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\Documents\switch\colombia7\"/>
    </mc:Choice>
  </mc:AlternateContent>
  <xr:revisionPtr revIDLastSave="0" documentId="13_ncr:1_{DA93ECBE-A3A0-431B-98FC-F0C558368555}" xr6:coauthVersionLast="47" xr6:coauthVersionMax="47" xr10:uidLastSave="{00000000-0000-0000-0000-000000000000}"/>
  <bookViews>
    <workbookView minimized="1" xWindow="2928" yWindow="2964" windowWidth="14748" windowHeight="7908" tabRatio="751" activeTab="2" xr2:uid="{C35EFC2C-5DBE-4CE1-B97D-02168D7C78C9}"/>
  </bookViews>
  <sheets>
    <sheet name="gen_build_costs" sheetId="2" r:id="rId1"/>
    <sheet name="fuel_cost" sheetId="7" r:id="rId2"/>
    <sheet name="gen_build_predetermined" sheetId="3" r:id="rId3"/>
    <sheet name="generation_projects_mod2" sheetId="25" r:id="rId4"/>
    <sheet name="generation_projects_info_mod" sheetId="19" r:id="rId5"/>
    <sheet name="generation_projects_info" sheetId="5" r:id="rId6"/>
    <sheet name="gen_inc_heat_rates" sheetId="24" r:id="rId7"/>
    <sheet name="generation_reserve_capability" sheetId="23" r:id="rId8"/>
    <sheet name="loads" sheetId="12" r:id="rId9"/>
    <sheet name="timepoints" sheetId="13" r:id="rId10"/>
    <sheet name="reservoirs" sheetId="14" r:id="rId11"/>
    <sheet name="hd list" sheetId="15" r:id="rId12"/>
    <sheet name="hydro_timeseries" sheetId="16" r:id="rId13"/>
    <sheet name="Hoja1" sheetId="10" r:id="rId14"/>
    <sheet name="variable_capacity_factors" sheetId="9" r:id="rId15"/>
    <sheet name="variable_capacity_factors_mod" sheetId="18" r:id="rId16"/>
    <sheet name="generation_limits_build" sheetId="17" r:id="rId17"/>
    <sheet name="reserve_requirements_zone" sheetId="21" r:id="rId18"/>
    <sheet name="reserve_requirements" sheetId="20" r:id="rId19"/>
    <sheet name="reserve_capacity" sheetId="22" r:id="rId20"/>
  </sheets>
  <definedNames>
    <definedName name="DatosExternos_1" localSheetId="1" hidden="1">fuel_cost!$A$1:$D$247</definedName>
    <definedName name="DatosExternos_1" localSheetId="0" hidden="1">gen_build_costs!$A$1:$D$424</definedName>
    <definedName name="DatosExternos_1" localSheetId="2" hidden="1">gen_build_predetermined!$A$1:$C$154</definedName>
    <definedName name="DatosExternos_1" localSheetId="6" hidden="1">gen_inc_heat_rates!$A$1:$E$99</definedName>
    <definedName name="DatosExternos_1" localSheetId="16" hidden="1">generation_limits_build!$A$1:$B$271</definedName>
    <definedName name="DatosExternos_1" localSheetId="5" hidden="1">generation_projects_info!$A$1:$T$204</definedName>
    <definedName name="DatosExternos_1" localSheetId="4" hidden="1">generation_projects_info_mod!$A$1:$T$199</definedName>
    <definedName name="DatosExternos_1" localSheetId="3" hidden="1">generation_projects_mod2!$A$1:$T$207</definedName>
    <definedName name="DatosExternos_1" localSheetId="12" hidden="1">hydro_timeseries!$A$1:$D$1009</definedName>
    <definedName name="DatosExternos_1" localSheetId="8" hidden="1">loads!$A$1:$C$8641</definedName>
    <definedName name="DatosExternos_1" localSheetId="19" hidden="1">reserve_capacity!$A$1:$B$110</definedName>
    <definedName name="DatosExternos_1" localSheetId="18" hidden="1">reserve_requirements!$A$1:$B$17</definedName>
    <definedName name="DatosExternos_1" localSheetId="17" hidden="1">reserve_requirements_zone!$A$1:$B$31</definedName>
    <definedName name="DatosExternos_1" localSheetId="10" hidden="1">'reservoirs'!$A$1:$E$21</definedName>
    <definedName name="DatosExternos_1" localSheetId="9" hidden="1">timepoints!$A$1:$C$577</definedName>
    <definedName name="DatosExternos_1" localSheetId="14" hidden="1">variable_capacity_factors!$A$1:$C$17281</definedName>
    <definedName name="DatosExternos_1" localSheetId="15" hidden="1">variable_capacity_factors_mod!$A$1:$C$17281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62" i="25" l="1"/>
  <c r="G161" i="25"/>
  <c r="G160" i="25"/>
  <c r="G159" i="25"/>
  <c r="G141" i="25"/>
  <c r="G140" i="25"/>
  <c r="G139" i="25"/>
  <c r="G138" i="25"/>
  <c r="G129" i="25"/>
  <c r="G128" i="25"/>
  <c r="G127" i="25"/>
  <c r="G126" i="25"/>
  <c r="G123" i="25"/>
  <c r="G121" i="25"/>
  <c r="G158" i="25"/>
  <c r="G156" i="25"/>
  <c r="G155" i="25"/>
  <c r="G152" i="25"/>
  <c r="G154" i="25"/>
  <c r="G151" i="25"/>
  <c r="G148" i="25"/>
  <c r="G147" i="25"/>
  <c r="G137" i="25"/>
  <c r="G136" i="25"/>
  <c r="G133" i="25"/>
  <c r="G131" i="25"/>
  <c r="G124" i="25"/>
  <c r="G118" i="25"/>
  <c r="G115" i="25"/>
  <c r="G113" i="25"/>
  <c r="G111" i="25"/>
  <c r="G107" i="25"/>
  <c r="G106" i="25"/>
  <c r="G157" i="25"/>
  <c r="G153" i="25"/>
  <c r="G150" i="25"/>
  <c r="G149" i="25"/>
  <c r="G146" i="25"/>
  <c r="G145" i="25"/>
  <c r="G144" i="25"/>
  <c r="G143" i="25"/>
  <c r="G142" i="25"/>
  <c r="G135" i="25"/>
  <c r="G134" i="25"/>
  <c r="G132" i="25"/>
  <c r="G130" i="25"/>
  <c r="G125" i="25"/>
  <c r="G122" i="25"/>
  <c r="G120" i="25"/>
  <c r="G119" i="25"/>
  <c r="G117" i="25"/>
  <c r="G116" i="25"/>
  <c r="G114" i="25"/>
  <c r="G112" i="25"/>
  <c r="G110" i="25"/>
  <c r="G109" i="25"/>
  <c r="G108" i="25"/>
  <c r="G143" i="5"/>
  <c r="G142" i="5"/>
  <c r="G147" i="5"/>
  <c r="G148" i="5"/>
  <c r="G150" i="5"/>
  <c r="G151" i="5"/>
  <c r="G152" i="5"/>
  <c r="G154" i="5"/>
  <c r="G129" i="5"/>
  <c r="G128" i="5"/>
  <c r="G124" i="5"/>
  <c r="G122" i="5"/>
  <c r="G115" i="5"/>
  <c r="G108" i="5"/>
  <c r="G103" i="5"/>
  <c r="G101" i="5"/>
  <c r="G99" i="5"/>
  <c r="G97" i="5"/>
  <c r="G95" i="5"/>
  <c r="G93" i="5"/>
  <c r="G91" i="5"/>
  <c r="G89" i="5"/>
  <c r="G159" i="5"/>
  <c r="G158" i="5"/>
  <c r="G157" i="5"/>
  <c r="G156" i="5"/>
  <c r="G155" i="5"/>
  <c r="G153" i="5"/>
  <c r="G149" i="5"/>
  <c r="G146" i="5"/>
  <c r="G145" i="5"/>
  <c r="G144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7" i="5"/>
  <c r="G126" i="5"/>
  <c r="G125" i="5"/>
  <c r="G123" i="5"/>
  <c r="G121" i="5"/>
  <c r="G120" i="5"/>
  <c r="G119" i="5"/>
  <c r="G118" i="5"/>
  <c r="G117" i="5"/>
  <c r="G116" i="5"/>
  <c r="G114" i="5"/>
  <c r="G113" i="5"/>
  <c r="G112" i="5"/>
  <c r="G111" i="5"/>
  <c r="G110" i="5"/>
  <c r="G109" i="5"/>
  <c r="G107" i="5"/>
  <c r="G106" i="5"/>
  <c r="G105" i="5"/>
  <c r="G104" i="5"/>
  <c r="G102" i="5"/>
  <c r="G100" i="5"/>
  <c r="G98" i="5"/>
  <c r="G96" i="5"/>
  <c r="G94" i="5"/>
  <c r="G92" i="5"/>
  <c r="G90" i="5"/>
  <c r="G88" i="5"/>
  <c r="F102" i="19" l="1"/>
  <c r="D25" i="24" l="1"/>
  <c r="E24" i="24" s="1"/>
  <c r="D99" i="24"/>
  <c r="E98" i="24" s="1"/>
  <c r="D97" i="24"/>
  <c r="E96" i="24" s="1"/>
  <c r="D95" i="24"/>
  <c r="D93" i="24"/>
  <c r="E92" i="24" s="1"/>
  <c r="D91" i="24"/>
  <c r="E90" i="24" s="1"/>
  <c r="D89" i="24"/>
  <c r="E88" i="24" s="1"/>
  <c r="D87" i="24"/>
  <c r="E86" i="24" s="1"/>
  <c r="D85" i="24"/>
  <c r="E84" i="24" s="1"/>
  <c r="D83" i="24"/>
  <c r="D81" i="24"/>
  <c r="E80" i="24" s="1"/>
  <c r="D79" i="24"/>
  <c r="E78" i="24" s="1"/>
  <c r="D77" i="24"/>
  <c r="E76" i="24" s="1"/>
  <c r="D75" i="24"/>
  <c r="E74" i="24" s="1"/>
  <c r="D73" i="24"/>
  <c r="E72" i="24" s="1"/>
  <c r="D71" i="24"/>
  <c r="E70" i="24" s="1"/>
  <c r="D69" i="24"/>
  <c r="E68" i="24" s="1"/>
  <c r="D67" i="24"/>
  <c r="D65" i="24"/>
  <c r="E64" i="24" s="1"/>
  <c r="D63" i="24"/>
  <c r="E62" i="24" s="1"/>
  <c r="D61" i="24"/>
  <c r="E60" i="24" s="1"/>
  <c r="D59" i="24"/>
  <c r="E58" i="24" s="1"/>
  <c r="D57" i="24"/>
  <c r="E56" i="24" s="1"/>
  <c r="D55" i="24"/>
  <c r="E54" i="24" s="1"/>
  <c r="D53" i="24"/>
  <c r="E52" i="24" s="1"/>
  <c r="D51" i="24"/>
  <c r="E50" i="24" s="1"/>
  <c r="D49" i="24"/>
  <c r="E48" i="24" s="1"/>
  <c r="D47" i="24"/>
  <c r="E46" i="24" s="1"/>
  <c r="D45" i="24"/>
  <c r="E44" i="24" s="1"/>
  <c r="D43" i="24"/>
  <c r="E42" i="24" s="1"/>
  <c r="D41" i="24"/>
  <c r="E40" i="24" s="1"/>
  <c r="D39" i="24"/>
  <c r="E38" i="24" s="1"/>
  <c r="D37" i="24"/>
  <c r="E36" i="24" s="1"/>
  <c r="D35" i="24"/>
  <c r="E34" i="24" s="1"/>
  <c r="D33" i="24"/>
  <c r="E32" i="24" s="1"/>
  <c r="D31" i="24"/>
  <c r="E30" i="24" s="1"/>
  <c r="D29" i="24"/>
  <c r="E28" i="24" s="1"/>
  <c r="D27" i="24"/>
  <c r="E26" i="24" s="1"/>
  <c r="D23" i="24"/>
  <c r="E22" i="24" s="1"/>
  <c r="D21" i="24"/>
  <c r="E20" i="24" s="1"/>
  <c r="D19" i="24"/>
  <c r="E18" i="24" s="1"/>
  <c r="D17" i="24"/>
  <c r="E16" i="24" s="1"/>
  <c r="D15" i="24"/>
  <c r="E14" i="24" s="1"/>
  <c r="D13" i="24"/>
  <c r="E12" i="24" s="1"/>
  <c r="D11" i="24"/>
  <c r="E10" i="24" s="1"/>
  <c r="D9" i="24"/>
  <c r="E8" i="24" s="1"/>
  <c r="D7" i="24"/>
  <c r="E6" i="24" s="1"/>
  <c r="D5" i="24"/>
  <c r="E4" i="24" s="1"/>
  <c r="D3" i="24"/>
  <c r="E2" i="24" s="1"/>
  <c r="E82" i="24"/>
  <c r="E66" i="24"/>
  <c r="E94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2" i="24"/>
  <c r="B3" i="24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C9600" i="18"/>
  <c r="C9601" i="18"/>
  <c r="C9602" i="18"/>
  <c r="C9603" i="18"/>
  <c r="C9604" i="18"/>
  <c r="C9605" i="18"/>
  <c r="C9606" i="18"/>
  <c r="C9607" i="18"/>
  <c r="C9608" i="18"/>
  <c r="C9609" i="18"/>
  <c r="C9610" i="18"/>
  <c r="C9611" i="18"/>
  <c r="C9612" i="18"/>
  <c r="C9613" i="18"/>
  <c r="C9614" i="18"/>
  <c r="C9615" i="18"/>
  <c r="C9616" i="18"/>
  <c r="C9617" i="18"/>
  <c r="C9618" i="18"/>
  <c r="C9619" i="18"/>
  <c r="C9620" i="18"/>
  <c r="C9621" i="18"/>
  <c r="C9622" i="18"/>
  <c r="C9623" i="18"/>
  <c r="C9624" i="18"/>
  <c r="C9625" i="18"/>
  <c r="C9626" i="18"/>
  <c r="C9627" i="18"/>
  <c r="C9628" i="18"/>
  <c r="C9629" i="18"/>
  <c r="C9630" i="18"/>
  <c r="C9631" i="18"/>
  <c r="C9632" i="18"/>
  <c r="C9633" i="18"/>
  <c r="C9634" i="18"/>
  <c r="C9635" i="18"/>
  <c r="C9636" i="18"/>
  <c r="C9637" i="18"/>
  <c r="C9638" i="18"/>
  <c r="C9639" i="18"/>
  <c r="C9640" i="18"/>
  <c r="C9641" i="18"/>
  <c r="C9642" i="18"/>
  <c r="C9643" i="18"/>
  <c r="C9644" i="18"/>
  <c r="C9645" i="18"/>
  <c r="C9646" i="18"/>
  <c r="C9647" i="18"/>
  <c r="C9648" i="18"/>
  <c r="C9649" i="18"/>
  <c r="C9650" i="18"/>
  <c r="C9651" i="18"/>
  <c r="C9652" i="18"/>
  <c r="C9653" i="18"/>
  <c r="C9654" i="18"/>
  <c r="C9655" i="18"/>
  <c r="C9656" i="18"/>
  <c r="C9657" i="18"/>
  <c r="C9658" i="18"/>
  <c r="C9659" i="18"/>
  <c r="C9660" i="18"/>
  <c r="C9661" i="18"/>
  <c r="C9662" i="18"/>
  <c r="C9663" i="18"/>
  <c r="C9664" i="18"/>
  <c r="C9665" i="18"/>
  <c r="C9666" i="18"/>
  <c r="C9667" i="18"/>
  <c r="C9668" i="18"/>
  <c r="C9669" i="18"/>
  <c r="C9670" i="18"/>
  <c r="C9671" i="18"/>
  <c r="C9672" i="18"/>
  <c r="C9673" i="18"/>
  <c r="C9674" i="18"/>
  <c r="C9675" i="18"/>
  <c r="C9676" i="18"/>
  <c r="C9677" i="18"/>
  <c r="C9678" i="18"/>
  <c r="C9679" i="18"/>
  <c r="C9680" i="18"/>
  <c r="C9681" i="18"/>
  <c r="C9682" i="18"/>
  <c r="C9683" i="18"/>
  <c r="C9684" i="18"/>
  <c r="C9685" i="18"/>
  <c r="C9686" i="18"/>
  <c r="C9687" i="18"/>
  <c r="C9688" i="18"/>
  <c r="C9689" i="18"/>
  <c r="C9690" i="18"/>
  <c r="C9691" i="18"/>
  <c r="C9692" i="18"/>
  <c r="C9693" i="18"/>
  <c r="C9694" i="18"/>
  <c r="C9695" i="18"/>
  <c r="C9696" i="18"/>
  <c r="C9697" i="18"/>
  <c r="C9698" i="18"/>
  <c r="C9699" i="18"/>
  <c r="C9700" i="18"/>
  <c r="C9701" i="18"/>
  <c r="C9702" i="18"/>
  <c r="C9703" i="18"/>
  <c r="C9704" i="18"/>
  <c r="C9705" i="18"/>
  <c r="C9706" i="18"/>
  <c r="C9707" i="18"/>
  <c r="C9708" i="18"/>
  <c r="C9709" i="18"/>
  <c r="C9710" i="18"/>
  <c r="C9711" i="18"/>
  <c r="C9712" i="18"/>
  <c r="C9713" i="18"/>
  <c r="C9714" i="18"/>
  <c r="C9715" i="18"/>
  <c r="C9716" i="18"/>
  <c r="C9717" i="18"/>
  <c r="C9718" i="18"/>
  <c r="C9719" i="18"/>
  <c r="C9720" i="18"/>
  <c r="C9721" i="18"/>
  <c r="C9722" i="18"/>
  <c r="C9723" i="18"/>
  <c r="C9724" i="18"/>
  <c r="C9725" i="18"/>
  <c r="C9726" i="18"/>
  <c r="C9727" i="18"/>
  <c r="C9728" i="18"/>
  <c r="C9729" i="18"/>
  <c r="C9730" i="18"/>
  <c r="C9731" i="18"/>
  <c r="C9732" i="18"/>
  <c r="C9733" i="18"/>
  <c r="C9734" i="18"/>
  <c r="C9735" i="18"/>
  <c r="C9736" i="18"/>
  <c r="C9737" i="18"/>
  <c r="C9738" i="18"/>
  <c r="C9739" i="18"/>
  <c r="C9740" i="18"/>
  <c r="C9741" i="18"/>
  <c r="C9742" i="18"/>
  <c r="C9743" i="18"/>
  <c r="C9744" i="18"/>
  <c r="C9745" i="18"/>
  <c r="C9746" i="18"/>
  <c r="C9747" i="18"/>
  <c r="C9748" i="18"/>
  <c r="C9749" i="18"/>
  <c r="C9750" i="18"/>
  <c r="C9751" i="18"/>
  <c r="C9752" i="18"/>
  <c r="C9753" i="18"/>
  <c r="C9754" i="18"/>
  <c r="C9755" i="18"/>
  <c r="C9756" i="18"/>
  <c r="C9757" i="18"/>
  <c r="C9758" i="18"/>
  <c r="C9759" i="18"/>
  <c r="C9760" i="18"/>
  <c r="C9761" i="18"/>
  <c r="C9762" i="18"/>
  <c r="C9763" i="18"/>
  <c r="C9764" i="18"/>
  <c r="C9765" i="18"/>
  <c r="C9766" i="18"/>
  <c r="C9767" i="18"/>
  <c r="C9768" i="18"/>
  <c r="C9769" i="18"/>
  <c r="C9770" i="18"/>
  <c r="C9771" i="18"/>
  <c r="C9772" i="18"/>
  <c r="C9773" i="18"/>
  <c r="C9774" i="18"/>
  <c r="C9775" i="18"/>
  <c r="C9776" i="18"/>
  <c r="C9777" i="18"/>
  <c r="C9778" i="18"/>
  <c r="C9779" i="18"/>
  <c r="C9780" i="18"/>
  <c r="C9781" i="18"/>
  <c r="C9782" i="18"/>
  <c r="C9783" i="18"/>
  <c r="C9784" i="18"/>
  <c r="C9785" i="18"/>
  <c r="C9786" i="18"/>
  <c r="C9787" i="18"/>
  <c r="C9788" i="18"/>
  <c r="C9789" i="18"/>
  <c r="C9790" i="18"/>
  <c r="C9791" i="18"/>
  <c r="C9792" i="18"/>
  <c r="C9793" i="18"/>
  <c r="C9794" i="18"/>
  <c r="C9795" i="18"/>
  <c r="C9796" i="18"/>
  <c r="C9797" i="18"/>
  <c r="C9798" i="18"/>
  <c r="C9799" i="18"/>
  <c r="C9800" i="18"/>
  <c r="C9801" i="18"/>
  <c r="C9802" i="18"/>
  <c r="C9803" i="18"/>
  <c r="C9804" i="18"/>
  <c r="C9805" i="18"/>
  <c r="C9806" i="18"/>
  <c r="C9807" i="18"/>
  <c r="C9808" i="18"/>
  <c r="C9809" i="18"/>
  <c r="C9810" i="18"/>
  <c r="C9811" i="18"/>
  <c r="C9812" i="18"/>
  <c r="C9813" i="18"/>
  <c r="C9814" i="18"/>
  <c r="C9815" i="18"/>
  <c r="C9816" i="18"/>
  <c r="C9817" i="18"/>
  <c r="C9818" i="18"/>
  <c r="C9819" i="18"/>
  <c r="C9820" i="18"/>
  <c r="C9821" i="18"/>
  <c r="C9822" i="18"/>
  <c r="C9823" i="18"/>
  <c r="C9824" i="18"/>
  <c r="C9825" i="18"/>
  <c r="C9826" i="18"/>
  <c r="C9827" i="18"/>
  <c r="C9828" i="18"/>
  <c r="C9829" i="18"/>
  <c r="C9830" i="18"/>
  <c r="C9831" i="18"/>
  <c r="C9832" i="18"/>
  <c r="C9833" i="18"/>
  <c r="C9834" i="18"/>
  <c r="C9835" i="18"/>
  <c r="C9836" i="18"/>
  <c r="C9837" i="18"/>
  <c r="C9838" i="18"/>
  <c r="C9839" i="18"/>
  <c r="C9840" i="18"/>
  <c r="C9841" i="18"/>
  <c r="C9842" i="18"/>
  <c r="C9843" i="18"/>
  <c r="C9844" i="18"/>
  <c r="C9845" i="18"/>
  <c r="C9846" i="18"/>
  <c r="C9847" i="18"/>
  <c r="C9848" i="18"/>
  <c r="C9849" i="18"/>
  <c r="C9850" i="18"/>
  <c r="C9851" i="18"/>
  <c r="C9852" i="18"/>
  <c r="C9853" i="18"/>
  <c r="C9854" i="18"/>
  <c r="C9855" i="18"/>
  <c r="C9856" i="18"/>
  <c r="C9857" i="18"/>
  <c r="C9858" i="18"/>
  <c r="C9859" i="18"/>
  <c r="C9860" i="18"/>
  <c r="C9861" i="18"/>
  <c r="C9862" i="18"/>
  <c r="C9863" i="18"/>
  <c r="C9864" i="18"/>
  <c r="C9865" i="18"/>
  <c r="C9866" i="18"/>
  <c r="C9867" i="18"/>
  <c r="C9868" i="18"/>
  <c r="C9869" i="18"/>
  <c r="C9870" i="18"/>
  <c r="C9871" i="18"/>
  <c r="C9872" i="18"/>
  <c r="C9873" i="18"/>
  <c r="C9874" i="18"/>
  <c r="C9875" i="18"/>
  <c r="C9876" i="18"/>
  <c r="C9877" i="18"/>
  <c r="C9878" i="18"/>
  <c r="C9879" i="18"/>
  <c r="C9880" i="18"/>
  <c r="C9881" i="18"/>
  <c r="C9882" i="18"/>
  <c r="C9883" i="18"/>
  <c r="C9884" i="18"/>
  <c r="C9885" i="18"/>
  <c r="C9886" i="18"/>
  <c r="C9887" i="18"/>
  <c r="C9888" i="18"/>
  <c r="C9889" i="18"/>
  <c r="C9890" i="18"/>
  <c r="C9891" i="18"/>
  <c r="C9892" i="18"/>
  <c r="C9893" i="18"/>
  <c r="C9894" i="18"/>
  <c r="C9895" i="18"/>
  <c r="C9896" i="18"/>
  <c r="C9897" i="18"/>
  <c r="C9898" i="18"/>
  <c r="C9899" i="18"/>
  <c r="C9900" i="18"/>
  <c r="C9901" i="18"/>
  <c r="C9902" i="18"/>
  <c r="C9903" i="18"/>
  <c r="C9904" i="18"/>
  <c r="C9905" i="18"/>
  <c r="C9906" i="18"/>
  <c r="C9907" i="18"/>
  <c r="C9908" i="18"/>
  <c r="C9909" i="18"/>
  <c r="C9910" i="18"/>
  <c r="C9911" i="18"/>
  <c r="C9912" i="18"/>
  <c r="C9913" i="18"/>
  <c r="C9914" i="18"/>
  <c r="C9915" i="18"/>
  <c r="C9916" i="18"/>
  <c r="C9917" i="18"/>
  <c r="C9918" i="18"/>
  <c r="C9919" i="18"/>
  <c r="C9920" i="18"/>
  <c r="C9921" i="18"/>
  <c r="C9922" i="18"/>
  <c r="C9923" i="18"/>
  <c r="C9924" i="18"/>
  <c r="C9925" i="18"/>
  <c r="C9926" i="18"/>
  <c r="C9927" i="18"/>
  <c r="C9928" i="18"/>
  <c r="C9929" i="18"/>
  <c r="C9930" i="18"/>
  <c r="C9931" i="18"/>
  <c r="C9932" i="18"/>
  <c r="C9933" i="18"/>
  <c r="C9934" i="18"/>
  <c r="C9935" i="18"/>
  <c r="C9936" i="18"/>
  <c r="C9937" i="18"/>
  <c r="C9938" i="18"/>
  <c r="C9939" i="18"/>
  <c r="C9940" i="18"/>
  <c r="C9941" i="18"/>
  <c r="C9942" i="18"/>
  <c r="C9943" i="18"/>
  <c r="C9944" i="18"/>
  <c r="C9945" i="18"/>
  <c r="C9946" i="18"/>
  <c r="C9947" i="18"/>
  <c r="C9948" i="18"/>
  <c r="C9949" i="18"/>
  <c r="C9950" i="18"/>
  <c r="C9951" i="18"/>
  <c r="C9952" i="18"/>
  <c r="C9953" i="18"/>
  <c r="C9954" i="18"/>
  <c r="C9955" i="18"/>
  <c r="C9956" i="18"/>
  <c r="C9957" i="18"/>
  <c r="C9958" i="18"/>
  <c r="C9959" i="18"/>
  <c r="C9960" i="18"/>
  <c r="C9961" i="18"/>
  <c r="C9962" i="18"/>
  <c r="C9963" i="18"/>
  <c r="C9964" i="18"/>
  <c r="C9965" i="18"/>
  <c r="C9966" i="18"/>
  <c r="C9967" i="18"/>
  <c r="C9968" i="18"/>
  <c r="C9969" i="18"/>
  <c r="C9970" i="18"/>
  <c r="C9971" i="18"/>
  <c r="C9972" i="18"/>
  <c r="C9973" i="18"/>
  <c r="C9974" i="18"/>
  <c r="C9975" i="18"/>
  <c r="C9976" i="18"/>
  <c r="C9977" i="18"/>
  <c r="C9978" i="18"/>
  <c r="C9979" i="18"/>
  <c r="C9980" i="18"/>
  <c r="C9981" i="18"/>
  <c r="C9982" i="18"/>
  <c r="C9983" i="18"/>
  <c r="C9984" i="18"/>
  <c r="C9985" i="18"/>
  <c r="C9986" i="18"/>
  <c r="C9987" i="18"/>
  <c r="C9988" i="18"/>
  <c r="C9989" i="18"/>
  <c r="C9990" i="18"/>
  <c r="C9991" i="18"/>
  <c r="C9992" i="18"/>
  <c r="C9993" i="18"/>
  <c r="C9994" i="18"/>
  <c r="C9995" i="18"/>
  <c r="C9996" i="18"/>
  <c r="C9997" i="18"/>
  <c r="C9998" i="18"/>
  <c r="C9999" i="18"/>
  <c r="C10000" i="18"/>
  <c r="C10001" i="18"/>
  <c r="C10002" i="18"/>
  <c r="C10003" i="18"/>
  <c r="C10004" i="18"/>
  <c r="C10005" i="18"/>
  <c r="C10006" i="18"/>
  <c r="C10007" i="18"/>
  <c r="C10008" i="18"/>
  <c r="C10009" i="18"/>
  <c r="C10010" i="18"/>
  <c r="C10011" i="18"/>
  <c r="C10012" i="18"/>
  <c r="C10013" i="18"/>
  <c r="C10014" i="18"/>
  <c r="C10015" i="18"/>
  <c r="C10016" i="18"/>
  <c r="C10017" i="18"/>
  <c r="C10018" i="18"/>
  <c r="C10019" i="18"/>
  <c r="C10020" i="18"/>
  <c r="C10021" i="18"/>
  <c r="C10022" i="18"/>
  <c r="C10023" i="18"/>
  <c r="C10024" i="18"/>
  <c r="C10025" i="18"/>
  <c r="C10026" i="18"/>
  <c r="C10027" i="18"/>
  <c r="C10028" i="18"/>
  <c r="C10029" i="18"/>
  <c r="C10030" i="18"/>
  <c r="C10031" i="18"/>
  <c r="C10032" i="18"/>
  <c r="C10033" i="18"/>
  <c r="C10034" i="18"/>
  <c r="C10035" i="18"/>
  <c r="C10036" i="18"/>
  <c r="C10037" i="18"/>
  <c r="C10038" i="18"/>
  <c r="C10039" i="18"/>
  <c r="C10040" i="18"/>
  <c r="C10041" i="18"/>
  <c r="C10042" i="18"/>
  <c r="C10043" i="18"/>
  <c r="C10044" i="18"/>
  <c r="C10045" i="18"/>
  <c r="C10046" i="18"/>
  <c r="C10047" i="18"/>
  <c r="C10048" i="18"/>
  <c r="C10049" i="18"/>
  <c r="C10050" i="18"/>
  <c r="C10051" i="18"/>
  <c r="C10052" i="18"/>
  <c r="C10053" i="18"/>
  <c r="C10054" i="18"/>
  <c r="C10055" i="18"/>
  <c r="C10056" i="18"/>
  <c r="C10057" i="18"/>
  <c r="C10058" i="18"/>
  <c r="C10059" i="18"/>
  <c r="C10060" i="18"/>
  <c r="C10061" i="18"/>
  <c r="C10062" i="18"/>
  <c r="C10063" i="18"/>
  <c r="C10064" i="18"/>
  <c r="C10065" i="18"/>
  <c r="C10066" i="18"/>
  <c r="C10067" i="18"/>
  <c r="C10068" i="18"/>
  <c r="C10069" i="18"/>
  <c r="C10070" i="18"/>
  <c r="C10071" i="18"/>
  <c r="C10072" i="18"/>
  <c r="C10073" i="18"/>
  <c r="C10074" i="18"/>
  <c r="C10075" i="18"/>
  <c r="C10076" i="18"/>
  <c r="C10077" i="18"/>
  <c r="C10078" i="18"/>
  <c r="C10079" i="18"/>
  <c r="C10080" i="18"/>
  <c r="C10081" i="18"/>
  <c r="C10082" i="18"/>
  <c r="C10083" i="18"/>
  <c r="C10084" i="18"/>
  <c r="C10085" i="18"/>
  <c r="C10086" i="18"/>
  <c r="C10087" i="18"/>
  <c r="C10088" i="18"/>
  <c r="C10089" i="18"/>
  <c r="C10090" i="18"/>
  <c r="C10091" i="18"/>
  <c r="C10092" i="18"/>
  <c r="C10093" i="18"/>
  <c r="C10094" i="18"/>
  <c r="C10095" i="18"/>
  <c r="C10096" i="18"/>
  <c r="C10097" i="18"/>
  <c r="C10098" i="18"/>
  <c r="C10099" i="18"/>
  <c r="C10100" i="18"/>
  <c r="C10101" i="18"/>
  <c r="C10102" i="18"/>
  <c r="C10103" i="18"/>
  <c r="C10104" i="18"/>
  <c r="C10105" i="18"/>
  <c r="C10106" i="18"/>
  <c r="C10107" i="18"/>
  <c r="C10108" i="18"/>
  <c r="C10109" i="18"/>
  <c r="C10110" i="18"/>
  <c r="C10111" i="18"/>
  <c r="C10112" i="18"/>
  <c r="C10113" i="18"/>
  <c r="C10114" i="18"/>
  <c r="C10115" i="18"/>
  <c r="C10116" i="18"/>
  <c r="C10117" i="18"/>
  <c r="C10118" i="18"/>
  <c r="C10119" i="18"/>
  <c r="C10120" i="18"/>
  <c r="C10121" i="18"/>
  <c r="C10122" i="18"/>
  <c r="C10123" i="18"/>
  <c r="C10124" i="18"/>
  <c r="C10125" i="18"/>
  <c r="C10126" i="18"/>
  <c r="C10127" i="18"/>
  <c r="C10128" i="18"/>
  <c r="C10129" i="18"/>
  <c r="C10130" i="18"/>
  <c r="C10131" i="18"/>
  <c r="C10132" i="18"/>
  <c r="C10133" i="18"/>
  <c r="C10134" i="18"/>
  <c r="C10135" i="18"/>
  <c r="C10136" i="18"/>
  <c r="C10137" i="18"/>
  <c r="C10138" i="18"/>
  <c r="C10139" i="18"/>
  <c r="C10140" i="18"/>
  <c r="C10141" i="18"/>
  <c r="C10142" i="18"/>
  <c r="C10143" i="18"/>
  <c r="C10144" i="18"/>
  <c r="C10145" i="18"/>
  <c r="C10146" i="18"/>
  <c r="C10147" i="18"/>
  <c r="C10148" i="18"/>
  <c r="C10149" i="18"/>
  <c r="C10150" i="18"/>
  <c r="C10151" i="18"/>
  <c r="C10152" i="18"/>
  <c r="C10153" i="18"/>
  <c r="C10154" i="18"/>
  <c r="C10155" i="18"/>
  <c r="C10156" i="18"/>
  <c r="C10157" i="18"/>
  <c r="C10158" i="18"/>
  <c r="C10159" i="18"/>
  <c r="C10160" i="18"/>
  <c r="C10161" i="18"/>
  <c r="C10162" i="18"/>
  <c r="C10163" i="18"/>
  <c r="C10164" i="18"/>
  <c r="C10165" i="18"/>
  <c r="C10166" i="18"/>
  <c r="C10167" i="18"/>
  <c r="C10168" i="18"/>
  <c r="C10169" i="18"/>
  <c r="C10170" i="18"/>
  <c r="C10171" i="18"/>
  <c r="C10172" i="18"/>
  <c r="C10173" i="18"/>
  <c r="C10174" i="18"/>
  <c r="C10175" i="18"/>
  <c r="C10176" i="18"/>
  <c r="C10177" i="18"/>
  <c r="C10178" i="18"/>
  <c r="C10179" i="18"/>
  <c r="C10180" i="18"/>
  <c r="C10181" i="18"/>
  <c r="C10182" i="18"/>
  <c r="C10183" i="18"/>
  <c r="C10184" i="18"/>
  <c r="C10185" i="18"/>
  <c r="C10186" i="18"/>
  <c r="C10187" i="18"/>
  <c r="C10188" i="18"/>
  <c r="C10189" i="18"/>
  <c r="C10190" i="18"/>
  <c r="C10191" i="18"/>
  <c r="C10192" i="18"/>
  <c r="C10193" i="18"/>
  <c r="C10194" i="18"/>
  <c r="C10195" i="18"/>
  <c r="C10196" i="18"/>
  <c r="C10197" i="18"/>
  <c r="C10198" i="18"/>
  <c r="C10199" i="18"/>
  <c r="C10200" i="18"/>
  <c r="C10201" i="18"/>
  <c r="C10202" i="18"/>
  <c r="C10203" i="18"/>
  <c r="C10204" i="18"/>
  <c r="C10205" i="18"/>
  <c r="C10206" i="18"/>
  <c r="C10207" i="18"/>
  <c r="C10208" i="18"/>
  <c r="C10209" i="18"/>
  <c r="C10210" i="18"/>
  <c r="C10211" i="18"/>
  <c r="C10212" i="18"/>
  <c r="C10213" i="18"/>
  <c r="C10214" i="18"/>
  <c r="C10215" i="18"/>
  <c r="C10216" i="18"/>
  <c r="C10217" i="18"/>
  <c r="C10218" i="18"/>
  <c r="C10219" i="18"/>
  <c r="C10220" i="18"/>
  <c r="C10221" i="18"/>
  <c r="C10222" i="18"/>
  <c r="C10223" i="18"/>
  <c r="C10224" i="18"/>
  <c r="C10225" i="18"/>
  <c r="C10226" i="18"/>
  <c r="C10227" i="18"/>
  <c r="C10228" i="18"/>
  <c r="C10229" i="18"/>
  <c r="C10230" i="18"/>
  <c r="C10231" i="18"/>
  <c r="C10232" i="18"/>
  <c r="C10233" i="18"/>
  <c r="C10234" i="18"/>
  <c r="C10235" i="18"/>
  <c r="C10236" i="18"/>
  <c r="C10237" i="18"/>
  <c r="C10238" i="18"/>
  <c r="C10239" i="18"/>
  <c r="C10240" i="18"/>
  <c r="C10241" i="18"/>
  <c r="C10242" i="18"/>
  <c r="C10243" i="18"/>
  <c r="C10244" i="18"/>
  <c r="C10245" i="18"/>
  <c r="C10246" i="18"/>
  <c r="C10247" i="18"/>
  <c r="C10248" i="18"/>
  <c r="C10249" i="18"/>
  <c r="C10250" i="18"/>
  <c r="C10251" i="18"/>
  <c r="C10252" i="18"/>
  <c r="C10253" i="18"/>
  <c r="C10254" i="18"/>
  <c r="C10255" i="18"/>
  <c r="C10256" i="18"/>
  <c r="C10257" i="18"/>
  <c r="C10258" i="18"/>
  <c r="C10259" i="18"/>
  <c r="C10260" i="18"/>
  <c r="C10261" i="18"/>
  <c r="C10262" i="18"/>
  <c r="C10263" i="18"/>
  <c r="C10264" i="18"/>
  <c r="C10265" i="18"/>
  <c r="C10266" i="18"/>
  <c r="C10267" i="18"/>
  <c r="C10268" i="18"/>
  <c r="C10269" i="18"/>
  <c r="C10270" i="18"/>
  <c r="C10271" i="18"/>
  <c r="C10272" i="18"/>
  <c r="C10273" i="18"/>
  <c r="C10274" i="18"/>
  <c r="C10275" i="18"/>
  <c r="C10276" i="18"/>
  <c r="C10277" i="18"/>
  <c r="C10278" i="18"/>
  <c r="C10279" i="18"/>
  <c r="C10280" i="18"/>
  <c r="C10281" i="18"/>
  <c r="C10282" i="18"/>
  <c r="C10283" i="18"/>
  <c r="C10284" i="18"/>
  <c r="C10285" i="18"/>
  <c r="C10286" i="18"/>
  <c r="C10287" i="18"/>
  <c r="C10288" i="18"/>
  <c r="C10289" i="18"/>
  <c r="C10290" i="18"/>
  <c r="C10291" i="18"/>
  <c r="C10292" i="18"/>
  <c r="C10293" i="18"/>
  <c r="C10294" i="18"/>
  <c r="C10295" i="18"/>
  <c r="C10296" i="18"/>
  <c r="C10297" i="18"/>
  <c r="C10298" i="18"/>
  <c r="C10299" i="18"/>
  <c r="C10300" i="18"/>
  <c r="C10301" i="18"/>
  <c r="C10302" i="18"/>
  <c r="C10303" i="18"/>
  <c r="C10304" i="18"/>
  <c r="C10305" i="18"/>
  <c r="C10306" i="18"/>
  <c r="C10307" i="18"/>
  <c r="C10308" i="18"/>
  <c r="C10309" i="18"/>
  <c r="C10310" i="18"/>
  <c r="C10311" i="18"/>
  <c r="C10312" i="18"/>
  <c r="C10313" i="18"/>
  <c r="C10314" i="18"/>
  <c r="C10315" i="18"/>
  <c r="C10316" i="18"/>
  <c r="C10317" i="18"/>
  <c r="C10318" i="18"/>
  <c r="C10319" i="18"/>
  <c r="C10320" i="18"/>
  <c r="C10321" i="18"/>
  <c r="C10322" i="18"/>
  <c r="C10323" i="18"/>
  <c r="C10324" i="18"/>
  <c r="C10325" i="18"/>
  <c r="C10326" i="18"/>
  <c r="C10327" i="18"/>
  <c r="C10328" i="18"/>
  <c r="C10329" i="18"/>
  <c r="C10330" i="18"/>
  <c r="C10331" i="18"/>
  <c r="C10332" i="18"/>
  <c r="C10333" i="18"/>
  <c r="C10334" i="18"/>
  <c r="C10335" i="18"/>
  <c r="C10336" i="18"/>
  <c r="C10337" i="18"/>
  <c r="C10338" i="18"/>
  <c r="C10339" i="18"/>
  <c r="C10340" i="18"/>
  <c r="C10341" i="18"/>
  <c r="C10342" i="18"/>
  <c r="C10343" i="18"/>
  <c r="C10344" i="18"/>
  <c r="C10345" i="18"/>
  <c r="C10346" i="18"/>
  <c r="C10347" i="18"/>
  <c r="C10348" i="18"/>
  <c r="C10349" i="18"/>
  <c r="C10350" i="18"/>
  <c r="C10351" i="18"/>
  <c r="C10352" i="18"/>
  <c r="C10353" i="18"/>
  <c r="C10354" i="18"/>
  <c r="C10355" i="18"/>
  <c r="C10356" i="18"/>
  <c r="C10357" i="18"/>
  <c r="C10358" i="18"/>
  <c r="C10359" i="18"/>
  <c r="C10360" i="18"/>
  <c r="C10361" i="18"/>
  <c r="C10362" i="18"/>
  <c r="C10363" i="18"/>
  <c r="C10364" i="18"/>
  <c r="C10365" i="18"/>
  <c r="C10366" i="18"/>
  <c r="C10367" i="18"/>
  <c r="C10368" i="18"/>
  <c r="C10369" i="18"/>
  <c r="C10370" i="18"/>
  <c r="C10371" i="18"/>
  <c r="C10372" i="18"/>
  <c r="C10373" i="18"/>
  <c r="C10374" i="18"/>
  <c r="C10375" i="18"/>
  <c r="C10376" i="18"/>
  <c r="C10377" i="18"/>
  <c r="C10378" i="18"/>
  <c r="C10379" i="18"/>
  <c r="C10380" i="18"/>
  <c r="C10381" i="18"/>
  <c r="C10382" i="18"/>
  <c r="C10383" i="18"/>
  <c r="C10384" i="18"/>
  <c r="C10385" i="18"/>
  <c r="C10386" i="18"/>
  <c r="C10387" i="18"/>
  <c r="C10388" i="18"/>
  <c r="C10389" i="18"/>
  <c r="C10390" i="18"/>
  <c r="C10391" i="18"/>
  <c r="C10392" i="18"/>
  <c r="C10393" i="18"/>
  <c r="C10394" i="18"/>
  <c r="C10395" i="18"/>
  <c r="C10396" i="18"/>
  <c r="C10397" i="18"/>
  <c r="C10398" i="18"/>
  <c r="C10399" i="18"/>
  <c r="C10400" i="18"/>
  <c r="C10401" i="18"/>
  <c r="C10402" i="18"/>
  <c r="C10403" i="18"/>
  <c r="C10404" i="18"/>
  <c r="C10405" i="18"/>
  <c r="C10406" i="18"/>
  <c r="C10407" i="18"/>
  <c r="C10408" i="18"/>
  <c r="C10409" i="18"/>
  <c r="C10410" i="18"/>
  <c r="C10411" i="18"/>
  <c r="C10412" i="18"/>
  <c r="C10413" i="18"/>
  <c r="C10414" i="18"/>
  <c r="C10415" i="18"/>
  <c r="C10416" i="18"/>
  <c r="C10417" i="18"/>
  <c r="C10418" i="18"/>
  <c r="C10419" i="18"/>
  <c r="C10420" i="18"/>
  <c r="C10421" i="18"/>
  <c r="C10422" i="18"/>
  <c r="C10423" i="18"/>
  <c r="C10424" i="18"/>
  <c r="C10425" i="18"/>
  <c r="C10426" i="18"/>
  <c r="C10427" i="18"/>
  <c r="C10428" i="18"/>
  <c r="C10429" i="18"/>
  <c r="C10430" i="18"/>
  <c r="C10431" i="18"/>
  <c r="C10432" i="18"/>
  <c r="C10433" i="18"/>
  <c r="C10434" i="18"/>
  <c r="C10435" i="18"/>
  <c r="C10436" i="18"/>
  <c r="C10437" i="18"/>
  <c r="C10438" i="18"/>
  <c r="C10439" i="18"/>
  <c r="C10440" i="18"/>
  <c r="C10441" i="18"/>
  <c r="C10442" i="18"/>
  <c r="C10443" i="18"/>
  <c r="C10444" i="18"/>
  <c r="C10445" i="18"/>
  <c r="C10446" i="18"/>
  <c r="C10447" i="18"/>
  <c r="C10448" i="18"/>
  <c r="C10449" i="18"/>
  <c r="C10450" i="18"/>
  <c r="C10451" i="18"/>
  <c r="C10452" i="18"/>
  <c r="C10453" i="18"/>
  <c r="C10454" i="18"/>
  <c r="C10455" i="18"/>
  <c r="C10456" i="18"/>
  <c r="C10457" i="18"/>
  <c r="C10458" i="18"/>
  <c r="C10459" i="18"/>
  <c r="C10460" i="18"/>
  <c r="C10461" i="18"/>
  <c r="C10462" i="18"/>
  <c r="C10463" i="18"/>
  <c r="C10464" i="18"/>
  <c r="C10465" i="18"/>
  <c r="C10466" i="18"/>
  <c r="C10467" i="18"/>
  <c r="C10468" i="18"/>
  <c r="C10469" i="18"/>
  <c r="C10470" i="18"/>
  <c r="C10471" i="18"/>
  <c r="C10472" i="18"/>
  <c r="C10473" i="18"/>
  <c r="C10474" i="18"/>
  <c r="C10475" i="18"/>
  <c r="C10476" i="18"/>
  <c r="C10477" i="18"/>
  <c r="C10478" i="18"/>
  <c r="C10479" i="18"/>
  <c r="C10480" i="18"/>
  <c r="C10481" i="18"/>
  <c r="C10482" i="18"/>
  <c r="C10483" i="18"/>
  <c r="C10484" i="18"/>
  <c r="C10485" i="18"/>
  <c r="C10486" i="18"/>
  <c r="C10487" i="18"/>
  <c r="C10488" i="18"/>
  <c r="C10489" i="18"/>
  <c r="C10490" i="18"/>
  <c r="C10491" i="18"/>
  <c r="C10492" i="18"/>
  <c r="C10493" i="18"/>
  <c r="C10494" i="18"/>
  <c r="C10495" i="18"/>
  <c r="C10496" i="18"/>
  <c r="C10497" i="18"/>
  <c r="C10498" i="18"/>
  <c r="C10499" i="18"/>
  <c r="C10500" i="18"/>
  <c r="C10501" i="18"/>
  <c r="C10502" i="18"/>
  <c r="C10503" i="18"/>
  <c r="C10504" i="18"/>
  <c r="C10505" i="18"/>
  <c r="C10506" i="18"/>
  <c r="C10507" i="18"/>
  <c r="C10508" i="18"/>
  <c r="C10509" i="18"/>
  <c r="C10510" i="18"/>
  <c r="C10511" i="18"/>
  <c r="C10512" i="18"/>
  <c r="C10513" i="18"/>
  <c r="C10514" i="18"/>
  <c r="C10515" i="18"/>
  <c r="C10516" i="18"/>
  <c r="C10517" i="18"/>
  <c r="C10518" i="18"/>
  <c r="C10519" i="18"/>
  <c r="C10520" i="18"/>
  <c r="C10521" i="18"/>
  <c r="C10522" i="18"/>
  <c r="C10523" i="18"/>
  <c r="C10524" i="18"/>
  <c r="C10525" i="18"/>
  <c r="C10526" i="18"/>
  <c r="C10527" i="18"/>
  <c r="C10528" i="18"/>
  <c r="C10529" i="18"/>
  <c r="C10530" i="18"/>
  <c r="C10531" i="18"/>
  <c r="C10532" i="18"/>
  <c r="C10533" i="18"/>
  <c r="C10534" i="18"/>
  <c r="C10535" i="18"/>
  <c r="C10536" i="18"/>
  <c r="C10537" i="18"/>
  <c r="C10538" i="18"/>
  <c r="C10539" i="18"/>
  <c r="C10540" i="18"/>
  <c r="C10541" i="18"/>
  <c r="C10542" i="18"/>
  <c r="C10543" i="18"/>
  <c r="C10544" i="18"/>
  <c r="C10545" i="18"/>
  <c r="C10546" i="18"/>
  <c r="C10547" i="18"/>
  <c r="C10548" i="18"/>
  <c r="C10549" i="18"/>
  <c r="C10550" i="18"/>
  <c r="C10551" i="18"/>
  <c r="C10552" i="18"/>
  <c r="C10553" i="18"/>
  <c r="C10554" i="18"/>
  <c r="C10555" i="18"/>
  <c r="C10556" i="18"/>
  <c r="C10557" i="18"/>
  <c r="C10558" i="18"/>
  <c r="C10559" i="18"/>
  <c r="C10560" i="18"/>
  <c r="C10561" i="18"/>
  <c r="C10562" i="18"/>
  <c r="C10563" i="18"/>
  <c r="C10564" i="18"/>
  <c r="C10565" i="18"/>
  <c r="C10566" i="18"/>
  <c r="C10567" i="18"/>
  <c r="C10568" i="18"/>
  <c r="C10569" i="18"/>
  <c r="C10570" i="18"/>
  <c r="C10571" i="18"/>
  <c r="C10572" i="18"/>
  <c r="C10573" i="18"/>
  <c r="C10574" i="18"/>
  <c r="C10575" i="18"/>
  <c r="C10576" i="18"/>
  <c r="C10577" i="18"/>
  <c r="C10578" i="18"/>
  <c r="C10579" i="18"/>
  <c r="C10580" i="18"/>
  <c r="C10581" i="18"/>
  <c r="C10582" i="18"/>
  <c r="C10583" i="18"/>
  <c r="C10584" i="18"/>
  <c r="C10585" i="18"/>
  <c r="C10586" i="18"/>
  <c r="C10587" i="18"/>
  <c r="C10588" i="18"/>
  <c r="C10589" i="18"/>
  <c r="C10590" i="18"/>
  <c r="C10591" i="18"/>
  <c r="C10592" i="18"/>
  <c r="C10593" i="18"/>
  <c r="C10594" i="18"/>
  <c r="C10595" i="18"/>
  <c r="C10596" i="18"/>
  <c r="C10597" i="18"/>
  <c r="C10598" i="18"/>
  <c r="C10599" i="18"/>
  <c r="C10600" i="18"/>
  <c r="C10601" i="18"/>
  <c r="C10602" i="18"/>
  <c r="C10603" i="18"/>
  <c r="C10604" i="18"/>
  <c r="C10605" i="18"/>
  <c r="C10606" i="18"/>
  <c r="C10607" i="18"/>
  <c r="C10608" i="18"/>
  <c r="C10609" i="18"/>
  <c r="C10610" i="18"/>
  <c r="C10611" i="18"/>
  <c r="C10612" i="18"/>
  <c r="C10613" i="18"/>
  <c r="C10614" i="18"/>
  <c r="C10615" i="18"/>
  <c r="C10616" i="18"/>
  <c r="C10617" i="18"/>
  <c r="C10618" i="18"/>
  <c r="C10619" i="18"/>
  <c r="C10620" i="18"/>
  <c r="C10621" i="18"/>
  <c r="C10622" i="18"/>
  <c r="C10623" i="18"/>
  <c r="C10624" i="18"/>
  <c r="C10625" i="18"/>
  <c r="C10626" i="18"/>
  <c r="C10627" i="18"/>
  <c r="C10628" i="18"/>
  <c r="C10629" i="18"/>
  <c r="C10630" i="18"/>
  <c r="C10631" i="18"/>
  <c r="C10632" i="18"/>
  <c r="C10633" i="18"/>
  <c r="C10634" i="18"/>
  <c r="C10635" i="18"/>
  <c r="C10636" i="18"/>
  <c r="C10637" i="18"/>
  <c r="C10638" i="18"/>
  <c r="C10639" i="18"/>
  <c r="C10640" i="18"/>
  <c r="C10641" i="18"/>
  <c r="C10642" i="18"/>
  <c r="C10643" i="18"/>
  <c r="C10644" i="18"/>
  <c r="C10645" i="18"/>
  <c r="C10646" i="18"/>
  <c r="C10647" i="18"/>
  <c r="C10648" i="18"/>
  <c r="C10649" i="18"/>
  <c r="C10650" i="18"/>
  <c r="C10651" i="18"/>
  <c r="C10652" i="18"/>
  <c r="C10653" i="18"/>
  <c r="C10654" i="18"/>
  <c r="C10655" i="18"/>
  <c r="C10656" i="18"/>
  <c r="C10657" i="18"/>
  <c r="C10658" i="18"/>
  <c r="C10659" i="18"/>
  <c r="C10660" i="18"/>
  <c r="C10661" i="18"/>
  <c r="C10662" i="18"/>
  <c r="C10663" i="18"/>
  <c r="C10664" i="18"/>
  <c r="C10665" i="18"/>
  <c r="C10666" i="18"/>
  <c r="C10667" i="18"/>
  <c r="C10668" i="18"/>
  <c r="C10669" i="18"/>
  <c r="C10670" i="18"/>
  <c r="C10671" i="18"/>
  <c r="C10672" i="18"/>
  <c r="C10673" i="18"/>
  <c r="C10674" i="18"/>
  <c r="C10675" i="18"/>
  <c r="C10676" i="18"/>
  <c r="C10677" i="18"/>
  <c r="C10678" i="18"/>
  <c r="C10679" i="18"/>
  <c r="C10680" i="18"/>
  <c r="C10681" i="18"/>
  <c r="C10682" i="18"/>
  <c r="C10683" i="18"/>
  <c r="C10684" i="18"/>
  <c r="C10685" i="18"/>
  <c r="C10686" i="18"/>
  <c r="C10687" i="18"/>
  <c r="C10688" i="18"/>
  <c r="C10689" i="18"/>
  <c r="C10690" i="18"/>
  <c r="C10691" i="18"/>
  <c r="C10692" i="18"/>
  <c r="C10693" i="18"/>
  <c r="C10694" i="18"/>
  <c r="C10695" i="18"/>
  <c r="C10696" i="18"/>
  <c r="C10697" i="18"/>
  <c r="C10698" i="18"/>
  <c r="C10699" i="18"/>
  <c r="C10700" i="18"/>
  <c r="C10701" i="18"/>
  <c r="C10702" i="18"/>
  <c r="C10703" i="18"/>
  <c r="C10704" i="18"/>
  <c r="C10705" i="18"/>
  <c r="C10706" i="18"/>
  <c r="C10707" i="18"/>
  <c r="C10708" i="18"/>
  <c r="C10709" i="18"/>
  <c r="C10710" i="18"/>
  <c r="C10711" i="18"/>
  <c r="C10712" i="18"/>
  <c r="C10713" i="18"/>
  <c r="C10714" i="18"/>
  <c r="C10715" i="18"/>
  <c r="C10716" i="18"/>
  <c r="C10717" i="18"/>
  <c r="C10718" i="18"/>
  <c r="C10719" i="18"/>
  <c r="C10720" i="18"/>
  <c r="C10721" i="18"/>
  <c r="C10722" i="18"/>
  <c r="C10723" i="18"/>
  <c r="C10724" i="18"/>
  <c r="C10725" i="18"/>
  <c r="C10726" i="18"/>
  <c r="C10727" i="18"/>
  <c r="C10728" i="18"/>
  <c r="C10729" i="18"/>
  <c r="C10730" i="18"/>
  <c r="C10731" i="18"/>
  <c r="C10732" i="18"/>
  <c r="C10733" i="18"/>
  <c r="C10734" i="18"/>
  <c r="C10735" i="18"/>
  <c r="C10736" i="18"/>
  <c r="C10737" i="18"/>
  <c r="C10738" i="18"/>
  <c r="C10739" i="18"/>
  <c r="C10740" i="18"/>
  <c r="C10741" i="18"/>
  <c r="C10742" i="18"/>
  <c r="C10743" i="18"/>
  <c r="C10744" i="18"/>
  <c r="C10745" i="18"/>
  <c r="C10746" i="18"/>
  <c r="C10747" i="18"/>
  <c r="C10748" i="18"/>
  <c r="C10749" i="18"/>
  <c r="C10750" i="18"/>
  <c r="C10751" i="18"/>
  <c r="C10752" i="18"/>
  <c r="C10753" i="18"/>
  <c r="C10754" i="18"/>
  <c r="C10755" i="18"/>
  <c r="C10756" i="18"/>
  <c r="C10757" i="18"/>
  <c r="C10758" i="18"/>
  <c r="C10759" i="18"/>
  <c r="C10760" i="18"/>
  <c r="C10761" i="18"/>
  <c r="C10762" i="18"/>
  <c r="C10763" i="18"/>
  <c r="C10764" i="18"/>
  <c r="C10765" i="18"/>
  <c r="C10766" i="18"/>
  <c r="C10767" i="18"/>
  <c r="C10768" i="18"/>
  <c r="C10769" i="18"/>
  <c r="C10770" i="18"/>
  <c r="C10771" i="18"/>
  <c r="C10772" i="18"/>
  <c r="C10773" i="18"/>
  <c r="C10774" i="18"/>
  <c r="C10775" i="18"/>
  <c r="C10776" i="18"/>
  <c r="C10777" i="18"/>
  <c r="C10778" i="18"/>
  <c r="C10779" i="18"/>
  <c r="C10780" i="18"/>
  <c r="C10781" i="18"/>
  <c r="C10782" i="18"/>
  <c r="C10783" i="18"/>
  <c r="C10784" i="18"/>
  <c r="C10785" i="18"/>
  <c r="C10786" i="18"/>
  <c r="C10787" i="18"/>
  <c r="C10788" i="18"/>
  <c r="C10789" i="18"/>
  <c r="C10790" i="18"/>
  <c r="C10791" i="18"/>
  <c r="C10792" i="18"/>
  <c r="C10793" i="18"/>
  <c r="C10794" i="18"/>
  <c r="C10795" i="18"/>
  <c r="C10796" i="18"/>
  <c r="C10797" i="18"/>
  <c r="C10798" i="18"/>
  <c r="C10799" i="18"/>
  <c r="C10800" i="18"/>
  <c r="C10801" i="18"/>
  <c r="C10802" i="18"/>
  <c r="C10803" i="18"/>
  <c r="C10804" i="18"/>
  <c r="C10805" i="18"/>
  <c r="C10806" i="18"/>
  <c r="C10807" i="18"/>
  <c r="C10808" i="18"/>
  <c r="C10809" i="18"/>
  <c r="C10810" i="18"/>
  <c r="C10811" i="18"/>
  <c r="C10812" i="18"/>
  <c r="C10813" i="18"/>
  <c r="C10814" i="18"/>
  <c r="C10815" i="18"/>
  <c r="C10816" i="18"/>
  <c r="C10817" i="18"/>
  <c r="C10818" i="18"/>
  <c r="C10819" i="18"/>
  <c r="C10820" i="18"/>
  <c r="C10821" i="18"/>
  <c r="C10822" i="18"/>
  <c r="C10823" i="18"/>
  <c r="C10824" i="18"/>
  <c r="C10825" i="18"/>
  <c r="C10826" i="18"/>
  <c r="C10827" i="18"/>
  <c r="C10828" i="18"/>
  <c r="C10829" i="18"/>
  <c r="C10830" i="18"/>
  <c r="C10831" i="18"/>
  <c r="C10832" i="18"/>
  <c r="C10833" i="18"/>
  <c r="C10834" i="18"/>
  <c r="C10835" i="18"/>
  <c r="C10836" i="18"/>
  <c r="C10837" i="18"/>
  <c r="C10838" i="18"/>
  <c r="C10839" i="18"/>
  <c r="C10840" i="18"/>
  <c r="C10841" i="18"/>
  <c r="C10842" i="18"/>
  <c r="C10843" i="18"/>
  <c r="C10844" i="18"/>
  <c r="C10845" i="18"/>
  <c r="C10846" i="18"/>
  <c r="C10847" i="18"/>
  <c r="C10848" i="18"/>
  <c r="C10849" i="18"/>
  <c r="C10850" i="18"/>
  <c r="C10851" i="18"/>
  <c r="C10852" i="18"/>
  <c r="C10853" i="18"/>
  <c r="C10854" i="18"/>
  <c r="C10855" i="18"/>
  <c r="C10856" i="18"/>
  <c r="C10857" i="18"/>
  <c r="C10858" i="18"/>
  <c r="C10859" i="18"/>
  <c r="C10860" i="18"/>
  <c r="C10861" i="18"/>
  <c r="C10862" i="18"/>
  <c r="C10863" i="18"/>
  <c r="C10864" i="18"/>
  <c r="C10865" i="18"/>
  <c r="C10866" i="18"/>
  <c r="C10867" i="18"/>
  <c r="C10868" i="18"/>
  <c r="C10869" i="18"/>
  <c r="C10870" i="18"/>
  <c r="C10871" i="18"/>
  <c r="C10872" i="18"/>
  <c r="C10873" i="18"/>
  <c r="C10874" i="18"/>
  <c r="C10875" i="18"/>
  <c r="C10876" i="18"/>
  <c r="C10877" i="18"/>
  <c r="C10878" i="18"/>
  <c r="C10879" i="18"/>
  <c r="C10880" i="18"/>
  <c r="C10881" i="18"/>
  <c r="C10882" i="18"/>
  <c r="C10883" i="18"/>
  <c r="C10884" i="18"/>
  <c r="C10885" i="18"/>
  <c r="C10886" i="18"/>
  <c r="C10887" i="18"/>
  <c r="C10888" i="18"/>
  <c r="C10889" i="18"/>
  <c r="C10890" i="18"/>
  <c r="C10891" i="18"/>
  <c r="C10892" i="18"/>
  <c r="C10893" i="18"/>
  <c r="C10894" i="18"/>
  <c r="C10895" i="18"/>
  <c r="C10896" i="18"/>
  <c r="C10897" i="18"/>
  <c r="C10898" i="18"/>
  <c r="C10899" i="18"/>
  <c r="C10900" i="18"/>
  <c r="C10901" i="18"/>
  <c r="C10902" i="18"/>
  <c r="C10903" i="18"/>
  <c r="C10904" i="18"/>
  <c r="C10905" i="18"/>
  <c r="C10906" i="18"/>
  <c r="C10907" i="18"/>
  <c r="C10908" i="18"/>
  <c r="C10909" i="18"/>
  <c r="C10910" i="18"/>
  <c r="C10911" i="18"/>
  <c r="C10912" i="18"/>
  <c r="C10913" i="18"/>
  <c r="C10914" i="18"/>
  <c r="C10915" i="18"/>
  <c r="C10916" i="18"/>
  <c r="C10917" i="18"/>
  <c r="C10918" i="18"/>
  <c r="C10919" i="18"/>
  <c r="C10920" i="18"/>
  <c r="C10921" i="18"/>
  <c r="C10922" i="18"/>
  <c r="C10923" i="18"/>
  <c r="C10924" i="18"/>
  <c r="C10925" i="18"/>
  <c r="C10926" i="18"/>
  <c r="C10927" i="18"/>
  <c r="C10928" i="18"/>
  <c r="C10929" i="18"/>
  <c r="C10930" i="18"/>
  <c r="C10931" i="18"/>
  <c r="C10932" i="18"/>
  <c r="C10933" i="18"/>
  <c r="C10934" i="18"/>
  <c r="C10935" i="18"/>
  <c r="C10936" i="18"/>
  <c r="C10937" i="18"/>
  <c r="C10938" i="18"/>
  <c r="C10939" i="18"/>
  <c r="C10940" i="18"/>
  <c r="C10941" i="18"/>
  <c r="C10942" i="18"/>
  <c r="C10943" i="18"/>
  <c r="C10944" i="18"/>
  <c r="C10945" i="18"/>
  <c r="C10946" i="18"/>
  <c r="C10947" i="18"/>
  <c r="C10948" i="18"/>
  <c r="C10949" i="18"/>
  <c r="C10950" i="18"/>
  <c r="C10951" i="18"/>
  <c r="C10952" i="18"/>
  <c r="C10953" i="18"/>
  <c r="C10954" i="18"/>
  <c r="C10955" i="18"/>
  <c r="C10956" i="18"/>
  <c r="C10957" i="18"/>
  <c r="C10958" i="18"/>
  <c r="C10959" i="18"/>
  <c r="C10960" i="18"/>
  <c r="C10961" i="18"/>
  <c r="C10962" i="18"/>
  <c r="C10963" i="18"/>
  <c r="C10964" i="18"/>
  <c r="C10965" i="18"/>
  <c r="C10966" i="18"/>
  <c r="C10967" i="18"/>
  <c r="C10968" i="18"/>
  <c r="C10969" i="18"/>
  <c r="C10970" i="18"/>
  <c r="C10971" i="18"/>
  <c r="C10972" i="18"/>
  <c r="C10973" i="18"/>
  <c r="C10974" i="18"/>
  <c r="C10975" i="18"/>
  <c r="C10976" i="18"/>
  <c r="C10977" i="18"/>
  <c r="C10978" i="18"/>
  <c r="C10979" i="18"/>
  <c r="C10980" i="18"/>
  <c r="C10981" i="18"/>
  <c r="C10982" i="18"/>
  <c r="C10983" i="18"/>
  <c r="C10984" i="18"/>
  <c r="C10985" i="18"/>
  <c r="C10986" i="18"/>
  <c r="C10987" i="18"/>
  <c r="C10988" i="18"/>
  <c r="C10989" i="18"/>
  <c r="C10990" i="18"/>
  <c r="C10991" i="18"/>
  <c r="C10992" i="18"/>
  <c r="C10993" i="18"/>
  <c r="C10994" i="18"/>
  <c r="C10995" i="18"/>
  <c r="C10996" i="18"/>
  <c r="C10997" i="18"/>
  <c r="C10998" i="18"/>
  <c r="C10999" i="18"/>
  <c r="C11000" i="18"/>
  <c r="C11001" i="18"/>
  <c r="C11002" i="18"/>
  <c r="C11003" i="18"/>
  <c r="C11004" i="18"/>
  <c r="C11005" i="18"/>
  <c r="C11006" i="18"/>
  <c r="C11007" i="18"/>
  <c r="C11008" i="18"/>
  <c r="C11009" i="18"/>
  <c r="C11010" i="18"/>
  <c r="C11011" i="18"/>
  <c r="C11012" i="18"/>
  <c r="C11013" i="18"/>
  <c r="C11014" i="18"/>
  <c r="C11015" i="18"/>
  <c r="C11016" i="18"/>
  <c r="C11017" i="18"/>
  <c r="C11018" i="18"/>
  <c r="C11019" i="18"/>
  <c r="C11020" i="18"/>
  <c r="C11021" i="18"/>
  <c r="C11022" i="18"/>
  <c r="C11023" i="18"/>
  <c r="C11024" i="18"/>
  <c r="C11025" i="18"/>
  <c r="C11026" i="18"/>
  <c r="C11027" i="18"/>
  <c r="C11028" i="18"/>
  <c r="C11029" i="18"/>
  <c r="C11030" i="18"/>
  <c r="C11031" i="18"/>
  <c r="C11032" i="18"/>
  <c r="C11033" i="18"/>
  <c r="C11034" i="18"/>
  <c r="C11035" i="18"/>
  <c r="C11036" i="18"/>
  <c r="C11037" i="18"/>
  <c r="C11038" i="18"/>
  <c r="C11039" i="18"/>
  <c r="C11040" i="18"/>
  <c r="C11041" i="18"/>
  <c r="C11042" i="18"/>
  <c r="C11043" i="18"/>
  <c r="C11044" i="18"/>
  <c r="C11045" i="18"/>
  <c r="C11046" i="18"/>
  <c r="C11047" i="18"/>
  <c r="C11048" i="18"/>
  <c r="C11049" i="18"/>
  <c r="C11050" i="18"/>
  <c r="C11051" i="18"/>
  <c r="C11052" i="18"/>
  <c r="C11053" i="18"/>
  <c r="C11054" i="18"/>
  <c r="C11055" i="18"/>
  <c r="C11056" i="18"/>
  <c r="C11057" i="18"/>
  <c r="C11058" i="18"/>
  <c r="C11059" i="18"/>
  <c r="C11060" i="18"/>
  <c r="C11061" i="18"/>
  <c r="C11062" i="18"/>
  <c r="C11063" i="18"/>
  <c r="C11064" i="18"/>
  <c r="C11065" i="18"/>
  <c r="C11066" i="18"/>
  <c r="C11067" i="18"/>
  <c r="C11068" i="18"/>
  <c r="C11069" i="18"/>
  <c r="C11070" i="18"/>
  <c r="C11071" i="18"/>
  <c r="C11072" i="18"/>
  <c r="C11073" i="18"/>
  <c r="C11074" i="18"/>
  <c r="C11075" i="18"/>
  <c r="C11076" i="18"/>
  <c r="C11077" i="18"/>
  <c r="C11078" i="18"/>
  <c r="C11079" i="18"/>
  <c r="C11080" i="18"/>
  <c r="C11081" i="18"/>
  <c r="C11082" i="18"/>
  <c r="C11083" i="18"/>
  <c r="C11084" i="18"/>
  <c r="C11085" i="18"/>
  <c r="C11086" i="18"/>
  <c r="C11087" i="18"/>
  <c r="C11088" i="18"/>
  <c r="C11089" i="18"/>
  <c r="C11090" i="18"/>
  <c r="C11091" i="18"/>
  <c r="C11092" i="18"/>
  <c r="C11093" i="18"/>
  <c r="C11094" i="18"/>
  <c r="C11095" i="18"/>
  <c r="C11096" i="18"/>
  <c r="C11097" i="18"/>
  <c r="C11098" i="18"/>
  <c r="C11099" i="18"/>
  <c r="C11100" i="18"/>
  <c r="C11101" i="18"/>
  <c r="C11102" i="18"/>
  <c r="C11103" i="18"/>
  <c r="C11104" i="18"/>
  <c r="C11105" i="18"/>
  <c r="C11106" i="18"/>
  <c r="C11107" i="18"/>
  <c r="C11108" i="18"/>
  <c r="C11109" i="18"/>
  <c r="C11110" i="18"/>
  <c r="C11111" i="18"/>
  <c r="C11112" i="18"/>
  <c r="C11113" i="18"/>
  <c r="C11114" i="18"/>
  <c r="C11115" i="18"/>
  <c r="C11116" i="18"/>
  <c r="C11117" i="18"/>
  <c r="C11118" i="18"/>
  <c r="C11119" i="18"/>
  <c r="C11120" i="18"/>
  <c r="C11121" i="18"/>
  <c r="C11122" i="18"/>
  <c r="C11123" i="18"/>
  <c r="C11124" i="18"/>
  <c r="C11125" i="18"/>
  <c r="C11126" i="18"/>
  <c r="C11127" i="18"/>
  <c r="C11128" i="18"/>
  <c r="C11129" i="18"/>
  <c r="C11130" i="18"/>
  <c r="C11131" i="18"/>
  <c r="C11132" i="18"/>
  <c r="C11133" i="18"/>
  <c r="C11134" i="18"/>
  <c r="C11135" i="18"/>
  <c r="C11136" i="18"/>
  <c r="C11137" i="18"/>
  <c r="C11138" i="18"/>
  <c r="C11139" i="18"/>
  <c r="C11140" i="18"/>
  <c r="C11141" i="18"/>
  <c r="C11142" i="18"/>
  <c r="C11143" i="18"/>
  <c r="C11144" i="18"/>
  <c r="C11145" i="18"/>
  <c r="C11146" i="18"/>
  <c r="C11147" i="18"/>
  <c r="C11148" i="18"/>
  <c r="C11149" i="18"/>
  <c r="C11150" i="18"/>
  <c r="C11151" i="18"/>
  <c r="C11152" i="18"/>
  <c r="C11153" i="18"/>
  <c r="C11154" i="18"/>
  <c r="C11155" i="18"/>
  <c r="C11156" i="18"/>
  <c r="C11157" i="18"/>
  <c r="C11158" i="18"/>
  <c r="C11159" i="18"/>
  <c r="C11160" i="18"/>
  <c r="C11161" i="18"/>
  <c r="C11162" i="18"/>
  <c r="C11163" i="18"/>
  <c r="C11164" i="18"/>
  <c r="C11165" i="18"/>
  <c r="C11166" i="18"/>
  <c r="C11167" i="18"/>
  <c r="C11168" i="18"/>
  <c r="C11169" i="18"/>
  <c r="C11170" i="18"/>
  <c r="C11171" i="18"/>
  <c r="C11172" i="18"/>
  <c r="C11173" i="18"/>
  <c r="C11174" i="18"/>
  <c r="C11175" i="18"/>
  <c r="C11176" i="18"/>
  <c r="C11177" i="18"/>
  <c r="C11178" i="18"/>
  <c r="C11179" i="18"/>
  <c r="C11180" i="18"/>
  <c r="C11181" i="18"/>
  <c r="C11182" i="18"/>
  <c r="C11183" i="18"/>
  <c r="C11184" i="18"/>
  <c r="C11185" i="18"/>
  <c r="C11186" i="18"/>
  <c r="C11187" i="18"/>
  <c r="C11188" i="18"/>
  <c r="C11189" i="18"/>
  <c r="C11190" i="18"/>
  <c r="C11191" i="18"/>
  <c r="C11192" i="18"/>
  <c r="C11193" i="18"/>
  <c r="C11194" i="18"/>
  <c r="C11195" i="18"/>
  <c r="C11196" i="18"/>
  <c r="C11197" i="18"/>
  <c r="C11198" i="18"/>
  <c r="C11199" i="18"/>
  <c r="C11200" i="18"/>
  <c r="C11201" i="18"/>
  <c r="C11202" i="18"/>
  <c r="C11203" i="18"/>
  <c r="C11204" i="18"/>
  <c r="C11205" i="18"/>
  <c r="C11206" i="18"/>
  <c r="C11207" i="18"/>
  <c r="C11208" i="18"/>
  <c r="C11209" i="18"/>
  <c r="C11210" i="18"/>
  <c r="C11211" i="18"/>
  <c r="C11212" i="18"/>
  <c r="C11213" i="18"/>
  <c r="C11214" i="18"/>
  <c r="C11215" i="18"/>
  <c r="C11216" i="18"/>
  <c r="C11217" i="18"/>
  <c r="C11218" i="18"/>
  <c r="C11219" i="18"/>
  <c r="C11220" i="18"/>
  <c r="C11221" i="18"/>
  <c r="C11222" i="18"/>
  <c r="C11223" i="18"/>
  <c r="C11224" i="18"/>
  <c r="C11225" i="18"/>
  <c r="C11226" i="18"/>
  <c r="C11227" i="18"/>
  <c r="C11228" i="18"/>
  <c r="C11229" i="18"/>
  <c r="C11230" i="18"/>
  <c r="C11231" i="18"/>
  <c r="C11232" i="18"/>
  <c r="C11233" i="18"/>
  <c r="C11234" i="18"/>
  <c r="C11235" i="18"/>
  <c r="C11236" i="18"/>
  <c r="C11237" i="18"/>
  <c r="C11238" i="18"/>
  <c r="C11239" i="18"/>
  <c r="C11240" i="18"/>
  <c r="C11241" i="18"/>
  <c r="C11242" i="18"/>
  <c r="C11243" i="18"/>
  <c r="C11244" i="18"/>
  <c r="C11245" i="18"/>
  <c r="C11246" i="18"/>
  <c r="C11247" i="18"/>
  <c r="C11248" i="18"/>
  <c r="C11249" i="18"/>
  <c r="C11250" i="18"/>
  <c r="C11251" i="18"/>
  <c r="C11252" i="18"/>
  <c r="C11253" i="18"/>
  <c r="C11254" i="18"/>
  <c r="C11255" i="18"/>
  <c r="C11256" i="18"/>
  <c r="C11257" i="18"/>
  <c r="C11258" i="18"/>
  <c r="C11259" i="18"/>
  <c r="C11260" i="18"/>
  <c r="C11261" i="18"/>
  <c r="C11262" i="18"/>
  <c r="C11263" i="18"/>
  <c r="C11264" i="18"/>
  <c r="C11265" i="18"/>
  <c r="C11266" i="18"/>
  <c r="C11267" i="18"/>
  <c r="C11268" i="18"/>
  <c r="C11269" i="18"/>
  <c r="C11270" i="18"/>
  <c r="C11271" i="18"/>
  <c r="C11272" i="18"/>
  <c r="C11273" i="18"/>
  <c r="C11274" i="18"/>
  <c r="C11275" i="18"/>
  <c r="C11276" i="18"/>
  <c r="C11277" i="18"/>
  <c r="C11278" i="18"/>
  <c r="C11279" i="18"/>
  <c r="C11280" i="18"/>
  <c r="C11281" i="18"/>
  <c r="C11282" i="18"/>
  <c r="C11283" i="18"/>
  <c r="C11284" i="18"/>
  <c r="C11285" i="18"/>
  <c r="C11286" i="18"/>
  <c r="C11287" i="18"/>
  <c r="C11288" i="18"/>
  <c r="C11289" i="18"/>
  <c r="C11290" i="18"/>
  <c r="C11291" i="18"/>
  <c r="C11292" i="18"/>
  <c r="C11293" i="18"/>
  <c r="C11294" i="18"/>
  <c r="C11295" i="18"/>
  <c r="C11296" i="18"/>
  <c r="C11297" i="18"/>
  <c r="C11298" i="18"/>
  <c r="C11299" i="18"/>
  <c r="C11300" i="18"/>
  <c r="C11301" i="18"/>
  <c r="C11302" i="18"/>
  <c r="C11303" i="18"/>
  <c r="C11304" i="18"/>
  <c r="C11305" i="18"/>
  <c r="C11306" i="18"/>
  <c r="C11307" i="18"/>
  <c r="C11308" i="18"/>
  <c r="C11309" i="18"/>
  <c r="C11310" i="18"/>
  <c r="C11311" i="18"/>
  <c r="C11312" i="18"/>
  <c r="C11313" i="18"/>
  <c r="C11314" i="18"/>
  <c r="C11315" i="18"/>
  <c r="C11316" i="18"/>
  <c r="C11317" i="18"/>
  <c r="C11318" i="18"/>
  <c r="C11319" i="18"/>
  <c r="C11320" i="18"/>
  <c r="C11321" i="18"/>
  <c r="C11322" i="18"/>
  <c r="C11323" i="18"/>
  <c r="C11324" i="18"/>
  <c r="C11325" i="18"/>
  <c r="C11326" i="18"/>
  <c r="C11327" i="18"/>
  <c r="C11328" i="18"/>
  <c r="C11329" i="18"/>
  <c r="C11330" i="18"/>
  <c r="C11331" i="18"/>
  <c r="C11332" i="18"/>
  <c r="C11333" i="18"/>
  <c r="C11334" i="18"/>
  <c r="C11335" i="18"/>
  <c r="C11336" i="18"/>
  <c r="C11337" i="18"/>
  <c r="C11338" i="18"/>
  <c r="C11339" i="18"/>
  <c r="C11340" i="18"/>
  <c r="C11341" i="18"/>
  <c r="C11342" i="18"/>
  <c r="C11343" i="18"/>
  <c r="C11344" i="18"/>
  <c r="C11345" i="18"/>
  <c r="C11346" i="18"/>
  <c r="C11347" i="18"/>
  <c r="C11348" i="18"/>
  <c r="C11349" i="18"/>
  <c r="C11350" i="18"/>
  <c r="C11351" i="18"/>
  <c r="C11352" i="18"/>
  <c r="C11353" i="18"/>
  <c r="C11354" i="18"/>
  <c r="C11355" i="18"/>
  <c r="C11356" i="18"/>
  <c r="C11357" i="18"/>
  <c r="C11358" i="18"/>
  <c r="C11359" i="18"/>
  <c r="C11360" i="18"/>
  <c r="C11361" i="18"/>
  <c r="C11362" i="18"/>
  <c r="C11363" i="18"/>
  <c r="C11364" i="18"/>
  <c r="C11365" i="18"/>
  <c r="C11366" i="18"/>
  <c r="C11367" i="18"/>
  <c r="C11368" i="18"/>
  <c r="C11369" i="18"/>
  <c r="C11370" i="18"/>
  <c r="C11371" i="18"/>
  <c r="C11372" i="18"/>
  <c r="C11373" i="18"/>
  <c r="C11374" i="18"/>
  <c r="C11375" i="18"/>
  <c r="C11376" i="18"/>
  <c r="C11377" i="18"/>
  <c r="C11378" i="18"/>
  <c r="C11379" i="18"/>
  <c r="C11380" i="18"/>
  <c r="C11381" i="18"/>
  <c r="C11382" i="18"/>
  <c r="C11383" i="18"/>
  <c r="C11384" i="18"/>
  <c r="C11385" i="18"/>
  <c r="C11386" i="18"/>
  <c r="C11387" i="18"/>
  <c r="C11388" i="18"/>
  <c r="C11389" i="18"/>
  <c r="C11390" i="18"/>
  <c r="C11391" i="18"/>
  <c r="C11392" i="18"/>
  <c r="C11393" i="18"/>
  <c r="C11394" i="18"/>
  <c r="C11395" i="18"/>
  <c r="C11396" i="18"/>
  <c r="C11397" i="18"/>
  <c r="C11398" i="18"/>
  <c r="C11399" i="18"/>
  <c r="C11400" i="18"/>
  <c r="C11401" i="18"/>
  <c r="C11402" i="18"/>
  <c r="C11403" i="18"/>
  <c r="C11404" i="18"/>
  <c r="C11405" i="18"/>
  <c r="C11406" i="18"/>
  <c r="C11407" i="18"/>
  <c r="C11408" i="18"/>
  <c r="C11409" i="18"/>
  <c r="C11410" i="18"/>
  <c r="C11411" i="18"/>
  <c r="C11412" i="18"/>
  <c r="C11413" i="18"/>
  <c r="C11414" i="18"/>
  <c r="C11415" i="18"/>
  <c r="C11416" i="18"/>
  <c r="C11417" i="18"/>
  <c r="C11418" i="18"/>
  <c r="C11419" i="18"/>
  <c r="C11420" i="18"/>
  <c r="C11421" i="18"/>
  <c r="C11422" i="18"/>
  <c r="C11423" i="18"/>
  <c r="C11424" i="18"/>
  <c r="C11425" i="18"/>
  <c r="C11426" i="18"/>
  <c r="C11427" i="18"/>
  <c r="C11428" i="18"/>
  <c r="C11429" i="18"/>
  <c r="C11430" i="18"/>
  <c r="C11431" i="18"/>
  <c r="C11432" i="18"/>
  <c r="C11433" i="18"/>
  <c r="C11434" i="18"/>
  <c r="C11435" i="18"/>
  <c r="C11436" i="18"/>
  <c r="C11437" i="18"/>
  <c r="C11438" i="18"/>
  <c r="C11439" i="18"/>
  <c r="C11440" i="18"/>
  <c r="C11441" i="18"/>
  <c r="C11442" i="18"/>
  <c r="C11443" i="18"/>
  <c r="C11444" i="18"/>
  <c r="C11445" i="18"/>
  <c r="C11446" i="18"/>
  <c r="C11447" i="18"/>
  <c r="C11448" i="18"/>
  <c r="C11449" i="18"/>
  <c r="C11450" i="18"/>
  <c r="C11451" i="18"/>
  <c r="C11452" i="18"/>
  <c r="C11453" i="18"/>
  <c r="C11454" i="18"/>
  <c r="C11455" i="18"/>
  <c r="C11456" i="18"/>
  <c r="C11457" i="18"/>
  <c r="C11458" i="18"/>
  <c r="C11459" i="18"/>
  <c r="C11460" i="18"/>
  <c r="C11461" i="18"/>
  <c r="C11462" i="18"/>
  <c r="C11463" i="18"/>
  <c r="C11464" i="18"/>
  <c r="C11465" i="18"/>
  <c r="C11466" i="18"/>
  <c r="C11467" i="18"/>
  <c r="C11468" i="18"/>
  <c r="C11469" i="18"/>
  <c r="C11470" i="18"/>
  <c r="C11471" i="18"/>
  <c r="C11472" i="18"/>
  <c r="C11473" i="18"/>
  <c r="C11474" i="18"/>
  <c r="C11475" i="18"/>
  <c r="C11476" i="18"/>
  <c r="C11477" i="18"/>
  <c r="C11478" i="18"/>
  <c r="C11479" i="18"/>
  <c r="C11480" i="18"/>
  <c r="C11481" i="18"/>
  <c r="C11482" i="18"/>
  <c r="C11483" i="18"/>
  <c r="C11484" i="18"/>
  <c r="C11485" i="18"/>
  <c r="C11486" i="18"/>
  <c r="C11487" i="18"/>
  <c r="C11488" i="18"/>
  <c r="C11489" i="18"/>
  <c r="C11490" i="18"/>
  <c r="C11491" i="18"/>
  <c r="C11492" i="18"/>
  <c r="C11493" i="18"/>
  <c r="C11494" i="18"/>
  <c r="C11495" i="18"/>
  <c r="C11496" i="18"/>
  <c r="C11497" i="18"/>
  <c r="C11498" i="18"/>
  <c r="C11499" i="18"/>
  <c r="C11500" i="18"/>
  <c r="C11501" i="18"/>
  <c r="C11502" i="18"/>
  <c r="C11503" i="18"/>
  <c r="C11504" i="18"/>
  <c r="C11505" i="18"/>
  <c r="C11506" i="18"/>
  <c r="C11507" i="18"/>
  <c r="C11508" i="18"/>
  <c r="C11509" i="18"/>
  <c r="C11510" i="18"/>
  <c r="C11511" i="18"/>
  <c r="C11512" i="18"/>
  <c r="C11513" i="18"/>
  <c r="C11514" i="18"/>
  <c r="C11515" i="18"/>
  <c r="C11516" i="18"/>
  <c r="C11517" i="18"/>
  <c r="C11518" i="18"/>
  <c r="C11519" i="18"/>
  <c r="C11520" i="18"/>
  <c r="C11521" i="18"/>
  <c r="C11522" i="18"/>
  <c r="C11523" i="18"/>
  <c r="C11524" i="18"/>
  <c r="C11525" i="18"/>
  <c r="C11526" i="18"/>
  <c r="C11527" i="18"/>
  <c r="C11528" i="18"/>
  <c r="C11529" i="18"/>
  <c r="C11530" i="18"/>
  <c r="C11531" i="18"/>
  <c r="C11532" i="18"/>
  <c r="C11533" i="18"/>
  <c r="C11534" i="18"/>
  <c r="C11535" i="18"/>
  <c r="C11536" i="18"/>
  <c r="C11537" i="18"/>
  <c r="C11538" i="18"/>
  <c r="C11539" i="18"/>
  <c r="C11540" i="18"/>
  <c r="C11541" i="18"/>
  <c r="C11542" i="18"/>
  <c r="C11543" i="18"/>
  <c r="C11544" i="18"/>
  <c r="C11545" i="18"/>
  <c r="C11546" i="18"/>
  <c r="C11547" i="18"/>
  <c r="C11548" i="18"/>
  <c r="C11549" i="18"/>
  <c r="C11550" i="18"/>
  <c r="C11551" i="18"/>
  <c r="C11552" i="18"/>
  <c r="C11553" i="18"/>
  <c r="C11554" i="18"/>
  <c r="C11555" i="18"/>
  <c r="C11556" i="18"/>
  <c r="C11557" i="18"/>
  <c r="C11558" i="18"/>
  <c r="C11559" i="18"/>
  <c r="C11560" i="18"/>
  <c r="C11561" i="18"/>
  <c r="C11562" i="18"/>
  <c r="C11563" i="18"/>
  <c r="C11564" i="18"/>
  <c r="C11565" i="18"/>
  <c r="C11566" i="18"/>
  <c r="C11567" i="18"/>
  <c r="C11568" i="18"/>
  <c r="C11569" i="18"/>
  <c r="C11570" i="18"/>
  <c r="C11571" i="18"/>
  <c r="C11572" i="18"/>
  <c r="C11573" i="18"/>
  <c r="C11574" i="18"/>
  <c r="C11575" i="18"/>
  <c r="C11576" i="18"/>
  <c r="C11577" i="18"/>
  <c r="C11578" i="18"/>
  <c r="C11579" i="18"/>
  <c r="C11580" i="18"/>
  <c r="C11581" i="18"/>
  <c r="C11582" i="18"/>
  <c r="C11583" i="18"/>
  <c r="C11584" i="18"/>
  <c r="C11585" i="18"/>
  <c r="C11586" i="18"/>
  <c r="C11587" i="18"/>
  <c r="C11588" i="18"/>
  <c r="C11589" i="18"/>
  <c r="C11590" i="18"/>
  <c r="C11591" i="18"/>
  <c r="C11592" i="18"/>
  <c r="C11593" i="18"/>
  <c r="C11594" i="18"/>
  <c r="C11595" i="18"/>
  <c r="C11596" i="18"/>
  <c r="C11597" i="18"/>
  <c r="C11598" i="18"/>
  <c r="C11599" i="18"/>
  <c r="C11600" i="18"/>
  <c r="C11601" i="18"/>
  <c r="C11602" i="18"/>
  <c r="C11603" i="18"/>
  <c r="C11604" i="18"/>
  <c r="C11605" i="18"/>
  <c r="C11606" i="18"/>
  <c r="C11607" i="18"/>
  <c r="C11608" i="18"/>
  <c r="C11609" i="18"/>
  <c r="C11610" i="18"/>
  <c r="C11611" i="18"/>
  <c r="C11612" i="18"/>
  <c r="C11613" i="18"/>
  <c r="C11614" i="18"/>
  <c r="C11615" i="18"/>
  <c r="C11616" i="18"/>
  <c r="C11617" i="18"/>
  <c r="C11618" i="18"/>
  <c r="C11619" i="18"/>
  <c r="C11620" i="18"/>
  <c r="C11621" i="18"/>
  <c r="C11622" i="18"/>
  <c r="C11623" i="18"/>
  <c r="C11624" i="18"/>
  <c r="C11625" i="18"/>
  <c r="C11626" i="18"/>
  <c r="C11627" i="18"/>
  <c r="C11628" i="18"/>
  <c r="C11629" i="18"/>
  <c r="C11630" i="18"/>
  <c r="C11631" i="18"/>
  <c r="C11632" i="18"/>
  <c r="C11633" i="18"/>
  <c r="C11634" i="18"/>
  <c r="C11635" i="18"/>
  <c r="C11636" i="18"/>
  <c r="C11637" i="18"/>
  <c r="C11638" i="18"/>
  <c r="C11639" i="18"/>
  <c r="C11640" i="18"/>
  <c r="C11641" i="18"/>
  <c r="C11642" i="18"/>
  <c r="C11643" i="18"/>
  <c r="C11644" i="18"/>
  <c r="C11645" i="18"/>
  <c r="C11646" i="18"/>
  <c r="C11647" i="18"/>
  <c r="C11648" i="18"/>
  <c r="C11649" i="18"/>
  <c r="C11650" i="18"/>
  <c r="C11651" i="18"/>
  <c r="C11652" i="18"/>
  <c r="C11653" i="18"/>
  <c r="C11654" i="18"/>
  <c r="C11655" i="18"/>
  <c r="C11656" i="18"/>
  <c r="C11657" i="18"/>
  <c r="C11658" i="18"/>
  <c r="C11659" i="18"/>
  <c r="C11660" i="18"/>
  <c r="C11661" i="18"/>
  <c r="C11662" i="18"/>
  <c r="C11663" i="18"/>
  <c r="C11664" i="18"/>
  <c r="C11665" i="18"/>
  <c r="C11666" i="18"/>
  <c r="C11667" i="18"/>
  <c r="C11668" i="18"/>
  <c r="C11669" i="18"/>
  <c r="C11670" i="18"/>
  <c r="C11671" i="18"/>
  <c r="C11672" i="18"/>
  <c r="C11673" i="18"/>
  <c r="C11674" i="18"/>
  <c r="C11675" i="18"/>
  <c r="C11676" i="18"/>
  <c r="C11677" i="18"/>
  <c r="C11678" i="18"/>
  <c r="C11679" i="18"/>
  <c r="C11680" i="18"/>
  <c r="C11681" i="18"/>
  <c r="C11682" i="18"/>
  <c r="C11683" i="18"/>
  <c r="C11684" i="18"/>
  <c r="C11685" i="18"/>
  <c r="C11686" i="18"/>
  <c r="C11687" i="18"/>
  <c r="C11688" i="18"/>
  <c r="C11689" i="18"/>
  <c r="C11690" i="18"/>
  <c r="C11691" i="18"/>
  <c r="C11692" i="18"/>
  <c r="C11693" i="18"/>
  <c r="C11694" i="18"/>
  <c r="C11695" i="18"/>
  <c r="C11696" i="18"/>
  <c r="C11697" i="18"/>
  <c r="C11698" i="18"/>
  <c r="C11699" i="18"/>
  <c r="C11700" i="18"/>
  <c r="C11701" i="18"/>
  <c r="C11702" i="18"/>
  <c r="C11703" i="18"/>
  <c r="C11704" i="18"/>
  <c r="C11705" i="18"/>
  <c r="C11706" i="18"/>
  <c r="C11707" i="18"/>
  <c r="C11708" i="18"/>
  <c r="C11709" i="18"/>
  <c r="C11710" i="18"/>
  <c r="C11711" i="18"/>
  <c r="C11712" i="18"/>
  <c r="C11713" i="18"/>
  <c r="C11714" i="18"/>
  <c r="C11715" i="18"/>
  <c r="C11716" i="18"/>
  <c r="C11717" i="18"/>
  <c r="C11718" i="18"/>
  <c r="C11719" i="18"/>
  <c r="C11720" i="18"/>
  <c r="C11721" i="18"/>
  <c r="C11722" i="18"/>
  <c r="C11723" i="18"/>
  <c r="C11724" i="18"/>
  <c r="C11725" i="18"/>
  <c r="C11726" i="18"/>
  <c r="C11727" i="18"/>
  <c r="C11728" i="18"/>
  <c r="C11729" i="18"/>
  <c r="C11730" i="18"/>
  <c r="C11731" i="18"/>
  <c r="C11732" i="18"/>
  <c r="C11733" i="18"/>
  <c r="C11734" i="18"/>
  <c r="C11735" i="18"/>
  <c r="C11736" i="18"/>
  <c r="C11737" i="18"/>
  <c r="C11738" i="18"/>
  <c r="C11739" i="18"/>
  <c r="C11740" i="18"/>
  <c r="C11741" i="18"/>
  <c r="C11742" i="18"/>
  <c r="C11743" i="18"/>
  <c r="C11744" i="18"/>
  <c r="C11745" i="18"/>
  <c r="C11746" i="18"/>
  <c r="C11747" i="18"/>
  <c r="C11748" i="18"/>
  <c r="C11749" i="18"/>
  <c r="C11750" i="18"/>
  <c r="C11751" i="18"/>
  <c r="C11752" i="18"/>
  <c r="C11753" i="18"/>
  <c r="C11754" i="18"/>
  <c r="C11755" i="18"/>
  <c r="C11756" i="18"/>
  <c r="C11757" i="18"/>
  <c r="C11758" i="18"/>
  <c r="C11759" i="18"/>
  <c r="C11760" i="18"/>
  <c r="C11761" i="18"/>
  <c r="C11762" i="18"/>
  <c r="C11763" i="18"/>
  <c r="C11764" i="18"/>
  <c r="C11765" i="18"/>
  <c r="C11766" i="18"/>
  <c r="C11767" i="18"/>
  <c r="C11768" i="18"/>
  <c r="C11769" i="18"/>
  <c r="C11770" i="18"/>
  <c r="C11771" i="18"/>
  <c r="C11772" i="18"/>
  <c r="C11773" i="18"/>
  <c r="C11774" i="18"/>
  <c r="C11775" i="18"/>
  <c r="C11776" i="18"/>
  <c r="C11777" i="18"/>
  <c r="C11778" i="18"/>
  <c r="C11779" i="18"/>
  <c r="C11780" i="18"/>
  <c r="C11781" i="18"/>
  <c r="C11782" i="18"/>
  <c r="C11783" i="18"/>
  <c r="C11784" i="18"/>
  <c r="C11785" i="18"/>
  <c r="C11786" i="18"/>
  <c r="C11787" i="18"/>
  <c r="C11788" i="18"/>
  <c r="C11789" i="18"/>
  <c r="C11790" i="18"/>
  <c r="C11791" i="18"/>
  <c r="C11792" i="18"/>
  <c r="C11793" i="18"/>
  <c r="C11794" i="18"/>
  <c r="C11795" i="18"/>
  <c r="C11796" i="18"/>
  <c r="C11797" i="18"/>
  <c r="C11798" i="18"/>
  <c r="C11799" i="18"/>
  <c r="C11800" i="18"/>
  <c r="C11801" i="18"/>
  <c r="C11802" i="18"/>
  <c r="C11803" i="18"/>
  <c r="C11804" i="18"/>
  <c r="C11805" i="18"/>
  <c r="C11806" i="18"/>
  <c r="C11807" i="18"/>
  <c r="C11808" i="18"/>
  <c r="C11809" i="18"/>
  <c r="C11810" i="18"/>
  <c r="C11811" i="18"/>
  <c r="C11812" i="18"/>
  <c r="C11813" i="18"/>
  <c r="C11814" i="18"/>
  <c r="C11815" i="18"/>
  <c r="C11816" i="18"/>
  <c r="C11817" i="18"/>
  <c r="C11818" i="18"/>
  <c r="C11819" i="18"/>
  <c r="C11820" i="18"/>
  <c r="C11821" i="18"/>
  <c r="C11822" i="18"/>
  <c r="C11823" i="18"/>
  <c r="C11824" i="18"/>
  <c r="C11825" i="18"/>
  <c r="C11826" i="18"/>
  <c r="C11827" i="18"/>
  <c r="C11828" i="18"/>
  <c r="C11829" i="18"/>
  <c r="C11830" i="18"/>
  <c r="C11831" i="18"/>
  <c r="C11832" i="18"/>
  <c r="C11833" i="18"/>
  <c r="C11834" i="18"/>
  <c r="C11835" i="18"/>
  <c r="C11836" i="18"/>
  <c r="C11837" i="18"/>
  <c r="C11838" i="18"/>
  <c r="C11839" i="18"/>
  <c r="C11840" i="18"/>
  <c r="C11841" i="18"/>
  <c r="C11842" i="18"/>
  <c r="C11843" i="18"/>
  <c r="C11844" i="18"/>
  <c r="C11845" i="18"/>
  <c r="C11846" i="18"/>
  <c r="C11847" i="18"/>
  <c r="C11848" i="18"/>
  <c r="C11849" i="18"/>
  <c r="C11850" i="18"/>
  <c r="C11851" i="18"/>
  <c r="C11852" i="18"/>
  <c r="C11853" i="18"/>
  <c r="C11854" i="18"/>
  <c r="C11855" i="18"/>
  <c r="C11856" i="18"/>
  <c r="C11857" i="18"/>
  <c r="C11858" i="18"/>
  <c r="C11859" i="18"/>
  <c r="C11860" i="18"/>
  <c r="C11861" i="18"/>
  <c r="C11862" i="18"/>
  <c r="C11863" i="18"/>
  <c r="C11864" i="18"/>
  <c r="C11865" i="18"/>
  <c r="C11866" i="18"/>
  <c r="C11867" i="18"/>
  <c r="C11868" i="18"/>
  <c r="C11869" i="18"/>
  <c r="C11870" i="18"/>
  <c r="C11871" i="18"/>
  <c r="C11872" i="18"/>
  <c r="C11873" i="18"/>
  <c r="C11874" i="18"/>
  <c r="C11875" i="18"/>
  <c r="C11876" i="18"/>
  <c r="C11877" i="18"/>
  <c r="C11878" i="18"/>
  <c r="C11879" i="18"/>
  <c r="C11880" i="18"/>
  <c r="C11881" i="18"/>
  <c r="C11882" i="18"/>
  <c r="C11883" i="18"/>
  <c r="C11884" i="18"/>
  <c r="C11885" i="18"/>
  <c r="C11886" i="18"/>
  <c r="C11887" i="18"/>
  <c r="C11888" i="18"/>
  <c r="C11889" i="18"/>
  <c r="C11890" i="18"/>
  <c r="C11891" i="18"/>
  <c r="C11892" i="18"/>
  <c r="C11893" i="18"/>
  <c r="C11894" i="18"/>
  <c r="C11895" i="18"/>
  <c r="C11896" i="18"/>
  <c r="C11897" i="18"/>
  <c r="C11898" i="18"/>
  <c r="C11899" i="18"/>
  <c r="C11900" i="18"/>
  <c r="C11901" i="18"/>
  <c r="C11902" i="18"/>
  <c r="C11903" i="18"/>
  <c r="C11904" i="18"/>
  <c r="C11905" i="18"/>
  <c r="C11906" i="18"/>
  <c r="C11907" i="18"/>
  <c r="C11908" i="18"/>
  <c r="C11909" i="18"/>
  <c r="C11910" i="18"/>
  <c r="C11911" i="18"/>
  <c r="C11912" i="18"/>
  <c r="C11913" i="18"/>
  <c r="C11914" i="18"/>
  <c r="C11915" i="18"/>
  <c r="C11916" i="18"/>
  <c r="C11917" i="18"/>
  <c r="C11918" i="18"/>
  <c r="C11919" i="18"/>
  <c r="C11920" i="18"/>
  <c r="C11921" i="18"/>
  <c r="C11922" i="18"/>
  <c r="C11923" i="18"/>
  <c r="C11924" i="18"/>
  <c r="C11925" i="18"/>
  <c r="C11926" i="18"/>
  <c r="C11927" i="18"/>
  <c r="C11928" i="18"/>
  <c r="C11929" i="18"/>
  <c r="C11930" i="18"/>
  <c r="C11931" i="18"/>
  <c r="C11932" i="18"/>
  <c r="C11933" i="18"/>
  <c r="C11934" i="18"/>
  <c r="C11935" i="18"/>
  <c r="C11936" i="18"/>
  <c r="C11937" i="18"/>
  <c r="C11938" i="18"/>
  <c r="C11939" i="18"/>
  <c r="C11940" i="18"/>
  <c r="C11941" i="18"/>
  <c r="C11942" i="18"/>
  <c r="C11943" i="18"/>
  <c r="C11944" i="18"/>
  <c r="C11945" i="18"/>
  <c r="C11946" i="18"/>
  <c r="C11947" i="18"/>
  <c r="C11948" i="18"/>
  <c r="C11949" i="18"/>
  <c r="C11950" i="18"/>
  <c r="C11951" i="18"/>
  <c r="C11952" i="18"/>
  <c r="C11953" i="18"/>
  <c r="C11954" i="18"/>
  <c r="C11955" i="18"/>
  <c r="C11956" i="18"/>
  <c r="C11957" i="18"/>
  <c r="C11958" i="18"/>
  <c r="C11959" i="18"/>
  <c r="C11960" i="18"/>
  <c r="C11961" i="18"/>
  <c r="C11962" i="18"/>
  <c r="C11963" i="18"/>
  <c r="C11964" i="18"/>
  <c r="C11965" i="18"/>
  <c r="C11966" i="18"/>
  <c r="C11967" i="18"/>
  <c r="C11968" i="18"/>
  <c r="C11969" i="18"/>
  <c r="C11970" i="18"/>
  <c r="C11971" i="18"/>
  <c r="C11972" i="18"/>
  <c r="C11973" i="18"/>
  <c r="C11974" i="18"/>
  <c r="C11975" i="18"/>
  <c r="C11976" i="18"/>
  <c r="C11977" i="18"/>
  <c r="C11978" i="18"/>
  <c r="C11979" i="18"/>
  <c r="C11980" i="18"/>
  <c r="C11981" i="18"/>
  <c r="C11982" i="18"/>
  <c r="C11983" i="18"/>
  <c r="C11984" i="18"/>
  <c r="C11985" i="18"/>
  <c r="C11986" i="18"/>
  <c r="C11987" i="18"/>
  <c r="C11988" i="18"/>
  <c r="C11989" i="18"/>
  <c r="C11990" i="18"/>
  <c r="C11991" i="18"/>
  <c r="C11992" i="18"/>
  <c r="C11993" i="18"/>
  <c r="C11994" i="18"/>
  <c r="C11995" i="18"/>
  <c r="C11996" i="18"/>
  <c r="C11997" i="18"/>
  <c r="C11998" i="18"/>
  <c r="C11999" i="18"/>
  <c r="C12000" i="18"/>
  <c r="C12001" i="18"/>
  <c r="C12002" i="18"/>
  <c r="C12003" i="18"/>
  <c r="C12004" i="18"/>
  <c r="C12005" i="18"/>
  <c r="C12006" i="18"/>
  <c r="C12007" i="18"/>
  <c r="C12008" i="18"/>
  <c r="C12009" i="18"/>
  <c r="C12010" i="18"/>
  <c r="C12011" i="18"/>
  <c r="C12012" i="18"/>
  <c r="C12013" i="18"/>
  <c r="C12014" i="18"/>
  <c r="C12015" i="18"/>
  <c r="C12016" i="18"/>
  <c r="C12017" i="18"/>
  <c r="C12018" i="18"/>
  <c r="C12019" i="18"/>
  <c r="C12020" i="18"/>
  <c r="C12021" i="18"/>
  <c r="C12022" i="18"/>
  <c r="C12023" i="18"/>
  <c r="C12024" i="18"/>
  <c r="C12025" i="18"/>
  <c r="C12026" i="18"/>
  <c r="C12027" i="18"/>
  <c r="C12028" i="18"/>
  <c r="C12029" i="18"/>
  <c r="C12030" i="18"/>
  <c r="C12031" i="18"/>
  <c r="C12032" i="18"/>
  <c r="C12033" i="18"/>
  <c r="C12034" i="18"/>
  <c r="C12035" i="18"/>
  <c r="C12036" i="18"/>
  <c r="C12037" i="18"/>
  <c r="C12038" i="18"/>
  <c r="C12039" i="18"/>
  <c r="C12040" i="18"/>
  <c r="C12041" i="18"/>
  <c r="C12042" i="18"/>
  <c r="C12043" i="18"/>
  <c r="C12044" i="18"/>
  <c r="C12045" i="18"/>
  <c r="C12046" i="18"/>
  <c r="C12047" i="18"/>
  <c r="C12048" i="18"/>
  <c r="C12049" i="18"/>
  <c r="C12050" i="18"/>
  <c r="C12051" i="18"/>
  <c r="C12052" i="18"/>
  <c r="C12053" i="18"/>
  <c r="C12054" i="18"/>
  <c r="C12055" i="18"/>
  <c r="C12056" i="18"/>
  <c r="C12057" i="18"/>
  <c r="C12058" i="18"/>
  <c r="C12059" i="18"/>
  <c r="C12060" i="18"/>
  <c r="C12061" i="18"/>
  <c r="C12062" i="18"/>
  <c r="C12063" i="18"/>
  <c r="C12064" i="18"/>
  <c r="C12065" i="18"/>
  <c r="C12066" i="18"/>
  <c r="C12067" i="18"/>
  <c r="C12068" i="18"/>
  <c r="C12069" i="18"/>
  <c r="C12070" i="18"/>
  <c r="C12071" i="18"/>
  <c r="C12072" i="18"/>
  <c r="C12073" i="18"/>
  <c r="C12074" i="18"/>
  <c r="C12075" i="18"/>
  <c r="C12076" i="18"/>
  <c r="C12077" i="18"/>
  <c r="C12078" i="18"/>
  <c r="C12079" i="18"/>
  <c r="C12080" i="18"/>
  <c r="C12081" i="18"/>
  <c r="C12082" i="18"/>
  <c r="C12083" i="18"/>
  <c r="C12084" i="18"/>
  <c r="C12085" i="18"/>
  <c r="C12086" i="18"/>
  <c r="C12087" i="18"/>
  <c r="C12088" i="18"/>
  <c r="C12089" i="18"/>
  <c r="C12090" i="18"/>
  <c r="C12091" i="18"/>
  <c r="C12092" i="18"/>
  <c r="C12093" i="18"/>
  <c r="C12094" i="18"/>
  <c r="C12095" i="18"/>
  <c r="C12096" i="18"/>
  <c r="C12097" i="18"/>
  <c r="C12098" i="18"/>
  <c r="C12099" i="18"/>
  <c r="C12100" i="18"/>
  <c r="C12101" i="18"/>
  <c r="C12102" i="18"/>
  <c r="C12103" i="18"/>
  <c r="C12104" i="18"/>
  <c r="C12105" i="18"/>
  <c r="C12106" i="18"/>
  <c r="C12107" i="18"/>
  <c r="C12108" i="18"/>
  <c r="C12109" i="18"/>
  <c r="C12110" i="18"/>
  <c r="C12111" i="18"/>
  <c r="C12112" i="18"/>
  <c r="C12113" i="18"/>
  <c r="C12114" i="18"/>
  <c r="C12115" i="18"/>
  <c r="C12116" i="18"/>
  <c r="C12117" i="18"/>
  <c r="C12118" i="18"/>
  <c r="C12119" i="18"/>
  <c r="C12120" i="18"/>
  <c r="C12121" i="18"/>
  <c r="C12122" i="18"/>
  <c r="C12123" i="18"/>
  <c r="C12124" i="18"/>
  <c r="C12125" i="18"/>
  <c r="C12126" i="18"/>
  <c r="C12127" i="18"/>
  <c r="C12128" i="18"/>
  <c r="C12129" i="18"/>
  <c r="C12130" i="18"/>
  <c r="C12131" i="18"/>
  <c r="C12132" i="18"/>
  <c r="C12133" i="18"/>
  <c r="C12134" i="18"/>
  <c r="C12135" i="18"/>
  <c r="C12136" i="18"/>
  <c r="C12137" i="18"/>
  <c r="C12138" i="18"/>
  <c r="C12139" i="18"/>
  <c r="C12140" i="18"/>
  <c r="C12141" i="18"/>
  <c r="C12142" i="18"/>
  <c r="C12143" i="18"/>
  <c r="C12144" i="18"/>
  <c r="C12145" i="18"/>
  <c r="C12146" i="18"/>
  <c r="C12147" i="18"/>
  <c r="C12148" i="18"/>
  <c r="C12149" i="18"/>
  <c r="C12150" i="18"/>
  <c r="C12151" i="18"/>
  <c r="C12152" i="18"/>
  <c r="C12153" i="18"/>
  <c r="C12154" i="18"/>
  <c r="C12155" i="18"/>
  <c r="C12156" i="18"/>
  <c r="C12157" i="18"/>
  <c r="C12158" i="18"/>
  <c r="C12159" i="18"/>
  <c r="C12160" i="18"/>
  <c r="C12161" i="18"/>
  <c r="C12162" i="18"/>
  <c r="C12163" i="18"/>
  <c r="C12164" i="18"/>
  <c r="C12165" i="18"/>
  <c r="C12166" i="18"/>
  <c r="C12167" i="18"/>
  <c r="C12168" i="18"/>
  <c r="C12169" i="18"/>
  <c r="C12170" i="18"/>
  <c r="C12171" i="18"/>
  <c r="C12172" i="18"/>
  <c r="C12173" i="18"/>
  <c r="C12174" i="18"/>
  <c r="C12175" i="18"/>
  <c r="C12176" i="18"/>
  <c r="C12177" i="18"/>
  <c r="C12178" i="18"/>
  <c r="C12179" i="18"/>
  <c r="C12180" i="18"/>
  <c r="C12181" i="18"/>
  <c r="C12182" i="18"/>
  <c r="C12183" i="18"/>
  <c r="C12184" i="18"/>
  <c r="C12185" i="18"/>
  <c r="C12186" i="18"/>
  <c r="C12187" i="18"/>
  <c r="C12188" i="18"/>
  <c r="C12189" i="18"/>
  <c r="C12190" i="18"/>
  <c r="C12191" i="18"/>
  <c r="C12192" i="18"/>
  <c r="C12193" i="18"/>
  <c r="C12194" i="18"/>
  <c r="C12195" i="18"/>
  <c r="C12196" i="18"/>
  <c r="C12197" i="18"/>
  <c r="C12198" i="18"/>
  <c r="C12199" i="18"/>
  <c r="C12200" i="18"/>
  <c r="C12201" i="18"/>
  <c r="C12202" i="18"/>
  <c r="C12203" i="18"/>
  <c r="C12204" i="18"/>
  <c r="C12205" i="18"/>
  <c r="C12206" i="18"/>
  <c r="C12207" i="18"/>
  <c r="C12208" i="18"/>
  <c r="C12209" i="18"/>
  <c r="C12210" i="18"/>
  <c r="C12211" i="18"/>
  <c r="C12212" i="18"/>
  <c r="C12213" i="18"/>
  <c r="C12214" i="18"/>
  <c r="C12215" i="18"/>
  <c r="C12216" i="18"/>
  <c r="C12217" i="18"/>
  <c r="C12218" i="18"/>
  <c r="C12219" i="18"/>
  <c r="C12220" i="18"/>
  <c r="C12221" i="18"/>
  <c r="C12222" i="18"/>
  <c r="C12223" i="18"/>
  <c r="C12224" i="18"/>
  <c r="C12225" i="18"/>
  <c r="C12226" i="18"/>
  <c r="C12227" i="18"/>
  <c r="C12228" i="18"/>
  <c r="C12229" i="18"/>
  <c r="C12230" i="18"/>
  <c r="C12231" i="18"/>
  <c r="C12232" i="18"/>
  <c r="C12233" i="18"/>
  <c r="C12234" i="18"/>
  <c r="C12235" i="18"/>
  <c r="C12236" i="18"/>
  <c r="C12237" i="18"/>
  <c r="C12238" i="18"/>
  <c r="C12239" i="18"/>
  <c r="C12240" i="18"/>
  <c r="C12241" i="18"/>
  <c r="C12242" i="18"/>
  <c r="C12243" i="18"/>
  <c r="C12244" i="18"/>
  <c r="C12245" i="18"/>
  <c r="C12246" i="18"/>
  <c r="C12247" i="18"/>
  <c r="C12248" i="18"/>
  <c r="C12249" i="18"/>
  <c r="C12250" i="18"/>
  <c r="C12251" i="18"/>
  <c r="C12252" i="18"/>
  <c r="C12253" i="18"/>
  <c r="C12254" i="18"/>
  <c r="C12255" i="18"/>
  <c r="C12256" i="18"/>
  <c r="C12257" i="18"/>
  <c r="C12258" i="18"/>
  <c r="C12259" i="18"/>
  <c r="C12260" i="18"/>
  <c r="C12261" i="18"/>
  <c r="C12262" i="18"/>
  <c r="C12263" i="18"/>
  <c r="C12264" i="18"/>
  <c r="C12265" i="18"/>
  <c r="C12266" i="18"/>
  <c r="C12267" i="18"/>
  <c r="C12268" i="18"/>
  <c r="C12269" i="18"/>
  <c r="C12270" i="18"/>
  <c r="C12271" i="18"/>
  <c r="C12272" i="18"/>
  <c r="C12273" i="18"/>
  <c r="C12274" i="18"/>
  <c r="C12275" i="18"/>
  <c r="C12276" i="18"/>
  <c r="C12277" i="18"/>
  <c r="C12278" i="18"/>
  <c r="C12279" i="18"/>
  <c r="C12280" i="18"/>
  <c r="C12281" i="18"/>
  <c r="C12282" i="18"/>
  <c r="C12283" i="18"/>
  <c r="C12284" i="18"/>
  <c r="C12285" i="18"/>
  <c r="C12286" i="18"/>
  <c r="C12287" i="18"/>
  <c r="C12288" i="18"/>
  <c r="C12289" i="18"/>
  <c r="C12290" i="18"/>
  <c r="C12291" i="18"/>
  <c r="C12292" i="18"/>
  <c r="C12293" i="18"/>
  <c r="C12294" i="18"/>
  <c r="C12295" i="18"/>
  <c r="C12296" i="18"/>
  <c r="C12297" i="18"/>
  <c r="C12298" i="18"/>
  <c r="C12299" i="18"/>
  <c r="C12300" i="18"/>
  <c r="C12301" i="18"/>
  <c r="C12302" i="18"/>
  <c r="C12303" i="18"/>
  <c r="C12304" i="18"/>
  <c r="C12305" i="18"/>
  <c r="C12306" i="18"/>
  <c r="C12307" i="18"/>
  <c r="C12308" i="18"/>
  <c r="C12309" i="18"/>
  <c r="C12310" i="18"/>
  <c r="C12311" i="18"/>
  <c r="C12312" i="18"/>
  <c r="C12313" i="18"/>
  <c r="C12314" i="18"/>
  <c r="C12315" i="18"/>
  <c r="C12316" i="18"/>
  <c r="C12317" i="18"/>
  <c r="C12318" i="18"/>
  <c r="C12319" i="18"/>
  <c r="C12320" i="18"/>
  <c r="C12321" i="18"/>
  <c r="C12322" i="18"/>
  <c r="C12323" i="18"/>
  <c r="C12324" i="18"/>
  <c r="C12325" i="18"/>
  <c r="C12326" i="18"/>
  <c r="C12327" i="18"/>
  <c r="C12328" i="18"/>
  <c r="C12329" i="18"/>
  <c r="C12330" i="18"/>
  <c r="C12331" i="18"/>
  <c r="C12332" i="18"/>
  <c r="C12333" i="18"/>
  <c r="C12334" i="18"/>
  <c r="C12335" i="18"/>
  <c r="C12336" i="18"/>
  <c r="C12337" i="18"/>
  <c r="C12338" i="18"/>
  <c r="C12339" i="18"/>
  <c r="C12340" i="18"/>
  <c r="C12341" i="18"/>
  <c r="C12342" i="18"/>
  <c r="C12343" i="18"/>
  <c r="C12344" i="18"/>
  <c r="C12345" i="18"/>
  <c r="C12346" i="18"/>
  <c r="C12347" i="18"/>
  <c r="C12348" i="18"/>
  <c r="C12349" i="18"/>
  <c r="C12350" i="18"/>
  <c r="C12351" i="18"/>
  <c r="C12352" i="18"/>
  <c r="C12353" i="18"/>
  <c r="C12354" i="18"/>
  <c r="C12355" i="18"/>
  <c r="C12356" i="18"/>
  <c r="C12357" i="18"/>
  <c r="C12358" i="18"/>
  <c r="C12359" i="18"/>
  <c r="C12360" i="18"/>
  <c r="C12361" i="18"/>
  <c r="C12362" i="18"/>
  <c r="C12363" i="18"/>
  <c r="C12364" i="18"/>
  <c r="C12365" i="18"/>
  <c r="C12366" i="18"/>
  <c r="C12367" i="18"/>
  <c r="C12368" i="18"/>
  <c r="C12369" i="18"/>
  <c r="C12370" i="18"/>
  <c r="C12371" i="18"/>
  <c r="C12372" i="18"/>
  <c r="C12373" i="18"/>
  <c r="C12374" i="18"/>
  <c r="C12375" i="18"/>
  <c r="C12376" i="18"/>
  <c r="C12377" i="18"/>
  <c r="C12378" i="18"/>
  <c r="C12379" i="18"/>
  <c r="C12380" i="18"/>
  <c r="C12381" i="18"/>
  <c r="C12382" i="18"/>
  <c r="C12383" i="18"/>
  <c r="C12384" i="18"/>
  <c r="C12385" i="18"/>
  <c r="C12386" i="18"/>
  <c r="C12387" i="18"/>
  <c r="C12388" i="18"/>
  <c r="C12389" i="18"/>
  <c r="C12390" i="18"/>
  <c r="C12391" i="18"/>
  <c r="C12392" i="18"/>
  <c r="C12393" i="18"/>
  <c r="C12394" i="18"/>
  <c r="C12395" i="18"/>
  <c r="C12396" i="18"/>
  <c r="C12397" i="18"/>
  <c r="C12398" i="18"/>
  <c r="C12399" i="18"/>
  <c r="C12400" i="18"/>
  <c r="C12401" i="18"/>
  <c r="C12402" i="18"/>
  <c r="C12403" i="18"/>
  <c r="C12404" i="18"/>
  <c r="C12405" i="18"/>
  <c r="C12406" i="18"/>
  <c r="C12407" i="18"/>
  <c r="C12408" i="18"/>
  <c r="C12409" i="18"/>
  <c r="C12410" i="18"/>
  <c r="C12411" i="18"/>
  <c r="C12412" i="18"/>
  <c r="C12413" i="18"/>
  <c r="C12414" i="18"/>
  <c r="C12415" i="18"/>
  <c r="C12416" i="18"/>
  <c r="C12417" i="18"/>
  <c r="C12418" i="18"/>
  <c r="C12419" i="18"/>
  <c r="C12420" i="18"/>
  <c r="C12421" i="18"/>
  <c r="C12422" i="18"/>
  <c r="C12423" i="18"/>
  <c r="C12424" i="18"/>
  <c r="C12425" i="18"/>
  <c r="C12426" i="18"/>
  <c r="C12427" i="18"/>
  <c r="C12428" i="18"/>
  <c r="C12429" i="18"/>
  <c r="C12430" i="18"/>
  <c r="C12431" i="18"/>
  <c r="C12432" i="18"/>
  <c r="C12433" i="18"/>
  <c r="C12434" i="18"/>
  <c r="C12435" i="18"/>
  <c r="C12436" i="18"/>
  <c r="C12437" i="18"/>
  <c r="C12438" i="18"/>
  <c r="C12439" i="18"/>
  <c r="C12440" i="18"/>
  <c r="C12441" i="18"/>
  <c r="C12442" i="18"/>
  <c r="C12443" i="18"/>
  <c r="C12444" i="18"/>
  <c r="C12445" i="18"/>
  <c r="C12446" i="18"/>
  <c r="C12447" i="18"/>
  <c r="C12448" i="18"/>
  <c r="C12449" i="18"/>
  <c r="C12450" i="18"/>
  <c r="C12451" i="18"/>
  <c r="C12452" i="18"/>
  <c r="C12453" i="18"/>
  <c r="C12454" i="18"/>
  <c r="C12455" i="18"/>
  <c r="C12456" i="18"/>
  <c r="C12457" i="18"/>
  <c r="C12458" i="18"/>
  <c r="C12459" i="18"/>
  <c r="C12460" i="18"/>
  <c r="C12461" i="18"/>
  <c r="C12462" i="18"/>
  <c r="C12463" i="18"/>
  <c r="C12464" i="18"/>
  <c r="C12465" i="18"/>
  <c r="C12466" i="18"/>
  <c r="C12467" i="18"/>
  <c r="C12468" i="18"/>
  <c r="C12469" i="18"/>
  <c r="C12470" i="18"/>
  <c r="C12471" i="18"/>
  <c r="C12472" i="18"/>
  <c r="C12473" i="18"/>
  <c r="C12474" i="18"/>
  <c r="C12475" i="18"/>
  <c r="C12476" i="18"/>
  <c r="C12477" i="18"/>
  <c r="C12478" i="18"/>
  <c r="C12479" i="18"/>
  <c r="C12480" i="18"/>
  <c r="C12481" i="18"/>
  <c r="C12482" i="18"/>
  <c r="C12483" i="18"/>
  <c r="C12484" i="18"/>
  <c r="C12485" i="18"/>
  <c r="C12486" i="18"/>
  <c r="C12487" i="18"/>
  <c r="C12488" i="18"/>
  <c r="C12489" i="18"/>
  <c r="C12490" i="18"/>
  <c r="C12491" i="18"/>
  <c r="C12492" i="18"/>
  <c r="C12493" i="18"/>
  <c r="C12494" i="18"/>
  <c r="C12495" i="18"/>
  <c r="C12496" i="18"/>
  <c r="C12497" i="18"/>
  <c r="C12498" i="18"/>
  <c r="C12499" i="18"/>
  <c r="C12500" i="18"/>
  <c r="C12501" i="18"/>
  <c r="C12502" i="18"/>
  <c r="C12503" i="18"/>
  <c r="C12504" i="18"/>
  <c r="C12505" i="18"/>
  <c r="C12506" i="18"/>
  <c r="C12507" i="18"/>
  <c r="C12508" i="18"/>
  <c r="C12509" i="18"/>
  <c r="C12510" i="18"/>
  <c r="C12511" i="18"/>
  <c r="C12512" i="18"/>
  <c r="C12513" i="18"/>
  <c r="C12514" i="18"/>
  <c r="C12515" i="18"/>
  <c r="C12516" i="18"/>
  <c r="C12517" i="18"/>
  <c r="C12518" i="18"/>
  <c r="C12519" i="18"/>
  <c r="C12520" i="18"/>
  <c r="C12521" i="18"/>
  <c r="C12522" i="18"/>
  <c r="C12523" i="18"/>
  <c r="C12524" i="18"/>
  <c r="C12525" i="18"/>
  <c r="C12526" i="18"/>
  <c r="C12527" i="18"/>
  <c r="C12528" i="18"/>
  <c r="C12529" i="18"/>
  <c r="C12530" i="18"/>
  <c r="C12531" i="18"/>
  <c r="C12532" i="18"/>
  <c r="C12533" i="18"/>
  <c r="C12534" i="18"/>
  <c r="C12535" i="18"/>
  <c r="C12536" i="18"/>
  <c r="C12537" i="18"/>
  <c r="C12538" i="18"/>
  <c r="C12539" i="18"/>
  <c r="C12540" i="18"/>
  <c r="C12541" i="18"/>
  <c r="C12542" i="18"/>
  <c r="C12543" i="18"/>
  <c r="C12544" i="18"/>
  <c r="C12545" i="18"/>
  <c r="C12546" i="18"/>
  <c r="C12547" i="18"/>
  <c r="C12548" i="18"/>
  <c r="C12549" i="18"/>
  <c r="C12550" i="18"/>
  <c r="C12551" i="18"/>
  <c r="C12552" i="18"/>
  <c r="C12553" i="18"/>
  <c r="C12554" i="18"/>
  <c r="C12555" i="18"/>
  <c r="C12556" i="18"/>
  <c r="C12557" i="18"/>
  <c r="C12558" i="18"/>
  <c r="C12559" i="18"/>
  <c r="C12560" i="18"/>
  <c r="C12561" i="18"/>
  <c r="C12562" i="18"/>
  <c r="C12563" i="18"/>
  <c r="C12564" i="18"/>
  <c r="C12565" i="18"/>
  <c r="C12566" i="18"/>
  <c r="C12567" i="18"/>
  <c r="C12568" i="18"/>
  <c r="C12569" i="18"/>
  <c r="C12570" i="18"/>
  <c r="C12571" i="18"/>
  <c r="C12572" i="18"/>
  <c r="C12573" i="18"/>
  <c r="C12574" i="18"/>
  <c r="C12575" i="18"/>
  <c r="C12576" i="18"/>
  <c r="C12577" i="18"/>
  <c r="C12578" i="18"/>
  <c r="C12579" i="18"/>
  <c r="C12580" i="18"/>
  <c r="C12581" i="18"/>
  <c r="C12582" i="18"/>
  <c r="C12583" i="18"/>
  <c r="C12584" i="18"/>
  <c r="C12585" i="18"/>
  <c r="C12586" i="18"/>
  <c r="C12587" i="18"/>
  <c r="C12588" i="18"/>
  <c r="C12589" i="18"/>
  <c r="C12590" i="18"/>
  <c r="C12591" i="18"/>
  <c r="C12592" i="18"/>
  <c r="C12593" i="18"/>
  <c r="C12594" i="18"/>
  <c r="C12595" i="18"/>
  <c r="C12596" i="18"/>
  <c r="C12597" i="18"/>
  <c r="C12598" i="18"/>
  <c r="C12599" i="18"/>
  <c r="C12600" i="18"/>
  <c r="C12601" i="18"/>
  <c r="C12602" i="18"/>
  <c r="C12603" i="18"/>
  <c r="C12604" i="18"/>
  <c r="C12605" i="18"/>
  <c r="C12606" i="18"/>
  <c r="C12607" i="18"/>
  <c r="C12608" i="18"/>
  <c r="C12609" i="18"/>
  <c r="C12610" i="18"/>
  <c r="C12611" i="18"/>
  <c r="C12612" i="18"/>
  <c r="C12613" i="18"/>
  <c r="C12614" i="18"/>
  <c r="C12615" i="18"/>
  <c r="C12616" i="18"/>
  <c r="C12617" i="18"/>
  <c r="C12618" i="18"/>
  <c r="C12619" i="18"/>
  <c r="C12620" i="18"/>
  <c r="C12621" i="18"/>
  <c r="C12622" i="18"/>
  <c r="C12623" i="18"/>
  <c r="C12624" i="18"/>
  <c r="C12625" i="18"/>
  <c r="C12626" i="18"/>
  <c r="C12627" i="18"/>
  <c r="C12628" i="18"/>
  <c r="C12629" i="18"/>
  <c r="C12630" i="18"/>
  <c r="C12631" i="18"/>
  <c r="C12632" i="18"/>
  <c r="C12633" i="18"/>
  <c r="C12634" i="18"/>
  <c r="C12635" i="18"/>
  <c r="C12636" i="18"/>
  <c r="C12637" i="18"/>
  <c r="C12638" i="18"/>
  <c r="C12639" i="18"/>
  <c r="C12640" i="18"/>
  <c r="C12641" i="18"/>
  <c r="C12642" i="18"/>
  <c r="C12643" i="18"/>
  <c r="C12644" i="18"/>
  <c r="C12645" i="18"/>
  <c r="C12646" i="18"/>
  <c r="C12647" i="18"/>
  <c r="C12648" i="18"/>
  <c r="C12649" i="18"/>
  <c r="C12650" i="18"/>
  <c r="C12651" i="18"/>
  <c r="C12652" i="18"/>
  <c r="C12653" i="18"/>
  <c r="C12654" i="18"/>
  <c r="C12655" i="18"/>
  <c r="C12656" i="18"/>
  <c r="C12657" i="18"/>
  <c r="C12658" i="18"/>
  <c r="C12659" i="18"/>
  <c r="C12660" i="18"/>
  <c r="C12661" i="18"/>
  <c r="C12662" i="18"/>
  <c r="C12663" i="18"/>
  <c r="C12664" i="18"/>
  <c r="C12665" i="18"/>
  <c r="C12666" i="18"/>
  <c r="C12667" i="18"/>
  <c r="C12668" i="18"/>
  <c r="C12669" i="18"/>
  <c r="C12670" i="18"/>
  <c r="C12671" i="18"/>
  <c r="C12672" i="18"/>
  <c r="C12673" i="18"/>
  <c r="C12674" i="18"/>
  <c r="C12675" i="18"/>
  <c r="C12676" i="18"/>
  <c r="C12677" i="18"/>
  <c r="C12678" i="18"/>
  <c r="C12679" i="18"/>
  <c r="C12680" i="18"/>
  <c r="C12681" i="18"/>
  <c r="C12682" i="18"/>
  <c r="C12683" i="18"/>
  <c r="C12684" i="18"/>
  <c r="C12685" i="18"/>
  <c r="C12686" i="18"/>
  <c r="C12687" i="18"/>
  <c r="C12688" i="18"/>
  <c r="C12689" i="18"/>
  <c r="C12690" i="18"/>
  <c r="C12691" i="18"/>
  <c r="C12692" i="18"/>
  <c r="C12693" i="18"/>
  <c r="C12694" i="18"/>
  <c r="C12695" i="18"/>
  <c r="C12696" i="18"/>
  <c r="C12697" i="18"/>
  <c r="C12698" i="18"/>
  <c r="C12699" i="18"/>
  <c r="C12700" i="18"/>
  <c r="C12701" i="18"/>
  <c r="C12702" i="18"/>
  <c r="C12703" i="18"/>
  <c r="C12704" i="18"/>
  <c r="C12705" i="18"/>
  <c r="C12706" i="18"/>
  <c r="C12707" i="18"/>
  <c r="C12708" i="18"/>
  <c r="C12709" i="18"/>
  <c r="C12710" i="18"/>
  <c r="C12711" i="18"/>
  <c r="C12712" i="18"/>
  <c r="C12713" i="18"/>
  <c r="C12714" i="18"/>
  <c r="C12715" i="18"/>
  <c r="C12716" i="18"/>
  <c r="C12717" i="18"/>
  <c r="C12718" i="18"/>
  <c r="C12719" i="18"/>
  <c r="C12720" i="18"/>
  <c r="C12721" i="18"/>
  <c r="C12722" i="18"/>
  <c r="C12723" i="18"/>
  <c r="C12724" i="18"/>
  <c r="C12725" i="18"/>
  <c r="C12726" i="18"/>
  <c r="C12727" i="18"/>
  <c r="C12728" i="18"/>
  <c r="C12729" i="18"/>
  <c r="C12730" i="18"/>
  <c r="C12731" i="18"/>
  <c r="C12732" i="18"/>
  <c r="C12733" i="18"/>
  <c r="C12734" i="18"/>
  <c r="C12735" i="18"/>
  <c r="C12736" i="18"/>
  <c r="C12737" i="18"/>
  <c r="C12738" i="18"/>
  <c r="C12739" i="18"/>
  <c r="C12740" i="18"/>
  <c r="C12741" i="18"/>
  <c r="C12742" i="18"/>
  <c r="C12743" i="18"/>
  <c r="C12744" i="18"/>
  <c r="C12745" i="18"/>
  <c r="C12746" i="18"/>
  <c r="C12747" i="18"/>
  <c r="C12748" i="18"/>
  <c r="C12749" i="18"/>
  <c r="C12750" i="18"/>
  <c r="C12751" i="18"/>
  <c r="C12752" i="18"/>
  <c r="C12753" i="18"/>
  <c r="C12754" i="18"/>
  <c r="C12755" i="18"/>
  <c r="C12756" i="18"/>
  <c r="C12757" i="18"/>
  <c r="C12758" i="18"/>
  <c r="C12759" i="18"/>
  <c r="C12760" i="18"/>
  <c r="C12761" i="18"/>
  <c r="C12762" i="18"/>
  <c r="C12763" i="18"/>
  <c r="C12764" i="18"/>
  <c r="C12765" i="18"/>
  <c r="C12766" i="18"/>
  <c r="C12767" i="18"/>
  <c r="C12768" i="18"/>
  <c r="C12769" i="18"/>
  <c r="C12770" i="18"/>
  <c r="C12771" i="18"/>
  <c r="C12772" i="18"/>
  <c r="C12773" i="18"/>
  <c r="C12774" i="18"/>
  <c r="C12775" i="18"/>
  <c r="C12776" i="18"/>
  <c r="C12777" i="18"/>
  <c r="C12778" i="18"/>
  <c r="C12779" i="18"/>
  <c r="C12780" i="18"/>
  <c r="C12781" i="18"/>
  <c r="C12782" i="18"/>
  <c r="C12783" i="18"/>
  <c r="C12784" i="18"/>
  <c r="C12785" i="18"/>
  <c r="C12786" i="18"/>
  <c r="C12787" i="18"/>
  <c r="C12788" i="18"/>
  <c r="C12789" i="18"/>
  <c r="C12790" i="18"/>
  <c r="C12791" i="18"/>
  <c r="C12792" i="18"/>
  <c r="C12793" i="18"/>
  <c r="C12794" i="18"/>
  <c r="C12795" i="18"/>
  <c r="C12796" i="18"/>
  <c r="C12797" i="18"/>
  <c r="C12798" i="18"/>
  <c r="C12799" i="18"/>
  <c r="C12800" i="18"/>
  <c r="C12801" i="18"/>
  <c r="C12802" i="18"/>
  <c r="C12803" i="18"/>
  <c r="C12804" i="18"/>
  <c r="C12805" i="18"/>
  <c r="C12806" i="18"/>
  <c r="C12807" i="18"/>
  <c r="C12808" i="18"/>
  <c r="C12809" i="18"/>
  <c r="C12810" i="18"/>
  <c r="C12811" i="18"/>
  <c r="C12812" i="18"/>
  <c r="C12813" i="18"/>
  <c r="C12814" i="18"/>
  <c r="C12815" i="18"/>
  <c r="C12816" i="18"/>
  <c r="C12817" i="18"/>
  <c r="C12818" i="18"/>
  <c r="C12819" i="18"/>
  <c r="C12820" i="18"/>
  <c r="C12821" i="18"/>
  <c r="C12822" i="18"/>
  <c r="C12823" i="18"/>
  <c r="C12824" i="18"/>
  <c r="C12825" i="18"/>
  <c r="C12826" i="18"/>
  <c r="C12827" i="18"/>
  <c r="C12828" i="18"/>
  <c r="C12829" i="18"/>
  <c r="C12830" i="18"/>
  <c r="C12831" i="18"/>
  <c r="C12832" i="18"/>
  <c r="C12833" i="18"/>
  <c r="C12834" i="18"/>
  <c r="C12835" i="18"/>
  <c r="C12836" i="18"/>
  <c r="C12837" i="18"/>
  <c r="C12838" i="18"/>
  <c r="C12839" i="18"/>
  <c r="C12840" i="18"/>
  <c r="C12841" i="18"/>
  <c r="C12842" i="18"/>
  <c r="C12843" i="18"/>
  <c r="C12844" i="18"/>
  <c r="C12845" i="18"/>
  <c r="C12846" i="18"/>
  <c r="C12847" i="18"/>
  <c r="C12848" i="18"/>
  <c r="C12849" i="18"/>
  <c r="C12850" i="18"/>
  <c r="C12851" i="18"/>
  <c r="C12852" i="18"/>
  <c r="C12853" i="18"/>
  <c r="C12854" i="18"/>
  <c r="C12855" i="18"/>
  <c r="C12856" i="18"/>
  <c r="C12857" i="18"/>
  <c r="C12858" i="18"/>
  <c r="C12859" i="18"/>
  <c r="C12860" i="18"/>
  <c r="C12861" i="18"/>
  <c r="C12862" i="18"/>
  <c r="C12863" i="18"/>
  <c r="C12864" i="18"/>
  <c r="C12865" i="18"/>
  <c r="C12866" i="18"/>
  <c r="C12867" i="18"/>
  <c r="C12868" i="18"/>
  <c r="C12869" i="18"/>
  <c r="C12870" i="18"/>
  <c r="C12871" i="18"/>
  <c r="C12872" i="18"/>
  <c r="C12873" i="18"/>
  <c r="C12874" i="18"/>
  <c r="C12875" i="18"/>
  <c r="C12876" i="18"/>
  <c r="C12877" i="18"/>
  <c r="C12878" i="18"/>
  <c r="C12879" i="18"/>
  <c r="C12880" i="18"/>
  <c r="C12881" i="18"/>
  <c r="C12882" i="18"/>
  <c r="C12883" i="18"/>
  <c r="C12884" i="18"/>
  <c r="C12885" i="18"/>
  <c r="C12886" i="18"/>
  <c r="C12887" i="18"/>
  <c r="C12888" i="18"/>
  <c r="C12889" i="18"/>
  <c r="C12890" i="18"/>
  <c r="C12891" i="18"/>
  <c r="C12892" i="18"/>
  <c r="C12893" i="18"/>
  <c r="C12894" i="18"/>
  <c r="C12895" i="18"/>
  <c r="C12896" i="18"/>
  <c r="C12897" i="18"/>
  <c r="C12898" i="18"/>
  <c r="C12899" i="18"/>
  <c r="C12900" i="18"/>
  <c r="C12901" i="18"/>
  <c r="C12902" i="18"/>
  <c r="C12903" i="18"/>
  <c r="C12904" i="18"/>
  <c r="C12905" i="18"/>
  <c r="C12906" i="18"/>
  <c r="C12907" i="18"/>
  <c r="C12908" i="18"/>
  <c r="C12909" i="18"/>
  <c r="C12910" i="18"/>
  <c r="C12911" i="18"/>
  <c r="C12912" i="18"/>
  <c r="C12913" i="18"/>
  <c r="C12914" i="18"/>
  <c r="C12915" i="18"/>
  <c r="C12916" i="18"/>
  <c r="C12917" i="18"/>
  <c r="C12918" i="18"/>
  <c r="C12919" i="18"/>
  <c r="C12920" i="18"/>
  <c r="C12921" i="18"/>
  <c r="C12922" i="18"/>
  <c r="C12923" i="18"/>
  <c r="C12924" i="18"/>
  <c r="C12925" i="18"/>
  <c r="C12926" i="18"/>
  <c r="C12927" i="18"/>
  <c r="C12928" i="18"/>
  <c r="C12929" i="18"/>
  <c r="C12930" i="18"/>
  <c r="C12931" i="18"/>
  <c r="C12932" i="18"/>
  <c r="C12933" i="18"/>
  <c r="C12934" i="18"/>
  <c r="C12935" i="18"/>
  <c r="C12936" i="18"/>
  <c r="C12937" i="18"/>
  <c r="C12938" i="18"/>
  <c r="C12939" i="18"/>
  <c r="C12940" i="18"/>
  <c r="C12941" i="18"/>
  <c r="C12942" i="18"/>
  <c r="C12943" i="18"/>
  <c r="C12944" i="18"/>
  <c r="C12945" i="18"/>
  <c r="C12946" i="18"/>
  <c r="C12947" i="18"/>
  <c r="C12948" i="18"/>
  <c r="C12949" i="18"/>
  <c r="C12950" i="18"/>
  <c r="C12951" i="18"/>
  <c r="C12952" i="18"/>
  <c r="C12953" i="18"/>
  <c r="C12954" i="18"/>
  <c r="C12955" i="18"/>
  <c r="C12956" i="18"/>
  <c r="C12957" i="18"/>
  <c r="C12958" i="18"/>
  <c r="C12959" i="18"/>
  <c r="C12960" i="18"/>
  <c r="C12961" i="18"/>
  <c r="C12962" i="18"/>
  <c r="C12963" i="18"/>
  <c r="C12964" i="18"/>
  <c r="C12965" i="18"/>
  <c r="C12966" i="18"/>
  <c r="C12967" i="18"/>
  <c r="C12968" i="18"/>
  <c r="C12969" i="18"/>
  <c r="C12970" i="18"/>
  <c r="C12971" i="18"/>
  <c r="C12972" i="18"/>
  <c r="C12973" i="18"/>
  <c r="C12974" i="18"/>
  <c r="C12975" i="18"/>
  <c r="C12976" i="18"/>
  <c r="C12977" i="18"/>
  <c r="C12978" i="18"/>
  <c r="C12979" i="18"/>
  <c r="C12980" i="18"/>
  <c r="C12981" i="18"/>
  <c r="C12982" i="18"/>
  <c r="C12983" i="18"/>
  <c r="C12984" i="18"/>
  <c r="C12985" i="18"/>
  <c r="C12986" i="18"/>
  <c r="C12987" i="18"/>
  <c r="C12988" i="18"/>
  <c r="C12989" i="18"/>
  <c r="C12990" i="18"/>
  <c r="C12991" i="18"/>
  <c r="C12992" i="18"/>
  <c r="C12993" i="18"/>
  <c r="C12994" i="18"/>
  <c r="C12995" i="18"/>
  <c r="C12996" i="18"/>
  <c r="C12997" i="18"/>
  <c r="C12998" i="18"/>
  <c r="C12999" i="18"/>
  <c r="C13000" i="18"/>
  <c r="C13001" i="18"/>
  <c r="C13002" i="18"/>
  <c r="C13003" i="18"/>
  <c r="C13004" i="18"/>
  <c r="C13005" i="18"/>
  <c r="C13006" i="18"/>
  <c r="C13007" i="18"/>
  <c r="C13008" i="18"/>
  <c r="C13009" i="18"/>
  <c r="C13010" i="18"/>
  <c r="C13011" i="18"/>
  <c r="C13012" i="18"/>
  <c r="C13013" i="18"/>
  <c r="C13014" i="18"/>
  <c r="C13015" i="18"/>
  <c r="C13016" i="18"/>
  <c r="C13017" i="18"/>
  <c r="C13018" i="18"/>
  <c r="C13019" i="18"/>
  <c r="C13020" i="18"/>
  <c r="C13021" i="18"/>
  <c r="C13022" i="18"/>
  <c r="C13023" i="18"/>
  <c r="C13024" i="18"/>
  <c r="C13025" i="18"/>
  <c r="C13026" i="18"/>
  <c r="C13027" i="18"/>
  <c r="C13028" i="18"/>
  <c r="C13029" i="18"/>
  <c r="C13030" i="18"/>
  <c r="C13031" i="18"/>
  <c r="C13032" i="18"/>
  <c r="C13033" i="18"/>
  <c r="C13034" i="18"/>
  <c r="C13035" i="18"/>
  <c r="C13036" i="18"/>
  <c r="C13037" i="18"/>
  <c r="C13038" i="18"/>
  <c r="C13039" i="18"/>
  <c r="C13040" i="18"/>
  <c r="C13041" i="18"/>
  <c r="C13042" i="18"/>
  <c r="C13043" i="18"/>
  <c r="C13044" i="18"/>
  <c r="C13045" i="18"/>
  <c r="C13046" i="18"/>
  <c r="C13047" i="18"/>
  <c r="C13048" i="18"/>
  <c r="C13049" i="18"/>
  <c r="C13050" i="18"/>
  <c r="C13051" i="18"/>
  <c r="C13052" i="18"/>
  <c r="C13053" i="18"/>
  <c r="C13054" i="18"/>
  <c r="C13055" i="18"/>
  <c r="C13056" i="18"/>
  <c r="C13057" i="18"/>
  <c r="C13058" i="18"/>
  <c r="C13059" i="18"/>
  <c r="C13060" i="18"/>
  <c r="C13061" i="18"/>
  <c r="C13062" i="18"/>
  <c r="C13063" i="18"/>
  <c r="C13064" i="18"/>
  <c r="C13065" i="18"/>
  <c r="C13066" i="18"/>
  <c r="C13067" i="18"/>
  <c r="C13068" i="18"/>
  <c r="C13069" i="18"/>
  <c r="C13070" i="18"/>
  <c r="C13071" i="18"/>
  <c r="C13072" i="18"/>
  <c r="C13073" i="18"/>
  <c r="C13074" i="18"/>
  <c r="C13075" i="18"/>
  <c r="C13076" i="18"/>
  <c r="C13077" i="18"/>
  <c r="C13078" i="18"/>
  <c r="C13079" i="18"/>
  <c r="C13080" i="18"/>
  <c r="C13081" i="18"/>
  <c r="C13082" i="18"/>
  <c r="C13083" i="18"/>
  <c r="C13084" i="18"/>
  <c r="C13085" i="18"/>
  <c r="C13086" i="18"/>
  <c r="C13087" i="18"/>
  <c r="C13088" i="18"/>
  <c r="C13089" i="18"/>
  <c r="C13090" i="18"/>
  <c r="C13091" i="18"/>
  <c r="C13092" i="18"/>
  <c r="C13093" i="18"/>
  <c r="C13094" i="18"/>
  <c r="C13095" i="18"/>
  <c r="C13096" i="18"/>
  <c r="C13097" i="18"/>
  <c r="C13098" i="18"/>
  <c r="C13099" i="18"/>
  <c r="C13100" i="18"/>
  <c r="C13101" i="18"/>
  <c r="C13102" i="18"/>
  <c r="C13103" i="18"/>
  <c r="C13104" i="18"/>
  <c r="C13105" i="18"/>
  <c r="C13106" i="18"/>
  <c r="C13107" i="18"/>
  <c r="C13108" i="18"/>
  <c r="C13109" i="18"/>
  <c r="C13110" i="18"/>
  <c r="C13111" i="18"/>
  <c r="C13112" i="18"/>
  <c r="C13113" i="18"/>
  <c r="C13114" i="18"/>
  <c r="C13115" i="18"/>
  <c r="C13116" i="18"/>
  <c r="C13117" i="18"/>
  <c r="C13118" i="18"/>
  <c r="C13119" i="18"/>
  <c r="C13120" i="18"/>
  <c r="C13121" i="18"/>
  <c r="C13122" i="18"/>
  <c r="C13123" i="18"/>
  <c r="C13124" i="18"/>
  <c r="C13125" i="18"/>
  <c r="C13126" i="18"/>
  <c r="C13127" i="18"/>
  <c r="C13128" i="18"/>
  <c r="C13129" i="18"/>
  <c r="C13130" i="18"/>
  <c r="C13131" i="18"/>
  <c r="C13132" i="18"/>
  <c r="C13133" i="18"/>
  <c r="C13134" i="18"/>
  <c r="C13135" i="18"/>
  <c r="C13136" i="18"/>
  <c r="C13137" i="18"/>
  <c r="C13138" i="18"/>
  <c r="C13139" i="18"/>
  <c r="C13140" i="18"/>
  <c r="C13141" i="18"/>
  <c r="C13142" i="18"/>
  <c r="C13143" i="18"/>
  <c r="C13144" i="18"/>
  <c r="C13145" i="18"/>
  <c r="C13146" i="18"/>
  <c r="C13147" i="18"/>
  <c r="C13148" i="18"/>
  <c r="C13149" i="18"/>
  <c r="C13150" i="18"/>
  <c r="C13151" i="18"/>
  <c r="C13152" i="18"/>
  <c r="C13153" i="18"/>
  <c r="C13154" i="18"/>
  <c r="C13155" i="18"/>
  <c r="C13156" i="18"/>
  <c r="C13157" i="18"/>
  <c r="C13158" i="18"/>
  <c r="C13159" i="18"/>
  <c r="C13160" i="18"/>
  <c r="C13161" i="18"/>
  <c r="C13162" i="18"/>
  <c r="C13163" i="18"/>
  <c r="C13164" i="18"/>
  <c r="C13165" i="18"/>
  <c r="C13166" i="18"/>
  <c r="C13167" i="18"/>
  <c r="C13168" i="18"/>
  <c r="C13169" i="18"/>
  <c r="C13170" i="18"/>
  <c r="C13171" i="18"/>
  <c r="C13172" i="18"/>
  <c r="C13173" i="18"/>
  <c r="C13174" i="18"/>
  <c r="C13175" i="18"/>
  <c r="C13176" i="18"/>
  <c r="C13177" i="18"/>
  <c r="C13178" i="18"/>
  <c r="C13179" i="18"/>
  <c r="C13180" i="18"/>
  <c r="C13181" i="18"/>
  <c r="C13182" i="18"/>
  <c r="C13183" i="18"/>
  <c r="C13184" i="18"/>
  <c r="C13185" i="18"/>
  <c r="C13186" i="18"/>
  <c r="C13187" i="18"/>
  <c r="C13188" i="18"/>
  <c r="C13189" i="18"/>
  <c r="C13190" i="18"/>
  <c r="C13191" i="18"/>
  <c r="C13192" i="18"/>
  <c r="C13193" i="18"/>
  <c r="C13194" i="18"/>
  <c r="C13195" i="18"/>
  <c r="C13196" i="18"/>
  <c r="C13197" i="18"/>
  <c r="C13198" i="18"/>
  <c r="C13199" i="18"/>
  <c r="C13200" i="18"/>
  <c r="C13201" i="18"/>
  <c r="C13202" i="18"/>
  <c r="C13203" i="18"/>
  <c r="C13204" i="18"/>
  <c r="C13205" i="18"/>
  <c r="C13206" i="18"/>
  <c r="C13207" i="18"/>
  <c r="C13208" i="18"/>
  <c r="C13209" i="18"/>
  <c r="C13210" i="18"/>
  <c r="C13211" i="18"/>
  <c r="C13212" i="18"/>
  <c r="C13213" i="18"/>
  <c r="C13214" i="18"/>
  <c r="C13215" i="18"/>
  <c r="C13216" i="18"/>
  <c r="C13217" i="18"/>
  <c r="C13218" i="18"/>
  <c r="C13219" i="18"/>
  <c r="C13220" i="18"/>
  <c r="C13221" i="18"/>
  <c r="C13222" i="18"/>
  <c r="C13223" i="18"/>
  <c r="C13224" i="18"/>
  <c r="C13225" i="18"/>
  <c r="C13226" i="18"/>
  <c r="C13227" i="18"/>
  <c r="C13228" i="18"/>
  <c r="C13229" i="18"/>
  <c r="C13230" i="18"/>
  <c r="C13231" i="18"/>
  <c r="C13232" i="18"/>
  <c r="C13233" i="18"/>
  <c r="C13234" i="18"/>
  <c r="C13235" i="18"/>
  <c r="C13236" i="18"/>
  <c r="C13237" i="18"/>
  <c r="C13238" i="18"/>
  <c r="C13239" i="18"/>
  <c r="C13240" i="18"/>
  <c r="C13241" i="18"/>
  <c r="C13242" i="18"/>
  <c r="C13243" i="18"/>
  <c r="C13244" i="18"/>
  <c r="C13245" i="18"/>
  <c r="C13246" i="18"/>
  <c r="C13247" i="18"/>
  <c r="C13248" i="18"/>
  <c r="C13249" i="18"/>
  <c r="C13250" i="18"/>
  <c r="C13251" i="18"/>
  <c r="C13252" i="18"/>
  <c r="C13253" i="18"/>
  <c r="C13254" i="18"/>
  <c r="C13255" i="18"/>
  <c r="C13256" i="18"/>
  <c r="C13257" i="18"/>
  <c r="C13258" i="18"/>
  <c r="C13259" i="18"/>
  <c r="C13260" i="18"/>
  <c r="C13261" i="18"/>
  <c r="C13262" i="18"/>
  <c r="C13263" i="18"/>
  <c r="C13264" i="18"/>
  <c r="C13265" i="18"/>
  <c r="C13266" i="18"/>
  <c r="C13267" i="18"/>
  <c r="C13268" i="18"/>
  <c r="C13269" i="18"/>
  <c r="C13270" i="18"/>
  <c r="C13271" i="18"/>
  <c r="C13272" i="18"/>
  <c r="C13273" i="18"/>
  <c r="C13274" i="18"/>
  <c r="C13275" i="18"/>
  <c r="C13276" i="18"/>
  <c r="C13277" i="18"/>
  <c r="C13278" i="18"/>
  <c r="C13279" i="18"/>
  <c r="C13280" i="18"/>
  <c r="C13281" i="18"/>
  <c r="C13282" i="18"/>
  <c r="C13283" i="18"/>
  <c r="C13284" i="18"/>
  <c r="C13285" i="18"/>
  <c r="C13286" i="18"/>
  <c r="C13287" i="18"/>
  <c r="C13288" i="18"/>
  <c r="C13289" i="18"/>
  <c r="C13290" i="18"/>
  <c r="C13291" i="18"/>
  <c r="C13292" i="18"/>
  <c r="C13293" i="18"/>
  <c r="C13294" i="18"/>
  <c r="C13295" i="18"/>
  <c r="C13296" i="18"/>
  <c r="C13297" i="18"/>
  <c r="C13298" i="18"/>
  <c r="C13299" i="18"/>
  <c r="C13300" i="18"/>
  <c r="C13301" i="18"/>
  <c r="C13302" i="18"/>
  <c r="C13303" i="18"/>
  <c r="C13304" i="18"/>
  <c r="C13305" i="18"/>
  <c r="C13306" i="18"/>
  <c r="C13307" i="18"/>
  <c r="C13308" i="18"/>
  <c r="C13309" i="18"/>
  <c r="C13310" i="18"/>
  <c r="C13311" i="18"/>
  <c r="C13312" i="18"/>
  <c r="C13313" i="18"/>
  <c r="C13314" i="18"/>
  <c r="C13315" i="18"/>
  <c r="C13316" i="18"/>
  <c r="C13317" i="18"/>
  <c r="C13318" i="18"/>
  <c r="C13319" i="18"/>
  <c r="C13320" i="18"/>
  <c r="C13321" i="18"/>
  <c r="C13322" i="18"/>
  <c r="C13323" i="18"/>
  <c r="C13324" i="18"/>
  <c r="C13325" i="18"/>
  <c r="C13326" i="18"/>
  <c r="C13327" i="18"/>
  <c r="C13328" i="18"/>
  <c r="C13329" i="18"/>
  <c r="C13330" i="18"/>
  <c r="C13331" i="18"/>
  <c r="C13332" i="18"/>
  <c r="C13333" i="18"/>
  <c r="C13334" i="18"/>
  <c r="C13335" i="18"/>
  <c r="C13336" i="18"/>
  <c r="C13337" i="18"/>
  <c r="C13338" i="18"/>
  <c r="C13339" i="18"/>
  <c r="C13340" i="18"/>
  <c r="C13341" i="18"/>
  <c r="C13342" i="18"/>
  <c r="C13343" i="18"/>
  <c r="C13344" i="18"/>
  <c r="C13345" i="18"/>
  <c r="C13346" i="18"/>
  <c r="C13347" i="18"/>
  <c r="C13348" i="18"/>
  <c r="C13349" i="18"/>
  <c r="C13350" i="18"/>
  <c r="C13351" i="18"/>
  <c r="C13352" i="18"/>
  <c r="C13353" i="18"/>
  <c r="C13354" i="18"/>
  <c r="C13355" i="18"/>
  <c r="C13356" i="18"/>
  <c r="C13357" i="18"/>
  <c r="C13358" i="18"/>
  <c r="C13359" i="18"/>
  <c r="C13360" i="18"/>
  <c r="C13361" i="18"/>
  <c r="C13362" i="18"/>
  <c r="C13363" i="18"/>
  <c r="C13364" i="18"/>
  <c r="C13365" i="18"/>
  <c r="C13366" i="18"/>
  <c r="C13367" i="18"/>
  <c r="C13368" i="18"/>
  <c r="C13369" i="18"/>
  <c r="C13370" i="18"/>
  <c r="C13371" i="18"/>
  <c r="C13372" i="18"/>
  <c r="C13373" i="18"/>
  <c r="C13374" i="18"/>
  <c r="C13375" i="18"/>
  <c r="C13376" i="18"/>
  <c r="C13377" i="18"/>
  <c r="C13378" i="18"/>
  <c r="C13379" i="18"/>
  <c r="C13380" i="18"/>
  <c r="C13381" i="18"/>
  <c r="C13382" i="18"/>
  <c r="C13383" i="18"/>
  <c r="C13384" i="18"/>
  <c r="C13385" i="18"/>
  <c r="C13386" i="18"/>
  <c r="C13387" i="18"/>
  <c r="C13388" i="18"/>
  <c r="C13389" i="18"/>
  <c r="C13390" i="18"/>
  <c r="C13391" i="18"/>
  <c r="C13392" i="18"/>
  <c r="C13393" i="18"/>
  <c r="C13394" i="18"/>
  <c r="C13395" i="18"/>
  <c r="C13396" i="18"/>
  <c r="C13397" i="18"/>
  <c r="C13398" i="18"/>
  <c r="C13399" i="18"/>
  <c r="C13400" i="18"/>
  <c r="C13401" i="18"/>
  <c r="C13402" i="18"/>
  <c r="C13403" i="18"/>
  <c r="C13404" i="18"/>
  <c r="C13405" i="18"/>
  <c r="C13406" i="18"/>
  <c r="C13407" i="18"/>
  <c r="C13408" i="18"/>
  <c r="C13409" i="18"/>
  <c r="C13410" i="18"/>
  <c r="C13411" i="18"/>
  <c r="C13412" i="18"/>
  <c r="C13413" i="18"/>
  <c r="C13414" i="18"/>
  <c r="C13415" i="18"/>
  <c r="C13416" i="18"/>
  <c r="C13417" i="18"/>
  <c r="C13418" i="18"/>
  <c r="C13419" i="18"/>
  <c r="C13420" i="18"/>
  <c r="C13421" i="18"/>
  <c r="C13422" i="18"/>
  <c r="C13423" i="18"/>
  <c r="C13424" i="18"/>
  <c r="C13425" i="18"/>
  <c r="C13426" i="18"/>
  <c r="C13427" i="18"/>
  <c r="C13428" i="18"/>
  <c r="C13429" i="18"/>
  <c r="C13430" i="18"/>
  <c r="C13431" i="18"/>
  <c r="C13432" i="18"/>
  <c r="C13433" i="18"/>
  <c r="C13434" i="18"/>
  <c r="C13435" i="18"/>
  <c r="C13436" i="18"/>
  <c r="C13437" i="18"/>
  <c r="C13438" i="18"/>
  <c r="C13439" i="18"/>
  <c r="C13440" i="18"/>
  <c r="C13441" i="18"/>
  <c r="C13442" i="18"/>
  <c r="C13443" i="18"/>
  <c r="C13444" i="18"/>
  <c r="C13445" i="18"/>
  <c r="C13446" i="18"/>
  <c r="C13447" i="18"/>
  <c r="C13448" i="18"/>
  <c r="C13449" i="18"/>
  <c r="C13450" i="18"/>
  <c r="C13451" i="18"/>
  <c r="C13452" i="18"/>
  <c r="C13453" i="18"/>
  <c r="C13454" i="18"/>
  <c r="C13455" i="18"/>
  <c r="C13456" i="18"/>
  <c r="C13457" i="18"/>
  <c r="C13458" i="18"/>
  <c r="C13459" i="18"/>
  <c r="C13460" i="18"/>
  <c r="C13461" i="18"/>
  <c r="C13462" i="18"/>
  <c r="C13463" i="18"/>
  <c r="C13464" i="18"/>
  <c r="C13465" i="18"/>
  <c r="C13466" i="18"/>
  <c r="C13467" i="18"/>
  <c r="C13468" i="18"/>
  <c r="C13469" i="18"/>
  <c r="C13470" i="18"/>
  <c r="C13471" i="18"/>
  <c r="C13472" i="18"/>
  <c r="C13473" i="18"/>
  <c r="C13474" i="18"/>
  <c r="C13475" i="18"/>
  <c r="C13476" i="18"/>
  <c r="C13477" i="18"/>
  <c r="C13478" i="18"/>
  <c r="C13479" i="18"/>
  <c r="C13480" i="18"/>
  <c r="C13481" i="18"/>
  <c r="C13482" i="18"/>
  <c r="C13483" i="18"/>
  <c r="C13484" i="18"/>
  <c r="C13485" i="18"/>
  <c r="C13486" i="18"/>
  <c r="C13487" i="18"/>
  <c r="C13488" i="18"/>
  <c r="C13489" i="18"/>
  <c r="C13490" i="18"/>
  <c r="C13491" i="18"/>
  <c r="C13492" i="18"/>
  <c r="C13493" i="18"/>
  <c r="C13494" i="18"/>
  <c r="C13495" i="18"/>
  <c r="C13496" i="18"/>
  <c r="C13497" i="18"/>
  <c r="C13498" i="18"/>
  <c r="C13499" i="18"/>
  <c r="C13500" i="18"/>
  <c r="C13501" i="18"/>
  <c r="C13502" i="18"/>
  <c r="C13503" i="18"/>
  <c r="C13504" i="18"/>
  <c r="C13505" i="18"/>
  <c r="C13506" i="18"/>
  <c r="C13507" i="18"/>
  <c r="C13508" i="18"/>
  <c r="C13509" i="18"/>
  <c r="C13510" i="18"/>
  <c r="C13511" i="18"/>
  <c r="C13512" i="18"/>
  <c r="C13513" i="18"/>
  <c r="C13514" i="18"/>
  <c r="C13515" i="18"/>
  <c r="C13516" i="18"/>
  <c r="C13517" i="18"/>
  <c r="C13518" i="18"/>
  <c r="C13519" i="18"/>
  <c r="C13520" i="18"/>
  <c r="C13521" i="18"/>
  <c r="C13522" i="18"/>
  <c r="C13523" i="18"/>
  <c r="C13524" i="18"/>
  <c r="C13525" i="18"/>
  <c r="C13526" i="18"/>
  <c r="C13527" i="18"/>
  <c r="C13528" i="18"/>
  <c r="C13529" i="18"/>
  <c r="C13530" i="18"/>
  <c r="C13531" i="18"/>
  <c r="C13532" i="18"/>
  <c r="C13533" i="18"/>
  <c r="C13534" i="18"/>
  <c r="C13535" i="18"/>
  <c r="C13536" i="18"/>
  <c r="C13537" i="18"/>
  <c r="C13538" i="18"/>
  <c r="C13539" i="18"/>
  <c r="C13540" i="18"/>
  <c r="C13541" i="18"/>
  <c r="C13542" i="18"/>
  <c r="C13543" i="18"/>
  <c r="C13544" i="18"/>
  <c r="C13545" i="18"/>
  <c r="C13546" i="18"/>
  <c r="C13547" i="18"/>
  <c r="C13548" i="18"/>
  <c r="C13549" i="18"/>
  <c r="C13550" i="18"/>
  <c r="C13551" i="18"/>
  <c r="C13552" i="18"/>
  <c r="C13553" i="18"/>
  <c r="C13554" i="18"/>
  <c r="C13555" i="18"/>
  <c r="C13556" i="18"/>
  <c r="C13557" i="18"/>
  <c r="C13558" i="18"/>
  <c r="C13559" i="18"/>
  <c r="C13560" i="18"/>
  <c r="C13561" i="18"/>
  <c r="C13562" i="18"/>
  <c r="C13563" i="18"/>
  <c r="C13564" i="18"/>
  <c r="C13565" i="18"/>
  <c r="C13566" i="18"/>
  <c r="C13567" i="18"/>
  <c r="C13568" i="18"/>
  <c r="C13569" i="18"/>
  <c r="C13570" i="18"/>
  <c r="C13571" i="18"/>
  <c r="C13572" i="18"/>
  <c r="C13573" i="18"/>
  <c r="C13574" i="18"/>
  <c r="C13575" i="18"/>
  <c r="C13576" i="18"/>
  <c r="C13577" i="18"/>
  <c r="C13578" i="18"/>
  <c r="C13579" i="18"/>
  <c r="C13580" i="18"/>
  <c r="C13581" i="18"/>
  <c r="C13582" i="18"/>
  <c r="C13583" i="18"/>
  <c r="C13584" i="18"/>
  <c r="C13585" i="18"/>
  <c r="C13586" i="18"/>
  <c r="C13587" i="18"/>
  <c r="C13588" i="18"/>
  <c r="C13589" i="18"/>
  <c r="C13590" i="18"/>
  <c r="C13591" i="18"/>
  <c r="C13592" i="18"/>
  <c r="C13593" i="18"/>
  <c r="C13594" i="18"/>
  <c r="C13595" i="18"/>
  <c r="C13596" i="18"/>
  <c r="C13597" i="18"/>
  <c r="C13598" i="18"/>
  <c r="C13599" i="18"/>
  <c r="C13600" i="18"/>
  <c r="C13601" i="18"/>
  <c r="C13602" i="18"/>
  <c r="C13603" i="18"/>
  <c r="C13604" i="18"/>
  <c r="C13605" i="18"/>
  <c r="C13606" i="18"/>
  <c r="C13607" i="18"/>
  <c r="C13608" i="18"/>
  <c r="C13609" i="18"/>
  <c r="C13610" i="18"/>
  <c r="C13611" i="18"/>
  <c r="C13612" i="18"/>
  <c r="C13613" i="18"/>
  <c r="C13614" i="18"/>
  <c r="C13615" i="18"/>
  <c r="C13616" i="18"/>
  <c r="C13617" i="18"/>
  <c r="C13618" i="18"/>
  <c r="C13619" i="18"/>
  <c r="C13620" i="18"/>
  <c r="C13621" i="18"/>
  <c r="C13622" i="18"/>
  <c r="C13623" i="18"/>
  <c r="C13624" i="18"/>
  <c r="C13625" i="18"/>
  <c r="C13626" i="18"/>
  <c r="C13627" i="18"/>
  <c r="C13628" i="18"/>
  <c r="C13629" i="18"/>
  <c r="C13630" i="18"/>
  <c r="C13631" i="18"/>
  <c r="C13632" i="18"/>
  <c r="C13633" i="18"/>
  <c r="C13634" i="18"/>
  <c r="C13635" i="18"/>
  <c r="C13636" i="18"/>
  <c r="C13637" i="18"/>
  <c r="C13638" i="18"/>
  <c r="C13639" i="18"/>
  <c r="C13640" i="18"/>
  <c r="C13641" i="18"/>
  <c r="C13642" i="18"/>
  <c r="C13643" i="18"/>
  <c r="C13644" i="18"/>
  <c r="C13645" i="18"/>
  <c r="C13646" i="18"/>
  <c r="C13647" i="18"/>
  <c r="C13648" i="18"/>
  <c r="C13649" i="18"/>
  <c r="C13650" i="18"/>
  <c r="C13651" i="18"/>
  <c r="C13652" i="18"/>
  <c r="C13653" i="18"/>
  <c r="C13654" i="18"/>
  <c r="C13655" i="18"/>
  <c r="C13656" i="18"/>
  <c r="C13657" i="18"/>
  <c r="C13658" i="18"/>
  <c r="C13659" i="18"/>
  <c r="C13660" i="18"/>
  <c r="C13661" i="18"/>
  <c r="C13662" i="18"/>
  <c r="C13663" i="18"/>
  <c r="C13664" i="18"/>
  <c r="C13665" i="18"/>
  <c r="C13666" i="18"/>
  <c r="C13667" i="18"/>
  <c r="C13668" i="18"/>
  <c r="C13669" i="18"/>
  <c r="C13670" i="18"/>
  <c r="C13671" i="18"/>
  <c r="C13672" i="18"/>
  <c r="C13673" i="18"/>
  <c r="C13674" i="18"/>
  <c r="C13675" i="18"/>
  <c r="C13676" i="18"/>
  <c r="C13677" i="18"/>
  <c r="C13678" i="18"/>
  <c r="C13679" i="18"/>
  <c r="C13680" i="18"/>
  <c r="C13681" i="18"/>
  <c r="C13682" i="18"/>
  <c r="C13683" i="18"/>
  <c r="C13684" i="18"/>
  <c r="C13685" i="18"/>
  <c r="C13686" i="18"/>
  <c r="C13687" i="18"/>
  <c r="C13688" i="18"/>
  <c r="C13689" i="18"/>
  <c r="C13690" i="18"/>
  <c r="C13691" i="18"/>
  <c r="C13692" i="18"/>
  <c r="C13693" i="18"/>
  <c r="C13694" i="18"/>
  <c r="C13695" i="18"/>
  <c r="C13696" i="18"/>
  <c r="C13697" i="18"/>
  <c r="C13698" i="18"/>
  <c r="C13699" i="18"/>
  <c r="C13700" i="18"/>
  <c r="C13701" i="18"/>
  <c r="C13702" i="18"/>
  <c r="C13703" i="18"/>
  <c r="C13704" i="18"/>
  <c r="C13705" i="18"/>
  <c r="C13706" i="18"/>
  <c r="C13707" i="18"/>
  <c r="C13708" i="18"/>
  <c r="C13709" i="18"/>
  <c r="C13710" i="18"/>
  <c r="C13711" i="18"/>
  <c r="C13712" i="18"/>
  <c r="C13713" i="18"/>
  <c r="C13714" i="18"/>
  <c r="C13715" i="18"/>
  <c r="C13716" i="18"/>
  <c r="C13717" i="18"/>
  <c r="C13718" i="18"/>
  <c r="C13719" i="18"/>
  <c r="C13720" i="18"/>
  <c r="C13721" i="18"/>
  <c r="C13722" i="18"/>
  <c r="C13723" i="18"/>
  <c r="C13724" i="18"/>
  <c r="C13725" i="18"/>
  <c r="C13726" i="18"/>
  <c r="C13727" i="18"/>
  <c r="C13728" i="18"/>
  <c r="C13729" i="18"/>
  <c r="C13730" i="18"/>
  <c r="C13731" i="18"/>
  <c r="C13732" i="18"/>
  <c r="C13733" i="18"/>
  <c r="C13734" i="18"/>
  <c r="C13735" i="18"/>
  <c r="C13736" i="18"/>
  <c r="C13737" i="18"/>
  <c r="C13738" i="18"/>
  <c r="C13739" i="18"/>
  <c r="C13740" i="18"/>
  <c r="C13741" i="18"/>
  <c r="C13742" i="18"/>
  <c r="C13743" i="18"/>
  <c r="C13744" i="18"/>
  <c r="C13745" i="18"/>
  <c r="C13746" i="18"/>
  <c r="C13747" i="18"/>
  <c r="C13748" i="18"/>
  <c r="C13749" i="18"/>
  <c r="C13750" i="18"/>
  <c r="C13751" i="18"/>
  <c r="C13752" i="18"/>
  <c r="C13753" i="18"/>
  <c r="C13754" i="18"/>
  <c r="C13755" i="18"/>
  <c r="C13756" i="18"/>
  <c r="C13757" i="18"/>
  <c r="C13758" i="18"/>
  <c r="C13759" i="18"/>
  <c r="C13760" i="18"/>
  <c r="C13761" i="18"/>
  <c r="C13762" i="18"/>
  <c r="C13763" i="18"/>
  <c r="C13764" i="18"/>
  <c r="C13765" i="18"/>
  <c r="C13766" i="18"/>
  <c r="C13767" i="18"/>
  <c r="C13768" i="18"/>
  <c r="C13769" i="18"/>
  <c r="C13770" i="18"/>
  <c r="C13771" i="18"/>
  <c r="C13772" i="18"/>
  <c r="C13773" i="18"/>
  <c r="C13774" i="18"/>
  <c r="C13775" i="18"/>
  <c r="C13776" i="18"/>
  <c r="C13777" i="18"/>
  <c r="C13778" i="18"/>
  <c r="C13779" i="18"/>
  <c r="C13780" i="18"/>
  <c r="C13781" i="18"/>
  <c r="C13782" i="18"/>
  <c r="C13783" i="18"/>
  <c r="C13784" i="18"/>
  <c r="C13785" i="18"/>
  <c r="C13786" i="18"/>
  <c r="C13787" i="18"/>
  <c r="C13788" i="18"/>
  <c r="C13789" i="18"/>
  <c r="C13790" i="18"/>
  <c r="C13791" i="18"/>
  <c r="C13792" i="18"/>
  <c r="C13793" i="18"/>
  <c r="C13794" i="18"/>
  <c r="C13795" i="18"/>
  <c r="C13796" i="18"/>
  <c r="C13797" i="18"/>
  <c r="C13798" i="18"/>
  <c r="C13799" i="18"/>
  <c r="C13800" i="18"/>
  <c r="C13801" i="18"/>
  <c r="C13802" i="18"/>
  <c r="C13803" i="18"/>
  <c r="C13804" i="18"/>
  <c r="C13805" i="18"/>
  <c r="C13806" i="18"/>
  <c r="C13807" i="18"/>
  <c r="C13808" i="18"/>
  <c r="C13809" i="18"/>
  <c r="C13810" i="18"/>
  <c r="C13811" i="18"/>
  <c r="C13812" i="18"/>
  <c r="C13813" i="18"/>
  <c r="C13814" i="18"/>
  <c r="C13815" i="18"/>
  <c r="C13816" i="18"/>
  <c r="C13817" i="18"/>
  <c r="C13818" i="18"/>
  <c r="C13819" i="18"/>
  <c r="C13820" i="18"/>
  <c r="C13821" i="18"/>
  <c r="C13822" i="18"/>
  <c r="C13823" i="18"/>
  <c r="C13824" i="18"/>
  <c r="C13825" i="18"/>
  <c r="C13826" i="18"/>
  <c r="C13827" i="18"/>
  <c r="C13828" i="18"/>
  <c r="C13829" i="18"/>
  <c r="C13830" i="18"/>
  <c r="C13831" i="18"/>
  <c r="C13832" i="18"/>
  <c r="C13833" i="18"/>
  <c r="C13834" i="18"/>
  <c r="C13835" i="18"/>
  <c r="C13836" i="18"/>
  <c r="C13837" i="18"/>
  <c r="C13838" i="18"/>
  <c r="C13839" i="18"/>
  <c r="C13840" i="18"/>
  <c r="C13841" i="18"/>
  <c r="C13842" i="18"/>
  <c r="C13843" i="18"/>
  <c r="C13844" i="18"/>
  <c r="C13845" i="18"/>
  <c r="C13846" i="18"/>
  <c r="C13847" i="18"/>
  <c r="C13848" i="18"/>
  <c r="C13849" i="18"/>
  <c r="C13850" i="18"/>
  <c r="C13851" i="18"/>
  <c r="C13852" i="18"/>
  <c r="C13853" i="18"/>
  <c r="C13854" i="18"/>
  <c r="C13855" i="18"/>
  <c r="C13856" i="18"/>
  <c r="C13857" i="18"/>
  <c r="C13858" i="18"/>
  <c r="C13859" i="18"/>
  <c r="C13860" i="18"/>
  <c r="C13861" i="18"/>
  <c r="C13862" i="18"/>
  <c r="C13863" i="18"/>
  <c r="C13864" i="18"/>
  <c r="C13865" i="18"/>
  <c r="C13866" i="18"/>
  <c r="C13867" i="18"/>
  <c r="C13868" i="18"/>
  <c r="C13869" i="18"/>
  <c r="C13870" i="18"/>
  <c r="C13871" i="18"/>
  <c r="C13872" i="18"/>
  <c r="C13873" i="18"/>
  <c r="C13874" i="18"/>
  <c r="C13875" i="18"/>
  <c r="C13876" i="18"/>
  <c r="C13877" i="18"/>
  <c r="C13878" i="18"/>
  <c r="C13879" i="18"/>
  <c r="C13880" i="18"/>
  <c r="C13881" i="18"/>
  <c r="C13882" i="18"/>
  <c r="C13883" i="18"/>
  <c r="C13884" i="18"/>
  <c r="C13885" i="18"/>
  <c r="C13886" i="18"/>
  <c r="C13887" i="18"/>
  <c r="C13888" i="18"/>
  <c r="C13889" i="18"/>
  <c r="C13890" i="18"/>
  <c r="C13891" i="18"/>
  <c r="C13892" i="18"/>
  <c r="C13893" i="18"/>
  <c r="C13894" i="18"/>
  <c r="C13895" i="18"/>
  <c r="C13896" i="18"/>
  <c r="C13897" i="18"/>
  <c r="C13898" i="18"/>
  <c r="C13899" i="18"/>
  <c r="C13900" i="18"/>
  <c r="C13901" i="18"/>
  <c r="C13902" i="18"/>
  <c r="C13903" i="18"/>
  <c r="C13904" i="18"/>
  <c r="C13905" i="18"/>
  <c r="C13906" i="18"/>
  <c r="C13907" i="18"/>
  <c r="C13908" i="18"/>
  <c r="C13909" i="18"/>
  <c r="C13910" i="18"/>
  <c r="C13911" i="18"/>
  <c r="C13912" i="18"/>
  <c r="C13913" i="18"/>
  <c r="C13914" i="18"/>
  <c r="C13915" i="18"/>
  <c r="C13916" i="18"/>
  <c r="C13917" i="18"/>
  <c r="C13918" i="18"/>
  <c r="C13919" i="18"/>
  <c r="C13920" i="18"/>
  <c r="C13921" i="18"/>
  <c r="C13922" i="18"/>
  <c r="C13923" i="18"/>
  <c r="C13924" i="18"/>
  <c r="C13925" i="18"/>
  <c r="C13926" i="18"/>
  <c r="C13927" i="18"/>
  <c r="C13928" i="18"/>
  <c r="C13929" i="18"/>
  <c r="C13930" i="18"/>
  <c r="C13931" i="18"/>
  <c r="C13932" i="18"/>
  <c r="C13933" i="18"/>
  <c r="C13934" i="18"/>
  <c r="C13935" i="18"/>
  <c r="C13936" i="18"/>
  <c r="C13937" i="18"/>
  <c r="C13938" i="18"/>
  <c r="C13939" i="18"/>
  <c r="C13940" i="18"/>
  <c r="C13941" i="18"/>
  <c r="C13942" i="18"/>
  <c r="C13943" i="18"/>
  <c r="C13944" i="18"/>
  <c r="C13945" i="18"/>
  <c r="C13946" i="18"/>
  <c r="C13947" i="18"/>
  <c r="C13948" i="18"/>
  <c r="C13949" i="18"/>
  <c r="C13950" i="18"/>
  <c r="C13951" i="18"/>
  <c r="C13952" i="18"/>
  <c r="C13953" i="18"/>
  <c r="C13954" i="18"/>
  <c r="C13955" i="18"/>
  <c r="C13956" i="18"/>
  <c r="C13957" i="18"/>
  <c r="C13958" i="18"/>
  <c r="C13959" i="18"/>
  <c r="C13960" i="18"/>
  <c r="C13961" i="18"/>
  <c r="C13962" i="18"/>
  <c r="C13963" i="18"/>
  <c r="C13964" i="18"/>
  <c r="C13965" i="18"/>
  <c r="C13966" i="18"/>
  <c r="C13967" i="18"/>
  <c r="C13968" i="18"/>
  <c r="C13969" i="18"/>
  <c r="C13970" i="18"/>
  <c r="C13971" i="18"/>
  <c r="C13972" i="18"/>
  <c r="C13973" i="18"/>
  <c r="C13974" i="18"/>
  <c r="C13975" i="18"/>
  <c r="C13976" i="18"/>
  <c r="C13977" i="18"/>
  <c r="C13978" i="18"/>
  <c r="C13979" i="18"/>
  <c r="C13980" i="18"/>
  <c r="C13981" i="18"/>
  <c r="C13982" i="18"/>
  <c r="C13983" i="18"/>
  <c r="C13984" i="18"/>
  <c r="C13985" i="18"/>
  <c r="C13986" i="18"/>
  <c r="C13987" i="18"/>
  <c r="C13988" i="18"/>
  <c r="C13989" i="18"/>
  <c r="C13990" i="18"/>
  <c r="C13991" i="18"/>
  <c r="C13992" i="18"/>
  <c r="C13993" i="18"/>
  <c r="C13994" i="18"/>
  <c r="C13995" i="18"/>
  <c r="C13996" i="18"/>
  <c r="C13997" i="18"/>
  <c r="C13998" i="18"/>
  <c r="C13999" i="18"/>
  <c r="C14000" i="18"/>
  <c r="C14001" i="18"/>
  <c r="C14002" i="18"/>
  <c r="C14003" i="18"/>
  <c r="C14004" i="18"/>
  <c r="C14005" i="18"/>
  <c r="C14006" i="18"/>
  <c r="C14007" i="18"/>
  <c r="C14008" i="18"/>
  <c r="C14009" i="18"/>
  <c r="C14010" i="18"/>
  <c r="C14011" i="18"/>
  <c r="C14012" i="18"/>
  <c r="C14013" i="18"/>
  <c r="C14014" i="18"/>
  <c r="C14015" i="18"/>
  <c r="C14016" i="18"/>
  <c r="C14017" i="18"/>
  <c r="C14018" i="18"/>
  <c r="C14019" i="18"/>
  <c r="C14020" i="18"/>
  <c r="C14021" i="18"/>
  <c r="C14022" i="18"/>
  <c r="C14023" i="18"/>
  <c r="C14024" i="18"/>
  <c r="C14025" i="18"/>
  <c r="C14026" i="18"/>
  <c r="C14027" i="18"/>
  <c r="C14028" i="18"/>
  <c r="C14029" i="18"/>
  <c r="C14030" i="18"/>
  <c r="C14031" i="18"/>
  <c r="C14032" i="18"/>
  <c r="C14033" i="18"/>
  <c r="C14034" i="18"/>
  <c r="C14035" i="18"/>
  <c r="C14036" i="18"/>
  <c r="C14037" i="18"/>
  <c r="C14038" i="18"/>
  <c r="C14039" i="18"/>
  <c r="C14040" i="18"/>
  <c r="C14041" i="18"/>
  <c r="C14042" i="18"/>
  <c r="C14043" i="18"/>
  <c r="C14044" i="18"/>
  <c r="C14045" i="18"/>
  <c r="C14046" i="18"/>
  <c r="C14047" i="18"/>
  <c r="C14048" i="18"/>
  <c r="C14049" i="18"/>
  <c r="C14050" i="18"/>
  <c r="C14051" i="18"/>
  <c r="C14052" i="18"/>
  <c r="C14053" i="18"/>
  <c r="C14054" i="18"/>
  <c r="C14055" i="18"/>
  <c r="C14056" i="18"/>
  <c r="C14057" i="18"/>
  <c r="C14058" i="18"/>
  <c r="C14059" i="18"/>
  <c r="C14060" i="18"/>
  <c r="C14061" i="18"/>
  <c r="C14062" i="18"/>
  <c r="C14063" i="18"/>
  <c r="C14064" i="18"/>
  <c r="C14065" i="18"/>
  <c r="C14066" i="18"/>
  <c r="C14067" i="18"/>
  <c r="C14068" i="18"/>
  <c r="C14069" i="18"/>
  <c r="C14070" i="18"/>
  <c r="C14071" i="18"/>
  <c r="C14072" i="18"/>
  <c r="C14073" i="18"/>
  <c r="C14074" i="18"/>
  <c r="C14075" i="18"/>
  <c r="C14076" i="18"/>
  <c r="C14077" i="18"/>
  <c r="C14078" i="18"/>
  <c r="C14079" i="18"/>
  <c r="C14080" i="18"/>
  <c r="C14081" i="18"/>
  <c r="C14082" i="18"/>
  <c r="C14083" i="18"/>
  <c r="C14084" i="18"/>
  <c r="C14085" i="18"/>
  <c r="C14086" i="18"/>
  <c r="C14087" i="18"/>
  <c r="C14088" i="18"/>
  <c r="C14089" i="18"/>
  <c r="C14090" i="18"/>
  <c r="C14091" i="18"/>
  <c r="C14092" i="18"/>
  <c r="C14093" i="18"/>
  <c r="C14094" i="18"/>
  <c r="C14095" i="18"/>
  <c r="C14096" i="18"/>
  <c r="C14097" i="18"/>
  <c r="C14098" i="18"/>
  <c r="C14099" i="18"/>
  <c r="C14100" i="18"/>
  <c r="C14101" i="18"/>
  <c r="C14102" i="18"/>
  <c r="C14103" i="18"/>
  <c r="C14104" i="18"/>
  <c r="C14105" i="18"/>
  <c r="C14106" i="18"/>
  <c r="C14107" i="18"/>
  <c r="C14108" i="18"/>
  <c r="C14109" i="18"/>
  <c r="C14110" i="18"/>
  <c r="C14111" i="18"/>
  <c r="C14112" i="18"/>
  <c r="C14113" i="18"/>
  <c r="C14114" i="18"/>
  <c r="C14115" i="18"/>
  <c r="C14116" i="18"/>
  <c r="C14117" i="18"/>
  <c r="C14118" i="18"/>
  <c r="C14119" i="18"/>
  <c r="C14120" i="18"/>
  <c r="C14121" i="18"/>
  <c r="C14122" i="18"/>
  <c r="C14123" i="18"/>
  <c r="C14124" i="18"/>
  <c r="C14125" i="18"/>
  <c r="C14126" i="18"/>
  <c r="C14127" i="18"/>
  <c r="C14128" i="18"/>
  <c r="C14129" i="18"/>
  <c r="C14130" i="18"/>
  <c r="C14131" i="18"/>
  <c r="C14132" i="18"/>
  <c r="C14133" i="18"/>
  <c r="C14134" i="18"/>
  <c r="C14135" i="18"/>
  <c r="C14136" i="18"/>
  <c r="C14137" i="18"/>
  <c r="C14138" i="18"/>
  <c r="C14139" i="18"/>
  <c r="C14140" i="18"/>
  <c r="C14141" i="18"/>
  <c r="C14142" i="18"/>
  <c r="C14143" i="18"/>
  <c r="C14144" i="18"/>
  <c r="C14145" i="18"/>
  <c r="C14146" i="18"/>
  <c r="C14147" i="18"/>
  <c r="C14148" i="18"/>
  <c r="C14149" i="18"/>
  <c r="C14150" i="18"/>
  <c r="C14151" i="18"/>
  <c r="C14152" i="18"/>
  <c r="C14153" i="18"/>
  <c r="C14154" i="18"/>
  <c r="C14155" i="18"/>
  <c r="C14156" i="18"/>
  <c r="C14157" i="18"/>
  <c r="C14158" i="18"/>
  <c r="C14159" i="18"/>
  <c r="C14160" i="18"/>
  <c r="C14161" i="18"/>
  <c r="C14162" i="18"/>
  <c r="C14163" i="18"/>
  <c r="C14164" i="18"/>
  <c r="C14165" i="18"/>
  <c r="C14166" i="18"/>
  <c r="C14167" i="18"/>
  <c r="C14168" i="18"/>
  <c r="C14169" i="18"/>
  <c r="C14170" i="18"/>
  <c r="C14171" i="18"/>
  <c r="C14172" i="18"/>
  <c r="C14173" i="18"/>
  <c r="C14174" i="18"/>
  <c r="C14175" i="18"/>
  <c r="C14176" i="18"/>
  <c r="C14177" i="18"/>
  <c r="C14178" i="18"/>
  <c r="C14179" i="18"/>
  <c r="C14180" i="18"/>
  <c r="C14181" i="18"/>
  <c r="C14182" i="18"/>
  <c r="C14183" i="18"/>
  <c r="C14184" i="18"/>
  <c r="C14185" i="18"/>
  <c r="C14186" i="18"/>
  <c r="C14187" i="18"/>
  <c r="C14188" i="18"/>
  <c r="C14189" i="18"/>
  <c r="C14190" i="18"/>
  <c r="C14191" i="18"/>
  <c r="C14192" i="18"/>
  <c r="C14193" i="18"/>
  <c r="C14194" i="18"/>
  <c r="C14195" i="18"/>
  <c r="C14196" i="18"/>
  <c r="C14197" i="18"/>
  <c r="C14198" i="18"/>
  <c r="C14199" i="18"/>
  <c r="C14200" i="18"/>
  <c r="C14201" i="18"/>
  <c r="C14202" i="18"/>
  <c r="C14203" i="18"/>
  <c r="C14204" i="18"/>
  <c r="C14205" i="18"/>
  <c r="C14206" i="18"/>
  <c r="C14207" i="18"/>
  <c r="C14208" i="18"/>
  <c r="C14209" i="18"/>
  <c r="C14210" i="18"/>
  <c r="C14211" i="18"/>
  <c r="C14212" i="18"/>
  <c r="C14213" i="18"/>
  <c r="C14214" i="18"/>
  <c r="C14215" i="18"/>
  <c r="C14216" i="18"/>
  <c r="C14217" i="18"/>
  <c r="C14218" i="18"/>
  <c r="C14219" i="18"/>
  <c r="C14220" i="18"/>
  <c r="C14221" i="18"/>
  <c r="C14222" i="18"/>
  <c r="C14223" i="18"/>
  <c r="C14224" i="18"/>
  <c r="C14225" i="18"/>
  <c r="C14226" i="18"/>
  <c r="C14227" i="18"/>
  <c r="C14228" i="18"/>
  <c r="C14229" i="18"/>
  <c r="C14230" i="18"/>
  <c r="C14231" i="18"/>
  <c r="C14232" i="18"/>
  <c r="C14233" i="18"/>
  <c r="C14234" i="18"/>
  <c r="C14235" i="18"/>
  <c r="C14236" i="18"/>
  <c r="C14237" i="18"/>
  <c r="C14238" i="18"/>
  <c r="C14239" i="18"/>
  <c r="C14240" i="18"/>
  <c r="C14241" i="18"/>
  <c r="C14242" i="18"/>
  <c r="C14243" i="18"/>
  <c r="C14244" i="18"/>
  <c r="C14245" i="18"/>
  <c r="C14246" i="18"/>
  <c r="C14247" i="18"/>
  <c r="C14248" i="18"/>
  <c r="C14249" i="18"/>
  <c r="C14250" i="18"/>
  <c r="C14251" i="18"/>
  <c r="C14252" i="18"/>
  <c r="C14253" i="18"/>
  <c r="C14254" i="18"/>
  <c r="C14255" i="18"/>
  <c r="C14256" i="18"/>
  <c r="C14257" i="18"/>
  <c r="C14258" i="18"/>
  <c r="C14259" i="18"/>
  <c r="C14260" i="18"/>
  <c r="C14261" i="18"/>
  <c r="C14262" i="18"/>
  <c r="C14263" i="18"/>
  <c r="C14264" i="18"/>
  <c r="C14265" i="18"/>
  <c r="C14266" i="18"/>
  <c r="C14267" i="18"/>
  <c r="C14268" i="18"/>
  <c r="C14269" i="18"/>
  <c r="C14270" i="18"/>
  <c r="C14271" i="18"/>
  <c r="C14272" i="18"/>
  <c r="C14273" i="18"/>
  <c r="C14274" i="18"/>
  <c r="C14275" i="18"/>
  <c r="C14276" i="18"/>
  <c r="C14277" i="18"/>
  <c r="C14278" i="18"/>
  <c r="C14279" i="18"/>
  <c r="C14280" i="18"/>
  <c r="C14281" i="18"/>
  <c r="C14282" i="18"/>
  <c r="C14283" i="18"/>
  <c r="C14284" i="18"/>
  <c r="C14285" i="18"/>
  <c r="C14286" i="18"/>
  <c r="C14287" i="18"/>
  <c r="C14288" i="18"/>
  <c r="C14289" i="18"/>
  <c r="C14290" i="18"/>
  <c r="C14291" i="18"/>
  <c r="C14292" i="18"/>
  <c r="C14293" i="18"/>
  <c r="C14294" i="18"/>
  <c r="C14295" i="18"/>
  <c r="C14296" i="18"/>
  <c r="C14297" i="18"/>
  <c r="C14298" i="18"/>
  <c r="C14299" i="18"/>
  <c r="C14300" i="18"/>
  <c r="C14301" i="18"/>
  <c r="C14302" i="18"/>
  <c r="C14303" i="18"/>
  <c r="C14304" i="18"/>
  <c r="C14305" i="18"/>
  <c r="C14306" i="18"/>
  <c r="C14307" i="18"/>
  <c r="C14308" i="18"/>
  <c r="C14309" i="18"/>
  <c r="C14310" i="18"/>
  <c r="C14311" i="18"/>
  <c r="C14312" i="18"/>
  <c r="C14313" i="18"/>
  <c r="C14314" i="18"/>
  <c r="C14315" i="18"/>
  <c r="C14316" i="18"/>
  <c r="C14317" i="18"/>
  <c r="C14318" i="18"/>
  <c r="C14319" i="18"/>
  <c r="C14320" i="18"/>
  <c r="C14321" i="18"/>
  <c r="C14322" i="18"/>
  <c r="C14323" i="18"/>
  <c r="C14324" i="18"/>
  <c r="C14325" i="18"/>
  <c r="C14326" i="18"/>
  <c r="C14327" i="18"/>
  <c r="C14328" i="18"/>
  <c r="C14329" i="18"/>
  <c r="C14330" i="18"/>
  <c r="C14331" i="18"/>
  <c r="C14332" i="18"/>
  <c r="C14333" i="18"/>
  <c r="C14334" i="18"/>
  <c r="C14335" i="18"/>
  <c r="C14336" i="18"/>
  <c r="C14337" i="18"/>
  <c r="C14338" i="18"/>
  <c r="C14339" i="18"/>
  <c r="C14340" i="18"/>
  <c r="C14341" i="18"/>
  <c r="C14342" i="18"/>
  <c r="C14343" i="18"/>
  <c r="C14344" i="18"/>
  <c r="C14345" i="18"/>
  <c r="C14346" i="18"/>
  <c r="C14347" i="18"/>
  <c r="C14348" i="18"/>
  <c r="C14349" i="18"/>
  <c r="C14350" i="18"/>
  <c r="C14351" i="18"/>
  <c r="C14352" i="18"/>
  <c r="C14353" i="18"/>
  <c r="C14354" i="18"/>
  <c r="C14355" i="18"/>
  <c r="C14356" i="18"/>
  <c r="C14357" i="18"/>
  <c r="C14358" i="18"/>
  <c r="C14359" i="18"/>
  <c r="C14360" i="18"/>
  <c r="C14361" i="18"/>
  <c r="C14362" i="18"/>
  <c r="C14363" i="18"/>
  <c r="C14364" i="18"/>
  <c r="C14365" i="18"/>
  <c r="C14366" i="18"/>
  <c r="C14367" i="18"/>
  <c r="C14368" i="18"/>
  <c r="C14369" i="18"/>
  <c r="C14370" i="18"/>
  <c r="C14371" i="18"/>
  <c r="C14372" i="18"/>
  <c r="C14373" i="18"/>
  <c r="C14374" i="18"/>
  <c r="C14375" i="18"/>
  <c r="C14376" i="18"/>
  <c r="C14377" i="18"/>
  <c r="C14378" i="18"/>
  <c r="C14379" i="18"/>
  <c r="C14380" i="18"/>
  <c r="C14381" i="18"/>
  <c r="C14382" i="18"/>
  <c r="C14383" i="18"/>
  <c r="C14384" i="18"/>
  <c r="C14385" i="18"/>
  <c r="C14386" i="18"/>
  <c r="C14387" i="18"/>
  <c r="C14388" i="18"/>
  <c r="C14389" i="18"/>
  <c r="C14390" i="18"/>
  <c r="C14391" i="18"/>
  <c r="C14392" i="18"/>
  <c r="C14393" i="18"/>
  <c r="C14394" i="18"/>
  <c r="C14395" i="18"/>
  <c r="C14396" i="18"/>
  <c r="C14397" i="18"/>
  <c r="C14398" i="18"/>
  <c r="C14399" i="18"/>
  <c r="C14400" i="18"/>
  <c r="C14401" i="18"/>
  <c r="C14402" i="18"/>
  <c r="C14403" i="18"/>
  <c r="C14404" i="18"/>
  <c r="C14405" i="18"/>
  <c r="C14406" i="18"/>
  <c r="C14407" i="18"/>
  <c r="C14408" i="18"/>
  <c r="C14409" i="18"/>
  <c r="C14410" i="18"/>
  <c r="C14411" i="18"/>
  <c r="C14412" i="18"/>
  <c r="C14413" i="18"/>
  <c r="C14414" i="18"/>
  <c r="C14415" i="18"/>
  <c r="C14416" i="18"/>
  <c r="C14417" i="18"/>
  <c r="C14418" i="18"/>
  <c r="C14419" i="18"/>
  <c r="C14420" i="18"/>
  <c r="C14421" i="18"/>
  <c r="C14422" i="18"/>
  <c r="C14423" i="18"/>
  <c r="C14424" i="18"/>
  <c r="C14425" i="18"/>
  <c r="C14426" i="18"/>
  <c r="C14427" i="18"/>
  <c r="C14428" i="18"/>
  <c r="C14429" i="18"/>
  <c r="C14430" i="18"/>
  <c r="C14431" i="18"/>
  <c r="C14432" i="18"/>
  <c r="C14433" i="18"/>
  <c r="C14434" i="18"/>
  <c r="C14435" i="18"/>
  <c r="C14436" i="18"/>
  <c r="C14437" i="18"/>
  <c r="C14438" i="18"/>
  <c r="C14439" i="18"/>
  <c r="C14440" i="18"/>
  <c r="C14441" i="18"/>
  <c r="C14442" i="18"/>
  <c r="C14443" i="18"/>
  <c r="C14444" i="18"/>
  <c r="C14445" i="18"/>
  <c r="C14446" i="18"/>
  <c r="C14447" i="18"/>
  <c r="C14448" i="18"/>
  <c r="C14449" i="18"/>
  <c r="C14450" i="18"/>
  <c r="C14451" i="18"/>
  <c r="C14452" i="18"/>
  <c r="C14453" i="18"/>
  <c r="C14454" i="18"/>
  <c r="C14455" i="18"/>
  <c r="C14456" i="18"/>
  <c r="C14457" i="18"/>
  <c r="C14458" i="18"/>
  <c r="C14459" i="18"/>
  <c r="C14460" i="18"/>
  <c r="C14461" i="18"/>
  <c r="C14462" i="18"/>
  <c r="C14463" i="18"/>
  <c r="C14464" i="18"/>
  <c r="C14465" i="18"/>
  <c r="C14466" i="18"/>
  <c r="C14467" i="18"/>
  <c r="C14468" i="18"/>
  <c r="C14469" i="18"/>
  <c r="C14470" i="18"/>
  <c r="C14471" i="18"/>
  <c r="C14472" i="18"/>
  <c r="C14473" i="18"/>
  <c r="C14474" i="18"/>
  <c r="C14475" i="18"/>
  <c r="C14476" i="18"/>
  <c r="C14477" i="18"/>
  <c r="C14478" i="18"/>
  <c r="C14479" i="18"/>
  <c r="C14480" i="18"/>
  <c r="C14481" i="18"/>
  <c r="C14482" i="18"/>
  <c r="C14483" i="18"/>
  <c r="C14484" i="18"/>
  <c r="C14485" i="18"/>
  <c r="C14486" i="18"/>
  <c r="C14487" i="18"/>
  <c r="C14488" i="18"/>
  <c r="C14489" i="18"/>
  <c r="C14490" i="18"/>
  <c r="C14491" i="18"/>
  <c r="C14492" i="18"/>
  <c r="C14493" i="18"/>
  <c r="C14494" i="18"/>
  <c r="C14495" i="18"/>
  <c r="C14496" i="18"/>
  <c r="C14497" i="18"/>
  <c r="C14498" i="18"/>
  <c r="C14499" i="18"/>
  <c r="C14500" i="18"/>
  <c r="C14501" i="18"/>
  <c r="C14502" i="18"/>
  <c r="C14503" i="18"/>
  <c r="C14504" i="18"/>
  <c r="C14505" i="18"/>
  <c r="C14506" i="18"/>
  <c r="C14507" i="18"/>
  <c r="C14508" i="18"/>
  <c r="C14509" i="18"/>
  <c r="C14510" i="18"/>
  <c r="C14511" i="18"/>
  <c r="C14512" i="18"/>
  <c r="C14513" i="18"/>
  <c r="C14514" i="18"/>
  <c r="C14515" i="18"/>
  <c r="C14516" i="18"/>
  <c r="C14517" i="18"/>
  <c r="C14518" i="18"/>
  <c r="C14519" i="18"/>
  <c r="C14520" i="18"/>
  <c r="C14521" i="18"/>
  <c r="C14522" i="18"/>
  <c r="C14523" i="18"/>
  <c r="C14524" i="18"/>
  <c r="C14525" i="18"/>
  <c r="C14526" i="18"/>
  <c r="C14527" i="18"/>
  <c r="C14528" i="18"/>
  <c r="C14529" i="18"/>
  <c r="C14530" i="18"/>
  <c r="C14531" i="18"/>
  <c r="C14532" i="18"/>
  <c r="C14533" i="18"/>
  <c r="C14534" i="18"/>
  <c r="C14535" i="18"/>
  <c r="C14536" i="18"/>
  <c r="C14537" i="18"/>
  <c r="C14538" i="18"/>
  <c r="C14539" i="18"/>
  <c r="C14540" i="18"/>
  <c r="C14541" i="18"/>
  <c r="C14542" i="18"/>
  <c r="C14543" i="18"/>
  <c r="C14544" i="18"/>
  <c r="C14545" i="18"/>
  <c r="C14546" i="18"/>
  <c r="C14547" i="18"/>
  <c r="C14548" i="18"/>
  <c r="C14549" i="18"/>
  <c r="C14550" i="18"/>
  <c r="C14551" i="18"/>
  <c r="C14552" i="18"/>
  <c r="C14553" i="18"/>
  <c r="C14554" i="18"/>
  <c r="C14555" i="18"/>
  <c r="C14556" i="18"/>
  <c r="C14557" i="18"/>
  <c r="C14558" i="18"/>
  <c r="C14559" i="18"/>
  <c r="C14560" i="18"/>
  <c r="C14561" i="18"/>
  <c r="C14562" i="18"/>
  <c r="C14563" i="18"/>
  <c r="C14564" i="18"/>
  <c r="C14565" i="18"/>
  <c r="C14566" i="18"/>
  <c r="C14567" i="18"/>
  <c r="C14568" i="18"/>
  <c r="C14569" i="18"/>
  <c r="C14570" i="18"/>
  <c r="C14571" i="18"/>
  <c r="C14572" i="18"/>
  <c r="C14573" i="18"/>
  <c r="C14574" i="18"/>
  <c r="C14575" i="18"/>
  <c r="C14576" i="18"/>
  <c r="C14577" i="18"/>
  <c r="C14578" i="18"/>
  <c r="C14579" i="18"/>
  <c r="C14580" i="18"/>
  <c r="C14581" i="18"/>
  <c r="C14582" i="18"/>
  <c r="C14583" i="18"/>
  <c r="C14584" i="18"/>
  <c r="C14585" i="18"/>
  <c r="C14586" i="18"/>
  <c r="C14587" i="18"/>
  <c r="C14588" i="18"/>
  <c r="C14589" i="18"/>
  <c r="C14590" i="18"/>
  <c r="C14591" i="18"/>
  <c r="C14592" i="18"/>
  <c r="C14593" i="18"/>
  <c r="C14594" i="18"/>
  <c r="C14595" i="18"/>
  <c r="C14596" i="18"/>
  <c r="C14597" i="18"/>
  <c r="C14598" i="18"/>
  <c r="C14599" i="18"/>
  <c r="C14600" i="18"/>
  <c r="C14601" i="18"/>
  <c r="C14602" i="18"/>
  <c r="C14603" i="18"/>
  <c r="C14604" i="18"/>
  <c r="C14605" i="18"/>
  <c r="C14606" i="18"/>
  <c r="C14607" i="18"/>
  <c r="C14608" i="18"/>
  <c r="C14609" i="18"/>
  <c r="C14610" i="18"/>
  <c r="C14611" i="18"/>
  <c r="C14612" i="18"/>
  <c r="C14613" i="18"/>
  <c r="C14614" i="18"/>
  <c r="C14615" i="18"/>
  <c r="C14616" i="18"/>
  <c r="C14617" i="18"/>
  <c r="C14618" i="18"/>
  <c r="C14619" i="18"/>
  <c r="C14620" i="18"/>
  <c r="C14621" i="18"/>
  <c r="C14622" i="18"/>
  <c r="C14623" i="18"/>
  <c r="C14624" i="18"/>
  <c r="C14625" i="18"/>
  <c r="C14626" i="18"/>
  <c r="C14627" i="18"/>
  <c r="C14628" i="18"/>
  <c r="C14629" i="18"/>
  <c r="C14630" i="18"/>
  <c r="C14631" i="18"/>
  <c r="C14632" i="18"/>
  <c r="C14633" i="18"/>
  <c r="C14634" i="18"/>
  <c r="C14635" i="18"/>
  <c r="C14636" i="18"/>
  <c r="C14637" i="18"/>
  <c r="C14638" i="18"/>
  <c r="C14639" i="18"/>
  <c r="C14640" i="18"/>
  <c r="C14641" i="18"/>
  <c r="C14642" i="18"/>
  <c r="C14643" i="18"/>
  <c r="C14644" i="18"/>
  <c r="C14645" i="18"/>
  <c r="C14646" i="18"/>
  <c r="C14647" i="18"/>
  <c r="C14648" i="18"/>
  <c r="C14649" i="18"/>
  <c r="C14650" i="18"/>
  <c r="C14651" i="18"/>
  <c r="C14652" i="18"/>
  <c r="C14653" i="18"/>
  <c r="C14654" i="18"/>
  <c r="C14655" i="18"/>
  <c r="C14656" i="18"/>
  <c r="C14657" i="18"/>
  <c r="C14658" i="18"/>
  <c r="C14659" i="18"/>
  <c r="C14660" i="18"/>
  <c r="C14661" i="18"/>
  <c r="C14662" i="18"/>
  <c r="C14663" i="18"/>
  <c r="C14664" i="18"/>
  <c r="C14665" i="18"/>
  <c r="C14666" i="18"/>
  <c r="C14667" i="18"/>
  <c r="C14668" i="18"/>
  <c r="C14669" i="18"/>
  <c r="C14670" i="18"/>
  <c r="C14671" i="18"/>
  <c r="C14672" i="18"/>
  <c r="C14673" i="18"/>
  <c r="C14674" i="18"/>
  <c r="C14675" i="18"/>
  <c r="C14676" i="18"/>
  <c r="C14677" i="18"/>
  <c r="C14678" i="18"/>
  <c r="C14679" i="18"/>
  <c r="C14680" i="18"/>
  <c r="C14681" i="18"/>
  <c r="C14682" i="18"/>
  <c r="C14683" i="18"/>
  <c r="C14684" i="18"/>
  <c r="C14685" i="18"/>
  <c r="C14686" i="18"/>
  <c r="C14687" i="18"/>
  <c r="C14688" i="18"/>
  <c r="C14689" i="18"/>
  <c r="C14690" i="18"/>
  <c r="C14691" i="18"/>
  <c r="C14692" i="18"/>
  <c r="C14693" i="18"/>
  <c r="C14694" i="18"/>
  <c r="C14695" i="18"/>
  <c r="C14696" i="18"/>
  <c r="C14697" i="18"/>
  <c r="C14698" i="18"/>
  <c r="C14699" i="18"/>
  <c r="C14700" i="18"/>
  <c r="C14701" i="18"/>
  <c r="C14702" i="18"/>
  <c r="C14703" i="18"/>
  <c r="C14704" i="18"/>
  <c r="C14705" i="18"/>
  <c r="C14706" i="18"/>
  <c r="C14707" i="18"/>
  <c r="C14708" i="18"/>
  <c r="C14709" i="18"/>
  <c r="C14710" i="18"/>
  <c r="C14711" i="18"/>
  <c r="C14712" i="18"/>
  <c r="C14713" i="18"/>
  <c r="C14714" i="18"/>
  <c r="C14715" i="18"/>
  <c r="C14716" i="18"/>
  <c r="C14717" i="18"/>
  <c r="C14718" i="18"/>
  <c r="C14719" i="18"/>
  <c r="C14720" i="18"/>
  <c r="C14721" i="18"/>
  <c r="C14722" i="18"/>
  <c r="C14723" i="18"/>
  <c r="C14724" i="18"/>
  <c r="C14725" i="18"/>
  <c r="C14726" i="18"/>
  <c r="C14727" i="18"/>
  <c r="C14728" i="18"/>
  <c r="C14729" i="18"/>
  <c r="C14730" i="18"/>
  <c r="C14731" i="18"/>
  <c r="C14732" i="18"/>
  <c r="C14733" i="18"/>
  <c r="C14734" i="18"/>
  <c r="C14735" i="18"/>
  <c r="C14736" i="18"/>
  <c r="C14737" i="18"/>
  <c r="C14738" i="18"/>
  <c r="C14739" i="18"/>
  <c r="C14740" i="18"/>
  <c r="C14741" i="18"/>
  <c r="C14742" i="18"/>
  <c r="C14743" i="18"/>
  <c r="C14744" i="18"/>
  <c r="C14745" i="18"/>
  <c r="C14746" i="18"/>
  <c r="C14747" i="18"/>
  <c r="C14748" i="18"/>
  <c r="C14749" i="18"/>
  <c r="C14750" i="18"/>
  <c r="C14751" i="18"/>
  <c r="C14752" i="18"/>
  <c r="C14753" i="18"/>
  <c r="C14754" i="18"/>
  <c r="C14755" i="18"/>
  <c r="C14756" i="18"/>
  <c r="C14757" i="18"/>
  <c r="C14758" i="18"/>
  <c r="C14759" i="18"/>
  <c r="C14760" i="18"/>
  <c r="C14761" i="18"/>
  <c r="C14762" i="18"/>
  <c r="C14763" i="18"/>
  <c r="C14764" i="18"/>
  <c r="C14765" i="18"/>
  <c r="C14766" i="18"/>
  <c r="C14767" i="18"/>
  <c r="C14768" i="18"/>
  <c r="C14769" i="18"/>
  <c r="C14770" i="18"/>
  <c r="C14771" i="18"/>
  <c r="C14772" i="18"/>
  <c r="C14773" i="18"/>
  <c r="C14774" i="18"/>
  <c r="C14775" i="18"/>
  <c r="C14776" i="18"/>
  <c r="C14777" i="18"/>
  <c r="C14778" i="18"/>
  <c r="C14779" i="18"/>
  <c r="C14780" i="18"/>
  <c r="C14781" i="18"/>
  <c r="C14782" i="18"/>
  <c r="C14783" i="18"/>
  <c r="C14784" i="18"/>
  <c r="C14785" i="18"/>
  <c r="C14786" i="18"/>
  <c r="C14787" i="18"/>
  <c r="C14788" i="18"/>
  <c r="C14789" i="18"/>
  <c r="C14790" i="18"/>
  <c r="C14791" i="18"/>
  <c r="C14792" i="18"/>
  <c r="C14793" i="18"/>
  <c r="C14794" i="18"/>
  <c r="C14795" i="18"/>
  <c r="C14796" i="18"/>
  <c r="C14797" i="18"/>
  <c r="C14798" i="18"/>
  <c r="C14799" i="18"/>
  <c r="C14800" i="18"/>
  <c r="C14801" i="18"/>
  <c r="C14802" i="18"/>
  <c r="C14803" i="18"/>
  <c r="C14804" i="18"/>
  <c r="C14805" i="18"/>
  <c r="C14806" i="18"/>
  <c r="C14807" i="18"/>
  <c r="C14808" i="18"/>
  <c r="C14809" i="18"/>
  <c r="C14810" i="18"/>
  <c r="C14811" i="18"/>
  <c r="C14812" i="18"/>
  <c r="C14813" i="18"/>
  <c r="C14814" i="18"/>
  <c r="C14815" i="18"/>
  <c r="C14816" i="18"/>
  <c r="C14817" i="18"/>
  <c r="C14818" i="18"/>
  <c r="C14819" i="18"/>
  <c r="C14820" i="18"/>
  <c r="C14821" i="18"/>
  <c r="C14822" i="18"/>
  <c r="C14823" i="18"/>
  <c r="C14824" i="18"/>
  <c r="C14825" i="18"/>
  <c r="C14826" i="18"/>
  <c r="C14827" i="18"/>
  <c r="C14828" i="18"/>
  <c r="C14829" i="18"/>
  <c r="C14830" i="18"/>
  <c r="C14831" i="18"/>
  <c r="C14832" i="18"/>
  <c r="C14833" i="18"/>
  <c r="C14834" i="18"/>
  <c r="C14835" i="18"/>
  <c r="C14836" i="18"/>
  <c r="C14837" i="18"/>
  <c r="C14838" i="18"/>
  <c r="C14839" i="18"/>
  <c r="C14840" i="18"/>
  <c r="C14841" i="18"/>
  <c r="C14842" i="18"/>
  <c r="C14843" i="18"/>
  <c r="C14844" i="18"/>
  <c r="C14845" i="18"/>
  <c r="C14846" i="18"/>
  <c r="C14847" i="18"/>
  <c r="C14848" i="18"/>
  <c r="C14849" i="18"/>
  <c r="C14850" i="18"/>
  <c r="C14851" i="18"/>
  <c r="C14852" i="18"/>
  <c r="C14853" i="18"/>
  <c r="C14854" i="18"/>
  <c r="C14855" i="18"/>
  <c r="C14856" i="18"/>
  <c r="C14857" i="18"/>
  <c r="C14858" i="18"/>
  <c r="C14859" i="18"/>
  <c r="C14860" i="18"/>
  <c r="C14861" i="18"/>
  <c r="C14862" i="18"/>
  <c r="C14863" i="18"/>
  <c r="C14864" i="18"/>
  <c r="C14865" i="18"/>
  <c r="C14866" i="18"/>
  <c r="C14867" i="18"/>
  <c r="C14868" i="18"/>
  <c r="C14869" i="18"/>
  <c r="C14870" i="18"/>
  <c r="C14871" i="18"/>
  <c r="C14872" i="18"/>
  <c r="C14873" i="18"/>
  <c r="C14874" i="18"/>
  <c r="C14875" i="18"/>
  <c r="C14876" i="18"/>
  <c r="C14877" i="18"/>
  <c r="C14878" i="18"/>
  <c r="C14879" i="18"/>
  <c r="C14880" i="18"/>
  <c r="C14881" i="18"/>
  <c r="C14882" i="18"/>
  <c r="C14883" i="18"/>
  <c r="C14884" i="18"/>
  <c r="C14885" i="18"/>
  <c r="C14886" i="18"/>
  <c r="C14887" i="18"/>
  <c r="C14888" i="18"/>
  <c r="C14889" i="18"/>
  <c r="C14890" i="18"/>
  <c r="C14891" i="18"/>
  <c r="C14892" i="18"/>
  <c r="C14893" i="18"/>
  <c r="C14894" i="18"/>
  <c r="C14895" i="18"/>
  <c r="C14896" i="18"/>
  <c r="C14897" i="18"/>
  <c r="C14898" i="18"/>
  <c r="C14899" i="18"/>
  <c r="C14900" i="18"/>
  <c r="C14901" i="18"/>
  <c r="C14902" i="18"/>
  <c r="C14903" i="18"/>
  <c r="C14904" i="18"/>
  <c r="C14905" i="18"/>
  <c r="C14906" i="18"/>
  <c r="C14907" i="18"/>
  <c r="C14908" i="18"/>
  <c r="C14909" i="18"/>
  <c r="C14910" i="18"/>
  <c r="C14911" i="18"/>
  <c r="C14912" i="18"/>
  <c r="C14913" i="18"/>
  <c r="C14914" i="18"/>
  <c r="C14915" i="18"/>
  <c r="C14916" i="18"/>
  <c r="C14917" i="18"/>
  <c r="C14918" i="18"/>
  <c r="C14919" i="18"/>
  <c r="C14920" i="18"/>
  <c r="C14921" i="18"/>
  <c r="C14922" i="18"/>
  <c r="C14923" i="18"/>
  <c r="C14924" i="18"/>
  <c r="C14925" i="18"/>
  <c r="C14926" i="18"/>
  <c r="C14927" i="18"/>
  <c r="C14928" i="18"/>
  <c r="C14929" i="18"/>
  <c r="C14930" i="18"/>
  <c r="C14931" i="18"/>
  <c r="C14932" i="18"/>
  <c r="C14933" i="18"/>
  <c r="C14934" i="18"/>
  <c r="C14935" i="18"/>
  <c r="C14936" i="18"/>
  <c r="C14937" i="18"/>
  <c r="C14938" i="18"/>
  <c r="C14939" i="18"/>
  <c r="C14940" i="18"/>
  <c r="C14941" i="18"/>
  <c r="C14942" i="18"/>
  <c r="C14943" i="18"/>
  <c r="C14944" i="18"/>
  <c r="C14945" i="18"/>
  <c r="C14946" i="18"/>
  <c r="C14947" i="18"/>
  <c r="C14948" i="18"/>
  <c r="C14949" i="18"/>
  <c r="C14950" i="18"/>
  <c r="C14951" i="18"/>
  <c r="C14952" i="18"/>
  <c r="C14953" i="18"/>
  <c r="C14954" i="18"/>
  <c r="C14955" i="18"/>
  <c r="C14956" i="18"/>
  <c r="C14957" i="18"/>
  <c r="C14958" i="18"/>
  <c r="C14959" i="18"/>
  <c r="C14960" i="18"/>
  <c r="C14961" i="18"/>
  <c r="C14962" i="18"/>
  <c r="C14963" i="18"/>
  <c r="C14964" i="18"/>
  <c r="C14965" i="18"/>
  <c r="C14966" i="18"/>
  <c r="C14967" i="18"/>
  <c r="C14968" i="18"/>
  <c r="C14969" i="18"/>
  <c r="C14970" i="18"/>
  <c r="C14971" i="18"/>
  <c r="C14972" i="18"/>
  <c r="C14973" i="18"/>
  <c r="C14974" i="18"/>
  <c r="C14975" i="18"/>
  <c r="C14976" i="18"/>
  <c r="C14977" i="18"/>
  <c r="C14978" i="18"/>
  <c r="C14979" i="18"/>
  <c r="C14980" i="18"/>
  <c r="C14981" i="18"/>
  <c r="C14982" i="18"/>
  <c r="C14983" i="18"/>
  <c r="C14984" i="18"/>
  <c r="C14985" i="18"/>
  <c r="C14986" i="18"/>
  <c r="C14987" i="18"/>
  <c r="C14988" i="18"/>
  <c r="C14989" i="18"/>
  <c r="C14990" i="18"/>
  <c r="C14991" i="18"/>
  <c r="C14992" i="18"/>
  <c r="C14993" i="18"/>
  <c r="C14994" i="18"/>
  <c r="C14995" i="18"/>
  <c r="C14996" i="18"/>
  <c r="C14997" i="18"/>
  <c r="C14998" i="18"/>
  <c r="C14999" i="18"/>
  <c r="C15000" i="18"/>
  <c r="C15001" i="18"/>
  <c r="C15002" i="18"/>
  <c r="C15003" i="18"/>
  <c r="C15004" i="18"/>
  <c r="C15005" i="18"/>
  <c r="C15006" i="18"/>
  <c r="C15007" i="18"/>
  <c r="C15008" i="18"/>
  <c r="C15009" i="18"/>
  <c r="C15010" i="18"/>
  <c r="C15011" i="18"/>
  <c r="C15012" i="18"/>
  <c r="C15013" i="18"/>
  <c r="C15014" i="18"/>
  <c r="C15015" i="18"/>
  <c r="C15016" i="18"/>
  <c r="C15017" i="18"/>
  <c r="C15018" i="18"/>
  <c r="C15019" i="18"/>
  <c r="C15020" i="18"/>
  <c r="C15021" i="18"/>
  <c r="C15022" i="18"/>
  <c r="C15023" i="18"/>
  <c r="C15024" i="18"/>
  <c r="C15025" i="18"/>
  <c r="C15026" i="18"/>
  <c r="C15027" i="18"/>
  <c r="C15028" i="18"/>
  <c r="C15029" i="18"/>
  <c r="C15030" i="18"/>
  <c r="C15031" i="18"/>
  <c r="C15032" i="18"/>
  <c r="C15033" i="18"/>
  <c r="C15034" i="18"/>
  <c r="C15035" i="18"/>
  <c r="C15036" i="18"/>
  <c r="C15037" i="18"/>
  <c r="C15038" i="18"/>
  <c r="C15039" i="18"/>
  <c r="C15040" i="18"/>
  <c r="C15041" i="18"/>
  <c r="C15042" i="18"/>
  <c r="C15043" i="18"/>
  <c r="C15044" i="18"/>
  <c r="C15045" i="18"/>
  <c r="C15046" i="18"/>
  <c r="C15047" i="18"/>
  <c r="C15048" i="18"/>
  <c r="C15049" i="18"/>
  <c r="C15050" i="18"/>
  <c r="C15051" i="18"/>
  <c r="C15052" i="18"/>
  <c r="C15053" i="18"/>
  <c r="C15054" i="18"/>
  <c r="C15055" i="18"/>
  <c r="C15056" i="18"/>
  <c r="C15057" i="18"/>
  <c r="C15058" i="18"/>
  <c r="C15059" i="18"/>
  <c r="C15060" i="18"/>
  <c r="C15061" i="18"/>
  <c r="C15062" i="18"/>
  <c r="C15063" i="18"/>
  <c r="C15064" i="18"/>
  <c r="C15065" i="18"/>
  <c r="C15066" i="18"/>
  <c r="C15067" i="18"/>
  <c r="C15068" i="18"/>
  <c r="C15069" i="18"/>
  <c r="C15070" i="18"/>
  <c r="C15071" i="18"/>
  <c r="C15072" i="18"/>
  <c r="C15073" i="18"/>
  <c r="C15074" i="18"/>
  <c r="C15075" i="18"/>
  <c r="C15076" i="18"/>
  <c r="C15077" i="18"/>
  <c r="C15078" i="18"/>
  <c r="C15079" i="18"/>
  <c r="C15080" i="18"/>
  <c r="C15081" i="18"/>
  <c r="C15082" i="18"/>
  <c r="C15083" i="18"/>
  <c r="C15084" i="18"/>
  <c r="C15085" i="18"/>
  <c r="C15086" i="18"/>
  <c r="C15087" i="18"/>
  <c r="C15088" i="18"/>
  <c r="C15089" i="18"/>
  <c r="C15090" i="18"/>
  <c r="C15091" i="18"/>
  <c r="C15092" i="18"/>
  <c r="C15093" i="18"/>
  <c r="C15094" i="18"/>
  <c r="C15095" i="18"/>
  <c r="C15096" i="18"/>
  <c r="C15097" i="18"/>
  <c r="C15098" i="18"/>
  <c r="C15099" i="18"/>
  <c r="C15100" i="18"/>
  <c r="C15101" i="18"/>
  <c r="C15102" i="18"/>
  <c r="C15103" i="18"/>
  <c r="C15104" i="18"/>
  <c r="C15105" i="18"/>
  <c r="C15106" i="18"/>
  <c r="C15107" i="18"/>
  <c r="C15108" i="18"/>
  <c r="C15109" i="18"/>
  <c r="C15110" i="18"/>
  <c r="C15111" i="18"/>
  <c r="C15112" i="18"/>
  <c r="C15113" i="18"/>
  <c r="C15114" i="18"/>
  <c r="C15115" i="18"/>
  <c r="C15116" i="18"/>
  <c r="C15117" i="18"/>
  <c r="C15118" i="18"/>
  <c r="C15119" i="18"/>
  <c r="C15120" i="18"/>
  <c r="C15121" i="18"/>
  <c r="C15122" i="18"/>
  <c r="C15123" i="18"/>
  <c r="C15124" i="18"/>
  <c r="C15125" i="18"/>
  <c r="C15126" i="18"/>
  <c r="C15127" i="18"/>
  <c r="C15128" i="18"/>
  <c r="C15129" i="18"/>
  <c r="C15130" i="18"/>
  <c r="C15131" i="18"/>
  <c r="C15132" i="18"/>
  <c r="C15133" i="18"/>
  <c r="C15134" i="18"/>
  <c r="C15135" i="18"/>
  <c r="C15136" i="18"/>
  <c r="C15137" i="18"/>
  <c r="C15138" i="18"/>
  <c r="C15139" i="18"/>
  <c r="C15140" i="18"/>
  <c r="C15141" i="18"/>
  <c r="C15142" i="18"/>
  <c r="C15143" i="18"/>
  <c r="C15144" i="18"/>
  <c r="C15145" i="18"/>
  <c r="C15146" i="18"/>
  <c r="C15147" i="18"/>
  <c r="C15148" i="18"/>
  <c r="C15149" i="18"/>
  <c r="C15150" i="18"/>
  <c r="C15151" i="18"/>
  <c r="C15152" i="18"/>
  <c r="C15153" i="18"/>
  <c r="C15154" i="18"/>
  <c r="C15155" i="18"/>
  <c r="C15156" i="18"/>
  <c r="C15157" i="18"/>
  <c r="C15158" i="18"/>
  <c r="C15159" i="18"/>
  <c r="C15160" i="18"/>
  <c r="C15161" i="18"/>
  <c r="C15162" i="18"/>
  <c r="C15163" i="18"/>
  <c r="C15164" i="18"/>
  <c r="C15165" i="18"/>
  <c r="C15166" i="18"/>
  <c r="C15167" i="18"/>
  <c r="C15168" i="18"/>
  <c r="C15169" i="18"/>
  <c r="C15170" i="18"/>
  <c r="C15171" i="18"/>
  <c r="C15172" i="18"/>
  <c r="C15173" i="18"/>
  <c r="C15174" i="18"/>
  <c r="C15175" i="18"/>
  <c r="C15176" i="18"/>
  <c r="C15177" i="18"/>
  <c r="C15178" i="18"/>
  <c r="C15179" i="18"/>
  <c r="C15180" i="18"/>
  <c r="C15181" i="18"/>
  <c r="C15182" i="18"/>
  <c r="C15183" i="18"/>
  <c r="C15184" i="18"/>
  <c r="C15185" i="18"/>
  <c r="C15186" i="18"/>
  <c r="C15187" i="18"/>
  <c r="C15188" i="18"/>
  <c r="C15189" i="18"/>
  <c r="C15190" i="18"/>
  <c r="C15191" i="18"/>
  <c r="C15192" i="18"/>
  <c r="C15193" i="18"/>
  <c r="C15194" i="18"/>
  <c r="C15195" i="18"/>
  <c r="C15196" i="18"/>
  <c r="C15197" i="18"/>
  <c r="C15198" i="18"/>
  <c r="C15199" i="18"/>
  <c r="C15200" i="18"/>
  <c r="C15201" i="18"/>
  <c r="C15202" i="18"/>
  <c r="C15203" i="18"/>
  <c r="C15204" i="18"/>
  <c r="C15205" i="18"/>
  <c r="C15206" i="18"/>
  <c r="C15207" i="18"/>
  <c r="C15208" i="18"/>
  <c r="C15209" i="18"/>
  <c r="C15210" i="18"/>
  <c r="C15211" i="18"/>
  <c r="C15212" i="18"/>
  <c r="C15213" i="18"/>
  <c r="C15214" i="18"/>
  <c r="C15215" i="18"/>
  <c r="C15216" i="18"/>
  <c r="C15217" i="18"/>
  <c r="C15218" i="18"/>
  <c r="C15219" i="18"/>
  <c r="C15220" i="18"/>
  <c r="C15221" i="18"/>
  <c r="C15222" i="18"/>
  <c r="C15223" i="18"/>
  <c r="C15224" i="18"/>
  <c r="C15225" i="18"/>
  <c r="C15226" i="18"/>
  <c r="C15227" i="18"/>
  <c r="C15228" i="18"/>
  <c r="C15229" i="18"/>
  <c r="C15230" i="18"/>
  <c r="C15231" i="18"/>
  <c r="C15232" i="18"/>
  <c r="C15233" i="18"/>
  <c r="C15234" i="18"/>
  <c r="C15235" i="18"/>
  <c r="C15236" i="18"/>
  <c r="C15237" i="18"/>
  <c r="C15238" i="18"/>
  <c r="C15239" i="18"/>
  <c r="C15240" i="18"/>
  <c r="C15241" i="18"/>
  <c r="C15242" i="18"/>
  <c r="C15243" i="18"/>
  <c r="C15244" i="18"/>
  <c r="C15245" i="18"/>
  <c r="C15246" i="18"/>
  <c r="C15247" i="18"/>
  <c r="C15248" i="18"/>
  <c r="C15249" i="18"/>
  <c r="C15250" i="18"/>
  <c r="C15251" i="18"/>
  <c r="C15252" i="18"/>
  <c r="C15253" i="18"/>
  <c r="C15254" i="18"/>
  <c r="C15255" i="18"/>
  <c r="C15256" i="18"/>
  <c r="C15257" i="18"/>
  <c r="C15258" i="18"/>
  <c r="C15259" i="18"/>
  <c r="C15260" i="18"/>
  <c r="C15261" i="18"/>
  <c r="C15262" i="18"/>
  <c r="C15263" i="18"/>
  <c r="C15264" i="18"/>
  <c r="C15265" i="18"/>
  <c r="C15266" i="18"/>
  <c r="C15267" i="18"/>
  <c r="C15268" i="18"/>
  <c r="C15269" i="18"/>
  <c r="C15270" i="18"/>
  <c r="C15271" i="18"/>
  <c r="C15272" i="18"/>
  <c r="C15273" i="18"/>
  <c r="C15274" i="18"/>
  <c r="C15275" i="18"/>
  <c r="C15276" i="18"/>
  <c r="C15277" i="18"/>
  <c r="C15278" i="18"/>
  <c r="C15279" i="18"/>
  <c r="C15280" i="18"/>
  <c r="C15281" i="18"/>
  <c r="C15282" i="18"/>
  <c r="C15283" i="18"/>
  <c r="C15284" i="18"/>
  <c r="C15285" i="18"/>
  <c r="C15286" i="18"/>
  <c r="C15287" i="18"/>
  <c r="C15288" i="18"/>
  <c r="C15289" i="18"/>
  <c r="C15290" i="18"/>
  <c r="C15291" i="18"/>
  <c r="C15292" i="18"/>
  <c r="C15293" i="18"/>
  <c r="C15294" i="18"/>
  <c r="C15295" i="18"/>
  <c r="C15296" i="18"/>
  <c r="C15297" i="18"/>
  <c r="C15298" i="18"/>
  <c r="C15299" i="18"/>
  <c r="C15300" i="18"/>
  <c r="C15301" i="18"/>
  <c r="C15302" i="18"/>
  <c r="C15303" i="18"/>
  <c r="C15304" i="18"/>
  <c r="C15305" i="18"/>
  <c r="C15306" i="18"/>
  <c r="C15307" i="18"/>
  <c r="C15308" i="18"/>
  <c r="C15309" i="18"/>
  <c r="C15310" i="18"/>
  <c r="C15311" i="18"/>
  <c r="C15312" i="18"/>
  <c r="C15313" i="18"/>
  <c r="C15314" i="18"/>
  <c r="C15315" i="18"/>
  <c r="C15316" i="18"/>
  <c r="C15317" i="18"/>
  <c r="C15318" i="18"/>
  <c r="C15319" i="18"/>
  <c r="C15320" i="18"/>
  <c r="C15321" i="18"/>
  <c r="C15322" i="18"/>
  <c r="C15323" i="18"/>
  <c r="C15324" i="18"/>
  <c r="C15325" i="18"/>
  <c r="C15326" i="18"/>
  <c r="C15327" i="18"/>
  <c r="C15328" i="18"/>
  <c r="C15329" i="18"/>
  <c r="C15330" i="18"/>
  <c r="C15331" i="18"/>
  <c r="C15332" i="18"/>
  <c r="C15333" i="18"/>
  <c r="C15334" i="18"/>
  <c r="C15335" i="18"/>
  <c r="C15336" i="18"/>
  <c r="C15337" i="18"/>
  <c r="C15338" i="18"/>
  <c r="C15339" i="18"/>
  <c r="C15340" i="18"/>
  <c r="C15341" i="18"/>
  <c r="C15342" i="18"/>
  <c r="C15343" i="18"/>
  <c r="C15344" i="18"/>
  <c r="C15345" i="18"/>
  <c r="C15346" i="18"/>
  <c r="C15347" i="18"/>
  <c r="C15348" i="18"/>
  <c r="C15349" i="18"/>
  <c r="C15350" i="18"/>
  <c r="C15351" i="18"/>
  <c r="C15352" i="18"/>
  <c r="C15353" i="18"/>
  <c r="C15354" i="18"/>
  <c r="C15355" i="18"/>
  <c r="C15356" i="18"/>
  <c r="C15357" i="18"/>
  <c r="C15358" i="18"/>
  <c r="C15359" i="18"/>
  <c r="C15360" i="18"/>
  <c r="C15361" i="18"/>
  <c r="C15362" i="18"/>
  <c r="C15363" i="18"/>
  <c r="C15364" i="18"/>
  <c r="C15365" i="18"/>
  <c r="C15366" i="18"/>
  <c r="C15367" i="18"/>
  <c r="C15368" i="18"/>
  <c r="C15369" i="18"/>
  <c r="C15370" i="18"/>
  <c r="C15371" i="18"/>
  <c r="C15372" i="18"/>
  <c r="C15373" i="18"/>
  <c r="C15374" i="18"/>
  <c r="C15375" i="18"/>
  <c r="C15376" i="18"/>
  <c r="C15377" i="18"/>
  <c r="C15378" i="18"/>
  <c r="C15379" i="18"/>
  <c r="C15380" i="18"/>
  <c r="C15381" i="18"/>
  <c r="C15382" i="18"/>
  <c r="C15383" i="18"/>
  <c r="C15384" i="18"/>
  <c r="C15385" i="18"/>
  <c r="C15386" i="18"/>
  <c r="C15387" i="18"/>
  <c r="C15388" i="18"/>
  <c r="C15389" i="18"/>
  <c r="C15390" i="18"/>
  <c r="C15391" i="18"/>
  <c r="C15392" i="18"/>
  <c r="C15393" i="18"/>
  <c r="C15394" i="18"/>
  <c r="C15395" i="18"/>
  <c r="C15396" i="18"/>
  <c r="C15397" i="18"/>
  <c r="C15398" i="18"/>
  <c r="C15399" i="18"/>
  <c r="C15400" i="18"/>
  <c r="C15401" i="18"/>
  <c r="C15402" i="18"/>
  <c r="C15403" i="18"/>
  <c r="C15404" i="18"/>
  <c r="C15405" i="18"/>
  <c r="C15406" i="18"/>
  <c r="C15407" i="18"/>
  <c r="C15408" i="18"/>
  <c r="C15409" i="18"/>
  <c r="C15410" i="18"/>
  <c r="C15411" i="18"/>
  <c r="C15412" i="18"/>
  <c r="C15413" i="18"/>
  <c r="C15414" i="18"/>
  <c r="C15415" i="18"/>
  <c r="C15416" i="18"/>
  <c r="C15417" i="18"/>
  <c r="C15418" i="18"/>
  <c r="C15419" i="18"/>
  <c r="C15420" i="18"/>
  <c r="C15421" i="18"/>
  <c r="C15422" i="18"/>
  <c r="C15423" i="18"/>
  <c r="C15424" i="18"/>
  <c r="C15425" i="18"/>
  <c r="C15426" i="18"/>
  <c r="C15427" i="18"/>
  <c r="C15428" i="18"/>
  <c r="C15429" i="18"/>
  <c r="C15430" i="18"/>
  <c r="C15431" i="18"/>
  <c r="C15432" i="18"/>
  <c r="C15433" i="18"/>
  <c r="C15434" i="18"/>
  <c r="C15435" i="18"/>
  <c r="C15436" i="18"/>
  <c r="C15437" i="18"/>
  <c r="C15438" i="18"/>
  <c r="C15439" i="18"/>
  <c r="C15440" i="18"/>
  <c r="C15441" i="18"/>
  <c r="C15442" i="18"/>
  <c r="C15443" i="18"/>
  <c r="C15444" i="18"/>
  <c r="C15445" i="18"/>
  <c r="C15446" i="18"/>
  <c r="C15447" i="18"/>
  <c r="C15448" i="18"/>
  <c r="C15449" i="18"/>
  <c r="C15450" i="18"/>
  <c r="C15451" i="18"/>
  <c r="C15452" i="18"/>
  <c r="C15453" i="18"/>
  <c r="C15454" i="18"/>
  <c r="C15455" i="18"/>
  <c r="C15456" i="18"/>
  <c r="C15457" i="18"/>
  <c r="C15458" i="18"/>
  <c r="C15459" i="18"/>
  <c r="C15460" i="18"/>
  <c r="C15461" i="18"/>
  <c r="C15462" i="18"/>
  <c r="C15463" i="18"/>
  <c r="C15464" i="18"/>
  <c r="C15465" i="18"/>
  <c r="C15466" i="18"/>
  <c r="C15467" i="18"/>
  <c r="C15468" i="18"/>
  <c r="C15469" i="18"/>
  <c r="C15470" i="18"/>
  <c r="C15471" i="18"/>
  <c r="C15472" i="18"/>
  <c r="C15473" i="18"/>
  <c r="C15474" i="18"/>
  <c r="C15475" i="18"/>
  <c r="C15476" i="18"/>
  <c r="C15477" i="18"/>
  <c r="C15478" i="18"/>
  <c r="C15479" i="18"/>
  <c r="C15480" i="18"/>
  <c r="C15481" i="18"/>
  <c r="C15482" i="18"/>
  <c r="C15483" i="18"/>
  <c r="C15484" i="18"/>
  <c r="C15485" i="18"/>
  <c r="C15486" i="18"/>
  <c r="C15487" i="18"/>
  <c r="C15488" i="18"/>
  <c r="C15489" i="18"/>
  <c r="C15490" i="18"/>
  <c r="C15491" i="18"/>
  <c r="C15492" i="18"/>
  <c r="C15493" i="18"/>
  <c r="C15494" i="18"/>
  <c r="C15495" i="18"/>
  <c r="C15496" i="18"/>
  <c r="C15497" i="18"/>
  <c r="C15498" i="18"/>
  <c r="C15499" i="18"/>
  <c r="C15500" i="18"/>
  <c r="C15501" i="18"/>
  <c r="C15502" i="18"/>
  <c r="C15503" i="18"/>
  <c r="C15504" i="18"/>
  <c r="C15505" i="18"/>
  <c r="C15506" i="18"/>
  <c r="C15507" i="18"/>
  <c r="C15508" i="18"/>
  <c r="C15509" i="18"/>
  <c r="C15510" i="18"/>
  <c r="C15511" i="18"/>
  <c r="C15512" i="18"/>
  <c r="C15513" i="18"/>
  <c r="C15514" i="18"/>
  <c r="C15515" i="18"/>
  <c r="C15516" i="18"/>
  <c r="C15517" i="18"/>
  <c r="C15518" i="18"/>
  <c r="C15519" i="18"/>
  <c r="C15520" i="18"/>
  <c r="C15521" i="18"/>
  <c r="C15522" i="18"/>
  <c r="C15523" i="18"/>
  <c r="C15524" i="18"/>
  <c r="C15525" i="18"/>
  <c r="C15526" i="18"/>
  <c r="C15527" i="18"/>
  <c r="C15528" i="18"/>
  <c r="C15529" i="18"/>
  <c r="C15530" i="18"/>
  <c r="C15531" i="18"/>
  <c r="C15532" i="18"/>
  <c r="C15533" i="18"/>
  <c r="C15534" i="18"/>
  <c r="C15535" i="18"/>
  <c r="C15536" i="18"/>
  <c r="C15537" i="18"/>
  <c r="C15538" i="18"/>
  <c r="C15539" i="18"/>
  <c r="C15540" i="18"/>
  <c r="C15541" i="18"/>
  <c r="C15542" i="18"/>
  <c r="C15543" i="18"/>
  <c r="C15544" i="18"/>
  <c r="C15545" i="18"/>
  <c r="C15546" i="18"/>
  <c r="C15547" i="18"/>
  <c r="C15548" i="18"/>
  <c r="C15549" i="18"/>
  <c r="C15550" i="18"/>
  <c r="C15551" i="18"/>
  <c r="C15552" i="18"/>
  <c r="C15553" i="18"/>
  <c r="C15554" i="18"/>
  <c r="C15555" i="18"/>
  <c r="C15556" i="18"/>
  <c r="C15557" i="18"/>
  <c r="C15558" i="18"/>
  <c r="C15559" i="18"/>
  <c r="C15560" i="18"/>
  <c r="C15561" i="18"/>
  <c r="C15562" i="18"/>
  <c r="C15563" i="18"/>
  <c r="C15564" i="18"/>
  <c r="C15565" i="18"/>
  <c r="C15566" i="18"/>
  <c r="C15567" i="18"/>
  <c r="C15568" i="18"/>
  <c r="C15569" i="18"/>
  <c r="C15570" i="18"/>
  <c r="C15571" i="18"/>
  <c r="C15572" i="18"/>
  <c r="C15573" i="18"/>
  <c r="C15574" i="18"/>
  <c r="C15575" i="18"/>
  <c r="C15576" i="18"/>
  <c r="C15577" i="18"/>
  <c r="C15578" i="18"/>
  <c r="C15579" i="18"/>
  <c r="C15580" i="18"/>
  <c r="C15581" i="18"/>
  <c r="C15582" i="18"/>
  <c r="C15583" i="18"/>
  <c r="C15584" i="18"/>
  <c r="C15585" i="18"/>
  <c r="C15586" i="18"/>
  <c r="C15587" i="18"/>
  <c r="C15588" i="18"/>
  <c r="C15589" i="18"/>
  <c r="C15590" i="18"/>
  <c r="C15591" i="18"/>
  <c r="C15592" i="18"/>
  <c r="C15593" i="18"/>
  <c r="C15594" i="18"/>
  <c r="C15595" i="18"/>
  <c r="C15596" i="18"/>
  <c r="C15597" i="18"/>
  <c r="C15598" i="18"/>
  <c r="C15599" i="18"/>
  <c r="C15600" i="18"/>
  <c r="C15601" i="18"/>
  <c r="C15602" i="18"/>
  <c r="C15603" i="18"/>
  <c r="C15604" i="18"/>
  <c r="C15605" i="18"/>
  <c r="C15606" i="18"/>
  <c r="C15607" i="18"/>
  <c r="C15608" i="18"/>
  <c r="C15609" i="18"/>
  <c r="C15610" i="18"/>
  <c r="C15611" i="18"/>
  <c r="C15612" i="18"/>
  <c r="C15613" i="18"/>
  <c r="C15614" i="18"/>
  <c r="C15615" i="18"/>
  <c r="C15616" i="18"/>
  <c r="C15617" i="18"/>
  <c r="C15618" i="18"/>
  <c r="C15619" i="18"/>
  <c r="C15620" i="18"/>
  <c r="C15621" i="18"/>
  <c r="C15622" i="18"/>
  <c r="C15623" i="18"/>
  <c r="C15624" i="18"/>
  <c r="C15625" i="18"/>
  <c r="C15626" i="18"/>
  <c r="C15627" i="18"/>
  <c r="C15628" i="18"/>
  <c r="C15629" i="18"/>
  <c r="C15630" i="18"/>
  <c r="C15631" i="18"/>
  <c r="C15632" i="18"/>
  <c r="C15633" i="18"/>
  <c r="C15634" i="18"/>
  <c r="C15635" i="18"/>
  <c r="C15636" i="18"/>
  <c r="C15637" i="18"/>
  <c r="C15638" i="18"/>
  <c r="C15639" i="18"/>
  <c r="C15640" i="18"/>
  <c r="C15641" i="18"/>
  <c r="C15642" i="18"/>
  <c r="C15643" i="18"/>
  <c r="C15644" i="18"/>
  <c r="C15645" i="18"/>
  <c r="C15646" i="18"/>
  <c r="C15647" i="18"/>
  <c r="C15648" i="18"/>
  <c r="C15649" i="18"/>
  <c r="C15650" i="18"/>
  <c r="C15651" i="18"/>
  <c r="C15652" i="18"/>
  <c r="C15653" i="18"/>
  <c r="C15654" i="18"/>
  <c r="C15655" i="18"/>
  <c r="C15656" i="18"/>
  <c r="C15657" i="18"/>
  <c r="C15658" i="18"/>
  <c r="C15659" i="18"/>
  <c r="C15660" i="18"/>
  <c r="C15661" i="18"/>
  <c r="C15662" i="18"/>
  <c r="C15663" i="18"/>
  <c r="C15664" i="18"/>
  <c r="C15665" i="18"/>
  <c r="C15666" i="18"/>
  <c r="C15667" i="18"/>
  <c r="C15668" i="18"/>
  <c r="C15669" i="18"/>
  <c r="C15670" i="18"/>
  <c r="C15671" i="18"/>
  <c r="C15672" i="18"/>
  <c r="C15673" i="18"/>
  <c r="C15674" i="18"/>
  <c r="C15675" i="18"/>
  <c r="C15676" i="18"/>
  <c r="C15677" i="18"/>
  <c r="C15678" i="18"/>
  <c r="C15679" i="18"/>
  <c r="C15680" i="18"/>
  <c r="C15681" i="18"/>
  <c r="C15682" i="18"/>
  <c r="C15683" i="18"/>
  <c r="C15684" i="18"/>
  <c r="C15685" i="18"/>
  <c r="C15686" i="18"/>
  <c r="C15687" i="18"/>
  <c r="C15688" i="18"/>
  <c r="C15689" i="18"/>
  <c r="C15690" i="18"/>
  <c r="C15691" i="18"/>
  <c r="C15692" i="18"/>
  <c r="C15693" i="18"/>
  <c r="C15694" i="18"/>
  <c r="C15695" i="18"/>
  <c r="C15696" i="18"/>
  <c r="C15697" i="18"/>
  <c r="C15698" i="18"/>
  <c r="C15699" i="18"/>
  <c r="C15700" i="18"/>
  <c r="C15701" i="18"/>
  <c r="C15702" i="18"/>
  <c r="C15703" i="18"/>
  <c r="C15704" i="18"/>
  <c r="C15705" i="18"/>
  <c r="C15706" i="18"/>
  <c r="C15707" i="18"/>
  <c r="C15708" i="18"/>
  <c r="C15709" i="18"/>
  <c r="C15710" i="18"/>
  <c r="C15711" i="18"/>
  <c r="C15712" i="18"/>
  <c r="C15713" i="18"/>
  <c r="C15714" i="18"/>
  <c r="C15715" i="18"/>
  <c r="C15716" i="18"/>
  <c r="C15717" i="18"/>
  <c r="C15718" i="18"/>
  <c r="C15719" i="18"/>
  <c r="C15720" i="18"/>
  <c r="C15721" i="18"/>
  <c r="C15722" i="18"/>
  <c r="C15723" i="18"/>
  <c r="C15724" i="18"/>
  <c r="C15725" i="18"/>
  <c r="C15726" i="18"/>
  <c r="C15727" i="18"/>
  <c r="C15728" i="18"/>
  <c r="C15729" i="18"/>
  <c r="C15730" i="18"/>
  <c r="C15731" i="18"/>
  <c r="C15732" i="18"/>
  <c r="C15733" i="18"/>
  <c r="C15734" i="18"/>
  <c r="C15735" i="18"/>
  <c r="C15736" i="18"/>
  <c r="C15737" i="18"/>
  <c r="C15738" i="18"/>
  <c r="C15739" i="18"/>
  <c r="C15740" i="18"/>
  <c r="C15741" i="18"/>
  <c r="C15742" i="18"/>
  <c r="C15743" i="18"/>
  <c r="C15744" i="18"/>
  <c r="C15745" i="18"/>
  <c r="C15746" i="18"/>
  <c r="C15747" i="18"/>
  <c r="C15748" i="18"/>
  <c r="C15749" i="18"/>
  <c r="C15750" i="18"/>
  <c r="C15751" i="18"/>
  <c r="C15752" i="18"/>
  <c r="C15753" i="18"/>
  <c r="C15754" i="18"/>
  <c r="C15755" i="18"/>
  <c r="C15756" i="18"/>
  <c r="C15757" i="18"/>
  <c r="C15758" i="18"/>
  <c r="C15759" i="18"/>
  <c r="C15760" i="18"/>
  <c r="C15761" i="18"/>
  <c r="C15762" i="18"/>
  <c r="C15763" i="18"/>
  <c r="C15764" i="18"/>
  <c r="C15765" i="18"/>
  <c r="C15766" i="18"/>
  <c r="C15767" i="18"/>
  <c r="C15768" i="18"/>
  <c r="C15769" i="18"/>
  <c r="C15770" i="18"/>
  <c r="C15771" i="18"/>
  <c r="C15772" i="18"/>
  <c r="C15773" i="18"/>
  <c r="C15774" i="18"/>
  <c r="C15775" i="18"/>
  <c r="C15776" i="18"/>
  <c r="C15777" i="18"/>
  <c r="C15778" i="18"/>
  <c r="C15779" i="18"/>
  <c r="C15780" i="18"/>
  <c r="C15781" i="18"/>
  <c r="C15782" i="18"/>
  <c r="C15783" i="18"/>
  <c r="C15784" i="18"/>
  <c r="C15785" i="18"/>
  <c r="C15786" i="18"/>
  <c r="C15787" i="18"/>
  <c r="C15788" i="18"/>
  <c r="C15789" i="18"/>
  <c r="C15790" i="18"/>
  <c r="C15791" i="18"/>
  <c r="C15792" i="18"/>
  <c r="C15793" i="18"/>
  <c r="C15794" i="18"/>
  <c r="C15795" i="18"/>
  <c r="C15796" i="18"/>
  <c r="C15797" i="18"/>
  <c r="C15798" i="18"/>
  <c r="C15799" i="18"/>
  <c r="C15800" i="18"/>
  <c r="C15801" i="18"/>
  <c r="C15802" i="18"/>
  <c r="C15803" i="18"/>
  <c r="C15804" i="18"/>
  <c r="C15805" i="18"/>
  <c r="C15806" i="18"/>
  <c r="C15807" i="18"/>
  <c r="C15808" i="18"/>
  <c r="C15809" i="18"/>
  <c r="C15810" i="18"/>
  <c r="C15811" i="18"/>
  <c r="C15812" i="18"/>
  <c r="C15813" i="18"/>
  <c r="C15814" i="18"/>
  <c r="C15815" i="18"/>
  <c r="C15816" i="18"/>
  <c r="C15817" i="18"/>
  <c r="C15818" i="18"/>
  <c r="C15819" i="18"/>
  <c r="C15820" i="18"/>
  <c r="C15821" i="18"/>
  <c r="C15822" i="18"/>
  <c r="C15823" i="18"/>
  <c r="C15824" i="18"/>
  <c r="C15825" i="18"/>
  <c r="C15826" i="18"/>
  <c r="C15827" i="18"/>
  <c r="C15828" i="18"/>
  <c r="C15829" i="18"/>
  <c r="C15830" i="18"/>
  <c r="C15831" i="18"/>
  <c r="C15832" i="18"/>
  <c r="C15833" i="18"/>
  <c r="C15834" i="18"/>
  <c r="C15835" i="18"/>
  <c r="C15836" i="18"/>
  <c r="C15837" i="18"/>
  <c r="C15838" i="18"/>
  <c r="C15839" i="18"/>
  <c r="C15840" i="18"/>
  <c r="C15841" i="18"/>
  <c r="C15842" i="18"/>
  <c r="C15843" i="18"/>
  <c r="C15844" i="18"/>
  <c r="C15845" i="18"/>
  <c r="C15846" i="18"/>
  <c r="C15847" i="18"/>
  <c r="C15848" i="18"/>
  <c r="C15849" i="18"/>
  <c r="C15850" i="18"/>
  <c r="C15851" i="18"/>
  <c r="C15852" i="18"/>
  <c r="C15853" i="18"/>
  <c r="C15854" i="18"/>
  <c r="C15855" i="18"/>
  <c r="C15856" i="18"/>
  <c r="C15857" i="18"/>
  <c r="C15858" i="18"/>
  <c r="C15859" i="18"/>
  <c r="C15860" i="18"/>
  <c r="C15861" i="18"/>
  <c r="C15862" i="18"/>
  <c r="C15863" i="18"/>
  <c r="C15864" i="18"/>
  <c r="C15865" i="18"/>
  <c r="C15866" i="18"/>
  <c r="C15867" i="18"/>
  <c r="C15868" i="18"/>
  <c r="C15869" i="18"/>
  <c r="C15870" i="18"/>
  <c r="C15871" i="18"/>
  <c r="C15872" i="18"/>
  <c r="C15873" i="18"/>
  <c r="C15874" i="18"/>
  <c r="C15875" i="18"/>
  <c r="C15876" i="18"/>
  <c r="C15877" i="18"/>
  <c r="C15878" i="18"/>
  <c r="C15879" i="18"/>
  <c r="C15880" i="18"/>
  <c r="C15881" i="18"/>
  <c r="C15882" i="18"/>
  <c r="C15883" i="18"/>
  <c r="C15884" i="18"/>
  <c r="C15885" i="18"/>
  <c r="C15886" i="18"/>
  <c r="C15887" i="18"/>
  <c r="C15888" i="18"/>
  <c r="C15889" i="18"/>
  <c r="C15890" i="18"/>
  <c r="C15891" i="18"/>
  <c r="C15892" i="18"/>
  <c r="C15893" i="18"/>
  <c r="C15894" i="18"/>
  <c r="C15895" i="18"/>
  <c r="C15896" i="18"/>
  <c r="C15897" i="18"/>
  <c r="C15898" i="18"/>
  <c r="C15899" i="18"/>
  <c r="C15900" i="18"/>
  <c r="C15901" i="18"/>
  <c r="C15902" i="18"/>
  <c r="C15903" i="18"/>
  <c r="C15904" i="18"/>
  <c r="C15905" i="18"/>
  <c r="C15906" i="18"/>
  <c r="C15907" i="18"/>
  <c r="C15908" i="18"/>
  <c r="C15909" i="18"/>
  <c r="C15910" i="18"/>
  <c r="C15911" i="18"/>
  <c r="C15912" i="18"/>
  <c r="C15913" i="18"/>
  <c r="C15914" i="18"/>
  <c r="C15915" i="18"/>
  <c r="C15916" i="18"/>
  <c r="C15917" i="18"/>
  <c r="C15918" i="18"/>
  <c r="C15919" i="18"/>
  <c r="C15920" i="18"/>
  <c r="C15921" i="18"/>
  <c r="C15922" i="18"/>
  <c r="C15923" i="18"/>
  <c r="C15924" i="18"/>
  <c r="C15925" i="18"/>
  <c r="C15926" i="18"/>
  <c r="C15927" i="18"/>
  <c r="C15928" i="18"/>
  <c r="C15929" i="18"/>
  <c r="C15930" i="18"/>
  <c r="C15931" i="18"/>
  <c r="C15932" i="18"/>
  <c r="C15933" i="18"/>
  <c r="C15934" i="18"/>
  <c r="C15935" i="18"/>
  <c r="C15936" i="18"/>
  <c r="C15937" i="18"/>
  <c r="C15938" i="18"/>
  <c r="C15939" i="18"/>
  <c r="C15940" i="18"/>
  <c r="C15941" i="18"/>
  <c r="C15942" i="18"/>
  <c r="C15943" i="18"/>
  <c r="C15944" i="18"/>
  <c r="C15945" i="18"/>
  <c r="C15946" i="18"/>
  <c r="C15947" i="18"/>
  <c r="C15948" i="18"/>
  <c r="C15949" i="18"/>
  <c r="C15950" i="18"/>
  <c r="C15951" i="18"/>
  <c r="C15952" i="18"/>
  <c r="C15953" i="18"/>
  <c r="C15954" i="18"/>
  <c r="C15955" i="18"/>
  <c r="C15956" i="18"/>
  <c r="C15957" i="18"/>
  <c r="C15958" i="18"/>
  <c r="C15959" i="18"/>
  <c r="C15960" i="18"/>
  <c r="C15961" i="18"/>
  <c r="C15962" i="18"/>
  <c r="C15963" i="18"/>
  <c r="C15964" i="18"/>
  <c r="C15965" i="18"/>
  <c r="C15966" i="18"/>
  <c r="C15967" i="18"/>
  <c r="C15968" i="18"/>
  <c r="C15969" i="18"/>
  <c r="C15970" i="18"/>
  <c r="C15971" i="18"/>
  <c r="C15972" i="18"/>
  <c r="C15973" i="18"/>
  <c r="C15974" i="18"/>
  <c r="C15975" i="18"/>
  <c r="C15976" i="18"/>
  <c r="C15977" i="18"/>
  <c r="C15978" i="18"/>
  <c r="C15979" i="18"/>
  <c r="C15980" i="18"/>
  <c r="C15981" i="18"/>
  <c r="C15982" i="18"/>
  <c r="C15983" i="18"/>
  <c r="C15984" i="18"/>
  <c r="C15985" i="18"/>
  <c r="C15986" i="18"/>
  <c r="C15987" i="18"/>
  <c r="C15988" i="18"/>
  <c r="C15989" i="18"/>
  <c r="C15990" i="18"/>
  <c r="C15991" i="18"/>
  <c r="C15992" i="18"/>
  <c r="C15993" i="18"/>
  <c r="C15994" i="18"/>
  <c r="C15995" i="18"/>
  <c r="C15996" i="18"/>
  <c r="C15997" i="18"/>
  <c r="C15998" i="18"/>
  <c r="C15999" i="18"/>
  <c r="C16000" i="18"/>
  <c r="C16001" i="18"/>
  <c r="C16002" i="18"/>
  <c r="C16003" i="18"/>
  <c r="C16004" i="18"/>
  <c r="C16005" i="18"/>
  <c r="C16006" i="18"/>
  <c r="C16007" i="18"/>
  <c r="C16008" i="18"/>
  <c r="C16009" i="18"/>
  <c r="C16010" i="18"/>
  <c r="C16011" i="18"/>
  <c r="C16012" i="18"/>
  <c r="C16013" i="18"/>
  <c r="C16014" i="18"/>
  <c r="C16015" i="18"/>
  <c r="C16016" i="18"/>
  <c r="C16017" i="18"/>
  <c r="C16018" i="18"/>
  <c r="C16019" i="18"/>
  <c r="C16020" i="18"/>
  <c r="C16021" i="18"/>
  <c r="C16022" i="18"/>
  <c r="C16023" i="18"/>
  <c r="C16024" i="18"/>
  <c r="C16025" i="18"/>
  <c r="C16026" i="18"/>
  <c r="C16027" i="18"/>
  <c r="C16028" i="18"/>
  <c r="C16029" i="18"/>
  <c r="C16030" i="18"/>
  <c r="C16031" i="18"/>
  <c r="C16032" i="18"/>
  <c r="C16033" i="18"/>
  <c r="C16034" i="18"/>
  <c r="C16035" i="18"/>
  <c r="C16036" i="18"/>
  <c r="C16037" i="18"/>
  <c r="C16038" i="18"/>
  <c r="C16039" i="18"/>
  <c r="C16040" i="18"/>
  <c r="C16041" i="18"/>
  <c r="C16042" i="18"/>
  <c r="C16043" i="18"/>
  <c r="C16044" i="18"/>
  <c r="C16045" i="18"/>
  <c r="C16046" i="18"/>
  <c r="C16047" i="18"/>
  <c r="C16048" i="18"/>
  <c r="C16049" i="18"/>
  <c r="C16050" i="18"/>
  <c r="C16051" i="18"/>
  <c r="C16052" i="18"/>
  <c r="C16053" i="18"/>
  <c r="C16054" i="18"/>
  <c r="C16055" i="18"/>
  <c r="C16056" i="18"/>
  <c r="C16057" i="18"/>
  <c r="C16058" i="18"/>
  <c r="C16059" i="18"/>
  <c r="C16060" i="18"/>
  <c r="C16061" i="18"/>
  <c r="C16062" i="18"/>
  <c r="C16063" i="18"/>
  <c r="C16064" i="18"/>
  <c r="C16065" i="18"/>
  <c r="C16066" i="18"/>
  <c r="C16067" i="18"/>
  <c r="C16068" i="18"/>
  <c r="C16069" i="18"/>
  <c r="C16070" i="18"/>
  <c r="C16071" i="18"/>
  <c r="C16072" i="18"/>
  <c r="C16073" i="18"/>
  <c r="C16074" i="18"/>
  <c r="C16075" i="18"/>
  <c r="C16076" i="18"/>
  <c r="C16077" i="18"/>
  <c r="C16078" i="18"/>
  <c r="C16079" i="18"/>
  <c r="C16080" i="18"/>
  <c r="C16081" i="18"/>
  <c r="C16082" i="18"/>
  <c r="C16083" i="18"/>
  <c r="C16084" i="18"/>
  <c r="C16085" i="18"/>
  <c r="C16086" i="18"/>
  <c r="C16087" i="18"/>
  <c r="C16088" i="18"/>
  <c r="C16089" i="18"/>
  <c r="C16090" i="18"/>
  <c r="C16091" i="18"/>
  <c r="C16092" i="18"/>
  <c r="C16093" i="18"/>
  <c r="C16094" i="18"/>
  <c r="C16095" i="18"/>
  <c r="C16096" i="18"/>
  <c r="C16097" i="18"/>
  <c r="C16098" i="18"/>
  <c r="C16099" i="18"/>
  <c r="C16100" i="18"/>
  <c r="C16101" i="18"/>
  <c r="C16102" i="18"/>
  <c r="C16103" i="18"/>
  <c r="C16104" i="18"/>
  <c r="C16105" i="18"/>
  <c r="C16106" i="18"/>
  <c r="C16107" i="18"/>
  <c r="C16108" i="18"/>
  <c r="C16109" i="18"/>
  <c r="C16110" i="18"/>
  <c r="C16111" i="18"/>
  <c r="C16112" i="18"/>
  <c r="C16113" i="18"/>
  <c r="C16114" i="18"/>
  <c r="C16115" i="18"/>
  <c r="C16116" i="18"/>
  <c r="C16117" i="18"/>
  <c r="C16118" i="18"/>
  <c r="C16119" i="18"/>
  <c r="C16120" i="18"/>
  <c r="C16121" i="18"/>
  <c r="C16122" i="18"/>
  <c r="C16123" i="18"/>
  <c r="C16124" i="18"/>
  <c r="C16125" i="18"/>
  <c r="C16126" i="18"/>
  <c r="C16127" i="18"/>
  <c r="C16128" i="18"/>
  <c r="C16129" i="18"/>
  <c r="C16130" i="18"/>
  <c r="C16131" i="18"/>
  <c r="C16132" i="18"/>
  <c r="C16133" i="18"/>
  <c r="C16134" i="18"/>
  <c r="C16135" i="18"/>
  <c r="C16136" i="18"/>
  <c r="C16137" i="18"/>
  <c r="C16138" i="18"/>
  <c r="C16139" i="18"/>
  <c r="C16140" i="18"/>
  <c r="C16141" i="18"/>
  <c r="C16142" i="18"/>
  <c r="C16143" i="18"/>
  <c r="C16144" i="18"/>
  <c r="C16145" i="18"/>
  <c r="C16146" i="18"/>
  <c r="C16147" i="18"/>
  <c r="C16148" i="18"/>
  <c r="C16149" i="18"/>
  <c r="C16150" i="18"/>
  <c r="C16151" i="18"/>
  <c r="C16152" i="18"/>
  <c r="C16153" i="18"/>
  <c r="C16154" i="18"/>
  <c r="C16155" i="18"/>
  <c r="C16156" i="18"/>
  <c r="C16157" i="18"/>
  <c r="C16158" i="18"/>
  <c r="C16159" i="18"/>
  <c r="C16160" i="18"/>
  <c r="C16161" i="18"/>
  <c r="C16162" i="18"/>
  <c r="C16163" i="18"/>
  <c r="C16164" i="18"/>
  <c r="C16165" i="18"/>
  <c r="C16166" i="18"/>
  <c r="C16167" i="18"/>
  <c r="C16168" i="18"/>
  <c r="C16169" i="18"/>
  <c r="C16170" i="18"/>
  <c r="C16171" i="18"/>
  <c r="C16172" i="18"/>
  <c r="C16173" i="18"/>
  <c r="C16174" i="18"/>
  <c r="C16175" i="18"/>
  <c r="C16176" i="18"/>
  <c r="C16177" i="18"/>
  <c r="C16178" i="18"/>
  <c r="C16179" i="18"/>
  <c r="C16180" i="18"/>
  <c r="C16181" i="18"/>
  <c r="C16182" i="18"/>
  <c r="C16183" i="18"/>
  <c r="C16184" i="18"/>
  <c r="C16185" i="18"/>
  <c r="C16186" i="18"/>
  <c r="C16187" i="18"/>
  <c r="C16188" i="18"/>
  <c r="C16189" i="18"/>
  <c r="C16190" i="18"/>
  <c r="C16191" i="18"/>
  <c r="C16192" i="18"/>
  <c r="C16193" i="18"/>
  <c r="C16194" i="18"/>
  <c r="C16195" i="18"/>
  <c r="C16196" i="18"/>
  <c r="C16197" i="18"/>
  <c r="C16198" i="18"/>
  <c r="C16199" i="18"/>
  <c r="C16200" i="18"/>
  <c r="C16201" i="18"/>
  <c r="C16202" i="18"/>
  <c r="C16203" i="18"/>
  <c r="C16204" i="18"/>
  <c r="C16205" i="18"/>
  <c r="C16206" i="18"/>
  <c r="C16207" i="18"/>
  <c r="C16208" i="18"/>
  <c r="C16209" i="18"/>
  <c r="C16210" i="18"/>
  <c r="C16211" i="18"/>
  <c r="C16212" i="18"/>
  <c r="C16213" i="18"/>
  <c r="C16214" i="18"/>
  <c r="C16215" i="18"/>
  <c r="C16216" i="18"/>
  <c r="C16217" i="18"/>
  <c r="C16218" i="18"/>
  <c r="C16219" i="18"/>
  <c r="C16220" i="18"/>
  <c r="C16221" i="18"/>
  <c r="C16222" i="18"/>
  <c r="C16223" i="18"/>
  <c r="C16224" i="18"/>
  <c r="C16225" i="18"/>
  <c r="C16226" i="18"/>
  <c r="C16227" i="18"/>
  <c r="C16228" i="18"/>
  <c r="C16229" i="18"/>
  <c r="C16230" i="18"/>
  <c r="C16231" i="18"/>
  <c r="C16232" i="18"/>
  <c r="C16233" i="18"/>
  <c r="C16234" i="18"/>
  <c r="C16235" i="18"/>
  <c r="C16236" i="18"/>
  <c r="C16237" i="18"/>
  <c r="C16238" i="18"/>
  <c r="C16239" i="18"/>
  <c r="C16240" i="18"/>
  <c r="C16241" i="18"/>
  <c r="C16242" i="18"/>
  <c r="C16243" i="18"/>
  <c r="C16244" i="18"/>
  <c r="C16245" i="18"/>
  <c r="C16246" i="18"/>
  <c r="C16247" i="18"/>
  <c r="C16248" i="18"/>
  <c r="C16249" i="18"/>
  <c r="C16250" i="18"/>
  <c r="C16251" i="18"/>
  <c r="C16252" i="18"/>
  <c r="C16253" i="18"/>
  <c r="C16254" i="18"/>
  <c r="C16255" i="18"/>
  <c r="C16256" i="18"/>
  <c r="C16257" i="18"/>
  <c r="C16258" i="18"/>
  <c r="C16259" i="18"/>
  <c r="C16260" i="18"/>
  <c r="C16261" i="18"/>
  <c r="C16262" i="18"/>
  <c r="C16263" i="18"/>
  <c r="C16264" i="18"/>
  <c r="C16265" i="18"/>
  <c r="C16266" i="18"/>
  <c r="C16267" i="18"/>
  <c r="C16268" i="18"/>
  <c r="C16269" i="18"/>
  <c r="C16270" i="18"/>
  <c r="C16271" i="18"/>
  <c r="C16272" i="18"/>
  <c r="C16273" i="18"/>
  <c r="C16274" i="18"/>
  <c r="C16275" i="18"/>
  <c r="C16276" i="18"/>
  <c r="C16277" i="18"/>
  <c r="C16278" i="18"/>
  <c r="C16279" i="18"/>
  <c r="C16280" i="18"/>
  <c r="C16281" i="18"/>
  <c r="C16282" i="18"/>
  <c r="C16283" i="18"/>
  <c r="C16284" i="18"/>
  <c r="C16285" i="18"/>
  <c r="C16286" i="18"/>
  <c r="C16287" i="18"/>
  <c r="C16288" i="18"/>
  <c r="C16289" i="18"/>
  <c r="C16290" i="18"/>
  <c r="C16291" i="18"/>
  <c r="C16292" i="18"/>
  <c r="C16293" i="18"/>
  <c r="C16294" i="18"/>
  <c r="C16295" i="18"/>
  <c r="C16296" i="18"/>
  <c r="C16297" i="18"/>
  <c r="C16298" i="18"/>
  <c r="C16299" i="18"/>
  <c r="C16300" i="18"/>
  <c r="C16301" i="18"/>
  <c r="C16302" i="18"/>
  <c r="C16303" i="18"/>
  <c r="C16304" i="18"/>
  <c r="C16305" i="18"/>
  <c r="C16306" i="18"/>
  <c r="C16307" i="18"/>
  <c r="C16308" i="18"/>
  <c r="C16309" i="18"/>
  <c r="C16310" i="18"/>
  <c r="C16311" i="18"/>
  <c r="C16312" i="18"/>
  <c r="C16313" i="18"/>
  <c r="C16314" i="18"/>
  <c r="C16315" i="18"/>
  <c r="C16316" i="18"/>
  <c r="C16317" i="18"/>
  <c r="C16318" i="18"/>
  <c r="C16319" i="18"/>
  <c r="C16320" i="18"/>
  <c r="C16321" i="18"/>
  <c r="C16322" i="18"/>
  <c r="C16323" i="18"/>
  <c r="C16324" i="18"/>
  <c r="C16325" i="18"/>
  <c r="C16326" i="18"/>
  <c r="C16327" i="18"/>
  <c r="C16328" i="18"/>
  <c r="C16329" i="18"/>
  <c r="C16330" i="18"/>
  <c r="C16331" i="18"/>
  <c r="C16332" i="18"/>
  <c r="C16333" i="18"/>
  <c r="C16334" i="18"/>
  <c r="C16335" i="18"/>
  <c r="C16336" i="18"/>
  <c r="C16337" i="18"/>
  <c r="C16338" i="18"/>
  <c r="C16339" i="18"/>
  <c r="C16340" i="18"/>
  <c r="C16341" i="18"/>
  <c r="C16342" i="18"/>
  <c r="C16343" i="18"/>
  <c r="C16344" i="18"/>
  <c r="C16345" i="18"/>
  <c r="C16346" i="18"/>
  <c r="C16347" i="18"/>
  <c r="C16348" i="18"/>
  <c r="C16349" i="18"/>
  <c r="C16350" i="18"/>
  <c r="C16351" i="18"/>
  <c r="C16352" i="18"/>
  <c r="C16353" i="18"/>
  <c r="C16354" i="18"/>
  <c r="C16355" i="18"/>
  <c r="C16356" i="18"/>
  <c r="C16357" i="18"/>
  <c r="C16358" i="18"/>
  <c r="C16359" i="18"/>
  <c r="C16360" i="18"/>
  <c r="C16361" i="18"/>
  <c r="C16362" i="18"/>
  <c r="C16363" i="18"/>
  <c r="C16364" i="18"/>
  <c r="C16365" i="18"/>
  <c r="C16366" i="18"/>
  <c r="C16367" i="18"/>
  <c r="C16368" i="18"/>
  <c r="C16369" i="18"/>
  <c r="C16370" i="18"/>
  <c r="C16371" i="18"/>
  <c r="C16372" i="18"/>
  <c r="C16373" i="18"/>
  <c r="C16374" i="18"/>
  <c r="C16375" i="18"/>
  <c r="C16376" i="18"/>
  <c r="C16377" i="18"/>
  <c r="C16378" i="18"/>
  <c r="C16379" i="18"/>
  <c r="C16380" i="18"/>
  <c r="C16381" i="18"/>
  <c r="C16382" i="18"/>
  <c r="C16383" i="18"/>
  <c r="C16384" i="18"/>
  <c r="C16385" i="18"/>
  <c r="C16386" i="18"/>
  <c r="C16387" i="18"/>
  <c r="C16388" i="18"/>
  <c r="C16389" i="18"/>
  <c r="C16390" i="18"/>
  <c r="C16391" i="18"/>
  <c r="C16392" i="18"/>
  <c r="C16393" i="18"/>
  <c r="C16394" i="18"/>
  <c r="C16395" i="18"/>
  <c r="C16396" i="18"/>
  <c r="C16397" i="18"/>
  <c r="C16398" i="18"/>
  <c r="C16399" i="18"/>
  <c r="C16400" i="18"/>
  <c r="C16401" i="18"/>
  <c r="C16402" i="18"/>
  <c r="C16403" i="18"/>
  <c r="C16404" i="18"/>
  <c r="C16405" i="18"/>
  <c r="C16406" i="18"/>
  <c r="C16407" i="18"/>
  <c r="C16408" i="18"/>
  <c r="C16409" i="18"/>
  <c r="C16410" i="18"/>
  <c r="C16411" i="18"/>
  <c r="C16412" i="18"/>
  <c r="C16413" i="18"/>
  <c r="C16414" i="18"/>
  <c r="C16415" i="18"/>
  <c r="C16416" i="18"/>
  <c r="C16417" i="18"/>
  <c r="C16418" i="18"/>
  <c r="C16419" i="18"/>
  <c r="C16420" i="18"/>
  <c r="C16421" i="18"/>
  <c r="C16422" i="18"/>
  <c r="C16423" i="18"/>
  <c r="C16424" i="18"/>
  <c r="C16425" i="18"/>
  <c r="C16426" i="18"/>
  <c r="C16427" i="18"/>
  <c r="C16428" i="18"/>
  <c r="C16429" i="18"/>
  <c r="C16430" i="18"/>
  <c r="C16431" i="18"/>
  <c r="C16432" i="18"/>
  <c r="C16433" i="18"/>
  <c r="C16434" i="18"/>
  <c r="C16435" i="18"/>
  <c r="C16436" i="18"/>
  <c r="C16437" i="18"/>
  <c r="C16438" i="18"/>
  <c r="C16439" i="18"/>
  <c r="C16440" i="18"/>
  <c r="C16441" i="18"/>
  <c r="C16442" i="18"/>
  <c r="C16443" i="18"/>
  <c r="C16444" i="18"/>
  <c r="C16445" i="18"/>
  <c r="C16446" i="18"/>
  <c r="C16447" i="18"/>
  <c r="C16448" i="18"/>
  <c r="C16449" i="18"/>
  <c r="C16450" i="18"/>
  <c r="C16451" i="18"/>
  <c r="C16452" i="18"/>
  <c r="C16453" i="18"/>
  <c r="C16454" i="18"/>
  <c r="C16455" i="18"/>
  <c r="C16456" i="18"/>
  <c r="C16457" i="18"/>
  <c r="C16458" i="18"/>
  <c r="C16459" i="18"/>
  <c r="C16460" i="18"/>
  <c r="C16461" i="18"/>
  <c r="C16462" i="18"/>
  <c r="C16463" i="18"/>
  <c r="C16464" i="18"/>
  <c r="C16465" i="18"/>
  <c r="C16466" i="18"/>
  <c r="C16467" i="18"/>
  <c r="C16468" i="18"/>
  <c r="C16469" i="18"/>
  <c r="C16470" i="18"/>
  <c r="C16471" i="18"/>
  <c r="C16472" i="18"/>
  <c r="C16473" i="18"/>
  <c r="C16474" i="18"/>
  <c r="C16475" i="18"/>
  <c r="C16476" i="18"/>
  <c r="C16477" i="18"/>
  <c r="C16478" i="18"/>
  <c r="C16479" i="18"/>
  <c r="C16480" i="18"/>
  <c r="C16481" i="18"/>
  <c r="C16482" i="18"/>
  <c r="C16483" i="18"/>
  <c r="C16484" i="18"/>
  <c r="C16485" i="18"/>
  <c r="C16486" i="18"/>
  <c r="C16487" i="18"/>
  <c r="C16488" i="18"/>
  <c r="C16489" i="18"/>
  <c r="C16490" i="18"/>
  <c r="C16491" i="18"/>
  <c r="C16492" i="18"/>
  <c r="C16493" i="18"/>
  <c r="C16494" i="18"/>
  <c r="C16495" i="18"/>
  <c r="C16496" i="18"/>
  <c r="C16497" i="18"/>
  <c r="C16498" i="18"/>
  <c r="C16499" i="18"/>
  <c r="C16500" i="18"/>
  <c r="C16501" i="18"/>
  <c r="C16502" i="18"/>
  <c r="C16503" i="18"/>
  <c r="C16504" i="18"/>
  <c r="C16505" i="18"/>
  <c r="C16506" i="18"/>
  <c r="C16507" i="18"/>
  <c r="C16508" i="18"/>
  <c r="C16509" i="18"/>
  <c r="C16510" i="18"/>
  <c r="C16511" i="18"/>
  <c r="C16512" i="18"/>
  <c r="C16513" i="18"/>
  <c r="C16514" i="18"/>
  <c r="C16515" i="18"/>
  <c r="C16516" i="18"/>
  <c r="C16517" i="18"/>
  <c r="C16518" i="18"/>
  <c r="C16519" i="18"/>
  <c r="C16520" i="18"/>
  <c r="C16521" i="18"/>
  <c r="C16522" i="18"/>
  <c r="C16523" i="18"/>
  <c r="C16524" i="18"/>
  <c r="C16525" i="18"/>
  <c r="C16526" i="18"/>
  <c r="C16527" i="18"/>
  <c r="C16528" i="18"/>
  <c r="C16529" i="18"/>
  <c r="C16530" i="18"/>
  <c r="C16531" i="18"/>
  <c r="C16532" i="18"/>
  <c r="C16533" i="18"/>
  <c r="C16534" i="18"/>
  <c r="C16535" i="18"/>
  <c r="C16536" i="18"/>
  <c r="C16537" i="18"/>
  <c r="C16538" i="18"/>
  <c r="C16539" i="18"/>
  <c r="C16540" i="18"/>
  <c r="C16541" i="18"/>
  <c r="C16542" i="18"/>
  <c r="C16543" i="18"/>
  <c r="C16544" i="18"/>
  <c r="C16545" i="18"/>
  <c r="C16546" i="18"/>
  <c r="C16547" i="18"/>
  <c r="C16548" i="18"/>
  <c r="C16549" i="18"/>
  <c r="C16550" i="18"/>
  <c r="C16551" i="18"/>
  <c r="C16552" i="18"/>
  <c r="C16553" i="18"/>
  <c r="C16554" i="18"/>
  <c r="C16555" i="18"/>
  <c r="C16556" i="18"/>
  <c r="C16557" i="18"/>
  <c r="C16558" i="18"/>
  <c r="C16559" i="18"/>
  <c r="C16560" i="18"/>
  <c r="C16561" i="18"/>
  <c r="C16562" i="18"/>
  <c r="C16563" i="18"/>
  <c r="C16564" i="18"/>
  <c r="C16565" i="18"/>
  <c r="C16566" i="18"/>
  <c r="C16567" i="18"/>
  <c r="C16568" i="18"/>
  <c r="C16569" i="18"/>
  <c r="C16570" i="18"/>
  <c r="C16571" i="18"/>
  <c r="C16572" i="18"/>
  <c r="C16573" i="18"/>
  <c r="C16574" i="18"/>
  <c r="C16575" i="18"/>
  <c r="C16576" i="18"/>
  <c r="C16577" i="18"/>
  <c r="C16578" i="18"/>
  <c r="C16579" i="18"/>
  <c r="C16580" i="18"/>
  <c r="C16581" i="18"/>
  <c r="C16582" i="18"/>
  <c r="C16583" i="18"/>
  <c r="C16584" i="18"/>
  <c r="C16585" i="18"/>
  <c r="C16586" i="18"/>
  <c r="C16587" i="18"/>
  <c r="C16588" i="18"/>
  <c r="C16589" i="18"/>
  <c r="C16590" i="18"/>
  <c r="C16591" i="18"/>
  <c r="C16592" i="18"/>
  <c r="C16593" i="18"/>
  <c r="C16594" i="18"/>
  <c r="C16595" i="18"/>
  <c r="C16596" i="18"/>
  <c r="C16597" i="18"/>
  <c r="C16598" i="18"/>
  <c r="C16599" i="18"/>
  <c r="C16600" i="18"/>
  <c r="C16601" i="18"/>
  <c r="C16602" i="18"/>
  <c r="C16603" i="18"/>
  <c r="C16604" i="18"/>
  <c r="C16605" i="18"/>
  <c r="C16606" i="18"/>
  <c r="C16607" i="18"/>
  <c r="C16608" i="18"/>
  <c r="C16609" i="18"/>
  <c r="C16610" i="18"/>
  <c r="C16611" i="18"/>
  <c r="C16612" i="18"/>
  <c r="C16613" i="18"/>
  <c r="C16614" i="18"/>
  <c r="C16615" i="18"/>
  <c r="C16616" i="18"/>
  <c r="C16617" i="18"/>
  <c r="C16618" i="18"/>
  <c r="C16619" i="18"/>
  <c r="C16620" i="18"/>
  <c r="C16621" i="18"/>
  <c r="C16622" i="18"/>
  <c r="C16623" i="18"/>
  <c r="C16624" i="18"/>
  <c r="C16625" i="18"/>
  <c r="C16626" i="18"/>
  <c r="C16627" i="18"/>
  <c r="C16628" i="18"/>
  <c r="C16629" i="18"/>
  <c r="C16630" i="18"/>
  <c r="C16631" i="18"/>
  <c r="C16632" i="18"/>
  <c r="C16633" i="18"/>
  <c r="C16634" i="18"/>
  <c r="C16635" i="18"/>
  <c r="C16636" i="18"/>
  <c r="C16637" i="18"/>
  <c r="C16638" i="18"/>
  <c r="C16639" i="18"/>
  <c r="C16640" i="18"/>
  <c r="C16641" i="18"/>
  <c r="C16642" i="18"/>
  <c r="C16643" i="18"/>
  <c r="C16644" i="18"/>
  <c r="C16645" i="18"/>
  <c r="C16646" i="18"/>
  <c r="C16647" i="18"/>
  <c r="C16648" i="18"/>
  <c r="C16649" i="18"/>
  <c r="C16650" i="18"/>
  <c r="C16651" i="18"/>
  <c r="C16652" i="18"/>
  <c r="C16653" i="18"/>
  <c r="C16654" i="18"/>
  <c r="C16655" i="18"/>
  <c r="C16656" i="18"/>
  <c r="C16657" i="18"/>
  <c r="C16658" i="18"/>
  <c r="C16659" i="18"/>
  <c r="C16660" i="18"/>
  <c r="C16661" i="18"/>
  <c r="C16662" i="18"/>
  <c r="C16663" i="18"/>
  <c r="C16664" i="18"/>
  <c r="C16665" i="18"/>
  <c r="C16666" i="18"/>
  <c r="C16667" i="18"/>
  <c r="C16668" i="18"/>
  <c r="C16669" i="18"/>
  <c r="C16670" i="18"/>
  <c r="C16671" i="18"/>
  <c r="C16672" i="18"/>
  <c r="C16673" i="18"/>
  <c r="C16674" i="18"/>
  <c r="C16675" i="18"/>
  <c r="C16676" i="18"/>
  <c r="C16677" i="18"/>
  <c r="C16678" i="18"/>
  <c r="C16679" i="18"/>
  <c r="C16680" i="18"/>
  <c r="C16681" i="18"/>
  <c r="C16682" i="18"/>
  <c r="C16683" i="18"/>
  <c r="C16684" i="18"/>
  <c r="C16685" i="18"/>
  <c r="C16686" i="18"/>
  <c r="C16687" i="18"/>
  <c r="C16688" i="18"/>
  <c r="C16689" i="18"/>
  <c r="C16690" i="18"/>
  <c r="C16691" i="18"/>
  <c r="C16692" i="18"/>
  <c r="C16693" i="18"/>
  <c r="C16694" i="18"/>
  <c r="C16695" i="18"/>
  <c r="C16696" i="18"/>
  <c r="C16697" i="18"/>
  <c r="C16698" i="18"/>
  <c r="C16699" i="18"/>
  <c r="C16700" i="18"/>
  <c r="C16701" i="18"/>
  <c r="C16702" i="18"/>
  <c r="C16703" i="18"/>
  <c r="C16704" i="18"/>
  <c r="C16705" i="18"/>
  <c r="C16706" i="18"/>
  <c r="C16707" i="18"/>
  <c r="C16708" i="18"/>
  <c r="C16709" i="18"/>
  <c r="C16710" i="18"/>
  <c r="C16711" i="18"/>
  <c r="C16712" i="18"/>
  <c r="C16713" i="18"/>
  <c r="C16714" i="18"/>
  <c r="C16715" i="18"/>
  <c r="C16716" i="18"/>
  <c r="C16717" i="18"/>
  <c r="C16718" i="18"/>
  <c r="C16719" i="18"/>
  <c r="C16720" i="18"/>
  <c r="C16721" i="18"/>
  <c r="C16722" i="18"/>
  <c r="C16723" i="18"/>
  <c r="C16724" i="18"/>
  <c r="C16725" i="18"/>
  <c r="C16726" i="18"/>
  <c r="C16727" i="18"/>
  <c r="C16728" i="18"/>
  <c r="C16729" i="18"/>
  <c r="C16730" i="18"/>
  <c r="C16731" i="18"/>
  <c r="C16732" i="18"/>
  <c r="C16733" i="18"/>
  <c r="C16734" i="18"/>
  <c r="C16735" i="18"/>
  <c r="C16736" i="18"/>
  <c r="C16737" i="18"/>
  <c r="C16738" i="18"/>
  <c r="C16739" i="18"/>
  <c r="C16740" i="18"/>
  <c r="C16741" i="18"/>
  <c r="C16742" i="18"/>
  <c r="C16743" i="18"/>
  <c r="C16744" i="18"/>
  <c r="C16745" i="18"/>
  <c r="C16746" i="18"/>
  <c r="C16747" i="18"/>
  <c r="C16748" i="18"/>
  <c r="C16749" i="18"/>
  <c r="C16750" i="18"/>
  <c r="C16751" i="18"/>
  <c r="C16752" i="18"/>
  <c r="C16753" i="18"/>
  <c r="C16754" i="18"/>
  <c r="C16755" i="18"/>
  <c r="C16756" i="18"/>
  <c r="C16757" i="18"/>
  <c r="C16758" i="18"/>
  <c r="C16759" i="18"/>
  <c r="C16760" i="18"/>
  <c r="C16761" i="18"/>
  <c r="C16762" i="18"/>
  <c r="C16763" i="18"/>
  <c r="C16764" i="18"/>
  <c r="C16765" i="18"/>
  <c r="C16766" i="18"/>
  <c r="C16767" i="18"/>
  <c r="C16768" i="18"/>
  <c r="C16769" i="18"/>
  <c r="C16770" i="18"/>
  <c r="C16771" i="18"/>
  <c r="C16772" i="18"/>
  <c r="C16773" i="18"/>
  <c r="C16774" i="18"/>
  <c r="C16775" i="18"/>
  <c r="C16776" i="18"/>
  <c r="C16777" i="18"/>
  <c r="C16778" i="18"/>
  <c r="C16779" i="18"/>
  <c r="C16780" i="18"/>
  <c r="C16781" i="18"/>
  <c r="C16782" i="18"/>
  <c r="C16783" i="18"/>
  <c r="C16784" i="18"/>
  <c r="C16785" i="18"/>
  <c r="C16786" i="18"/>
  <c r="C16787" i="18"/>
  <c r="C16788" i="18"/>
  <c r="C16789" i="18"/>
  <c r="C16790" i="18"/>
  <c r="C16791" i="18"/>
  <c r="C16792" i="18"/>
  <c r="C16793" i="18"/>
  <c r="C16794" i="18"/>
  <c r="C16795" i="18"/>
  <c r="C16796" i="18"/>
  <c r="C16797" i="18"/>
  <c r="C16798" i="18"/>
  <c r="C16799" i="18"/>
  <c r="C16800" i="18"/>
  <c r="C16801" i="18"/>
  <c r="C16802" i="18"/>
  <c r="C16803" i="18"/>
  <c r="C16804" i="18"/>
  <c r="C16805" i="18"/>
  <c r="C16806" i="18"/>
  <c r="C16807" i="18"/>
  <c r="C16808" i="18"/>
  <c r="C16809" i="18"/>
  <c r="C16810" i="18"/>
  <c r="C16811" i="18"/>
  <c r="C16812" i="18"/>
  <c r="C16813" i="18"/>
  <c r="C16814" i="18"/>
  <c r="C16815" i="18"/>
  <c r="C16816" i="18"/>
  <c r="C16817" i="18"/>
  <c r="C16818" i="18"/>
  <c r="C16819" i="18"/>
  <c r="C16820" i="18"/>
  <c r="C16821" i="18"/>
  <c r="C16822" i="18"/>
  <c r="C16823" i="18"/>
  <c r="C16824" i="18"/>
  <c r="C16825" i="18"/>
  <c r="C16826" i="18"/>
  <c r="C16827" i="18"/>
  <c r="C16828" i="18"/>
  <c r="C16829" i="18"/>
  <c r="C16830" i="18"/>
  <c r="C16831" i="18"/>
  <c r="C16832" i="18"/>
  <c r="C16833" i="18"/>
  <c r="C16834" i="18"/>
  <c r="C16835" i="18"/>
  <c r="C16836" i="18"/>
  <c r="C16837" i="18"/>
  <c r="C16838" i="18"/>
  <c r="C16839" i="18"/>
  <c r="C16840" i="18"/>
  <c r="C16841" i="18"/>
  <c r="C16842" i="18"/>
  <c r="C16843" i="18"/>
  <c r="C16844" i="18"/>
  <c r="C16845" i="18"/>
  <c r="C16846" i="18"/>
  <c r="C16847" i="18"/>
  <c r="C16848" i="18"/>
  <c r="C16849" i="18"/>
  <c r="C16850" i="18"/>
  <c r="C16851" i="18"/>
  <c r="C16852" i="18"/>
  <c r="C16853" i="18"/>
  <c r="C16854" i="18"/>
  <c r="C16855" i="18"/>
  <c r="C16856" i="18"/>
  <c r="C16857" i="18"/>
  <c r="C16858" i="18"/>
  <c r="C16859" i="18"/>
  <c r="C16860" i="18"/>
  <c r="C16861" i="18"/>
  <c r="C16862" i="18"/>
  <c r="C16863" i="18"/>
  <c r="C16864" i="18"/>
  <c r="C16865" i="18"/>
  <c r="C16866" i="18"/>
  <c r="C16867" i="18"/>
  <c r="C16868" i="18"/>
  <c r="C16869" i="18"/>
  <c r="C16870" i="18"/>
  <c r="C16871" i="18"/>
  <c r="C16872" i="18"/>
  <c r="C16873" i="18"/>
  <c r="C16874" i="18"/>
  <c r="C16875" i="18"/>
  <c r="C16876" i="18"/>
  <c r="C16877" i="18"/>
  <c r="C16878" i="18"/>
  <c r="C16879" i="18"/>
  <c r="C16880" i="18"/>
  <c r="C16881" i="18"/>
  <c r="C16882" i="18"/>
  <c r="C16883" i="18"/>
  <c r="C16884" i="18"/>
  <c r="C16885" i="18"/>
  <c r="C16886" i="18"/>
  <c r="C16887" i="18"/>
  <c r="C16888" i="18"/>
  <c r="C16889" i="18"/>
  <c r="C16890" i="18"/>
  <c r="C16891" i="18"/>
  <c r="C16892" i="18"/>
  <c r="C16893" i="18"/>
  <c r="C16894" i="18"/>
  <c r="C16895" i="18"/>
  <c r="C16896" i="18"/>
  <c r="C16897" i="18"/>
  <c r="C16898" i="18"/>
  <c r="C16899" i="18"/>
  <c r="C16900" i="18"/>
  <c r="C16901" i="18"/>
  <c r="C16902" i="18"/>
  <c r="C16903" i="18"/>
  <c r="C16904" i="18"/>
  <c r="C16905" i="18"/>
  <c r="C16906" i="18"/>
  <c r="C16907" i="18"/>
  <c r="C16908" i="18"/>
  <c r="C16909" i="18"/>
  <c r="C16910" i="18"/>
  <c r="C16911" i="18"/>
  <c r="C16912" i="18"/>
  <c r="C16913" i="18"/>
  <c r="C16914" i="18"/>
  <c r="C16915" i="18"/>
  <c r="C16916" i="18"/>
  <c r="C16917" i="18"/>
  <c r="C16918" i="18"/>
  <c r="C16919" i="18"/>
  <c r="C16920" i="18"/>
  <c r="C16921" i="18"/>
  <c r="C16922" i="18"/>
  <c r="C16923" i="18"/>
  <c r="C16924" i="18"/>
  <c r="C16925" i="18"/>
  <c r="C16926" i="18"/>
  <c r="C16927" i="18"/>
  <c r="C16928" i="18"/>
  <c r="C16929" i="18"/>
  <c r="C16930" i="18"/>
  <c r="C16931" i="18"/>
  <c r="C16932" i="18"/>
  <c r="C16933" i="18"/>
  <c r="C16934" i="18"/>
  <c r="C16935" i="18"/>
  <c r="C16936" i="18"/>
  <c r="C16937" i="18"/>
  <c r="C16938" i="18"/>
  <c r="C16939" i="18"/>
  <c r="C16940" i="18"/>
  <c r="C16941" i="18"/>
  <c r="C16942" i="18"/>
  <c r="C16943" i="18"/>
  <c r="C16944" i="18"/>
  <c r="C16945" i="18"/>
  <c r="C16946" i="18"/>
  <c r="C16947" i="18"/>
  <c r="C16948" i="18"/>
  <c r="C16949" i="18"/>
  <c r="C16950" i="18"/>
  <c r="C16951" i="18"/>
  <c r="C16952" i="18"/>
  <c r="C16953" i="18"/>
  <c r="C16954" i="18"/>
  <c r="C16955" i="18"/>
  <c r="C16956" i="18"/>
  <c r="C16957" i="18"/>
  <c r="C16958" i="18"/>
  <c r="C16959" i="18"/>
  <c r="C16960" i="18"/>
  <c r="C16961" i="18"/>
  <c r="C16962" i="18"/>
  <c r="C16963" i="18"/>
  <c r="C16964" i="18"/>
  <c r="C16965" i="18"/>
  <c r="C16966" i="18"/>
  <c r="C16967" i="18"/>
  <c r="C16968" i="18"/>
  <c r="C16969" i="18"/>
  <c r="C16970" i="18"/>
  <c r="C16971" i="18"/>
  <c r="C16972" i="18"/>
  <c r="C16973" i="18"/>
  <c r="C16974" i="18"/>
  <c r="C16975" i="18"/>
  <c r="C16976" i="18"/>
  <c r="C16977" i="18"/>
  <c r="C16978" i="18"/>
  <c r="C16979" i="18"/>
  <c r="C16980" i="18"/>
  <c r="C16981" i="18"/>
  <c r="C16982" i="18"/>
  <c r="C16983" i="18"/>
  <c r="C16984" i="18"/>
  <c r="C16985" i="18"/>
  <c r="C16986" i="18"/>
  <c r="C16987" i="18"/>
  <c r="C16988" i="18"/>
  <c r="C16989" i="18"/>
  <c r="C16990" i="18"/>
  <c r="C16991" i="18"/>
  <c r="C16992" i="18"/>
  <c r="C16993" i="18"/>
  <c r="C16994" i="18"/>
  <c r="C16995" i="18"/>
  <c r="C16996" i="18"/>
  <c r="C16997" i="18"/>
  <c r="C16998" i="18"/>
  <c r="C16999" i="18"/>
  <c r="C17000" i="18"/>
  <c r="C17001" i="18"/>
  <c r="C17002" i="18"/>
  <c r="C17003" i="18"/>
  <c r="C17004" i="18"/>
  <c r="C17005" i="18"/>
  <c r="C17006" i="18"/>
  <c r="C17007" i="18"/>
  <c r="C17008" i="18"/>
  <c r="C17009" i="18"/>
  <c r="C17010" i="18"/>
  <c r="C17011" i="18"/>
  <c r="C17012" i="18"/>
  <c r="C17013" i="18"/>
  <c r="C17014" i="18"/>
  <c r="C17015" i="18"/>
  <c r="C17016" i="18"/>
  <c r="C17017" i="18"/>
  <c r="C17018" i="18"/>
  <c r="C17019" i="18"/>
  <c r="C17020" i="18"/>
  <c r="C17021" i="18"/>
  <c r="C17022" i="18"/>
  <c r="C17023" i="18"/>
  <c r="C17024" i="18"/>
  <c r="C17025" i="18"/>
  <c r="C17026" i="18"/>
  <c r="C17027" i="18"/>
  <c r="C17028" i="18"/>
  <c r="C17029" i="18"/>
  <c r="C17030" i="18"/>
  <c r="C17031" i="18"/>
  <c r="C17032" i="18"/>
  <c r="C17033" i="18"/>
  <c r="C17034" i="18"/>
  <c r="C17035" i="18"/>
  <c r="C17036" i="18"/>
  <c r="C17037" i="18"/>
  <c r="C17038" i="18"/>
  <c r="C17039" i="18"/>
  <c r="C17040" i="18"/>
  <c r="C17041" i="18"/>
  <c r="C17042" i="18"/>
  <c r="C17043" i="18"/>
  <c r="C17044" i="18"/>
  <c r="C17045" i="18"/>
  <c r="C17046" i="18"/>
  <c r="C17047" i="18"/>
  <c r="C17048" i="18"/>
  <c r="C17049" i="18"/>
  <c r="C17050" i="18"/>
  <c r="C17051" i="18"/>
  <c r="C17052" i="18"/>
  <c r="C17053" i="18"/>
  <c r="C17054" i="18"/>
  <c r="C17055" i="18"/>
  <c r="C17056" i="18"/>
  <c r="C17057" i="18"/>
  <c r="C17058" i="18"/>
  <c r="C17059" i="18"/>
  <c r="C17060" i="18"/>
  <c r="C17061" i="18"/>
  <c r="C17062" i="18"/>
  <c r="C17063" i="18"/>
  <c r="C17064" i="18"/>
  <c r="C17065" i="18"/>
  <c r="C17066" i="18"/>
  <c r="C17067" i="18"/>
  <c r="C17068" i="18"/>
  <c r="C17069" i="18"/>
  <c r="C17070" i="18"/>
  <c r="C17071" i="18"/>
  <c r="C17072" i="18"/>
  <c r="C17073" i="18"/>
  <c r="C17074" i="18"/>
  <c r="C17075" i="18"/>
  <c r="C17076" i="18"/>
  <c r="C17077" i="18"/>
  <c r="C17078" i="18"/>
  <c r="C17079" i="18"/>
  <c r="C17080" i="18"/>
  <c r="C17081" i="18"/>
  <c r="C17082" i="18"/>
  <c r="C17083" i="18"/>
  <c r="C17084" i="18"/>
  <c r="C17085" i="18"/>
  <c r="C17086" i="18"/>
  <c r="C17087" i="18"/>
  <c r="C17088" i="18"/>
  <c r="C17089" i="18"/>
  <c r="C17090" i="18"/>
  <c r="C17091" i="18"/>
  <c r="C17092" i="18"/>
  <c r="C17093" i="18"/>
  <c r="C17094" i="18"/>
  <c r="C17095" i="18"/>
  <c r="C17096" i="18"/>
  <c r="C17097" i="18"/>
  <c r="C17098" i="18"/>
  <c r="C17099" i="18"/>
  <c r="C17100" i="18"/>
  <c r="C17101" i="18"/>
  <c r="C17102" i="18"/>
  <c r="C17103" i="18"/>
  <c r="C17104" i="18"/>
  <c r="C17105" i="18"/>
  <c r="C17106" i="18"/>
  <c r="C17107" i="18"/>
  <c r="C17108" i="18"/>
  <c r="C17109" i="18"/>
  <c r="C17110" i="18"/>
  <c r="C17111" i="18"/>
  <c r="C17112" i="18"/>
  <c r="C17113" i="18"/>
  <c r="C17114" i="18"/>
  <c r="C17115" i="18"/>
  <c r="C17116" i="18"/>
  <c r="C17117" i="18"/>
  <c r="C17118" i="18"/>
  <c r="C17119" i="18"/>
  <c r="C17120" i="18"/>
  <c r="C17121" i="18"/>
  <c r="C17122" i="18"/>
  <c r="C17123" i="18"/>
  <c r="C17124" i="18"/>
  <c r="C17125" i="18"/>
  <c r="C17126" i="18"/>
  <c r="C17127" i="18"/>
  <c r="C17128" i="18"/>
  <c r="C17129" i="18"/>
  <c r="C17130" i="18"/>
  <c r="C17131" i="18"/>
  <c r="C17132" i="18"/>
  <c r="C17133" i="18"/>
  <c r="C17134" i="18"/>
  <c r="C17135" i="18"/>
  <c r="C17136" i="18"/>
  <c r="C17137" i="18"/>
  <c r="C17138" i="18"/>
  <c r="C17139" i="18"/>
  <c r="C17140" i="18"/>
  <c r="C17141" i="18"/>
  <c r="C17142" i="18"/>
  <c r="C17143" i="18"/>
  <c r="C17144" i="18"/>
  <c r="C17145" i="18"/>
  <c r="C17146" i="18"/>
  <c r="C17147" i="18"/>
  <c r="C17148" i="18"/>
  <c r="C17149" i="18"/>
  <c r="C17150" i="18"/>
  <c r="C17151" i="18"/>
  <c r="C17152" i="18"/>
  <c r="C17153" i="18"/>
  <c r="C17154" i="18"/>
  <c r="C17155" i="18"/>
  <c r="C17156" i="18"/>
  <c r="C17157" i="18"/>
  <c r="C17158" i="18"/>
  <c r="C17159" i="18"/>
  <c r="C17160" i="18"/>
  <c r="C17161" i="18"/>
  <c r="C17162" i="18"/>
  <c r="C17163" i="18"/>
  <c r="C17164" i="18"/>
  <c r="C17165" i="18"/>
  <c r="C17166" i="18"/>
  <c r="C17167" i="18"/>
  <c r="C17168" i="18"/>
  <c r="C17169" i="18"/>
  <c r="C17170" i="18"/>
  <c r="C17171" i="18"/>
  <c r="C17172" i="18"/>
  <c r="C17173" i="18"/>
  <c r="C17174" i="18"/>
  <c r="C17175" i="18"/>
  <c r="C17176" i="18"/>
  <c r="C17177" i="18"/>
  <c r="C17178" i="18"/>
  <c r="C17179" i="18"/>
  <c r="C17180" i="18"/>
  <c r="C17181" i="18"/>
  <c r="C17182" i="18"/>
  <c r="C17183" i="18"/>
  <c r="C17184" i="18"/>
  <c r="C17185" i="18"/>
  <c r="C17186" i="18"/>
  <c r="C17187" i="18"/>
  <c r="C17188" i="18"/>
  <c r="C17189" i="18"/>
  <c r="C17190" i="18"/>
  <c r="C17191" i="18"/>
  <c r="C17192" i="18"/>
  <c r="C17193" i="18"/>
  <c r="C17194" i="18"/>
  <c r="C17195" i="18"/>
  <c r="C17196" i="18"/>
  <c r="C17197" i="18"/>
  <c r="C17198" i="18"/>
  <c r="C17199" i="18"/>
  <c r="C17200" i="18"/>
  <c r="C17201" i="18"/>
  <c r="C17202" i="18"/>
  <c r="C17203" i="18"/>
  <c r="C17204" i="18"/>
  <c r="C17205" i="18"/>
  <c r="C17206" i="18"/>
  <c r="C17207" i="18"/>
  <c r="C17208" i="18"/>
  <c r="C17209" i="18"/>
  <c r="C17210" i="18"/>
  <c r="C17211" i="18"/>
  <c r="C17212" i="18"/>
  <c r="C17213" i="18"/>
  <c r="C17214" i="18"/>
  <c r="C17215" i="18"/>
  <c r="C17216" i="18"/>
  <c r="C17217" i="18"/>
  <c r="C17218" i="18"/>
  <c r="C17219" i="18"/>
  <c r="C17220" i="18"/>
  <c r="C17221" i="18"/>
  <c r="C17222" i="18"/>
  <c r="C17223" i="18"/>
  <c r="C17224" i="18"/>
  <c r="C17225" i="18"/>
  <c r="C17226" i="18"/>
  <c r="C17227" i="18"/>
  <c r="C17228" i="18"/>
  <c r="C17229" i="18"/>
  <c r="C17230" i="18"/>
  <c r="C17231" i="18"/>
  <c r="C17232" i="18"/>
  <c r="C17233" i="18"/>
  <c r="C17234" i="18"/>
  <c r="C17235" i="18"/>
  <c r="C17236" i="18"/>
  <c r="C17237" i="18"/>
  <c r="C17238" i="18"/>
  <c r="C17239" i="18"/>
  <c r="C17240" i="18"/>
  <c r="C17241" i="18"/>
  <c r="C17242" i="18"/>
  <c r="C17243" i="18"/>
  <c r="C17244" i="18"/>
  <c r="C17245" i="18"/>
  <c r="C17246" i="18"/>
  <c r="C17247" i="18"/>
  <c r="C17248" i="18"/>
  <c r="C17249" i="18"/>
  <c r="C17250" i="18"/>
  <c r="C17251" i="18"/>
  <c r="C17252" i="18"/>
  <c r="C17253" i="18"/>
  <c r="C17254" i="18"/>
  <c r="C17255" i="18"/>
  <c r="C17256" i="18"/>
  <c r="C17257" i="18"/>
  <c r="C17258" i="18"/>
  <c r="C17259" i="18"/>
  <c r="C17260" i="18"/>
  <c r="C17261" i="18"/>
  <c r="C17262" i="18"/>
  <c r="C17263" i="18"/>
  <c r="C17264" i="18"/>
  <c r="C17265" i="18"/>
  <c r="C17266" i="18"/>
  <c r="C17267" i="18"/>
  <c r="C17268" i="18"/>
  <c r="C17269" i="18"/>
  <c r="C17270" i="18"/>
  <c r="C17271" i="18"/>
  <c r="C17272" i="18"/>
  <c r="C17273" i="18"/>
  <c r="C17274" i="18"/>
  <c r="C17275" i="18"/>
  <c r="C17276" i="18"/>
  <c r="C17277" i="18"/>
  <c r="C17278" i="18"/>
  <c r="C17279" i="18"/>
  <c r="C17280" i="18"/>
  <c r="C17281" i="18"/>
  <c r="C8643" i="18"/>
  <c r="C8644" i="18"/>
  <c r="C8645" i="18"/>
  <c r="C8646" i="18"/>
  <c r="C8647" i="18"/>
  <c r="C8648" i="18"/>
  <c r="C8649" i="18"/>
  <c r="C8650" i="18"/>
  <c r="C8651" i="18"/>
  <c r="C8652" i="18"/>
  <c r="C8653" i="18"/>
  <c r="C8654" i="18"/>
  <c r="C8655" i="18"/>
  <c r="C8656" i="18"/>
  <c r="C8657" i="18"/>
  <c r="C8658" i="18"/>
  <c r="C8659" i="18"/>
  <c r="C8660" i="18"/>
  <c r="C8661" i="18"/>
  <c r="C8662" i="18"/>
  <c r="C8663" i="18"/>
  <c r="C8664" i="18"/>
  <c r="C8665" i="18"/>
  <c r="C8666" i="18"/>
  <c r="C8667" i="18"/>
  <c r="C8668" i="18"/>
  <c r="C8669" i="18"/>
  <c r="C8670" i="18"/>
  <c r="C8671" i="18"/>
  <c r="C8672" i="18"/>
  <c r="C8673" i="18"/>
  <c r="C8674" i="18"/>
  <c r="C8675" i="18"/>
  <c r="C8676" i="18"/>
  <c r="C8677" i="18"/>
  <c r="C8678" i="18"/>
  <c r="C8679" i="18"/>
  <c r="C8680" i="18"/>
  <c r="C8681" i="18"/>
  <c r="C8682" i="18"/>
  <c r="C8683" i="18"/>
  <c r="C8684" i="18"/>
  <c r="C8685" i="18"/>
  <c r="C8686" i="18"/>
  <c r="C8687" i="18"/>
  <c r="C8688" i="18"/>
  <c r="C8689" i="18"/>
  <c r="C8690" i="18"/>
  <c r="C8691" i="18"/>
  <c r="C8692" i="18"/>
  <c r="C8693" i="18"/>
  <c r="C8694" i="18"/>
  <c r="C8695" i="18"/>
  <c r="C8696" i="18"/>
  <c r="C8697" i="18"/>
  <c r="C8698" i="18"/>
  <c r="C8699" i="18"/>
  <c r="C8700" i="18"/>
  <c r="C8701" i="18"/>
  <c r="C8702" i="18"/>
  <c r="C8703" i="18"/>
  <c r="C8704" i="18"/>
  <c r="C8705" i="18"/>
  <c r="C8706" i="18"/>
  <c r="C8707" i="18"/>
  <c r="C8708" i="18"/>
  <c r="C8709" i="18"/>
  <c r="C8710" i="18"/>
  <c r="C8711" i="18"/>
  <c r="C8712" i="18"/>
  <c r="C8713" i="18"/>
  <c r="C8714" i="18"/>
  <c r="C8715" i="18"/>
  <c r="C8716" i="18"/>
  <c r="C8717" i="18"/>
  <c r="C8718" i="18"/>
  <c r="C8719" i="18"/>
  <c r="C8720" i="18"/>
  <c r="C8721" i="18"/>
  <c r="C8722" i="18"/>
  <c r="C8723" i="18"/>
  <c r="C8724" i="18"/>
  <c r="C8725" i="18"/>
  <c r="C8726" i="18"/>
  <c r="C8727" i="18"/>
  <c r="C8728" i="18"/>
  <c r="C8729" i="18"/>
  <c r="C8730" i="18"/>
  <c r="C8731" i="18"/>
  <c r="C8732" i="18"/>
  <c r="C8733" i="18"/>
  <c r="C8734" i="18"/>
  <c r="C8735" i="18"/>
  <c r="C8736" i="18"/>
  <c r="C8737" i="18"/>
  <c r="C8738" i="18"/>
  <c r="C8739" i="18"/>
  <c r="C8740" i="18"/>
  <c r="C8741" i="18"/>
  <c r="C8742" i="18"/>
  <c r="C8743" i="18"/>
  <c r="C8744" i="18"/>
  <c r="C8745" i="18"/>
  <c r="C8746" i="18"/>
  <c r="C8747" i="18"/>
  <c r="C8748" i="18"/>
  <c r="C8749" i="18"/>
  <c r="C8750" i="18"/>
  <c r="C8751" i="18"/>
  <c r="C8752" i="18"/>
  <c r="C8753" i="18"/>
  <c r="C8754" i="18"/>
  <c r="C8755" i="18"/>
  <c r="C8756" i="18"/>
  <c r="C8757" i="18"/>
  <c r="C8758" i="18"/>
  <c r="C8759" i="18"/>
  <c r="C8760" i="18"/>
  <c r="C8761" i="18"/>
  <c r="C8762" i="18"/>
  <c r="C8763" i="18"/>
  <c r="C8764" i="18"/>
  <c r="C8765" i="18"/>
  <c r="C8766" i="18"/>
  <c r="C8767" i="18"/>
  <c r="C8768" i="18"/>
  <c r="C8769" i="18"/>
  <c r="C8770" i="18"/>
  <c r="C8771" i="18"/>
  <c r="C8772" i="18"/>
  <c r="C8773" i="18"/>
  <c r="C8774" i="18"/>
  <c r="C8775" i="18"/>
  <c r="C8776" i="18"/>
  <c r="C8777" i="18"/>
  <c r="C8778" i="18"/>
  <c r="C8779" i="18"/>
  <c r="C8780" i="18"/>
  <c r="C8781" i="18"/>
  <c r="C8782" i="18"/>
  <c r="C8783" i="18"/>
  <c r="C8784" i="18"/>
  <c r="C8785" i="18"/>
  <c r="C8786" i="18"/>
  <c r="C8787" i="18"/>
  <c r="C8788" i="18"/>
  <c r="C8789" i="18"/>
  <c r="C8790" i="18"/>
  <c r="C8791" i="18"/>
  <c r="C8792" i="18"/>
  <c r="C8793" i="18"/>
  <c r="C8794" i="18"/>
  <c r="C8795" i="18"/>
  <c r="C8796" i="18"/>
  <c r="C8797" i="18"/>
  <c r="C8798" i="18"/>
  <c r="C8799" i="18"/>
  <c r="C8800" i="18"/>
  <c r="C8801" i="18"/>
  <c r="C8802" i="18"/>
  <c r="C8803" i="18"/>
  <c r="C8804" i="18"/>
  <c r="C8805" i="18"/>
  <c r="C8806" i="18"/>
  <c r="C8807" i="18"/>
  <c r="C8808" i="18"/>
  <c r="C8809" i="18"/>
  <c r="C8810" i="18"/>
  <c r="C8811" i="18"/>
  <c r="C8812" i="18"/>
  <c r="C8813" i="18"/>
  <c r="C8814" i="18"/>
  <c r="C8815" i="18"/>
  <c r="C8816" i="18"/>
  <c r="C8817" i="18"/>
  <c r="C8818" i="18"/>
  <c r="C8819" i="18"/>
  <c r="C8820" i="18"/>
  <c r="C8821" i="18"/>
  <c r="C8822" i="18"/>
  <c r="C8823" i="18"/>
  <c r="C8824" i="18"/>
  <c r="C8825" i="18"/>
  <c r="C8826" i="18"/>
  <c r="C8827" i="18"/>
  <c r="C8828" i="18"/>
  <c r="C8829" i="18"/>
  <c r="C8830" i="18"/>
  <c r="C8831" i="18"/>
  <c r="C8832" i="18"/>
  <c r="C8833" i="18"/>
  <c r="C8834" i="18"/>
  <c r="C8835" i="18"/>
  <c r="C8836" i="18"/>
  <c r="C8837" i="18"/>
  <c r="C8838" i="18"/>
  <c r="C8839" i="18"/>
  <c r="C8840" i="18"/>
  <c r="C8841" i="18"/>
  <c r="C8842" i="18"/>
  <c r="C8843" i="18"/>
  <c r="C8844" i="18"/>
  <c r="C8845" i="18"/>
  <c r="C8846" i="18"/>
  <c r="C8847" i="18"/>
  <c r="C8848" i="18"/>
  <c r="C8849" i="18"/>
  <c r="C8850" i="18"/>
  <c r="C8851" i="18"/>
  <c r="C8852" i="18"/>
  <c r="C8853" i="18"/>
  <c r="C8854" i="18"/>
  <c r="C8855" i="18"/>
  <c r="C8856" i="18"/>
  <c r="C8857" i="18"/>
  <c r="C8858" i="18"/>
  <c r="C8859" i="18"/>
  <c r="C8860" i="18"/>
  <c r="C8861" i="18"/>
  <c r="C8862" i="18"/>
  <c r="C8863" i="18"/>
  <c r="C8864" i="18"/>
  <c r="C8865" i="18"/>
  <c r="C8866" i="18"/>
  <c r="C8867" i="18"/>
  <c r="C8868" i="18"/>
  <c r="C8869" i="18"/>
  <c r="C8870" i="18"/>
  <c r="C8871" i="18"/>
  <c r="C8872" i="18"/>
  <c r="C8873" i="18"/>
  <c r="C8874" i="18"/>
  <c r="C8875" i="18"/>
  <c r="C8876" i="18"/>
  <c r="C8877" i="18"/>
  <c r="C8878" i="18"/>
  <c r="C8879" i="18"/>
  <c r="C8880" i="18"/>
  <c r="C8881" i="18"/>
  <c r="C8882" i="18"/>
  <c r="C8883" i="18"/>
  <c r="C8884" i="18"/>
  <c r="C8885" i="18"/>
  <c r="C8886" i="18"/>
  <c r="C8887" i="18"/>
  <c r="C8888" i="18"/>
  <c r="C8889" i="18"/>
  <c r="C8890" i="18"/>
  <c r="C8891" i="18"/>
  <c r="C8892" i="18"/>
  <c r="C8893" i="18"/>
  <c r="C8894" i="18"/>
  <c r="C8895" i="18"/>
  <c r="C8896" i="18"/>
  <c r="C8897" i="18"/>
  <c r="C8898" i="18"/>
  <c r="C8899" i="18"/>
  <c r="C8900" i="18"/>
  <c r="C8901" i="18"/>
  <c r="C8902" i="18"/>
  <c r="C8903" i="18"/>
  <c r="C8904" i="18"/>
  <c r="C8905" i="18"/>
  <c r="C8906" i="18"/>
  <c r="C8907" i="18"/>
  <c r="C8908" i="18"/>
  <c r="C8909" i="18"/>
  <c r="C8910" i="18"/>
  <c r="C8911" i="18"/>
  <c r="C8912" i="18"/>
  <c r="C8913" i="18"/>
  <c r="C8914" i="18"/>
  <c r="C8915" i="18"/>
  <c r="C8916" i="18"/>
  <c r="C8917" i="18"/>
  <c r="C8918" i="18"/>
  <c r="C8919" i="18"/>
  <c r="C8920" i="18"/>
  <c r="C8921" i="18"/>
  <c r="C8922" i="18"/>
  <c r="C8923" i="18"/>
  <c r="C8924" i="18"/>
  <c r="C8925" i="18"/>
  <c r="C8926" i="18"/>
  <c r="C8927" i="18"/>
  <c r="C8928" i="18"/>
  <c r="C8929" i="18"/>
  <c r="C8930" i="18"/>
  <c r="C8931" i="18"/>
  <c r="C8932" i="18"/>
  <c r="C8933" i="18"/>
  <c r="C8934" i="18"/>
  <c r="C8935" i="18"/>
  <c r="C8936" i="18"/>
  <c r="C8937" i="18"/>
  <c r="C8938" i="18"/>
  <c r="C8939" i="18"/>
  <c r="C8940" i="18"/>
  <c r="C8941" i="18"/>
  <c r="C8942" i="18"/>
  <c r="C8943" i="18"/>
  <c r="C8944" i="18"/>
  <c r="C8945" i="18"/>
  <c r="C8946" i="18"/>
  <c r="C8947" i="18"/>
  <c r="C8948" i="18"/>
  <c r="C8949" i="18"/>
  <c r="C8950" i="18"/>
  <c r="C8951" i="18"/>
  <c r="C8952" i="18"/>
  <c r="C8953" i="18"/>
  <c r="C8954" i="18"/>
  <c r="C8955" i="18"/>
  <c r="C8956" i="18"/>
  <c r="C8957" i="18"/>
  <c r="C8958" i="18"/>
  <c r="C8959" i="18"/>
  <c r="C8960" i="18"/>
  <c r="C8961" i="18"/>
  <c r="C8962" i="18"/>
  <c r="C8963" i="18"/>
  <c r="C8964" i="18"/>
  <c r="C8965" i="18"/>
  <c r="C8966" i="18"/>
  <c r="C8967" i="18"/>
  <c r="C8968" i="18"/>
  <c r="C8969" i="18"/>
  <c r="C8970" i="18"/>
  <c r="C8971" i="18"/>
  <c r="C8972" i="18"/>
  <c r="C8973" i="18"/>
  <c r="C8974" i="18"/>
  <c r="C8975" i="18"/>
  <c r="C8976" i="18"/>
  <c r="C8977" i="18"/>
  <c r="C8978" i="18"/>
  <c r="C8979" i="18"/>
  <c r="C8980" i="18"/>
  <c r="C8981" i="18"/>
  <c r="C8982" i="18"/>
  <c r="C8983" i="18"/>
  <c r="C8984" i="18"/>
  <c r="C8985" i="18"/>
  <c r="C8986" i="18"/>
  <c r="C8987" i="18"/>
  <c r="C8988" i="18"/>
  <c r="C8989" i="18"/>
  <c r="C8990" i="18"/>
  <c r="C8991" i="18"/>
  <c r="C8992" i="18"/>
  <c r="C8993" i="18"/>
  <c r="C8994" i="18"/>
  <c r="C8995" i="18"/>
  <c r="C8996" i="18"/>
  <c r="C8997" i="18"/>
  <c r="C8998" i="18"/>
  <c r="C8999" i="18"/>
  <c r="C9000" i="18"/>
  <c r="C9001" i="18"/>
  <c r="C9002" i="18"/>
  <c r="C9003" i="18"/>
  <c r="C9004" i="18"/>
  <c r="C9005" i="18"/>
  <c r="C9006" i="18"/>
  <c r="C9007" i="18"/>
  <c r="C9008" i="18"/>
  <c r="C9009" i="18"/>
  <c r="C9010" i="18"/>
  <c r="C9011" i="18"/>
  <c r="C9012" i="18"/>
  <c r="C9013" i="18"/>
  <c r="C9014" i="18"/>
  <c r="C9015" i="18"/>
  <c r="C9016" i="18"/>
  <c r="C9017" i="18"/>
  <c r="C9018" i="18"/>
  <c r="C9019" i="18"/>
  <c r="C9020" i="18"/>
  <c r="C9021" i="18"/>
  <c r="C9022" i="18"/>
  <c r="C9023" i="18"/>
  <c r="C9024" i="18"/>
  <c r="C9025" i="18"/>
  <c r="C9026" i="18"/>
  <c r="C9027" i="18"/>
  <c r="C9028" i="18"/>
  <c r="C9029" i="18"/>
  <c r="C9030" i="18"/>
  <c r="C9031" i="18"/>
  <c r="C9032" i="18"/>
  <c r="C9033" i="18"/>
  <c r="C9034" i="18"/>
  <c r="C9035" i="18"/>
  <c r="C9036" i="18"/>
  <c r="C9037" i="18"/>
  <c r="C9038" i="18"/>
  <c r="C9039" i="18"/>
  <c r="C9040" i="18"/>
  <c r="C9041" i="18"/>
  <c r="C9042" i="18"/>
  <c r="C9043" i="18"/>
  <c r="C9044" i="18"/>
  <c r="C9045" i="18"/>
  <c r="C9046" i="18"/>
  <c r="C9047" i="18"/>
  <c r="C9048" i="18"/>
  <c r="C9049" i="18"/>
  <c r="C9050" i="18"/>
  <c r="C9051" i="18"/>
  <c r="C9052" i="18"/>
  <c r="C9053" i="18"/>
  <c r="C9054" i="18"/>
  <c r="C9055" i="18"/>
  <c r="C9056" i="18"/>
  <c r="C9057" i="18"/>
  <c r="C9058" i="18"/>
  <c r="C9059" i="18"/>
  <c r="C9060" i="18"/>
  <c r="C9061" i="18"/>
  <c r="C9062" i="18"/>
  <c r="C9063" i="18"/>
  <c r="C9064" i="18"/>
  <c r="C9065" i="18"/>
  <c r="C9066" i="18"/>
  <c r="C9067" i="18"/>
  <c r="C9068" i="18"/>
  <c r="C9069" i="18"/>
  <c r="C9070" i="18"/>
  <c r="C9071" i="18"/>
  <c r="C9072" i="18"/>
  <c r="C9073" i="18"/>
  <c r="C9074" i="18"/>
  <c r="C9075" i="18"/>
  <c r="C9076" i="18"/>
  <c r="C9077" i="18"/>
  <c r="C9078" i="18"/>
  <c r="C9079" i="18"/>
  <c r="C9080" i="18"/>
  <c r="C9081" i="18"/>
  <c r="C9082" i="18"/>
  <c r="C9083" i="18"/>
  <c r="C9084" i="18"/>
  <c r="C9085" i="18"/>
  <c r="C9086" i="18"/>
  <c r="C9087" i="18"/>
  <c r="C9088" i="18"/>
  <c r="C9089" i="18"/>
  <c r="C9090" i="18"/>
  <c r="C9091" i="18"/>
  <c r="C9092" i="18"/>
  <c r="C9093" i="18"/>
  <c r="C9094" i="18"/>
  <c r="C9095" i="18"/>
  <c r="C9096" i="18"/>
  <c r="C9097" i="18"/>
  <c r="C9098" i="18"/>
  <c r="C9099" i="18"/>
  <c r="C9100" i="18"/>
  <c r="C9101" i="18"/>
  <c r="C9102" i="18"/>
  <c r="C9103" i="18"/>
  <c r="C9104" i="18"/>
  <c r="C9105" i="18"/>
  <c r="C9106" i="18"/>
  <c r="C9107" i="18"/>
  <c r="C9108" i="18"/>
  <c r="C9109" i="18"/>
  <c r="C9110" i="18"/>
  <c r="C9111" i="18"/>
  <c r="C9112" i="18"/>
  <c r="C9113" i="18"/>
  <c r="C9114" i="18"/>
  <c r="C9115" i="18"/>
  <c r="C9116" i="18"/>
  <c r="C9117" i="18"/>
  <c r="C9118" i="18"/>
  <c r="C9119" i="18"/>
  <c r="C9120" i="18"/>
  <c r="C9121" i="18"/>
  <c r="C9122" i="18"/>
  <c r="C9123" i="18"/>
  <c r="C9124" i="18"/>
  <c r="C9125" i="18"/>
  <c r="C9126" i="18"/>
  <c r="C9127" i="18"/>
  <c r="C9128" i="18"/>
  <c r="C9129" i="18"/>
  <c r="C9130" i="18"/>
  <c r="C9131" i="18"/>
  <c r="C9132" i="18"/>
  <c r="C9133" i="18"/>
  <c r="C9134" i="18"/>
  <c r="C9135" i="18"/>
  <c r="C9136" i="18"/>
  <c r="C9137" i="18"/>
  <c r="C9138" i="18"/>
  <c r="C9139" i="18"/>
  <c r="C9140" i="18"/>
  <c r="C9141" i="18"/>
  <c r="C9142" i="18"/>
  <c r="C9143" i="18"/>
  <c r="C9144" i="18"/>
  <c r="C9145" i="18"/>
  <c r="C9146" i="18"/>
  <c r="C9147" i="18"/>
  <c r="C9148" i="18"/>
  <c r="C9149" i="18"/>
  <c r="C9150" i="18"/>
  <c r="C9151" i="18"/>
  <c r="C9152" i="18"/>
  <c r="C9153" i="18"/>
  <c r="C9154" i="18"/>
  <c r="C9155" i="18"/>
  <c r="C9156" i="18"/>
  <c r="C9157" i="18"/>
  <c r="C9158" i="18"/>
  <c r="C9159" i="18"/>
  <c r="C9160" i="18"/>
  <c r="C9161" i="18"/>
  <c r="C9162" i="18"/>
  <c r="C9163" i="18"/>
  <c r="C9164" i="18"/>
  <c r="C9165" i="18"/>
  <c r="C9166" i="18"/>
  <c r="C9167" i="18"/>
  <c r="C9168" i="18"/>
  <c r="C9169" i="18"/>
  <c r="C9170" i="18"/>
  <c r="C9171" i="18"/>
  <c r="C9172" i="18"/>
  <c r="C9173" i="18"/>
  <c r="C9174" i="18"/>
  <c r="C9175" i="18"/>
  <c r="C9176" i="18"/>
  <c r="C9177" i="18"/>
  <c r="C9178" i="18"/>
  <c r="C9179" i="18"/>
  <c r="C9180" i="18"/>
  <c r="C9181" i="18"/>
  <c r="C9182" i="18"/>
  <c r="C9183" i="18"/>
  <c r="C9184" i="18"/>
  <c r="C9185" i="18"/>
  <c r="C9186" i="18"/>
  <c r="C9187" i="18"/>
  <c r="C9188" i="18"/>
  <c r="C9189" i="18"/>
  <c r="C9190" i="18"/>
  <c r="C9191" i="18"/>
  <c r="C9192" i="18"/>
  <c r="C9193" i="18"/>
  <c r="C9194" i="18"/>
  <c r="C9195" i="18"/>
  <c r="C9196" i="18"/>
  <c r="C9197" i="18"/>
  <c r="C9198" i="18"/>
  <c r="C9199" i="18"/>
  <c r="C9200" i="18"/>
  <c r="C9201" i="18"/>
  <c r="C9202" i="18"/>
  <c r="C9203" i="18"/>
  <c r="C9204" i="18"/>
  <c r="C9205" i="18"/>
  <c r="C9206" i="18"/>
  <c r="C9207" i="18"/>
  <c r="C9208" i="18"/>
  <c r="C9209" i="18"/>
  <c r="C9210" i="18"/>
  <c r="C9211" i="18"/>
  <c r="C9212" i="18"/>
  <c r="C9213" i="18"/>
  <c r="C9214" i="18"/>
  <c r="C9215" i="18"/>
  <c r="C9216" i="18"/>
  <c r="C9217" i="18"/>
  <c r="C9218" i="18"/>
  <c r="C9219" i="18"/>
  <c r="C9220" i="18"/>
  <c r="C9221" i="18"/>
  <c r="C9222" i="18"/>
  <c r="C9223" i="18"/>
  <c r="C9224" i="18"/>
  <c r="C9225" i="18"/>
  <c r="C9226" i="18"/>
  <c r="C9227" i="18"/>
  <c r="C9228" i="18"/>
  <c r="C9229" i="18"/>
  <c r="C9230" i="18"/>
  <c r="C9231" i="18"/>
  <c r="C9232" i="18"/>
  <c r="C9233" i="18"/>
  <c r="C9234" i="18"/>
  <c r="C9235" i="18"/>
  <c r="C9236" i="18"/>
  <c r="C9237" i="18"/>
  <c r="C9238" i="18"/>
  <c r="C9239" i="18"/>
  <c r="C9240" i="18"/>
  <c r="C9241" i="18"/>
  <c r="C9242" i="18"/>
  <c r="C9243" i="18"/>
  <c r="C9244" i="18"/>
  <c r="C9245" i="18"/>
  <c r="C9246" i="18"/>
  <c r="C9247" i="18"/>
  <c r="C9248" i="18"/>
  <c r="C9249" i="18"/>
  <c r="C9250" i="18"/>
  <c r="C9251" i="18"/>
  <c r="C9252" i="18"/>
  <c r="C9253" i="18"/>
  <c r="C9254" i="18"/>
  <c r="C9255" i="18"/>
  <c r="C9256" i="18"/>
  <c r="C9257" i="18"/>
  <c r="C9258" i="18"/>
  <c r="C9259" i="18"/>
  <c r="C9260" i="18"/>
  <c r="C9261" i="18"/>
  <c r="C9262" i="18"/>
  <c r="C9263" i="18"/>
  <c r="C9264" i="18"/>
  <c r="C9265" i="18"/>
  <c r="C9266" i="18"/>
  <c r="C9267" i="18"/>
  <c r="C9268" i="18"/>
  <c r="C9269" i="18"/>
  <c r="C9270" i="18"/>
  <c r="C9271" i="18"/>
  <c r="C9272" i="18"/>
  <c r="C9273" i="18"/>
  <c r="C9274" i="18"/>
  <c r="C9275" i="18"/>
  <c r="C9276" i="18"/>
  <c r="C9277" i="18"/>
  <c r="C9278" i="18"/>
  <c r="C9279" i="18"/>
  <c r="C9280" i="18"/>
  <c r="C9281" i="18"/>
  <c r="C9282" i="18"/>
  <c r="C9283" i="18"/>
  <c r="C9284" i="18"/>
  <c r="C9285" i="18"/>
  <c r="C9286" i="18"/>
  <c r="C9287" i="18"/>
  <c r="C9288" i="18"/>
  <c r="C9289" i="18"/>
  <c r="C9290" i="18"/>
  <c r="C9291" i="18"/>
  <c r="C9292" i="18"/>
  <c r="C9293" i="18"/>
  <c r="C9294" i="18"/>
  <c r="C9295" i="18"/>
  <c r="C9296" i="18"/>
  <c r="C9297" i="18"/>
  <c r="C9298" i="18"/>
  <c r="C9299" i="18"/>
  <c r="C9300" i="18"/>
  <c r="C9301" i="18"/>
  <c r="C9302" i="18"/>
  <c r="C9303" i="18"/>
  <c r="C9304" i="18"/>
  <c r="C9305" i="18"/>
  <c r="C9306" i="18"/>
  <c r="C9307" i="18"/>
  <c r="C9308" i="18"/>
  <c r="C9309" i="18"/>
  <c r="C9310" i="18"/>
  <c r="C9311" i="18"/>
  <c r="C9312" i="18"/>
  <c r="C9313" i="18"/>
  <c r="C9314" i="18"/>
  <c r="C9315" i="18"/>
  <c r="C9316" i="18"/>
  <c r="C9317" i="18"/>
  <c r="C9318" i="18"/>
  <c r="C9319" i="18"/>
  <c r="C9320" i="18"/>
  <c r="C9321" i="18"/>
  <c r="C9322" i="18"/>
  <c r="C9323" i="18"/>
  <c r="C9324" i="18"/>
  <c r="C9325" i="18"/>
  <c r="C9326" i="18"/>
  <c r="C9327" i="18"/>
  <c r="C9328" i="18"/>
  <c r="C9329" i="18"/>
  <c r="C9330" i="18"/>
  <c r="C9331" i="18"/>
  <c r="C9332" i="18"/>
  <c r="C9333" i="18"/>
  <c r="C9334" i="18"/>
  <c r="C9335" i="18"/>
  <c r="C9336" i="18"/>
  <c r="C9337" i="18"/>
  <c r="C9338" i="18"/>
  <c r="C9339" i="18"/>
  <c r="C9340" i="18"/>
  <c r="C9341" i="18"/>
  <c r="C9342" i="18"/>
  <c r="C9343" i="18"/>
  <c r="C9344" i="18"/>
  <c r="C9345" i="18"/>
  <c r="C9346" i="18"/>
  <c r="C9347" i="18"/>
  <c r="C9348" i="18"/>
  <c r="C9349" i="18"/>
  <c r="C9350" i="18"/>
  <c r="C9351" i="18"/>
  <c r="C9352" i="18"/>
  <c r="C9353" i="18"/>
  <c r="C9354" i="18"/>
  <c r="C9355" i="18"/>
  <c r="C9356" i="18"/>
  <c r="C9357" i="18"/>
  <c r="C9358" i="18"/>
  <c r="C9359" i="18"/>
  <c r="C9360" i="18"/>
  <c r="C9361" i="18"/>
  <c r="C9362" i="18"/>
  <c r="C9363" i="18"/>
  <c r="C9364" i="18"/>
  <c r="C9365" i="18"/>
  <c r="C9366" i="18"/>
  <c r="C9367" i="18"/>
  <c r="C9368" i="18"/>
  <c r="C9369" i="18"/>
  <c r="C9370" i="18"/>
  <c r="C9371" i="18"/>
  <c r="C9372" i="18"/>
  <c r="C9373" i="18"/>
  <c r="C9374" i="18"/>
  <c r="C9375" i="18"/>
  <c r="C9376" i="18"/>
  <c r="C9377" i="18"/>
  <c r="C9378" i="18"/>
  <c r="C9379" i="18"/>
  <c r="C9380" i="18"/>
  <c r="C9381" i="18"/>
  <c r="C9382" i="18"/>
  <c r="C9383" i="18"/>
  <c r="C9384" i="18"/>
  <c r="C9385" i="18"/>
  <c r="C9386" i="18"/>
  <c r="C9387" i="18"/>
  <c r="C9388" i="18"/>
  <c r="C9389" i="18"/>
  <c r="C9390" i="18"/>
  <c r="C9391" i="18"/>
  <c r="C9392" i="18"/>
  <c r="C9393" i="18"/>
  <c r="C9394" i="18"/>
  <c r="C9395" i="18"/>
  <c r="C9396" i="18"/>
  <c r="C9397" i="18"/>
  <c r="C9398" i="18"/>
  <c r="C9399" i="18"/>
  <c r="C9400" i="18"/>
  <c r="C9401" i="18"/>
  <c r="C9402" i="18"/>
  <c r="C9403" i="18"/>
  <c r="C9404" i="18"/>
  <c r="C9405" i="18"/>
  <c r="C9406" i="18"/>
  <c r="C9407" i="18"/>
  <c r="C9408" i="18"/>
  <c r="C9409" i="18"/>
  <c r="C9410" i="18"/>
  <c r="C9411" i="18"/>
  <c r="C9412" i="18"/>
  <c r="C9413" i="18"/>
  <c r="C9414" i="18"/>
  <c r="C9415" i="18"/>
  <c r="C9416" i="18"/>
  <c r="C9417" i="18"/>
  <c r="C9418" i="18"/>
  <c r="C9419" i="18"/>
  <c r="C9420" i="18"/>
  <c r="C9421" i="18"/>
  <c r="C9422" i="18"/>
  <c r="C9423" i="18"/>
  <c r="C9424" i="18"/>
  <c r="C9425" i="18"/>
  <c r="C9426" i="18"/>
  <c r="C9427" i="18"/>
  <c r="C9428" i="18"/>
  <c r="C9429" i="18"/>
  <c r="C9430" i="18"/>
  <c r="C9431" i="18"/>
  <c r="C9432" i="18"/>
  <c r="C9433" i="18"/>
  <c r="C9434" i="18"/>
  <c r="C9435" i="18"/>
  <c r="C9436" i="18"/>
  <c r="C9437" i="18"/>
  <c r="C9438" i="18"/>
  <c r="C9439" i="18"/>
  <c r="C9440" i="18"/>
  <c r="C9441" i="18"/>
  <c r="C9442" i="18"/>
  <c r="C9443" i="18"/>
  <c r="C9444" i="18"/>
  <c r="C9445" i="18"/>
  <c r="C9446" i="18"/>
  <c r="C9447" i="18"/>
  <c r="C9448" i="18"/>
  <c r="C9449" i="18"/>
  <c r="C9450" i="18"/>
  <c r="C9451" i="18"/>
  <c r="C9452" i="18"/>
  <c r="C9453" i="18"/>
  <c r="C9454" i="18"/>
  <c r="C9455" i="18"/>
  <c r="C9456" i="18"/>
  <c r="C9457" i="18"/>
  <c r="C9458" i="18"/>
  <c r="C9459" i="18"/>
  <c r="C9460" i="18"/>
  <c r="C9461" i="18"/>
  <c r="C9462" i="18"/>
  <c r="C9463" i="18"/>
  <c r="C9464" i="18"/>
  <c r="C9465" i="18"/>
  <c r="C9466" i="18"/>
  <c r="C9467" i="18"/>
  <c r="C9468" i="18"/>
  <c r="C9469" i="18"/>
  <c r="C9470" i="18"/>
  <c r="C9471" i="18"/>
  <c r="C9472" i="18"/>
  <c r="C9473" i="18"/>
  <c r="C9474" i="18"/>
  <c r="C9475" i="18"/>
  <c r="C9476" i="18"/>
  <c r="C9477" i="18"/>
  <c r="C9478" i="18"/>
  <c r="C9479" i="18"/>
  <c r="C9480" i="18"/>
  <c r="C9481" i="18"/>
  <c r="C9482" i="18"/>
  <c r="C9483" i="18"/>
  <c r="C9484" i="18"/>
  <c r="C9485" i="18"/>
  <c r="C9486" i="18"/>
  <c r="C9487" i="18"/>
  <c r="C9488" i="18"/>
  <c r="C9489" i="18"/>
  <c r="C9490" i="18"/>
  <c r="C9491" i="18"/>
  <c r="C9492" i="18"/>
  <c r="C9493" i="18"/>
  <c r="C9494" i="18"/>
  <c r="C9495" i="18"/>
  <c r="C9496" i="18"/>
  <c r="C9497" i="18"/>
  <c r="C9498" i="18"/>
  <c r="C9499" i="18"/>
  <c r="C9500" i="18"/>
  <c r="C9501" i="18"/>
  <c r="C9502" i="18"/>
  <c r="C9503" i="18"/>
  <c r="C9504" i="18"/>
  <c r="C9505" i="18"/>
  <c r="C9506" i="18"/>
  <c r="C9507" i="18"/>
  <c r="C9508" i="18"/>
  <c r="C9509" i="18"/>
  <c r="C9510" i="18"/>
  <c r="C9511" i="18"/>
  <c r="C9512" i="18"/>
  <c r="C9513" i="18"/>
  <c r="C9514" i="18"/>
  <c r="C9515" i="18"/>
  <c r="C9516" i="18"/>
  <c r="C9517" i="18"/>
  <c r="C9518" i="18"/>
  <c r="C9519" i="18"/>
  <c r="C9520" i="18"/>
  <c r="C9521" i="18"/>
  <c r="C9522" i="18"/>
  <c r="C9523" i="18"/>
  <c r="C9524" i="18"/>
  <c r="C9525" i="18"/>
  <c r="C9526" i="18"/>
  <c r="C9527" i="18"/>
  <c r="C9528" i="18"/>
  <c r="C9529" i="18"/>
  <c r="C9530" i="18"/>
  <c r="C9531" i="18"/>
  <c r="C9532" i="18"/>
  <c r="C9533" i="18"/>
  <c r="C9534" i="18"/>
  <c r="C9535" i="18"/>
  <c r="C9536" i="18"/>
  <c r="C9537" i="18"/>
  <c r="C9538" i="18"/>
  <c r="C9539" i="18"/>
  <c r="C9540" i="18"/>
  <c r="C9541" i="18"/>
  <c r="C9542" i="18"/>
  <c r="C9543" i="18"/>
  <c r="C9544" i="18"/>
  <c r="C9545" i="18"/>
  <c r="C9546" i="18"/>
  <c r="C9547" i="18"/>
  <c r="C9548" i="18"/>
  <c r="C9549" i="18"/>
  <c r="C9550" i="18"/>
  <c r="C9551" i="18"/>
  <c r="C9552" i="18"/>
  <c r="C9553" i="18"/>
  <c r="C9554" i="18"/>
  <c r="C9555" i="18"/>
  <c r="C9556" i="18"/>
  <c r="C9557" i="18"/>
  <c r="C9558" i="18"/>
  <c r="C9559" i="18"/>
  <c r="C9560" i="18"/>
  <c r="C9561" i="18"/>
  <c r="C9562" i="18"/>
  <c r="C9563" i="18"/>
  <c r="C9564" i="18"/>
  <c r="C9565" i="18"/>
  <c r="C9566" i="18"/>
  <c r="C9567" i="18"/>
  <c r="C9568" i="18"/>
  <c r="C9569" i="18"/>
  <c r="C9570" i="18"/>
  <c r="C9571" i="18"/>
  <c r="C9572" i="18"/>
  <c r="C9573" i="18"/>
  <c r="C9574" i="18"/>
  <c r="C9575" i="18"/>
  <c r="C9576" i="18"/>
  <c r="C9577" i="18"/>
  <c r="C9578" i="18"/>
  <c r="C9579" i="18"/>
  <c r="C9580" i="18"/>
  <c r="C9581" i="18"/>
  <c r="C9582" i="18"/>
  <c r="C9583" i="18"/>
  <c r="C9584" i="18"/>
  <c r="C9585" i="18"/>
  <c r="C9586" i="18"/>
  <c r="C9587" i="18"/>
  <c r="C9588" i="18"/>
  <c r="C9589" i="18"/>
  <c r="C9590" i="18"/>
  <c r="C9591" i="18"/>
  <c r="C9592" i="18"/>
  <c r="C9593" i="18"/>
  <c r="C9594" i="18"/>
  <c r="C9595" i="18"/>
  <c r="C9596" i="18"/>
  <c r="C9597" i="18"/>
  <c r="C9598" i="18"/>
  <c r="C9599" i="18"/>
  <c r="C8642" i="18"/>
  <c r="C3" i="16"/>
  <c r="D3" i="16"/>
  <c r="C4" i="16"/>
  <c r="D4" i="16"/>
  <c r="C5" i="16"/>
  <c r="D5" i="16"/>
  <c r="D467" i="16" s="1"/>
  <c r="C6" i="16"/>
  <c r="D6" i="16"/>
  <c r="C7" i="16"/>
  <c r="D7" i="16"/>
  <c r="C8" i="16"/>
  <c r="D8" i="16"/>
  <c r="C9" i="16"/>
  <c r="D9" i="16"/>
  <c r="D93" i="16" s="1"/>
  <c r="C10" i="16"/>
  <c r="D10" i="16"/>
  <c r="C11" i="16"/>
  <c r="D11" i="16"/>
  <c r="C12" i="16"/>
  <c r="D12" i="16"/>
  <c r="C13" i="16"/>
  <c r="D13" i="16"/>
  <c r="D55" i="16" s="1"/>
  <c r="C14" i="16"/>
  <c r="D14" i="16"/>
  <c r="C15" i="16"/>
  <c r="D15" i="16"/>
  <c r="C16" i="16"/>
  <c r="D16" i="16"/>
  <c r="C17" i="16"/>
  <c r="D17" i="16"/>
  <c r="D395" i="16" s="1"/>
  <c r="C18" i="16"/>
  <c r="D18" i="16"/>
  <c r="C19" i="16"/>
  <c r="D19" i="16"/>
  <c r="C20" i="16"/>
  <c r="D20" i="16"/>
  <c r="C21" i="16"/>
  <c r="D21" i="16"/>
  <c r="D651" i="16" s="1"/>
  <c r="C22" i="16"/>
  <c r="D22" i="16"/>
  <c r="C23" i="16"/>
  <c r="D23" i="16"/>
  <c r="C24" i="16"/>
  <c r="D24" i="16"/>
  <c r="C25" i="16"/>
  <c r="D25" i="16"/>
  <c r="D193" i="16" s="1"/>
  <c r="C26" i="16"/>
  <c r="D26" i="16"/>
  <c r="C27" i="16"/>
  <c r="D27" i="16"/>
  <c r="C28" i="16"/>
  <c r="D28" i="16"/>
  <c r="C29" i="16"/>
  <c r="D29" i="16"/>
  <c r="D281" i="16" s="1"/>
  <c r="C30" i="16"/>
  <c r="D30" i="16"/>
  <c r="C31" i="16"/>
  <c r="D31" i="16"/>
  <c r="C32" i="16"/>
  <c r="D32" i="16"/>
  <c r="C33" i="16"/>
  <c r="D33" i="16"/>
  <c r="D579" i="16" s="1"/>
  <c r="C34" i="16"/>
  <c r="D34" i="16"/>
  <c r="C35" i="16"/>
  <c r="D35" i="16"/>
  <c r="C36" i="16"/>
  <c r="D36" i="16"/>
  <c r="C37" i="16"/>
  <c r="D37" i="16"/>
  <c r="D583" i="16" s="1"/>
  <c r="C38" i="16"/>
  <c r="D38" i="16"/>
  <c r="C39" i="16"/>
  <c r="D39" i="16"/>
  <c r="C40" i="16"/>
  <c r="D40" i="16"/>
  <c r="C41" i="16"/>
  <c r="D41" i="16"/>
  <c r="D209" i="16" s="1"/>
  <c r="C42" i="16"/>
  <c r="D42" i="16"/>
  <c r="C43" i="16"/>
  <c r="D43" i="16"/>
  <c r="D2" i="16"/>
  <c r="C2" i="16"/>
  <c r="C128" i="16" s="1"/>
  <c r="D214" i="16"/>
  <c r="C383" i="16"/>
  <c r="D90" i="16"/>
  <c r="D260" i="16"/>
  <c r="C219" i="16"/>
  <c r="D262" i="16"/>
  <c r="D54" i="16"/>
  <c r="C265" i="16"/>
  <c r="D938" i="16"/>
  <c r="D100" i="16"/>
  <c r="C59" i="16"/>
  <c r="D774" i="16"/>
  <c r="D146" i="16"/>
  <c r="C105" i="16"/>
  <c r="D106" i="16"/>
  <c r="D150" i="16"/>
  <c r="C151" i="16"/>
  <c r="D110" i="16"/>
  <c r="D196" i="16"/>
  <c r="D786" i="16"/>
  <c r="D242" i="16"/>
  <c r="D118" i="16"/>
  <c r="D78" i="16"/>
  <c r="C416" i="16"/>
  <c r="D122" i="16"/>
  <c r="D82" i="16"/>
  <c r="D798" i="16"/>
  <c r="C46" i="16"/>
  <c r="C50" i="16"/>
  <c r="C54" i="16"/>
  <c r="C58" i="16"/>
  <c r="C238" i="16"/>
  <c r="D114" i="16"/>
  <c r="C162" i="16"/>
  <c r="D44" i="16"/>
  <c r="C45" i="16"/>
  <c r="D45" i="16"/>
  <c r="D46" i="16"/>
  <c r="C47" i="16"/>
  <c r="C49" i="16"/>
  <c r="D49" i="16"/>
  <c r="D50" i="16"/>
  <c r="C51" i="16"/>
  <c r="C53" i="16"/>
  <c r="D53" i="16"/>
  <c r="C56" i="16"/>
  <c r="C57" i="16"/>
  <c r="D57" i="16"/>
  <c r="D58" i="16"/>
  <c r="C61" i="16"/>
  <c r="D61" i="16"/>
  <c r="C62" i="16"/>
  <c r="D62" i="16"/>
  <c r="C63" i="16"/>
  <c r="C65" i="16"/>
  <c r="D65" i="16"/>
  <c r="C66" i="16"/>
  <c r="D66" i="16"/>
  <c r="C67" i="16"/>
  <c r="C69" i="16"/>
  <c r="D69" i="16"/>
  <c r="C70" i="16"/>
  <c r="D70" i="16"/>
  <c r="C73" i="16"/>
  <c r="D73" i="16"/>
  <c r="C74" i="16"/>
  <c r="D74" i="16"/>
  <c r="C75" i="16"/>
  <c r="C77" i="16"/>
  <c r="D77" i="16"/>
  <c r="C81" i="16"/>
  <c r="D81" i="16"/>
  <c r="C82" i="16"/>
  <c r="C85" i="16"/>
  <c r="D85" i="16"/>
  <c r="C86" i="16"/>
  <c r="D86" i="16"/>
  <c r="C87" i="16"/>
  <c r="D87" i="16"/>
  <c r="C88" i="16"/>
  <c r="D88" i="16"/>
  <c r="C89" i="16"/>
  <c r="C90" i="16"/>
  <c r="C91" i="16"/>
  <c r="D91" i="16"/>
  <c r="C92" i="16"/>
  <c r="C93" i="16"/>
  <c r="C95" i="16"/>
  <c r="D95" i="16"/>
  <c r="C96" i="16"/>
  <c r="C98" i="16"/>
  <c r="C99" i="16"/>
  <c r="D99" i="16"/>
  <c r="C100" i="16"/>
  <c r="C102" i="16"/>
  <c r="C103" i="16"/>
  <c r="D103" i="16"/>
  <c r="C104" i="16"/>
  <c r="D104" i="16"/>
  <c r="C107" i="16"/>
  <c r="D107" i="16"/>
  <c r="C108" i="16"/>
  <c r="D108" i="16"/>
  <c r="C109" i="16"/>
  <c r="C111" i="16"/>
  <c r="D111" i="16"/>
  <c r="C112" i="16"/>
  <c r="D112" i="16"/>
  <c r="C115" i="16"/>
  <c r="D115" i="16"/>
  <c r="C116" i="16"/>
  <c r="D116" i="16"/>
  <c r="C117" i="16"/>
  <c r="C119" i="16"/>
  <c r="D119" i="16"/>
  <c r="C120" i="16"/>
  <c r="D120" i="16"/>
  <c r="C121" i="16"/>
  <c r="C123" i="16"/>
  <c r="D123" i="16"/>
  <c r="C124" i="16"/>
  <c r="C125" i="16"/>
  <c r="C126" i="16"/>
  <c r="C127" i="16"/>
  <c r="D127" i="16"/>
  <c r="D128" i="16"/>
  <c r="C129" i="16"/>
  <c r="D129" i="16"/>
  <c r="C130" i="16"/>
  <c r="D130" i="16"/>
  <c r="C131" i="16"/>
  <c r="C133" i="16"/>
  <c r="D133" i="16"/>
  <c r="C134" i="16"/>
  <c r="D134" i="16"/>
  <c r="C135" i="16"/>
  <c r="D135" i="16"/>
  <c r="C136" i="16"/>
  <c r="C137" i="16"/>
  <c r="D137" i="16"/>
  <c r="C138" i="16"/>
  <c r="D138" i="16"/>
  <c r="C139" i="16"/>
  <c r="C140" i="16"/>
  <c r="C141" i="16"/>
  <c r="D141" i="16"/>
  <c r="C142" i="16"/>
  <c r="C143" i="16"/>
  <c r="C144" i="16"/>
  <c r="C145" i="16"/>
  <c r="D145" i="16"/>
  <c r="C146" i="16"/>
  <c r="C149" i="16"/>
  <c r="D149" i="16"/>
  <c r="C150" i="16"/>
  <c r="C152" i="16"/>
  <c r="C153" i="16"/>
  <c r="D153" i="16"/>
  <c r="C154" i="16"/>
  <c r="D154" i="16"/>
  <c r="C157" i="16"/>
  <c r="D157" i="16"/>
  <c r="C158" i="16"/>
  <c r="D158" i="16"/>
  <c r="C159" i="16"/>
  <c r="C161" i="16"/>
  <c r="D161" i="16"/>
  <c r="D162" i="16"/>
  <c r="C163" i="16"/>
  <c r="C165" i="16"/>
  <c r="D165" i="16"/>
  <c r="C166" i="16"/>
  <c r="D166" i="16"/>
  <c r="C169" i="16"/>
  <c r="D169" i="16"/>
  <c r="C170" i="16"/>
  <c r="D170" i="16"/>
  <c r="C171" i="16"/>
  <c r="D171" i="16"/>
  <c r="C172" i="16"/>
  <c r="D172" i="16"/>
  <c r="C173" i="16"/>
  <c r="C175" i="16"/>
  <c r="D175" i="16"/>
  <c r="C176" i="16"/>
  <c r="D176" i="16"/>
  <c r="C177" i="16"/>
  <c r="C179" i="16"/>
  <c r="D179" i="16"/>
  <c r="C180" i="16"/>
  <c r="D180" i="16"/>
  <c r="C181" i="16"/>
  <c r="C183" i="16"/>
  <c r="D183" i="16"/>
  <c r="C184" i="16"/>
  <c r="D184" i="16"/>
  <c r="C185" i="16"/>
  <c r="C186" i="16"/>
  <c r="C187" i="16"/>
  <c r="D187" i="16"/>
  <c r="C188" i="16"/>
  <c r="C189" i="16"/>
  <c r="C190" i="16"/>
  <c r="C191" i="16"/>
  <c r="D191" i="16"/>
  <c r="C192" i="16"/>
  <c r="C194" i="16"/>
  <c r="C195" i="16"/>
  <c r="D195" i="16"/>
  <c r="C196" i="16"/>
  <c r="C198" i="16"/>
  <c r="C199" i="16"/>
  <c r="D199" i="16"/>
  <c r="C200" i="16"/>
  <c r="D200" i="16"/>
  <c r="C203" i="16"/>
  <c r="D203" i="16"/>
  <c r="C204" i="16"/>
  <c r="D204" i="16"/>
  <c r="C205" i="16"/>
  <c r="C207" i="16"/>
  <c r="D207" i="16"/>
  <c r="C208" i="16"/>
  <c r="D208" i="16"/>
  <c r="C209" i="16"/>
  <c r="C211" i="16"/>
  <c r="D211" i="16"/>
  <c r="D212" i="16"/>
  <c r="C213" i="16"/>
  <c r="D213" i="16"/>
  <c r="C214" i="16"/>
  <c r="C216" i="16"/>
  <c r="C217" i="16"/>
  <c r="D217" i="16"/>
  <c r="C218" i="16"/>
  <c r="D218" i="16"/>
  <c r="C221" i="16"/>
  <c r="D221" i="16"/>
  <c r="C222" i="16"/>
  <c r="D222" i="16"/>
  <c r="C223" i="16"/>
  <c r="C225" i="16"/>
  <c r="D225" i="16"/>
  <c r="C226" i="16"/>
  <c r="D226" i="16"/>
  <c r="C227" i="16"/>
  <c r="D227" i="16"/>
  <c r="C229" i="16"/>
  <c r="D229" i="16"/>
  <c r="C230" i="16"/>
  <c r="D230" i="16"/>
  <c r="C231" i="16"/>
  <c r="C232" i="16"/>
  <c r="C233" i="16"/>
  <c r="D233" i="16"/>
  <c r="C234" i="16"/>
  <c r="D234" i="16"/>
  <c r="C235" i="16"/>
  <c r="C236" i="16"/>
  <c r="C237" i="16"/>
  <c r="D237" i="16"/>
  <c r="D239" i="16"/>
  <c r="C240" i="16"/>
  <c r="C241" i="16"/>
  <c r="D241" i="16"/>
  <c r="C242" i="16"/>
  <c r="C245" i="16"/>
  <c r="D245" i="16"/>
  <c r="C246" i="16"/>
  <c r="D246" i="16"/>
  <c r="C249" i="16"/>
  <c r="D249" i="16"/>
  <c r="C250" i="16"/>
  <c r="D250" i="16"/>
  <c r="C251" i="16"/>
  <c r="C253" i="16"/>
  <c r="D253" i="16"/>
  <c r="C254" i="16"/>
  <c r="D254" i="16"/>
  <c r="C255" i="16"/>
  <c r="D255" i="16"/>
  <c r="C256" i="16"/>
  <c r="C258" i="16"/>
  <c r="C259" i="16"/>
  <c r="D259" i="16"/>
  <c r="C260" i="16"/>
  <c r="C262" i="16"/>
  <c r="C263" i="16"/>
  <c r="D263" i="16"/>
  <c r="C264" i="16"/>
  <c r="D264" i="16"/>
  <c r="C267" i="16"/>
  <c r="D267" i="16"/>
  <c r="C268" i="16"/>
  <c r="D268" i="16"/>
  <c r="C269" i="16"/>
  <c r="C271" i="16"/>
  <c r="D271" i="16"/>
  <c r="C272" i="16"/>
  <c r="D272" i="16"/>
  <c r="C273" i="16"/>
  <c r="C275" i="16"/>
  <c r="D275" i="16"/>
  <c r="C276" i="16"/>
  <c r="D276" i="16"/>
  <c r="C277" i="16"/>
  <c r="C278" i="16"/>
  <c r="C279" i="16"/>
  <c r="D279" i="16"/>
  <c r="C280" i="16"/>
  <c r="D280" i="16"/>
  <c r="C281" i="16"/>
  <c r="C282" i="16"/>
  <c r="C283" i="16"/>
  <c r="D283" i="16"/>
  <c r="C284" i="16"/>
  <c r="C285" i="16"/>
  <c r="C287" i="16"/>
  <c r="D287" i="16"/>
  <c r="C288" i="16"/>
  <c r="C291" i="16"/>
  <c r="D291" i="16"/>
  <c r="C292" i="16"/>
  <c r="C295" i="16"/>
  <c r="D295" i="16"/>
  <c r="C296" i="16"/>
  <c r="D296" i="16"/>
  <c r="C297" i="16"/>
  <c r="D297" i="16"/>
  <c r="C298" i="16"/>
  <c r="D298" i="16"/>
  <c r="C299" i="16"/>
  <c r="D299" i="16"/>
  <c r="C300" i="16"/>
  <c r="C301" i="16"/>
  <c r="D301" i="16"/>
  <c r="C302" i="16"/>
  <c r="C303" i="16"/>
  <c r="C304" i="16"/>
  <c r="C305" i="16"/>
  <c r="D305" i="16"/>
  <c r="C306" i="16"/>
  <c r="C308" i="16"/>
  <c r="C309" i="16"/>
  <c r="D309" i="16"/>
  <c r="C310" i="16"/>
  <c r="C312" i="16"/>
  <c r="C313" i="16"/>
  <c r="D313" i="16"/>
  <c r="C314" i="16"/>
  <c r="D314" i="16"/>
  <c r="C317" i="16"/>
  <c r="D317" i="16"/>
  <c r="C318" i="16"/>
  <c r="D318" i="16"/>
  <c r="C319" i="16"/>
  <c r="C321" i="16"/>
  <c r="D321" i="16"/>
  <c r="C322" i="16"/>
  <c r="D322" i="16"/>
  <c r="C323" i="16"/>
  <c r="C325" i="16"/>
  <c r="D325" i="16"/>
  <c r="C326" i="16"/>
  <c r="D326" i="16"/>
  <c r="C327" i="16"/>
  <c r="C329" i="16"/>
  <c r="D329" i="16"/>
  <c r="C330" i="16"/>
  <c r="D330" i="16"/>
  <c r="C331" i="16"/>
  <c r="C333" i="16"/>
  <c r="D333" i="16"/>
  <c r="C334" i="16"/>
  <c r="C335" i="16"/>
  <c r="C337" i="16"/>
  <c r="D337" i="16"/>
  <c r="C338" i="16"/>
  <c r="D338" i="16"/>
  <c r="C339" i="16"/>
  <c r="D339" i="16"/>
  <c r="C340" i="16"/>
  <c r="D340" i="16"/>
  <c r="C341" i="16"/>
  <c r="C343" i="16"/>
  <c r="D343" i="16"/>
  <c r="C344" i="16"/>
  <c r="D344" i="16"/>
  <c r="C345" i="16"/>
  <c r="C346" i="16"/>
  <c r="C347" i="16"/>
  <c r="D347" i="16"/>
  <c r="C348" i="16"/>
  <c r="D348" i="16"/>
  <c r="C349" i="16"/>
  <c r="C350" i="16"/>
  <c r="C351" i="16"/>
  <c r="D351" i="16"/>
  <c r="C352" i="16"/>
  <c r="C353" i="16"/>
  <c r="C354" i="16"/>
  <c r="C355" i="16"/>
  <c r="D355" i="16"/>
  <c r="C356" i="16"/>
  <c r="C358" i="16"/>
  <c r="C359" i="16"/>
  <c r="D359" i="16"/>
  <c r="C360" i="16"/>
  <c r="C362" i="16"/>
  <c r="C363" i="16"/>
  <c r="D363" i="16"/>
  <c r="C364" i="16"/>
  <c r="D364" i="16"/>
  <c r="C367" i="16"/>
  <c r="D367" i="16"/>
  <c r="C368" i="16"/>
  <c r="D368" i="16"/>
  <c r="C369" i="16"/>
  <c r="C371" i="16"/>
  <c r="D371" i="16"/>
  <c r="C372" i="16"/>
  <c r="D372" i="16"/>
  <c r="C373" i="16"/>
  <c r="C375" i="16"/>
  <c r="D375" i="16"/>
  <c r="C376" i="16"/>
  <c r="D376" i="16"/>
  <c r="C377" i="16"/>
  <c r="C378" i="16"/>
  <c r="C379" i="16"/>
  <c r="D379" i="16"/>
  <c r="C380" i="16"/>
  <c r="D380" i="16"/>
  <c r="C381" i="16"/>
  <c r="D381" i="16"/>
  <c r="C382" i="16"/>
  <c r="D382" i="16"/>
  <c r="C385" i="16"/>
  <c r="D385" i="16"/>
  <c r="C386" i="16"/>
  <c r="D386" i="16"/>
  <c r="C387" i="16"/>
  <c r="C388" i="16"/>
  <c r="C389" i="16"/>
  <c r="D389" i="16"/>
  <c r="C390" i="16"/>
  <c r="D390" i="16"/>
  <c r="C391" i="16"/>
  <c r="C393" i="16"/>
  <c r="D393" i="16"/>
  <c r="C394" i="16"/>
  <c r="D394" i="16"/>
  <c r="C395" i="16"/>
  <c r="C396" i="16"/>
  <c r="C397" i="16"/>
  <c r="D397" i="16"/>
  <c r="C398" i="16"/>
  <c r="D398" i="16"/>
  <c r="C399" i="16"/>
  <c r="C400" i="16"/>
  <c r="C401" i="16"/>
  <c r="D401" i="16"/>
  <c r="C402" i="16"/>
  <c r="C403" i="16"/>
  <c r="D403" i="16"/>
  <c r="C404" i="16"/>
  <c r="C405" i="16"/>
  <c r="D405" i="16"/>
  <c r="C406" i="16"/>
  <c r="D406" i="16"/>
  <c r="C408" i="16"/>
  <c r="C409" i="16"/>
  <c r="D409" i="16"/>
  <c r="C410" i="16"/>
  <c r="C411" i="16"/>
  <c r="C413" i="16"/>
  <c r="D413" i="16"/>
  <c r="C414" i="16"/>
  <c r="D414" i="16"/>
  <c r="C417" i="16"/>
  <c r="D417" i="16"/>
  <c r="C418" i="16"/>
  <c r="D418" i="16"/>
  <c r="C419" i="16"/>
  <c r="C421" i="16"/>
  <c r="D421" i="16"/>
  <c r="C422" i="16"/>
  <c r="D422" i="16"/>
  <c r="C423" i="16"/>
  <c r="D423" i="16"/>
  <c r="C424" i="16"/>
  <c r="D424" i="16"/>
  <c r="C425" i="16"/>
  <c r="C426" i="16"/>
  <c r="C427" i="16"/>
  <c r="D427" i="16"/>
  <c r="C428" i="16"/>
  <c r="C429" i="16"/>
  <c r="C430" i="16"/>
  <c r="C431" i="16"/>
  <c r="D431" i="16"/>
  <c r="C432" i="16"/>
  <c r="D432" i="16"/>
  <c r="D433" i="16"/>
  <c r="C434" i="16"/>
  <c r="C435" i="16"/>
  <c r="D435" i="16"/>
  <c r="C436" i="16"/>
  <c r="D436" i="16"/>
  <c r="C437" i="16"/>
  <c r="C438" i="16"/>
  <c r="C439" i="16"/>
  <c r="D439" i="16"/>
  <c r="C440" i="16"/>
  <c r="D440" i="16"/>
  <c r="C441" i="16"/>
  <c r="C443" i="16"/>
  <c r="D443" i="16"/>
  <c r="C444" i="16"/>
  <c r="D444" i="16"/>
  <c r="C445" i="16"/>
  <c r="C446" i="16"/>
  <c r="C447" i="16"/>
  <c r="D447" i="16"/>
  <c r="C448" i="16"/>
  <c r="D448" i="16"/>
  <c r="C449" i="16"/>
  <c r="C450" i="16"/>
  <c r="C451" i="16"/>
  <c r="D451" i="16"/>
  <c r="C452" i="16"/>
  <c r="D452" i="16"/>
  <c r="C453" i="16"/>
  <c r="C455" i="16"/>
  <c r="D455" i="16"/>
  <c r="C456" i="16"/>
  <c r="D456" i="16"/>
  <c r="C457" i="16"/>
  <c r="C458" i="16"/>
  <c r="C459" i="16"/>
  <c r="D459" i="16"/>
  <c r="C460" i="16"/>
  <c r="C461" i="16"/>
  <c r="C463" i="16"/>
  <c r="D463" i="16"/>
  <c r="D464" i="16"/>
  <c r="C465" i="16"/>
  <c r="D465" i="16"/>
  <c r="C466" i="16"/>
  <c r="D466" i="16"/>
  <c r="C467" i="16"/>
  <c r="C468" i="16"/>
  <c r="C469" i="16"/>
  <c r="D469" i="16"/>
  <c r="C470" i="16"/>
  <c r="D470" i="16"/>
  <c r="C471" i="16"/>
  <c r="D471" i="16"/>
  <c r="C472" i="16"/>
  <c r="C473" i="16"/>
  <c r="D473" i="16"/>
  <c r="C474" i="16"/>
  <c r="D474" i="16"/>
  <c r="C475" i="16"/>
  <c r="D475" i="16"/>
  <c r="C476" i="16"/>
  <c r="C477" i="16"/>
  <c r="D477" i="16"/>
  <c r="C478" i="16"/>
  <c r="C479" i="16"/>
  <c r="C480" i="16"/>
  <c r="C481" i="16"/>
  <c r="D481" i="16"/>
  <c r="C482" i="16"/>
  <c r="D482" i="16"/>
  <c r="C484" i="16"/>
  <c r="C485" i="16"/>
  <c r="D485" i="16"/>
  <c r="C486" i="16"/>
  <c r="D486" i="16"/>
  <c r="C487" i="16"/>
  <c r="C488" i="16"/>
  <c r="C489" i="16"/>
  <c r="D489" i="16"/>
  <c r="C490" i="16"/>
  <c r="D490" i="16"/>
  <c r="C491" i="16"/>
  <c r="D491" i="16"/>
  <c r="C493" i="16"/>
  <c r="D493" i="16"/>
  <c r="C494" i="16"/>
  <c r="D494" i="16"/>
  <c r="C495" i="16"/>
  <c r="C497" i="16"/>
  <c r="D497" i="16"/>
  <c r="C498" i="16"/>
  <c r="D498" i="16"/>
  <c r="C499" i="16"/>
  <c r="C501" i="16"/>
  <c r="D501" i="16"/>
  <c r="C502" i="16"/>
  <c r="D502" i="16"/>
  <c r="C503" i="16"/>
  <c r="C505" i="16"/>
  <c r="D505" i="16"/>
  <c r="C506" i="16"/>
  <c r="D506" i="16"/>
  <c r="C507" i="16"/>
  <c r="D507" i="16"/>
  <c r="C508" i="16"/>
  <c r="D508" i="16"/>
  <c r="C509" i="16"/>
  <c r="D509" i="16"/>
  <c r="C511" i="16"/>
  <c r="D511" i="16"/>
  <c r="C512" i="16"/>
  <c r="D512" i="16"/>
  <c r="C513" i="16"/>
  <c r="C514" i="16"/>
  <c r="C515" i="16"/>
  <c r="D515" i="16"/>
  <c r="C516" i="16"/>
  <c r="D516" i="16"/>
  <c r="C517" i="16"/>
  <c r="C518" i="16"/>
  <c r="C519" i="16"/>
  <c r="D519" i="16"/>
  <c r="C520" i="16"/>
  <c r="D520" i="16"/>
  <c r="C521" i="16"/>
  <c r="C522" i="16"/>
  <c r="C523" i="16"/>
  <c r="D523" i="16"/>
  <c r="C524" i="16"/>
  <c r="D524" i="16"/>
  <c r="C525" i="16"/>
  <c r="C526" i="16"/>
  <c r="C527" i="16"/>
  <c r="D527" i="16"/>
  <c r="C528" i="16"/>
  <c r="C529" i="16"/>
  <c r="C530" i="16"/>
  <c r="C531" i="16"/>
  <c r="D531" i="16"/>
  <c r="C532" i="16"/>
  <c r="D532" i="16"/>
  <c r="C534" i="16"/>
  <c r="C535" i="16"/>
  <c r="D535" i="16"/>
  <c r="C536" i="16"/>
  <c r="D536" i="16"/>
  <c r="C537" i="16"/>
  <c r="C539" i="16"/>
  <c r="D539" i="16"/>
  <c r="C540" i="16"/>
  <c r="D540" i="16"/>
  <c r="C541" i="16"/>
  <c r="C543" i="16"/>
  <c r="D543" i="16"/>
  <c r="C544" i="16"/>
  <c r="D544" i="16"/>
  <c r="C545" i="16"/>
  <c r="C547" i="16"/>
  <c r="D547" i="16"/>
  <c r="C548" i="16"/>
  <c r="D548" i="16"/>
  <c r="C549" i="16"/>
  <c r="D549" i="16"/>
  <c r="C550" i="16"/>
  <c r="D550" i="16"/>
  <c r="C552" i="16"/>
  <c r="C553" i="16"/>
  <c r="D553" i="16"/>
  <c r="C554" i="16"/>
  <c r="D554" i="16"/>
  <c r="C555" i="16"/>
  <c r="C556" i="16"/>
  <c r="C557" i="16"/>
  <c r="D557" i="16"/>
  <c r="C558" i="16"/>
  <c r="D558" i="16"/>
  <c r="C559" i="16"/>
  <c r="D559" i="16"/>
  <c r="C561" i="16"/>
  <c r="D561" i="16"/>
  <c r="C562" i="16"/>
  <c r="D562" i="16"/>
  <c r="C563" i="16"/>
  <c r="C564" i="16"/>
  <c r="C565" i="16"/>
  <c r="D565" i="16"/>
  <c r="C566" i="16"/>
  <c r="D566" i="16"/>
  <c r="C567" i="16"/>
  <c r="C568" i="16"/>
  <c r="C569" i="16"/>
  <c r="D569" i="16"/>
  <c r="C570" i="16"/>
  <c r="D570" i="16"/>
  <c r="C571" i="16"/>
  <c r="C572" i="16"/>
  <c r="C573" i="16"/>
  <c r="D573" i="16"/>
  <c r="C574" i="16"/>
  <c r="D574" i="16"/>
  <c r="C575" i="16"/>
  <c r="C576" i="16"/>
  <c r="C577" i="16"/>
  <c r="D577" i="16"/>
  <c r="C578" i="16"/>
  <c r="C579" i="16"/>
  <c r="C581" i="16"/>
  <c r="D581" i="16"/>
  <c r="C582" i="16"/>
  <c r="D582" i="16"/>
  <c r="C584" i="16"/>
  <c r="C585" i="16"/>
  <c r="D585" i="16"/>
  <c r="C586" i="16"/>
  <c r="D586" i="16"/>
  <c r="C587" i="16"/>
  <c r="C589" i="16"/>
  <c r="D589" i="16"/>
  <c r="D590" i="16"/>
  <c r="C591" i="16"/>
  <c r="D591" i="16"/>
  <c r="C592" i="16"/>
  <c r="D592" i="16"/>
  <c r="C593" i="16"/>
  <c r="D593" i="16"/>
  <c r="C594" i="16"/>
  <c r="C595" i="16"/>
  <c r="D595" i="16"/>
  <c r="C596" i="16"/>
  <c r="C597" i="16"/>
  <c r="C598" i="16"/>
  <c r="C599" i="16"/>
  <c r="D599" i="16"/>
  <c r="C600" i="16"/>
  <c r="D600" i="16"/>
  <c r="C602" i="16"/>
  <c r="C603" i="16"/>
  <c r="D603" i="16"/>
  <c r="C604" i="16"/>
  <c r="D604" i="16"/>
  <c r="C605" i="16"/>
  <c r="C606" i="16"/>
  <c r="C607" i="16"/>
  <c r="D607" i="16"/>
  <c r="C608" i="16"/>
  <c r="D608" i="16"/>
  <c r="C609" i="16"/>
  <c r="D609" i="16"/>
  <c r="C611" i="16"/>
  <c r="D611" i="16"/>
  <c r="C612" i="16"/>
  <c r="D612" i="16"/>
  <c r="C613" i="16"/>
  <c r="C614" i="16"/>
  <c r="C615" i="16"/>
  <c r="D615" i="16"/>
  <c r="C616" i="16"/>
  <c r="D616" i="16"/>
  <c r="C617" i="16"/>
  <c r="C618" i="16"/>
  <c r="C619" i="16"/>
  <c r="D619" i="16"/>
  <c r="C620" i="16"/>
  <c r="D620" i="16"/>
  <c r="C621" i="16"/>
  <c r="C623" i="16"/>
  <c r="D623" i="16"/>
  <c r="C624" i="16"/>
  <c r="D624" i="16"/>
  <c r="C625" i="16"/>
  <c r="C627" i="16"/>
  <c r="D627" i="16"/>
  <c r="C628" i="16"/>
  <c r="C629" i="16"/>
  <c r="C631" i="16"/>
  <c r="D631" i="16"/>
  <c r="C632" i="16"/>
  <c r="D632" i="16"/>
  <c r="C633" i="16"/>
  <c r="D633" i="16"/>
  <c r="C634" i="16"/>
  <c r="D634" i="16"/>
  <c r="C635" i="16"/>
  <c r="C636" i="16"/>
  <c r="C637" i="16"/>
  <c r="D637" i="16"/>
  <c r="C638" i="16"/>
  <c r="D638" i="16"/>
  <c r="C639" i="16"/>
  <c r="C640" i="16"/>
  <c r="C641" i="16"/>
  <c r="D641" i="16"/>
  <c r="C642" i="16"/>
  <c r="D642" i="16"/>
  <c r="C643" i="16"/>
  <c r="C644" i="16"/>
  <c r="C645" i="16"/>
  <c r="D645" i="16"/>
  <c r="C646" i="16"/>
  <c r="C647" i="16"/>
  <c r="C648" i="16"/>
  <c r="C649" i="16"/>
  <c r="D649" i="16"/>
  <c r="C650" i="16"/>
  <c r="D650" i="16"/>
  <c r="C652" i="16"/>
  <c r="C653" i="16"/>
  <c r="D653" i="16"/>
  <c r="C654" i="16"/>
  <c r="D654" i="16"/>
  <c r="C655" i="16"/>
  <c r="C656" i="16"/>
  <c r="C657" i="16"/>
  <c r="D657" i="16"/>
  <c r="C658" i="16"/>
  <c r="D658" i="16"/>
  <c r="C659" i="16"/>
  <c r="C661" i="16"/>
  <c r="D661" i="16"/>
  <c r="C662" i="16"/>
  <c r="D662" i="16"/>
  <c r="C663" i="16"/>
  <c r="C665" i="16"/>
  <c r="D665" i="16"/>
  <c r="C666" i="16"/>
  <c r="D666" i="16"/>
  <c r="C667" i="16"/>
  <c r="C669" i="16"/>
  <c r="D669" i="16"/>
  <c r="C670" i="16"/>
  <c r="D670" i="16"/>
  <c r="C671" i="16"/>
  <c r="D671" i="16"/>
  <c r="C672" i="16"/>
  <c r="C673" i="16"/>
  <c r="D673" i="16"/>
  <c r="C674" i="16"/>
  <c r="D674" i="16"/>
  <c r="C675" i="16"/>
  <c r="D675" i="16"/>
  <c r="C676" i="16"/>
  <c r="D676" i="16"/>
  <c r="C677" i="16"/>
  <c r="C679" i="16"/>
  <c r="D679" i="16"/>
  <c r="C680" i="16"/>
  <c r="D680" i="16"/>
  <c r="C681" i="16"/>
  <c r="D681" i="16"/>
  <c r="C682" i="16"/>
  <c r="C683" i="16"/>
  <c r="D683" i="16"/>
  <c r="C684" i="16"/>
  <c r="D684" i="16"/>
  <c r="C685" i="16"/>
  <c r="D685" i="16"/>
  <c r="C686" i="16"/>
  <c r="C687" i="16"/>
  <c r="D687" i="16"/>
  <c r="C688" i="16"/>
  <c r="D688" i="16"/>
  <c r="C689" i="16"/>
  <c r="D689" i="16"/>
  <c r="C690" i="16"/>
  <c r="C691" i="16"/>
  <c r="D691" i="16"/>
  <c r="C692" i="16"/>
  <c r="D692" i="16"/>
  <c r="C693" i="16"/>
  <c r="C694" i="16"/>
  <c r="C695" i="16"/>
  <c r="D695" i="16"/>
  <c r="C696" i="16"/>
  <c r="C697" i="16"/>
  <c r="C698" i="16"/>
  <c r="C699" i="16"/>
  <c r="D699" i="16"/>
  <c r="C700" i="16"/>
  <c r="D700" i="16"/>
  <c r="C702" i="16"/>
  <c r="C703" i="16"/>
  <c r="D703" i="16"/>
  <c r="C704" i="16"/>
  <c r="D704" i="16"/>
  <c r="C705" i="16"/>
  <c r="C707" i="16"/>
  <c r="D707" i="16"/>
  <c r="C708" i="16"/>
  <c r="D708" i="16"/>
  <c r="C709" i="16"/>
  <c r="C711" i="16"/>
  <c r="D711" i="16"/>
  <c r="C712" i="16"/>
  <c r="D712" i="16"/>
  <c r="C713" i="16"/>
  <c r="C715" i="16"/>
  <c r="D715" i="16"/>
  <c r="D716" i="16"/>
  <c r="C717" i="16"/>
  <c r="D717" i="16"/>
  <c r="C718" i="16"/>
  <c r="D718" i="16"/>
  <c r="D719" i="16"/>
  <c r="C720" i="16"/>
  <c r="C721" i="16"/>
  <c r="D721" i="16"/>
  <c r="C722" i="16"/>
  <c r="D722" i="16"/>
  <c r="C723" i="16"/>
  <c r="C724" i="16"/>
  <c r="C725" i="16"/>
  <c r="D725" i="16"/>
  <c r="C726" i="16"/>
  <c r="D726" i="16"/>
  <c r="C727" i="16"/>
  <c r="C729" i="16"/>
  <c r="D729" i="16"/>
  <c r="C730" i="16"/>
  <c r="D730" i="16"/>
  <c r="C731" i="16"/>
  <c r="C732" i="16"/>
  <c r="C733" i="16"/>
  <c r="D733" i="16"/>
  <c r="C734" i="16"/>
  <c r="D734" i="16"/>
  <c r="C735" i="16"/>
  <c r="D735" i="16"/>
  <c r="C736" i="16"/>
  <c r="C737" i="16"/>
  <c r="D737" i="16"/>
  <c r="C738" i="16"/>
  <c r="D738" i="16"/>
  <c r="C739" i="16"/>
  <c r="D739" i="16"/>
  <c r="C740" i="16"/>
  <c r="C741" i="16"/>
  <c r="D741" i="16"/>
  <c r="C742" i="16"/>
  <c r="D742" i="16"/>
  <c r="C743" i="16"/>
  <c r="C744" i="16"/>
  <c r="C745" i="16"/>
  <c r="D745" i="16"/>
  <c r="C746" i="16"/>
  <c r="D746" i="16"/>
  <c r="C747" i="16"/>
  <c r="C749" i="16"/>
  <c r="D749" i="16"/>
  <c r="C750" i="16"/>
  <c r="D750" i="16"/>
  <c r="C753" i="16"/>
  <c r="D753" i="16"/>
  <c r="C754" i="16"/>
  <c r="D754" i="16"/>
  <c r="C755" i="16"/>
  <c r="C757" i="16"/>
  <c r="D757" i="16"/>
  <c r="D758" i="16"/>
  <c r="C759" i="16"/>
  <c r="D759" i="16"/>
  <c r="C760" i="16"/>
  <c r="D760" i="16"/>
  <c r="C761" i="16"/>
  <c r="C762" i="16"/>
  <c r="C763" i="16"/>
  <c r="D763" i="16"/>
  <c r="C764" i="16"/>
  <c r="D764" i="16"/>
  <c r="C765" i="16"/>
  <c r="C766" i="16"/>
  <c r="C767" i="16"/>
  <c r="D767" i="16"/>
  <c r="C768" i="16"/>
  <c r="D768" i="16"/>
  <c r="C769" i="16"/>
  <c r="C770" i="16"/>
  <c r="C771" i="16"/>
  <c r="D771" i="16"/>
  <c r="C772" i="16"/>
  <c r="D772" i="16"/>
  <c r="C773" i="16"/>
  <c r="C774" i="16"/>
  <c r="C775" i="16"/>
  <c r="D775" i="16"/>
  <c r="C776" i="16"/>
  <c r="D776" i="16"/>
  <c r="C777" i="16"/>
  <c r="C778" i="16"/>
  <c r="C779" i="16"/>
  <c r="D779" i="16"/>
  <c r="C780" i="16"/>
  <c r="D780" i="16"/>
  <c r="C781" i="16"/>
  <c r="C782" i="16"/>
  <c r="C783" i="16"/>
  <c r="D783" i="16"/>
  <c r="C784" i="16"/>
  <c r="D784" i="16"/>
  <c r="C785" i="16"/>
  <c r="C786" i="16"/>
  <c r="C787" i="16"/>
  <c r="D787" i="16"/>
  <c r="C788" i="16"/>
  <c r="D788" i="16"/>
  <c r="C789" i="16"/>
  <c r="C791" i="16"/>
  <c r="D791" i="16"/>
  <c r="C792" i="16"/>
  <c r="D792" i="16"/>
  <c r="C793" i="16"/>
  <c r="C795" i="16"/>
  <c r="D795" i="16"/>
  <c r="C796" i="16"/>
  <c r="D796" i="16"/>
  <c r="C797" i="16"/>
  <c r="C799" i="16"/>
  <c r="D799" i="16"/>
  <c r="C800" i="16"/>
  <c r="D800" i="16"/>
  <c r="C801" i="16"/>
  <c r="D801" i="16"/>
  <c r="C802" i="16"/>
  <c r="D802" i="16"/>
  <c r="C803" i="16"/>
  <c r="C804" i="16"/>
  <c r="C805" i="16"/>
  <c r="D805" i="16"/>
  <c r="C806" i="16"/>
  <c r="D806" i="16"/>
  <c r="C807" i="16"/>
  <c r="D807" i="16"/>
  <c r="C808" i="16"/>
  <c r="C809" i="16"/>
  <c r="D809" i="16"/>
  <c r="C810" i="16"/>
  <c r="D810" i="16"/>
  <c r="C811" i="16"/>
  <c r="D811" i="16"/>
  <c r="C812" i="16"/>
  <c r="C813" i="16"/>
  <c r="D813" i="16"/>
  <c r="C814" i="16"/>
  <c r="D814" i="16"/>
  <c r="C815" i="16"/>
  <c r="D815" i="16"/>
  <c r="C816" i="16"/>
  <c r="C817" i="16"/>
  <c r="D817" i="16"/>
  <c r="C818" i="16"/>
  <c r="D818" i="16"/>
  <c r="C819" i="16"/>
  <c r="C820" i="16"/>
  <c r="C821" i="16"/>
  <c r="D821" i="16"/>
  <c r="C822" i="16"/>
  <c r="D822" i="16"/>
  <c r="C823" i="16"/>
  <c r="C824" i="16"/>
  <c r="C825" i="16"/>
  <c r="D825" i="16"/>
  <c r="C826" i="16"/>
  <c r="D826" i="16"/>
  <c r="C827" i="16"/>
  <c r="C828" i="16"/>
  <c r="C829" i="16"/>
  <c r="D829" i="16"/>
  <c r="C830" i="16"/>
  <c r="D830" i="16"/>
  <c r="C831" i="16"/>
  <c r="C833" i="16"/>
  <c r="D833" i="16"/>
  <c r="C834" i="16"/>
  <c r="D834" i="16"/>
  <c r="C835" i="16"/>
  <c r="C837" i="16"/>
  <c r="D837" i="16"/>
  <c r="C838" i="16"/>
  <c r="D838" i="16"/>
  <c r="C839" i="16"/>
  <c r="C841" i="16"/>
  <c r="D841" i="16"/>
  <c r="C842" i="16"/>
  <c r="D842" i="16"/>
  <c r="C843" i="16"/>
  <c r="D843" i="16"/>
  <c r="C844" i="16"/>
  <c r="D844" i="16"/>
  <c r="C845" i="16"/>
  <c r="C846" i="16"/>
  <c r="C847" i="16"/>
  <c r="D847" i="16"/>
  <c r="C848" i="16"/>
  <c r="D848" i="16"/>
  <c r="C849" i="16"/>
  <c r="C850" i="16"/>
  <c r="C851" i="16"/>
  <c r="D851" i="16"/>
  <c r="C852" i="16"/>
  <c r="D852" i="16"/>
  <c r="C853" i="16"/>
  <c r="C854" i="16"/>
  <c r="C855" i="16"/>
  <c r="D855" i="16"/>
  <c r="C856" i="16"/>
  <c r="D856" i="16"/>
  <c r="C857" i="16"/>
  <c r="C858" i="16"/>
  <c r="C859" i="16"/>
  <c r="D859" i="16"/>
  <c r="C860" i="16"/>
  <c r="D860" i="16"/>
  <c r="C861" i="16"/>
  <c r="C862" i="16"/>
  <c r="C863" i="16"/>
  <c r="D863" i="16"/>
  <c r="C864" i="16"/>
  <c r="D864" i="16"/>
  <c r="C865" i="16"/>
  <c r="C866" i="16"/>
  <c r="C867" i="16"/>
  <c r="D867" i="16"/>
  <c r="C868" i="16"/>
  <c r="D868" i="16"/>
  <c r="C869" i="16"/>
  <c r="C870" i="16"/>
  <c r="C871" i="16"/>
  <c r="D871" i="16"/>
  <c r="C872" i="16"/>
  <c r="D872" i="16"/>
  <c r="C873" i="16"/>
  <c r="C875" i="16"/>
  <c r="D875" i="16"/>
  <c r="C876" i="16"/>
  <c r="D876" i="16"/>
  <c r="C877" i="16"/>
  <c r="C879" i="16"/>
  <c r="D879" i="16"/>
  <c r="C880" i="16"/>
  <c r="D880" i="16"/>
  <c r="C881" i="16"/>
  <c r="C883" i="16"/>
  <c r="D883" i="16"/>
  <c r="C884" i="16"/>
  <c r="D884" i="16"/>
  <c r="C885" i="16"/>
  <c r="D885" i="16"/>
  <c r="C886" i="16"/>
  <c r="D886" i="16"/>
  <c r="C887" i="16"/>
  <c r="D887" i="16"/>
  <c r="C888" i="16"/>
  <c r="C889" i="16"/>
  <c r="D889" i="16"/>
  <c r="C890" i="16"/>
  <c r="D890" i="16"/>
  <c r="C891" i="16"/>
  <c r="D891" i="16"/>
  <c r="C892" i="16"/>
  <c r="C893" i="16"/>
  <c r="D893" i="16"/>
  <c r="C894" i="16"/>
  <c r="D894" i="16"/>
  <c r="C895" i="16"/>
  <c r="C896" i="16"/>
  <c r="C897" i="16"/>
  <c r="D897" i="16"/>
  <c r="C898" i="16"/>
  <c r="D898" i="16"/>
  <c r="C899" i="16"/>
  <c r="C900" i="16"/>
  <c r="C901" i="16"/>
  <c r="D901" i="16"/>
  <c r="C902" i="16"/>
  <c r="D902" i="16"/>
  <c r="C903" i="16"/>
  <c r="C904" i="16"/>
  <c r="C905" i="16"/>
  <c r="D905" i="16"/>
  <c r="C906" i="16"/>
  <c r="D906" i="16"/>
  <c r="C907" i="16"/>
  <c r="C908" i="16"/>
  <c r="C909" i="16"/>
  <c r="D909" i="16"/>
  <c r="C910" i="16"/>
  <c r="D910" i="16"/>
  <c r="C911" i="16"/>
  <c r="C912" i="16"/>
  <c r="C913" i="16"/>
  <c r="D913" i="16"/>
  <c r="C914" i="16"/>
  <c r="D914" i="16"/>
  <c r="C915" i="16"/>
  <c r="C917" i="16"/>
  <c r="D917" i="16"/>
  <c r="C918" i="16"/>
  <c r="D918" i="16"/>
  <c r="C919" i="16"/>
  <c r="C920" i="16"/>
  <c r="C921" i="16"/>
  <c r="D921" i="16"/>
  <c r="C922" i="16"/>
  <c r="D922" i="16"/>
  <c r="C923" i="16"/>
  <c r="C924" i="16"/>
  <c r="C925" i="16"/>
  <c r="D925" i="16"/>
  <c r="C926" i="16"/>
  <c r="D926" i="16"/>
  <c r="C927" i="16"/>
  <c r="D927" i="16"/>
  <c r="C928" i="16"/>
  <c r="D928" i="16"/>
  <c r="C929" i="16"/>
  <c r="C930" i="16"/>
  <c r="C931" i="16"/>
  <c r="D931" i="16"/>
  <c r="C932" i="16"/>
  <c r="D932" i="16"/>
  <c r="C933" i="16"/>
  <c r="C934" i="16"/>
  <c r="C935" i="16"/>
  <c r="D935" i="16"/>
  <c r="C936" i="16"/>
  <c r="D936" i="16"/>
  <c r="C937" i="16"/>
  <c r="C938" i="16"/>
  <c r="C939" i="16"/>
  <c r="D939" i="16"/>
  <c r="C940" i="16"/>
  <c r="D940" i="16"/>
  <c r="C941" i="16"/>
  <c r="C942" i="16"/>
  <c r="C943" i="16"/>
  <c r="D943" i="16"/>
  <c r="C944" i="16"/>
  <c r="D944" i="16"/>
  <c r="C945" i="16"/>
  <c r="C946" i="16"/>
  <c r="C947" i="16"/>
  <c r="D947" i="16"/>
  <c r="C948" i="16"/>
  <c r="D948" i="16"/>
  <c r="C949" i="16"/>
  <c r="C950" i="16"/>
  <c r="C951" i="16"/>
  <c r="D951" i="16"/>
  <c r="C952" i="16"/>
  <c r="D952" i="16"/>
  <c r="C953" i="16"/>
  <c r="C954" i="16"/>
  <c r="C955" i="16"/>
  <c r="D955" i="16"/>
  <c r="C956" i="16"/>
  <c r="D956" i="16"/>
  <c r="C957" i="16"/>
  <c r="C959" i="16"/>
  <c r="D959" i="16"/>
  <c r="C960" i="16"/>
  <c r="D960" i="16"/>
  <c r="C961" i="16"/>
  <c r="C963" i="16"/>
  <c r="D963" i="16"/>
  <c r="C964" i="16"/>
  <c r="D964" i="16"/>
  <c r="C965" i="16"/>
  <c r="C967" i="16"/>
  <c r="D967" i="16"/>
  <c r="C968" i="16"/>
  <c r="D968" i="16"/>
  <c r="C969" i="16"/>
  <c r="D969" i="16"/>
  <c r="C970" i="16"/>
  <c r="D970" i="16"/>
  <c r="C971" i="16"/>
  <c r="C972" i="16"/>
  <c r="C973" i="16"/>
  <c r="D973" i="16"/>
  <c r="C974" i="16"/>
  <c r="D974" i="16"/>
  <c r="C975" i="16"/>
  <c r="C976" i="16"/>
  <c r="C977" i="16"/>
  <c r="D977" i="16"/>
  <c r="C978" i="16"/>
  <c r="D978" i="16"/>
  <c r="C979" i="16"/>
  <c r="C980" i="16"/>
  <c r="C981" i="16"/>
  <c r="D981" i="16"/>
  <c r="C982" i="16"/>
  <c r="D982" i="16"/>
  <c r="C983" i="16"/>
  <c r="C984" i="16"/>
  <c r="C985" i="16"/>
  <c r="D985" i="16"/>
  <c r="C986" i="16"/>
  <c r="D986" i="16"/>
  <c r="C987" i="16"/>
  <c r="C988" i="16"/>
  <c r="C989" i="16"/>
  <c r="D989" i="16"/>
  <c r="C990" i="16"/>
  <c r="D990" i="16"/>
  <c r="C991" i="16"/>
  <c r="D991" i="16"/>
  <c r="C992" i="16"/>
  <c r="C993" i="16"/>
  <c r="D993" i="16"/>
  <c r="C994" i="16"/>
  <c r="D994" i="16"/>
  <c r="C995" i="16"/>
  <c r="D995" i="16"/>
  <c r="C996" i="16"/>
  <c r="C997" i="16"/>
  <c r="D997" i="16"/>
  <c r="C998" i="16"/>
  <c r="D998" i="16"/>
  <c r="C999" i="16"/>
  <c r="C1001" i="16"/>
  <c r="D1001" i="16"/>
  <c r="C1002" i="16"/>
  <c r="D1002" i="16"/>
  <c r="C1003" i="16"/>
  <c r="C1005" i="16"/>
  <c r="D1005" i="16"/>
  <c r="C1006" i="16"/>
  <c r="D1006" i="16"/>
  <c r="C1007" i="16"/>
  <c r="C1009" i="16"/>
  <c r="D1009" i="16"/>
  <c r="D357" i="16" l="1"/>
  <c r="D125" i="16"/>
  <c r="D873" i="16"/>
  <c r="D97" i="16"/>
  <c r="D999" i="16"/>
  <c r="D743" i="16"/>
  <c r="D647" i="16"/>
  <c r="D613" i="16"/>
  <c r="D453" i="16"/>
  <c r="D407" i="16"/>
  <c r="D353" i="16"/>
  <c r="D323" i="16"/>
  <c r="D303" i="16"/>
  <c r="D167" i="16"/>
  <c r="D915" i="16"/>
  <c r="D529" i="16"/>
  <c r="D185" i="16"/>
  <c r="D121" i="16"/>
  <c r="D277" i="16"/>
  <c r="D919" i="16"/>
  <c r="D709" i="16"/>
  <c r="D667" i="16"/>
  <c r="D545" i="16"/>
  <c r="D377" i="16"/>
  <c r="D457" i="16"/>
  <c r="D923" i="16"/>
  <c r="D839" i="16"/>
  <c r="C716" i="16"/>
  <c r="C590" i="16"/>
  <c r="C464" i="16"/>
  <c r="C212" i="16"/>
  <c r="C44" i="16"/>
  <c r="C758" i="16"/>
  <c r="C160" i="16"/>
  <c r="C370" i="16"/>
  <c r="C202" i="16"/>
  <c r="C114" i="16"/>
  <c r="C324" i="16"/>
  <c r="C492" i="16"/>
  <c r="C660" i="16"/>
  <c r="C156" i="16"/>
  <c r="C366" i="16"/>
  <c r="C68" i="16"/>
  <c r="C110" i="16"/>
  <c r="C320" i="16"/>
  <c r="C274" i="16"/>
  <c r="C442" i="16"/>
  <c r="C610" i="16"/>
  <c r="C64" i="16"/>
  <c r="C106" i="16"/>
  <c r="C316" i="16"/>
  <c r="C228" i="16"/>
  <c r="C270" i="16"/>
  <c r="C60" i="16"/>
  <c r="C392" i="16"/>
  <c r="C560" i="16"/>
  <c r="C728" i="16"/>
  <c r="C224" i="16"/>
  <c r="C266" i="16"/>
  <c r="C178" i="16"/>
  <c r="C220" i="16"/>
  <c r="C48" i="16"/>
  <c r="C132" i="16"/>
  <c r="C342" i="16"/>
  <c r="C510" i="16"/>
  <c r="C678" i="16"/>
  <c r="C174" i="16"/>
  <c r="C384" i="16"/>
  <c r="C706" i="16"/>
  <c r="D790" i="16"/>
  <c r="D770" i="16"/>
  <c r="C210" i="16"/>
  <c r="C252" i="16"/>
  <c r="C462" i="16"/>
  <c r="D205" i="16"/>
  <c r="D247" i="16"/>
  <c r="D155" i="16"/>
  <c r="D365" i="16"/>
  <c r="D197" i="16"/>
  <c r="D173" i="16"/>
  <c r="D47" i="16"/>
  <c r="D215" i="16"/>
  <c r="C1008" i="16"/>
  <c r="D1003" i="16"/>
  <c r="D971" i="16"/>
  <c r="D895" i="16"/>
  <c r="D882" i="16"/>
  <c r="D878" i="16"/>
  <c r="D874" i="16"/>
  <c r="D870" i="16"/>
  <c r="D866" i="16"/>
  <c r="D862" i="16"/>
  <c r="D858" i="16"/>
  <c r="D854" i="16"/>
  <c r="D850" i="16"/>
  <c r="D846" i="16"/>
  <c r="D819" i="16"/>
  <c r="D797" i="16"/>
  <c r="D793" i="16"/>
  <c r="D789" i="16"/>
  <c r="D785" i="16"/>
  <c r="D781" i="16"/>
  <c r="D777" i="16"/>
  <c r="D773" i="16"/>
  <c r="D769" i="16"/>
  <c r="D765" i="16"/>
  <c r="D761" i="16"/>
  <c r="D747" i="16"/>
  <c r="C714" i="16"/>
  <c r="D693" i="16"/>
  <c r="C622" i="16"/>
  <c r="D617" i="16"/>
  <c r="D597" i="16"/>
  <c r="C588" i="16"/>
  <c r="D563" i="16"/>
  <c r="D533" i="16"/>
  <c r="C500" i="16"/>
  <c r="D495" i="16"/>
  <c r="D461" i="16"/>
  <c r="C412" i="16"/>
  <c r="D391" i="16"/>
  <c r="D341" i="16"/>
  <c r="C332" i="16"/>
  <c r="D327" i="16"/>
  <c r="C286" i="16"/>
  <c r="D257" i="16"/>
  <c r="C164" i="16"/>
  <c r="D79" i="16"/>
  <c r="D812" i="16"/>
  <c r="C83" i="16"/>
  <c r="C293" i="16"/>
  <c r="C247" i="16"/>
  <c r="C415" i="16"/>
  <c r="C583" i="16"/>
  <c r="C751" i="16"/>
  <c r="C79" i="16"/>
  <c r="C289" i="16"/>
  <c r="C201" i="16"/>
  <c r="C243" i="16"/>
  <c r="C155" i="16"/>
  <c r="C365" i="16"/>
  <c r="C533" i="16"/>
  <c r="C701" i="16"/>
  <c r="C197" i="16"/>
  <c r="C239" i="16"/>
  <c r="C407" i="16"/>
  <c r="C1000" i="16"/>
  <c r="D766" i="16"/>
  <c r="D63" i="16"/>
  <c r="D105" i="16"/>
  <c r="D315" i="16"/>
  <c r="D975" i="16"/>
  <c r="C752" i="16"/>
  <c r="D713" i="16"/>
  <c r="D635" i="16"/>
  <c r="C626" i="16"/>
  <c r="D621" i="16"/>
  <c r="D567" i="16"/>
  <c r="C538" i="16"/>
  <c r="D513" i="16"/>
  <c r="C504" i="16"/>
  <c r="D499" i="16"/>
  <c r="D479" i="16"/>
  <c r="D441" i="16"/>
  <c r="D411" i="16"/>
  <c r="D331" i="16"/>
  <c r="D285" i="16"/>
  <c r="C244" i="16"/>
  <c r="D231" i="16"/>
  <c r="C168" i="16"/>
  <c r="D163" i="16"/>
  <c r="D143" i="16"/>
  <c r="D89" i="16"/>
  <c r="D67" i="16"/>
  <c r="D462" i="16"/>
  <c r="D794" i="16"/>
  <c r="D778" i="16"/>
  <c r="C1004" i="16"/>
  <c r="C798" i="16"/>
  <c r="C748" i="16"/>
  <c r="D223" i="16"/>
  <c r="D265" i="16"/>
  <c r="C874" i="16"/>
  <c r="D979" i="16"/>
  <c r="D966" i="16"/>
  <c r="D962" i="16"/>
  <c r="D958" i="16"/>
  <c r="D954" i="16"/>
  <c r="D950" i="16"/>
  <c r="D946" i="16"/>
  <c r="D942" i="16"/>
  <c r="D934" i="16"/>
  <c r="D930" i="16"/>
  <c r="D903" i="16"/>
  <c r="D881" i="16"/>
  <c r="D877" i="16"/>
  <c r="D869" i="16"/>
  <c r="D865" i="16"/>
  <c r="D861" i="16"/>
  <c r="D857" i="16"/>
  <c r="D853" i="16"/>
  <c r="D849" i="16"/>
  <c r="D845" i="16"/>
  <c r="C832" i="16"/>
  <c r="D827" i="16"/>
  <c r="C756" i="16"/>
  <c r="D751" i="16"/>
  <c r="D727" i="16"/>
  <c r="D697" i="16"/>
  <c r="D659" i="16"/>
  <c r="D639" i="16"/>
  <c r="D625" i="16"/>
  <c r="D601" i="16"/>
  <c r="D571" i="16"/>
  <c r="D517" i="16"/>
  <c r="D503" i="16"/>
  <c r="D425" i="16"/>
  <c r="D345" i="16"/>
  <c r="C336" i="16"/>
  <c r="D307" i="16"/>
  <c r="D235" i="16"/>
  <c r="D177" i="16"/>
  <c r="D113" i="16"/>
  <c r="C94" i="16"/>
  <c r="C72" i="16"/>
  <c r="C374" i="16"/>
  <c r="C542" i="16"/>
  <c r="C710" i="16"/>
  <c r="C206" i="16"/>
  <c r="C248" i="16"/>
  <c r="C790" i="16"/>
  <c r="C496" i="16"/>
  <c r="D189" i="16"/>
  <c r="D139" i="16"/>
  <c r="C80" i="16"/>
  <c r="D251" i="16"/>
  <c r="D419" i="16"/>
  <c r="D587" i="16"/>
  <c r="D83" i="16"/>
  <c r="D293" i="16"/>
  <c r="D159" i="16"/>
  <c r="D369" i="16"/>
  <c r="D537" i="16"/>
  <c r="D705" i="16"/>
  <c r="D201" i="16"/>
  <c r="D243" i="16"/>
  <c r="D109" i="16"/>
  <c r="D319" i="16"/>
  <c r="D487" i="16"/>
  <c r="D655" i="16"/>
  <c r="D151" i="16"/>
  <c r="D361" i="16"/>
  <c r="D269" i="16"/>
  <c r="D437" i="16"/>
  <c r="D605" i="16"/>
  <c r="D59" i="16"/>
  <c r="D101" i="16"/>
  <c r="D311" i="16"/>
  <c r="D1007" i="16"/>
  <c r="C882" i="16"/>
  <c r="D983" i="16"/>
  <c r="C966" i="16"/>
  <c r="C962" i="16"/>
  <c r="C958" i="16"/>
  <c r="D907" i="16"/>
  <c r="C836" i="16"/>
  <c r="D831" i="16"/>
  <c r="D755" i="16"/>
  <c r="D677" i="16"/>
  <c r="C664" i="16"/>
  <c r="D643" i="16"/>
  <c r="C630" i="16"/>
  <c r="D575" i="16"/>
  <c r="D551" i="16"/>
  <c r="D541" i="16"/>
  <c r="D521" i="16"/>
  <c r="D483" i="16"/>
  <c r="D445" i="16"/>
  <c r="D415" i="16"/>
  <c r="D399" i="16"/>
  <c r="D349" i="16"/>
  <c r="D335" i="16"/>
  <c r="C290" i="16"/>
  <c r="C182" i="16"/>
  <c r="C167" i="16"/>
  <c r="C148" i="16"/>
  <c r="C118" i="16"/>
  <c r="C113" i="16"/>
  <c r="C84" i="16"/>
  <c r="C76" i="16"/>
  <c r="D71" i="16"/>
  <c r="C52" i="16"/>
  <c r="D782" i="16"/>
  <c r="D762" i="16"/>
  <c r="C794" i="16"/>
  <c r="C328" i="16"/>
  <c r="C294" i="16"/>
  <c r="D387" i="16"/>
  <c r="D555" i="16"/>
  <c r="D723" i="16"/>
  <c r="D219" i="16"/>
  <c r="D261" i="16"/>
  <c r="D899" i="16"/>
  <c r="C878" i="16"/>
  <c r="D823" i="16"/>
  <c r="D987" i="16"/>
  <c r="D965" i="16"/>
  <c r="D961" i="16"/>
  <c r="D957" i="16"/>
  <c r="D953" i="16"/>
  <c r="D949" i="16"/>
  <c r="D945" i="16"/>
  <c r="D941" i="16"/>
  <c r="D937" i="16"/>
  <c r="D933" i="16"/>
  <c r="D929" i="16"/>
  <c r="C916" i="16"/>
  <c r="D911" i="16"/>
  <c r="C840" i="16"/>
  <c r="D835" i="16"/>
  <c r="D803" i="16"/>
  <c r="D731" i="16"/>
  <c r="D701" i="16"/>
  <c r="C668" i="16"/>
  <c r="D663" i="16"/>
  <c r="D629" i="16"/>
  <c r="C580" i="16"/>
  <c r="C546" i="16"/>
  <c r="D525" i="16"/>
  <c r="C454" i="16"/>
  <c r="D449" i="16"/>
  <c r="D429" i="16"/>
  <c r="C420" i="16"/>
  <c r="D383" i="16"/>
  <c r="D373" i="16"/>
  <c r="D289" i="16"/>
  <c r="D273" i="16"/>
  <c r="D181" i="16"/>
  <c r="D147" i="16"/>
  <c r="D131" i="16"/>
  <c r="C122" i="16"/>
  <c r="D117" i="16"/>
  <c r="D75" i="16"/>
  <c r="C71" i="16"/>
  <c r="D51" i="16"/>
  <c r="D402" i="16"/>
  <c r="C357" i="16"/>
  <c r="D352" i="16"/>
  <c r="D334" i="16"/>
  <c r="C307" i="16"/>
  <c r="D302" i="16"/>
  <c r="D284" i="16"/>
  <c r="C257" i="16"/>
  <c r="C193" i="16"/>
  <c r="D188" i="16"/>
  <c r="C147" i="16"/>
  <c r="D142" i="16"/>
  <c r="D124" i="16"/>
  <c r="C97" i="16"/>
  <c r="D92" i="16"/>
  <c r="C55" i="16"/>
  <c r="C361" i="16"/>
  <c r="D356" i="16"/>
  <c r="C311" i="16"/>
  <c r="D306" i="16"/>
  <c r="D288" i="16"/>
  <c r="C261" i="16"/>
  <c r="D256" i="16"/>
  <c r="D238" i="16"/>
  <c r="C215" i="16"/>
  <c r="D192" i="16"/>
  <c r="C101" i="16"/>
  <c r="D96" i="16"/>
  <c r="C719" i="16"/>
  <c r="D696" i="16"/>
  <c r="C651" i="16"/>
  <c r="D646" i="16"/>
  <c r="D628" i="16"/>
  <c r="C601" i="16"/>
  <c r="D596" i="16"/>
  <c r="D578" i="16"/>
  <c r="C551" i="16"/>
  <c r="D528" i="16"/>
  <c r="C483" i="16"/>
  <c r="D478" i="16"/>
  <c r="D460" i="16"/>
  <c r="C433" i="16"/>
  <c r="D428" i="16"/>
  <c r="D410" i="16"/>
  <c r="D360" i="16"/>
  <c r="C315" i="16"/>
  <c r="D310" i="16"/>
  <c r="D292" i="16"/>
  <c r="D258" i="16"/>
  <c r="D60" i="16"/>
  <c r="D144" i="16"/>
  <c r="D228" i="16"/>
  <c r="D312" i="16"/>
  <c r="D396" i="16"/>
  <c r="D480" i="16"/>
  <c r="D564" i="16"/>
  <c r="D648" i="16"/>
  <c r="D732" i="16"/>
  <c r="D606" i="16"/>
  <c r="D270" i="16"/>
  <c r="D706" i="16"/>
  <c r="D686" i="16"/>
  <c r="D378" i="16"/>
  <c r="D370" i="16"/>
  <c r="D366" i="16"/>
  <c r="D362" i="16"/>
  <c r="D358" i="16"/>
  <c r="D354" i="16"/>
  <c r="D350" i="16"/>
  <c r="D346" i="16"/>
  <c r="D342" i="16"/>
  <c r="D1008" i="16"/>
  <c r="D1004" i="16"/>
  <c r="D1000" i="16"/>
  <c r="D996" i="16"/>
  <c r="D992" i="16"/>
  <c r="D988" i="16"/>
  <c r="D984" i="16"/>
  <c r="D980" i="16"/>
  <c r="D976" i="16"/>
  <c r="D972" i="16"/>
  <c r="D924" i="16"/>
  <c r="D920" i="16"/>
  <c r="D916" i="16"/>
  <c r="D912" i="16"/>
  <c r="D908" i="16"/>
  <c r="D904" i="16"/>
  <c r="D900" i="16"/>
  <c r="D896" i="16"/>
  <c r="D892" i="16"/>
  <c r="D888" i="16"/>
  <c r="D840" i="16"/>
  <c r="D836" i="16"/>
  <c r="D832" i="16"/>
  <c r="D828" i="16"/>
  <c r="D824" i="16"/>
  <c r="D820" i="16"/>
  <c r="D816" i="16"/>
  <c r="D808" i="16"/>
  <c r="D804" i="16"/>
  <c r="D756" i="16"/>
  <c r="D752" i="16"/>
  <c r="D748" i="16"/>
  <c r="D744" i="16"/>
  <c r="D740" i="16"/>
  <c r="C78" i="16"/>
  <c r="D56" i="16"/>
  <c r="D140" i="16"/>
  <c r="D224" i="16"/>
  <c r="D308" i="16"/>
  <c r="D392" i="16"/>
  <c r="D476" i="16"/>
  <c r="D560" i="16"/>
  <c r="D644" i="16"/>
  <c r="D728" i="16"/>
  <c r="D274" i="16"/>
  <c r="D454" i="16"/>
  <c r="D450" i="16"/>
  <c r="D442" i="16"/>
  <c r="D434" i="16"/>
  <c r="D102" i="16"/>
  <c r="D98" i="16"/>
  <c r="D94" i="16"/>
  <c r="D84" i="16"/>
  <c r="D168" i="16"/>
  <c r="D252" i="16"/>
  <c r="D336" i="16"/>
  <c r="D420" i="16"/>
  <c r="D504" i="16"/>
  <c r="D588" i="16"/>
  <c r="D672" i="16"/>
  <c r="D76" i="16"/>
  <c r="D160" i="16"/>
  <c r="D244" i="16"/>
  <c r="D328" i="16"/>
  <c r="D412" i="16"/>
  <c r="D496" i="16"/>
  <c r="D580" i="16"/>
  <c r="D664" i="16"/>
  <c r="D68" i="16"/>
  <c r="D152" i="16"/>
  <c r="D236" i="16"/>
  <c r="D320" i="16"/>
  <c r="D404" i="16"/>
  <c r="D488" i="16"/>
  <c r="D572" i="16"/>
  <c r="D656" i="16"/>
  <c r="D48" i="16"/>
  <c r="D132" i="16"/>
  <c r="D216" i="16"/>
  <c r="D300" i="16"/>
  <c r="D384" i="16"/>
  <c r="D468" i="16"/>
  <c r="D552" i="16"/>
  <c r="D636" i="16"/>
  <c r="D720" i="16"/>
  <c r="D630" i="16"/>
  <c r="D622" i="16"/>
  <c r="D614" i="16"/>
  <c r="D602" i="16"/>
  <c r="D594" i="16"/>
  <c r="D294" i="16"/>
  <c r="D286" i="16"/>
  <c r="D278" i="16"/>
  <c r="D80" i="16"/>
  <c r="D164" i="16"/>
  <c r="D248" i="16"/>
  <c r="D332" i="16"/>
  <c r="D416" i="16"/>
  <c r="D500" i="16"/>
  <c r="D584" i="16"/>
  <c r="D668" i="16"/>
  <c r="D72" i="16"/>
  <c r="D156" i="16"/>
  <c r="D240" i="16"/>
  <c r="D324" i="16"/>
  <c r="D408" i="16"/>
  <c r="D492" i="16"/>
  <c r="D576" i="16"/>
  <c r="D660" i="16"/>
  <c r="D64" i="16"/>
  <c r="D148" i="16"/>
  <c r="D232" i="16"/>
  <c r="D316" i="16"/>
  <c r="D400" i="16"/>
  <c r="D484" i="16"/>
  <c r="D568" i="16"/>
  <c r="D652" i="16"/>
  <c r="D736" i="16"/>
  <c r="D52" i="16"/>
  <c r="D136" i="16"/>
  <c r="D220" i="16"/>
  <c r="D304" i="16"/>
  <c r="D388" i="16"/>
  <c r="D472" i="16"/>
  <c r="D556" i="16"/>
  <c r="D640" i="16"/>
  <c r="D724" i="16"/>
  <c r="D626" i="16"/>
  <c r="D618" i="16"/>
  <c r="D610" i="16"/>
  <c r="D598" i="16"/>
  <c r="D290" i="16"/>
  <c r="D282" i="16"/>
  <c r="D266" i="16"/>
  <c r="D714" i="16"/>
  <c r="D710" i="16"/>
  <c r="D702" i="16"/>
  <c r="D698" i="16"/>
  <c r="D694" i="16"/>
  <c r="D690" i="16"/>
  <c r="D682" i="16"/>
  <c r="D678" i="16"/>
  <c r="D374" i="16"/>
  <c r="D458" i="16"/>
  <c r="D446" i="16"/>
  <c r="D438" i="16"/>
  <c r="D430" i="16"/>
  <c r="D426" i="16"/>
  <c r="D126" i="16"/>
  <c r="D546" i="16"/>
  <c r="D542" i="16"/>
  <c r="D538" i="16"/>
  <c r="D534" i="16"/>
  <c r="D530" i="16"/>
  <c r="D526" i="16"/>
  <c r="D522" i="16"/>
  <c r="D518" i="16"/>
  <c r="D514" i="16"/>
  <c r="D510" i="16"/>
  <c r="D210" i="16"/>
  <c r="D206" i="16"/>
  <c r="D202" i="16"/>
  <c r="D198" i="16"/>
  <c r="D194" i="16"/>
  <c r="D190" i="16"/>
  <c r="D186" i="16"/>
  <c r="D182" i="16"/>
  <c r="D178" i="16"/>
  <c r="D17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E453DA-3CF4-46FA-B04E-BF782C134C62}" keepAlive="1" name="Consulta - fuel_cost" description="Conexión a la consulta 'fuel_cost' en el libro." type="5" refreshedVersion="7" background="1" saveData="1">
    <dbPr connection="Provider=Microsoft.Mashup.OleDb.1;Data Source=$Workbook$;Location=fuel_cost;Extended Properties=&quot;&quot;" command="SELECT * FROM [fuel_cost]"/>
  </connection>
  <connection id="2" xr16:uid="{6906E6CB-4990-4C3C-8A9F-2A76C88DBFB1}" keepAlive="1" name="Consulta - gen_build_costs" description="Conexión a la consulta 'gen_build_costs' en el libro." type="5" refreshedVersion="7" background="1" saveData="1">
    <dbPr connection="Provider=Microsoft.Mashup.OleDb.1;Data Source=$Workbook$;Location=gen_build_costs;Extended Properties=&quot;&quot;" command="SELECT * FROM [gen_build_costs]"/>
  </connection>
  <connection id="3" xr16:uid="{E16C136F-A2D7-4889-8FE1-617686FBE72D}" keepAlive="1" name="Consulta - gen_build_predetermined" description="Conexión a la consulta 'gen_build_predetermined' en el libro." type="5" refreshedVersion="7" background="1" saveData="1">
    <dbPr connection="Provider=Microsoft.Mashup.OleDb.1;Data Source=$Workbook$;Location=gen_build_predetermined;Extended Properties=&quot;&quot;" command="SELECT * FROM [gen_build_predetermined]"/>
  </connection>
  <connection id="4" xr16:uid="{ED9E37A4-6A6C-4DF1-951C-361D71D8D65C}" keepAlive="1" name="Consulta - gen_inc_heat_rates" description="Conexión a la consulta 'gen_inc_heat_rates' en el libro." type="5" refreshedVersion="7" background="1" saveData="1">
    <dbPr connection="Provider=Microsoft.Mashup.OleDb.1;Data Source=$Workbook$;Location=gen_inc_heat_rates;Extended Properties=&quot;&quot;" command="SELECT * FROM [gen_inc_heat_rates]"/>
  </connection>
  <connection id="5" xr16:uid="{9459EAAE-E0E1-4671-931C-A740E8AFE3DA}" keepAlive="1" name="Consulta - generation_projects_info" description="Conexión a la consulta 'generation_projects_info' en el libro." type="5" refreshedVersion="7" background="1" saveData="1">
    <dbPr connection="Provider=Microsoft.Mashup.OleDb.1;Data Source=$Workbook$;Location=generation_projects_info;Extended Properties=&quot;&quot;" command="SELECT * FROM [generation_projects_info]"/>
  </connection>
  <connection id="6" xr16:uid="{3B6A7159-1E92-402E-A646-4A9C95FB107D}" keepAlive="1" name="Consulta - generation_projects_info (2)" description="Conexión a la consulta 'generation_projects_info (2)' en el libro." type="5" refreshedVersion="7" background="1" saveData="1">
    <dbPr connection="Provider=Microsoft.Mashup.OleDb.1;Data Source=$Workbook$;Location=&quot;generation_projects_info (2)&quot;;Extended Properties=&quot;&quot;" command="SELECT * FROM [generation_projects_info (2)]"/>
  </connection>
  <connection id="7" xr16:uid="{F6F5FDAE-EF22-41D4-AD99-1B8B69331A9A}" keepAlive="1" name="Consulta - generation_projects_info (3)" description="Conexión a la consulta 'generation_projects_info (3)' en el libro." type="5" refreshedVersion="7" background="1" saveData="1">
    <dbPr connection="Provider=Microsoft.Mashup.OleDb.1;Data Source=$Workbook$;Location=&quot;generation_projects_info (3)&quot;;Extended Properties=&quot;&quot;" command="SELECT * FROM [generation_projects_info (3)]"/>
  </connection>
  <connection id="8" xr16:uid="{0F110B79-ED71-402D-8FC0-FABE4C1F32DF}" keepAlive="1" name="Consulta - hydro_timeseries" description="Conexión a la consulta 'hydro_timeseries' en el libro." type="5" refreshedVersion="7" background="1" saveData="1">
    <dbPr connection="Provider=Microsoft.Mashup.OleDb.1;Data Source=$Workbook$;Location=hydro_timeseries;Extended Properties=&quot;&quot;" command="SELECT * FROM [hydro_timeseries]"/>
  </connection>
  <connection id="9" xr16:uid="{6CE4517E-C074-499F-BA22-B7E28A793E62}" keepAlive="1" name="Consulta - loads" description="Conexión a la consulta 'loads' en el libro." type="5" refreshedVersion="0" background="1">
    <dbPr connection="Provider=Microsoft.Mashup.OleDb.1;Data Source=$Workbook$;Location=loads;Extended Properties=&quot;&quot;" command="SELECT * FROM [loads]"/>
  </connection>
  <connection id="10" xr16:uid="{FB157FFF-8837-498F-8800-1CDF2A3DD5E4}" keepAlive="1" name="Consulta - loads (2)" description="Conexión a la consulta 'loads (2)' en el libro." type="5" refreshedVersion="7" background="1" saveData="1">
    <dbPr connection="Provider=Microsoft.Mashup.OleDb.1;Data Source=$Workbook$;Location=&quot;loads (2)&quot;;Extended Properties=&quot;&quot;" command="SELECT * FROM [loads (2)]"/>
  </connection>
  <connection id="11" xr16:uid="{E78D47F1-D816-45F7-B4ED-3D9C7028F305}" keepAlive="1" name="Consulta - reservoirs" description="Conexión a la consulta 'reservoirs' en el libro." type="5" refreshedVersion="7" background="1" saveData="1">
    <dbPr connection="Provider=Microsoft.Mashup.OleDb.1;Data Source=$Workbook$;Location=reservoirs;Extended Properties=&quot;&quot;" command="SELECT * FROM [reservoirs]"/>
  </connection>
  <connection id="12" xr16:uid="{AD34845F-EF1C-40EB-8F4E-5ED54582180B}" keepAlive="1" name="Consulta - timepoints" description="Conexión a la consulta 'timepoints' en el libro." type="5" refreshedVersion="7" background="1" saveData="1">
    <dbPr connection="Provider=Microsoft.Mashup.OleDb.1;Data Source=$Workbook$;Location=timepoints;Extended Properties=&quot;&quot;" command="SELECT * FROM [timepoints]"/>
  </connection>
  <connection id="13" xr16:uid="{6E58E392-283C-441E-8A10-DB4160587124}" keepAlive="1" name="Consulta - variable_capacity_factors" description="Conexión a la consulta 'variable_capacity_factors' en el libro." type="5" refreshedVersion="7" background="1" saveData="1">
    <dbPr connection="Provider=Microsoft.Mashup.OleDb.1;Data Source=$Workbook$;Location=variable_capacity_factors;Extended Properties=&quot;&quot;" command="SELECT * FROM [variable_capacity_factors]"/>
  </connection>
  <connection id="14" xr16:uid="{63251FE3-9B7F-4831-8D69-628F4C32BD61}" keepAlive="1" name="Consulta - variable_capacity_factors (2)" description="Conexión a la consulta 'variable_capacity_factors (2)' en el libro." type="5" refreshedVersion="7" background="1" saveData="1">
    <dbPr connection="Provider=Microsoft.Mashup.OleDb.1;Data Source=$Workbook$;Location=&quot;variable_capacity_factors (2)&quot;;Extended Properties=&quot;&quot;" command="SELECT * FROM [variable_capacity_factors (2)]"/>
  </connection>
  <connection id="15" xr16:uid="{E1DBE4CA-BA96-411D-BC1F-8B265ECBF688}" keepAlive="1" name="Consulta - variable_capacity_factors (3)" description="Conexión a la consulta 'variable_capacity_factors (3)' en el libro." type="5" refreshedVersion="7" background="1" saveData="1">
    <dbPr connection="Provider=Microsoft.Mashup.OleDb.1;Data Source=$Workbook$;Location=&quot;variable_capacity_factors (3)&quot;;Extended Properties=&quot;&quot;" command="SELECT * FROM [variable_capacity_factors (3)]"/>
  </connection>
  <connection id="16" xr16:uid="{B54E71D0-6D3D-4BF4-95BD-F8EDE73E9313}" keepAlive="1" name="Consulta - variable_capacity_factors (4)" description="Conexión a la consulta 'variable_capacity_factors (4)' en el libro." type="5" refreshedVersion="7" background="1" saveData="1">
    <dbPr connection="Provider=Microsoft.Mashup.OleDb.1;Data Source=$Workbook$;Location=&quot;variable_capacity_factors (4)&quot;;Extended Properties=&quot;&quot;" command="SELECT * FROM [variable_capacity_factors (4)]"/>
  </connection>
  <connection id="17" xr16:uid="{91DC602A-E50B-4BEE-B822-173FB1CABCC1}" keepAlive="1" name="Consulta - variable_capacity_factors (5)" description="Conexión a la consulta 'variable_capacity_factors (5)' en el libro." type="5" refreshedVersion="7" background="1" saveData="1">
    <dbPr connection="Provider=Microsoft.Mashup.OleDb.1;Data Source=$Workbook$;Location=&quot;variable_capacity_factors (5)&quot;;Extended Properties=&quot;&quot;" command="SELECT * FROM [variable_capacity_factors (5)]"/>
  </connection>
  <connection id="18" xr16:uid="{90125E18-E92C-4A56-AE96-E76102C1AFB9}" keepAlive="1" name="Consulta - variable_capacity_factors (6)" description="Conexión a la consulta 'variable_capacity_factors (6)' en el libro." type="5" refreshedVersion="7" background="1" saveData="1">
    <dbPr connection="Provider=Microsoft.Mashup.OleDb.1;Data Source=$Workbook$;Location=&quot;variable_capacity_factors (6)&quot;;Extended Properties=&quot;&quot;" command="SELECT * FROM [variable_capacity_factors (6)]"/>
  </connection>
</connections>
</file>

<file path=xl/sharedStrings.xml><?xml version="1.0" encoding="utf-8"?>
<sst xmlns="http://schemas.openxmlformats.org/spreadsheetml/2006/main" count="55220" uniqueCount="986">
  <si>
    <t>GENERATION_PROJECT</t>
  </si>
  <si>
    <t>build_year</t>
  </si>
  <si>
    <t>gen_overnight_cost</t>
  </si>
  <si>
    <t>gen_fixed_om</t>
  </si>
  <si>
    <t>AGUAFRESCA</t>
  </si>
  <si>
    <t>ALEJANDRIA</t>
  </si>
  <si>
    <t>ALTOANCHICAY</t>
  </si>
  <si>
    <t>AMAIME</t>
  </si>
  <si>
    <t>AMOYA</t>
  </si>
  <si>
    <t>AUT_ARGOCGNA</t>
  </si>
  <si>
    <t>AUT_ARGOYUMB</t>
  </si>
  <si>
    <t>AUT_REFICAR</t>
  </si>
  <si>
    <t>AUT_UNIBOL</t>
  </si>
  <si>
    <t>AUT_YAGUARIT</t>
  </si>
  <si>
    <t>BAJOANCHICAY</t>
  </si>
  <si>
    <t>BARRANQUILLA3</t>
  </si>
  <si>
    <t>BARRANQUILLA3_FO6</t>
  </si>
  <si>
    <t>BARRANQUILLA4</t>
  </si>
  <si>
    <t>BARRANQUILLA4_FO6</t>
  </si>
  <si>
    <t>BARROSO</t>
  </si>
  <si>
    <t>BETANIA</t>
  </si>
  <si>
    <t>BIOG_DJUANA</t>
  </si>
  <si>
    <t>BIOG-TEQUENDAMA</t>
  </si>
  <si>
    <t>C_LLERAS_R</t>
  </si>
  <si>
    <t>CALDERAS</t>
  </si>
  <si>
    <t>CALIMA</t>
  </si>
  <si>
    <t>CANA</t>
  </si>
  <si>
    <t>CANDELARIA1</t>
  </si>
  <si>
    <t>CANDELARIA1_FO2</t>
  </si>
  <si>
    <t>CANDELARIA2</t>
  </si>
  <si>
    <t>CANDELARIA2_FO2</t>
  </si>
  <si>
    <t>CARTAGENA1</t>
  </si>
  <si>
    <t>CARTAGENA1_FO6</t>
  </si>
  <si>
    <t>CARTAGENA2</t>
  </si>
  <si>
    <t>CARTAGENA2_FO6</t>
  </si>
  <si>
    <t>CARTAGENA3</t>
  </si>
  <si>
    <t>CARTAGENA3_FO6</t>
  </si>
  <si>
    <t>CARUQUIA</t>
  </si>
  <si>
    <t>CC_FLORES4</t>
  </si>
  <si>
    <t>CC_FLORES4_FO2</t>
  </si>
  <si>
    <t>CHIVOR</t>
  </si>
  <si>
    <t>CIMARRON</t>
  </si>
  <si>
    <t>COG_COLTEJER</t>
  </si>
  <si>
    <t>COG_INCAUCA</t>
  </si>
  <si>
    <t>COG_MANUELIT</t>
  </si>
  <si>
    <t>COG_MAYAGUEZ</t>
  </si>
  <si>
    <t xml:space="preserve">COG_PROENCA </t>
  </si>
  <si>
    <t>COG_PROVIDEN</t>
  </si>
  <si>
    <t>COG_RISARALD</t>
  </si>
  <si>
    <t>CUCUANA</t>
  </si>
  <si>
    <t>DARIO_VALENC</t>
  </si>
  <si>
    <t>EL_QUIMBO</t>
  </si>
  <si>
    <t>ELMORRO1</t>
  </si>
  <si>
    <t>ELMORRO2</t>
  </si>
  <si>
    <t>ELPOPAL</t>
  </si>
  <si>
    <t>EMCALI</t>
  </si>
  <si>
    <t>EMCALI_FO2</t>
  </si>
  <si>
    <t>ESMERALDA</t>
  </si>
  <si>
    <t>EXP_HID_1</t>
  </si>
  <si>
    <t>FLORES1</t>
  </si>
  <si>
    <t>FLORES1_FO2</t>
  </si>
  <si>
    <t>GUADALUPE_3</t>
  </si>
  <si>
    <t>GUADALUPE_4</t>
  </si>
  <si>
    <t>GUAJIRA1</t>
  </si>
  <si>
    <t>GUAJIRA1_CARBON</t>
  </si>
  <si>
    <t>GUAJIRA2</t>
  </si>
  <si>
    <t>GUAJIRA2_CARBON</t>
  </si>
  <si>
    <t>GUANAQUITAS</t>
  </si>
  <si>
    <t>GUATAPE</t>
  </si>
  <si>
    <t>GUAVIO</t>
  </si>
  <si>
    <t>INSULA</t>
  </si>
  <si>
    <t>JAGUAS</t>
  </si>
  <si>
    <t>jaguey</t>
  </si>
  <si>
    <t>LA_GUACA</t>
  </si>
  <si>
    <t>LA_TASAJERA</t>
  </si>
  <si>
    <t>LAGUN-LIMON</t>
  </si>
  <si>
    <t>MEN_ANTIOQUIA</t>
  </si>
  <si>
    <t>MEN_CAUCANAR</t>
  </si>
  <si>
    <t>MEN_CHARQUITO</t>
  </si>
  <si>
    <t>MEN_CQR</t>
  </si>
  <si>
    <t>MEN_EMGESA</t>
  </si>
  <si>
    <t>MEN_EPM</t>
  </si>
  <si>
    <t>MEN_EPM_HERR</t>
  </si>
  <si>
    <t>MEN_EPM_JEPI</t>
  </si>
  <si>
    <t>MEN_EPM_VUEL</t>
  </si>
  <si>
    <t>MEN_EPSA</t>
  </si>
  <si>
    <t>MEN_HUILA</t>
  </si>
  <si>
    <t>MEN_Magallo</t>
  </si>
  <si>
    <t>MEN_NARPUT</t>
  </si>
  <si>
    <t>MEN_Naveta</t>
  </si>
  <si>
    <t>MEN_NORDESTE</t>
  </si>
  <si>
    <t>MEN_TEQUEN</t>
  </si>
  <si>
    <t>MEN_TOLIMA</t>
  </si>
  <si>
    <t>MERILECTRICA</t>
  </si>
  <si>
    <t>MIEL_I</t>
  </si>
  <si>
    <t>MIEL_II</t>
  </si>
  <si>
    <t>MONTANITAS</t>
  </si>
  <si>
    <t>MORRO_AZUL</t>
  </si>
  <si>
    <t>PAIPA1</t>
  </si>
  <si>
    <t>PAIPA2</t>
  </si>
  <si>
    <t>PAIPA3</t>
  </si>
  <si>
    <t>PAIPA4</t>
  </si>
  <si>
    <t>PAJARITO</t>
  </si>
  <si>
    <t>PARAISO</t>
  </si>
  <si>
    <t>PESCADERO</t>
  </si>
  <si>
    <t>PLAYAS</t>
  </si>
  <si>
    <t>PORCE_II</t>
  </si>
  <si>
    <t>PORCE_III</t>
  </si>
  <si>
    <t>PRADO</t>
  </si>
  <si>
    <t>PRADO4</t>
  </si>
  <si>
    <t>PROELECTRIC1</t>
  </si>
  <si>
    <t>PROELECTRIC1_FO2</t>
  </si>
  <si>
    <t>PROELECTRIC2</t>
  </si>
  <si>
    <t>PROELECTRIC2_FO2</t>
  </si>
  <si>
    <t>PROVIDENCIA</t>
  </si>
  <si>
    <t>Purificacion</t>
  </si>
  <si>
    <t>pwcon3</t>
  </si>
  <si>
    <t>RIOGRANDE_1</t>
  </si>
  <si>
    <t>rubiales</t>
  </si>
  <si>
    <t>SALTO_II</t>
  </si>
  <si>
    <t>SALVAJINA</t>
  </si>
  <si>
    <t>SAN_CARLOS</t>
  </si>
  <si>
    <t>SAN_FRANCISCO</t>
  </si>
  <si>
    <t>SNMIGUEL</t>
  </si>
  <si>
    <t>SOGAMOSO</t>
  </si>
  <si>
    <t>TASAJERO1</t>
  </si>
  <si>
    <t>TASAJERO2</t>
  </si>
  <si>
    <t>TC_GECELCA3</t>
  </si>
  <si>
    <t>TC_GECELCA32</t>
  </si>
  <si>
    <t>TEBSAB</t>
  </si>
  <si>
    <t>TEBSAB_FO2</t>
  </si>
  <si>
    <t>TERMO_YOPAL1</t>
  </si>
  <si>
    <t>TERMO_YOPAL2</t>
  </si>
  <si>
    <t>TERMOBOLIVAR</t>
  </si>
  <si>
    <t>TermoCaribe1</t>
  </si>
  <si>
    <t>TermoCaribe2</t>
  </si>
  <si>
    <t>TERMOCENTRO</t>
  </si>
  <si>
    <t>TERMOCENTRO_JA1</t>
  </si>
  <si>
    <t>TERMODORADA1</t>
  </si>
  <si>
    <t>TERMODORADA1_FO2</t>
  </si>
  <si>
    <t>TERMONORTE</t>
  </si>
  <si>
    <t>TERMOSIERRA</t>
  </si>
  <si>
    <t>TERMOSIERRA_FO2</t>
  </si>
  <si>
    <t>TermoSolo1</t>
  </si>
  <si>
    <t>TermoSolo2</t>
  </si>
  <si>
    <t>TERMOVALLE2</t>
  </si>
  <si>
    <t>TERMOVALLE2_CPM2</t>
  </si>
  <si>
    <t>TPIEDRAS</t>
  </si>
  <si>
    <t>TRONERAS</t>
  </si>
  <si>
    <t>TULUA_ALTO</t>
  </si>
  <si>
    <t>TULUA_BAJO</t>
  </si>
  <si>
    <t>TUNJITA</t>
  </si>
  <si>
    <t>URRA</t>
  </si>
  <si>
    <t>ZIPAEMG2</t>
  </si>
  <si>
    <t>ZIPAEMG3</t>
  </si>
  <si>
    <t>ZIPAEMG4</t>
  </si>
  <si>
    <t>ZIPAEMG5</t>
  </si>
  <si>
    <t>gen_predetermined_cap</t>
  </si>
  <si>
    <t>gen_tech</t>
  </si>
  <si>
    <t>gen_load_zone</t>
  </si>
  <si>
    <t>gen_connect_cost_per_mw</t>
  </si>
  <si>
    <t>gen_capacity_limit_mw</t>
  </si>
  <si>
    <t>gen_full_load_heat_rate</t>
  </si>
  <si>
    <t>gen_variable_om</t>
  </si>
  <si>
    <t>gen_max_age</t>
  </si>
  <si>
    <t>gen_min_build_capacity</t>
  </si>
  <si>
    <t>gen_scheduled_outage_rate</t>
  </si>
  <si>
    <t>gen_forced_outage_rate</t>
  </si>
  <si>
    <t>gen_is_variable</t>
  </si>
  <si>
    <t>gen_is_baseload</t>
  </si>
  <si>
    <t>gen_is_cogen</t>
  </si>
  <si>
    <t>gen_energy_source</t>
  </si>
  <si>
    <t>gen_unit_size</t>
  </si>
  <si>
    <t>gen_ccs_capture_efficiency</t>
  </si>
  <si>
    <t>gen_ccs_energy_load</t>
  </si>
  <si>
    <t>gen_storage_efficiency</t>
  </si>
  <si>
    <t>gen_store_to_release_ratio</t>
  </si>
  <si>
    <t>Thermal</t>
  </si>
  <si>
    <t>ATLANTICO</t>
  </si>
  <si>
    <t>barranquilla_gas</t>
  </si>
  <si>
    <t>.</t>
  </si>
  <si>
    <t>barranquilla_fo6</t>
  </si>
  <si>
    <t>BOLIVAR</t>
  </si>
  <si>
    <t>cartagena_gas</t>
  </si>
  <si>
    <t>cartagena_fo6</t>
  </si>
  <si>
    <t>GCM</t>
  </si>
  <si>
    <t>guajira_gas</t>
  </si>
  <si>
    <t>guajira_car</t>
  </si>
  <si>
    <t>flores_gas</t>
  </si>
  <si>
    <t>flores_fo2</t>
  </si>
  <si>
    <t>BOY-CAS</t>
  </si>
  <si>
    <t>paipa_car</t>
  </si>
  <si>
    <t>NSANT</t>
  </si>
  <si>
    <t>tasajero_car</t>
  </si>
  <si>
    <t>BOG-CUN</t>
  </si>
  <si>
    <t>zipa_car</t>
  </si>
  <si>
    <t>CQR</t>
  </si>
  <si>
    <t>termodorada_gas</t>
  </si>
  <si>
    <t>termodorada_fo2</t>
  </si>
  <si>
    <t>ANT-CHO</t>
  </si>
  <si>
    <t>termosierra_gas</t>
  </si>
  <si>
    <t>termosierra_fo2</t>
  </si>
  <si>
    <t>SANT-ARA</t>
  </si>
  <si>
    <t>merielectrica_gas</t>
  </si>
  <si>
    <t>Auto-Cog</t>
  </si>
  <si>
    <t>CAUCA</t>
  </si>
  <si>
    <t>NONE</t>
  </si>
  <si>
    <t>HTC</t>
  </si>
  <si>
    <t>VALLE</t>
  </si>
  <si>
    <t>termovalle_gas</t>
  </si>
  <si>
    <t>termovalle_cmp2</t>
  </si>
  <si>
    <t>termocentro_gas</t>
  </si>
  <si>
    <t>termocentro_ja1</t>
  </si>
  <si>
    <t>candelaria_fo2</t>
  </si>
  <si>
    <t>termoyopal_gas</t>
  </si>
  <si>
    <t>COR-SUC</t>
  </si>
  <si>
    <t>gecelca_car</t>
  </si>
  <si>
    <t>MET-GUAV</t>
  </si>
  <si>
    <t>Menores</t>
  </si>
  <si>
    <t>RunofRiver</t>
  </si>
  <si>
    <t>Eolica</t>
  </si>
  <si>
    <t>NAR-PUT</t>
  </si>
  <si>
    <t>Hidro</t>
  </si>
  <si>
    <t>Water</t>
  </si>
  <si>
    <t>fuel</t>
  </si>
  <si>
    <t>load_zone</t>
  </si>
  <si>
    <t>fuel_cost</t>
  </si>
  <si>
    <t>period</t>
  </si>
  <si>
    <t>PV-HTC</t>
  </si>
  <si>
    <t>PV-CAUCA</t>
  </si>
  <si>
    <t>PV-NAR-PUT</t>
  </si>
  <si>
    <t>PV-VALLE</t>
  </si>
  <si>
    <t>PV-CQR</t>
  </si>
  <si>
    <t>PV-ANT-CHO</t>
  </si>
  <si>
    <t>PV-BOLIVAR</t>
  </si>
  <si>
    <t>PV-ATLANTICO</t>
  </si>
  <si>
    <t>PV-COR-SUC</t>
  </si>
  <si>
    <t>PV-GCM</t>
  </si>
  <si>
    <t>PV-NSANT</t>
  </si>
  <si>
    <t>PV-BOY-CAS</t>
  </si>
  <si>
    <t>PV-SANT-ARA</t>
  </si>
  <si>
    <t>PV-MET-GUAV</t>
  </si>
  <si>
    <t>PV-BOG-CUN</t>
  </si>
  <si>
    <t>pv-solar</t>
  </si>
  <si>
    <t>Solar</t>
  </si>
  <si>
    <t>timepoint</t>
  </si>
  <si>
    <t>gen_max_capacity_factor</t>
  </si>
  <si>
    <t>Wind</t>
  </si>
  <si>
    <t>WN-HTC</t>
  </si>
  <si>
    <t>WN-CAUCA</t>
  </si>
  <si>
    <t>WN-NAR-PUT</t>
  </si>
  <si>
    <t>WN-VALLE</t>
  </si>
  <si>
    <t>WN-CQR</t>
  </si>
  <si>
    <t>WN-ANT-CHO</t>
  </si>
  <si>
    <t>WN-BOLIVAR</t>
  </si>
  <si>
    <t>WN-ATLANTICO</t>
  </si>
  <si>
    <t>WN-COR-SUC</t>
  </si>
  <si>
    <t>WN-GCM</t>
  </si>
  <si>
    <t>WN-NSANT</t>
  </si>
  <si>
    <t>WN-BOY-CAS</t>
  </si>
  <si>
    <t>WN-SANT-ARA</t>
  </si>
  <si>
    <t>WN-MET-GUAV</t>
  </si>
  <si>
    <t>WN-BOG-CUN</t>
  </si>
  <si>
    <t>HD-HTC</t>
  </si>
  <si>
    <t>HD-CAUCA</t>
  </si>
  <si>
    <t>HD-NAR-PUT</t>
  </si>
  <si>
    <t>HD-VALLE</t>
  </si>
  <si>
    <t>HD-CQR</t>
  </si>
  <si>
    <t>HD-ANT-CHO</t>
  </si>
  <si>
    <t>HD-BOLIVAR</t>
  </si>
  <si>
    <t>HD-ATLANTICO</t>
  </si>
  <si>
    <t>HD-COR-SUC</t>
  </si>
  <si>
    <t>HD-GCM</t>
  </si>
  <si>
    <t>HD-NSANT</t>
  </si>
  <si>
    <t>HD-BOY-CAS</t>
  </si>
  <si>
    <t>HD-SANT-ARA</t>
  </si>
  <si>
    <t>HD-MET-GUAV</t>
  </si>
  <si>
    <t>HD-BOG-CUN</t>
  </si>
  <si>
    <t>LOAD_ZONE</t>
  </si>
  <si>
    <t>TIMEPOINT</t>
  </si>
  <si>
    <t>zone_demand_mw</t>
  </si>
  <si>
    <t>timepoint_id</t>
  </si>
  <si>
    <t>timestamp</t>
  </si>
  <si>
    <t>timeseries</t>
  </si>
  <si>
    <t>20_Q1_0</t>
  </si>
  <si>
    <t>2020_Q1</t>
  </si>
  <si>
    <t>20_Q1_1</t>
  </si>
  <si>
    <t>20_Q1_2</t>
  </si>
  <si>
    <t>20_Q1_3</t>
  </si>
  <si>
    <t>20_Q1_4</t>
  </si>
  <si>
    <t>20_Q1_5</t>
  </si>
  <si>
    <t>20_Q1_6</t>
  </si>
  <si>
    <t>20_Q1_7</t>
  </si>
  <si>
    <t>20_Q1_8</t>
  </si>
  <si>
    <t>20_Q1_9</t>
  </si>
  <si>
    <t>20_Q1_10</t>
  </si>
  <si>
    <t>20_Q1_11</t>
  </si>
  <si>
    <t>20_Q1_12</t>
  </si>
  <si>
    <t>20_Q1_13</t>
  </si>
  <si>
    <t>20_Q1_14</t>
  </si>
  <si>
    <t>20_Q1_15</t>
  </si>
  <si>
    <t>20_Q1_16</t>
  </si>
  <si>
    <t>20_Q1_17</t>
  </si>
  <si>
    <t>20_Q1_18</t>
  </si>
  <si>
    <t>20_Q1_19</t>
  </si>
  <si>
    <t>20_Q1_20</t>
  </si>
  <si>
    <t>20_Q1_21</t>
  </si>
  <si>
    <t>20_Q1_22</t>
  </si>
  <si>
    <t>20_Q1_23</t>
  </si>
  <si>
    <t>20_Q2_0</t>
  </si>
  <si>
    <t>2020_Q2</t>
  </si>
  <si>
    <t>20_Q2_1</t>
  </si>
  <si>
    <t>20_Q2_2</t>
  </si>
  <si>
    <t>20_Q2_3</t>
  </si>
  <si>
    <t>20_Q2_4</t>
  </si>
  <si>
    <t>20_Q2_5</t>
  </si>
  <si>
    <t>20_Q2_6</t>
  </si>
  <si>
    <t>20_Q2_7</t>
  </si>
  <si>
    <t>20_Q2_8</t>
  </si>
  <si>
    <t>20_Q2_9</t>
  </si>
  <si>
    <t>20_Q2_10</t>
  </si>
  <si>
    <t>20_Q2_11</t>
  </si>
  <si>
    <t>20_Q2_12</t>
  </si>
  <si>
    <t>20_Q2_13</t>
  </si>
  <si>
    <t>20_Q2_14</t>
  </si>
  <si>
    <t>20_Q2_15</t>
  </si>
  <si>
    <t>20_Q2_16</t>
  </si>
  <si>
    <t>20_Q2_17</t>
  </si>
  <si>
    <t>20_Q2_18</t>
  </si>
  <si>
    <t>20_Q2_19</t>
  </si>
  <si>
    <t>20_Q2_20</t>
  </si>
  <si>
    <t>20_Q2_21</t>
  </si>
  <si>
    <t>20_Q2_22</t>
  </si>
  <si>
    <t>20_Q2_23</t>
  </si>
  <si>
    <t>20_Q3_0</t>
  </si>
  <si>
    <t>2020_Q3</t>
  </si>
  <si>
    <t>20_Q3_1</t>
  </si>
  <si>
    <t>20_Q3_2</t>
  </si>
  <si>
    <t>20_Q3_3</t>
  </si>
  <si>
    <t>20_Q3_4</t>
  </si>
  <si>
    <t>20_Q3_5</t>
  </si>
  <si>
    <t>20_Q3_6</t>
  </si>
  <si>
    <t>20_Q3_7</t>
  </si>
  <si>
    <t>20_Q3_8</t>
  </si>
  <si>
    <t>20_Q3_9</t>
  </si>
  <si>
    <t>20_Q3_10</t>
  </si>
  <si>
    <t>20_Q3_11</t>
  </si>
  <si>
    <t>20_Q3_12</t>
  </si>
  <si>
    <t>20_Q3_13</t>
  </si>
  <si>
    <t>20_Q3_14</t>
  </si>
  <si>
    <t>20_Q3_15</t>
  </si>
  <si>
    <t>20_Q3_16</t>
  </si>
  <si>
    <t>20_Q3_17</t>
  </si>
  <si>
    <t>20_Q3_18</t>
  </si>
  <si>
    <t>20_Q3_19</t>
  </si>
  <si>
    <t>20_Q3_20</t>
  </si>
  <si>
    <t>20_Q3_21</t>
  </si>
  <si>
    <t>20_Q3_22</t>
  </si>
  <si>
    <t>20_Q3_23</t>
  </si>
  <si>
    <t>20_Q4_0</t>
  </si>
  <si>
    <t>2020_Q4</t>
  </si>
  <si>
    <t>20_Q4_1</t>
  </si>
  <si>
    <t>20_Q4_2</t>
  </si>
  <si>
    <t>20_Q4_3</t>
  </si>
  <si>
    <t>20_Q4_4</t>
  </si>
  <si>
    <t>20_Q4_5</t>
  </si>
  <si>
    <t>20_Q4_6</t>
  </si>
  <si>
    <t>20_Q4_7</t>
  </si>
  <si>
    <t>20_Q4_8</t>
  </si>
  <si>
    <t>20_Q4_9</t>
  </si>
  <si>
    <t>20_Q4_10</t>
  </si>
  <si>
    <t>20_Q4_11</t>
  </si>
  <si>
    <t>20_Q4_12</t>
  </si>
  <si>
    <t>20_Q4_13</t>
  </si>
  <si>
    <t>20_Q4_14</t>
  </si>
  <si>
    <t>20_Q4_15</t>
  </si>
  <si>
    <t>20_Q4_16</t>
  </si>
  <si>
    <t>20_Q4_17</t>
  </si>
  <si>
    <t>20_Q4_18</t>
  </si>
  <si>
    <t>20_Q4_19</t>
  </si>
  <si>
    <t>20_Q4_20</t>
  </si>
  <si>
    <t>20_Q4_21</t>
  </si>
  <si>
    <t>20_Q4_22</t>
  </si>
  <si>
    <t>20_Q4_23</t>
  </si>
  <si>
    <t>25_Q1_0</t>
  </si>
  <si>
    <t>2025_Q1</t>
  </si>
  <si>
    <t>25_Q1_1</t>
  </si>
  <si>
    <t>25_Q1_2</t>
  </si>
  <si>
    <t>25_Q1_3</t>
  </si>
  <si>
    <t>25_Q1_4</t>
  </si>
  <si>
    <t>25_Q1_5</t>
  </si>
  <si>
    <t>25_Q1_6</t>
  </si>
  <si>
    <t>25_Q1_7</t>
  </si>
  <si>
    <t>25_Q1_8</t>
  </si>
  <si>
    <t>25_Q1_9</t>
  </si>
  <si>
    <t>25_Q1_10</t>
  </si>
  <si>
    <t>25_Q1_11</t>
  </si>
  <si>
    <t>25_Q1_12</t>
  </si>
  <si>
    <t>25_Q1_13</t>
  </si>
  <si>
    <t>25_Q1_14</t>
  </si>
  <si>
    <t>25_Q1_15</t>
  </si>
  <si>
    <t>25_Q1_16</t>
  </si>
  <si>
    <t>25_Q1_17</t>
  </si>
  <si>
    <t>25_Q1_18</t>
  </si>
  <si>
    <t>25_Q1_19</t>
  </si>
  <si>
    <t>25_Q1_20</t>
  </si>
  <si>
    <t>25_Q1_21</t>
  </si>
  <si>
    <t>25_Q1_22</t>
  </si>
  <si>
    <t>25_Q1_23</t>
  </si>
  <si>
    <t>25_Q2_0</t>
  </si>
  <si>
    <t>2025_Q2</t>
  </si>
  <si>
    <t>25_Q2_1</t>
  </si>
  <si>
    <t>25_Q2_2</t>
  </si>
  <si>
    <t>25_Q2_3</t>
  </si>
  <si>
    <t>25_Q2_4</t>
  </si>
  <si>
    <t>25_Q2_5</t>
  </si>
  <si>
    <t>25_Q2_6</t>
  </si>
  <si>
    <t>25_Q2_7</t>
  </si>
  <si>
    <t>25_Q2_8</t>
  </si>
  <si>
    <t>25_Q2_9</t>
  </si>
  <si>
    <t>25_Q2_10</t>
  </si>
  <si>
    <t>25_Q2_11</t>
  </si>
  <si>
    <t>25_Q2_12</t>
  </si>
  <si>
    <t>25_Q2_13</t>
  </si>
  <si>
    <t>25_Q2_14</t>
  </si>
  <si>
    <t>25_Q2_15</t>
  </si>
  <si>
    <t>25_Q2_16</t>
  </si>
  <si>
    <t>25_Q2_17</t>
  </si>
  <si>
    <t>25_Q2_18</t>
  </si>
  <si>
    <t>25_Q2_19</t>
  </si>
  <si>
    <t>25_Q2_20</t>
  </si>
  <si>
    <t>25_Q2_21</t>
  </si>
  <si>
    <t>25_Q2_22</t>
  </si>
  <si>
    <t>25_Q2_23</t>
  </si>
  <si>
    <t>25_Q3_0</t>
  </si>
  <si>
    <t>2025_Q3</t>
  </si>
  <si>
    <t>25_Q3_1</t>
  </si>
  <si>
    <t>25_Q3_2</t>
  </si>
  <si>
    <t>25_Q3_3</t>
  </si>
  <si>
    <t>25_Q3_4</t>
  </si>
  <si>
    <t>25_Q3_5</t>
  </si>
  <si>
    <t>25_Q3_6</t>
  </si>
  <si>
    <t>25_Q3_7</t>
  </si>
  <si>
    <t>25_Q3_8</t>
  </si>
  <si>
    <t>25_Q3_9</t>
  </si>
  <si>
    <t>25_Q3_10</t>
  </si>
  <si>
    <t>25_Q3_11</t>
  </si>
  <si>
    <t>25_Q3_12</t>
  </si>
  <si>
    <t>25_Q3_13</t>
  </si>
  <si>
    <t>25_Q3_14</t>
  </si>
  <si>
    <t>25_Q3_15</t>
  </si>
  <si>
    <t>25_Q3_16</t>
  </si>
  <si>
    <t>25_Q3_17</t>
  </si>
  <si>
    <t>25_Q3_18</t>
  </si>
  <si>
    <t>25_Q3_19</t>
  </si>
  <si>
    <t>25_Q3_20</t>
  </si>
  <si>
    <t>25_Q3_21</t>
  </si>
  <si>
    <t>25_Q3_22</t>
  </si>
  <si>
    <t>25_Q3_23</t>
  </si>
  <si>
    <t>25_Q4_0</t>
  </si>
  <si>
    <t>2025_Q4</t>
  </si>
  <si>
    <t>25_Q4_1</t>
  </si>
  <si>
    <t>25_Q4_2</t>
  </si>
  <si>
    <t>25_Q4_3</t>
  </si>
  <si>
    <t>25_Q4_4</t>
  </si>
  <si>
    <t>25_Q4_5</t>
  </si>
  <si>
    <t>25_Q4_6</t>
  </si>
  <si>
    <t>25_Q4_7</t>
  </si>
  <si>
    <t>25_Q4_8</t>
  </si>
  <si>
    <t>25_Q4_9</t>
  </si>
  <si>
    <t>25_Q4_10</t>
  </si>
  <si>
    <t>25_Q4_11</t>
  </si>
  <si>
    <t>25_Q4_12</t>
  </si>
  <si>
    <t>25_Q4_13</t>
  </si>
  <si>
    <t>25_Q4_14</t>
  </si>
  <si>
    <t>25_Q4_15</t>
  </si>
  <si>
    <t>25_Q4_16</t>
  </si>
  <si>
    <t>25_Q4_17</t>
  </si>
  <si>
    <t>25_Q4_18</t>
  </si>
  <si>
    <t>25_Q4_19</t>
  </si>
  <si>
    <t>25_Q4_20</t>
  </si>
  <si>
    <t>25_Q4_21</t>
  </si>
  <si>
    <t>25_Q4_22</t>
  </si>
  <si>
    <t>25_Q4_23</t>
  </si>
  <si>
    <t>30_Q1_0</t>
  </si>
  <si>
    <t>2030_Q1</t>
  </si>
  <si>
    <t>30_Q1_1</t>
  </si>
  <si>
    <t>30_Q1_2</t>
  </si>
  <si>
    <t>30_Q1_3</t>
  </si>
  <si>
    <t>30_Q1_4</t>
  </si>
  <si>
    <t>30_Q1_5</t>
  </si>
  <si>
    <t>30_Q1_6</t>
  </si>
  <si>
    <t>30_Q1_7</t>
  </si>
  <si>
    <t>30_Q1_8</t>
  </si>
  <si>
    <t>30_Q1_9</t>
  </si>
  <si>
    <t>30_Q1_10</t>
  </si>
  <si>
    <t>30_Q1_11</t>
  </si>
  <si>
    <t>30_Q1_12</t>
  </si>
  <si>
    <t>30_Q1_13</t>
  </si>
  <si>
    <t>30_Q1_14</t>
  </si>
  <si>
    <t>30_Q1_15</t>
  </si>
  <si>
    <t>30_Q1_16</t>
  </si>
  <si>
    <t>30_Q1_17</t>
  </si>
  <si>
    <t>30_Q1_18</t>
  </si>
  <si>
    <t>30_Q1_19</t>
  </si>
  <si>
    <t>30_Q1_20</t>
  </si>
  <si>
    <t>30_Q1_21</t>
  </si>
  <si>
    <t>30_Q1_22</t>
  </si>
  <si>
    <t>30_Q1_23</t>
  </si>
  <si>
    <t>30_Q2_0</t>
  </si>
  <si>
    <t>2030_Q2</t>
  </si>
  <si>
    <t>30_Q2_1</t>
  </si>
  <si>
    <t>30_Q2_2</t>
  </si>
  <si>
    <t>30_Q2_3</t>
  </si>
  <si>
    <t>30_Q2_4</t>
  </si>
  <si>
    <t>30_Q2_5</t>
  </si>
  <si>
    <t>30_Q2_6</t>
  </si>
  <si>
    <t>30_Q2_7</t>
  </si>
  <si>
    <t>30_Q2_8</t>
  </si>
  <si>
    <t>30_Q2_9</t>
  </si>
  <si>
    <t>30_Q2_10</t>
  </si>
  <si>
    <t>30_Q2_11</t>
  </si>
  <si>
    <t>30_Q2_12</t>
  </si>
  <si>
    <t>30_Q2_13</t>
  </si>
  <si>
    <t>30_Q2_14</t>
  </si>
  <si>
    <t>30_Q2_15</t>
  </si>
  <si>
    <t>30_Q2_16</t>
  </si>
  <si>
    <t>30_Q2_17</t>
  </si>
  <si>
    <t>30_Q2_18</t>
  </si>
  <si>
    <t>30_Q2_19</t>
  </si>
  <si>
    <t>30_Q2_20</t>
  </si>
  <si>
    <t>30_Q2_21</t>
  </si>
  <si>
    <t>30_Q2_22</t>
  </si>
  <si>
    <t>30_Q2_23</t>
  </si>
  <si>
    <t>30_Q3_0</t>
  </si>
  <si>
    <t>2030_Q3</t>
  </si>
  <si>
    <t>30_Q3_1</t>
  </si>
  <si>
    <t>30_Q3_2</t>
  </si>
  <si>
    <t>30_Q3_3</t>
  </si>
  <si>
    <t>30_Q3_4</t>
  </si>
  <si>
    <t>30_Q3_5</t>
  </si>
  <si>
    <t>30_Q3_6</t>
  </si>
  <si>
    <t>30_Q3_7</t>
  </si>
  <si>
    <t>30_Q3_8</t>
  </si>
  <si>
    <t>30_Q3_9</t>
  </si>
  <si>
    <t>30_Q3_10</t>
  </si>
  <si>
    <t>30_Q3_11</t>
  </si>
  <si>
    <t>30_Q3_12</t>
  </si>
  <si>
    <t>30_Q3_13</t>
  </si>
  <si>
    <t>30_Q3_14</t>
  </si>
  <si>
    <t>30_Q3_15</t>
  </si>
  <si>
    <t>30_Q3_16</t>
  </si>
  <si>
    <t>30_Q3_17</t>
  </si>
  <si>
    <t>30_Q3_18</t>
  </si>
  <si>
    <t>30_Q3_19</t>
  </si>
  <si>
    <t>30_Q3_20</t>
  </si>
  <si>
    <t>30_Q3_21</t>
  </si>
  <si>
    <t>30_Q3_22</t>
  </si>
  <si>
    <t>30_Q3_23</t>
  </si>
  <si>
    <t>30_Q4_0</t>
  </si>
  <si>
    <t>2030_Q4</t>
  </si>
  <si>
    <t>30_Q4_1</t>
  </si>
  <si>
    <t>30_Q4_2</t>
  </si>
  <si>
    <t>30_Q4_3</t>
  </si>
  <si>
    <t>30_Q4_4</t>
  </si>
  <si>
    <t>30_Q4_5</t>
  </si>
  <si>
    <t>30_Q4_6</t>
  </si>
  <si>
    <t>30_Q4_7</t>
  </si>
  <si>
    <t>30_Q4_8</t>
  </si>
  <si>
    <t>30_Q4_9</t>
  </si>
  <si>
    <t>30_Q4_10</t>
  </si>
  <si>
    <t>30_Q4_11</t>
  </si>
  <si>
    <t>30_Q4_12</t>
  </si>
  <si>
    <t>30_Q4_13</t>
  </si>
  <si>
    <t>30_Q4_14</t>
  </si>
  <si>
    <t>30_Q4_15</t>
  </si>
  <si>
    <t>30_Q4_16</t>
  </si>
  <si>
    <t>30_Q4_17</t>
  </si>
  <si>
    <t>30_Q4_18</t>
  </si>
  <si>
    <t>30_Q4_19</t>
  </si>
  <si>
    <t>30_Q4_20</t>
  </si>
  <si>
    <t>30_Q4_21</t>
  </si>
  <si>
    <t>30_Q4_22</t>
  </si>
  <si>
    <t>30_Q4_23</t>
  </si>
  <si>
    <t>35_Q1_0</t>
  </si>
  <si>
    <t>2035_Q1</t>
  </si>
  <si>
    <t>35_Q1_1</t>
  </si>
  <si>
    <t>35_Q1_2</t>
  </si>
  <si>
    <t>35_Q1_3</t>
  </si>
  <si>
    <t>35_Q1_4</t>
  </si>
  <si>
    <t>35_Q1_5</t>
  </si>
  <si>
    <t>35_Q1_6</t>
  </si>
  <si>
    <t>35_Q1_7</t>
  </si>
  <si>
    <t>35_Q1_8</t>
  </si>
  <si>
    <t>35_Q1_9</t>
  </si>
  <si>
    <t>35_Q1_10</t>
  </si>
  <si>
    <t>35_Q1_11</t>
  </si>
  <si>
    <t>35_Q1_12</t>
  </si>
  <si>
    <t>35_Q1_13</t>
  </si>
  <si>
    <t>35_Q1_14</t>
  </si>
  <si>
    <t>35_Q1_15</t>
  </si>
  <si>
    <t>35_Q1_16</t>
  </si>
  <si>
    <t>35_Q1_17</t>
  </si>
  <si>
    <t>35_Q1_18</t>
  </si>
  <si>
    <t>35_Q1_19</t>
  </si>
  <si>
    <t>35_Q1_20</t>
  </si>
  <si>
    <t>35_Q1_21</t>
  </si>
  <si>
    <t>35_Q1_22</t>
  </si>
  <si>
    <t>35_Q1_23</t>
  </si>
  <si>
    <t>35_Q2_0</t>
  </si>
  <si>
    <t>2035_Q2</t>
  </si>
  <si>
    <t>35_Q2_1</t>
  </si>
  <si>
    <t>35_Q2_2</t>
  </si>
  <si>
    <t>35_Q2_3</t>
  </si>
  <si>
    <t>35_Q2_4</t>
  </si>
  <si>
    <t>35_Q2_5</t>
  </si>
  <si>
    <t>35_Q2_6</t>
  </si>
  <si>
    <t>35_Q2_7</t>
  </si>
  <si>
    <t>35_Q2_8</t>
  </si>
  <si>
    <t>35_Q2_9</t>
  </si>
  <si>
    <t>35_Q2_10</t>
  </si>
  <si>
    <t>35_Q2_11</t>
  </si>
  <si>
    <t>35_Q2_12</t>
  </si>
  <si>
    <t>35_Q2_13</t>
  </si>
  <si>
    <t>35_Q2_14</t>
  </si>
  <si>
    <t>35_Q2_15</t>
  </si>
  <si>
    <t>35_Q2_16</t>
  </si>
  <si>
    <t>35_Q2_17</t>
  </si>
  <si>
    <t>35_Q2_18</t>
  </si>
  <si>
    <t>35_Q2_19</t>
  </si>
  <si>
    <t>35_Q2_20</t>
  </si>
  <si>
    <t>35_Q2_21</t>
  </si>
  <si>
    <t>35_Q2_22</t>
  </si>
  <si>
    <t>35_Q2_23</t>
  </si>
  <si>
    <t>35_Q3_0</t>
  </si>
  <si>
    <t>2035_Q3</t>
  </si>
  <si>
    <t>35_Q3_1</t>
  </si>
  <si>
    <t>35_Q3_2</t>
  </si>
  <si>
    <t>35_Q3_3</t>
  </si>
  <si>
    <t>35_Q3_4</t>
  </si>
  <si>
    <t>35_Q3_5</t>
  </si>
  <si>
    <t>35_Q3_6</t>
  </si>
  <si>
    <t>35_Q3_7</t>
  </si>
  <si>
    <t>35_Q3_8</t>
  </si>
  <si>
    <t>35_Q3_9</t>
  </si>
  <si>
    <t>35_Q3_10</t>
  </si>
  <si>
    <t>35_Q3_11</t>
  </si>
  <si>
    <t>35_Q3_12</t>
  </si>
  <si>
    <t>35_Q3_13</t>
  </si>
  <si>
    <t>35_Q3_14</t>
  </si>
  <si>
    <t>35_Q3_15</t>
  </si>
  <si>
    <t>35_Q3_16</t>
  </si>
  <si>
    <t>35_Q3_17</t>
  </si>
  <si>
    <t>35_Q3_18</t>
  </si>
  <si>
    <t>35_Q3_19</t>
  </si>
  <si>
    <t>35_Q3_20</t>
  </si>
  <si>
    <t>35_Q3_21</t>
  </si>
  <si>
    <t>35_Q3_22</t>
  </si>
  <si>
    <t>35_Q3_23</t>
  </si>
  <si>
    <t>35_Q4_0</t>
  </si>
  <si>
    <t>2035_Q4</t>
  </si>
  <si>
    <t>35_Q4_1</t>
  </si>
  <si>
    <t>35_Q4_2</t>
  </si>
  <si>
    <t>35_Q4_3</t>
  </si>
  <si>
    <t>35_Q4_4</t>
  </si>
  <si>
    <t>35_Q4_5</t>
  </si>
  <si>
    <t>35_Q4_6</t>
  </si>
  <si>
    <t>35_Q4_7</t>
  </si>
  <si>
    <t>35_Q4_8</t>
  </si>
  <si>
    <t>35_Q4_9</t>
  </si>
  <si>
    <t>35_Q4_10</t>
  </si>
  <si>
    <t>35_Q4_11</t>
  </si>
  <si>
    <t>35_Q4_12</t>
  </si>
  <si>
    <t>35_Q4_13</t>
  </si>
  <si>
    <t>35_Q4_14</t>
  </si>
  <si>
    <t>35_Q4_15</t>
  </si>
  <si>
    <t>35_Q4_16</t>
  </si>
  <si>
    <t>35_Q4_17</t>
  </si>
  <si>
    <t>35_Q4_18</t>
  </si>
  <si>
    <t>35_Q4_19</t>
  </si>
  <si>
    <t>35_Q4_20</t>
  </si>
  <si>
    <t>35_Q4_21</t>
  </si>
  <si>
    <t>35_Q4_22</t>
  </si>
  <si>
    <t>35_Q4_23</t>
  </si>
  <si>
    <t>40_Q1_0</t>
  </si>
  <si>
    <t>2040_Q1</t>
  </si>
  <si>
    <t>40_Q1_1</t>
  </si>
  <si>
    <t>40_Q1_2</t>
  </si>
  <si>
    <t>40_Q1_3</t>
  </si>
  <si>
    <t>40_Q1_4</t>
  </si>
  <si>
    <t>40_Q1_5</t>
  </si>
  <si>
    <t>40_Q1_6</t>
  </si>
  <si>
    <t>40_Q1_7</t>
  </si>
  <si>
    <t>40_Q1_8</t>
  </si>
  <si>
    <t>40_Q1_9</t>
  </si>
  <si>
    <t>40_Q1_10</t>
  </si>
  <si>
    <t>40_Q1_11</t>
  </si>
  <si>
    <t>40_Q1_12</t>
  </si>
  <si>
    <t>40_Q1_13</t>
  </si>
  <si>
    <t>40_Q1_14</t>
  </si>
  <si>
    <t>40_Q1_15</t>
  </si>
  <si>
    <t>40_Q1_16</t>
  </si>
  <si>
    <t>40_Q1_17</t>
  </si>
  <si>
    <t>40_Q1_18</t>
  </si>
  <si>
    <t>40_Q1_19</t>
  </si>
  <si>
    <t>40_Q1_20</t>
  </si>
  <si>
    <t>40_Q1_21</t>
  </si>
  <si>
    <t>40_Q1_22</t>
  </si>
  <si>
    <t>40_Q1_23</t>
  </si>
  <si>
    <t>40_Q2_0</t>
  </si>
  <si>
    <t>2040_Q2</t>
  </si>
  <si>
    <t>40_Q2_1</t>
  </si>
  <si>
    <t>40_Q2_2</t>
  </si>
  <si>
    <t>40_Q2_3</t>
  </si>
  <si>
    <t>40_Q2_4</t>
  </si>
  <si>
    <t>40_Q2_5</t>
  </si>
  <si>
    <t>40_Q2_6</t>
  </si>
  <si>
    <t>40_Q2_7</t>
  </si>
  <si>
    <t>40_Q2_8</t>
  </si>
  <si>
    <t>40_Q2_9</t>
  </si>
  <si>
    <t>40_Q2_10</t>
  </si>
  <si>
    <t>40_Q2_11</t>
  </si>
  <si>
    <t>40_Q2_12</t>
  </si>
  <si>
    <t>40_Q2_13</t>
  </si>
  <si>
    <t>40_Q2_14</t>
  </si>
  <si>
    <t>40_Q2_15</t>
  </si>
  <si>
    <t>40_Q2_16</t>
  </si>
  <si>
    <t>40_Q2_17</t>
  </si>
  <si>
    <t>40_Q2_18</t>
  </si>
  <si>
    <t>40_Q2_19</t>
  </si>
  <si>
    <t>40_Q2_20</t>
  </si>
  <si>
    <t>40_Q2_21</t>
  </si>
  <si>
    <t>40_Q2_22</t>
  </si>
  <si>
    <t>40_Q2_23</t>
  </si>
  <si>
    <t>40_Q3_0</t>
  </si>
  <si>
    <t>2040_Q3</t>
  </si>
  <si>
    <t>40_Q3_1</t>
  </si>
  <si>
    <t>40_Q3_2</t>
  </si>
  <si>
    <t>40_Q3_3</t>
  </si>
  <si>
    <t>40_Q3_4</t>
  </si>
  <si>
    <t>40_Q3_5</t>
  </si>
  <si>
    <t>40_Q3_6</t>
  </si>
  <si>
    <t>40_Q3_7</t>
  </si>
  <si>
    <t>40_Q3_8</t>
  </si>
  <si>
    <t>40_Q3_9</t>
  </si>
  <si>
    <t>40_Q3_10</t>
  </si>
  <si>
    <t>40_Q3_11</t>
  </si>
  <si>
    <t>40_Q3_12</t>
  </si>
  <si>
    <t>40_Q3_13</t>
  </si>
  <si>
    <t>40_Q3_14</t>
  </si>
  <si>
    <t>40_Q3_15</t>
  </si>
  <si>
    <t>40_Q3_16</t>
  </si>
  <si>
    <t>40_Q3_17</t>
  </si>
  <si>
    <t>40_Q3_18</t>
  </si>
  <si>
    <t>40_Q3_19</t>
  </si>
  <si>
    <t>40_Q3_20</t>
  </si>
  <si>
    <t>40_Q3_21</t>
  </si>
  <si>
    <t>40_Q3_22</t>
  </si>
  <si>
    <t>40_Q3_23</t>
  </si>
  <si>
    <t>40_Q4_0</t>
  </si>
  <si>
    <t>2040_Q4</t>
  </si>
  <si>
    <t>40_Q4_1</t>
  </si>
  <si>
    <t>40_Q4_2</t>
  </si>
  <si>
    <t>40_Q4_3</t>
  </si>
  <si>
    <t>40_Q4_4</t>
  </si>
  <si>
    <t>40_Q4_5</t>
  </si>
  <si>
    <t>40_Q4_6</t>
  </si>
  <si>
    <t>40_Q4_7</t>
  </si>
  <si>
    <t>40_Q4_8</t>
  </si>
  <si>
    <t>40_Q4_9</t>
  </si>
  <si>
    <t>40_Q4_10</t>
  </si>
  <si>
    <t>40_Q4_11</t>
  </si>
  <si>
    <t>40_Q4_12</t>
  </si>
  <si>
    <t>40_Q4_13</t>
  </si>
  <si>
    <t>40_Q4_14</t>
  </si>
  <si>
    <t>40_Q4_15</t>
  </si>
  <si>
    <t>40_Q4_16</t>
  </si>
  <si>
    <t>40_Q4_17</t>
  </si>
  <si>
    <t>40_Q4_18</t>
  </si>
  <si>
    <t>40_Q4_19</t>
  </si>
  <si>
    <t>40_Q4_20</t>
  </si>
  <si>
    <t>40_Q4_21</t>
  </si>
  <si>
    <t>40_Q4_22</t>
  </si>
  <si>
    <t>40_Q4_23</t>
  </si>
  <si>
    <t>45_Q1_0</t>
  </si>
  <si>
    <t>2045_Q1</t>
  </si>
  <si>
    <t>45_Q1_1</t>
  </si>
  <si>
    <t>45_Q1_2</t>
  </si>
  <si>
    <t>45_Q1_3</t>
  </si>
  <si>
    <t>45_Q1_4</t>
  </si>
  <si>
    <t>45_Q1_5</t>
  </si>
  <si>
    <t>45_Q1_6</t>
  </si>
  <si>
    <t>45_Q1_7</t>
  </si>
  <si>
    <t>45_Q1_8</t>
  </si>
  <si>
    <t>45_Q1_9</t>
  </si>
  <si>
    <t>45_Q1_10</t>
  </si>
  <si>
    <t>45_Q1_11</t>
  </si>
  <si>
    <t>45_Q1_12</t>
  </si>
  <si>
    <t>45_Q1_13</t>
  </si>
  <si>
    <t>45_Q1_14</t>
  </si>
  <si>
    <t>45_Q1_15</t>
  </si>
  <si>
    <t>45_Q1_16</t>
  </si>
  <si>
    <t>45_Q1_17</t>
  </si>
  <si>
    <t>45_Q1_18</t>
  </si>
  <si>
    <t>45_Q1_19</t>
  </si>
  <si>
    <t>45_Q1_20</t>
  </si>
  <si>
    <t>45_Q1_21</t>
  </si>
  <si>
    <t>45_Q1_22</t>
  </si>
  <si>
    <t>45_Q1_23</t>
  </si>
  <si>
    <t>45_Q2_0</t>
  </si>
  <si>
    <t>2045_Q2</t>
  </si>
  <si>
    <t>45_Q2_1</t>
  </si>
  <si>
    <t>45_Q2_2</t>
  </si>
  <si>
    <t>45_Q2_3</t>
  </si>
  <si>
    <t>45_Q2_4</t>
  </si>
  <si>
    <t>45_Q2_5</t>
  </si>
  <si>
    <t>45_Q2_6</t>
  </si>
  <si>
    <t>45_Q2_7</t>
  </si>
  <si>
    <t>45_Q2_8</t>
  </si>
  <si>
    <t>45_Q2_9</t>
  </si>
  <si>
    <t>45_Q2_10</t>
  </si>
  <si>
    <t>45_Q2_11</t>
  </si>
  <si>
    <t>45_Q2_12</t>
  </si>
  <si>
    <t>45_Q2_13</t>
  </si>
  <si>
    <t>45_Q2_14</t>
  </si>
  <si>
    <t>45_Q2_15</t>
  </si>
  <si>
    <t>45_Q2_16</t>
  </si>
  <si>
    <t>45_Q2_17</t>
  </si>
  <si>
    <t>45_Q2_18</t>
  </si>
  <si>
    <t>45_Q2_19</t>
  </si>
  <si>
    <t>45_Q2_20</t>
  </si>
  <si>
    <t>45_Q2_21</t>
  </si>
  <si>
    <t>45_Q2_22</t>
  </si>
  <si>
    <t>45_Q2_23</t>
  </si>
  <si>
    <t>45_Q3_0</t>
  </si>
  <si>
    <t>2045_Q3</t>
  </si>
  <si>
    <t>45_Q3_1</t>
  </si>
  <si>
    <t>45_Q3_2</t>
  </si>
  <si>
    <t>45_Q3_3</t>
  </si>
  <si>
    <t>45_Q3_4</t>
  </si>
  <si>
    <t>45_Q3_5</t>
  </si>
  <si>
    <t>45_Q3_6</t>
  </si>
  <si>
    <t>45_Q3_7</t>
  </si>
  <si>
    <t>45_Q3_8</t>
  </si>
  <si>
    <t>45_Q3_9</t>
  </si>
  <si>
    <t>45_Q3_10</t>
  </si>
  <si>
    <t>45_Q3_11</t>
  </si>
  <si>
    <t>45_Q3_12</t>
  </si>
  <si>
    <t>45_Q3_13</t>
  </si>
  <si>
    <t>45_Q3_14</t>
  </si>
  <si>
    <t>45_Q3_15</t>
  </si>
  <si>
    <t>45_Q3_16</t>
  </si>
  <si>
    <t>45_Q3_17</t>
  </si>
  <si>
    <t>45_Q3_18</t>
  </si>
  <si>
    <t>45_Q3_19</t>
  </si>
  <si>
    <t>45_Q3_20</t>
  </si>
  <si>
    <t>45_Q3_21</t>
  </si>
  <si>
    <t>45_Q3_22</t>
  </si>
  <si>
    <t>45_Q3_23</t>
  </si>
  <si>
    <t>45_Q4_0</t>
  </si>
  <si>
    <t>2045_Q4</t>
  </si>
  <si>
    <t>45_Q4_1</t>
  </si>
  <si>
    <t>45_Q4_2</t>
  </si>
  <si>
    <t>45_Q4_3</t>
  </si>
  <si>
    <t>45_Q4_4</t>
  </si>
  <si>
    <t>45_Q4_5</t>
  </si>
  <si>
    <t>45_Q4_6</t>
  </si>
  <si>
    <t>45_Q4_7</t>
  </si>
  <si>
    <t>45_Q4_8</t>
  </si>
  <si>
    <t>45_Q4_9</t>
  </si>
  <si>
    <t>45_Q4_10</t>
  </si>
  <si>
    <t>45_Q4_11</t>
  </si>
  <si>
    <t>45_Q4_12</t>
  </si>
  <si>
    <t>45_Q4_13</t>
  </si>
  <si>
    <t>45_Q4_14</t>
  </si>
  <si>
    <t>45_Q4_15</t>
  </si>
  <si>
    <t>45_Q4_16</t>
  </si>
  <si>
    <t>45_Q4_17</t>
  </si>
  <si>
    <t>45_Q4_18</t>
  </si>
  <si>
    <t>45_Q4_19</t>
  </si>
  <si>
    <t>45_Q4_20</t>
  </si>
  <si>
    <t>45_Q4_21</t>
  </si>
  <si>
    <t>45_Q4_22</t>
  </si>
  <si>
    <t>45_Q4_23</t>
  </si>
  <si>
    <t>RESERVOIRS</t>
  </si>
  <si>
    <t>res_min_vol</t>
  </si>
  <si>
    <t>res_max_vol</t>
  </si>
  <si>
    <t>initial_res_vol</t>
  </si>
  <si>
    <t>final_res_vol</t>
  </si>
  <si>
    <t>DAM_URRA</t>
  </si>
  <si>
    <t>DAM_GUATAPE</t>
  </si>
  <si>
    <t>DAM_JAGUAS</t>
  </si>
  <si>
    <t>DAM_PLAYAS</t>
  </si>
  <si>
    <t>DAM_SAN_CARLOS</t>
  </si>
  <si>
    <t>DAM_TRONERAS</t>
  </si>
  <si>
    <t>DAM_LA_TASAJERA</t>
  </si>
  <si>
    <t>DAM_GUAVIO</t>
  </si>
  <si>
    <t>DAM_EL_QUIMBO</t>
  </si>
  <si>
    <t>DAM_CHIVOR</t>
  </si>
  <si>
    <t>DAM_PRADO</t>
  </si>
  <si>
    <t>DAM_BETANIA</t>
  </si>
  <si>
    <t>DAM_ALTOANCHICAY</t>
  </si>
  <si>
    <t>DAM_CALIMA</t>
  </si>
  <si>
    <t>DAM_SALVAJINA</t>
  </si>
  <si>
    <t>DAM_MIEL_I</t>
  </si>
  <si>
    <t>DAM_PORCE_II</t>
  </si>
  <si>
    <t>DAM_PORCE_III</t>
  </si>
  <si>
    <t>DAM_SOGAMOSO</t>
  </si>
  <si>
    <t>DAM_PESCADERO</t>
  </si>
  <si>
    <t>hydro_project</t>
  </si>
  <si>
    <t>hydro_min_flow_mw</t>
  </si>
  <si>
    <t>hydro_avg_flow_mw</t>
  </si>
  <si>
    <t>gen_can_provide_cap_reserves</t>
  </si>
  <si>
    <t>COG_PROENCA</t>
  </si>
  <si>
    <t>INVESTMENT_PERIOD</t>
  </si>
  <si>
    <t>limit_cap_mw</t>
  </si>
  <si>
    <t>PLANNING_RESERVE_REQUIREMENT</t>
  </si>
  <si>
    <t>reserve-HTC</t>
  </si>
  <si>
    <t>reserve-VALLE</t>
  </si>
  <si>
    <t>reserve-CQR</t>
  </si>
  <si>
    <t>reserve-ANT-CHO</t>
  </si>
  <si>
    <t>reserve-NSANT</t>
  </si>
  <si>
    <t>reserve-SANT-ARA</t>
  </si>
  <si>
    <t>reserve-BOLIVAR</t>
  </si>
  <si>
    <t>reserve-ATLANTICO</t>
  </si>
  <si>
    <t>reserve-COR-SUC</t>
  </si>
  <si>
    <t>reserve-GCM</t>
  </si>
  <si>
    <t>reserve-BOY-CAS</t>
  </si>
  <si>
    <t>reserve-MET-GUAV</t>
  </si>
  <si>
    <t>reserve-BOG-CUN</t>
  </si>
  <si>
    <t>system-planning</t>
  </si>
  <si>
    <t>prr_cap_reserve_margin</t>
  </si>
  <si>
    <t>prr_enforcement_timescale</t>
  </si>
  <si>
    <t>all_timepoints</t>
  </si>
  <si>
    <t>peak_load</t>
  </si>
  <si>
    <t>gen_capacity_value</t>
  </si>
  <si>
    <t>gen_min_load_fraction</t>
  </si>
  <si>
    <t>gen_startup_fuel</t>
  </si>
  <si>
    <t>gen_startup_om</t>
  </si>
  <si>
    <t>power_start_mw</t>
  </si>
  <si>
    <t>power_end_mw</t>
  </si>
  <si>
    <t>incremental_heat_rate_mbtu_per_mwhr</t>
  </si>
  <si>
    <t>fuel_use_rate_mmbtu_per_h</t>
  </si>
  <si>
    <t>gen_min_downtime</t>
  </si>
  <si>
    <t>gen_can_provide_spinning_reserves</t>
  </si>
  <si>
    <t>SPINNING_RESERVE_TYPES</t>
  </si>
  <si>
    <t>spinning</t>
  </si>
  <si>
    <t>temcali_gas</t>
  </si>
  <si>
    <t>CanCart_FO</t>
  </si>
  <si>
    <t>termodorada_DI</t>
  </si>
  <si>
    <t>cali_DI</t>
  </si>
  <si>
    <t>jaguey_crudo</t>
  </si>
  <si>
    <t>rubiales_crudo</t>
  </si>
  <si>
    <t>TERMO_YOPALG3</t>
  </si>
  <si>
    <t>TERMO_YOPALG4</t>
  </si>
  <si>
    <t>TERMO_YOPALG5</t>
  </si>
  <si>
    <t>tcaribe_glp</t>
  </si>
  <si>
    <t>Termosolo_glp_gas</t>
  </si>
  <si>
    <t>tnorte_combus</t>
  </si>
  <si>
    <t>Tesorito</t>
  </si>
  <si>
    <t>Ccandelaria</t>
  </si>
  <si>
    <t>tesorito_gas</t>
  </si>
  <si>
    <t>candelaria_combus</t>
  </si>
  <si>
    <t>ESCUELAMINAS</t>
  </si>
  <si>
    <t>CHARQUITO</t>
  </si>
  <si>
    <t>TEQUEND1-4</t>
  </si>
  <si>
    <t>E_Acacias2</t>
  </si>
  <si>
    <t>E_Ahumado</t>
  </si>
  <si>
    <t>E_Apotalorru</t>
  </si>
  <si>
    <t>E_Atlanti168</t>
  </si>
  <si>
    <t>E_Camelia</t>
  </si>
  <si>
    <t>E_Carreto</t>
  </si>
  <si>
    <t>E_Carrizal</t>
  </si>
  <si>
    <t>E_CasaElectr</t>
  </si>
  <si>
    <t>E_Chemesky</t>
  </si>
  <si>
    <t>E_Culantral</t>
  </si>
  <si>
    <t>E_GuajiraI</t>
  </si>
  <si>
    <t>E_IpapureE02</t>
  </si>
  <si>
    <t>E_Irraipa</t>
  </si>
  <si>
    <t>E_Jepirachi</t>
  </si>
  <si>
    <t>E_Magdalena</t>
  </si>
  <si>
    <t>E_ParqueAlph</t>
  </si>
  <si>
    <t>E_ParqueBeta</t>
  </si>
  <si>
    <t>E_TumaWind</t>
  </si>
  <si>
    <t>E_Wayuu</t>
  </si>
  <si>
    <t>E_Windpeshi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</si>
</sst>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charset val="1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/>
      <name val="Calibri"/>
      <family val="2"/>
      <charset val="1"/>
    </font>
    <font>
      <sz val="11"/>
      <color theme="0" tint="-0.34998626667073579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NumberFormat="1" applyAlignment="1">
      <alignment vertical="center" wrapText="1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0" fontId="3" fillId="0" borderId="0" xfId="0" applyFont="1" applyAlignment="1">
      <alignment vertical="center" wrapText="1"/>
    </xf>
    <xf numFmtId="0" fontId="3" fillId="0" borderId="0" xfId="0" applyFont="1"/>
    <xf numFmtId="0" fontId="4" fillId="0" borderId="0" xfId="0" applyFont="1" applyAlignment="1">
      <alignment vertical="center" wrapText="1"/>
    </xf>
    <xf numFmtId="0" fontId="5" fillId="0" borderId="0" xfId="0" applyFont="1"/>
    <xf numFmtId="0" fontId="4" fillId="0" borderId="0" xfId="0" applyFont="1"/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auto="1"/>
        <charset val="1"/>
      </font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E3BC2B56-82E8-46C3-9C43-0CEBB2BA6421}" autoFormatId="16" applyNumberFormats="0" applyBorderFormats="0" applyFontFormats="0" applyPatternFormats="0" applyAlignmentFormats="0" applyWidthHeightFormats="0">
  <queryTableRefresh nextId="5">
    <queryTableFields count="4">
      <queryTableField id="1" name="GENERATION_PROJECT" tableColumnId="1"/>
      <queryTableField id="2" name="build_year" tableColumnId="2"/>
      <queryTableField id="3" name="gen_overnight_cost" tableColumnId="3"/>
      <queryTableField id="4" name="gen_fixed_om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FDEDA4C-C063-4C8F-9F2D-2B1E6D985C06}" autoFormatId="16" applyNumberFormats="0" applyBorderFormats="0" applyFontFormats="0" applyPatternFormats="0" applyAlignmentFormats="0" applyWidthHeightFormats="0">
  <queryTableRefresh nextId="5">
    <queryTableFields count="4">
      <queryTableField id="1" name="fuel" tableColumnId="1"/>
      <queryTableField id="2" name="load_zone" tableColumnId="2"/>
      <queryTableField id="3" name="fuel_cost" tableColumnId="3"/>
      <queryTableField id="4" name="period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1E4BDCE0-721A-4B25-949B-9622149BFDD8}" autoFormatId="16" applyNumberFormats="0" applyBorderFormats="0" applyFontFormats="0" applyPatternFormats="0" applyAlignmentFormats="0" applyWidthHeightFormats="0">
  <queryTableRefresh nextId="6">
    <queryTableFields count="3">
      <queryTableField id="1" name="GENERATION_PROJECT" tableColumnId="1"/>
      <queryTableField id="2" name="build_year" tableColumnId="2"/>
      <queryTableField id="3" name="gen_predetermined_cap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D1A93B04-7C53-4AB2-9621-AF83BC34CD0A}" autoFormatId="16" applyNumberFormats="0" applyBorderFormats="0" applyFontFormats="0" applyPatternFormats="0" applyAlignmentFormats="0" applyWidthHeightFormats="0">
  <queryTableRefresh nextId="28" unboundColumnsRight="6">
    <queryTableFields count="26">
      <queryTableField id="1" name="GENERATION_PROJECT" tableColumnId="1"/>
      <queryTableField id="2" name="gen_tech" tableColumnId="2"/>
      <queryTableField id="3" name="gen_load_zone" tableColumnId="3"/>
      <queryTableField id="4" name="gen_connect_cost_per_mw" tableColumnId="4"/>
      <queryTableField id="5" name="gen_capacity_limit_mw" tableColumnId="5"/>
      <queryTableField id="6" name="gen_full_load_heat_rate" tableColumnId="6"/>
      <queryTableField id="7" name="gen_variable_om" tableColumnId="7"/>
      <queryTableField id="8" name="gen_max_age" tableColumnId="8"/>
      <queryTableField id="9" name="gen_min_build_capacity" tableColumnId="9"/>
      <queryTableField id="10" name="gen_scheduled_outage_rate" tableColumnId="10"/>
      <queryTableField id="11" name="gen_forced_outage_rate" tableColumnId="11"/>
      <queryTableField id="12" name="gen_is_variable" tableColumnId="12"/>
      <queryTableField id="13" name="gen_is_baseload" tableColumnId="13"/>
      <queryTableField id="14" name="gen_is_cogen" tableColumnId="14"/>
      <queryTableField id="15" name="gen_energy_source" tableColumnId="15"/>
      <queryTableField id="16" name="gen_unit_size" tableColumnId="16"/>
      <queryTableField id="17" name="gen_ccs_capture_efficiency" tableColumnId="17"/>
      <queryTableField id="18" name="gen_ccs_energy_load" tableColumnId="18"/>
      <queryTableField id="19" name="gen_storage_efficiency" tableColumnId="19"/>
      <queryTableField id="20" name="gen_store_to_release_ratio" tableColumnId="20"/>
      <queryTableField id="22" dataBound="0" tableColumnId="21"/>
      <queryTableField id="23" dataBound="0" tableColumnId="22"/>
      <queryTableField id="24" dataBound="0" tableColumnId="23"/>
      <queryTableField id="25" dataBound="0" tableColumnId="24"/>
      <queryTableField id="26" dataBound="0" tableColumnId="25"/>
      <queryTableField id="27" dataBound="0" tableColumnId="2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A1C17DF9-2F1F-4275-AF75-7A35CF0F36C8}" autoFormatId="16" applyNumberFormats="0" applyBorderFormats="0" applyFontFormats="0" applyPatternFormats="0" applyAlignmentFormats="0" applyWidthHeightFormats="0">
  <queryTableRefresh nextId="23" unboundColumnsRight="1">
    <queryTableFields count="21">
      <queryTableField id="1" name="GENERATION_PROJECT" tableColumnId="1"/>
      <queryTableField id="2" name="gen_tech" tableColumnId="2"/>
      <queryTableField id="3" name="gen_load_zone" tableColumnId="3"/>
      <queryTableField id="4" name="gen_connect_cost_per_mw" tableColumnId="4"/>
      <queryTableField id="5" name="gen_capacity_limit_mw" tableColumnId="5"/>
      <queryTableField id="6" name="gen_full_load_heat_rate" tableColumnId="6"/>
      <queryTableField id="7" name="gen_variable_om" tableColumnId="7"/>
      <queryTableField id="8" name="gen_max_age" tableColumnId="8"/>
      <queryTableField id="9" name="gen_min_build_capacity" tableColumnId="9"/>
      <queryTableField id="10" name="gen_scheduled_outage_rate" tableColumnId="10"/>
      <queryTableField id="11" name="gen_forced_outage_rate" tableColumnId="11"/>
      <queryTableField id="12" name="gen_is_variable" tableColumnId="12"/>
      <queryTableField id="13" name="gen_is_baseload" tableColumnId="13"/>
      <queryTableField id="14" name="gen_is_cogen" tableColumnId="14"/>
      <queryTableField id="15" name="gen_energy_source" tableColumnId="15"/>
      <queryTableField id="16" name="gen_unit_size" tableColumnId="16"/>
      <queryTableField id="17" name="gen_ccs_capture_efficiency" tableColumnId="17"/>
      <queryTableField id="18" name="gen_ccs_energy_load" tableColumnId="18"/>
      <queryTableField id="19" name="gen_storage_efficiency" tableColumnId="19"/>
      <queryTableField id="20" name="gen_store_to_release_ratio" tableColumnId="20"/>
      <queryTableField id="22" dataBound="0" tableColumnId="2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22F9B208-743A-495A-A951-CB5AF364C6E1}" autoFormatId="16" applyNumberFormats="0" applyBorderFormats="0" applyFontFormats="0" applyPatternFormats="0" applyAlignmentFormats="0" applyWidthHeightFormats="0">
  <queryTableRefresh nextId="28" unboundColumnsRight="6">
    <queryTableFields count="26">
      <queryTableField id="1" name="GENERATION_PROJECT" tableColumnId="1"/>
      <queryTableField id="2" name="gen_tech" tableColumnId="2"/>
      <queryTableField id="3" name="gen_load_zone" tableColumnId="3"/>
      <queryTableField id="4" name="gen_connect_cost_per_mw" tableColumnId="4"/>
      <queryTableField id="5" name="gen_capacity_limit_mw" tableColumnId="5"/>
      <queryTableField id="6" name="gen_full_load_heat_rate" tableColumnId="6"/>
      <queryTableField id="7" name="gen_variable_om" tableColumnId="7"/>
      <queryTableField id="8" name="gen_max_age" tableColumnId="8"/>
      <queryTableField id="9" name="gen_min_build_capacity" tableColumnId="9"/>
      <queryTableField id="10" name="gen_scheduled_outage_rate" tableColumnId="10"/>
      <queryTableField id="11" name="gen_forced_outage_rate" tableColumnId="11"/>
      <queryTableField id="12" name="gen_is_variable" tableColumnId="12"/>
      <queryTableField id="13" name="gen_is_baseload" tableColumnId="13"/>
      <queryTableField id="14" name="gen_is_cogen" tableColumnId="14"/>
      <queryTableField id="15" name="gen_energy_source" tableColumnId="15"/>
      <queryTableField id="16" name="gen_unit_size" tableColumnId="16"/>
      <queryTableField id="17" name="gen_ccs_capture_efficiency" tableColumnId="17"/>
      <queryTableField id="18" name="gen_ccs_energy_load" tableColumnId="18"/>
      <queryTableField id="19" name="gen_storage_efficiency" tableColumnId="19"/>
      <queryTableField id="20" name="gen_store_to_release_ratio" tableColumnId="20"/>
      <queryTableField id="22" dataBound="0" tableColumnId="21"/>
      <queryTableField id="23" dataBound="0" tableColumnId="22"/>
      <queryTableField id="24" dataBound="0" tableColumnId="23"/>
      <queryTableField id="25" dataBound="0" tableColumnId="24"/>
      <queryTableField id="26" dataBound="0" tableColumnId="25"/>
      <queryTableField id="27" dataBound="0" tableColumnId="2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62159125-13B8-4766-A389-D8BC5062ED8C}" autoFormatId="16" applyNumberFormats="0" applyBorderFormats="0" applyFontFormats="0" applyPatternFormats="0" applyAlignmentFormats="0" applyWidthHeightFormats="0">
  <queryTableRefresh nextId="27">
    <queryTableFields count="5">
      <queryTableField id="1" name="GENERATION_PROJECT" tableColumnId="1"/>
      <queryTableField id="2" name="power_start_mw" tableColumnId="2"/>
      <queryTableField id="3" name="power_end_mw" tableColumnId="3"/>
      <queryTableField id="4" name="incremental_heat_rate_mbtu_per_mwhr" tableColumnId="4"/>
      <queryTableField id="5" name="fuel_use_rate_mmbtu_per_h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EBE0178-7954-436C-B500-DE3D4E6F327F}" autoFormatId="16" applyNumberFormats="0" applyBorderFormats="0" applyFontFormats="0" applyPatternFormats="0" applyAlignmentFormats="0" applyWidthHeightFormats="0">
  <queryTableRefresh nextId="4">
    <queryTableFields count="3">
      <queryTableField id="1" name="LOAD_ZONE" tableColumnId="1"/>
      <queryTableField id="2" name="TIMEPOINT" tableColumnId="2"/>
      <queryTableField id="3" name="zone_demand_mw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2D063429-B3E8-4654-80F5-A2690591C43C}" autoFormatId="16" applyNumberFormats="0" applyBorderFormats="0" applyFontFormats="0" applyPatternFormats="0" applyAlignmentFormats="0" applyWidthHeightFormats="0">
  <queryTableRefresh nextId="4">
    <queryTableFields count="3">
      <queryTableField id="1" name="timepoint_id" tableColumnId="1"/>
      <queryTableField id="2" name="timestamp" tableColumnId="2"/>
      <queryTableField id="3" name="timeseries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595805BE-7952-42D5-99B1-3793F515A060}" autoFormatId="16" applyNumberFormats="0" applyBorderFormats="0" applyFontFormats="0" applyPatternFormats="0" applyAlignmentFormats="0" applyWidthHeightFormats="0">
  <queryTableRefresh nextId="6">
    <queryTableFields count="5">
      <queryTableField id="1" name="RESERVOIRS" tableColumnId="1"/>
      <queryTableField id="2" name="res_min_vol" tableColumnId="2"/>
      <queryTableField id="3" name="res_max_vol" tableColumnId="3"/>
      <queryTableField id="4" name="initial_res_vol" tableColumnId="4"/>
      <queryTableField id="5" name="final_res_vol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B78BCE21-6955-4AB8-B5BB-BEBA1A5AFC24}" autoFormatId="16" applyNumberFormats="0" applyBorderFormats="0" applyFontFormats="0" applyPatternFormats="0" applyAlignmentFormats="0" applyWidthHeightFormats="0">
  <queryTableRefresh nextId="5">
    <queryTableFields count="4">
      <queryTableField id="1" name="hydro_project" tableColumnId="1"/>
      <queryTableField id="2" name="timeseries" tableColumnId="2"/>
      <queryTableField id="3" name="hydro_min_flow_mw" tableColumnId="3"/>
      <queryTableField id="4" name="hydro_avg_flow_mw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2CF209EF-1191-4138-AE62-8B375E702D98}" autoFormatId="16" applyNumberFormats="0" applyBorderFormats="0" applyFontFormats="0" applyPatternFormats="0" applyAlignmentFormats="0" applyWidthHeightFormats="0">
  <queryTableRefresh nextId="4">
    <queryTableFields count="3">
      <queryTableField id="1" name="GENERATION_PROJECT" tableColumnId="1"/>
      <queryTableField id="2" name="timepoint" tableColumnId="2"/>
      <queryTableField id="3" name="gen_max_capacity_factor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5" xr16:uid="{CC0A59B1-E6D4-4FE8-9331-189B4E0D771E}" autoFormatId="16" applyNumberFormats="0" applyBorderFormats="0" applyFontFormats="0" applyPatternFormats="0" applyAlignmentFormats="0" applyWidthHeightFormats="0">
  <queryTableRefresh nextId="4">
    <queryTableFields count="3">
      <queryTableField id="1" name="GENERATION_PROJECT" tableColumnId="1"/>
      <queryTableField id="2" name="timepoint" tableColumnId="2"/>
      <queryTableField id="3" name="gen_max_capacity_factor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4" xr16:uid="{CDC09514-9863-4B4F-97B0-FD32E42AE65E}" autoFormatId="16" applyNumberFormats="0" applyBorderFormats="0" applyFontFormats="0" applyPatternFormats="0" applyAlignmentFormats="0" applyWidthHeightFormats="0">
  <queryTableRefresh nextId="8" unboundColumnsRight="1">
    <queryTableFields count="3">
      <queryTableField id="1" name="GENERATION_PROJECT" tableColumnId="1"/>
      <queryTableField id="2" name="timepoint" tableColumnId="2"/>
      <queryTableField id="5" dataBound="0" tableColumnId="5"/>
    </queryTableFields>
    <queryTableDeletedFields count="1">
      <deletedField name="gen_max_capacity_factor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7" xr16:uid="{4916E43E-A85D-44F9-AE41-3A608E0BC23D}" autoFormatId="16" applyNumberFormats="0" applyBorderFormats="0" applyFontFormats="0" applyPatternFormats="0" applyAlignmentFormats="0" applyWidthHeightFormats="0">
  <queryTableRefresh nextId="8">
    <queryTableFields count="2">
      <queryTableField id="1" name="GENERATION_PROJECT" tableColumnId="1"/>
      <queryTableField id="2" name="timepoint" tableColumnId="2"/>
    </queryTableFields>
    <queryTableDeletedFields count="1">
      <deletedField name="gen_max_capacity_factor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6" xr16:uid="{47F68B9F-8A4D-4A88-9BD0-A41E496CF4AE}" autoFormatId="16" applyNumberFormats="0" applyBorderFormats="0" applyFontFormats="0" applyPatternFormats="0" applyAlignmentFormats="0" applyWidthHeightFormats="0">
  <queryTableRefresh nextId="9" unboundColumnsRight="1">
    <queryTableFields count="3">
      <queryTableField id="1" name="GENERATION_PROJECT" tableColumnId="1"/>
      <queryTableField id="2" name="timepoint" tableColumnId="2"/>
      <queryTableField id="8" dataBound="0" tableColumnId="3"/>
    </queryTableFields>
    <queryTableDeletedFields count="1">
      <deletedField name="gen_max_capacity_factor"/>
    </queryTableDeleted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8" xr16:uid="{B9B9D79E-72C9-4EAB-9D56-05EA845D66FA}" autoFormatId="16" applyNumberFormats="0" applyBorderFormats="0" applyFontFormats="0" applyPatternFormats="0" applyAlignmentFormats="0" applyWidthHeightFormats="0">
  <queryTableRefresh nextId="9" unboundColumnsRight="1">
    <queryTableFields count="3">
      <queryTableField id="1" name="GENERATION_PROJECT" tableColumnId="1"/>
      <queryTableField id="2" name="timepoint" tableColumnId="2"/>
      <queryTableField id="8" dataBound="0" tableColumnId="3"/>
    </queryTableFields>
    <queryTableDeletedFields count="1">
      <deletedField name="gen_max_capacity_facto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78567E-F552-492F-B603-6D9DB1E09E01}" name="gen_build_costs" displayName="gen_build_costs" ref="A1:D424" tableType="queryTable" totalsRowShown="0">
  <autoFilter ref="A1:D424" xr:uid="{9D78567E-F552-492F-B603-6D9DB1E09E01}"/>
  <sortState xmlns:xlrd2="http://schemas.microsoft.com/office/spreadsheetml/2017/richdata2" ref="A2:D154">
    <sortCondition ref="A2:A154"/>
  </sortState>
  <tableColumns count="4">
    <tableColumn id="1" xr3:uid="{C4EDC3DB-97E0-47B4-8DFC-15031AA47863}" uniqueName="1" name="GENERATION_PROJECT" queryTableFieldId="1" dataDxfId="36"/>
    <tableColumn id="2" xr3:uid="{13E9E263-08D5-4C50-B92E-D39DC199952C}" uniqueName="2" name="build_year" queryTableFieldId="2"/>
    <tableColumn id="3" xr3:uid="{98A680D0-4566-4F9E-9102-F373420035E2}" uniqueName="3" name="gen_overnight_cost" queryTableFieldId="3"/>
    <tableColumn id="4" xr3:uid="{0877C665-1682-4B18-AC5D-9D157A7A26FE}" uniqueName="4" name="gen_fixed_om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3CE1E8-7098-4778-A7F7-4FA0CA114760}" name="fuel_cost" displayName="fuel_cost" ref="A1:D247" tableType="queryTable" totalsRowShown="0">
  <autoFilter ref="A1:D247" xr:uid="{783CE1E8-7098-4778-A7F7-4FA0CA114760}"/>
  <tableColumns count="4">
    <tableColumn id="1" xr3:uid="{D94923FD-A127-438F-9554-2E23D5F8DB8D}" uniqueName="1" name="fuel" queryTableFieldId="1" dataDxfId="35"/>
    <tableColumn id="2" xr3:uid="{90AFF47F-642E-43DF-BFB5-1689854BC231}" uniqueName="2" name="load_zone" queryTableFieldId="2" dataDxfId="34"/>
    <tableColumn id="3" xr3:uid="{729AADED-65BA-413A-8384-C833BFF743B3}" uniqueName="3" name="fuel_cost" queryTableFieldId="3"/>
    <tableColumn id="4" xr3:uid="{B6681985-6463-479C-AA4E-E750BE40AB27}" uniqueName="4" name="period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C0D806-F6BB-4998-8876-9AB3748CFFDD}" name="gen_build_predetermined" displayName="gen_build_predetermined" ref="A1:C154" tableType="queryTable" totalsRowShown="0">
  <autoFilter ref="A1:C154" xr:uid="{85C0D806-F6BB-4998-8876-9AB3748CFFDD}"/>
  <sortState xmlns:xlrd2="http://schemas.microsoft.com/office/spreadsheetml/2017/richdata2" ref="A2:C154">
    <sortCondition ref="C2:C154"/>
  </sortState>
  <tableColumns count="3">
    <tableColumn id="1" xr3:uid="{EF7A0557-A1C1-4FCB-AE99-C85D92E0A8FE}" uniqueName="1" name="GENERATION_PROJECT" queryTableFieldId="1" dataDxfId="33"/>
    <tableColumn id="2" xr3:uid="{5F429B8F-A46C-434B-9884-F29ED1944D06}" uniqueName="2" name="build_year" queryTableFieldId="2"/>
    <tableColumn id="3" xr3:uid="{423FF86E-5B53-42A4-B2C3-97B3C3276F6B}" uniqueName="3" name="gen_predetermined_ca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8592E2C-5A29-480E-A116-481BBC6E6F76}" name="generation_projects_info18" displayName="generation_projects_info18" ref="A1:Z207" tableType="queryTable" totalsRowShown="0">
  <autoFilter ref="A1:Z207" xr:uid="{F7172EE3-454F-45BD-BF23-F702133F3545}"/>
  <sortState xmlns:xlrd2="http://schemas.microsoft.com/office/spreadsheetml/2017/richdata2" ref="A2:T162">
    <sortCondition ref="B2:B162"/>
  </sortState>
  <tableColumns count="26">
    <tableColumn id="1" xr3:uid="{CB5BB02C-CA47-4020-A31A-7C5B66D84DD6}" uniqueName="1" name="GENERATION_PROJECT" queryTableFieldId="1" dataDxfId="32"/>
    <tableColumn id="2" xr3:uid="{8EE28802-E0BF-421D-B8A1-D64439E41735}" uniqueName="2" name="gen_tech" queryTableFieldId="2"/>
    <tableColumn id="3" xr3:uid="{FDEBCE6A-D611-4AEA-8F1F-8BAFEB11B162}" uniqueName="3" name="gen_load_zone" queryTableFieldId="3"/>
    <tableColumn id="4" xr3:uid="{6D8A5D83-6D1C-42B0-9EEB-84CEA5675BB4}" uniqueName="4" name="gen_connect_cost_per_mw" queryTableFieldId="4"/>
    <tableColumn id="5" xr3:uid="{C40FE6AF-575C-4F09-B2FB-9EE0D070E3E2}" uniqueName="5" name="gen_capacity_limit_mw" queryTableFieldId="5"/>
    <tableColumn id="6" xr3:uid="{D4425D82-8D68-4967-82B6-B72B95202BA3}" uniqueName="6" name="gen_full_load_heat_rate" queryTableFieldId="6"/>
    <tableColumn id="7" xr3:uid="{D20679B0-E2F0-4869-9B38-2BB6085A2DDB}" uniqueName="7" name="gen_variable_om" queryTableFieldId="7"/>
    <tableColumn id="8" xr3:uid="{20F9294A-F1EC-4C03-B1F2-8B3567816BB6}" uniqueName="8" name="gen_max_age" queryTableFieldId="8"/>
    <tableColumn id="9" xr3:uid="{8E94348E-386F-4328-A01A-960FEFAC31B5}" uniqueName="9" name="gen_min_build_capacity" queryTableFieldId="9"/>
    <tableColumn id="10" xr3:uid="{DF26BB97-0E79-4B4C-893A-05C39F35629D}" uniqueName="10" name="gen_scheduled_outage_rate" queryTableFieldId="10"/>
    <tableColumn id="11" xr3:uid="{FA8706A3-83DB-4D68-8E57-D5A099307656}" uniqueName="11" name="gen_forced_outage_rate" queryTableFieldId="11"/>
    <tableColumn id="12" xr3:uid="{953502F9-F6E4-4E04-B07C-D28E48A85867}" uniqueName="12" name="gen_is_variable" queryTableFieldId="12"/>
    <tableColumn id="13" xr3:uid="{C62C68DC-0C09-4FA2-93A1-613D4E679052}" uniqueName="13" name="gen_is_baseload" queryTableFieldId="13"/>
    <tableColumn id="14" xr3:uid="{C86F8EF1-675A-43D9-B195-1BA3509DCCC6}" uniqueName="14" name="gen_is_cogen" queryTableFieldId="14"/>
    <tableColumn id="15" xr3:uid="{EBA568D0-1959-4542-9CC4-ACC2847E6A3F}" uniqueName="15" name="gen_energy_source" queryTableFieldId="15"/>
    <tableColumn id="16" xr3:uid="{0FA9CE6F-60E5-4396-9803-5D79DBCE24C4}" uniqueName="16" name="gen_unit_size" queryTableFieldId="16"/>
    <tableColumn id="17" xr3:uid="{9A6F30A4-1961-4D85-A162-12E78C5A56E7}" uniqueName="17" name="gen_ccs_capture_efficiency" queryTableFieldId="17"/>
    <tableColumn id="18" xr3:uid="{F3575C3E-E34F-46E7-A73B-EB0104187E90}" uniqueName="18" name="gen_ccs_energy_load" queryTableFieldId="18"/>
    <tableColumn id="19" xr3:uid="{6F7E1857-998E-4AB8-ADD9-E0BDE345699C}" uniqueName="19" name="gen_storage_efficiency" queryTableFieldId="19"/>
    <tableColumn id="20" xr3:uid="{0B20A078-CC3B-454E-95A9-249397DDE2A4}" uniqueName="20" name="gen_store_to_release_ratio" queryTableFieldId="20"/>
    <tableColumn id="21" xr3:uid="{D091BF99-BC46-424B-95FB-F1E617E3B168}" uniqueName="21" name="gen_can_provide_cap_reserves" queryTableFieldId="22"/>
    <tableColumn id="22" xr3:uid="{0A9F5764-07E2-4D0D-A017-9DC857994C3D}" uniqueName="22" name="gen_min_load_fraction" queryTableFieldId="23"/>
    <tableColumn id="23" xr3:uid="{87DBFE3E-B884-4046-B2FF-3A98B3C12D0B}" uniqueName="23" name="gen_startup_fuel" queryTableFieldId="24"/>
    <tableColumn id="24" xr3:uid="{60123034-FBAF-4465-9BEA-3D946C1BB4E7}" uniqueName="24" name="gen_startup_om" queryTableFieldId="25"/>
    <tableColumn id="25" xr3:uid="{C350C4B3-A1F7-4C44-A83C-F6BFA1370221}" uniqueName="25" name="gen_min_downtime" queryTableFieldId="26" dataDxfId="31"/>
    <tableColumn id="26" xr3:uid="{A27F81F6-9C9F-411D-ADE9-0258A42A8D19}" uniqueName="26" name="gen_can_provide_spinning_reserves" queryTableFieldId="27" dataDxfId="3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91C3BB3-CA43-4AE0-9D55-0BA262BA7F82}" name="generation_projects_info13" displayName="generation_projects_info13" ref="A1:U199" tableType="queryTable" totalsRowShown="0">
  <autoFilter ref="A1:U199" xr:uid="{F7172EE3-454F-45BD-BF23-F702133F3545}"/>
  <sortState xmlns:xlrd2="http://schemas.microsoft.com/office/spreadsheetml/2017/richdata2" ref="A2:T154">
    <sortCondition ref="B2:B154"/>
  </sortState>
  <tableColumns count="21">
    <tableColumn id="1" xr3:uid="{847B9986-2C9E-4059-974A-8F7E0E407117}" uniqueName="1" name="GENERATION_PROJECT" queryTableFieldId="1"/>
    <tableColumn id="2" xr3:uid="{D085DD46-681D-4AA5-BB3A-3096607D207E}" uniqueName="2" name="gen_tech" queryTableFieldId="2"/>
    <tableColumn id="3" xr3:uid="{1ADD883E-F3C6-4D26-ACD7-B1708998543A}" uniqueName="3" name="gen_load_zone" queryTableFieldId="3"/>
    <tableColumn id="4" xr3:uid="{69C2E075-363C-4967-A8D0-69F3D5C88AD2}" uniqueName="4" name="gen_connect_cost_per_mw" queryTableFieldId="4"/>
    <tableColumn id="5" xr3:uid="{1EF687A9-B552-4B49-90EA-376FA3101C21}" uniqueName="5" name="gen_capacity_limit_mw" queryTableFieldId="5"/>
    <tableColumn id="6" xr3:uid="{B3A10B9C-159F-4219-9DEE-48FFDD7D6AA1}" uniqueName="6" name="gen_full_load_heat_rate" queryTableFieldId="6"/>
    <tableColumn id="7" xr3:uid="{C6DA4B39-3D95-4D68-93DF-40716C855FB5}" uniqueName="7" name="gen_variable_om" queryTableFieldId="7"/>
    <tableColumn id="8" xr3:uid="{7AA9C51F-FB56-45C5-A2E0-CBCF764442E5}" uniqueName="8" name="gen_max_age" queryTableFieldId="8"/>
    <tableColumn id="9" xr3:uid="{AB8F2F46-7F26-499E-854F-31B10A2FE4EE}" uniqueName="9" name="gen_min_build_capacity" queryTableFieldId="9"/>
    <tableColumn id="10" xr3:uid="{FD6CF65B-B4FE-447E-B5D7-7C04294AB92C}" uniqueName="10" name="gen_scheduled_outage_rate" queryTableFieldId="10"/>
    <tableColumn id="11" xr3:uid="{06403DD1-258C-4A66-887A-A4F9406C4C2B}" uniqueName="11" name="gen_forced_outage_rate" queryTableFieldId="11"/>
    <tableColumn id="12" xr3:uid="{FC6D6626-5C7A-4C1A-AC34-20A0C111F052}" uniqueName="12" name="gen_is_variable" queryTableFieldId="12"/>
    <tableColumn id="13" xr3:uid="{6966BEFA-864F-4AD0-99E2-1CE01AB3D164}" uniqueName="13" name="gen_is_baseload" queryTableFieldId="13"/>
    <tableColumn id="14" xr3:uid="{156DED00-F675-4D50-A372-550A4F1D6C6D}" uniqueName="14" name="gen_is_cogen" queryTableFieldId="14"/>
    <tableColumn id="15" xr3:uid="{E6B64407-31BB-4DBD-B8E8-929F4F36023D}" uniqueName="15" name="gen_energy_source" queryTableFieldId="15"/>
    <tableColumn id="16" xr3:uid="{BCD26282-1391-4152-B268-7C05E741BF63}" uniqueName="16" name="gen_unit_size" queryTableFieldId="16"/>
    <tableColumn id="17" xr3:uid="{1F4D6489-6517-4F5F-80F4-578D4A5EAEB5}" uniqueName="17" name="gen_ccs_capture_efficiency" queryTableFieldId="17"/>
    <tableColumn id="18" xr3:uid="{06E06F5A-E79E-4798-8DCB-40C3CF1861E1}" uniqueName="18" name="gen_ccs_energy_load" queryTableFieldId="18"/>
    <tableColumn id="19" xr3:uid="{C3C0C646-CAC6-4841-860A-13F839DA3F68}" uniqueName="19" name="gen_storage_efficiency" queryTableFieldId="19"/>
    <tableColumn id="20" xr3:uid="{4331C442-21F6-4D86-A00C-3A4F173CA6F0}" uniqueName="20" name="gen_store_to_release_ratio" queryTableFieldId="20"/>
    <tableColumn id="21" xr3:uid="{2790DA21-BC1A-442B-BEFA-B62ABF5BB8E9}" uniqueName="21" name="gen_can_provide_cap_reserves" queryTableFieldId="2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172EE3-454F-45BD-BF23-F702133F3545}" name="generation_projects_info" displayName="generation_projects_info" ref="A1:Z204" tableType="queryTable" totalsRowShown="0">
  <autoFilter ref="A1:Z204" xr:uid="{F7172EE3-454F-45BD-BF23-F702133F3545}"/>
  <sortState xmlns:xlrd2="http://schemas.microsoft.com/office/spreadsheetml/2017/richdata2" ref="A2:T159">
    <sortCondition ref="B2:B159"/>
  </sortState>
  <tableColumns count="26">
    <tableColumn id="1" xr3:uid="{5569A619-6AF0-4785-B980-610B94A1EA4C}" uniqueName="1" name="GENERATION_PROJECT" queryTableFieldId="1"/>
    <tableColumn id="2" xr3:uid="{8E1BB7CA-39EA-4A2C-8749-A5FD7D414B4B}" uniqueName="2" name="gen_tech" queryTableFieldId="2"/>
    <tableColumn id="3" xr3:uid="{E6D3B21F-0CCD-4344-93EA-15E33E3A386D}" uniqueName="3" name="gen_load_zone" queryTableFieldId="3"/>
    <tableColumn id="4" xr3:uid="{D7C9801A-AA65-458C-8375-7A23582819E6}" uniqueName="4" name="gen_connect_cost_per_mw" queryTableFieldId="4"/>
    <tableColumn id="5" xr3:uid="{D6E878C3-514C-4AAA-837C-70AA7B4D0599}" uniqueName="5" name="gen_capacity_limit_mw" queryTableFieldId="5"/>
    <tableColumn id="6" xr3:uid="{E469D1B3-F4A4-4635-8905-80EC6484FF78}" uniqueName="6" name="gen_full_load_heat_rate" queryTableFieldId="6"/>
    <tableColumn id="7" xr3:uid="{75792C19-5C39-4098-8E8E-7547A7D0D99B}" uniqueName="7" name="gen_variable_om" queryTableFieldId="7"/>
    <tableColumn id="8" xr3:uid="{5158C0E5-4CCB-4255-BBEC-C4302A5F3A68}" uniqueName="8" name="gen_max_age" queryTableFieldId="8"/>
    <tableColumn id="9" xr3:uid="{A18A9B2D-4B05-496B-8F6B-87096C510D9E}" uniqueName="9" name="gen_min_build_capacity" queryTableFieldId="9"/>
    <tableColumn id="10" xr3:uid="{0998BADE-6389-40B3-A8B7-18D0C01B8ECF}" uniqueName="10" name="gen_scheduled_outage_rate" queryTableFieldId="10"/>
    <tableColumn id="11" xr3:uid="{F346F0A5-6CD9-4187-9333-40D62DB669C1}" uniqueName="11" name="gen_forced_outage_rate" queryTableFieldId="11"/>
    <tableColumn id="12" xr3:uid="{A5891D7D-4819-4B9F-A113-740630F3F2D6}" uniqueName="12" name="gen_is_variable" queryTableFieldId="12"/>
    <tableColumn id="13" xr3:uid="{00E49BB4-2BDD-416F-B8AF-EC88F5F1A99F}" uniqueName="13" name="gen_is_baseload" queryTableFieldId="13"/>
    <tableColumn id="14" xr3:uid="{F3AE7E39-8797-4D30-B7D6-CC3E24294167}" uniqueName="14" name="gen_is_cogen" queryTableFieldId="14"/>
    <tableColumn id="15" xr3:uid="{DC443142-EE77-4549-99ED-E6A8665E132F}" uniqueName="15" name="gen_energy_source" queryTableFieldId="15"/>
    <tableColumn id="16" xr3:uid="{90D4B023-1F5C-4CE5-849E-43D328CF0CA6}" uniqueName="16" name="gen_unit_size" queryTableFieldId="16"/>
    <tableColumn id="17" xr3:uid="{1F0998B8-AE52-488A-B459-FE10198C7F05}" uniqueName="17" name="gen_ccs_capture_efficiency" queryTableFieldId="17"/>
    <tableColumn id="18" xr3:uid="{BDA34B84-6A92-4EE1-AD0C-2B32FD5167CC}" uniqueName="18" name="gen_ccs_energy_load" queryTableFieldId="18"/>
    <tableColumn id="19" xr3:uid="{B0766C07-AECA-4937-9454-B4940149D0A5}" uniqueName="19" name="gen_storage_efficiency" queryTableFieldId="19"/>
    <tableColumn id="20" xr3:uid="{6B825A54-CE8C-4B54-944C-5B6493F62C57}" uniqueName="20" name="gen_store_to_release_ratio" queryTableFieldId="20"/>
    <tableColumn id="21" xr3:uid="{1D1EB870-6A57-4F96-944D-57D7E99BB989}" uniqueName="21" name="gen_can_provide_cap_reserves" queryTableFieldId="22"/>
    <tableColumn id="22" xr3:uid="{163F8258-6580-4069-B03A-D98693FCD136}" uniqueName="22" name="gen_min_load_fraction" queryTableFieldId="23"/>
    <tableColumn id="23" xr3:uid="{0707E361-90D0-464F-90BC-833BA44FFA9E}" uniqueName="23" name="gen_startup_fuel" queryTableFieldId="24"/>
    <tableColumn id="24" xr3:uid="{57FD22F2-794A-46E4-AFC0-280D893CBAD7}" uniqueName="24" name="gen_startup_om" queryTableFieldId="25"/>
    <tableColumn id="25" xr3:uid="{96FBA221-B883-4923-9408-084C63C092AF}" uniqueName="25" name="gen_min_downtime" queryTableFieldId="26" dataDxfId="29"/>
    <tableColumn id="26" xr3:uid="{F6F87C22-88F7-4984-81B2-4454F7CD1C5D}" uniqueName="26" name="gen_can_provide_spinning_reserves" queryTableFieldId="27" dataDxfId="2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ABBDD1F-7347-4152-83D4-16DEBFEE7344}" name="gen_inc_heat_rates" displayName="gen_inc_heat_rates" ref="A1:E99" tableType="queryTable" totalsRowShown="0" dataDxfId="27">
  <autoFilter ref="A1:E99" xr:uid="{CABBDD1F-7347-4152-83D4-16DEBFEE7344}"/>
  <sortState xmlns:xlrd2="http://schemas.microsoft.com/office/spreadsheetml/2017/richdata2" ref="A2:E99">
    <sortCondition ref="A2:A99"/>
  </sortState>
  <tableColumns count="5">
    <tableColumn id="1" xr3:uid="{E0F20948-EF2F-483C-9ACF-C8B631F602AF}" uniqueName="1" name="GENERATION_PROJECT" queryTableFieldId="1" dataDxfId="26"/>
    <tableColumn id="2" xr3:uid="{47339655-E428-4DD7-8CCC-404AAC86C08A}" uniqueName="2" name="power_start_mw" queryTableFieldId="2" dataDxfId="25"/>
    <tableColumn id="3" xr3:uid="{A7CAD8E4-F8D1-4D3E-AA5A-1EB443D95051}" uniqueName="3" name="power_end_mw" queryTableFieldId="3" dataDxfId="24"/>
    <tableColumn id="4" xr3:uid="{C16FB900-EF4D-4F66-B362-5497B846599B}" uniqueName="4" name="incremental_heat_rate_mbtu_per_mwhr" queryTableFieldId="4" dataDxfId="23"/>
    <tableColumn id="5" xr3:uid="{B6BFCE52-6102-41AC-A8E7-0CBAEAA5D7CC}" uniqueName="5" name="fuel_use_rate_mmbtu_per_h" queryTableFieldId="5" dataDxfId="2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9157F85-33E3-4E43-9B97-BF55A59800CC}" name="Tabla18" displayName="Tabla18" ref="A1:B110" totalsRowShown="0" headerRowDxfId="21" dataDxfId="20">
  <autoFilter ref="A1:B110" xr:uid="{B9157F85-33E3-4E43-9B97-BF55A59800CC}"/>
  <tableColumns count="2">
    <tableColumn id="1" xr3:uid="{99C126C0-BF69-4E10-9F74-B0050170F409}" name="GENERATION_PROJECT" dataDxfId="19"/>
    <tableColumn id="2" xr3:uid="{A98F62D7-B91B-42F4-9D22-3EFC4CE9E1B2}" name="SPINNING_RESERVE_TYPES" dataDxfId="1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0202FC9-415F-4EB9-B7FC-49A434B902BA}" name="loads__2" displayName="loads__2" ref="A1:C8641" tableType="queryTable" totalsRowShown="0">
  <autoFilter ref="A1:C8641" xr:uid="{20202FC9-415F-4EB9-B7FC-49A434B902BA}"/>
  <tableColumns count="3">
    <tableColumn id="1" xr3:uid="{F6E818E2-5D6E-4E81-B97D-D1669ABE1961}" uniqueName="1" name="LOAD_ZONE" queryTableFieldId="1" dataDxfId="17"/>
    <tableColumn id="2" xr3:uid="{6DB5EFFA-B7F3-42BE-B6F3-7A9D65A9D15E}" uniqueName="2" name="TIMEPOINT" queryTableFieldId="2"/>
    <tableColumn id="3" xr3:uid="{7FDC049E-CA4B-4395-A5B2-4F546839806D}" uniqueName="3" name="zone_demand_mw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7592FA3-E973-4DC4-9EF3-B461E20DF240}" name="timepoints" displayName="timepoints" ref="A1:C577" tableType="queryTable" totalsRowShown="0">
  <autoFilter ref="A1:C577" xr:uid="{E7592FA3-E973-4DC4-9EF3-B461E20DF240}"/>
  <tableColumns count="3">
    <tableColumn id="1" xr3:uid="{471B2CA4-BF03-4DBC-8DAF-52C4CED89570}" uniqueName="1" name="timepoint_id" queryTableFieldId="1"/>
    <tableColumn id="2" xr3:uid="{C4C1AF04-CEE1-4AAF-8E08-995645C4E332}" uniqueName="2" name="timestamp" queryTableFieldId="2" dataDxfId="16"/>
    <tableColumn id="3" xr3:uid="{380238CE-B688-4CBB-8941-C9299664DDA0}" uniqueName="3" name="timeseries" queryTableFieldId="3" dataDxfId="1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E1F193D-7055-4F61-A570-B366A6895212}" name="reservoirs" displayName="reservoirs" ref="A1:E21" tableType="queryTable" totalsRowShown="0">
  <autoFilter ref="A1:E21" xr:uid="{AE1F193D-7055-4F61-A570-B366A6895212}"/>
  <tableColumns count="5">
    <tableColumn id="1" xr3:uid="{A0E49B65-AD19-4F7F-8780-A629F4169225}" uniqueName="1" name="RESERVOIRS" queryTableFieldId="1" dataDxfId="14"/>
    <tableColumn id="2" xr3:uid="{705C19BC-7BDB-451C-86BC-A65EA20E13F7}" uniqueName="2" name="res_min_vol" queryTableFieldId="2" dataDxfId="13"/>
    <tableColumn id="3" xr3:uid="{125198FB-4096-45AC-99B5-24E0AAF6B7C9}" uniqueName="3" name="res_max_vol" queryTableFieldId="3" dataDxfId="12"/>
    <tableColumn id="4" xr3:uid="{13E401FE-F5CD-4537-8CED-E441512AB94A}" uniqueName="4" name="initial_res_vol" queryTableFieldId="4" dataDxfId="11"/>
    <tableColumn id="5" xr3:uid="{F05F3719-F003-484A-8DAF-E7E69913E7C4}" uniqueName="5" name="final_res_vol" queryTableFieldId="5" dataDxfId="1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D24B7A-EE3F-44B1-BAA8-6AA0A0B55355}" name="hydro_timeseries" displayName="hydro_timeseries" ref="A1:D1009" tableType="queryTable" totalsRowShown="0">
  <autoFilter ref="A1:D1009" xr:uid="{17D24B7A-EE3F-44B1-BAA8-6AA0A0B55355}"/>
  <tableColumns count="4">
    <tableColumn id="1" xr3:uid="{2C7C2F42-F236-4D94-BA31-0623E114574C}" uniqueName="1" name="hydro_project" queryTableFieldId="1" dataDxfId="9"/>
    <tableColumn id="2" xr3:uid="{8FABA511-AB13-4F49-AA4D-879E274D8E7B}" uniqueName="2" name="timeseries" queryTableFieldId="2" dataDxfId="8"/>
    <tableColumn id="3" xr3:uid="{E9FBCF7F-3664-4CD7-BDD8-CD30042F032B}" uniqueName="3" name="hydro_min_flow_mw" queryTableFieldId="3" dataDxfId="7"/>
    <tableColumn id="4" xr3:uid="{1716A1E3-ADED-4B41-9748-49AF1F87920D}" uniqueName="4" name="hydro_avg_flow_mw" queryTableFieldId="4" dataDxf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5C3E525-731D-4131-B581-463E9BE81341}" name="variable_capacity_factors" displayName="variable_capacity_factors" ref="A1:C17281" tableType="queryTable" totalsRowShown="0">
  <autoFilter ref="A1:C17281" xr:uid="{D5C3E525-731D-4131-B581-463E9BE81341}"/>
  <tableColumns count="3">
    <tableColumn id="1" xr3:uid="{E32E88E7-AB66-4F49-AA25-27ECFB6FE7EA}" uniqueName="1" name="GENERATION_PROJECT" queryTableFieldId="1" dataDxfId="5"/>
    <tableColumn id="2" xr3:uid="{169D2257-BF11-4149-8497-5A1109017ED7}" uniqueName="2" name="timepoint" queryTableFieldId="2"/>
    <tableColumn id="3" xr3:uid="{48D5D9FA-6D01-418C-B8FD-8FE6FF1C277F}" uniqueName="3" name="gen_max_capacity_factor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018B060-190E-4E2F-A34D-C475FD6CF355}" name="variable_capacity_factors12" displayName="variable_capacity_factors12" ref="A1:C17281" tableType="queryTable" totalsRowShown="0">
  <autoFilter ref="A1:C17281" xr:uid="{D5C3E525-731D-4131-B581-463E9BE81341}"/>
  <tableColumns count="3">
    <tableColumn id="1" xr3:uid="{B9F5CC48-3F72-4E27-B148-EDB194A46A22}" uniqueName="1" name="GENERATION_PROJECT" queryTableFieldId="1" dataDxfId="4"/>
    <tableColumn id="2" xr3:uid="{FC5932E2-C976-41FF-B449-9A63462E0FA8}" uniqueName="2" name="timepoint" queryTableFieldId="2"/>
    <tableColumn id="3" xr3:uid="{6F2E36C8-CDFC-461D-8991-6D09901C2AA1}" uniqueName="3" name="gen_max_capacity_factor" queryTableField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C37DEE-AF28-4848-9B28-5D76F55AEA5A}" name="variable_capacity_factors11" displayName="variable_capacity_factors11" ref="A1:C271" tableType="queryTable" totalsRowShown="0">
  <autoFilter ref="A1:C271" xr:uid="{D5C3E525-731D-4131-B581-463E9BE81341}"/>
  <tableColumns count="3">
    <tableColumn id="1" xr3:uid="{93853D31-74D0-4872-8F9A-DFB3110DD259}" uniqueName="1" name="GENERATION_PROJECT" queryTableFieldId="1" dataDxfId="3"/>
    <tableColumn id="2" xr3:uid="{DB9B2659-7008-4B45-AF38-05EF65DBEB75}" uniqueName="2" name="INVESTMENT_PERIOD" queryTableFieldId="2"/>
    <tableColumn id="5" xr3:uid="{BF72A93D-6E9B-4106-9DE7-8FC24025577F}" uniqueName="5" name="limit_cap_mw" queryTableFieldId="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B3D9DB4-2F90-4048-9484-34934C3FBB51}" name="variable_capacity_factors111415" displayName="variable_capacity_factors111415" ref="A1:B31" tableType="queryTable" totalsRowShown="0">
  <autoFilter ref="A1:B31" xr:uid="{D5C3E525-731D-4131-B581-463E9BE81341}"/>
  <tableColumns count="2">
    <tableColumn id="1" xr3:uid="{45F074F6-08BE-4E61-B7C1-2769137F0F24}" uniqueName="1" name="PLANNING_RESERVE_REQUIREMENT" queryTableFieldId="1" dataDxfId="2"/>
    <tableColumn id="2" xr3:uid="{42BD2941-1A97-4D08-9DCA-D65B41B8A0A4}" uniqueName="2" name="LOAD_ZONE" queryTableFieldId="2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3AC73A8-E4D5-462E-943C-65B52AF911EF}" name="variable_capacity_factors1114" displayName="variable_capacity_factors1114" ref="A1:C17" tableType="queryTable" totalsRowShown="0">
  <autoFilter ref="A1:C17" xr:uid="{D5C3E525-731D-4131-B581-463E9BE81341}"/>
  <tableColumns count="3">
    <tableColumn id="1" xr3:uid="{3ACDDE5A-9AF7-4B0F-AD24-DE5E45FD1F3D}" uniqueName="1" name="PLANNING_RESERVE_REQUIREMENT" queryTableFieldId="1" dataDxfId="1"/>
    <tableColumn id="2" xr3:uid="{EB8FBD40-C85F-4D02-A573-2AA9AD491E01}" uniqueName="2" name="prr_cap_reserve_margin" queryTableFieldId="2"/>
    <tableColumn id="3" xr3:uid="{BE78D2E7-38F8-4E12-8131-66E57DAD4512}" uniqueName="3" name="prr_enforcement_timescale" queryTableFieldId="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A485D6B-7A21-4FB5-B975-BCFB4D961307}" name="variable_capacity_factors111416" displayName="variable_capacity_factors111416" ref="A1:C110" tableType="queryTable" totalsRowShown="0">
  <autoFilter ref="A1:C110" xr:uid="{D5C3E525-731D-4131-B581-463E9BE81341}"/>
  <tableColumns count="3">
    <tableColumn id="1" xr3:uid="{51D16120-FB46-4119-8AE7-8994E9C362AA}" uniqueName="1" name="GENERATION_PROJECT" queryTableFieldId="1" dataDxfId="0"/>
    <tableColumn id="2" xr3:uid="{06815B03-B5A4-4198-B799-DC237D76A4AE}" uniqueName="2" name="timepoint" queryTableFieldId="2"/>
    <tableColumn id="3" xr3:uid="{1062895E-C355-4906-80D1-5516AAA1B164}" uniqueName="3" name="gen_capacity_valu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2E21-8902-4DA9-AED8-FE5EB10F9D8A}">
  <dimension ref="A1:D424"/>
  <sheetViews>
    <sheetView topLeftCell="A130" workbookViewId="0">
      <selection activeCell="A191" sqref="A191"/>
    </sheetView>
  </sheetViews>
  <sheetFormatPr baseColWidth="10" defaultRowHeight="14.4" x14ac:dyDescent="0.3"/>
  <cols>
    <col min="1" max="1" width="22.77734375" bestFit="1" customWidth="1"/>
    <col min="2" max="2" width="12.109375" bestFit="1" customWidth="1"/>
    <col min="3" max="3" width="20" bestFit="1" customWidth="1"/>
    <col min="4" max="4" width="15.2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>
        <v>1987</v>
      </c>
      <c r="C2">
        <v>1243</v>
      </c>
      <c r="D2">
        <v>982</v>
      </c>
    </row>
    <row r="3" spans="1:4" x14ac:dyDescent="0.3">
      <c r="A3" s="1" t="s">
        <v>5</v>
      </c>
      <c r="B3">
        <v>1988</v>
      </c>
      <c r="C3">
        <v>1244</v>
      </c>
      <c r="D3">
        <v>981</v>
      </c>
    </row>
    <row r="4" spans="1:4" x14ac:dyDescent="0.3">
      <c r="A4" s="1" t="s">
        <v>6</v>
      </c>
      <c r="B4">
        <v>1989</v>
      </c>
      <c r="C4">
        <v>1245</v>
      </c>
      <c r="D4">
        <v>980</v>
      </c>
    </row>
    <row r="5" spans="1:4" x14ac:dyDescent="0.3">
      <c r="A5" s="1" t="s">
        <v>7</v>
      </c>
      <c r="B5">
        <v>1990</v>
      </c>
      <c r="C5">
        <v>1246</v>
      </c>
      <c r="D5">
        <v>979</v>
      </c>
    </row>
    <row r="6" spans="1:4" x14ac:dyDescent="0.3">
      <c r="A6" s="1" t="s">
        <v>8</v>
      </c>
      <c r="B6">
        <v>1991</v>
      </c>
      <c r="C6">
        <v>1247</v>
      </c>
      <c r="D6">
        <v>978</v>
      </c>
    </row>
    <row r="7" spans="1:4" x14ac:dyDescent="0.3">
      <c r="A7" s="1" t="s">
        <v>9</v>
      </c>
      <c r="B7">
        <v>1992</v>
      </c>
      <c r="C7">
        <v>9.9</v>
      </c>
      <c r="D7">
        <v>73</v>
      </c>
    </row>
    <row r="8" spans="1:4" x14ac:dyDescent="0.3">
      <c r="A8" s="1" t="s">
        <v>10</v>
      </c>
      <c r="B8">
        <v>1993</v>
      </c>
      <c r="C8">
        <v>9.9</v>
      </c>
      <c r="D8">
        <v>73</v>
      </c>
    </row>
    <row r="9" spans="1:4" x14ac:dyDescent="0.3">
      <c r="A9" s="1" t="s">
        <v>11</v>
      </c>
      <c r="B9">
        <v>1994</v>
      </c>
      <c r="C9">
        <v>9.9</v>
      </c>
      <c r="D9">
        <v>73</v>
      </c>
    </row>
    <row r="10" spans="1:4" x14ac:dyDescent="0.3">
      <c r="A10" s="1" t="s">
        <v>12</v>
      </c>
      <c r="B10">
        <v>1995</v>
      </c>
      <c r="C10">
        <v>1.1000000000000001</v>
      </c>
      <c r="D10">
        <v>73</v>
      </c>
    </row>
    <row r="11" spans="1:4" x14ac:dyDescent="0.3">
      <c r="A11" s="1" t="s">
        <v>13</v>
      </c>
      <c r="B11">
        <v>1996</v>
      </c>
      <c r="C11">
        <v>1.6</v>
      </c>
      <c r="D11">
        <v>73</v>
      </c>
    </row>
    <row r="12" spans="1:4" x14ac:dyDescent="0.3">
      <c r="A12" s="1" t="s">
        <v>14</v>
      </c>
      <c r="B12">
        <v>1997</v>
      </c>
      <c r="C12">
        <v>1253</v>
      </c>
      <c r="D12">
        <v>972</v>
      </c>
    </row>
    <row r="13" spans="1:4" x14ac:dyDescent="0.3">
      <c r="A13" s="1" t="s">
        <v>15</v>
      </c>
      <c r="B13">
        <v>1998</v>
      </c>
      <c r="C13">
        <v>1254</v>
      </c>
      <c r="D13">
        <v>971</v>
      </c>
    </row>
    <row r="14" spans="1:4" x14ac:dyDescent="0.3">
      <c r="A14" s="1" t="s">
        <v>16</v>
      </c>
      <c r="B14">
        <v>1999</v>
      </c>
      <c r="C14">
        <v>1255</v>
      </c>
      <c r="D14">
        <v>970</v>
      </c>
    </row>
    <row r="15" spans="1:4" x14ac:dyDescent="0.3">
      <c r="A15" s="1" t="s">
        <v>17</v>
      </c>
      <c r="B15">
        <v>2000</v>
      </c>
      <c r="C15">
        <v>1256</v>
      </c>
      <c r="D15">
        <v>969</v>
      </c>
    </row>
    <row r="16" spans="1:4" x14ac:dyDescent="0.3">
      <c r="A16" s="1" t="s">
        <v>18</v>
      </c>
      <c r="B16">
        <v>2001</v>
      </c>
      <c r="C16">
        <v>1257</v>
      </c>
      <c r="D16">
        <v>968</v>
      </c>
    </row>
    <row r="17" spans="1:4" x14ac:dyDescent="0.3">
      <c r="A17" s="1" t="s">
        <v>19</v>
      </c>
      <c r="B17">
        <v>2002</v>
      </c>
      <c r="C17">
        <v>1258</v>
      </c>
      <c r="D17">
        <v>967</v>
      </c>
    </row>
    <row r="18" spans="1:4" x14ac:dyDescent="0.3">
      <c r="A18" s="1" t="s">
        <v>20</v>
      </c>
      <c r="B18">
        <v>2003</v>
      </c>
      <c r="C18">
        <v>1259</v>
      </c>
      <c r="D18">
        <v>966</v>
      </c>
    </row>
    <row r="19" spans="1:4" x14ac:dyDescent="0.3">
      <c r="A19" s="1" t="s">
        <v>21</v>
      </c>
      <c r="B19">
        <v>2004</v>
      </c>
      <c r="C19">
        <v>1.7</v>
      </c>
      <c r="D19">
        <v>61</v>
      </c>
    </row>
    <row r="20" spans="1:4" x14ac:dyDescent="0.3">
      <c r="A20" s="1" t="s">
        <v>22</v>
      </c>
      <c r="B20">
        <v>2005</v>
      </c>
      <c r="C20">
        <v>2.25</v>
      </c>
      <c r="D20">
        <v>61</v>
      </c>
    </row>
    <row r="21" spans="1:4" x14ac:dyDescent="0.3">
      <c r="A21" s="1" t="s">
        <v>23</v>
      </c>
      <c r="B21">
        <v>2006</v>
      </c>
      <c r="C21">
        <v>1262</v>
      </c>
      <c r="D21">
        <v>963</v>
      </c>
    </row>
    <row r="22" spans="1:4" x14ac:dyDescent="0.3">
      <c r="A22" s="1" t="s">
        <v>24</v>
      </c>
      <c r="B22">
        <v>2007</v>
      </c>
      <c r="C22">
        <v>1263</v>
      </c>
      <c r="D22">
        <v>962</v>
      </c>
    </row>
    <row r="23" spans="1:4" x14ac:dyDescent="0.3">
      <c r="A23" s="1" t="s">
        <v>25</v>
      </c>
      <c r="B23">
        <v>2008</v>
      </c>
      <c r="C23">
        <v>1264</v>
      </c>
      <c r="D23">
        <v>961</v>
      </c>
    </row>
    <row r="24" spans="1:4" x14ac:dyDescent="0.3">
      <c r="A24" s="1" t="s">
        <v>26</v>
      </c>
      <c r="B24">
        <v>2010</v>
      </c>
      <c r="C24">
        <v>1266</v>
      </c>
      <c r="D24">
        <v>959</v>
      </c>
    </row>
    <row r="25" spans="1:4" x14ac:dyDescent="0.3">
      <c r="A25" s="1" t="s">
        <v>27</v>
      </c>
      <c r="B25">
        <v>2011</v>
      </c>
      <c r="C25">
        <v>1267</v>
      </c>
      <c r="D25">
        <v>958</v>
      </c>
    </row>
    <row r="26" spans="1:4" x14ac:dyDescent="0.3">
      <c r="A26" s="1" t="s">
        <v>28</v>
      </c>
      <c r="B26">
        <v>2012</v>
      </c>
      <c r="C26">
        <v>1268</v>
      </c>
      <c r="D26">
        <v>957</v>
      </c>
    </row>
    <row r="27" spans="1:4" x14ac:dyDescent="0.3">
      <c r="A27" s="1" t="s">
        <v>29</v>
      </c>
      <c r="B27">
        <v>2013</v>
      </c>
      <c r="C27">
        <v>1269</v>
      </c>
      <c r="D27">
        <v>956</v>
      </c>
    </row>
    <row r="28" spans="1:4" x14ac:dyDescent="0.3">
      <c r="A28" s="1" t="s">
        <v>30</v>
      </c>
      <c r="B28">
        <v>2014</v>
      </c>
      <c r="C28">
        <v>1270</v>
      </c>
      <c r="D28">
        <v>955</v>
      </c>
    </row>
    <row r="29" spans="1:4" x14ac:dyDescent="0.3">
      <c r="A29" s="1" t="s">
        <v>31</v>
      </c>
      <c r="B29">
        <v>2015</v>
      </c>
      <c r="C29">
        <v>1271</v>
      </c>
      <c r="D29">
        <v>954</v>
      </c>
    </row>
    <row r="30" spans="1:4" x14ac:dyDescent="0.3">
      <c r="A30" s="1" t="s">
        <v>32</v>
      </c>
      <c r="B30">
        <v>2016</v>
      </c>
      <c r="C30">
        <v>1272</v>
      </c>
      <c r="D30">
        <v>953</v>
      </c>
    </row>
    <row r="31" spans="1:4" x14ac:dyDescent="0.3">
      <c r="A31" s="1" t="s">
        <v>33</v>
      </c>
      <c r="B31">
        <v>2017</v>
      </c>
      <c r="C31">
        <v>1273</v>
      </c>
      <c r="D31">
        <v>952</v>
      </c>
    </row>
    <row r="32" spans="1:4" x14ac:dyDescent="0.3">
      <c r="A32" s="1" t="s">
        <v>34</v>
      </c>
      <c r="B32">
        <v>2018</v>
      </c>
      <c r="C32">
        <v>1274</v>
      </c>
      <c r="D32">
        <v>951</v>
      </c>
    </row>
    <row r="33" spans="1:4" x14ac:dyDescent="0.3">
      <c r="A33" s="1" t="s">
        <v>35</v>
      </c>
      <c r="B33">
        <v>1987</v>
      </c>
      <c r="C33">
        <v>1275</v>
      </c>
      <c r="D33">
        <v>950</v>
      </c>
    </row>
    <row r="34" spans="1:4" x14ac:dyDescent="0.3">
      <c r="A34" s="1" t="s">
        <v>36</v>
      </c>
      <c r="B34">
        <v>1988</v>
      </c>
      <c r="C34">
        <v>1276</v>
      </c>
      <c r="D34">
        <v>949</v>
      </c>
    </row>
    <row r="35" spans="1:4" x14ac:dyDescent="0.3">
      <c r="A35" s="1" t="s">
        <v>37</v>
      </c>
      <c r="B35">
        <v>1989</v>
      </c>
      <c r="C35">
        <v>1277</v>
      </c>
      <c r="D35">
        <v>948</v>
      </c>
    </row>
    <row r="36" spans="1:4" x14ac:dyDescent="0.3">
      <c r="A36" s="1" t="s">
        <v>38</v>
      </c>
      <c r="B36">
        <v>1990</v>
      </c>
      <c r="C36">
        <v>1278</v>
      </c>
      <c r="D36">
        <v>947</v>
      </c>
    </row>
    <row r="37" spans="1:4" x14ac:dyDescent="0.3">
      <c r="A37" s="1" t="s">
        <v>39</v>
      </c>
      <c r="B37">
        <v>1991</v>
      </c>
      <c r="C37">
        <v>1279</v>
      </c>
      <c r="D37">
        <v>946</v>
      </c>
    </row>
    <row r="38" spans="1:4" x14ac:dyDescent="0.3">
      <c r="A38" s="1" t="s">
        <v>40</v>
      </c>
      <c r="B38">
        <v>1994</v>
      </c>
      <c r="C38">
        <v>1281</v>
      </c>
      <c r="D38">
        <v>944</v>
      </c>
    </row>
    <row r="39" spans="1:4" x14ac:dyDescent="0.3">
      <c r="A39" s="1" t="s">
        <v>41</v>
      </c>
      <c r="B39">
        <v>1996</v>
      </c>
      <c r="C39">
        <v>1283</v>
      </c>
      <c r="D39">
        <v>942</v>
      </c>
    </row>
    <row r="40" spans="1:4" x14ac:dyDescent="0.3">
      <c r="A40" s="1" t="s">
        <v>42</v>
      </c>
      <c r="B40">
        <v>1997</v>
      </c>
      <c r="C40">
        <v>9.4</v>
      </c>
      <c r="D40">
        <v>37</v>
      </c>
    </row>
    <row r="41" spans="1:4" x14ac:dyDescent="0.3">
      <c r="A41" s="1" t="s">
        <v>43</v>
      </c>
      <c r="B41">
        <v>1998</v>
      </c>
      <c r="C41">
        <v>10</v>
      </c>
      <c r="D41">
        <v>37</v>
      </c>
    </row>
    <row r="42" spans="1:4" x14ac:dyDescent="0.3">
      <c r="A42" s="1" t="s">
        <v>44</v>
      </c>
      <c r="B42">
        <v>2001</v>
      </c>
      <c r="C42">
        <v>3.5</v>
      </c>
      <c r="D42">
        <v>37</v>
      </c>
    </row>
    <row r="43" spans="1:4" x14ac:dyDescent="0.3">
      <c r="A43" s="1" t="s">
        <v>45</v>
      </c>
      <c r="B43">
        <v>2002</v>
      </c>
      <c r="C43">
        <v>19.899999999999999</v>
      </c>
      <c r="D43">
        <v>37</v>
      </c>
    </row>
    <row r="44" spans="1:4" x14ac:dyDescent="0.3">
      <c r="A44" s="1" t="s">
        <v>46</v>
      </c>
      <c r="B44">
        <v>2003</v>
      </c>
      <c r="C44">
        <v>19.899999999999999</v>
      </c>
      <c r="D44">
        <v>37</v>
      </c>
    </row>
    <row r="45" spans="1:4" x14ac:dyDescent="0.3">
      <c r="A45" s="1" t="s">
        <v>47</v>
      </c>
      <c r="B45">
        <v>2004</v>
      </c>
      <c r="C45">
        <v>14</v>
      </c>
      <c r="D45">
        <v>37</v>
      </c>
    </row>
    <row r="46" spans="1:4" x14ac:dyDescent="0.3">
      <c r="A46" s="1" t="s">
        <v>48</v>
      </c>
      <c r="B46">
        <v>2005</v>
      </c>
      <c r="C46">
        <v>15</v>
      </c>
      <c r="D46">
        <v>37</v>
      </c>
    </row>
    <row r="47" spans="1:4" x14ac:dyDescent="0.3">
      <c r="A47" s="1" t="s">
        <v>49</v>
      </c>
      <c r="B47">
        <v>2007</v>
      </c>
      <c r="C47">
        <v>1292</v>
      </c>
      <c r="D47">
        <v>933</v>
      </c>
    </row>
    <row r="48" spans="1:4" x14ac:dyDescent="0.3">
      <c r="A48" s="1" t="s">
        <v>50</v>
      </c>
      <c r="B48">
        <v>2008</v>
      </c>
      <c r="C48">
        <v>1293</v>
      </c>
      <c r="D48">
        <v>932</v>
      </c>
    </row>
    <row r="49" spans="1:4" x14ac:dyDescent="0.3">
      <c r="A49" s="1" t="s">
        <v>51</v>
      </c>
      <c r="B49">
        <v>2013</v>
      </c>
      <c r="C49">
        <v>1298</v>
      </c>
      <c r="D49">
        <v>927</v>
      </c>
    </row>
    <row r="50" spans="1:4" x14ac:dyDescent="0.3">
      <c r="A50" s="1" t="s">
        <v>52</v>
      </c>
      <c r="B50">
        <v>2014</v>
      </c>
      <c r="C50">
        <v>1299</v>
      </c>
      <c r="D50">
        <v>926</v>
      </c>
    </row>
    <row r="51" spans="1:4" x14ac:dyDescent="0.3">
      <c r="A51" s="1" t="s">
        <v>53</v>
      </c>
      <c r="B51">
        <v>2015</v>
      </c>
      <c r="C51">
        <v>1300</v>
      </c>
      <c r="D51">
        <v>925</v>
      </c>
    </row>
    <row r="52" spans="1:4" x14ac:dyDescent="0.3">
      <c r="A52" s="1" t="s">
        <v>54</v>
      </c>
      <c r="B52">
        <v>2016</v>
      </c>
      <c r="C52">
        <v>1301</v>
      </c>
      <c r="D52">
        <v>924</v>
      </c>
    </row>
    <row r="53" spans="1:4" x14ac:dyDescent="0.3">
      <c r="A53" s="1" t="s">
        <v>55</v>
      </c>
      <c r="B53">
        <v>2017</v>
      </c>
      <c r="C53">
        <v>1302</v>
      </c>
      <c r="D53">
        <v>923</v>
      </c>
    </row>
    <row r="54" spans="1:4" x14ac:dyDescent="0.3">
      <c r="A54" s="1" t="s">
        <v>56</v>
      </c>
      <c r="B54">
        <v>2018</v>
      </c>
      <c r="C54">
        <v>1303</v>
      </c>
      <c r="D54">
        <v>922</v>
      </c>
    </row>
    <row r="55" spans="1:4" x14ac:dyDescent="0.3">
      <c r="A55" s="1" t="s">
        <v>57</v>
      </c>
      <c r="B55">
        <v>1987</v>
      </c>
      <c r="C55">
        <v>1304</v>
      </c>
      <c r="D55">
        <v>921</v>
      </c>
    </row>
    <row r="56" spans="1:4" x14ac:dyDescent="0.3">
      <c r="A56" s="1" t="s">
        <v>58</v>
      </c>
      <c r="B56">
        <v>1989</v>
      </c>
      <c r="C56">
        <v>1306</v>
      </c>
      <c r="D56">
        <v>919</v>
      </c>
    </row>
    <row r="57" spans="1:4" x14ac:dyDescent="0.3">
      <c r="A57" s="1" t="s">
        <v>59</v>
      </c>
      <c r="B57">
        <v>1990</v>
      </c>
      <c r="C57">
        <v>1307</v>
      </c>
      <c r="D57">
        <v>918</v>
      </c>
    </row>
    <row r="58" spans="1:4" x14ac:dyDescent="0.3">
      <c r="A58" s="1" t="s">
        <v>60</v>
      </c>
      <c r="B58">
        <v>1991</v>
      </c>
      <c r="C58">
        <v>1308</v>
      </c>
      <c r="D58">
        <v>917</v>
      </c>
    </row>
    <row r="59" spans="1:4" x14ac:dyDescent="0.3">
      <c r="A59" s="1" t="s">
        <v>61</v>
      </c>
      <c r="B59">
        <v>1992</v>
      </c>
      <c r="C59">
        <v>1309</v>
      </c>
      <c r="D59">
        <v>916</v>
      </c>
    </row>
    <row r="60" spans="1:4" x14ac:dyDescent="0.3">
      <c r="A60" s="1" t="s">
        <v>62</v>
      </c>
      <c r="B60">
        <v>1993</v>
      </c>
      <c r="C60">
        <v>1310</v>
      </c>
      <c r="D60">
        <v>915</v>
      </c>
    </row>
    <row r="61" spans="1:4" x14ac:dyDescent="0.3">
      <c r="A61" s="1" t="s">
        <v>63</v>
      </c>
      <c r="B61">
        <v>1994</v>
      </c>
      <c r="C61">
        <v>1311</v>
      </c>
      <c r="D61">
        <v>914</v>
      </c>
    </row>
    <row r="62" spans="1:4" x14ac:dyDescent="0.3">
      <c r="A62" s="1" t="s">
        <v>64</v>
      </c>
      <c r="B62">
        <v>1995</v>
      </c>
      <c r="C62">
        <v>1312</v>
      </c>
      <c r="D62">
        <v>913</v>
      </c>
    </row>
    <row r="63" spans="1:4" x14ac:dyDescent="0.3">
      <c r="A63" s="1" t="s">
        <v>65</v>
      </c>
      <c r="B63">
        <v>1996</v>
      </c>
      <c r="C63">
        <v>1313</v>
      </c>
      <c r="D63">
        <v>912</v>
      </c>
    </row>
    <row r="64" spans="1:4" x14ac:dyDescent="0.3">
      <c r="A64" s="1" t="s">
        <v>66</v>
      </c>
      <c r="B64">
        <v>1997</v>
      </c>
      <c r="C64">
        <v>1314</v>
      </c>
      <c r="D64">
        <v>911</v>
      </c>
    </row>
    <row r="65" spans="1:4" x14ac:dyDescent="0.3">
      <c r="A65" s="1" t="s">
        <v>67</v>
      </c>
      <c r="B65">
        <v>1998</v>
      </c>
      <c r="C65">
        <v>1315</v>
      </c>
      <c r="D65">
        <v>910</v>
      </c>
    </row>
    <row r="66" spans="1:4" x14ac:dyDescent="0.3">
      <c r="A66" s="1" t="s">
        <v>68</v>
      </c>
      <c r="B66">
        <v>2000</v>
      </c>
      <c r="C66">
        <v>1317</v>
      </c>
      <c r="D66">
        <v>908</v>
      </c>
    </row>
    <row r="67" spans="1:4" x14ac:dyDescent="0.3">
      <c r="A67" s="1" t="s">
        <v>69</v>
      </c>
      <c r="B67">
        <v>2001</v>
      </c>
      <c r="C67">
        <v>1318</v>
      </c>
      <c r="D67">
        <v>907</v>
      </c>
    </row>
    <row r="68" spans="1:4" x14ac:dyDescent="0.3">
      <c r="A68" s="1" t="s">
        <v>70</v>
      </c>
      <c r="B68">
        <v>2002</v>
      </c>
      <c r="C68">
        <v>1319</v>
      </c>
      <c r="D68">
        <v>906</v>
      </c>
    </row>
    <row r="69" spans="1:4" x14ac:dyDescent="0.3">
      <c r="A69" s="1" t="s">
        <v>71</v>
      </c>
      <c r="B69">
        <v>2003</v>
      </c>
      <c r="C69">
        <v>1320</v>
      </c>
      <c r="D69">
        <v>905</v>
      </c>
    </row>
    <row r="70" spans="1:4" x14ac:dyDescent="0.3">
      <c r="A70" s="1" t="s">
        <v>72</v>
      </c>
      <c r="B70">
        <v>2004</v>
      </c>
      <c r="C70">
        <v>1321</v>
      </c>
      <c r="D70">
        <v>904</v>
      </c>
    </row>
    <row r="71" spans="1:4" x14ac:dyDescent="0.3">
      <c r="A71" s="1" t="s">
        <v>73</v>
      </c>
      <c r="B71">
        <v>2005</v>
      </c>
      <c r="C71">
        <v>1322</v>
      </c>
      <c r="D71">
        <v>903</v>
      </c>
    </row>
    <row r="72" spans="1:4" x14ac:dyDescent="0.3">
      <c r="A72" s="1" t="s">
        <v>74</v>
      </c>
      <c r="B72">
        <v>2006</v>
      </c>
      <c r="C72">
        <v>1323</v>
      </c>
      <c r="D72">
        <v>902</v>
      </c>
    </row>
    <row r="73" spans="1:4" x14ac:dyDescent="0.3">
      <c r="A73" s="1" t="s">
        <v>75</v>
      </c>
      <c r="B73">
        <v>2007</v>
      </c>
      <c r="C73">
        <v>1324</v>
      </c>
      <c r="D73">
        <v>901</v>
      </c>
    </row>
    <row r="74" spans="1:4" x14ac:dyDescent="0.3">
      <c r="A74" s="1" t="s">
        <v>76</v>
      </c>
      <c r="B74">
        <v>2009</v>
      </c>
      <c r="C74">
        <v>1326</v>
      </c>
      <c r="D74">
        <v>899</v>
      </c>
    </row>
    <row r="75" spans="1:4" x14ac:dyDescent="0.3">
      <c r="A75" s="1" t="s">
        <v>77</v>
      </c>
      <c r="B75">
        <v>2010</v>
      </c>
      <c r="C75">
        <v>1327</v>
      </c>
      <c r="D75">
        <v>898</v>
      </c>
    </row>
    <row r="76" spans="1:4" x14ac:dyDescent="0.3">
      <c r="A76" s="1" t="s">
        <v>78</v>
      </c>
      <c r="B76">
        <v>2011</v>
      </c>
      <c r="C76">
        <v>1328</v>
      </c>
      <c r="D76">
        <v>897</v>
      </c>
    </row>
    <row r="77" spans="1:4" x14ac:dyDescent="0.3">
      <c r="A77" s="1" t="s">
        <v>79</v>
      </c>
      <c r="B77">
        <v>2012</v>
      </c>
      <c r="C77">
        <v>1329</v>
      </c>
      <c r="D77">
        <v>896</v>
      </c>
    </row>
    <row r="78" spans="1:4" x14ac:dyDescent="0.3">
      <c r="A78" s="1" t="s">
        <v>80</v>
      </c>
      <c r="B78">
        <v>2013</v>
      </c>
      <c r="C78">
        <v>1330</v>
      </c>
      <c r="D78">
        <v>895</v>
      </c>
    </row>
    <row r="79" spans="1:4" x14ac:dyDescent="0.3">
      <c r="A79" s="1" t="s">
        <v>81</v>
      </c>
      <c r="B79">
        <v>2014</v>
      </c>
      <c r="C79">
        <v>1331</v>
      </c>
      <c r="D79">
        <v>894</v>
      </c>
    </row>
    <row r="80" spans="1:4" x14ac:dyDescent="0.3">
      <c r="A80" s="1" t="s">
        <v>82</v>
      </c>
      <c r="B80">
        <v>2015</v>
      </c>
      <c r="C80">
        <v>1332</v>
      </c>
      <c r="D80">
        <v>893</v>
      </c>
    </row>
    <row r="81" spans="1:4" x14ac:dyDescent="0.3">
      <c r="A81" s="1" t="s">
        <v>83</v>
      </c>
      <c r="B81">
        <v>2016</v>
      </c>
      <c r="C81">
        <v>1333</v>
      </c>
      <c r="D81">
        <v>892</v>
      </c>
    </row>
    <row r="82" spans="1:4" x14ac:dyDescent="0.3">
      <c r="A82" s="1" t="s">
        <v>84</v>
      </c>
      <c r="B82">
        <v>2017</v>
      </c>
      <c r="C82">
        <v>1334</v>
      </c>
      <c r="D82">
        <v>891</v>
      </c>
    </row>
    <row r="83" spans="1:4" x14ac:dyDescent="0.3">
      <c r="A83" s="1" t="s">
        <v>85</v>
      </c>
      <c r="B83">
        <v>2018</v>
      </c>
      <c r="C83">
        <v>1335</v>
      </c>
      <c r="D83">
        <v>890</v>
      </c>
    </row>
    <row r="84" spans="1:4" x14ac:dyDescent="0.3">
      <c r="A84" s="1" t="s">
        <v>86</v>
      </c>
      <c r="B84">
        <v>1987</v>
      </c>
      <c r="C84">
        <v>1336</v>
      </c>
      <c r="D84">
        <v>889</v>
      </c>
    </row>
    <row r="85" spans="1:4" x14ac:dyDescent="0.3">
      <c r="A85" s="1" t="s">
        <v>87</v>
      </c>
      <c r="B85">
        <v>1988</v>
      </c>
      <c r="C85">
        <v>1337</v>
      </c>
      <c r="D85">
        <v>888</v>
      </c>
    </row>
    <row r="86" spans="1:4" x14ac:dyDescent="0.3">
      <c r="A86" s="1" t="s">
        <v>88</v>
      </c>
      <c r="B86">
        <v>1989</v>
      </c>
      <c r="C86">
        <v>1338</v>
      </c>
      <c r="D86">
        <v>887</v>
      </c>
    </row>
    <row r="87" spans="1:4" x14ac:dyDescent="0.3">
      <c r="A87" s="1" t="s">
        <v>89</v>
      </c>
      <c r="B87">
        <v>1990</v>
      </c>
      <c r="C87">
        <v>1339</v>
      </c>
      <c r="D87">
        <v>886</v>
      </c>
    </row>
    <row r="88" spans="1:4" x14ac:dyDescent="0.3">
      <c r="A88" s="1" t="s">
        <v>90</v>
      </c>
      <c r="B88">
        <v>1991</v>
      </c>
      <c r="C88">
        <v>1340</v>
      </c>
      <c r="D88">
        <v>885</v>
      </c>
    </row>
    <row r="89" spans="1:4" x14ac:dyDescent="0.3">
      <c r="A89" s="1" t="s">
        <v>91</v>
      </c>
      <c r="B89">
        <v>1992</v>
      </c>
      <c r="C89">
        <v>1341</v>
      </c>
      <c r="D89">
        <v>884</v>
      </c>
    </row>
    <row r="90" spans="1:4" x14ac:dyDescent="0.3">
      <c r="A90" s="1" t="s">
        <v>92</v>
      </c>
      <c r="B90">
        <v>1993</v>
      </c>
      <c r="C90">
        <v>1342</v>
      </c>
      <c r="D90">
        <v>883</v>
      </c>
    </row>
    <row r="91" spans="1:4" x14ac:dyDescent="0.3">
      <c r="A91" s="1" t="s">
        <v>93</v>
      </c>
      <c r="B91">
        <v>1994</v>
      </c>
      <c r="C91">
        <v>1343</v>
      </c>
      <c r="D91">
        <v>882</v>
      </c>
    </row>
    <row r="92" spans="1:4" x14ac:dyDescent="0.3">
      <c r="A92" s="1" t="s">
        <v>94</v>
      </c>
      <c r="B92">
        <v>1995</v>
      </c>
      <c r="C92">
        <v>1344</v>
      </c>
      <c r="D92">
        <v>881</v>
      </c>
    </row>
    <row r="93" spans="1:4" x14ac:dyDescent="0.3">
      <c r="A93" s="1" t="s">
        <v>95</v>
      </c>
      <c r="B93">
        <v>1996</v>
      </c>
      <c r="C93">
        <v>1345</v>
      </c>
      <c r="D93">
        <v>880</v>
      </c>
    </row>
    <row r="94" spans="1:4" x14ac:dyDescent="0.3">
      <c r="A94" s="1" t="s">
        <v>96</v>
      </c>
      <c r="B94">
        <v>1998</v>
      </c>
      <c r="C94">
        <v>1347</v>
      </c>
      <c r="D94">
        <v>878</v>
      </c>
    </row>
    <row r="95" spans="1:4" x14ac:dyDescent="0.3">
      <c r="A95" s="1" t="s">
        <v>97</v>
      </c>
      <c r="B95">
        <v>1999</v>
      </c>
      <c r="C95">
        <v>1348</v>
      </c>
      <c r="D95">
        <v>877</v>
      </c>
    </row>
    <row r="96" spans="1:4" x14ac:dyDescent="0.3">
      <c r="A96" s="1" t="s">
        <v>98</v>
      </c>
      <c r="B96">
        <v>2006</v>
      </c>
      <c r="C96">
        <v>1355</v>
      </c>
      <c r="D96">
        <v>870</v>
      </c>
    </row>
    <row r="97" spans="1:4" x14ac:dyDescent="0.3">
      <c r="A97" s="1" t="s">
        <v>99</v>
      </c>
      <c r="B97">
        <v>2007</v>
      </c>
      <c r="C97">
        <v>1356</v>
      </c>
      <c r="D97">
        <v>869</v>
      </c>
    </row>
    <row r="98" spans="1:4" x14ac:dyDescent="0.3">
      <c r="A98" s="1" t="s">
        <v>100</v>
      </c>
      <c r="B98">
        <v>2008</v>
      </c>
      <c r="C98">
        <v>1357</v>
      </c>
      <c r="D98">
        <v>868</v>
      </c>
    </row>
    <row r="99" spans="1:4" x14ac:dyDescent="0.3">
      <c r="A99" s="1" t="s">
        <v>101</v>
      </c>
      <c r="B99">
        <v>2009</v>
      </c>
      <c r="C99">
        <v>1358</v>
      </c>
      <c r="D99">
        <v>867</v>
      </c>
    </row>
    <row r="100" spans="1:4" x14ac:dyDescent="0.3">
      <c r="A100" s="1" t="s">
        <v>102</v>
      </c>
      <c r="B100">
        <v>2010</v>
      </c>
      <c r="C100">
        <v>1359</v>
      </c>
      <c r="D100">
        <v>866</v>
      </c>
    </row>
    <row r="101" spans="1:4" x14ac:dyDescent="0.3">
      <c r="A101" s="1" t="s">
        <v>103</v>
      </c>
      <c r="B101">
        <v>2011</v>
      </c>
      <c r="C101">
        <v>1360</v>
      </c>
      <c r="D101">
        <v>865</v>
      </c>
    </row>
    <row r="102" spans="1:4" x14ac:dyDescent="0.3">
      <c r="A102" s="1" t="s">
        <v>104</v>
      </c>
      <c r="B102">
        <v>2013</v>
      </c>
      <c r="C102">
        <v>1361</v>
      </c>
      <c r="D102">
        <v>864</v>
      </c>
    </row>
    <row r="103" spans="1:4" x14ac:dyDescent="0.3">
      <c r="A103" s="1" t="s">
        <v>105</v>
      </c>
      <c r="B103">
        <v>2014</v>
      </c>
      <c r="C103">
        <v>1362</v>
      </c>
      <c r="D103">
        <v>863</v>
      </c>
    </row>
    <row r="104" spans="1:4" x14ac:dyDescent="0.3">
      <c r="A104" s="1" t="s">
        <v>106</v>
      </c>
      <c r="B104">
        <v>2015</v>
      </c>
      <c r="C104">
        <v>1363</v>
      </c>
      <c r="D104">
        <v>862</v>
      </c>
    </row>
    <row r="105" spans="1:4" x14ac:dyDescent="0.3">
      <c r="A105" s="1" t="s">
        <v>107</v>
      </c>
      <c r="B105">
        <v>2016</v>
      </c>
      <c r="C105">
        <v>1364</v>
      </c>
      <c r="D105">
        <v>861</v>
      </c>
    </row>
    <row r="106" spans="1:4" x14ac:dyDescent="0.3">
      <c r="A106" s="1" t="s">
        <v>108</v>
      </c>
      <c r="B106">
        <v>2017</v>
      </c>
      <c r="C106">
        <v>1365</v>
      </c>
      <c r="D106">
        <v>860</v>
      </c>
    </row>
    <row r="107" spans="1:4" x14ac:dyDescent="0.3">
      <c r="A107" s="1" t="s">
        <v>109</v>
      </c>
      <c r="B107">
        <v>2018</v>
      </c>
      <c r="C107">
        <v>1366</v>
      </c>
      <c r="D107">
        <v>859</v>
      </c>
    </row>
    <row r="108" spans="1:4" x14ac:dyDescent="0.3">
      <c r="A108" s="1" t="s">
        <v>110</v>
      </c>
      <c r="B108">
        <v>1987</v>
      </c>
      <c r="C108">
        <v>1367</v>
      </c>
      <c r="D108">
        <v>858</v>
      </c>
    </row>
    <row r="109" spans="1:4" x14ac:dyDescent="0.3">
      <c r="A109" s="1" t="s">
        <v>111</v>
      </c>
      <c r="B109">
        <v>1988</v>
      </c>
      <c r="C109">
        <v>1368</v>
      </c>
      <c r="D109">
        <v>857</v>
      </c>
    </row>
    <row r="110" spans="1:4" x14ac:dyDescent="0.3">
      <c r="A110" s="1" t="s">
        <v>112</v>
      </c>
      <c r="B110">
        <v>1989</v>
      </c>
      <c r="C110">
        <v>1369</v>
      </c>
      <c r="D110">
        <v>856</v>
      </c>
    </row>
    <row r="111" spans="1:4" x14ac:dyDescent="0.3">
      <c r="A111" s="1" t="s">
        <v>113</v>
      </c>
      <c r="B111">
        <v>1990</v>
      </c>
      <c r="C111">
        <v>1370</v>
      </c>
      <c r="D111">
        <v>855</v>
      </c>
    </row>
    <row r="112" spans="1:4" x14ac:dyDescent="0.3">
      <c r="A112" s="1" t="s">
        <v>114</v>
      </c>
      <c r="B112">
        <v>1991</v>
      </c>
      <c r="C112">
        <v>1371</v>
      </c>
      <c r="D112">
        <v>854</v>
      </c>
    </row>
    <row r="113" spans="1:4" x14ac:dyDescent="0.3">
      <c r="A113" s="1" t="s">
        <v>115</v>
      </c>
      <c r="B113">
        <v>1992</v>
      </c>
      <c r="C113">
        <v>1372</v>
      </c>
      <c r="D113">
        <v>853</v>
      </c>
    </row>
    <row r="114" spans="1:4" x14ac:dyDescent="0.3">
      <c r="A114" s="1" t="s">
        <v>116</v>
      </c>
      <c r="B114">
        <v>1993</v>
      </c>
      <c r="C114">
        <v>1373</v>
      </c>
      <c r="D114">
        <v>852</v>
      </c>
    </row>
    <row r="115" spans="1:4" x14ac:dyDescent="0.3">
      <c r="A115" s="1" t="s">
        <v>117</v>
      </c>
      <c r="B115">
        <v>1998</v>
      </c>
      <c r="C115">
        <v>1378</v>
      </c>
      <c r="D115">
        <v>847</v>
      </c>
    </row>
    <row r="116" spans="1:4" x14ac:dyDescent="0.3">
      <c r="A116" s="1" t="s">
        <v>118</v>
      </c>
      <c r="B116">
        <v>1999</v>
      </c>
      <c r="C116">
        <v>1379</v>
      </c>
      <c r="D116">
        <v>846</v>
      </c>
    </row>
    <row r="117" spans="1:4" x14ac:dyDescent="0.3">
      <c r="A117" s="1" t="s">
        <v>119</v>
      </c>
      <c r="B117">
        <v>2002</v>
      </c>
      <c r="C117">
        <v>1382</v>
      </c>
      <c r="D117">
        <v>843</v>
      </c>
    </row>
    <row r="118" spans="1:4" x14ac:dyDescent="0.3">
      <c r="A118" s="1" t="s">
        <v>120</v>
      </c>
      <c r="B118">
        <v>2003</v>
      </c>
      <c r="C118">
        <v>1383</v>
      </c>
      <c r="D118">
        <v>842</v>
      </c>
    </row>
    <row r="119" spans="1:4" x14ac:dyDescent="0.3">
      <c r="A119" s="1" t="s">
        <v>121</v>
      </c>
      <c r="B119">
        <v>2004</v>
      </c>
      <c r="C119">
        <v>1384</v>
      </c>
      <c r="D119">
        <v>841</v>
      </c>
    </row>
    <row r="120" spans="1:4" x14ac:dyDescent="0.3">
      <c r="A120" s="1" t="s">
        <v>122</v>
      </c>
      <c r="B120">
        <v>2005</v>
      </c>
      <c r="C120">
        <v>1385</v>
      </c>
      <c r="D120">
        <v>840</v>
      </c>
    </row>
    <row r="121" spans="1:4" x14ac:dyDescent="0.3">
      <c r="A121" s="1" t="s">
        <v>123</v>
      </c>
      <c r="B121">
        <v>2007</v>
      </c>
      <c r="C121">
        <v>1387</v>
      </c>
      <c r="D121">
        <v>838</v>
      </c>
    </row>
    <row r="122" spans="1:4" x14ac:dyDescent="0.3">
      <c r="A122" s="1" t="s">
        <v>124</v>
      </c>
      <c r="B122">
        <v>2008</v>
      </c>
      <c r="C122">
        <v>1388</v>
      </c>
      <c r="D122">
        <v>837</v>
      </c>
    </row>
    <row r="123" spans="1:4" x14ac:dyDescent="0.3">
      <c r="A123" s="1" t="s">
        <v>125</v>
      </c>
      <c r="B123">
        <v>2009</v>
      </c>
      <c r="C123">
        <v>1389</v>
      </c>
      <c r="D123">
        <v>836</v>
      </c>
    </row>
    <row r="124" spans="1:4" x14ac:dyDescent="0.3">
      <c r="A124" s="1" t="s">
        <v>126</v>
      </c>
      <c r="B124">
        <v>2010</v>
      </c>
      <c r="C124">
        <v>1390</v>
      </c>
      <c r="D124">
        <v>835</v>
      </c>
    </row>
    <row r="125" spans="1:4" x14ac:dyDescent="0.3">
      <c r="A125" s="1" t="s">
        <v>127</v>
      </c>
      <c r="B125">
        <v>2011</v>
      </c>
      <c r="C125">
        <v>1391</v>
      </c>
      <c r="D125">
        <v>834</v>
      </c>
    </row>
    <row r="126" spans="1:4" x14ac:dyDescent="0.3">
      <c r="A126" s="1" t="s">
        <v>128</v>
      </c>
      <c r="B126">
        <v>2012</v>
      </c>
      <c r="C126">
        <v>1392</v>
      </c>
      <c r="D126">
        <v>833</v>
      </c>
    </row>
    <row r="127" spans="1:4" x14ac:dyDescent="0.3">
      <c r="A127" s="1" t="s">
        <v>129</v>
      </c>
      <c r="B127">
        <v>2013</v>
      </c>
      <c r="C127">
        <v>1393</v>
      </c>
      <c r="D127">
        <v>832</v>
      </c>
    </row>
    <row r="128" spans="1:4" x14ac:dyDescent="0.3">
      <c r="A128" s="1" t="s">
        <v>130</v>
      </c>
      <c r="B128">
        <v>2014</v>
      </c>
      <c r="C128">
        <v>1394</v>
      </c>
      <c r="D128">
        <v>831</v>
      </c>
    </row>
    <row r="129" spans="1:4" x14ac:dyDescent="0.3">
      <c r="A129" s="1" t="s">
        <v>131</v>
      </c>
      <c r="B129">
        <v>2016</v>
      </c>
      <c r="C129">
        <v>1396</v>
      </c>
      <c r="D129">
        <v>829</v>
      </c>
    </row>
    <row r="130" spans="1:4" x14ac:dyDescent="0.3">
      <c r="A130" s="1" t="s">
        <v>132</v>
      </c>
      <c r="B130">
        <v>2017</v>
      </c>
      <c r="C130">
        <v>1397</v>
      </c>
      <c r="D130">
        <v>828</v>
      </c>
    </row>
    <row r="131" spans="1:4" x14ac:dyDescent="0.3">
      <c r="A131" s="1" t="s">
        <v>133</v>
      </c>
      <c r="B131">
        <v>2018</v>
      </c>
      <c r="C131">
        <v>1398</v>
      </c>
      <c r="D131">
        <v>827</v>
      </c>
    </row>
    <row r="132" spans="1:4" x14ac:dyDescent="0.3">
      <c r="A132" s="1" t="s">
        <v>134</v>
      </c>
      <c r="B132">
        <v>1987</v>
      </c>
      <c r="C132">
        <v>1399</v>
      </c>
      <c r="D132">
        <v>826</v>
      </c>
    </row>
    <row r="133" spans="1:4" x14ac:dyDescent="0.3">
      <c r="A133" s="1" t="s">
        <v>135</v>
      </c>
      <c r="B133">
        <v>1988</v>
      </c>
      <c r="C133">
        <v>1400</v>
      </c>
      <c r="D133">
        <v>825</v>
      </c>
    </row>
    <row r="134" spans="1:4" x14ac:dyDescent="0.3">
      <c r="A134" s="1" t="s">
        <v>136</v>
      </c>
      <c r="B134">
        <v>1989</v>
      </c>
      <c r="C134">
        <v>1401</v>
      </c>
      <c r="D134">
        <v>824</v>
      </c>
    </row>
    <row r="135" spans="1:4" x14ac:dyDescent="0.3">
      <c r="A135" s="1" t="s">
        <v>137</v>
      </c>
      <c r="B135">
        <v>1990</v>
      </c>
      <c r="C135">
        <v>1402</v>
      </c>
      <c r="D135">
        <v>823</v>
      </c>
    </row>
    <row r="136" spans="1:4" x14ac:dyDescent="0.3">
      <c r="A136" s="1" t="s">
        <v>138</v>
      </c>
      <c r="B136">
        <v>1991</v>
      </c>
      <c r="C136">
        <v>1403</v>
      </c>
      <c r="D136">
        <v>822</v>
      </c>
    </row>
    <row r="137" spans="1:4" x14ac:dyDescent="0.3">
      <c r="A137" s="1" t="s">
        <v>139</v>
      </c>
      <c r="B137">
        <v>1992</v>
      </c>
      <c r="C137">
        <v>1404</v>
      </c>
      <c r="D137">
        <v>821</v>
      </c>
    </row>
    <row r="138" spans="1:4" x14ac:dyDescent="0.3">
      <c r="A138" s="1" t="s">
        <v>140</v>
      </c>
      <c r="B138">
        <v>1993</v>
      </c>
      <c r="C138">
        <v>1405</v>
      </c>
      <c r="D138">
        <v>820</v>
      </c>
    </row>
    <row r="139" spans="1:4" x14ac:dyDescent="0.3">
      <c r="A139" s="1" t="s">
        <v>141</v>
      </c>
      <c r="B139">
        <v>1994</v>
      </c>
      <c r="C139">
        <v>1406</v>
      </c>
      <c r="D139">
        <v>819</v>
      </c>
    </row>
    <row r="140" spans="1:4" x14ac:dyDescent="0.3">
      <c r="A140" s="1" t="s">
        <v>142</v>
      </c>
      <c r="B140">
        <v>1995</v>
      </c>
      <c r="C140">
        <v>1407</v>
      </c>
      <c r="D140">
        <v>818</v>
      </c>
    </row>
    <row r="141" spans="1:4" x14ac:dyDescent="0.3">
      <c r="A141" s="1" t="s">
        <v>143</v>
      </c>
      <c r="B141">
        <v>1996</v>
      </c>
      <c r="C141">
        <v>1408</v>
      </c>
      <c r="D141">
        <v>817</v>
      </c>
    </row>
    <row r="142" spans="1:4" x14ac:dyDescent="0.3">
      <c r="A142" s="1" t="s">
        <v>144</v>
      </c>
      <c r="B142">
        <v>1997</v>
      </c>
      <c r="C142">
        <v>1409</v>
      </c>
      <c r="D142">
        <v>816</v>
      </c>
    </row>
    <row r="143" spans="1:4" x14ac:dyDescent="0.3">
      <c r="A143" s="1" t="s">
        <v>145</v>
      </c>
      <c r="B143">
        <v>1998</v>
      </c>
      <c r="C143">
        <v>1410</v>
      </c>
      <c r="D143">
        <v>815</v>
      </c>
    </row>
    <row r="144" spans="1:4" x14ac:dyDescent="0.3">
      <c r="A144" s="1" t="s">
        <v>146</v>
      </c>
      <c r="B144">
        <v>1999</v>
      </c>
      <c r="C144">
        <v>1411</v>
      </c>
      <c r="D144">
        <v>814</v>
      </c>
    </row>
    <row r="145" spans="1:4" x14ac:dyDescent="0.3">
      <c r="A145" s="1" t="s">
        <v>147</v>
      </c>
      <c r="B145">
        <v>2002</v>
      </c>
      <c r="C145">
        <v>1413</v>
      </c>
      <c r="D145">
        <v>812</v>
      </c>
    </row>
    <row r="146" spans="1:4" x14ac:dyDescent="0.3">
      <c r="A146" s="1" t="s">
        <v>148</v>
      </c>
      <c r="B146">
        <v>2003</v>
      </c>
      <c r="C146">
        <v>1414</v>
      </c>
      <c r="D146">
        <v>811</v>
      </c>
    </row>
    <row r="147" spans="1:4" x14ac:dyDescent="0.3">
      <c r="A147" s="1" t="s">
        <v>149</v>
      </c>
      <c r="B147">
        <v>2004</v>
      </c>
      <c r="C147">
        <v>1415</v>
      </c>
      <c r="D147">
        <v>810</v>
      </c>
    </row>
    <row r="148" spans="1:4" x14ac:dyDescent="0.3">
      <c r="A148" s="1" t="s">
        <v>150</v>
      </c>
      <c r="B148">
        <v>2005</v>
      </c>
      <c r="C148">
        <v>1416</v>
      </c>
      <c r="D148">
        <v>809</v>
      </c>
    </row>
    <row r="149" spans="1:4" x14ac:dyDescent="0.3">
      <c r="A149" s="1" t="s">
        <v>151</v>
      </c>
      <c r="B149">
        <v>2007</v>
      </c>
      <c r="C149">
        <v>1418</v>
      </c>
      <c r="D149">
        <v>807</v>
      </c>
    </row>
    <row r="150" spans="1:4" x14ac:dyDescent="0.3">
      <c r="A150" s="1" t="s">
        <v>152</v>
      </c>
      <c r="B150">
        <v>2008</v>
      </c>
      <c r="C150">
        <v>1419</v>
      </c>
      <c r="D150">
        <v>806</v>
      </c>
    </row>
    <row r="151" spans="1:4" x14ac:dyDescent="0.3">
      <c r="A151" s="1" t="s">
        <v>153</v>
      </c>
      <c r="B151">
        <v>2009</v>
      </c>
      <c r="C151">
        <v>1420</v>
      </c>
      <c r="D151">
        <v>805</v>
      </c>
    </row>
    <row r="152" spans="1:4" x14ac:dyDescent="0.3">
      <c r="A152" s="1" t="s">
        <v>154</v>
      </c>
      <c r="B152">
        <v>2010</v>
      </c>
      <c r="C152">
        <v>1421</v>
      </c>
      <c r="D152">
        <v>804</v>
      </c>
    </row>
    <row r="153" spans="1:4" x14ac:dyDescent="0.3">
      <c r="A153" s="1" t="s">
        <v>155</v>
      </c>
      <c r="B153">
        <v>2011</v>
      </c>
      <c r="C153">
        <v>1422</v>
      </c>
      <c r="D153">
        <v>803</v>
      </c>
    </row>
    <row r="154" spans="1:4" x14ac:dyDescent="0.3">
      <c r="A154" s="1" t="s">
        <v>156</v>
      </c>
      <c r="B154">
        <v>2012</v>
      </c>
      <c r="C154">
        <v>1423</v>
      </c>
      <c r="D154">
        <v>802</v>
      </c>
    </row>
    <row r="155" spans="1:4" x14ac:dyDescent="0.3">
      <c r="A155" s="3" t="s">
        <v>228</v>
      </c>
      <c r="B155">
        <v>2020</v>
      </c>
      <c r="C155">
        <v>714</v>
      </c>
      <c r="D155">
        <v>0</v>
      </c>
    </row>
    <row r="156" spans="1:4" x14ac:dyDescent="0.3">
      <c r="A156" s="3" t="s">
        <v>229</v>
      </c>
      <c r="B156">
        <v>2020</v>
      </c>
      <c r="C156">
        <v>714</v>
      </c>
      <c r="D156">
        <v>0</v>
      </c>
    </row>
    <row r="157" spans="1:4" x14ac:dyDescent="0.3">
      <c r="A157" s="3" t="s">
        <v>230</v>
      </c>
      <c r="B157">
        <v>2020</v>
      </c>
      <c r="C157">
        <v>714</v>
      </c>
      <c r="D157">
        <v>0</v>
      </c>
    </row>
    <row r="158" spans="1:4" x14ac:dyDescent="0.3">
      <c r="A158" s="3" t="s">
        <v>231</v>
      </c>
      <c r="B158">
        <v>2020</v>
      </c>
      <c r="C158">
        <v>714</v>
      </c>
      <c r="D158">
        <v>0</v>
      </c>
    </row>
    <row r="159" spans="1:4" x14ac:dyDescent="0.3">
      <c r="A159" s="3" t="s">
        <v>232</v>
      </c>
      <c r="B159">
        <v>2020</v>
      </c>
      <c r="C159">
        <v>714</v>
      </c>
      <c r="D159">
        <v>0</v>
      </c>
    </row>
    <row r="160" spans="1:4" x14ac:dyDescent="0.3">
      <c r="A160" s="3" t="s">
        <v>233</v>
      </c>
      <c r="B160">
        <v>2020</v>
      </c>
      <c r="C160">
        <v>714</v>
      </c>
      <c r="D160">
        <v>0</v>
      </c>
    </row>
    <row r="161" spans="1:4" x14ac:dyDescent="0.3">
      <c r="A161" s="3" t="s">
        <v>234</v>
      </c>
      <c r="B161">
        <v>2020</v>
      </c>
      <c r="C161">
        <v>714</v>
      </c>
      <c r="D161">
        <v>0</v>
      </c>
    </row>
    <row r="162" spans="1:4" x14ac:dyDescent="0.3">
      <c r="A162" s="3" t="s">
        <v>235</v>
      </c>
      <c r="B162">
        <v>2020</v>
      </c>
      <c r="C162">
        <v>714</v>
      </c>
      <c r="D162">
        <v>0</v>
      </c>
    </row>
    <row r="163" spans="1:4" x14ac:dyDescent="0.3">
      <c r="A163" s="3" t="s">
        <v>236</v>
      </c>
      <c r="B163">
        <v>2020</v>
      </c>
      <c r="C163">
        <v>714</v>
      </c>
      <c r="D163">
        <v>0</v>
      </c>
    </row>
    <row r="164" spans="1:4" x14ac:dyDescent="0.3">
      <c r="A164" s="3" t="s">
        <v>237</v>
      </c>
      <c r="B164">
        <v>2020</v>
      </c>
      <c r="C164">
        <v>714</v>
      </c>
      <c r="D164">
        <v>0</v>
      </c>
    </row>
    <row r="165" spans="1:4" x14ac:dyDescent="0.3">
      <c r="A165" s="3" t="s">
        <v>238</v>
      </c>
      <c r="B165">
        <v>2020</v>
      </c>
      <c r="C165">
        <v>714</v>
      </c>
      <c r="D165">
        <v>0</v>
      </c>
    </row>
    <row r="166" spans="1:4" x14ac:dyDescent="0.3">
      <c r="A166" s="3" t="s">
        <v>239</v>
      </c>
      <c r="B166">
        <v>2020</v>
      </c>
      <c r="C166">
        <v>714</v>
      </c>
      <c r="D166">
        <v>0</v>
      </c>
    </row>
    <row r="167" spans="1:4" x14ac:dyDescent="0.3">
      <c r="A167" s="3" t="s">
        <v>240</v>
      </c>
      <c r="B167">
        <v>2020</v>
      </c>
      <c r="C167">
        <v>714</v>
      </c>
      <c r="D167">
        <v>0</v>
      </c>
    </row>
    <row r="168" spans="1:4" x14ac:dyDescent="0.3">
      <c r="A168" s="3" t="s">
        <v>241</v>
      </c>
      <c r="B168">
        <v>2020</v>
      </c>
      <c r="C168">
        <v>714</v>
      </c>
      <c r="D168">
        <v>0</v>
      </c>
    </row>
    <row r="169" spans="1:4" x14ac:dyDescent="0.3">
      <c r="A169" s="3" t="s">
        <v>242</v>
      </c>
      <c r="B169">
        <v>2020</v>
      </c>
      <c r="C169">
        <v>714</v>
      </c>
      <c r="D169">
        <v>0</v>
      </c>
    </row>
    <row r="170" spans="1:4" x14ac:dyDescent="0.3">
      <c r="A170" s="3" t="s">
        <v>228</v>
      </c>
      <c r="B170">
        <v>2025</v>
      </c>
      <c r="C170">
        <v>714</v>
      </c>
      <c r="D170">
        <v>0</v>
      </c>
    </row>
    <row r="171" spans="1:4" x14ac:dyDescent="0.3">
      <c r="A171" s="3" t="s">
        <v>229</v>
      </c>
      <c r="B171">
        <v>2025</v>
      </c>
      <c r="C171">
        <v>714</v>
      </c>
      <c r="D171">
        <v>0</v>
      </c>
    </row>
    <row r="172" spans="1:4" x14ac:dyDescent="0.3">
      <c r="A172" s="3" t="s">
        <v>230</v>
      </c>
      <c r="B172">
        <v>2025</v>
      </c>
      <c r="C172">
        <v>714</v>
      </c>
      <c r="D172">
        <v>0</v>
      </c>
    </row>
    <row r="173" spans="1:4" x14ac:dyDescent="0.3">
      <c r="A173" s="3" t="s">
        <v>231</v>
      </c>
      <c r="B173">
        <v>2025</v>
      </c>
      <c r="C173">
        <v>714</v>
      </c>
      <c r="D173">
        <v>0</v>
      </c>
    </row>
    <row r="174" spans="1:4" x14ac:dyDescent="0.3">
      <c r="A174" s="3" t="s">
        <v>232</v>
      </c>
      <c r="B174">
        <v>2025</v>
      </c>
      <c r="C174">
        <v>714</v>
      </c>
      <c r="D174">
        <v>0</v>
      </c>
    </row>
    <row r="175" spans="1:4" x14ac:dyDescent="0.3">
      <c r="A175" s="3" t="s">
        <v>233</v>
      </c>
      <c r="B175">
        <v>2025</v>
      </c>
      <c r="C175">
        <v>714</v>
      </c>
      <c r="D175">
        <v>0</v>
      </c>
    </row>
    <row r="176" spans="1:4" x14ac:dyDescent="0.3">
      <c r="A176" s="3" t="s">
        <v>234</v>
      </c>
      <c r="B176">
        <v>2025</v>
      </c>
      <c r="C176">
        <v>714</v>
      </c>
      <c r="D176">
        <v>0</v>
      </c>
    </row>
    <row r="177" spans="1:4" x14ac:dyDescent="0.3">
      <c r="A177" s="3" t="s">
        <v>235</v>
      </c>
      <c r="B177">
        <v>2025</v>
      </c>
      <c r="C177">
        <v>714</v>
      </c>
      <c r="D177">
        <v>0</v>
      </c>
    </row>
    <row r="178" spans="1:4" x14ac:dyDescent="0.3">
      <c r="A178" s="3" t="s">
        <v>236</v>
      </c>
      <c r="B178">
        <v>2025</v>
      </c>
      <c r="C178">
        <v>714</v>
      </c>
      <c r="D178">
        <v>0</v>
      </c>
    </row>
    <row r="179" spans="1:4" x14ac:dyDescent="0.3">
      <c r="A179" s="3" t="s">
        <v>237</v>
      </c>
      <c r="B179">
        <v>2025</v>
      </c>
      <c r="C179">
        <v>714</v>
      </c>
      <c r="D179">
        <v>0</v>
      </c>
    </row>
    <row r="180" spans="1:4" x14ac:dyDescent="0.3">
      <c r="A180" s="3" t="s">
        <v>238</v>
      </c>
      <c r="B180">
        <v>2025</v>
      </c>
      <c r="C180">
        <v>714</v>
      </c>
      <c r="D180">
        <v>0</v>
      </c>
    </row>
    <row r="181" spans="1:4" x14ac:dyDescent="0.3">
      <c r="A181" s="3" t="s">
        <v>239</v>
      </c>
      <c r="B181">
        <v>2025</v>
      </c>
      <c r="C181">
        <v>714</v>
      </c>
      <c r="D181">
        <v>0</v>
      </c>
    </row>
    <row r="182" spans="1:4" x14ac:dyDescent="0.3">
      <c r="A182" s="3" t="s">
        <v>240</v>
      </c>
      <c r="B182">
        <v>2025</v>
      </c>
      <c r="C182">
        <v>714</v>
      </c>
      <c r="D182">
        <v>0</v>
      </c>
    </row>
    <row r="183" spans="1:4" x14ac:dyDescent="0.3">
      <c r="A183" s="3" t="s">
        <v>241</v>
      </c>
      <c r="B183">
        <v>2025</v>
      </c>
      <c r="C183">
        <v>714</v>
      </c>
      <c r="D183">
        <v>0</v>
      </c>
    </row>
    <row r="184" spans="1:4" x14ac:dyDescent="0.3">
      <c r="A184" s="3" t="s">
        <v>242</v>
      </c>
      <c r="B184">
        <v>2025</v>
      </c>
      <c r="C184">
        <v>714</v>
      </c>
      <c r="D184">
        <v>0</v>
      </c>
    </row>
    <row r="185" spans="1:4" x14ac:dyDescent="0.3">
      <c r="A185" s="3" t="s">
        <v>228</v>
      </c>
      <c r="B185">
        <v>2030</v>
      </c>
      <c r="C185">
        <v>714</v>
      </c>
      <c r="D185">
        <v>0</v>
      </c>
    </row>
    <row r="186" spans="1:4" x14ac:dyDescent="0.3">
      <c r="A186" s="3" t="s">
        <v>229</v>
      </c>
      <c r="B186">
        <v>2030</v>
      </c>
      <c r="C186">
        <v>714</v>
      </c>
      <c r="D186">
        <v>0</v>
      </c>
    </row>
    <row r="187" spans="1:4" x14ac:dyDescent="0.3">
      <c r="A187" s="3" t="s">
        <v>230</v>
      </c>
      <c r="B187">
        <v>2030</v>
      </c>
      <c r="C187">
        <v>714</v>
      </c>
      <c r="D187">
        <v>0</v>
      </c>
    </row>
    <row r="188" spans="1:4" x14ac:dyDescent="0.3">
      <c r="A188" s="3" t="s">
        <v>231</v>
      </c>
      <c r="B188">
        <v>2030</v>
      </c>
      <c r="C188">
        <v>714</v>
      </c>
      <c r="D188">
        <v>0</v>
      </c>
    </row>
    <row r="189" spans="1:4" x14ac:dyDescent="0.3">
      <c r="A189" s="3" t="s">
        <v>232</v>
      </c>
      <c r="B189">
        <v>2030</v>
      </c>
      <c r="C189">
        <v>714</v>
      </c>
      <c r="D189">
        <v>0</v>
      </c>
    </row>
    <row r="190" spans="1:4" x14ac:dyDescent="0.3">
      <c r="A190" s="3" t="s">
        <v>233</v>
      </c>
      <c r="B190">
        <v>2030</v>
      </c>
      <c r="C190">
        <v>714</v>
      </c>
      <c r="D190">
        <v>0</v>
      </c>
    </row>
    <row r="191" spans="1:4" x14ac:dyDescent="0.3">
      <c r="A191" s="3" t="s">
        <v>234</v>
      </c>
      <c r="B191">
        <v>2030</v>
      </c>
      <c r="C191">
        <v>714</v>
      </c>
      <c r="D191">
        <v>0</v>
      </c>
    </row>
    <row r="192" spans="1:4" x14ac:dyDescent="0.3">
      <c r="A192" s="3" t="s">
        <v>235</v>
      </c>
      <c r="B192">
        <v>2030</v>
      </c>
      <c r="C192">
        <v>714</v>
      </c>
      <c r="D192">
        <v>0</v>
      </c>
    </row>
    <row r="193" spans="1:4" x14ac:dyDescent="0.3">
      <c r="A193" s="3" t="s">
        <v>236</v>
      </c>
      <c r="B193">
        <v>2030</v>
      </c>
      <c r="C193">
        <v>714</v>
      </c>
      <c r="D193">
        <v>0</v>
      </c>
    </row>
    <row r="194" spans="1:4" x14ac:dyDescent="0.3">
      <c r="A194" s="3" t="s">
        <v>237</v>
      </c>
      <c r="B194">
        <v>2030</v>
      </c>
      <c r="C194">
        <v>714</v>
      </c>
      <c r="D194">
        <v>0</v>
      </c>
    </row>
    <row r="195" spans="1:4" x14ac:dyDescent="0.3">
      <c r="A195" s="3" t="s">
        <v>238</v>
      </c>
      <c r="B195">
        <v>2030</v>
      </c>
      <c r="C195">
        <v>714</v>
      </c>
      <c r="D195">
        <v>0</v>
      </c>
    </row>
    <row r="196" spans="1:4" x14ac:dyDescent="0.3">
      <c r="A196" s="3" t="s">
        <v>239</v>
      </c>
      <c r="B196">
        <v>2030</v>
      </c>
      <c r="C196">
        <v>714</v>
      </c>
      <c r="D196">
        <v>0</v>
      </c>
    </row>
    <row r="197" spans="1:4" x14ac:dyDescent="0.3">
      <c r="A197" s="3" t="s">
        <v>240</v>
      </c>
      <c r="B197">
        <v>2030</v>
      </c>
      <c r="C197">
        <v>714</v>
      </c>
      <c r="D197">
        <v>0</v>
      </c>
    </row>
    <row r="198" spans="1:4" x14ac:dyDescent="0.3">
      <c r="A198" s="3" t="s">
        <v>241</v>
      </c>
      <c r="B198">
        <v>2030</v>
      </c>
      <c r="C198">
        <v>714</v>
      </c>
      <c r="D198">
        <v>0</v>
      </c>
    </row>
    <row r="199" spans="1:4" x14ac:dyDescent="0.3">
      <c r="A199" s="3" t="s">
        <v>242</v>
      </c>
      <c r="B199">
        <v>2030</v>
      </c>
      <c r="C199">
        <v>714</v>
      </c>
      <c r="D199">
        <v>0</v>
      </c>
    </row>
    <row r="200" spans="1:4" x14ac:dyDescent="0.3">
      <c r="A200" s="3" t="s">
        <v>228</v>
      </c>
      <c r="B200">
        <v>2035</v>
      </c>
      <c r="C200">
        <v>714</v>
      </c>
      <c r="D200">
        <v>0</v>
      </c>
    </row>
    <row r="201" spans="1:4" x14ac:dyDescent="0.3">
      <c r="A201" s="3" t="s">
        <v>229</v>
      </c>
      <c r="B201">
        <v>2035</v>
      </c>
      <c r="C201">
        <v>714</v>
      </c>
      <c r="D201">
        <v>0</v>
      </c>
    </row>
    <row r="202" spans="1:4" x14ac:dyDescent="0.3">
      <c r="A202" s="3" t="s">
        <v>230</v>
      </c>
      <c r="B202">
        <v>2035</v>
      </c>
      <c r="C202">
        <v>714</v>
      </c>
      <c r="D202">
        <v>0</v>
      </c>
    </row>
    <row r="203" spans="1:4" x14ac:dyDescent="0.3">
      <c r="A203" s="3" t="s">
        <v>231</v>
      </c>
      <c r="B203">
        <v>2035</v>
      </c>
      <c r="C203">
        <v>714</v>
      </c>
      <c r="D203">
        <v>0</v>
      </c>
    </row>
    <row r="204" spans="1:4" x14ac:dyDescent="0.3">
      <c r="A204" s="3" t="s">
        <v>232</v>
      </c>
      <c r="B204">
        <v>2035</v>
      </c>
      <c r="C204">
        <v>714</v>
      </c>
      <c r="D204">
        <v>0</v>
      </c>
    </row>
    <row r="205" spans="1:4" x14ac:dyDescent="0.3">
      <c r="A205" s="3" t="s">
        <v>233</v>
      </c>
      <c r="B205">
        <v>2035</v>
      </c>
      <c r="C205">
        <v>714</v>
      </c>
      <c r="D205">
        <v>0</v>
      </c>
    </row>
    <row r="206" spans="1:4" x14ac:dyDescent="0.3">
      <c r="A206" s="3" t="s">
        <v>234</v>
      </c>
      <c r="B206">
        <v>2035</v>
      </c>
      <c r="C206">
        <v>714</v>
      </c>
      <c r="D206">
        <v>0</v>
      </c>
    </row>
    <row r="207" spans="1:4" x14ac:dyDescent="0.3">
      <c r="A207" s="3" t="s">
        <v>235</v>
      </c>
      <c r="B207">
        <v>2035</v>
      </c>
      <c r="C207">
        <v>714</v>
      </c>
      <c r="D207">
        <v>0</v>
      </c>
    </row>
    <row r="208" spans="1:4" x14ac:dyDescent="0.3">
      <c r="A208" s="3" t="s">
        <v>236</v>
      </c>
      <c r="B208">
        <v>2035</v>
      </c>
      <c r="C208">
        <v>714</v>
      </c>
      <c r="D208">
        <v>0</v>
      </c>
    </row>
    <row r="209" spans="1:4" x14ac:dyDescent="0.3">
      <c r="A209" s="3" t="s">
        <v>237</v>
      </c>
      <c r="B209">
        <v>2035</v>
      </c>
      <c r="C209">
        <v>714</v>
      </c>
      <c r="D209">
        <v>0</v>
      </c>
    </row>
    <row r="210" spans="1:4" x14ac:dyDescent="0.3">
      <c r="A210" s="3" t="s">
        <v>238</v>
      </c>
      <c r="B210">
        <v>2035</v>
      </c>
      <c r="C210">
        <v>714</v>
      </c>
      <c r="D210">
        <v>0</v>
      </c>
    </row>
    <row r="211" spans="1:4" x14ac:dyDescent="0.3">
      <c r="A211" s="3" t="s">
        <v>239</v>
      </c>
      <c r="B211">
        <v>2035</v>
      </c>
      <c r="C211">
        <v>714</v>
      </c>
      <c r="D211">
        <v>0</v>
      </c>
    </row>
    <row r="212" spans="1:4" x14ac:dyDescent="0.3">
      <c r="A212" s="3" t="s">
        <v>240</v>
      </c>
      <c r="B212">
        <v>2035</v>
      </c>
      <c r="C212">
        <v>714</v>
      </c>
      <c r="D212">
        <v>0</v>
      </c>
    </row>
    <row r="213" spans="1:4" x14ac:dyDescent="0.3">
      <c r="A213" s="3" t="s">
        <v>241</v>
      </c>
      <c r="B213">
        <v>2035</v>
      </c>
      <c r="C213">
        <v>714</v>
      </c>
      <c r="D213">
        <v>0</v>
      </c>
    </row>
    <row r="214" spans="1:4" x14ac:dyDescent="0.3">
      <c r="A214" s="3" t="s">
        <v>242</v>
      </c>
      <c r="B214">
        <v>2035</v>
      </c>
      <c r="C214">
        <v>714</v>
      </c>
      <c r="D214">
        <v>0</v>
      </c>
    </row>
    <row r="215" spans="1:4" x14ac:dyDescent="0.3">
      <c r="A215" s="3" t="s">
        <v>228</v>
      </c>
      <c r="B215">
        <v>2040</v>
      </c>
      <c r="C215">
        <v>714</v>
      </c>
      <c r="D215">
        <v>0</v>
      </c>
    </row>
    <row r="216" spans="1:4" x14ac:dyDescent="0.3">
      <c r="A216" s="3" t="s">
        <v>229</v>
      </c>
      <c r="B216">
        <v>2040</v>
      </c>
      <c r="C216">
        <v>714</v>
      </c>
      <c r="D216">
        <v>0</v>
      </c>
    </row>
    <row r="217" spans="1:4" x14ac:dyDescent="0.3">
      <c r="A217" s="3" t="s">
        <v>230</v>
      </c>
      <c r="B217">
        <v>2040</v>
      </c>
      <c r="C217">
        <v>714</v>
      </c>
      <c r="D217">
        <v>0</v>
      </c>
    </row>
    <row r="218" spans="1:4" x14ac:dyDescent="0.3">
      <c r="A218" s="3" t="s">
        <v>231</v>
      </c>
      <c r="B218">
        <v>2040</v>
      </c>
      <c r="C218">
        <v>714</v>
      </c>
      <c r="D218">
        <v>0</v>
      </c>
    </row>
    <row r="219" spans="1:4" x14ac:dyDescent="0.3">
      <c r="A219" s="3" t="s">
        <v>232</v>
      </c>
      <c r="B219">
        <v>2040</v>
      </c>
      <c r="C219">
        <v>714</v>
      </c>
      <c r="D219">
        <v>0</v>
      </c>
    </row>
    <row r="220" spans="1:4" x14ac:dyDescent="0.3">
      <c r="A220" s="3" t="s">
        <v>233</v>
      </c>
      <c r="B220">
        <v>2040</v>
      </c>
      <c r="C220">
        <v>714</v>
      </c>
      <c r="D220">
        <v>0</v>
      </c>
    </row>
    <row r="221" spans="1:4" x14ac:dyDescent="0.3">
      <c r="A221" s="3" t="s">
        <v>234</v>
      </c>
      <c r="B221">
        <v>2040</v>
      </c>
      <c r="C221">
        <v>714</v>
      </c>
      <c r="D221">
        <v>0</v>
      </c>
    </row>
    <row r="222" spans="1:4" x14ac:dyDescent="0.3">
      <c r="A222" s="3" t="s">
        <v>235</v>
      </c>
      <c r="B222">
        <v>2040</v>
      </c>
      <c r="C222">
        <v>714</v>
      </c>
      <c r="D222">
        <v>0</v>
      </c>
    </row>
    <row r="223" spans="1:4" x14ac:dyDescent="0.3">
      <c r="A223" s="3" t="s">
        <v>236</v>
      </c>
      <c r="B223">
        <v>2040</v>
      </c>
      <c r="C223">
        <v>714</v>
      </c>
      <c r="D223">
        <v>0</v>
      </c>
    </row>
    <row r="224" spans="1:4" x14ac:dyDescent="0.3">
      <c r="A224" s="3" t="s">
        <v>237</v>
      </c>
      <c r="B224">
        <v>2040</v>
      </c>
      <c r="C224">
        <v>714</v>
      </c>
      <c r="D224">
        <v>0</v>
      </c>
    </row>
    <row r="225" spans="1:4" x14ac:dyDescent="0.3">
      <c r="A225" s="3" t="s">
        <v>238</v>
      </c>
      <c r="B225">
        <v>2040</v>
      </c>
      <c r="C225">
        <v>714</v>
      </c>
      <c r="D225">
        <v>0</v>
      </c>
    </row>
    <row r="226" spans="1:4" x14ac:dyDescent="0.3">
      <c r="A226" s="3" t="s">
        <v>239</v>
      </c>
      <c r="B226">
        <v>2040</v>
      </c>
      <c r="C226">
        <v>714</v>
      </c>
      <c r="D226">
        <v>0</v>
      </c>
    </row>
    <row r="227" spans="1:4" x14ac:dyDescent="0.3">
      <c r="A227" s="3" t="s">
        <v>240</v>
      </c>
      <c r="B227">
        <v>2040</v>
      </c>
      <c r="C227">
        <v>714</v>
      </c>
      <c r="D227">
        <v>0</v>
      </c>
    </row>
    <row r="228" spans="1:4" x14ac:dyDescent="0.3">
      <c r="A228" s="3" t="s">
        <v>241</v>
      </c>
      <c r="B228">
        <v>2040</v>
      </c>
      <c r="C228">
        <v>714</v>
      </c>
      <c r="D228">
        <v>0</v>
      </c>
    </row>
    <row r="229" spans="1:4" x14ac:dyDescent="0.3">
      <c r="A229" s="3" t="s">
        <v>242</v>
      </c>
      <c r="B229">
        <v>2040</v>
      </c>
      <c r="C229">
        <v>714</v>
      </c>
      <c r="D229">
        <v>0</v>
      </c>
    </row>
    <row r="230" spans="1:4" x14ac:dyDescent="0.3">
      <c r="A230" s="3" t="s">
        <v>228</v>
      </c>
      <c r="B230">
        <v>2045</v>
      </c>
      <c r="C230">
        <v>714</v>
      </c>
      <c r="D230">
        <v>0</v>
      </c>
    </row>
    <row r="231" spans="1:4" x14ac:dyDescent="0.3">
      <c r="A231" s="3" t="s">
        <v>229</v>
      </c>
      <c r="B231">
        <v>2045</v>
      </c>
      <c r="C231">
        <v>714</v>
      </c>
      <c r="D231">
        <v>0</v>
      </c>
    </row>
    <row r="232" spans="1:4" x14ac:dyDescent="0.3">
      <c r="A232" s="3" t="s">
        <v>230</v>
      </c>
      <c r="B232">
        <v>2045</v>
      </c>
      <c r="C232">
        <v>714</v>
      </c>
      <c r="D232">
        <v>0</v>
      </c>
    </row>
    <row r="233" spans="1:4" x14ac:dyDescent="0.3">
      <c r="A233" s="3" t="s">
        <v>231</v>
      </c>
      <c r="B233">
        <v>2045</v>
      </c>
      <c r="C233">
        <v>714</v>
      </c>
      <c r="D233">
        <v>0</v>
      </c>
    </row>
    <row r="234" spans="1:4" x14ac:dyDescent="0.3">
      <c r="A234" s="3" t="s">
        <v>232</v>
      </c>
      <c r="B234">
        <v>2045</v>
      </c>
      <c r="C234">
        <v>714</v>
      </c>
      <c r="D234">
        <v>0</v>
      </c>
    </row>
    <row r="235" spans="1:4" x14ac:dyDescent="0.3">
      <c r="A235" s="3" t="s">
        <v>233</v>
      </c>
      <c r="B235">
        <v>2045</v>
      </c>
      <c r="C235">
        <v>714</v>
      </c>
      <c r="D235">
        <v>0</v>
      </c>
    </row>
    <row r="236" spans="1:4" x14ac:dyDescent="0.3">
      <c r="A236" s="3" t="s">
        <v>234</v>
      </c>
      <c r="B236">
        <v>2045</v>
      </c>
      <c r="C236">
        <v>714</v>
      </c>
      <c r="D236">
        <v>0</v>
      </c>
    </row>
    <row r="237" spans="1:4" x14ac:dyDescent="0.3">
      <c r="A237" s="3" t="s">
        <v>235</v>
      </c>
      <c r="B237">
        <v>2045</v>
      </c>
      <c r="C237">
        <v>714</v>
      </c>
      <c r="D237">
        <v>0</v>
      </c>
    </row>
    <row r="238" spans="1:4" x14ac:dyDescent="0.3">
      <c r="A238" s="3" t="s">
        <v>236</v>
      </c>
      <c r="B238">
        <v>2045</v>
      </c>
      <c r="C238">
        <v>714</v>
      </c>
      <c r="D238">
        <v>0</v>
      </c>
    </row>
    <row r="239" spans="1:4" x14ac:dyDescent="0.3">
      <c r="A239" s="3" t="s">
        <v>237</v>
      </c>
      <c r="B239">
        <v>2045</v>
      </c>
      <c r="C239">
        <v>714</v>
      </c>
      <c r="D239">
        <v>0</v>
      </c>
    </row>
    <row r="240" spans="1:4" x14ac:dyDescent="0.3">
      <c r="A240" s="3" t="s">
        <v>238</v>
      </c>
      <c r="B240">
        <v>2045</v>
      </c>
      <c r="C240">
        <v>714</v>
      </c>
      <c r="D240">
        <v>0</v>
      </c>
    </row>
    <row r="241" spans="1:4" x14ac:dyDescent="0.3">
      <c r="A241" s="3" t="s">
        <v>239</v>
      </c>
      <c r="B241">
        <v>2045</v>
      </c>
      <c r="C241">
        <v>714</v>
      </c>
      <c r="D241">
        <v>0</v>
      </c>
    </row>
    <row r="242" spans="1:4" x14ac:dyDescent="0.3">
      <c r="A242" s="3" t="s">
        <v>240</v>
      </c>
      <c r="B242">
        <v>2045</v>
      </c>
      <c r="C242">
        <v>714</v>
      </c>
      <c r="D242">
        <v>0</v>
      </c>
    </row>
    <row r="243" spans="1:4" x14ac:dyDescent="0.3">
      <c r="A243" s="3" t="s">
        <v>241</v>
      </c>
      <c r="B243">
        <v>2045</v>
      </c>
      <c r="C243">
        <v>714</v>
      </c>
      <c r="D243">
        <v>0</v>
      </c>
    </row>
    <row r="244" spans="1:4" x14ac:dyDescent="0.3">
      <c r="A244" s="3" t="s">
        <v>242</v>
      </c>
      <c r="B244">
        <v>2045</v>
      </c>
      <c r="C244">
        <v>714</v>
      </c>
      <c r="D244">
        <v>0</v>
      </c>
    </row>
    <row r="245" spans="1:4" x14ac:dyDescent="0.3">
      <c r="A245" s="3" t="s">
        <v>248</v>
      </c>
      <c r="B245">
        <v>2020</v>
      </c>
      <c r="C245">
        <v>843</v>
      </c>
      <c r="D245">
        <v>0</v>
      </c>
    </row>
    <row r="246" spans="1:4" x14ac:dyDescent="0.3">
      <c r="A246" s="3" t="s">
        <v>249</v>
      </c>
      <c r="B246">
        <v>2020</v>
      </c>
      <c r="C246">
        <v>843</v>
      </c>
      <c r="D246">
        <v>0</v>
      </c>
    </row>
    <row r="247" spans="1:4" x14ac:dyDescent="0.3">
      <c r="A247" s="3" t="s">
        <v>250</v>
      </c>
      <c r="B247">
        <v>2020</v>
      </c>
      <c r="C247">
        <v>843</v>
      </c>
      <c r="D247">
        <v>0</v>
      </c>
    </row>
    <row r="248" spans="1:4" x14ac:dyDescent="0.3">
      <c r="A248" s="3" t="s">
        <v>251</v>
      </c>
      <c r="B248">
        <v>2020</v>
      </c>
      <c r="C248">
        <v>843</v>
      </c>
      <c r="D248">
        <v>0</v>
      </c>
    </row>
    <row r="249" spans="1:4" x14ac:dyDescent="0.3">
      <c r="A249" s="3" t="s">
        <v>252</v>
      </c>
      <c r="B249">
        <v>2020</v>
      </c>
      <c r="C249">
        <v>843</v>
      </c>
      <c r="D249">
        <v>0</v>
      </c>
    </row>
    <row r="250" spans="1:4" x14ac:dyDescent="0.3">
      <c r="A250" s="3" t="s">
        <v>253</v>
      </c>
      <c r="B250">
        <v>2020</v>
      </c>
      <c r="C250">
        <v>843</v>
      </c>
      <c r="D250">
        <v>0</v>
      </c>
    </row>
    <row r="251" spans="1:4" x14ac:dyDescent="0.3">
      <c r="A251" s="3" t="s">
        <v>254</v>
      </c>
      <c r="B251">
        <v>2020</v>
      </c>
      <c r="C251">
        <v>843</v>
      </c>
      <c r="D251">
        <v>0</v>
      </c>
    </row>
    <row r="252" spans="1:4" x14ac:dyDescent="0.3">
      <c r="A252" s="3" t="s">
        <v>255</v>
      </c>
      <c r="B252">
        <v>2020</v>
      </c>
      <c r="C252">
        <v>843</v>
      </c>
      <c r="D252">
        <v>0</v>
      </c>
    </row>
    <row r="253" spans="1:4" x14ac:dyDescent="0.3">
      <c r="A253" s="3" t="s">
        <v>256</v>
      </c>
      <c r="B253">
        <v>2020</v>
      </c>
      <c r="C253">
        <v>843</v>
      </c>
      <c r="D253">
        <v>0</v>
      </c>
    </row>
    <row r="254" spans="1:4" x14ac:dyDescent="0.3">
      <c r="A254" s="3" t="s">
        <v>257</v>
      </c>
      <c r="B254">
        <v>2020</v>
      </c>
      <c r="C254">
        <v>843</v>
      </c>
      <c r="D254">
        <v>0</v>
      </c>
    </row>
    <row r="255" spans="1:4" x14ac:dyDescent="0.3">
      <c r="A255" s="3" t="s">
        <v>258</v>
      </c>
      <c r="B255">
        <v>2020</v>
      </c>
      <c r="C255">
        <v>843</v>
      </c>
      <c r="D255">
        <v>0</v>
      </c>
    </row>
    <row r="256" spans="1:4" x14ac:dyDescent="0.3">
      <c r="A256" s="3" t="s">
        <v>259</v>
      </c>
      <c r="B256">
        <v>2020</v>
      </c>
      <c r="C256">
        <v>843</v>
      </c>
      <c r="D256">
        <v>0</v>
      </c>
    </row>
    <row r="257" spans="1:4" x14ac:dyDescent="0.3">
      <c r="A257" s="3" t="s">
        <v>260</v>
      </c>
      <c r="B257">
        <v>2020</v>
      </c>
      <c r="C257">
        <v>843</v>
      </c>
      <c r="D257">
        <v>0</v>
      </c>
    </row>
    <row r="258" spans="1:4" x14ac:dyDescent="0.3">
      <c r="A258" s="3" t="s">
        <v>261</v>
      </c>
      <c r="B258">
        <v>2020</v>
      </c>
      <c r="C258">
        <v>843</v>
      </c>
      <c r="D258">
        <v>0</v>
      </c>
    </row>
    <row r="259" spans="1:4" x14ac:dyDescent="0.3">
      <c r="A259" s="3" t="s">
        <v>262</v>
      </c>
      <c r="B259">
        <v>2020</v>
      </c>
      <c r="C259">
        <v>843</v>
      </c>
      <c r="D259">
        <v>0</v>
      </c>
    </row>
    <row r="260" spans="1:4" x14ac:dyDescent="0.3">
      <c r="A260" s="3" t="s">
        <v>248</v>
      </c>
      <c r="B260">
        <v>2025</v>
      </c>
      <c r="C260">
        <v>843</v>
      </c>
      <c r="D260">
        <v>0</v>
      </c>
    </row>
    <row r="261" spans="1:4" x14ac:dyDescent="0.3">
      <c r="A261" s="3" t="s">
        <v>249</v>
      </c>
      <c r="B261">
        <v>2025</v>
      </c>
      <c r="C261">
        <v>843</v>
      </c>
      <c r="D261">
        <v>0</v>
      </c>
    </row>
    <row r="262" spans="1:4" x14ac:dyDescent="0.3">
      <c r="A262" s="3" t="s">
        <v>250</v>
      </c>
      <c r="B262">
        <v>2025</v>
      </c>
      <c r="C262">
        <v>843</v>
      </c>
      <c r="D262">
        <v>0</v>
      </c>
    </row>
    <row r="263" spans="1:4" x14ac:dyDescent="0.3">
      <c r="A263" s="3" t="s">
        <v>251</v>
      </c>
      <c r="B263">
        <v>2025</v>
      </c>
      <c r="C263">
        <v>843</v>
      </c>
      <c r="D263">
        <v>0</v>
      </c>
    </row>
    <row r="264" spans="1:4" x14ac:dyDescent="0.3">
      <c r="A264" s="3" t="s">
        <v>252</v>
      </c>
      <c r="B264">
        <v>2025</v>
      </c>
      <c r="C264">
        <v>843</v>
      </c>
      <c r="D264">
        <v>0</v>
      </c>
    </row>
    <row r="265" spans="1:4" x14ac:dyDescent="0.3">
      <c r="A265" s="3" t="s">
        <v>253</v>
      </c>
      <c r="B265">
        <v>2025</v>
      </c>
      <c r="C265">
        <v>843</v>
      </c>
      <c r="D265">
        <v>0</v>
      </c>
    </row>
    <row r="266" spans="1:4" x14ac:dyDescent="0.3">
      <c r="A266" s="3" t="s">
        <v>254</v>
      </c>
      <c r="B266">
        <v>2025</v>
      </c>
      <c r="C266">
        <v>843</v>
      </c>
      <c r="D266">
        <v>0</v>
      </c>
    </row>
    <row r="267" spans="1:4" x14ac:dyDescent="0.3">
      <c r="A267" s="3" t="s">
        <v>255</v>
      </c>
      <c r="B267">
        <v>2025</v>
      </c>
      <c r="C267">
        <v>843</v>
      </c>
      <c r="D267">
        <v>0</v>
      </c>
    </row>
    <row r="268" spans="1:4" x14ac:dyDescent="0.3">
      <c r="A268" s="3" t="s">
        <v>256</v>
      </c>
      <c r="B268">
        <v>2025</v>
      </c>
      <c r="C268">
        <v>843</v>
      </c>
      <c r="D268">
        <v>0</v>
      </c>
    </row>
    <row r="269" spans="1:4" x14ac:dyDescent="0.3">
      <c r="A269" s="3" t="s">
        <v>257</v>
      </c>
      <c r="B269">
        <v>2025</v>
      </c>
      <c r="C269">
        <v>843</v>
      </c>
      <c r="D269">
        <v>0</v>
      </c>
    </row>
    <row r="270" spans="1:4" x14ac:dyDescent="0.3">
      <c r="A270" s="3" t="s">
        <v>258</v>
      </c>
      <c r="B270">
        <v>2025</v>
      </c>
      <c r="C270">
        <v>843</v>
      </c>
      <c r="D270">
        <v>0</v>
      </c>
    </row>
    <row r="271" spans="1:4" x14ac:dyDescent="0.3">
      <c r="A271" s="3" t="s">
        <v>259</v>
      </c>
      <c r="B271">
        <v>2025</v>
      </c>
      <c r="C271">
        <v>843</v>
      </c>
      <c r="D271">
        <v>0</v>
      </c>
    </row>
    <row r="272" spans="1:4" x14ac:dyDescent="0.3">
      <c r="A272" s="3" t="s">
        <v>260</v>
      </c>
      <c r="B272">
        <v>2025</v>
      </c>
      <c r="C272">
        <v>843</v>
      </c>
      <c r="D272">
        <v>0</v>
      </c>
    </row>
    <row r="273" spans="1:4" x14ac:dyDescent="0.3">
      <c r="A273" s="3" t="s">
        <v>261</v>
      </c>
      <c r="B273">
        <v>2025</v>
      </c>
      <c r="C273">
        <v>843</v>
      </c>
      <c r="D273">
        <v>0</v>
      </c>
    </row>
    <row r="274" spans="1:4" x14ac:dyDescent="0.3">
      <c r="A274" s="3" t="s">
        <v>262</v>
      </c>
      <c r="B274">
        <v>2025</v>
      </c>
      <c r="C274">
        <v>843</v>
      </c>
      <c r="D274">
        <v>0</v>
      </c>
    </row>
    <row r="275" spans="1:4" x14ac:dyDescent="0.3">
      <c r="A275" s="3" t="s">
        <v>248</v>
      </c>
      <c r="B275">
        <v>2030</v>
      </c>
      <c r="C275">
        <v>843</v>
      </c>
      <c r="D275">
        <v>0</v>
      </c>
    </row>
    <row r="276" spans="1:4" x14ac:dyDescent="0.3">
      <c r="A276" s="3" t="s">
        <v>249</v>
      </c>
      <c r="B276">
        <v>2030</v>
      </c>
      <c r="C276">
        <v>843</v>
      </c>
      <c r="D276">
        <v>0</v>
      </c>
    </row>
    <row r="277" spans="1:4" x14ac:dyDescent="0.3">
      <c r="A277" s="3" t="s">
        <v>250</v>
      </c>
      <c r="B277">
        <v>2030</v>
      </c>
      <c r="C277">
        <v>843</v>
      </c>
      <c r="D277">
        <v>0</v>
      </c>
    </row>
    <row r="278" spans="1:4" x14ac:dyDescent="0.3">
      <c r="A278" s="3" t="s">
        <v>251</v>
      </c>
      <c r="B278">
        <v>2030</v>
      </c>
      <c r="C278">
        <v>843</v>
      </c>
      <c r="D278">
        <v>0</v>
      </c>
    </row>
    <row r="279" spans="1:4" x14ac:dyDescent="0.3">
      <c r="A279" s="3" t="s">
        <v>252</v>
      </c>
      <c r="B279">
        <v>2030</v>
      </c>
      <c r="C279">
        <v>843</v>
      </c>
      <c r="D279">
        <v>0</v>
      </c>
    </row>
    <row r="280" spans="1:4" x14ac:dyDescent="0.3">
      <c r="A280" s="3" t="s">
        <v>253</v>
      </c>
      <c r="B280">
        <v>2030</v>
      </c>
      <c r="C280">
        <v>843</v>
      </c>
      <c r="D280">
        <v>0</v>
      </c>
    </row>
    <row r="281" spans="1:4" x14ac:dyDescent="0.3">
      <c r="A281" s="3" t="s">
        <v>254</v>
      </c>
      <c r="B281">
        <v>2030</v>
      </c>
      <c r="C281">
        <v>843</v>
      </c>
      <c r="D281">
        <v>0</v>
      </c>
    </row>
    <row r="282" spans="1:4" x14ac:dyDescent="0.3">
      <c r="A282" s="3" t="s">
        <v>255</v>
      </c>
      <c r="B282">
        <v>2030</v>
      </c>
      <c r="C282">
        <v>843</v>
      </c>
      <c r="D282">
        <v>0</v>
      </c>
    </row>
    <row r="283" spans="1:4" x14ac:dyDescent="0.3">
      <c r="A283" s="3" t="s">
        <v>256</v>
      </c>
      <c r="B283">
        <v>2030</v>
      </c>
      <c r="C283">
        <v>843</v>
      </c>
      <c r="D283">
        <v>0</v>
      </c>
    </row>
    <row r="284" spans="1:4" x14ac:dyDescent="0.3">
      <c r="A284" s="3" t="s">
        <v>257</v>
      </c>
      <c r="B284">
        <v>2030</v>
      </c>
      <c r="C284">
        <v>843</v>
      </c>
      <c r="D284">
        <v>0</v>
      </c>
    </row>
    <row r="285" spans="1:4" x14ac:dyDescent="0.3">
      <c r="A285" s="3" t="s">
        <v>258</v>
      </c>
      <c r="B285">
        <v>2030</v>
      </c>
      <c r="C285">
        <v>843</v>
      </c>
      <c r="D285">
        <v>0</v>
      </c>
    </row>
    <row r="286" spans="1:4" x14ac:dyDescent="0.3">
      <c r="A286" s="3" t="s">
        <v>259</v>
      </c>
      <c r="B286">
        <v>2030</v>
      </c>
      <c r="C286">
        <v>843</v>
      </c>
      <c r="D286">
        <v>0</v>
      </c>
    </row>
    <row r="287" spans="1:4" x14ac:dyDescent="0.3">
      <c r="A287" s="3" t="s">
        <v>260</v>
      </c>
      <c r="B287">
        <v>2030</v>
      </c>
      <c r="C287">
        <v>843</v>
      </c>
      <c r="D287">
        <v>0</v>
      </c>
    </row>
    <row r="288" spans="1:4" x14ac:dyDescent="0.3">
      <c r="A288" s="3" t="s">
        <v>261</v>
      </c>
      <c r="B288">
        <v>2030</v>
      </c>
      <c r="C288">
        <v>843</v>
      </c>
      <c r="D288">
        <v>0</v>
      </c>
    </row>
    <row r="289" spans="1:4" x14ac:dyDescent="0.3">
      <c r="A289" s="3" t="s">
        <v>262</v>
      </c>
      <c r="B289">
        <v>2030</v>
      </c>
      <c r="C289">
        <v>843</v>
      </c>
      <c r="D289">
        <v>0</v>
      </c>
    </row>
    <row r="290" spans="1:4" x14ac:dyDescent="0.3">
      <c r="A290" s="3" t="s">
        <v>248</v>
      </c>
      <c r="B290">
        <v>2035</v>
      </c>
      <c r="C290">
        <v>843</v>
      </c>
      <c r="D290">
        <v>0</v>
      </c>
    </row>
    <row r="291" spans="1:4" x14ac:dyDescent="0.3">
      <c r="A291" s="3" t="s">
        <v>249</v>
      </c>
      <c r="B291">
        <v>2035</v>
      </c>
      <c r="C291">
        <v>843</v>
      </c>
      <c r="D291">
        <v>0</v>
      </c>
    </row>
    <row r="292" spans="1:4" x14ac:dyDescent="0.3">
      <c r="A292" s="3" t="s">
        <v>250</v>
      </c>
      <c r="B292">
        <v>2035</v>
      </c>
      <c r="C292">
        <v>843</v>
      </c>
      <c r="D292">
        <v>0</v>
      </c>
    </row>
    <row r="293" spans="1:4" x14ac:dyDescent="0.3">
      <c r="A293" s="3" t="s">
        <v>251</v>
      </c>
      <c r="B293">
        <v>2035</v>
      </c>
      <c r="C293">
        <v>843</v>
      </c>
      <c r="D293">
        <v>0</v>
      </c>
    </row>
    <row r="294" spans="1:4" x14ac:dyDescent="0.3">
      <c r="A294" s="3" t="s">
        <v>252</v>
      </c>
      <c r="B294">
        <v>2035</v>
      </c>
      <c r="C294">
        <v>843</v>
      </c>
      <c r="D294">
        <v>0</v>
      </c>
    </row>
    <row r="295" spans="1:4" x14ac:dyDescent="0.3">
      <c r="A295" s="3" t="s">
        <v>253</v>
      </c>
      <c r="B295">
        <v>2035</v>
      </c>
      <c r="C295">
        <v>843</v>
      </c>
      <c r="D295">
        <v>0</v>
      </c>
    </row>
    <row r="296" spans="1:4" x14ac:dyDescent="0.3">
      <c r="A296" s="3" t="s">
        <v>254</v>
      </c>
      <c r="B296">
        <v>2035</v>
      </c>
      <c r="C296">
        <v>843</v>
      </c>
      <c r="D296">
        <v>0</v>
      </c>
    </row>
    <row r="297" spans="1:4" x14ac:dyDescent="0.3">
      <c r="A297" s="3" t="s">
        <v>255</v>
      </c>
      <c r="B297">
        <v>2035</v>
      </c>
      <c r="C297">
        <v>843</v>
      </c>
      <c r="D297">
        <v>0</v>
      </c>
    </row>
    <row r="298" spans="1:4" x14ac:dyDescent="0.3">
      <c r="A298" s="3" t="s">
        <v>256</v>
      </c>
      <c r="B298">
        <v>2035</v>
      </c>
      <c r="C298">
        <v>843</v>
      </c>
      <c r="D298">
        <v>0</v>
      </c>
    </row>
    <row r="299" spans="1:4" x14ac:dyDescent="0.3">
      <c r="A299" s="3" t="s">
        <v>257</v>
      </c>
      <c r="B299">
        <v>2035</v>
      </c>
      <c r="C299">
        <v>843</v>
      </c>
      <c r="D299">
        <v>0</v>
      </c>
    </row>
    <row r="300" spans="1:4" x14ac:dyDescent="0.3">
      <c r="A300" s="3" t="s">
        <v>258</v>
      </c>
      <c r="B300">
        <v>2035</v>
      </c>
      <c r="C300">
        <v>843</v>
      </c>
      <c r="D300">
        <v>0</v>
      </c>
    </row>
    <row r="301" spans="1:4" x14ac:dyDescent="0.3">
      <c r="A301" s="3" t="s">
        <v>259</v>
      </c>
      <c r="B301">
        <v>2035</v>
      </c>
      <c r="C301">
        <v>843</v>
      </c>
      <c r="D301">
        <v>0</v>
      </c>
    </row>
    <row r="302" spans="1:4" x14ac:dyDescent="0.3">
      <c r="A302" s="3" t="s">
        <v>260</v>
      </c>
      <c r="B302">
        <v>2035</v>
      </c>
      <c r="C302">
        <v>843</v>
      </c>
      <c r="D302">
        <v>0</v>
      </c>
    </row>
    <row r="303" spans="1:4" x14ac:dyDescent="0.3">
      <c r="A303" s="3" t="s">
        <v>261</v>
      </c>
      <c r="B303">
        <v>2035</v>
      </c>
      <c r="C303">
        <v>843</v>
      </c>
      <c r="D303">
        <v>0</v>
      </c>
    </row>
    <row r="304" spans="1:4" x14ac:dyDescent="0.3">
      <c r="A304" s="3" t="s">
        <v>262</v>
      </c>
      <c r="B304">
        <v>2035</v>
      </c>
      <c r="C304">
        <v>843</v>
      </c>
      <c r="D304">
        <v>0</v>
      </c>
    </row>
    <row r="305" spans="1:4" x14ac:dyDescent="0.3">
      <c r="A305" s="3" t="s">
        <v>248</v>
      </c>
      <c r="B305">
        <v>2040</v>
      </c>
      <c r="C305">
        <v>843</v>
      </c>
      <c r="D305">
        <v>0</v>
      </c>
    </row>
    <row r="306" spans="1:4" x14ac:dyDescent="0.3">
      <c r="A306" s="3" t="s">
        <v>249</v>
      </c>
      <c r="B306">
        <v>2040</v>
      </c>
      <c r="C306">
        <v>843</v>
      </c>
      <c r="D306">
        <v>0</v>
      </c>
    </row>
    <row r="307" spans="1:4" x14ac:dyDescent="0.3">
      <c r="A307" s="3" t="s">
        <v>250</v>
      </c>
      <c r="B307">
        <v>2040</v>
      </c>
      <c r="C307">
        <v>843</v>
      </c>
      <c r="D307">
        <v>0</v>
      </c>
    </row>
    <row r="308" spans="1:4" x14ac:dyDescent="0.3">
      <c r="A308" s="3" t="s">
        <v>251</v>
      </c>
      <c r="B308">
        <v>2040</v>
      </c>
      <c r="C308">
        <v>843</v>
      </c>
      <c r="D308">
        <v>0</v>
      </c>
    </row>
    <row r="309" spans="1:4" x14ac:dyDescent="0.3">
      <c r="A309" s="3" t="s">
        <v>252</v>
      </c>
      <c r="B309">
        <v>2040</v>
      </c>
      <c r="C309">
        <v>843</v>
      </c>
      <c r="D309">
        <v>0</v>
      </c>
    </row>
    <row r="310" spans="1:4" x14ac:dyDescent="0.3">
      <c r="A310" s="3" t="s">
        <v>253</v>
      </c>
      <c r="B310">
        <v>2040</v>
      </c>
      <c r="C310">
        <v>843</v>
      </c>
      <c r="D310">
        <v>0</v>
      </c>
    </row>
    <row r="311" spans="1:4" x14ac:dyDescent="0.3">
      <c r="A311" s="3" t="s">
        <v>254</v>
      </c>
      <c r="B311">
        <v>2040</v>
      </c>
      <c r="C311">
        <v>843</v>
      </c>
      <c r="D311">
        <v>0</v>
      </c>
    </row>
    <row r="312" spans="1:4" x14ac:dyDescent="0.3">
      <c r="A312" s="3" t="s">
        <v>255</v>
      </c>
      <c r="B312">
        <v>2040</v>
      </c>
      <c r="C312">
        <v>843</v>
      </c>
      <c r="D312">
        <v>0</v>
      </c>
    </row>
    <row r="313" spans="1:4" x14ac:dyDescent="0.3">
      <c r="A313" s="3" t="s">
        <v>256</v>
      </c>
      <c r="B313">
        <v>2040</v>
      </c>
      <c r="C313">
        <v>843</v>
      </c>
      <c r="D313">
        <v>0</v>
      </c>
    </row>
    <row r="314" spans="1:4" x14ac:dyDescent="0.3">
      <c r="A314" s="3" t="s">
        <v>257</v>
      </c>
      <c r="B314">
        <v>2040</v>
      </c>
      <c r="C314">
        <v>843</v>
      </c>
      <c r="D314">
        <v>0</v>
      </c>
    </row>
    <row r="315" spans="1:4" x14ac:dyDescent="0.3">
      <c r="A315" s="3" t="s">
        <v>258</v>
      </c>
      <c r="B315">
        <v>2040</v>
      </c>
      <c r="C315">
        <v>843</v>
      </c>
      <c r="D315">
        <v>0</v>
      </c>
    </row>
    <row r="316" spans="1:4" x14ac:dyDescent="0.3">
      <c r="A316" s="3" t="s">
        <v>259</v>
      </c>
      <c r="B316">
        <v>2040</v>
      </c>
      <c r="C316">
        <v>843</v>
      </c>
      <c r="D316">
        <v>0</v>
      </c>
    </row>
    <row r="317" spans="1:4" x14ac:dyDescent="0.3">
      <c r="A317" s="3" t="s">
        <v>260</v>
      </c>
      <c r="B317">
        <v>2040</v>
      </c>
      <c r="C317">
        <v>843</v>
      </c>
      <c r="D317">
        <v>0</v>
      </c>
    </row>
    <row r="318" spans="1:4" x14ac:dyDescent="0.3">
      <c r="A318" s="3" t="s">
        <v>261</v>
      </c>
      <c r="B318">
        <v>2040</v>
      </c>
      <c r="C318">
        <v>843</v>
      </c>
      <c r="D318">
        <v>0</v>
      </c>
    </row>
    <row r="319" spans="1:4" x14ac:dyDescent="0.3">
      <c r="A319" s="3" t="s">
        <v>262</v>
      </c>
      <c r="B319">
        <v>2040</v>
      </c>
      <c r="C319">
        <v>843</v>
      </c>
      <c r="D319">
        <v>0</v>
      </c>
    </row>
    <row r="320" spans="1:4" x14ac:dyDescent="0.3">
      <c r="A320" s="3" t="s">
        <v>248</v>
      </c>
      <c r="B320">
        <v>2045</v>
      </c>
      <c r="C320">
        <v>843</v>
      </c>
      <c r="D320">
        <v>0</v>
      </c>
    </row>
    <row r="321" spans="1:4" x14ac:dyDescent="0.3">
      <c r="A321" s="3" t="s">
        <v>249</v>
      </c>
      <c r="B321">
        <v>2045</v>
      </c>
      <c r="C321">
        <v>843</v>
      </c>
      <c r="D321">
        <v>0</v>
      </c>
    </row>
    <row r="322" spans="1:4" x14ac:dyDescent="0.3">
      <c r="A322" s="3" t="s">
        <v>250</v>
      </c>
      <c r="B322">
        <v>2045</v>
      </c>
      <c r="C322">
        <v>843</v>
      </c>
      <c r="D322">
        <v>0</v>
      </c>
    </row>
    <row r="323" spans="1:4" x14ac:dyDescent="0.3">
      <c r="A323" s="3" t="s">
        <v>251</v>
      </c>
      <c r="B323">
        <v>2045</v>
      </c>
      <c r="C323">
        <v>843</v>
      </c>
      <c r="D323">
        <v>0</v>
      </c>
    </row>
    <row r="324" spans="1:4" x14ac:dyDescent="0.3">
      <c r="A324" s="3" t="s">
        <v>252</v>
      </c>
      <c r="B324">
        <v>2045</v>
      </c>
      <c r="C324">
        <v>843</v>
      </c>
      <c r="D324">
        <v>0</v>
      </c>
    </row>
    <row r="325" spans="1:4" x14ac:dyDescent="0.3">
      <c r="A325" s="3" t="s">
        <v>253</v>
      </c>
      <c r="B325">
        <v>2045</v>
      </c>
      <c r="C325">
        <v>843</v>
      </c>
      <c r="D325">
        <v>0</v>
      </c>
    </row>
    <row r="326" spans="1:4" x14ac:dyDescent="0.3">
      <c r="A326" s="3" t="s">
        <v>254</v>
      </c>
      <c r="B326">
        <v>2045</v>
      </c>
      <c r="C326">
        <v>843</v>
      </c>
      <c r="D326">
        <v>0</v>
      </c>
    </row>
    <row r="327" spans="1:4" x14ac:dyDescent="0.3">
      <c r="A327" s="3" t="s">
        <v>255</v>
      </c>
      <c r="B327">
        <v>2045</v>
      </c>
      <c r="C327">
        <v>843</v>
      </c>
      <c r="D327">
        <v>0</v>
      </c>
    </row>
    <row r="328" spans="1:4" x14ac:dyDescent="0.3">
      <c r="A328" s="3" t="s">
        <v>256</v>
      </c>
      <c r="B328">
        <v>2045</v>
      </c>
      <c r="C328">
        <v>843</v>
      </c>
      <c r="D328">
        <v>0</v>
      </c>
    </row>
    <row r="329" spans="1:4" x14ac:dyDescent="0.3">
      <c r="A329" s="3" t="s">
        <v>257</v>
      </c>
      <c r="B329">
        <v>2045</v>
      </c>
      <c r="C329">
        <v>843</v>
      </c>
      <c r="D329">
        <v>0</v>
      </c>
    </row>
    <row r="330" spans="1:4" x14ac:dyDescent="0.3">
      <c r="A330" s="3" t="s">
        <v>258</v>
      </c>
      <c r="B330">
        <v>2045</v>
      </c>
      <c r="C330">
        <v>843</v>
      </c>
      <c r="D330">
        <v>0</v>
      </c>
    </row>
    <row r="331" spans="1:4" x14ac:dyDescent="0.3">
      <c r="A331" s="3" t="s">
        <v>259</v>
      </c>
      <c r="B331">
        <v>2045</v>
      </c>
      <c r="C331">
        <v>843</v>
      </c>
      <c r="D331">
        <v>0</v>
      </c>
    </row>
    <row r="332" spans="1:4" x14ac:dyDescent="0.3">
      <c r="A332" s="3" t="s">
        <v>260</v>
      </c>
      <c r="B332">
        <v>2045</v>
      </c>
      <c r="C332">
        <v>843</v>
      </c>
      <c r="D332">
        <v>0</v>
      </c>
    </row>
    <row r="333" spans="1:4" x14ac:dyDescent="0.3">
      <c r="A333" s="3" t="s">
        <v>261</v>
      </c>
      <c r="B333">
        <v>2045</v>
      </c>
      <c r="C333">
        <v>843</v>
      </c>
      <c r="D333">
        <v>0</v>
      </c>
    </row>
    <row r="334" spans="1:4" x14ac:dyDescent="0.3">
      <c r="A334" s="3" t="s">
        <v>262</v>
      </c>
      <c r="B334">
        <v>2045</v>
      </c>
      <c r="C334">
        <v>843</v>
      </c>
      <c r="D334">
        <v>0</v>
      </c>
    </row>
    <row r="335" spans="1:4" x14ac:dyDescent="0.3">
      <c r="A335" s="3" t="s">
        <v>263</v>
      </c>
      <c r="B335">
        <v>2020</v>
      </c>
      <c r="C335">
        <v>1240</v>
      </c>
      <c r="D335">
        <v>0</v>
      </c>
    </row>
    <row r="336" spans="1:4" x14ac:dyDescent="0.3">
      <c r="A336" s="3" t="s">
        <v>264</v>
      </c>
      <c r="B336">
        <v>2020</v>
      </c>
      <c r="C336">
        <v>1240</v>
      </c>
      <c r="D336">
        <v>0</v>
      </c>
    </row>
    <row r="337" spans="1:4" x14ac:dyDescent="0.3">
      <c r="A337" s="3" t="s">
        <v>265</v>
      </c>
      <c r="B337">
        <v>2020</v>
      </c>
      <c r="C337">
        <v>1240</v>
      </c>
      <c r="D337">
        <v>0</v>
      </c>
    </row>
    <row r="338" spans="1:4" x14ac:dyDescent="0.3">
      <c r="A338" s="3" t="s">
        <v>266</v>
      </c>
      <c r="B338">
        <v>2020</v>
      </c>
      <c r="C338">
        <v>1240</v>
      </c>
      <c r="D338">
        <v>0</v>
      </c>
    </row>
    <row r="339" spans="1:4" x14ac:dyDescent="0.3">
      <c r="A339" s="3" t="s">
        <v>267</v>
      </c>
      <c r="B339">
        <v>2020</v>
      </c>
      <c r="C339">
        <v>1240</v>
      </c>
      <c r="D339">
        <v>0</v>
      </c>
    </row>
    <row r="340" spans="1:4" x14ac:dyDescent="0.3">
      <c r="A340" s="3" t="s">
        <v>268</v>
      </c>
      <c r="B340">
        <v>2020</v>
      </c>
      <c r="C340">
        <v>1240</v>
      </c>
      <c r="D340">
        <v>0</v>
      </c>
    </row>
    <row r="341" spans="1:4" x14ac:dyDescent="0.3">
      <c r="A341" s="3" t="s">
        <v>269</v>
      </c>
      <c r="B341">
        <v>2020</v>
      </c>
      <c r="C341">
        <v>1240</v>
      </c>
      <c r="D341">
        <v>0</v>
      </c>
    </row>
    <row r="342" spans="1:4" x14ac:dyDescent="0.3">
      <c r="A342" s="3" t="s">
        <v>270</v>
      </c>
      <c r="B342">
        <v>2020</v>
      </c>
      <c r="C342">
        <v>1240</v>
      </c>
      <c r="D342">
        <v>0</v>
      </c>
    </row>
    <row r="343" spans="1:4" x14ac:dyDescent="0.3">
      <c r="A343" s="3" t="s">
        <v>271</v>
      </c>
      <c r="B343">
        <v>2020</v>
      </c>
      <c r="C343">
        <v>1240</v>
      </c>
      <c r="D343">
        <v>0</v>
      </c>
    </row>
    <row r="344" spans="1:4" x14ac:dyDescent="0.3">
      <c r="A344" s="3" t="s">
        <v>272</v>
      </c>
      <c r="B344">
        <v>2020</v>
      </c>
      <c r="C344">
        <v>1240</v>
      </c>
      <c r="D344">
        <v>0</v>
      </c>
    </row>
    <row r="345" spans="1:4" x14ac:dyDescent="0.3">
      <c r="A345" s="3" t="s">
        <v>273</v>
      </c>
      <c r="B345">
        <v>2020</v>
      </c>
      <c r="C345">
        <v>1240</v>
      </c>
      <c r="D345">
        <v>0</v>
      </c>
    </row>
    <row r="346" spans="1:4" x14ac:dyDescent="0.3">
      <c r="A346" s="3" t="s">
        <v>274</v>
      </c>
      <c r="B346">
        <v>2020</v>
      </c>
      <c r="C346">
        <v>1240</v>
      </c>
      <c r="D346">
        <v>0</v>
      </c>
    </row>
    <row r="347" spans="1:4" x14ac:dyDescent="0.3">
      <c r="A347" s="3" t="s">
        <v>275</v>
      </c>
      <c r="B347">
        <v>2020</v>
      </c>
      <c r="C347">
        <v>1240</v>
      </c>
      <c r="D347">
        <v>0</v>
      </c>
    </row>
    <row r="348" spans="1:4" x14ac:dyDescent="0.3">
      <c r="A348" s="3" t="s">
        <v>276</v>
      </c>
      <c r="B348">
        <v>2020</v>
      </c>
      <c r="C348">
        <v>1240</v>
      </c>
      <c r="D348">
        <v>0</v>
      </c>
    </row>
    <row r="349" spans="1:4" x14ac:dyDescent="0.3">
      <c r="A349" s="3" t="s">
        <v>277</v>
      </c>
      <c r="B349">
        <v>2020</v>
      </c>
      <c r="C349">
        <v>1240</v>
      </c>
      <c r="D349">
        <v>0</v>
      </c>
    </row>
    <row r="350" spans="1:4" x14ac:dyDescent="0.3">
      <c r="A350" s="3" t="s">
        <v>263</v>
      </c>
      <c r="B350">
        <v>2025</v>
      </c>
      <c r="C350">
        <v>1240</v>
      </c>
      <c r="D350">
        <v>0</v>
      </c>
    </row>
    <row r="351" spans="1:4" x14ac:dyDescent="0.3">
      <c r="A351" s="3" t="s">
        <v>264</v>
      </c>
      <c r="B351">
        <v>2025</v>
      </c>
      <c r="C351">
        <v>1240</v>
      </c>
      <c r="D351">
        <v>0</v>
      </c>
    </row>
    <row r="352" spans="1:4" x14ac:dyDescent="0.3">
      <c r="A352" s="3" t="s">
        <v>265</v>
      </c>
      <c r="B352">
        <v>2025</v>
      </c>
      <c r="C352">
        <v>1240</v>
      </c>
      <c r="D352">
        <v>0</v>
      </c>
    </row>
    <row r="353" spans="1:4" x14ac:dyDescent="0.3">
      <c r="A353" s="3" t="s">
        <v>266</v>
      </c>
      <c r="B353">
        <v>2025</v>
      </c>
      <c r="C353">
        <v>1240</v>
      </c>
      <c r="D353">
        <v>0</v>
      </c>
    </row>
    <row r="354" spans="1:4" x14ac:dyDescent="0.3">
      <c r="A354" s="3" t="s">
        <v>267</v>
      </c>
      <c r="B354">
        <v>2025</v>
      </c>
      <c r="C354">
        <v>1240</v>
      </c>
      <c r="D354">
        <v>0</v>
      </c>
    </row>
    <row r="355" spans="1:4" x14ac:dyDescent="0.3">
      <c r="A355" s="3" t="s">
        <v>268</v>
      </c>
      <c r="B355">
        <v>2025</v>
      </c>
      <c r="C355">
        <v>1240</v>
      </c>
      <c r="D355">
        <v>0</v>
      </c>
    </row>
    <row r="356" spans="1:4" x14ac:dyDescent="0.3">
      <c r="A356" s="3" t="s">
        <v>269</v>
      </c>
      <c r="B356">
        <v>2025</v>
      </c>
      <c r="C356">
        <v>1240</v>
      </c>
      <c r="D356">
        <v>0</v>
      </c>
    </row>
    <row r="357" spans="1:4" x14ac:dyDescent="0.3">
      <c r="A357" s="3" t="s">
        <v>270</v>
      </c>
      <c r="B357">
        <v>2025</v>
      </c>
      <c r="C357">
        <v>1240</v>
      </c>
      <c r="D357">
        <v>0</v>
      </c>
    </row>
    <row r="358" spans="1:4" x14ac:dyDescent="0.3">
      <c r="A358" s="3" t="s">
        <v>271</v>
      </c>
      <c r="B358">
        <v>2025</v>
      </c>
      <c r="C358">
        <v>1240</v>
      </c>
      <c r="D358">
        <v>0</v>
      </c>
    </row>
    <row r="359" spans="1:4" x14ac:dyDescent="0.3">
      <c r="A359" s="3" t="s">
        <v>272</v>
      </c>
      <c r="B359">
        <v>2025</v>
      </c>
      <c r="C359">
        <v>1240</v>
      </c>
      <c r="D359">
        <v>0</v>
      </c>
    </row>
    <row r="360" spans="1:4" x14ac:dyDescent="0.3">
      <c r="A360" s="3" t="s">
        <v>273</v>
      </c>
      <c r="B360">
        <v>2025</v>
      </c>
      <c r="C360">
        <v>1240</v>
      </c>
      <c r="D360">
        <v>0</v>
      </c>
    </row>
    <row r="361" spans="1:4" x14ac:dyDescent="0.3">
      <c r="A361" s="3" t="s">
        <v>274</v>
      </c>
      <c r="B361">
        <v>2025</v>
      </c>
      <c r="C361">
        <v>1240</v>
      </c>
      <c r="D361">
        <v>0</v>
      </c>
    </row>
    <row r="362" spans="1:4" x14ac:dyDescent="0.3">
      <c r="A362" s="3" t="s">
        <v>275</v>
      </c>
      <c r="B362">
        <v>2025</v>
      </c>
      <c r="C362">
        <v>1240</v>
      </c>
      <c r="D362">
        <v>0</v>
      </c>
    </row>
    <row r="363" spans="1:4" x14ac:dyDescent="0.3">
      <c r="A363" s="3" t="s">
        <v>276</v>
      </c>
      <c r="B363">
        <v>2025</v>
      </c>
      <c r="C363">
        <v>1240</v>
      </c>
      <c r="D363">
        <v>0</v>
      </c>
    </row>
    <row r="364" spans="1:4" x14ac:dyDescent="0.3">
      <c r="A364" s="3" t="s">
        <v>277</v>
      </c>
      <c r="B364">
        <v>2025</v>
      </c>
      <c r="C364">
        <v>1240</v>
      </c>
      <c r="D364">
        <v>0</v>
      </c>
    </row>
    <row r="365" spans="1:4" x14ac:dyDescent="0.3">
      <c r="A365" s="3" t="s">
        <v>263</v>
      </c>
      <c r="B365">
        <v>2030</v>
      </c>
      <c r="C365">
        <v>1240</v>
      </c>
      <c r="D365">
        <v>0</v>
      </c>
    </row>
    <row r="366" spans="1:4" x14ac:dyDescent="0.3">
      <c r="A366" s="3" t="s">
        <v>264</v>
      </c>
      <c r="B366">
        <v>2030</v>
      </c>
      <c r="C366">
        <v>1240</v>
      </c>
      <c r="D366">
        <v>0</v>
      </c>
    </row>
    <row r="367" spans="1:4" x14ac:dyDescent="0.3">
      <c r="A367" s="3" t="s">
        <v>265</v>
      </c>
      <c r="B367">
        <v>2030</v>
      </c>
      <c r="C367">
        <v>1240</v>
      </c>
      <c r="D367">
        <v>0</v>
      </c>
    </row>
    <row r="368" spans="1:4" x14ac:dyDescent="0.3">
      <c r="A368" s="3" t="s">
        <v>266</v>
      </c>
      <c r="B368">
        <v>2030</v>
      </c>
      <c r="C368">
        <v>1240</v>
      </c>
      <c r="D368">
        <v>0</v>
      </c>
    </row>
    <row r="369" spans="1:4" x14ac:dyDescent="0.3">
      <c r="A369" s="3" t="s">
        <v>267</v>
      </c>
      <c r="B369">
        <v>2030</v>
      </c>
      <c r="C369">
        <v>1240</v>
      </c>
      <c r="D369">
        <v>0</v>
      </c>
    </row>
    <row r="370" spans="1:4" x14ac:dyDescent="0.3">
      <c r="A370" s="3" t="s">
        <v>268</v>
      </c>
      <c r="B370">
        <v>2030</v>
      </c>
      <c r="C370">
        <v>1240</v>
      </c>
      <c r="D370">
        <v>0</v>
      </c>
    </row>
    <row r="371" spans="1:4" x14ac:dyDescent="0.3">
      <c r="A371" s="3" t="s">
        <v>269</v>
      </c>
      <c r="B371">
        <v>2030</v>
      </c>
      <c r="C371">
        <v>1240</v>
      </c>
      <c r="D371">
        <v>0</v>
      </c>
    </row>
    <row r="372" spans="1:4" x14ac:dyDescent="0.3">
      <c r="A372" s="3" t="s">
        <v>270</v>
      </c>
      <c r="B372">
        <v>2030</v>
      </c>
      <c r="C372">
        <v>1240</v>
      </c>
      <c r="D372">
        <v>0</v>
      </c>
    </row>
    <row r="373" spans="1:4" x14ac:dyDescent="0.3">
      <c r="A373" s="3" t="s">
        <v>271</v>
      </c>
      <c r="B373">
        <v>2030</v>
      </c>
      <c r="C373">
        <v>1240</v>
      </c>
      <c r="D373">
        <v>0</v>
      </c>
    </row>
    <row r="374" spans="1:4" x14ac:dyDescent="0.3">
      <c r="A374" s="3" t="s">
        <v>272</v>
      </c>
      <c r="B374">
        <v>2030</v>
      </c>
      <c r="C374">
        <v>1240</v>
      </c>
      <c r="D374">
        <v>0</v>
      </c>
    </row>
    <row r="375" spans="1:4" x14ac:dyDescent="0.3">
      <c r="A375" s="3" t="s">
        <v>273</v>
      </c>
      <c r="B375">
        <v>2030</v>
      </c>
      <c r="C375">
        <v>1240</v>
      </c>
      <c r="D375">
        <v>0</v>
      </c>
    </row>
    <row r="376" spans="1:4" x14ac:dyDescent="0.3">
      <c r="A376" s="3" t="s">
        <v>274</v>
      </c>
      <c r="B376">
        <v>2030</v>
      </c>
      <c r="C376">
        <v>1240</v>
      </c>
      <c r="D376">
        <v>0</v>
      </c>
    </row>
    <row r="377" spans="1:4" x14ac:dyDescent="0.3">
      <c r="A377" s="3" t="s">
        <v>275</v>
      </c>
      <c r="B377">
        <v>2030</v>
      </c>
      <c r="C377">
        <v>1240</v>
      </c>
      <c r="D377">
        <v>0</v>
      </c>
    </row>
    <row r="378" spans="1:4" x14ac:dyDescent="0.3">
      <c r="A378" s="3" t="s">
        <v>276</v>
      </c>
      <c r="B378">
        <v>2030</v>
      </c>
      <c r="C378">
        <v>1240</v>
      </c>
      <c r="D378">
        <v>0</v>
      </c>
    </row>
    <row r="379" spans="1:4" x14ac:dyDescent="0.3">
      <c r="A379" s="3" t="s">
        <v>277</v>
      </c>
      <c r="B379">
        <v>2030</v>
      </c>
      <c r="C379">
        <v>1240</v>
      </c>
      <c r="D379">
        <v>0</v>
      </c>
    </row>
    <row r="380" spans="1:4" x14ac:dyDescent="0.3">
      <c r="A380" s="3" t="s">
        <v>263</v>
      </c>
      <c r="B380">
        <v>2035</v>
      </c>
      <c r="C380">
        <v>1240</v>
      </c>
      <c r="D380">
        <v>0</v>
      </c>
    </row>
    <row r="381" spans="1:4" x14ac:dyDescent="0.3">
      <c r="A381" s="3" t="s">
        <v>264</v>
      </c>
      <c r="B381">
        <v>2035</v>
      </c>
      <c r="C381">
        <v>1240</v>
      </c>
      <c r="D381">
        <v>0</v>
      </c>
    </row>
    <row r="382" spans="1:4" x14ac:dyDescent="0.3">
      <c r="A382" s="3" t="s">
        <v>265</v>
      </c>
      <c r="B382">
        <v>2035</v>
      </c>
      <c r="C382">
        <v>1240</v>
      </c>
      <c r="D382">
        <v>0</v>
      </c>
    </row>
    <row r="383" spans="1:4" x14ac:dyDescent="0.3">
      <c r="A383" s="3" t="s">
        <v>266</v>
      </c>
      <c r="B383">
        <v>2035</v>
      </c>
      <c r="C383">
        <v>1240</v>
      </c>
      <c r="D383">
        <v>0</v>
      </c>
    </row>
    <row r="384" spans="1:4" x14ac:dyDescent="0.3">
      <c r="A384" s="3" t="s">
        <v>267</v>
      </c>
      <c r="B384">
        <v>2035</v>
      </c>
      <c r="C384">
        <v>1240</v>
      </c>
      <c r="D384">
        <v>0</v>
      </c>
    </row>
    <row r="385" spans="1:4" x14ac:dyDescent="0.3">
      <c r="A385" s="3" t="s">
        <v>268</v>
      </c>
      <c r="B385">
        <v>2035</v>
      </c>
      <c r="C385">
        <v>1240</v>
      </c>
      <c r="D385">
        <v>0</v>
      </c>
    </row>
    <row r="386" spans="1:4" x14ac:dyDescent="0.3">
      <c r="A386" s="3" t="s">
        <v>269</v>
      </c>
      <c r="B386">
        <v>2035</v>
      </c>
      <c r="C386">
        <v>1240</v>
      </c>
      <c r="D386">
        <v>0</v>
      </c>
    </row>
    <row r="387" spans="1:4" x14ac:dyDescent="0.3">
      <c r="A387" s="3" t="s">
        <v>270</v>
      </c>
      <c r="B387">
        <v>2035</v>
      </c>
      <c r="C387">
        <v>1240</v>
      </c>
      <c r="D387">
        <v>0</v>
      </c>
    </row>
    <row r="388" spans="1:4" x14ac:dyDescent="0.3">
      <c r="A388" s="3" t="s">
        <v>271</v>
      </c>
      <c r="B388">
        <v>2035</v>
      </c>
      <c r="C388">
        <v>1240</v>
      </c>
      <c r="D388">
        <v>0</v>
      </c>
    </row>
    <row r="389" spans="1:4" x14ac:dyDescent="0.3">
      <c r="A389" s="3" t="s">
        <v>272</v>
      </c>
      <c r="B389">
        <v>2035</v>
      </c>
      <c r="C389">
        <v>1240</v>
      </c>
      <c r="D389">
        <v>0</v>
      </c>
    </row>
    <row r="390" spans="1:4" x14ac:dyDescent="0.3">
      <c r="A390" s="3" t="s">
        <v>273</v>
      </c>
      <c r="B390">
        <v>2035</v>
      </c>
      <c r="C390">
        <v>1240</v>
      </c>
      <c r="D390">
        <v>0</v>
      </c>
    </row>
    <row r="391" spans="1:4" x14ac:dyDescent="0.3">
      <c r="A391" s="3" t="s">
        <v>274</v>
      </c>
      <c r="B391">
        <v>2035</v>
      </c>
      <c r="C391">
        <v>1240</v>
      </c>
      <c r="D391">
        <v>0</v>
      </c>
    </row>
    <row r="392" spans="1:4" x14ac:dyDescent="0.3">
      <c r="A392" s="3" t="s">
        <v>275</v>
      </c>
      <c r="B392">
        <v>2035</v>
      </c>
      <c r="C392">
        <v>1240</v>
      </c>
      <c r="D392">
        <v>0</v>
      </c>
    </row>
    <row r="393" spans="1:4" x14ac:dyDescent="0.3">
      <c r="A393" s="3" t="s">
        <v>276</v>
      </c>
      <c r="B393">
        <v>2035</v>
      </c>
      <c r="C393">
        <v>1240</v>
      </c>
      <c r="D393">
        <v>0</v>
      </c>
    </row>
    <row r="394" spans="1:4" x14ac:dyDescent="0.3">
      <c r="A394" s="3" t="s">
        <v>277</v>
      </c>
      <c r="B394">
        <v>2035</v>
      </c>
      <c r="C394">
        <v>1240</v>
      </c>
      <c r="D394">
        <v>0</v>
      </c>
    </row>
    <row r="395" spans="1:4" x14ac:dyDescent="0.3">
      <c r="A395" s="3" t="s">
        <v>263</v>
      </c>
      <c r="B395">
        <v>2040</v>
      </c>
      <c r="C395">
        <v>1240</v>
      </c>
      <c r="D395">
        <v>0</v>
      </c>
    </row>
    <row r="396" spans="1:4" x14ac:dyDescent="0.3">
      <c r="A396" s="3" t="s">
        <v>264</v>
      </c>
      <c r="B396">
        <v>2040</v>
      </c>
      <c r="C396">
        <v>1240</v>
      </c>
      <c r="D396">
        <v>0</v>
      </c>
    </row>
    <row r="397" spans="1:4" x14ac:dyDescent="0.3">
      <c r="A397" s="3" t="s">
        <v>265</v>
      </c>
      <c r="B397">
        <v>2040</v>
      </c>
      <c r="C397">
        <v>1240</v>
      </c>
      <c r="D397">
        <v>0</v>
      </c>
    </row>
    <row r="398" spans="1:4" x14ac:dyDescent="0.3">
      <c r="A398" s="3" t="s">
        <v>266</v>
      </c>
      <c r="B398">
        <v>2040</v>
      </c>
      <c r="C398">
        <v>1240</v>
      </c>
      <c r="D398">
        <v>0</v>
      </c>
    </row>
    <row r="399" spans="1:4" x14ac:dyDescent="0.3">
      <c r="A399" s="3" t="s">
        <v>267</v>
      </c>
      <c r="B399">
        <v>2040</v>
      </c>
      <c r="C399">
        <v>1240</v>
      </c>
      <c r="D399">
        <v>0</v>
      </c>
    </row>
    <row r="400" spans="1:4" x14ac:dyDescent="0.3">
      <c r="A400" s="3" t="s">
        <v>268</v>
      </c>
      <c r="B400">
        <v>2040</v>
      </c>
      <c r="C400">
        <v>1240</v>
      </c>
      <c r="D400">
        <v>0</v>
      </c>
    </row>
    <row r="401" spans="1:4" x14ac:dyDescent="0.3">
      <c r="A401" s="3" t="s">
        <v>269</v>
      </c>
      <c r="B401">
        <v>2040</v>
      </c>
      <c r="C401">
        <v>1240</v>
      </c>
      <c r="D401">
        <v>0</v>
      </c>
    </row>
    <row r="402" spans="1:4" x14ac:dyDescent="0.3">
      <c r="A402" s="3" t="s">
        <v>270</v>
      </c>
      <c r="B402">
        <v>2040</v>
      </c>
      <c r="C402">
        <v>1240</v>
      </c>
      <c r="D402">
        <v>0</v>
      </c>
    </row>
    <row r="403" spans="1:4" x14ac:dyDescent="0.3">
      <c r="A403" s="3" t="s">
        <v>271</v>
      </c>
      <c r="B403">
        <v>2040</v>
      </c>
      <c r="C403">
        <v>1240</v>
      </c>
      <c r="D403">
        <v>0</v>
      </c>
    </row>
    <row r="404" spans="1:4" x14ac:dyDescent="0.3">
      <c r="A404" s="3" t="s">
        <v>272</v>
      </c>
      <c r="B404">
        <v>2040</v>
      </c>
      <c r="C404">
        <v>1240</v>
      </c>
      <c r="D404">
        <v>0</v>
      </c>
    </row>
    <row r="405" spans="1:4" x14ac:dyDescent="0.3">
      <c r="A405" s="3" t="s">
        <v>273</v>
      </c>
      <c r="B405">
        <v>2040</v>
      </c>
      <c r="C405">
        <v>1240</v>
      </c>
      <c r="D405">
        <v>0</v>
      </c>
    </row>
    <row r="406" spans="1:4" x14ac:dyDescent="0.3">
      <c r="A406" s="3" t="s">
        <v>274</v>
      </c>
      <c r="B406">
        <v>2040</v>
      </c>
      <c r="C406">
        <v>1240</v>
      </c>
      <c r="D406">
        <v>0</v>
      </c>
    </row>
    <row r="407" spans="1:4" x14ac:dyDescent="0.3">
      <c r="A407" s="3" t="s">
        <v>275</v>
      </c>
      <c r="B407">
        <v>2040</v>
      </c>
      <c r="C407">
        <v>1240</v>
      </c>
      <c r="D407">
        <v>0</v>
      </c>
    </row>
    <row r="408" spans="1:4" x14ac:dyDescent="0.3">
      <c r="A408" s="3" t="s">
        <v>276</v>
      </c>
      <c r="B408">
        <v>2040</v>
      </c>
      <c r="C408">
        <v>1240</v>
      </c>
      <c r="D408">
        <v>0</v>
      </c>
    </row>
    <row r="409" spans="1:4" x14ac:dyDescent="0.3">
      <c r="A409" s="3" t="s">
        <v>277</v>
      </c>
      <c r="B409">
        <v>2040</v>
      </c>
      <c r="C409">
        <v>1240</v>
      </c>
      <c r="D409">
        <v>0</v>
      </c>
    </row>
    <row r="410" spans="1:4" x14ac:dyDescent="0.3">
      <c r="A410" s="3" t="s">
        <v>263</v>
      </c>
      <c r="B410">
        <v>2045</v>
      </c>
      <c r="C410">
        <v>1240</v>
      </c>
      <c r="D410">
        <v>0</v>
      </c>
    </row>
    <row r="411" spans="1:4" x14ac:dyDescent="0.3">
      <c r="A411" s="3" t="s">
        <v>264</v>
      </c>
      <c r="B411">
        <v>2045</v>
      </c>
      <c r="C411">
        <v>1240</v>
      </c>
      <c r="D411">
        <v>0</v>
      </c>
    </row>
    <row r="412" spans="1:4" x14ac:dyDescent="0.3">
      <c r="A412" s="3" t="s">
        <v>265</v>
      </c>
      <c r="B412">
        <v>2045</v>
      </c>
      <c r="C412">
        <v>1240</v>
      </c>
      <c r="D412">
        <v>0</v>
      </c>
    </row>
    <row r="413" spans="1:4" x14ac:dyDescent="0.3">
      <c r="A413" s="3" t="s">
        <v>266</v>
      </c>
      <c r="B413">
        <v>2045</v>
      </c>
      <c r="C413">
        <v>1240</v>
      </c>
      <c r="D413">
        <v>0</v>
      </c>
    </row>
    <row r="414" spans="1:4" x14ac:dyDescent="0.3">
      <c r="A414" s="3" t="s">
        <v>267</v>
      </c>
      <c r="B414">
        <v>2045</v>
      </c>
      <c r="C414">
        <v>1240</v>
      </c>
      <c r="D414">
        <v>0</v>
      </c>
    </row>
    <row r="415" spans="1:4" x14ac:dyDescent="0.3">
      <c r="A415" s="3" t="s">
        <v>268</v>
      </c>
      <c r="B415">
        <v>2045</v>
      </c>
      <c r="C415">
        <v>1240</v>
      </c>
      <c r="D415">
        <v>0</v>
      </c>
    </row>
    <row r="416" spans="1:4" x14ac:dyDescent="0.3">
      <c r="A416" s="3" t="s">
        <v>269</v>
      </c>
      <c r="B416">
        <v>2045</v>
      </c>
      <c r="C416">
        <v>1240</v>
      </c>
      <c r="D416">
        <v>0</v>
      </c>
    </row>
    <row r="417" spans="1:4" x14ac:dyDescent="0.3">
      <c r="A417" s="3" t="s">
        <v>270</v>
      </c>
      <c r="B417">
        <v>2045</v>
      </c>
      <c r="C417">
        <v>1240</v>
      </c>
      <c r="D417">
        <v>0</v>
      </c>
    </row>
    <row r="418" spans="1:4" x14ac:dyDescent="0.3">
      <c r="A418" s="3" t="s">
        <v>271</v>
      </c>
      <c r="B418">
        <v>2045</v>
      </c>
      <c r="C418">
        <v>1240</v>
      </c>
      <c r="D418">
        <v>0</v>
      </c>
    </row>
    <row r="419" spans="1:4" x14ac:dyDescent="0.3">
      <c r="A419" s="3" t="s">
        <v>272</v>
      </c>
      <c r="B419">
        <v>2045</v>
      </c>
      <c r="C419">
        <v>1240</v>
      </c>
      <c r="D419">
        <v>0</v>
      </c>
    </row>
    <row r="420" spans="1:4" x14ac:dyDescent="0.3">
      <c r="A420" s="3" t="s">
        <v>273</v>
      </c>
      <c r="B420">
        <v>2045</v>
      </c>
      <c r="C420">
        <v>1240</v>
      </c>
      <c r="D420">
        <v>0</v>
      </c>
    </row>
    <row r="421" spans="1:4" x14ac:dyDescent="0.3">
      <c r="A421" s="3" t="s">
        <v>274</v>
      </c>
      <c r="B421">
        <v>2045</v>
      </c>
      <c r="C421">
        <v>1240</v>
      </c>
      <c r="D421">
        <v>0</v>
      </c>
    </row>
    <row r="422" spans="1:4" x14ac:dyDescent="0.3">
      <c r="A422" s="3" t="s">
        <v>275</v>
      </c>
      <c r="B422">
        <v>2045</v>
      </c>
      <c r="C422">
        <v>1240</v>
      </c>
      <c r="D422">
        <v>0</v>
      </c>
    </row>
    <row r="423" spans="1:4" x14ac:dyDescent="0.3">
      <c r="A423" s="3" t="s">
        <v>276</v>
      </c>
      <c r="B423">
        <v>2045</v>
      </c>
      <c r="C423">
        <v>1240</v>
      </c>
      <c r="D423">
        <v>0</v>
      </c>
    </row>
    <row r="424" spans="1:4" x14ac:dyDescent="0.3">
      <c r="A424" s="3" t="s">
        <v>277</v>
      </c>
      <c r="B424">
        <v>2045</v>
      </c>
      <c r="C424">
        <v>1240</v>
      </c>
      <c r="D424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ED447-BE40-423D-8043-7A4B9B1331FD}">
  <dimension ref="A1:D247"/>
  <sheetViews>
    <sheetView workbookViewId="0">
      <selection activeCell="C9" sqref="C9"/>
    </sheetView>
  </sheetViews>
  <sheetFormatPr baseColWidth="10" defaultRowHeight="14.4" x14ac:dyDescent="0.3"/>
  <cols>
    <col min="1" max="1" width="15.5546875" bestFit="1" customWidth="1"/>
    <col min="2" max="2" width="11.88671875" bestFit="1" customWidth="1"/>
    <col min="3" max="3" width="12" bestFit="1" customWidth="1"/>
    <col min="4" max="4" width="8.6640625" bestFit="1" customWidth="1"/>
  </cols>
  <sheetData>
    <row r="1" spans="1:4" x14ac:dyDescent="0.3">
      <c r="A1" t="s">
        <v>224</v>
      </c>
      <c r="B1" t="s">
        <v>225</v>
      </c>
      <c r="C1" t="s">
        <v>226</v>
      </c>
      <c r="D1" t="s">
        <v>227</v>
      </c>
    </row>
    <row r="2" spans="1:4" x14ac:dyDescent="0.3">
      <c r="A2" s="1" t="s">
        <v>179</v>
      </c>
      <c r="B2" s="1" t="s">
        <v>207</v>
      </c>
      <c r="C2">
        <v>5.9123667529999997</v>
      </c>
      <c r="D2">
        <v>2020</v>
      </c>
    </row>
    <row r="3" spans="1:4" x14ac:dyDescent="0.3">
      <c r="A3" s="1" t="s">
        <v>179</v>
      </c>
      <c r="B3" s="1" t="s">
        <v>207</v>
      </c>
      <c r="C3">
        <v>8.3683096569999993</v>
      </c>
      <c r="D3">
        <v>2025</v>
      </c>
    </row>
    <row r="4" spans="1:4" x14ac:dyDescent="0.3">
      <c r="A4" s="1" t="s">
        <v>179</v>
      </c>
      <c r="B4" s="1" t="s">
        <v>207</v>
      </c>
      <c r="C4">
        <v>9.5726509919999998</v>
      </c>
      <c r="D4">
        <v>2030</v>
      </c>
    </row>
    <row r="5" spans="1:4" x14ac:dyDescent="0.3">
      <c r="A5" s="1" t="s">
        <v>179</v>
      </c>
      <c r="B5" s="1" t="s">
        <v>207</v>
      </c>
      <c r="C5">
        <v>10.672650989999999</v>
      </c>
      <c r="D5">
        <v>2035</v>
      </c>
    </row>
    <row r="6" spans="1:4" x14ac:dyDescent="0.3">
      <c r="A6" s="1" t="s">
        <v>179</v>
      </c>
      <c r="B6" s="1" t="s">
        <v>207</v>
      </c>
      <c r="C6">
        <v>11.772650990000001</v>
      </c>
      <c r="D6">
        <v>2040</v>
      </c>
    </row>
    <row r="7" spans="1:4" x14ac:dyDescent="0.3">
      <c r="A7" s="1" t="s">
        <v>179</v>
      </c>
      <c r="B7" s="1" t="s">
        <v>207</v>
      </c>
      <c r="C7">
        <v>12.87265099</v>
      </c>
      <c r="D7">
        <v>2045</v>
      </c>
    </row>
    <row r="8" spans="1:4" x14ac:dyDescent="0.3">
      <c r="A8" s="1" t="s">
        <v>206</v>
      </c>
      <c r="B8" s="1" t="s">
        <v>207</v>
      </c>
      <c r="C8">
        <v>0</v>
      </c>
      <c r="D8">
        <v>2020</v>
      </c>
    </row>
    <row r="9" spans="1:4" x14ac:dyDescent="0.3">
      <c r="A9" s="1" t="s">
        <v>206</v>
      </c>
      <c r="B9" s="1" t="s">
        <v>207</v>
      </c>
      <c r="C9">
        <v>0</v>
      </c>
      <c r="D9">
        <v>2025</v>
      </c>
    </row>
    <row r="10" spans="1:4" x14ac:dyDescent="0.3">
      <c r="A10" s="1" t="s">
        <v>206</v>
      </c>
      <c r="B10" s="1" t="s">
        <v>207</v>
      </c>
      <c r="C10">
        <v>0</v>
      </c>
      <c r="D10">
        <v>2030</v>
      </c>
    </row>
    <row r="11" spans="1:4" x14ac:dyDescent="0.3">
      <c r="A11" s="1" t="s">
        <v>206</v>
      </c>
      <c r="B11" s="1" t="s">
        <v>207</v>
      </c>
      <c r="C11">
        <v>0</v>
      </c>
      <c r="D11">
        <v>2035</v>
      </c>
    </row>
    <row r="12" spans="1:4" x14ac:dyDescent="0.3">
      <c r="A12" s="1" t="s">
        <v>206</v>
      </c>
      <c r="B12" s="1" t="s">
        <v>207</v>
      </c>
      <c r="C12">
        <v>0</v>
      </c>
      <c r="D12">
        <v>2040</v>
      </c>
    </row>
    <row r="13" spans="1:4" x14ac:dyDescent="0.3">
      <c r="A13" s="1" t="s">
        <v>206</v>
      </c>
      <c r="B13" s="1" t="s">
        <v>207</v>
      </c>
      <c r="C13">
        <v>0</v>
      </c>
      <c r="D13">
        <v>2045</v>
      </c>
    </row>
    <row r="14" spans="1:4" x14ac:dyDescent="0.3">
      <c r="A14" s="1" t="s">
        <v>206</v>
      </c>
      <c r="B14" s="1" t="s">
        <v>205</v>
      </c>
      <c r="C14">
        <v>0</v>
      </c>
      <c r="D14">
        <v>2020</v>
      </c>
    </row>
    <row r="15" spans="1:4" x14ac:dyDescent="0.3">
      <c r="A15" s="1" t="s">
        <v>206</v>
      </c>
      <c r="B15" s="1" t="s">
        <v>205</v>
      </c>
      <c r="C15">
        <v>0</v>
      </c>
      <c r="D15">
        <v>2025</v>
      </c>
    </row>
    <row r="16" spans="1:4" x14ac:dyDescent="0.3">
      <c r="A16" s="1" t="s">
        <v>206</v>
      </c>
      <c r="B16" s="1" t="s">
        <v>205</v>
      </c>
      <c r="C16">
        <v>0</v>
      </c>
      <c r="D16">
        <v>2030</v>
      </c>
    </row>
    <row r="17" spans="1:4" x14ac:dyDescent="0.3">
      <c r="A17" s="1" t="s">
        <v>206</v>
      </c>
      <c r="B17" s="1" t="s">
        <v>205</v>
      </c>
      <c r="C17">
        <v>0</v>
      </c>
      <c r="D17">
        <v>2035</v>
      </c>
    </row>
    <row r="18" spans="1:4" x14ac:dyDescent="0.3">
      <c r="A18" s="1" t="s">
        <v>206</v>
      </c>
      <c r="B18" s="1" t="s">
        <v>205</v>
      </c>
      <c r="C18">
        <v>0</v>
      </c>
      <c r="D18">
        <v>2040</v>
      </c>
    </row>
    <row r="19" spans="1:4" x14ac:dyDescent="0.3">
      <c r="A19" s="1" t="s">
        <v>206</v>
      </c>
      <c r="B19" s="1" t="s">
        <v>205</v>
      </c>
      <c r="C19">
        <v>0</v>
      </c>
      <c r="D19">
        <v>2045</v>
      </c>
    </row>
    <row r="20" spans="1:4" x14ac:dyDescent="0.3">
      <c r="A20" s="1" t="s">
        <v>206</v>
      </c>
      <c r="B20" s="1" t="s">
        <v>221</v>
      </c>
      <c r="C20">
        <v>0</v>
      </c>
      <c r="D20">
        <v>2020</v>
      </c>
    </row>
    <row r="21" spans="1:4" x14ac:dyDescent="0.3">
      <c r="A21" s="1" t="s">
        <v>206</v>
      </c>
      <c r="B21" s="1" t="s">
        <v>221</v>
      </c>
      <c r="C21">
        <v>0</v>
      </c>
      <c r="D21">
        <v>2025</v>
      </c>
    </row>
    <row r="22" spans="1:4" x14ac:dyDescent="0.3">
      <c r="A22" s="1" t="s">
        <v>206</v>
      </c>
      <c r="B22" s="1" t="s">
        <v>221</v>
      </c>
      <c r="C22">
        <v>0</v>
      </c>
      <c r="D22">
        <v>2030</v>
      </c>
    </row>
    <row r="23" spans="1:4" x14ac:dyDescent="0.3">
      <c r="A23" s="1" t="s">
        <v>206</v>
      </c>
      <c r="B23" s="1" t="s">
        <v>221</v>
      </c>
      <c r="C23">
        <v>0</v>
      </c>
      <c r="D23">
        <v>2035</v>
      </c>
    </row>
    <row r="24" spans="1:4" x14ac:dyDescent="0.3">
      <c r="A24" s="1" t="s">
        <v>206</v>
      </c>
      <c r="B24" s="1" t="s">
        <v>221</v>
      </c>
      <c r="C24">
        <v>0</v>
      </c>
      <c r="D24">
        <v>2040</v>
      </c>
    </row>
    <row r="25" spans="1:4" x14ac:dyDescent="0.3">
      <c r="A25" s="1" t="s">
        <v>206</v>
      </c>
      <c r="B25" s="1" t="s">
        <v>221</v>
      </c>
      <c r="C25">
        <v>0</v>
      </c>
      <c r="D25">
        <v>2045</v>
      </c>
    </row>
    <row r="26" spans="1:4" x14ac:dyDescent="0.3">
      <c r="A26" s="1" t="s">
        <v>206</v>
      </c>
      <c r="B26" s="1" t="s">
        <v>208</v>
      </c>
      <c r="C26">
        <v>0</v>
      </c>
      <c r="D26">
        <v>2020</v>
      </c>
    </row>
    <row r="27" spans="1:4" x14ac:dyDescent="0.3">
      <c r="A27" s="1" t="s">
        <v>206</v>
      </c>
      <c r="B27" s="1" t="s">
        <v>208</v>
      </c>
      <c r="C27">
        <v>0</v>
      </c>
      <c r="D27">
        <v>2025</v>
      </c>
    </row>
    <row r="28" spans="1:4" x14ac:dyDescent="0.3">
      <c r="A28" s="1" t="s">
        <v>206</v>
      </c>
      <c r="B28" s="1" t="s">
        <v>208</v>
      </c>
      <c r="C28">
        <v>0</v>
      </c>
      <c r="D28">
        <v>2030</v>
      </c>
    </row>
    <row r="29" spans="1:4" x14ac:dyDescent="0.3">
      <c r="A29" s="1" t="s">
        <v>206</v>
      </c>
      <c r="B29" s="1" t="s">
        <v>208</v>
      </c>
      <c r="C29">
        <v>0</v>
      </c>
      <c r="D29">
        <v>2035</v>
      </c>
    </row>
    <row r="30" spans="1:4" x14ac:dyDescent="0.3">
      <c r="A30" s="1" t="s">
        <v>206</v>
      </c>
      <c r="B30" s="1" t="s">
        <v>208</v>
      </c>
      <c r="C30">
        <v>0</v>
      </c>
      <c r="D30">
        <v>2040</v>
      </c>
    </row>
    <row r="31" spans="1:4" x14ac:dyDescent="0.3">
      <c r="A31" s="1" t="s">
        <v>206</v>
      </c>
      <c r="B31" s="1" t="s">
        <v>208</v>
      </c>
      <c r="C31">
        <v>0</v>
      </c>
      <c r="D31">
        <v>2045</v>
      </c>
    </row>
    <row r="32" spans="1:4" x14ac:dyDescent="0.3">
      <c r="A32" s="1" t="s">
        <v>209</v>
      </c>
      <c r="B32" s="1" t="s">
        <v>208</v>
      </c>
      <c r="C32">
        <v>8.1107875370000002</v>
      </c>
      <c r="D32">
        <v>2020</v>
      </c>
    </row>
    <row r="33" spans="1:4" x14ac:dyDescent="0.3">
      <c r="A33" s="1" t="s">
        <v>209</v>
      </c>
      <c r="B33" s="1" t="s">
        <v>208</v>
      </c>
      <c r="C33">
        <v>8.2883853159999994</v>
      </c>
      <c r="D33">
        <v>2025</v>
      </c>
    </row>
    <row r="34" spans="1:4" x14ac:dyDescent="0.3">
      <c r="A34" s="1" t="s">
        <v>209</v>
      </c>
      <c r="B34" s="1" t="s">
        <v>208</v>
      </c>
      <c r="C34">
        <v>9.4217385399999998</v>
      </c>
      <c r="D34">
        <v>2030</v>
      </c>
    </row>
    <row r="35" spans="1:4" x14ac:dyDescent="0.3">
      <c r="A35" s="1" t="s">
        <v>209</v>
      </c>
      <c r="B35" s="1" t="s">
        <v>208</v>
      </c>
      <c r="C35">
        <v>10.021738539999999</v>
      </c>
      <c r="D35">
        <v>2035</v>
      </c>
    </row>
    <row r="36" spans="1:4" x14ac:dyDescent="0.3">
      <c r="A36" s="1" t="s">
        <v>209</v>
      </c>
      <c r="B36" s="1" t="s">
        <v>208</v>
      </c>
      <c r="C36">
        <v>10.621738540000001</v>
      </c>
      <c r="D36">
        <v>2040</v>
      </c>
    </row>
    <row r="37" spans="1:4" x14ac:dyDescent="0.3">
      <c r="A37" s="1" t="s">
        <v>209</v>
      </c>
      <c r="B37" s="1" t="s">
        <v>208</v>
      </c>
      <c r="C37">
        <v>11.22173854</v>
      </c>
      <c r="D37">
        <v>2045</v>
      </c>
    </row>
    <row r="38" spans="1:4" x14ac:dyDescent="0.3">
      <c r="A38" s="1" t="s">
        <v>210</v>
      </c>
      <c r="B38" s="1" t="s">
        <v>208</v>
      </c>
      <c r="C38">
        <v>18.923349470000002</v>
      </c>
      <c r="D38">
        <v>2020</v>
      </c>
    </row>
    <row r="39" spans="1:4" x14ac:dyDescent="0.3">
      <c r="A39" s="1" t="s">
        <v>210</v>
      </c>
      <c r="B39" s="1" t="s">
        <v>208</v>
      </c>
      <c r="C39">
        <v>18.477982340000001</v>
      </c>
      <c r="D39">
        <v>2025</v>
      </c>
    </row>
    <row r="40" spans="1:4" x14ac:dyDescent="0.3">
      <c r="A40" s="1" t="s">
        <v>210</v>
      </c>
      <c r="B40" s="1" t="s">
        <v>208</v>
      </c>
      <c r="C40">
        <v>19.494247720000001</v>
      </c>
      <c r="D40">
        <v>2030</v>
      </c>
    </row>
    <row r="41" spans="1:4" x14ac:dyDescent="0.3">
      <c r="A41" s="1" t="s">
        <v>210</v>
      </c>
      <c r="B41" s="1" t="s">
        <v>208</v>
      </c>
      <c r="C41">
        <v>20.094247719999998</v>
      </c>
      <c r="D41">
        <v>2035</v>
      </c>
    </row>
    <row r="42" spans="1:4" x14ac:dyDescent="0.3">
      <c r="A42" s="1" t="s">
        <v>210</v>
      </c>
      <c r="B42" s="1" t="s">
        <v>208</v>
      </c>
      <c r="C42">
        <v>20.69424772</v>
      </c>
      <c r="D42">
        <v>2040</v>
      </c>
    </row>
    <row r="43" spans="1:4" x14ac:dyDescent="0.3">
      <c r="A43" s="1" t="s">
        <v>210</v>
      </c>
      <c r="B43" s="1" t="s">
        <v>208</v>
      </c>
      <c r="C43">
        <v>21.294247720000001</v>
      </c>
      <c r="D43">
        <v>2045</v>
      </c>
    </row>
    <row r="44" spans="1:4" x14ac:dyDescent="0.3">
      <c r="A44" s="1" t="s">
        <v>197</v>
      </c>
      <c r="B44" s="1" t="s">
        <v>196</v>
      </c>
      <c r="C44">
        <v>8.1336269229999996</v>
      </c>
      <c r="D44">
        <v>2020</v>
      </c>
    </row>
    <row r="45" spans="1:4" x14ac:dyDescent="0.3">
      <c r="A45" s="1" t="s">
        <v>197</v>
      </c>
      <c r="B45" s="1" t="s">
        <v>196</v>
      </c>
      <c r="C45">
        <v>10.873370250000001</v>
      </c>
      <c r="D45">
        <v>2025</v>
      </c>
    </row>
    <row r="46" spans="1:4" x14ac:dyDescent="0.3">
      <c r="A46" s="1" t="s">
        <v>197</v>
      </c>
      <c r="B46" s="1" t="s">
        <v>196</v>
      </c>
      <c r="C46">
        <v>12.257373940000001</v>
      </c>
      <c r="D46">
        <v>2030</v>
      </c>
    </row>
    <row r="47" spans="1:4" x14ac:dyDescent="0.3">
      <c r="A47" s="1" t="s">
        <v>197</v>
      </c>
      <c r="B47" s="1" t="s">
        <v>196</v>
      </c>
      <c r="C47">
        <v>13.55737394</v>
      </c>
      <c r="D47">
        <v>2035</v>
      </c>
    </row>
    <row r="48" spans="1:4" x14ac:dyDescent="0.3">
      <c r="A48" s="1" t="s">
        <v>197</v>
      </c>
      <c r="B48" s="1" t="s">
        <v>196</v>
      </c>
      <c r="C48">
        <v>14.85737394</v>
      </c>
      <c r="D48">
        <v>2040</v>
      </c>
    </row>
    <row r="49" spans="1:4" x14ac:dyDescent="0.3">
      <c r="A49" s="1" t="s">
        <v>197</v>
      </c>
      <c r="B49" s="1" t="s">
        <v>196</v>
      </c>
      <c r="C49">
        <v>16.157373939999999</v>
      </c>
      <c r="D49">
        <v>2045</v>
      </c>
    </row>
    <row r="50" spans="1:4" x14ac:dyDescent="0.3">
      <c r="A50" s="1" t="s">
        <v>198</v>
      </c>
      <c r="B50" s="1" t="s">
        <v>196</v>
      </c>
      <c r="C50">
        <v>21.854983359999999</v>
      </c>
      <c r="D50">
        <v>2020</v>
      </c>
    </row>
    <row r="51" spans="1:4" x14ac:dyDescent="0.3">
      <c r="A51" s="1" t="s">
        <v>198</v>
      </c>
      <c r="B51" s="1" t="s">
        <v>196</v>
      </c>
      <c r="C51">
        <v>22.151531389999999</v>
      </c>
      <c r="D51">
        <v>2025</v>
      </c>
    </row>
    <row r="52" spans="1:4" x14ac:dyDescent="0.3">
      <c r="A52" s="1" t="s">
        <v>198</v>
      </c>
      <c r="B52" s="1" t="s">
        <v>196</v>
      </c>
      <c r="C52">
        <v>25.362076909999999</v>
      </c>
      <c r="D52">
        <v>2030</v>
      </c>
    </row>
    <row r="53" spans="1:4" x14ac:dyDescent="0.3">
      <c r="A53" s="1" t="s">
        <v>198</v>
      </c>
      <c r="B53" s="1" t="s">
        <v>196</v>
      </c>
      <c r="C53">
        <v>26.16207691</v>
      </c>
      <c r="D53">
        <v>2035</v>
      </c>
    </row>
    <row r="54" spans="1:4" x14ac:dyDescent="0.3">
      <c r="A54" s="1" t="s">
        <v>198</v>
      </c>
      <c r="B54" s="1" t="s">
        <v>196</v>
      </c>
      <c r="C54">
        <v>26.96207691</v>
      </c>
      <c r="D54">
        <v>2040</v>
      </c>
    </row>
    <row r="55" spans="1:4" x14ac:dyDescent="0.3">
      <c r="A55" s="1" t="s">
        <v>198</v>
      </c>
      <c r="B55" s="1" t="s">
        <v>196</v>
      </c>
      <c r="C55">
        <v>27.762076910000001</v>
      </c>
      <c r="D55">
        <v>2045</v>
      </c>
    </row>
    <row r="56" spans="1:4" x14ac:dyDescent="0.3">
      <c r="A56" s="1" t="s">
        <v>206</v>
      </c>
      <c r="B56" s="1" t="s">
        <v>196</v>
      </c>
      <c r="C56">
        <v>0</v>
      </c>
      <c r="D56">
        <v>2020</v>
      </c>
    </row>
    <row r="57" spans="1:4" x14ac:dyDescent="0.3">
      <c r="A57" s="1" t="s">
        <v>206</v>
      </c>
      <c r="B57" s="1" t="s">
        <v>196</v>
      </c>
      <c r="C57">
        <v>0</v>
      </c>
      <c r="D57">
        <v>2025</v>
      </c>
    </row>
    <row r="58" spans="1:4" x14ac:dyDescent="0.3">
      <c r="A58" s="1" t="s">
        <v>206</v>
      </c>
      <c r="B58" s="1" t="s">
        <v>196</v>
      </c>
      <c r="C58">
        <v>0</v>
      </c>
      <c r="D58">
        <v>2030</v>
      </c>
    </row>
    <row r="59" spans="1:4" x14ac:dyDescent="0.3">
      <c r="A59" s="1" t="s">
        <v>206</v>
      </c>
      <c r="B59" s="1" t="s">
        <v>196</v>
      </c>
      <c r="C59">
        <v>0</v>
      </c>
      <c r="D59">
        <v>2035</v>
      </c>
    </row>
    <row r="60" spans="1:4" x14ac:dyDescent="0.3">
      <c r="A60" s="1" t="s">
        <v>206</v>
      </c>
      <c r="B60" s="1" t="s">
        <v>196</v>
      </c>
      <c r="C60">
        <v>0</v>
      </c>
      <c r="D60">
        <v>2040</v>
      </c>
    </row>
    <row r="61" spans="1:4" x14ac:dyDescent="0.3">
      <c r="A61" s="1" t="s">
        <v>206</v>
      </c>
      <c r="B61" s="1" t="s">
        <v>196</v>
      </c>
      <c r="C61">
        <v>0</v>
      </c>
      <c r="D61">
        <v>2045</v>
      </c>
    </row>
    <row r="62" spans="1:4" x14ac:dyDescent="0.3">
      <c r="A62" s="1" t="s">
        <v>200</v>
      </c>
      <c r="B62" s="1" t="s">
        <v>199</v>
      </c>
      <c r="C62">
        <v>8.1335999999999995</v>
      </c>
      <c r="D62">
        <v>2020</v>
      </c>
    </row>
    <row r="63" spans="1:4" x14ac:dyDescent="0.3">
      <c r="A63" s="1" t="s">
        <v>200</v>
      </c>
      <c r="B63" s="1" t="s">
        <v>199</v>
      </c>
      <c r="C63">
        <v>10.873322399999999</v>
      </c>
      <c r="D63">
        <v>2025</v>
      </c>
    </row>
    <row r="64" spans="1:4" x14ac:dyDescent="0.3">
      <c r="A64" s="1" t="s">
        <v>200</v>
      </c>
      <c r="B64" s="1" t="s">
        <v>199</v>
      </c>
      <c r="C64">
        <v>12.257396829999999</v>
      </c>
      <c r="D64">
        <v>2030</v>
      </c>
    </row>
    <row r="65" spans="1:4" x14ac:dyDescent="0.3">
      <c r="A65" s="1" t="s">
        <v>200</v>
      </c>
      <c r="B65" s="1" t="s">
        <v>199</v>
      </c>
      <c r="C65">
        <v>13.45739683</v>
      </c>
      <c r="D65">
        <v>2035</v>
      </c>
    </row>
    <row r="66" spans="1:4" x14ac:dyDescent="0.3">
      <c r="A66" s="1" t="s">
        <v>200</v>
      </c>
      <c r="B66" s="1" t="s">
        <v>199</v>
      </c>
      <c r="C66">
        <v>14.65739683</v>
      </c>
      <c r="D66">
        <v>2040</v>
      </c>
    </row>
    <row r="67" spans="1:4" x14ac:dyDescent="0.3">
      <c r="A67" s="1" t="s">
        <v>200</v>
      </c>
      <c r="B67" s="1" t="s">
        <v>199</v>
      </c>
      <c r="C67">
        <v>15.857396830000001</v>
      </c>
      <c r="D67">
        <v>2045</v>
      </c>
    </row>
    <row r="68" spans="1:4" x14ac:dyDescent="0.3">
      <c r="A68" s="1" t="s">
        <v>201</v>
      </c>
      <c r="B68" s="1" t="s">
        <v>199</v>
      </c>
      <c r="C68">
        <v>18.659847840000001</v>
      </c>
      <c r="D68">
        <v>2020</v>
      </c>
    </row>
    <row r="69" spans="1:4" x14ac:dyDescent="0.3">
      <c r="A69" s="1" t="s">
        <v>201</v>
      </c>
      <c r="B69" s="1" t="s">
        <v>199</v>
      </c>
      <c r="C69">
        <v>18.21434138</v>
      </c>
      <c r="D69">
        <v>2025</v>
      </c>
    </row>
    <row r="70" spans="1:4" x14ac:dyDescent="0.3">
      <c r="A70" s="1" t="s">
        <v>201</v>
      </c>
      <c r="B70" s="1" t="s">
        <v>199</v>
      </c>
      <c r="C70">
        <v>19.231466959999999</v>
      </c>
      <c r="D70">
        <v>2030</v>
      </c>
    </row>
    <row r="71" spans="1:4" x14ac:dyDescent="0.3">
      <c r="A71" s="1" t="s">
        <v>201</v>
      </c>
      <c r="B71" s="1" t="s">
        <v>199</v>
      </c>
      <c r="C71">
        <v>20.131466960000001</v>
      </c>
      <c r="D71">
        <v>2035</v>
      </c>
    </row>
    <row r="72" spans="1:4" x14ac:dyDescent="0.3">
      <c r="A72" s="1" t="s">
        <v>201</v>
      </c>
      <c r="B72" s="1" t="s">
        <v>199</v>
      </c>
      <c r="C72">
        <v>21.031466959999999</v>
      </c>
      <c r="D72">
        <v>2040</v>
      </c>
    </row>
    <row r="73" spans="1:4" x14ac:dyDescent="0.3">
      <c r="A73" s="1" t="s">
        <v>201</v>
      </c>
      <c r="B73" s="1" t="s">
        <v>199</v>
      </c>
      <c r="C73">
        <v>21.931466960000002</v>
      </c>
      <c r="D73">
        <v>2045</v>
      </c>
    </row>
    <row r="74" spans="1:4" x14ac:dyDescent="0.3">
      <c r="A74" s="1" t="s">
        <v>206</v>
      </c>
      <c r="B74" s="1" t="s">
        <v>199</v>
      </c>
      <c r="C74">
        <v>0</v>
      </c>
      <c r="D74">
        <v>2020</v>
      </c>
    </row>
    <row r="75" spans="1:4" x14ac:dyDescent="0.3">
      <c r="A75" s="1" t="s">
        <v>206</v>
      </c>
      <c r="B75" s="1" t="s">
        <v>199</v>
      </c>
      <c r="C75">
        <v>0</v>
      </c>
      <c r="D75">
        <v>2025</v>
      </c>
    </row>
    <row r="76" spans="1:4" x14ac:dyDescent="0.3">
      <c r="A76" s="1" t="s">
        <v>206</v>
      </c>
      <c r="B76" s="1" t="s">
        <v>199</v>
      </c>
      <c r="C76">
        <v>0</v>
      </c>
      <c r="D76">
        <v>2030</v>
      </c>
    </row>
    <row r="77" spans="1:4" x14ac:dyDescent="0.3">
      <c r="A77" s="1" t="s">
        <v>206</v>
      </c>
      <c r="B77" s="1" t="s">
        <v>199</v>
      </c>
      <c r="C77">
        <v>0</v>
      </c>
      <c r="D77">
        <v>2035</v>
      </c>
    </row>
    <row r="78" spans="1:4" x14ac:dyDescent="0.3">
      <c r="A78" s="1" t="s">
        <v>206</v>
      </c>
      <c r="B78" s="1" t="s">
        <v>199</v>
      </c>
      <c r="C78">
        <v>0</v>
      </c>
      <c r="D78">
        <v>2040</v>
      </c>
    </row>
    <row r="79" spans="1:4" x14ac:dyDescent="0.3">
      <c r="A79" s="1" t="s">
        <v>206</v>
      </c>
      <c r="B79" s="1" t="s">
        <v>199</v>
      </c>
      <c r="C79">
        <v>0</v>
      </c>
      <c r="D79">
        <v>2045</v>
      </c>
    </row>
    <row r="80" spans="1:4" x14ac:dyDescent="0.3">
      <c r="A80" s="1" t="s">
        <v>179</v>
      </c>
      <c r="B80" s="1" t="s">
        <v>182</v>
      </c>
      <c r="C80">
        <v>5.9123667529999997</v>
      </c>
      <c r="D80">
        <v>2020</v>
      </c>
    </row>
    <row r="81" spans="1:4" x14ac:dyDescent="0.3">
      <c r="A81" s="1" t="s">
        <v>179</v>
      </c>
      <c r="B81" s="1" t="s">
        <v>182</v>
      </c>
      <c r="C81">
        <v>8.3683096569999993</v>
      </c>
      <c r="D81">
        <v>2025</v>
      </c>
    </row>
    <row r="82" spans="1:4" x14ac:dyDescent="0.3">
      <c r="A82" s="1" t="s">
        <v>179</v>
      </c>
      <c r="B82" s="1" t="s">
        <v>182</v>
      </c>
      <c r="C82">
        <v>9.5726509919999998</v>
      </c>
      <c r="D82">
        <v>2030</v>
      </c>
    </row>
    <row r="83" spans="1:4" x14ac:dyDescent="0.3">
      <c r="A83" s="1" t="s">
        <v>179</v>
      </c>
      <c r="B83" s="1" t="s">
        <v>182</v>
      </c>
      <c r="C83">
        <v>10.47265099</v>
      </c>
      <c r="D83">
        <v>2035</v>
      </c>
    </row>
    <row r="84" spans="1:4" x14ac:dyDescent="0.3">
      <c r="A84" s="1" t="s">
        <v>179</v>
      </c>
      <c r="B84" s="1" t="s">
        <v>182</v>
      </c>
      <c r="C84">
        <v>11.37265099</v>
      </c>
      <c r="D84">
        <v>2040</v>
      </c>
    </row>
    <row r="85" spans="1:4" x14ac:dyDescent="0.3">
      <c r="A85" s="1" t="s">
        <v>179</v>
      </c>
      <c r="B85" s="1" t="s">
        <v>182</v>
      </c>
      <c r="C85">
        <v>12.272650990000001</v>
      </c>
      <c r="D85">
        <v>2045</v>
      </c>
    </row>
    <row r="86" spans="1:4" x14ac:dyDescent="0.3">
      <c r="A86" s="1" t="s">
        <v>183</v>
      </c>
      <c r="B86" s="1" t="s">
        <v>182</v>
      </c>
      <c r="C86">
        <v>26.539491529999999</v>
      </c>
      <c r="D86">
        <v>2020</v>
      </c>
    </row>
    <row r="87" spans="1:4" x14ac:dyDescent="0.3">
      <c r="A87" s="1" t="s">
        <v>183</v>
      </c>
      <c r="B87" s="1" t="s">
        <v>182</v>
      </c>
      <c r="C87">
        <v>8.0945901639999995</v>
      </c>
      <c r="D87">
        <v>2025</v>
      </c>
    </row>
    <row r="88" spans="1:4" x14ac:dyDescent="0.3">
      <c r="A88" s="1" t="s">
        <v>183</v>
      </c>
      <c r="B88" s="1" t="s">
        <v>182</v>
      </c>
      <c r="C88">
        <v>9.2985714290000008</v>
      </c>
      <c r="D88">
        <v>2030</v>
      </c>
    </row>
    <row r="89" spans="1:4" x14ac:dyDescent="0.3">
      <c r="A89" s="1" t="s">
        <v>183</v>
      </c>
      <c r="B89" s="1" t="s">
        <v>182</v>
      </c>
      <c r="C89">
        <v>10.398571430000001</v>
      </c>
      <c r="D89">
        <v>2035</v>
      </c>
    </row>
    <row r="90" spans="1:4" x14ac:dyDescent="0.3">
      <c r="A90" s="1" t="s">
        <v>183</v>
      </c>
      <c r="B90" s="1" t="s">
        <v>182</v>
      </c>
      <c r="C90">
        <v>11.49857143</v>
      </c>
      <c r="D90">
        <v>2040</v>
      </c>
    </row>
    <row r="91" spans="1:4" x14ac:dyDescent="0.3">
      <c r="A91" s="1" t="s">
        <v>183</v>
      </c>
      <c r="B91" s="1" t="s">
        <v>182</v>
      </c>
      <c r="C91">
        <v>12.59857143</v>
      </c>
      <c r="D91">
        <v>2045</v>
      </c>
    </row>
    <row r="92" spans="1:4" x14ac:dyDescent="0.3">
      <c r="A92" s="1" t="s">
        <v>184</v>
      </c>
      <c r="B92" s="1" t="s">
        <v>182</v>
      </c>
      <c r="C92">
        <v>9.7978336109999997</v>
      </c>
      <c r="D92">
        <v>2020</v>
      </c>
    </row>
    <row r="93" spans="1:4" x14ac:dyDescent="0.3">
      <c r="A93" s="1" t="s">
        <v>184</v>
      </c>
      <c r="B93" s="1" t="s">
        <v>182</v>
      </c>
      <c r="C93">
        <v>15.22831774</v>
      </c>
      <c r="D93">
        <v>2025</v>
      </c>
    </row>
    <row r="94" spans="1:4" x14ac:dyDescent="0.3">
      <c r="A94" s="1" t="s">
        <v>184</v>
      </c>
      <c r="B94" s="1" t="s">
        <v>182</v>
      </c>
      <c r="C94">
        <v>17.43503647</v>
      </c>
      <c r="D94">
        <v>2030</v>
      </c>
    </row>
    <row r="95" spans="1:4" x14ac:dyDescent="0.3">
      <c r="A95" s="1" t="s">
        <v>184</v>
      </c>
      <c r="B95" s="1" t="s">
        <v>182</v>
      </c>
      <c r="C95">
        <v>19.335036469999999</v>
      </c>
      <c r="D95">
        <v>2035</v>
      </c>
    </row>
    <row r="96" spans="1:4" x14ac:dyDescent="0.3">
      <c r="A96" s="1" t="s">
        <v>184</v>
      </c>
      <c r="B96" s="1" t="s">
        <v>182</v>
      </c>
      <c r="C96">
        <v>21.235036470000001</v>
      </c>
      <c r="D96">
        <v>2040</v>
      </c>
    </row>
    <row r="97" spans="1:4" x14ac:dyDescent="0.3">
      <c r="A97" s="1" t="s">
        <v>184</v>
      </c>
      <c r="B97" s="1" t="s">
        <v>182</v>
      </c>
      <c r="C97">
        <v>23.135036469999999</v>
      </c>
      <c r="D97">
        <v>2045</v>
      </c>
    </row>
    <row r="98" spans="1:4" x14ac:dyDescent="0.3">
      <c r="A98" s="1" t="s">
        <v>189</v>
      </c>
      <c r="B98" s="1" t="s">
        <v>182</v>
      </c>
      <c r="C98">
        <v>18.170737890000002</v>
      </c>
      <c r="D98">
        <v>2020</v>
      </c>
    </row>
    <row r="99" spans="1:4" x14ac:dyDescent="0.3">
      <c r="A99" s="1" t="s">
        <v>189</v>
      </c>
      <c r="B99" s="1" t="s">
        <v>182</v>
      </c>
      <c r="C99">
        <v>17.725219169999999</v>
      </c>
      <c r="D99">
        <v>2025</v>
      </c>
    </row>
    <row r="100" spans="1:4" x14ac:dyDescent="0.3">
      <c r="A100" s="1" t="s">
        <v>189</v>
      </c>
      <c r="B100" s="1" t="s">
        <v>182</v>
      </c>
      <c r="C100">
        <v>18.741971809999999</v>
      </c>
      <c r="D100">
        <v>2030</v>
      </c>
    </row>
    <row r="101" spans="1:4" x14ac:dyDescent="0.3">
      <c r="A101" s="1" t="s">
        <v>189</v>
      </c>
      <c r="B101" s="1" t="s">
        <v>182</v>
      </c>
      <c r="C101">
        <v>19.241971809999999</v>
      </c>
      <c r="D101">
        <v>2035</v>
      </c>
    </row>
    <row r="102" spans="1:4" x14ac:dyDescent="0.3">
      <c r="A102" s="1" t="s">
        <v>189</v>
      </c>
      <c r="B102" s="1" t="s">
        <v>182</v>
      </c>
      <c r="C102">
        <v>19.741971809999999</v>
      </c>
      <c r="D102">
        <v>2040</v>
      </c>
    </row>
    <row r="103" spans="1:4" x14ac:dyDescent="0.3">
      <c r="A103" s="1" t="s">
        <v>189</v>
      </c>
      <c r="B103" s="1" t="s">
        <v>182</v>
      </c>
      <c r="C103">
        <v>20.241971809999999</v>
      </c>
      <c r="D103">
        <v>2045</v>
      </c>
    </row>
    <row r="104" spans="1:4" x14ac:dyDescent="0.3">
      <c r="A104" s="1" t="s">
        <v>206</v>
      </c>
      <c r="B104" s="1" t="s">
        <v>182</v>
      </c>
      <c r="C104">
        <v>0</v>
      </c>
      <c r="D104">
        <v>2020</v>
      </c>
    </row>
    <row r="105" spans="1:4" x14ac:dyDescent="0.3">
      <c r="A105" s="1" t="s">
        <v>206</v>
      </c>
      <c r="B105" s="1" t="s">
        <v>182</v>
      </c>
      <c r="C105">
        <v>0</v>
      </c>
      <c r="D105">
        <v>2025</v>
      </c>
    </row>
    <row r="106" spans="1:4" x14ac:dyDescent="0.3">
      <c r="A106" s="1" t="s">
        <v>206</v>
      </c>
      <c r="B106" s="1" t="s">
        <v>182</v>
      </c>
      <c r="C106">
        <v>0</v>
      </c>
      <c r="D106">
        <v>2030</v>
      </c>
    </row>
    <row r="107" spans="1:4" x14ac:dyDescent="0.3">
      <c r="A107" s="1" t="s">
        <v>206</v>
      </c>
      <c r="B107" s="1" t="s">
        <v>182</v>
      </c>
      <c r="C107">
        <v>0</v>
      </c>
      <c r="D107">
        <v>2035</v>
      </c>
    </row>
    <row r="108" spans="1:4" x14ac:dyDescent="0.3">
      <c r="A108" s="1" t="s">
        <v>206</v>
      </c>
      <c r="B108" s="1" t="s">
        <v>182</v>
      </c>
      <c r="C108">
        <v>0</v>
      </c>
      <c r="D108">
        <v>2040</v>
      </c>
    </row>
    <row r="109" spans="1:4" x14ac:dyDescent="0.3">
      <c r="A109" s="1" t="s">
        <v>206</v>
      </c>
      <c r="B109" s="1" t="s">
        <v>182</v>
      </c>
      <c r="C109">
        <v>0</v>
      </c>
      <c r="D109">
        <v>2045</v>
      </c>
    </row>
    <row r="110" spans="1:4" x14ac:dyDescent="0.3">
      <c r="A110" s="1" t="s">
        <v>213</v>
      </c>
      <c r="B110" s="1" t="s">
        <v>182</v>
      </c>
      <c r="C110">
        <v>18.079294610000002</v>
      </c>
      <c r="D110">
        <v>2020</v>
      </c>
    </row>
    <row r="111" spans="1:4" x14ac:dyDescent="0.3">
      <c r="A111" s="1" t="s">
        <v>213</v>
      </c>
      <c r="B111" s="1" t="s">
        <v>182</v>
      </c>
      <c r="C111">
        <v>17.633605769999999</v>
      </c>
      <c r="D111">
        <v>2025</v>
      </c>
    </row>
    <row r="112" spans="1:4" x14ac:dyDescent="0.3">
      <c r="A112" s="1" t="s">
        <v>213</v>
      </c>
      <c r="B112" s="1" t="s">
        <v>182</v>
      </c>
      <c r="C112">
        <v>18.65126712</v>
      </c>
      <c r="D112">
        <v>2030</v>
      </c>
    </row>
    <row r="113" spans="1:4" x14ac:dyDescent="0.3">
      <c r="A113" s="1" t="s">
        <v>213</v>
      </c>
      <c r="B113" s="1" t="s">
        <v>182</v>
      </c>
      <c r="C113">
        <v>19.351267119999999</v>
      </c>
      <c r="D113">
        <v>2035</v>
      </c>
    </row>
    <row r="114" spans="1:4" x14ac:dyDescent="0.3">
      <c r="A114" s="1" t="s">
        <v>213</v>
      </c>
      <c r="B114" s="1" t="s">
        <v>182</v>
      </c>
      <c r="C114">
        <v>20.051267119999999</v>
      </c>
      <c r="D114">
        <v>2040</v>
      </c>
    </row>
    <row r="115" spans="1:4" x14ac:dyDescent="0.3">
      <c r="A115" s="1" t="s">
        <v>213</v>
      </c>
      <c r="B115" s="1" t="s">
        <v>182</v>
      </c>
      <c r="C115">
        <v>20.751267120000001</v>
      </c>
      <c r="D115">
        <v>2045</v>
      </c>
    </row>
    <row r="116" spans="1:4" x14ac:dyDescent="0.3">
      <c r="A116" s="1" t="s">
        <v>179</v>
      </c>
      <c r="B116" s="1" t="s">
        <v>178</v>
      </c>
      <c r="C116">
        <v>5.9123667529999997</v>
      </c>
      <c r="D116">
        <v>2020</v>
      </c>
    </row>
    <row r="117" spans="1:4" x14ac:dyDescent="0.3">
      <c r="A117" s="1" t="s">
        <v>179</v>
      </c>
      <c r="B117" s="1" t="s">
        <v>178</v>
      </c>
      <c r="C117">
        <v>8.3683096569999993</v>
      </c>
      <c r="D117">
        <v>2025</v>
      </c>
    </row>
    <row r="118" spans="1:4" x14ac:dyDescent="0.3">
      <c r="A118" s="1" t="s">
        <v>179</v>
      </c>
      <c r="B118" s="1" t="s">
        <v>178</v>
      </c>
      <c r="C118">
        <v>9.5726509919999998</v>
      </c>
      <c r="D118">
        <v>2030</v>
      </c>
    </row>
    <row r="119" spans="1:4" x14ac:dyDescent="0.3">
      <c r="A119" s="1" t="s">
        <v>179</v>
      </c>
      <c r="B119" s="1" t="s">
        <v>178</v>
      </c>
      <c r="C119">
        <v>10.47265099</v>
      </c>
      <c r="D119">
        <v>2035</v>
      </c>
    </row>
    <row r="120" spans="1:4" x14ac:dyDescent="0.3">
      <c r="A120" s="1" t="s">
        <v>179</v>
      </c>
      <c r="B120" s="1" t="s">
        <v>178</v>
      </c>
      <c r="C120">
        <v>11.37265099</v>
      </c>
      <c r="D120">
        <v>2040</v>
      </c>
    </row>
    <row r="121" spans="1:4" x14ac:dyDescent="0.3">
      <c r="A121" s="1" t="s">
        <v>179</v>
      </c>
      <c r="B121" s="1" t="s">
        <v>178</v>
      </c>
      <c r="C121">
        <v>12.272650990000001</v>
      </c>
      <c r="D121">
        <v>2045</v>
      </c>
    </row>
    <row r="122" spans="1:4" x14ac:dyDescent="0.3">
      <c r="A122" s="1" t="s">
        <v>181</v>
      </c>
      <c r="B122" s="1" t="s">
        <v>178</v>
      </c>
      <c r="C122">
        <v>15.109689360000001</v>
      </c>
      <c r="D122">
        <v>2020</v>
      </c>
    </row>
    <row r="123" spans="1:4" x14ac:dyDescent="0.3">
      <c r="A123" s="1" t="s">
        <v>181</v>
      </c>
      <c r="B123" s="1" t="s">
        <v>178</v>
      </c>
      <c r="C123">
        <v>15.311147099999999</v>
      </c>
      <c r="D123">
        <v>2025</v>
      </c>
    </row>
    <row r="124" spans="1:4" x14ac:dyDescent="0.3">
      <c r="A124" s="1" t="s">
        <v>181</v>
      </c>
      <c r="B124" s="1" t="s">
        <v>178</v>
      </c>
      <c r="C124">
        <v>17.517176190000001</v>
      </c>
      <c r="D124">
        <v>2030</v>
      </c>
    </row>
    <row r="125" spans="1:4" x14ac:dyDescent="0.3">
      <c r="A125" s="1" t="s">
        <v>181</v>
      </c>
      <c r="B125" s="1" t="s">
        <v>178</v>
      </c>
      <c r="C125">
        <v>18.417176189999999</v>
      </c>
      <c r="D125">
        <v>2035</v>
      </c>
    </row>
    <row r="126" spans="1:4" x14ac:dyDescent="0.3">
      <c r="A126" s="1" t="s">
        <v>181</v>
      </c>
      <c r="B126" s="1" t="s">
        <v>178</v>
      </c>
      <c r="C126">
        <v>19.317176190000001</v>
      </c>
      <c r="D126">
        <v>2040</v>
      </c>
    </row>
    <row r="127" spans="1:4" x14ac:dyDescent="0.3">
      <c r="A127" s="1" t="s">
        <v>181</v>
      </c>
      <c r="B127" s="1" t="s">
        <v>178</v>
      </c>
      <c r="C127">
        <v>20.21717619</v>
      </c>
      <c r="D127">
        <v>2045</v>
      </c>
    </row>
    <row r="128" spans="1:4" x14ac:dyDescent="0.3">
      <c r="A128" s="1" t="s">
        <v>188</v>
      </c>
      <c r="B128" s="1" t="s">
        <v>178</v>
      </c>
      <c r="C128">
        <v>5.9216768220000002</v>
      </c>
      <c r="D128">
        <v>2020</v>
      </c>
    </row>
    <row r="129" spans="1:4" x14ac:dyDescent="0.3">
      <c r="A129" s="1" t="s">
        <v>188</v>
      </c>
      <c r="B129" s="1" t="s">
        <v>178</v>
      </c>
      <c r="C129">
        <v>8.3682198620000001</v>
      </c>
      <c r="D129">
        <v>2025</v>
      </c>
    </row>
    <row r="130" spans="1:4" x14ac:dyDescent="0.3">
      <c r="A130" s="1" t="s">
        <v>188</v>
      </c>
      <c r="B130" s="1" t="s">
        <v>178</v>
      </c>
      <c r="C130">
        <v>9.5725911339999996</v>
      </c>
      <c r="D130">
        <v>2030</v>
      </c>
    </row>
    <row r="131" spans="1:4" x14ac:dyDescent="0.3">
      <c r="A131" s="1" t="s">
        <v>188</v>
      </c>
      <c r="B131" s="1" t="s">
        <v>178</v>
      </c>
      <c r="C131">
        <v>10.47259113</v>
      </c>
      <c r="D131">
        <v>2035</v>
      </c>
    </row>
    <row r="132" spans="1:4" x14ac:dyDescent="0.3">
      <c r="A132" s="1" t="s">
        <v>188</v>
      </c>
      <c r="B132" s="1" t="s">
        <v>178</v>
      </c>
      <c r="C132">
        <v>11.37259113</v>
      </c>
      <c r="D132">
        <v>2040</v>
      </c>
    </row>
    <row r="133" spans="1:4" x14ac:dyDescent="0.3">
      <c r="A133" s="1" t="s">
        <v>188</v>
      </c>
      <c r="B133" s="1" t="s">
        <v>178</v>
      </c>
      <c r="C133">
        <v>12.27259113</v>
      </c>
      <c r="D133">
        <v>2045</v>
      </c>
    </row>
    <row r="134" spans="1:4" x14ac:dyDescent="0.3">
      <c r="A134" s="1" t="s">
        <v>189</v>
      </c>
      <c r="B134" s="1" t="s">
        <v>178</v>
      </c>
      <c r="C134">
        <v>18.170737890000002</v>
      </c>
      <c r="D134">
        <v>2020</v>
      </c>
    </row>
    <row r="135" spans="1:4" x14ac:dyDescent="0.3">
      <c r="A135" s="1" t="s">
        <v>189</v>
      </c>
      <c r="B135" s="1" t="s">
        <v>178</v>
      </c>
      <c r="C135">
        <v>17.725219169999999</v>
      </c>
      <c r="D135">
        <v>2025</v>
      </c>
    </row>
    <row r="136" spans="1:4" x14ac:dyDescent="0.3">
      <c r="A136" s="1" t="s">
        <v>189</v>
      </c>
      <c r="B136" s="1" t="s">
        <v>178</v>
      </c>
      <c r="C136">
        <v>18.741971809999999</v>
      </c>
      <c r="D136">
        <v>2030</v>
      </c>
    </row>
    <row r="137" spans="1:4" x14ac:dyDescent="0.3">
      <c r="A137" s="1" t="s">
        <v>189</v>
      </c>
      <c r="B137" s="1" t="s">
        <v>178</v>
      </c>
      <c r="C137">
        <v>19.641971810000001</v>
      </c>
      <c r="D137">
        <v>2035</v>
      </c>
    </row>
    <row r="138" spans="1:4" x14ac:dyDescent="0.3">
      <c r="A138" s="1" t="s">
        <v>189</v>
      </c>
      <c r="B138" s="1" t="s">
        <v>178</v>
      </c>
      <c r="C138">
        <v>20.54197181</v>
      </c>
      <c r="D138">
        <v>2040</v>
      </c>
    </row>
    <row r="139" spans="1:4" x14ac:dyDescent="0.3">
      <c r="A139" s="1" t="s">
        <v>189</v>
      </c>
      <c r="B139" s="1" t="s">
        <v>178</v>
      </c>
      <c r="C139">
        <v>21.441971809999998</v>
      </c>
      <c r="D139">
        <v>2045</v>
      </c>
    </row>
    <row r="140" spans="1:4" x14ac:dyDescent="0.3">
      <c r="A140" s="1" t="s">
        <v>206</v>
      </c>
      <c r="B140" s="1" t="s">
        <v>178</v>
      </c>
      <c r="C140">
        <v>0</v>
      </c>
      <c r="D140">
        <v>2020</v>
      </c>
    </row>
    <row r="141" spans="1:4" x14ac:dyDescent="0.3">
      <c r="A141" s="1" t="s">
        <v>206</v>
      </c>
      <c r="B141" s="1" t="s">
        <v>178</v>
      </c>
      <c r="C141">
        <v>0</v>
      </c>
      <c r="D141">
        <v>2025</v>
      </c>
    </row>
    <row r="142" spans="1:4" x14ac:dyDescent="0.3">
      <c r="A142" s="1" t="s">
        <v>206</v>
      </c>
      <c r="B142" s="1" t="s">
        <v>178</v>
      </c>
      <c r="C142">
        <v>0</v>
      </c>
      <c r="D142">
        <v>2030</v>
      </c>
    </row>
    <row r="143" spans="1:4" x14ac:dyDescent="0.3">
      <c r="A143" s="1" t="s">
        <v>206</v>
      </c>
      <c r="B143" s="1" t="s">
        <v>178</v>
      </c>
      <c r="C143">
        <v>0</v>
      </c>
      <c r="D143">
        <v>2035</v>
      </c>
    </row>
    <row r="144" spans="1:4" x14ac:dyDescent="0.3">
      <c r="A144" s="1" t="s">
        <v>206</v>
      </c>
      <c r="B144" s="1" t="s">
        <v>178</v>
      </c>
      <c r="C144">
        <v>0</v>
      </c>
      <c r="D144">
        <v>2040</v>
      </c>
    </row>
    <row r="145" spans="1:4" x14ac:dyDescent="0.3">
      <c r="A145" s="1" t="s">
        <v>206</v>
      </c>
      <c r="B145" s="1" t="s">
        <v>178</v>
      </c>
      <c r="C145">
        <v>0</v>
      </c>
      <c r="D145">
        <v>2045</v>
      </c>
    </row>
    <row r="146" spans="1:4" x14ac:dyDescent="0.3">
      <c r="A146" s="1" t="s">
        <v>216</v>
      </c>
      <c r="B146" s="1" t="s">
        <v>215</v>
      </c>
      <c r="C146">
        <v>3.172881356</v>
      </c>
      <c r="D146">
        <v>2020</v>
      </c>
    </row>
    <row r="147" spans="1:4" x14ac:dyDescent="0.3">
      <c r="A147" s="1" t="s">
        <v>216</v>
      </c>
      <c r="B147" s="1" t="s">
        <v>215</v>
      </c>
      <c r="C147">
        <v>3.5790163929999999</v>
      </c>
      <c r="D147">
        <v>2025</v>
      </c>
    </row>
    <row r="148" spans="1:4" x14ac:dyDescent="0.3">
      <c r="A148" s="1" t="s">
        <v>216</v>
      </c>
      <c r="B148" s="1" t="s">
        <v>215</v>
      </c>
      <c r="C148">
        <v>3.7814285710000002</v>
      </c>
      <c r="D148">
        <v>2030</v>
      </c>
    </row>
    <row r="149" spans="1:4" x14ac:dyDescent="0.3">
      <c r="A149" s="1" t="s">
        <v>216</v>
      </c>
      <c r="B149" s="1" t="s">
        <v>215</v>
      </c>
      <c r="C149">
        <v>4.0114285709999997</v>
      </c>
      <c r="D149">
        <v>2035</v>
      </c>
    </row>
    <row r="150" spans="1:4" x14ac:dyDescent="0.3">
      <c r="A150" s="1" t="s">
        <v>216</v>
      </c>
      <c r="B150" s="1" t="s">
        <v>215</v>
      </c>
      <c r="C150">
        <v>4.2414285710000001</v>
      </c>
      <c r="D150">
        <v>2040</v>
      </c>
    </row>
    <row r="151" spans="1:4" x14ac:dyDescent="0.3">
      <c r="A151" s="1" t="s">
        <v>216</v>
      </c>
      <c r="B151" s="1" t="s">
        <v>215</v>
      </c>
      <c r="C151">
        <v>4.4714285709999997</v>
      </c>
      <c r="D151">
        <v>2045</v>
      </c>
    </row>
    <row r="152" spans="1:4" x14ac:dyDescent="0.3">
      <c r="A152" s="1" t="s">
        <v>186</v>
      </c>
      <c r="B152" s="1" t="s">
        <v>185</v>
      </c>
      <c r="C152">
        <v>6.0611864410000003</v>
      </c>
      <c r="D152">
        <v>2020</v>
      </c>
    </row>
    <row r="153" spans="1:4" x14ac:dyDescent="0.3">
      <c r="A153" s="1" t="s">
        <v>186</v>
      </c>
      <c r="B153" s="1" t="s">
        <v>185</v>
      </c>
      <c r="C153">
        <v>8.6845901639999994</v>
      </c>
      <c r="D153">
        <v>2025</v>
      </c>
    </row>
    <row r="154" spans="1:4" x14ac:dyDescent="0.3">
      <c r="A154" s="1" t="s">
        <v>186</v>
      </c>
      <c r="B154" s="1" t="s">
        <v>185</v>
      </c>
      <c r="C154">
        <v>9.8885714290000006</v>
      </c>
      <c r="D154">
        <v>2030</v>
      </c>
    </row>
    <row r="155" spans="1:4" x14ac:dyDescent="0.3">
      <c r="A155" s="1" t="s">
        <v>186</v>
      </c>
      <c r="B155" s="1" t="s">
        <v>185</v>
      </c>
      <c r="C155">
        <v>10.90857143</v>
      </c>
      <c r="D155">
        <v>2035</v>
      </c>
    </row>
    <row r="156" spans="1:4" x14ac:dyDescent="0.3">
      <c r="A156" s="1" t="s">
        <v>186</v>
      </c>
      <c r="B156" s="1" t="s">
        <v>185</v>
      </c>
      <c r="C156">
        <v>11.92857143</v>
      </c>
      <c r="D156">
        <v>2040</v>
      </c>
    </row>
    <row r="157" spans="1:4" x14ac:dyDescent="0.3">
      <c r="A157" s="1" t="s">
        <v>186</v>
      </c>
      <c r="B157" s="1" t="s">
        <v>185</v>
      </c>
      <c r="C157">
        <v>12.948571429999999</v>
      </c>
      <c r="D157">
        <v>2045</v>
      </c>
    </row>
    <row r="158" spans="1:4" x14ac:dyDescent="0.3">
      <c r="A158" s="1" t="s">
        <v>187</v>
      </c>
      <c r="B158" s="1" t="s">
        <v>185</v>
      </c>
      <c r="C158">
        <v>1.721016949</v>
      </c>
      <c r="D158">
        <v>2020</v>
      </c>
    </row>
    <row r="159" spans="1:4" x14ac:dyDescent="0.3">
      <c r="A159" s="1" t="s">
        <v>187</v>
      </c>
      <c r="B159" s="1" t="s">
        <v>185</v>
      </c>
      <c r="C159">
        <v>1.9095081970000001</v>
      </c>
      <c r="D159">
        <v>2025</v>
      </c>
    </row>
    <row r="160" spans="1:4" x14ac:dyDescent="0.3">
      <c r="A160" s="1" t="s">
        <v>187</v>
      </c>
      <c r="B160" s="1" t="s">
        <v>185</v>
      </c>
      <c r="C160">
        <v>2.0147619049999999</v>
      </c>
      <c r="D160">
        <v>2030</v>
      </c>
    </row>
    <row r="161" spans="1:4" x14ac:dyDescent="0.3">
      <c r="A161" s="1" t="s">
        <v>187</v>
      </c>
      <c r="B161" s="1" t="s">
        <v>185</v>
      </c>
      <c r="C161">
        <v>2.134761905</v>
      </c>
      <c r="D161">
        <v>2035</v>
      </c>
    </row>
    <row r="162" spans="1:4" x14ac:dyDescent="0.3">
      <c r="A162" s="1" t="s">
        <v>187</v>
      </c>
      <c r="B162" s="1" t="s">
        <v>185</v>
      </c>
      <c r="C162">
        <v>2.2547619050000001</v>
      </c>
      <c r="D162">
        <v>2040</v>
      </c>
    </row>
    <row r="163" spans="1:4" x14ac:dyDescent="0.3">
      <c r="A163" s="1" t="s">
        <v>187</v>
      </c>
      <c r="B163" s="1" t="s">
        <v>185</v>
      </c>
      <c r="C163">
        <v>2.3747619050000002</v>
      </c>
      <c r="D163">
        <v>2045</v>
      </c>
    </row>
    <row r="164" spans="1:4" x14ac:dyDescent="0.3">
      <c r="A164" s="1" t="s">
        <v>189</v>
      </c>
      <c r="B164" s="1" t="s">
        <v>185</v>
      </c>
      <c r="C164">
        <v>18.170737890000002</v>
      </c>
      <c r="D164">
        <v>2020</v>
      </c>
    </row>
    <row r="165" spans="1:4" x14ac:dyDescent="0.3">
      <c r="A165" s="1" t="s">
        <v>189</v>
      </c>
      <c r="B165" s="1" t="s">
        <v>185</v>
      </c>
      <c r="C165">
        <v>17.725219169999999</v>
      </c>
      <c r="D165">
        <v>2025</v>
      </c>
    </row>
    <row r="166" spans="1:4" x14ac:dyDescent="0.3">
      <c r="A166" s="1" t="s">
        <v>189</v>
      </c>
      <c r="B166" s="1" t="s">
        <v>185</v>
      </c>
      <c r="C166">
        <v>18.741971809999999</v>
      </c>
      <c r="D166">
        <v>2030</v>
      </c>
    </row>
    <row r="167" spans="1:4" x14ac:dyDescent="0.3">
      <c r="A167" s="1" t="s">
        <v>189</v>
      </c>
      <c r="B167" s="1" t="s">
        <v>185</v>
      </c>
      <c r="C167">
        <v>18.941971809999998</v>
      </c>
      <c r="D167">
        <v>2035</v>
      </c>
    </row>
    <row r="168" spans="1:4" x14ac:dyDescent="0.3">
      <c r="A168" s="1" t="s">
        <v>189</v>
      </c>
      <c r="B168" s="1" t="s">
        <v>185</v>
      </c>
      <c r="C168">
        <v>19.141971810000001</v>
      </c>
      <c r="D168">
        <v>2040</v>
      </c>
    </row>
    <row r="169" spans="1:4" x14ac:dyDescent="0.3">
      <c r="A169" s="1" t="s">
        <v>189</v>
      </c>
      <c r="B169" s="1" t="s">
        <v>185</v>
      </c>
      <c r="C169">
        <v>19.34197181</v>
      </c>
      <c r="D169">
        <v>2045</v>
      </c>
    </row>
    <row r="170" spans="1:4" x14ac:dyDescent="0.3">
      <c r="A170" s="1" t="s">
        <v>206</v>
      </c>
      <c r="B170" s="1" t="s">
        <v>185</v>
      </c>
      <c r="C170">
        <v>0</v>
      </c>
      <c r="D170">
        <v>2020</v>
      </c>
    </row>
    <row r="171" spans="1:4" x14ac:dyDescent="0.3">
      <c r="A171" s="1" t="s">
        <v>206</v>
      </c>
      <c r="B171" s="1" t="s">
        <v>185</v>
      </c>
      <c r="C171">
        <v>0</v>
      </c>
      <c r="D171">
        <v>2025</v>
      </c>
    </row>
    <row r="172" spans="1:4" x14ac:dyDescent="0.3">
      <c r="A172" s="1" t="s">
        <v>206</v>
      </c>
      <c r="B172" s="1" t="s">
        <v>185</v>
      </c>
      <c r="C172">
        <v>0</v>
      </c>
      <c r="D172">
        <v>2030</v>
      </c>
    </row>
    <row r="173" spans="1:4" x14ac:dyDescent="0.3">
      <c r="A173" s="1" t="s">
        <v>206</v>
      </c>
      <c r="B173" s="1" t="s">
        <v>185</v>
      </c>
      <c r="C173">
        <v>0</v>
      </c>
      <c r="D173">
        <v>2035</v>
      </c>
    </row>
    <row r="174" spans="1:4" x14ac:dyDescent="0.3">
      <c r="A174" s="1" t="s">
        <v>206</v>
      </c>
      <c r="B174" s="1" t="s">
        <v>185</v>
      </c>
      <c r="C174">
        <v>0</v>
      </c>
      <c r="D174">
        <v>2040</v>
      </c>
    </row>
    <row r="175" spans="1:4" x14ac:dyDescent="0.3">
      <c r="A175" s="1" t="s">
        <v>206</v>
      </c>
      <c r="B175" s="1" t="s">
        <v>185</v>
      </c>
      <c r="C175">
        <v>0</v>
      </c>
      <c r="D175">
        <v>2045</v>
      </c>
    </row>
    <row r="176" spans="1:4" x14ac:dyDescent="0.3">
      <c r="A176" s="1" t="s">
        <v>193</v>
      </c>
      <c r="B176" s="1" t="s">
        <v>192</v>
      </c>
      <c r="C176">
        <v>1.2998553479999999</v>
      </c>
      <c r="D176">
        <v>2020</v>
      </c>
    </row>
    <row r="177" spans="1:4" x14ac:dyDescent="0.3">
      <c r="A177" s="1" t="s">
        <v>193</v>
      </c>
      <c r="B177" s="1" t="s">
        <v>192</v>
      </c>
      <c r="C177">
        <v>1.4449298269999999</v>
      </c>
      <c r="D177">
        <v>2025</v>
      </c>
    </row>
    <row r="178" spans="1:4" x14ac:dyDescent="0.3">
      <c r="A178" s="1" t="s">
        <v>193</v>
      </c>
      <c r="B178" s="1" t="s">
        <v>192</v>
      </c>
      <c r="C178">
        <v>1.5278291740000001</v>
      </c>
      <c r="D178">
        <v>2030</v>
      </c>
    </row>
    <row r="179" spans="1:4" x14ac:dyDescent="0.3">
      <c r="A179" s="1" t="s">
        <v>193</v>
      </c>
      <c r="B179" s="1" t="s">
        <v>192</v>
      </c>
      <c r="C179">
        <v>1.6278291739999999</v>
      </c>
      <c r="D179">
        <v>2035</v>
      </c>
    </row>
    <row r="180" spans="1:4" x14ac:dyDescent="0.3">
      <c r="A180" s="1" t="s">
        <v>193</v>
      </c>
      <c r="B180" s="1" t="s">
        <v>192</v>
      </c>
      <c r="C180">
        <v>1.727829174</v>
      </c>
      <c r="D180">
        <v>2040</v>
      </c>
    </row>
    <row r="181" spans="1:4" x14ac:dyDescent="0.3">
      <c r="A181" s="1" t="s">
        <v>193</v>
      </c>
      <c r="B181" s="1" t="s">
        <v>192</v>
      </c>
      <c r="C181">
        <v>1.8278291739999999</v>
      </c>
      <c r="D181">
        <v>2045</v>
      </c>
    </row>
    <row r="182" spans="1:4" x14ac:dyDescent="0.3">
      <c r="A182" s="1" t="s">
        <v>179</v>
      </c>
      <c r="B182" s="1" t="s">
        <v>190</v>
      </c>
      <c r="C182">
        <v>5.9123667529999997</v>
      </c>
      <c r="D182">
        <v>2020</v>
      </c>
    </row>
    <row r="183" spans="1:4" x14ac:dyDescent="0.3">
      <c r="A183" s="1" t="s">
        <v>179</v>
      </c>
      <c r="B183" s="1" t="s">
        <v>190</v>
      </c>
      <c r="C183">
        <v>8.3683096569999993</v>
      </c>
      <c r="D183">
        <v>2025</v>
      </c>
    </row>
    <row r="184" spans="1:4" x14ac:dyDescent="0.3">
      <c r="A184" s="1" t="s">
        <v>179</v>
      </c>
      <c r="B184" s="1" t="s">
        <v>190</v>
      </c>
      <c r="C184">
        <v>9.5726509919999998</v>
      </c>
      <c r="D184">
        <v>2030</v>
      </c>
    </row>
    <row r="185" spans="1:4" x14ac:dyDescent="0.3">
      <c r="A185" s="1" t="s">
        <v>179</v>
      </c>
      <c r="B185" s="1" t="s">
        <v>190</v>
      </c>
      <c r="C185">
        <v>10.47265099</v>
      </c>
      <c r="D185">
        <v>2035</v>
      </c>
    </row>
    <row r="186" spans="1:4" x14ac:dyDescent="0.3">
      <c r="A186" s="1" t="s">
        <v>179</v>
      </c>
      <c r="B186" s="1" t="s">
        <v>190</v>
      </c>
      <c r="C186">
        <v>11.37265099</v>
      </c>
      <c r="D186">
        <v>2040</v>
      </c>
    </row>
    <row r="187" spans="1:4" x14ac:dyDescent="0.3">
      <c r="A187" s="1" t="s">
        <v>179</v>
      </c>
      <c r="B187" s="1" t="s">
        <v>190</v>
      </c>
      <c r="C187">
        <v>12.272650990000001</v>
      </c>
      <c r="D187">
        <v>2045</v>
      </c>
    </row>
    <row r="188" spans="1:4" x14ac:dyDescent="0.3">
      <c r="A188" s="1" t="s">
        <v>191</v>
      </c>
      <c r="B188" s="1" t="s">
        <v>190</v>
      </c>
      <c r="C188">
        <v>1.31</v>
      </c>
      <c r="D188">
        <v>2025</v>
      </c>
    </row>
    <row r="189" spans="1:4" x14ac:dyDescent="0.3">
      <c r="A189" s="1" t="s">
        <v>191</v>
      </c>
      <c r="B189" s="1" t="s">
        <v>190</v>
      </c>
      <c r="C189">
        <v>1.4537704920000001</v>
      </c>
      <c r="D189">
        <v>2030</v>
      </c>
    </row>
    <row r="190" spans="1:4" x14ac:dyDescent="0.3">
      <c r="A190" s="1" t="s">
        <v>191</v>
      </c>
      <c r="B190" s="1" t="s">
        <v>190</v>
      </c>
      <c r="C190">
        <v>1.5333333330000001</v>
      </c>
      <c r="D190">
        <v>2035</v>
      </c>
    </row>
    <row r="191" spans="1:4" x14ac:dyDescent="0.3">
      <c r="A191" s="1" t="s">
        <v>191</v>
      </c>
      <c r="B191" s="1" t="s">
        <v>190</v>
      </c>
      <c r="C191">
        <v>1.643333333</v>
      </c>
      <c r="D191">
        <v>2040</v>
      </c>
    </row>
    <row r="192" spans="1:4" x14ac:dyDescent="0.3">
      <c r="A192" s="1" t="s">
        <v>191</v>
      </c>
      <c r="B192" s="1" t="s">
        <v>190</v>
      </c>
      <c r="C192">
        <v>1.753333333</v>
      </c>
      <c r="D192">
        <v>2045</v>
      </c>
    </row>
    <row r="193" spans="1:4" x14ac:dyDescent="0.3">
      <c r="A193" s="1" t="s">
        <v>193</v>
      </c>
      <c r="B193" s="1" t="s">
        <v>190</v>
      </c>
      <c r="C193">
        <v>1.8633333329999999</v>
      </c>
      <c r="D193">
        <v>2020</v>
      </c>
    </row>
    <row r="194" spans="1:4" x14ac:dyDescent="0.3">
      <c r="A194" s="1" t="s">
        <v>214</v>
      </c>
      <c r="B194" s="1" t="s">
        <v>190</v>
      </c>
      <c r="C194">
        <v>3.9795254240000002</v>
      </c>
      <c r="D194">
        <v>2020</v>
      </c>
    </row>
    <row r="195" spans="1:4" x14ac:dyDescent="0.3">
      <c r="A195" s="1" t="s">
        <v>214</v>
      </c>
      <c r="B195" s="1" t="s">
        <v>190</v>
      </c>
      <c r="C195">
        <v>6.3910163930000001</v>
      </c>
      <c r="D195">
        <v>2025</v>
      </c>
    </row>
    <row r="196" spans="1:4" x14ac:dyDescent="0.3">
      <c r="A196" s="1" t="s">
        <v>214</v>
      </c>
      <c r="B196" s="1" t="s">
        <v>190</v>
      </c>
      <c r="C196">
        <v>8.3510952379999992</v>
      </c>
      <c r="D196">
        <v>2030</v>
      </c>
    </row>
    <row r="197" spans="1:4" x14ac:dyDescent="0.3">
      <c r="A197" s="1" t="s">
        <v>214</v>
      </c>
      <c r="B197" s="1" t="s">
        <v>190</v>
      </c>
      <c r="C197">
        <v>10.15109524</v>
      </c>
      <c r="D197">
        <v>2035</v>
      </c>
    </row>
    <row r="198" spans="1:4" x14ac:dyDescent="0.3">
      <c r="A198" s="1" t="s">
        <v>214</v>
      </c>
      <c r="B198" s="1" t="s">
        <v>190</v>
      </c>
      <c r="C198">
        <v>11.951095240000001</v>
      </c>
      <c r="D198">
        <v>2040</v>
      </c>
    </row>
    <row r="199" spans="1:4" x14ac:dyDescent="0.3">
      <c r="A199" s="1" t="s">
        <v>214</v>
      </c>
      <c r="B199" s="1" t="s">
        <v>190</v>
      </c>
      <c r="C199">
        <v>13.75109524</v>
      </c>
      <c r="D199">
        <v>2045</v>
      </c>
    </row>
    <row r="200" spans="1:4" x14ac:dyDescent="0.3">
      <c r="A200" s="1" t="s">
        <v>203</v>
      </c>
      <c r="B200" s="1" t="s">
        <v>202</v>
      </c>
      <c r="C200">
        <v>7.3952508669999997</v>
      </c>
      <c r="D200">
        <v>2020</v>
      </c>
    </row>
    <row r="201" spans="1:4" x14ac:dyDescent="0.3">
      <c r="A201" s="1" t="s">
        <v>203</v>
      </c>
      <c r="B201" s="1" t="s">
        <v>202</v>
      </c>
      <c r="C201">
        <v>10.44448586</v>
      </c>
      <c r="D201">
        <v>2025</v>
      </c>
    </row>
    <row r="202" spans="1:4" x14ac:dyDescent="0.3">
      <c r="A202" s="1" t="s">
        <v>203</v>
      </c>
      <c r="B202" s="1" t="s">
        <v>202</v>
      </c>
      <c r="C202">
        <v>11.639904659999999</v>
      </c>
      <c r="D202">
        <v>2030</v>
      </c>
    </row>
    <row r="203" spans="1:4" x14ac:dyDescent="0.3">
      <c r="A203" s="1" t="s">
        <v>203</v>
      </c>
      <c r="B203" s="1" t="s">
        <v>202</v>
      </c>
      <c r="C203">
        <v>12.739904660000001</v>
      </c>
      <c r="D203">
        <v>2035</v>
      </c>
    </row>
    <row r="204" spans="1:4" x14ac:dyDescent="0.3">
      <c r="A204" s="1" t="s">
        <v>203</v>
      </c>
      <c r="B204" s="1" t="s">
        <v>202</v>
      </c>
      <c r="C204">
        <v>13.83990466</v>
      </c>
      <c r="D204">
        <v>2040</v>
      </c>
    </row>
    <row r="205" spans="1:4" x14ac:dyDescent="0.3">
      <c r="A205" s="1" t="s">
        <v>203</v>
      </c>
      <c r="B205" s="1" t="s">
        <v>202</v>
      </c>
      <c r="C205">
        <v>14.93990466</v>
      </c>
      <c r="D205">
        <v>2045</v>
      </c>
    </row>
    <row r="206" spans="1:4" x14ac:dyDescent="0.3">
      <c r="A206" s="1" t="s">
        <v>206</v>
      </c>
      <c r="B206" s="1" t="s">
        <v>202</v>
      </c>
      <c r="C206">
        <v>0</v>
      </c>
      <c r="D206">
        <v>2020</v>
      </c>
    </row>
    <row r="207" spans="1:4" x14ac:dyDescent="0.3">
      <c r="A207" s="1" t="s">
        <v>206</v>
      </c>
      <c r="B207" s="1" t="s">
        <v>202</v>
      </c>
      <c r="C207">
        <v>0</v>
      </c>
      <c r="D207">
        <v>2025</v>
      </c>
    </row>
    <row r="208" spans="1:4" x14ac:dyDescent="0.3">
      <c r="A208" s="1" t="s">
        <v>206</v>
      </c>
      <c r="B208" s="1" t="s">
        <v>202</v>
      </c>
      <c r="C208">
        <v>0</v>
      </c>
      <c r="D208">
        <v>2030</v>
      </c>
    </row>
    <row r="209" spans="1:4" x14ac:dyDescent="0.3">
      <c r="A209" s="1" t="s">
        <v>206</v>
      </c>
      <c r="B209" s="1" t="s">
        <v>202</v>
      </c>
      <c r="C209">
        <v>0</v>
      </c>
      <c r="D209">
        <v>2035</v>
      </c>
    </row>
    <row r="210" spans="1:4" x14ac:dyDescent="0.3">
      <c r="A210" s="1" t="s">
        <v>206</v>
      </c>
      <c r="B210" s="1" t="s">
        <v>202</v>
      </c>
      <c r="C210">
        <v>0</v>
      </c>
      <c r="D210">
        <v>2040</v>
      </c>
    </row>
    <row r="211" spans="1:4" x14ac:dyDescent="0.3">
      <c r="A211" s="1" t="s">
        <v>206</v>
      </c>
      <c r="B211" s="1" t="s">
        <v>202</v>
      </c>
      <c r="C211">
        <v>0</v>
      </c>
      <c r="D211">
        <v>2045</v>
      </c>
    </row>
    <row r="212" spans="1:4" x14ac:dyDescent="0.3">
      <c r="A212" s="1" t="s">
        <v>211</v>
      </c>
      <c r="B212" s="1" t="s">
        <v>202</v>
      </c>
      <c r="C212">
        <v>8.1265586330000001</v>
      </c>
      <c r="D212">
        <v>2020</v>
      </c>
    </row>
    <row r="213" spans="1:4" x14ac:dyDescent="0.3">
      <c r="A213" s="1" t="s">
        <v>211</v>
      </c>
      <c r="B213" s="1" t="s">
        <v>202</v>
      </c>
      <c r="C213">
        <v>10.90651605</v>
      </c>
      <c r="D213">
        <v>2025</v>
      </c>
    </row>
    <row r="214" spans="1:4" x14ac:dyDescent="0.3">
      <c r="A214" s="1" t="s">
        <v>211</v>
      </c>
      <c r="B214" s="1" t="s">
        <v>202</v>
      </c>
      <c r="C214">
        <v>12.179461610000001</v>
      </c>
      <c r="D214">
        <v>2030</v>
      </c>
    </row>
    <row r="215" spans="1:4" x14ac:dyDescent="0.3">
      <c r="A215" s="1" t="s">
        <v>211</v>
      </c>
      <c r="B215" s="1" t="s">
        <v>202</v>
      </c>
      <c r="C215">
        <v>13.27946161</v>
      </c>
      <c r="D215">
        <v>2035</v>
      </c>
    </row>
    <row r="216" spans="1:4" x14ac:dyDescent="0.3">
      <c r="A216" s="1" t="s">
        <v>211</v>
      </c>
      <c r="B216" s="1" t="s">
        <v>202</v>
      </c>
      <c r="C216">
        <v>14.37946161</v>
      </c>
      <c r="D216">
        <v>2040</v>
      </c>
    </row>
    <row r="217" spans="1:4" x14ac:dyDescent="0.3">
      <c r="A217" s="1" t="s">
        <v>211</v>
      </c>
      <c r="B217" s="1" t="s">
        <v>202</v>
      </c>
      <c r="C217">
        <v>15.47946161</v>
      </c>
      <c r="D217">
        <v>2045</v>
      </c>
    </row>
    <row r="218" spans="1:4" x14ac:dyDescent="0.3">
      <c r="A218" s="1" t="s">
        <v>212</v>
      </c>
      <c r="B218" s="1" t="s">
        <v>202</v>
      </c>
      <c r="C218">
        <v>21.68740962</v>
      </c>
      <c r="D218">
        <v>2020</v>
      </c>
    </row>
    <row r="219" spans="1:4" x14ac:dyDescent="0.3">
      <c r="A219" s="1" t="s">
        <v>212</v>
      </c>
      <c r="B219" s="1" t="s">
        <v>202</v>
      </c>
      <c r="C219">
        <v>21.983648800000001</v>
      </c>
      <c r="D219">
        <v>2025</v>
      </c>
    </row>
    <row r="220" spans="1:4" x14ac:dyDescent="0.3">
      <c r="A220" s="1" t="s">
        <v>212</v>
      </c>
      <c r="B220" s="1" t="s">
        <v>202</v>
      </c>
      <c r="C220">
        <v>25.192878050000001</v>
      </c>
      <c r="D220">
        <v>2030</v>
      </c>
    </row>
    <row r="221" spans="1:4" x14ac:dyDescent="0.3">
      <c r="A221" s="1" t="s">
        <v>212</v>
      </c>
      <c r="B221" s="1" t="s">
        <v>202</v>
      </c>
      <c r="C221">
        <v>25.692878050000001</v>
      </c>
      <c r="D221">
        <v>2035</v>
      </c>
    </row>
    <row r="222" spans="1:4" x14ac:dyDescent="0.3">
      <c r="A222" s="1" t="s">
        <v>212</v>
      </c>
      <c r="B222" s="1" t="s">
        <v>202</v>
      </c>
      <c r="C222">
        <v>26.192878050000001</v>
      </c>
      <c r="D222">
        <v>2040</v>
      </c>
    </row>
    <row r="223" spans="1:4" x14ac:dyDescent="0.3">
      <c r="A223" s="1" t="s">
        <v>212</v>
      </c>
      <c r="B223" s="1" t="s">
        <v>202</v>
      </c>
      <c r="C223">
        <v>26.692878050000001</v>
      </c>
      <c r="D223">
        <v>2045</v>
      </c>
    </row>
    <row r="224" spans="1:4" x14ac:dyDescent="0.3">
      <c r="A224" s="1" t="s">
        <v>206</v>
      </c>
      <c r="B224" s="1" t="s">
        <v>217</v>
      </c>
      <c r="C224">
        <v>0</v>
      </c>
      <c r="D224">
        <v>2020</v>
      </c>
    </row>
    <row r="225" spans="1:4" x14ac:dyDescent="0.3">
      <c r="A225" s="1" t="s">
        <v>206</v>
      </c>
      <c r="B225" s="1" t="s">
        <v>217</v>
      </c>
      <c r="C225">
        <v>0</v>
      </c>
      <c r="D225">
        <v>2025</v>
      </c>
    </row>
    <row r="226" spans="1:4" x14ac:dyDescent="0.3">
      <c r="A226" s="1" t="s">
        <v>206</v>
      </c>
      <c r="B226" s="1" t="s">
        <v>217</v>
      </c>
      <c r="C226">
        <v>0</v>
      </c>
      <c r="D226">
        <v>2030</v>
      </c>
    </row>
    <row r="227" spans="1:4" x14ac:dyDescent="0.3">
      <c r="A227" s="1" t="s">
        <v>206</v>
      </c>
      <c r="B227" s="1" t="s">
        <v>217</v>
      </c>
      <c r="C227">
        <v>0</v>
      </c>
      <c r="D227">
        <v>2035</v>
      </c>
    </row>
    <row r="228" spans="1:4" x14ac:dyDescent="0.3">
      <c r="A228" s="1" t="s">
        <v>206</v>
      </c>
      <c r="B228" s="1" t="s">
        <v>217</v>
      </c>
      <c r="C228">
        <v>0</v>
      </c>
      <c r="D228">
        <v>2040</v>
      </c>
    </row>
    <row r="229" spans="1:4" x14ac:dyDescent="0.3">
      <c r="A229" s="1" t="s">
        <v>206</v>
      </c>
      <c r="B229" s="1" t="s">
        <v>217</v>
      </c>
      <c r="C229">
        <v>0</v>
      </c>
      <c r="D229">
        <v>2045</v>
      </c>
    </row>
    <row r="230" spans="1:4" x14ac:dyDescent="0.3">
      <c r="A230" s="1" t="s">
        <v>214</v>
      </c>
      <c r="B230" s="1" t="s">
        <v>217</v>
      </c>
      <c r="C230">
        <v>3.9795254240000002</v>
      </c>
      <c r="D230">
        <v>2020</v>
      </c>
    </row>
    <row r="231" spans="1:4" x14ac:dyDescent="0.3">
      <c r="A231" s="1" t="s">
        <v>214</v>
      </c>
      <c r="B231" s="1" t="s">
        <v>217</v>
      </c>
      <c r="C231">
        <v>6.3910163930000001</v>
      </c>
      <c r="D231">
        <v>2025</v>
      </c>
    </row>
    <row r="232" spans="1:4" x14ac:dyDescent="0.3">
      <c r="A232" s="1" t="s">
        <v>214</v>
      </c>
      <c r="B232" s="1" t="s">
        <v>217</v>
      </c>
      <c r="C232">
        <v>8.3510952379999992</v>
      </c>
      <c r="D232">
        <v>2030</v>
      </c>
    </row>
    <row r="233" spans="1:4" x14ac:dyDescent="0.3">
      <c r="A233" s="1" t="s">
        <v>214</v>
      </c>
      <c r="B233" s="1" t="s">
        <v>217</v>
      </c>
      <c r="C233">
        <v>10.05109524</v>
      </c>
      <c r="D233">
        <v>2035</v>
      </c>
    </row>
    <row r="234" spans="1:4" x14ac:dyDescent="0.3">
      <c r="A234" s="1" t="s">
        <v>214</v>
      </c>
      <c r="B234" s="1" t="s">
        <v>217</v>
      </c>
      <c r="C234">
        <v>11.75109524</v>
      </c>
      <c r="D234">
        <v>2040</v>
      </c>
    </row>
    <row r="235" spans="1:4" x14ac:dyDescent="0.3">
      <c r="A235" s="1" t="s">
        <v>214</v>
      </c>
      <c r="B235" s="1" t="s">
        <v>217</v>
      </c>
      <c r="C235">
        <v>13.451095240000001</v>
      </c>
      <c r="D235">
        <v>2045</v>
      </c>
    </row>
    <row r="236" spans="1:4" x14ac:dyDescent="0.3">
      <c r="A236" s="1" t="s">
        <v>195</v>
      </c>
      <c r="B236" s="1" t="s">
        <v>194</v>
      </c>
      <c r="C236">
        <v>1.6132085860000001</v>
      </c>
      <c r="D236">
        <v>2020</v>
      </c>
    </row>
    <row r="237" spans="1:4" x14ac:dyDescent="0.3">
      <c r="A237" s="1" t="s">
        <v>195</v>
      </c>
      <c r="B237" s="1" t="s">
        <v>194</v>
      </c>
      <c r="C237">
        <v>1.7932663900000001</v>
      </c>
      <c r="D237">
        <v>2025</v>
      </c>
    </row>
    <row r="238" spans="1:4" x14ac:dyDescent="0.3">
      <c r="A238" s="1" t="s">
        <v>195</v>
      </c>
      <c r="B238" s="1" t="s">
        <v>194</v>
      </c>
      <c r="C238">
        <v>1.8959718059999999</v>
      </c>
      <c r="D238">
        <v>2030</v>
      </c>
    </row>
    <row r="239" spans="1:4" x14ac:dyDescent="0.3">
      <c r="A239" s="1" t="s">
        <v>195</v>
      </c>
      <c r="B239" s="1" t="s">
        <v>194</v>
      </c>
      <c r="C239">
        <v>1.9059718059999999</v>
      </c>
      <c r="D239">
        <v>2035</v>
      </c>
    </row>
    <row r="240" spans="1:4" x14ac:dyDescent="0.3">
      <c r="A240" s="1" t="s">
        <v>195</v>
      </c>
      <c r="B240" s="1" t="s">
        <v>194</v>
      </c>
      <c r="C240">
        <v>1.9159718059999999</v>
      </c>
      <c r="D240">
        <v>2040</v>
      </c>
    </row>
    <row r="241" spans="1:4" x14ac:dyDescent="0.3">
      <c r="A241" s="1" t="s">
        <v>195</v>
      </c>
      <c r="B241" s="1" t="s">
        <v>194</v>
      </c>
      <c r="C241">
        <v>1.925971806</v>
      </c>
      <c r="D241">
        <v>2045</v>
      </c>
    </row>
    <row r="242" spans="1:4" x14ac:dyDescent="0.3">
      <c r="A242" s="1" t="s">
        <v>206</v>
      </c>
      <c r="B242" s="1" t="s">
        <v>194</v>
      </c>
      <c r="C242">
        <v>0</v>
      </c>
      <c r="D242">
        <v>2020</v>
      </c>
    </row>
    <row r="243" spans="1:4" x14ac:dyDescent="0.3">
      <c r="A243" s="1" t="s">
        <v>206</v>
      </c>
      <c r="B243" s="1" t="s">
        <v>194</v>
      </c>
      <c r="C243">
        <v>0</v>
      </c>
      <c r="D243">
        <v>2025</v>
      </c>
    </row>
    <row r="244" spans="1:4" x14ac:dyDescent="0.3">
      <c r="A244" s="1" t="s">
        <v>206</v>
      </c>
      <c r="B244" s="1" t="s">
        <v>194</v>
      </c>
      <c r="C244">
        <v>0</v>
      </c>
      <c r="D244">
        <v>2030</v>
      </c>
    </row>
    <row r="245" spans="1:4" x14ac:dyDescent="0.3">
      <c r="A245" s="1" t="s">
        <v>206</v>
      </c>
      <c r="B245" s="1" t="s">
        <v>194</v>
      </c>
      <c r="C245">
        <v>0</v>
      </c>
      <c r="D245">
        <v>2035</v>
      </c>
    </row>
    <row r="246" spans="1:4" x14ac:dyDescent="0.3">
      <c r="A246" s="1" t="s">
        <v>206</v>
      </c>
      <c r="B246" s="1" t="s">
        <v>194</v>
      </c>
      <c r="C246">
        <v>0</v>
      </c>
      <c r="D246">
        <v>2040</v>
      </c>
    </row>
    <row r="247" spans="1:4" x14ac:dyDescent="0.3">
      <c r="A247" s="1" t="s">
        <v>206</v>
      </c>
      <c r="B247" s="1" t="s">
        <v>194</v>
      </c>
      <c r="C247">
        <v>0</v>
      </c>
      <c r="D247">
        <v>2045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4406C-D6F5-4EAB-8F1D-A616B11E0CCD}">
  <dimension ref="A1:C154"/>
  <sheetViews>
    <sheetView tabSelected="1" topLeftCell="A55" workbookViewId="0">
      <selection activeCell="C74" sqref="C74"/>
    </sheetView>
  </sheetViews>
  <sheetFormatPr baseColWidth="10" defaultRowHeight="14.4" x14ac:dyDescent="0.3"/>
  <cols>
    <col min="1" max="1" width="22.77734375" bestFit="1" customWidth="1"/>
    <col min="2" max="2" width="20" bestFit="1" customWidth="1"/>
    <col min="3" max="3" width="20" customWidth="1"/>
    <col min="4" max="4" width="24.109375" bestFit="1" customWidth="1"/>
  </cols>
  <sheetData>
    <row r="1" spans="1:3" x14ac:dyDescent="0.3">
      <c r="A1" t="s">
        <v>0</v>
      </c>
      <c r="B1" t="s">
        <v>1</v>
      </c>
      <c r="C1" t="s">
        <v>157</v>
      </c>
    </row>
    <row r="2" spans="1:3" x14ac:dyDescent="0.3">
      <c r="A2" s="1" t="s">
        <v>12</v>
      </c>
      <c r="B2">
        <v>1995</v>
      </c>
      <c r="C2">
        <v>1.1000000000000001</v>
      </c>
    </row>
    <row r="3" spans="1:3" x14ac:dyDescent="0.3">
      <c r="A3" s="1" t="s">
        <v>13</v>
      </c>
      <c r="B3">
        <v>1996</v>
      </c>
      <c r="C3">
        <v>1.6</v>
      </c>
    </row>
    <row r="4" spans="1:3" x14ac:dyDescent="0.3">
      <c r="A4" s="1" t="s">
        <v>21</v>
      </c>
      <c r="B4">
        <v>2004</v>
      </c>
      <c r="C4">
        <v>1.7</v>
      </c>
    </row>
    <row r="5" spans="1:3" x14ac:dyDescent="0.3">
      <c r="A5" s="1" t="s">
        <v>22</v>
      </c>
      <c r="B5">
        <v>2005</v>
      </c>
      <c r="C5">
        <v>2.25</v>
      </c>
    </row>
    <row r="6" spans="1:3" x14ac:dyDescent="0.3">
      <c r="A6" s="1" t="s">
        <v>44</v>
      </c>
      <c r="B6">
        <v>2001</v>
      </c>
      <c r="C6">
        <v>3.5</v>
      </c>
    </row>
    <row r="7" spans="1:3" x14ac:dyDescent="0.3">
      <c r="A7" s="1" t="s">
        <v>147</v>
      </c>
      <c r="B7">
        <v>2002</v>
      </c>
      <c r="C7">
        <v>3.75</v>
      </c>
    </row>
    <row r="8" spans="1:3" x14ac:dyDescent="0.3">
      <c r="A8" s="1" t="s">
        <v>89</v>
      </c>
      <c r="B8">
        <v>1990</v>
      </c>
      <c r="C8">
        <v>4.8</v>
      </c>
    </row>
    <row r="9" spans="1:3" x14ac:dyDescent="0.3">
      <c r="A9" s="1" t="s">
        <v>102</v>
      </c>
      <c r="B9">
        <v>2010</v>
      </c>
      <c r="C9">
        <v>4.9000000000000004</v>
      </c>
    </row>
    <row r="10" spans="1:3" x14ac:dyDescent="0.3">
      <c r="A10" s="1" t="s">
        <v>114</v>
      </c>
      <c r="B10">
        <v>1991</v>
      </c>
      <c r="C10">
        <v>4.9000000000000004</v>
      </c>
    </row>
    <row r="11" spans="1:3" x14ac:dyDescent="0.3">
      <c r="A11" s="1" t="s">
        <v>109</v>
      </c>
      <c r="B11">
        <v>2018</v>
      </c>
      <c r="C11">
        <v>5</v>
      </c>
    </row>
    <row r="12" spans="1:3" x14ac:dyDescent="0.3">
      <c r="A12" s="1" t="s">
        <v>87</v>
      </c>
      <c r="B12">
        <v>1988</v>
      </c>
      <c r="C12">
        <v>5.7</v>
      </c>
    </row>
    <row r="13" spans="1:3" x14ac:dyDescent="0.3">
      <c r="A13" s="1" t="s">
        <v>4</v>
      </c>
      <c r="B13">
        <v>1987</v>
      </c>
      <c r="C13">
        <v>7.29</v>
      </c>
    </row>
    <row r="14" spans="1:3" x14ac:dyDescent="0.3">
      <c r="A14" s="1" t="s">
        <v>115</v>
      </c>
      <c r="B14">
        <v>1992</v>
      </c>
      <c r="C14">
        <v>8</v>
      </c>
    </row>
    <row r="15" spans="1:3" x14ac:dyDescent="0.3">
      <c r="A15" s="1" t="s">
        <v>42</v>
      </c>
      <c r="B15">
        <v>1997</v>
      </c>
      <c r="C15">
        <v>9.4</v>
      </c>
    </row>
    <row r="16" spans="1:3" x14ac:dyDescent="0.3">
      <c r="A16" s="1" t="s">
        <v>37</v>
      </c>
      <c r="B16">
        <v>1989</v>
      </c>
      <c r="C16">
        <v>9.5</v>
      </c>
    </row>
    <row r="17" spans="1:3" x14ac:dyDescent="0.3">
      <c r="A17" s="1" t="s">
        <v>67</v>
      </c>
      <c r="B17">
        <v>1998</v>
      </c>
      <c r="C17">
        <v>9.5</v>
      </c>
    </row>
    <row r="18" spans="1:3" x14ac:dyDescent="0.3">
      <c r="A18" s="1" t="s">
        <v>133</v>
      </c>
      <c r="B18">
        <v>2018</v>
      </c>
      <c r="C18">
        <v>9.6999999999999993</v>
      </c>
    </row>
    <row r="19" spans="1:3" x14ac:dyDescent="0.3">
      <c r="A19" s="1" t="s">
        <v>9</v>
      </c>
      <c r="B19">
        <v>1992</v>
      </c>
      <c r="C19">
        <v>9.9</v>
      </c>
    </row>
    <row r="20" spans="1:3" x14ac:dyDescent="0.3">
      <c r="A20" s="1" t="s">
        <v>10</v>
      </c>
      <c r="B20">
        <v>1993</v>
      </c>
      <c r="C20">
        <v>9.9</v>
      </c>
    </row>
    <row r="21" spans="1:3" x14ac:dyDescent="0.3">
      <c r="A21" s="1" t="s">
        <v>11</v>
      </c>
      <c r="B21">
        <v>1994</v>
      </c>
      <c r="C21">
        <v>9.9</v>
      </c>
    </row>
    <row r="22" spans="1:3" x14ac:dyDescent="0.3">
      <c r="A22" s="1" t="s">
        <v>43</v>
      </c>
      <c r="B22">
        <v>1998</v>
      </c>
      <c r="C22">
        <v>10</v>
      </c>
    </row>
    <row r="23" spans="1:3" x14ac:dyDescent="0.3">
      <c r="A23" s="1" t="s">
        <v>86</v>
      </c>
      <c r="B23">
        <v>1987</v>
      </c>
      <c r="C23">
        <v>11.14</v>
      </c>
    </row>
    <row r="24" spans="1:3" x14ac:dyDescent="0.3">
      <c r="A24" s="1" t="s">
        <v>84</v>
      </c>
      <c r="B24">
        <v>2017</v>
      </c>
      <c r="C24">
        <v>11.6</v>
      </c>
    </row>
    <row r="25" spans="1:3" x14ac:dyDescent="0.3">
      <c r="A25" s="1" t="s">
        <v>92</v>
      </c>
      <c r="B25">
        <v>1993</v>
      </c>
      <c r="C25">
        <v>12.2</v>
      </c>
    </row>
    <row r="26" spans="1:3" x14ac:dyDescent="0.3">
      <c r="A26" s="1" t="s">
        <v>47</v>
      </c>
      <c r="B26">
        <v>2004</v>
      </c>
      <c r="C26">
        <v>14</v>
      </c>
    </row>
    <row r="27" spans="1:3" x14ac:dyDescent="0.3">
      <c r="A27" s="1" t="s">
        <v>5</v>
      </c>
      <c r="B27">
        <v>1988</v>
      </c>
      <c r="C27">
        <v>15</v>
      </c>
    </row>
    <row r="28" spans="1:3" x14ac:dyDescent="0.3">
      <c r="A28" s="1" t="s">
        <v>48</v>
      </c>
      <c r="B28">
        <v>2005</v>
      </c>
      <c r="C28">
        <v>15</v>
      </c>
    </row>
    <row r="29" spans="1:3" x14ac:dyDescent="0.3">
      <c r="A29" s="1" t="s">
        <v>75</v>
      </c>
      <c r="B29">
        <v>2007</v>
      </c>
      <c r="C29">
        <v>18</v>
      </c>
    </row>
    <row r="30" spans="1:3" x14ac:dyDescent="0.3">
      <c r="A30" s="1" t="s">
        <v>83</v>
      </c>
      <c r="B30">
        <v>2016</v>
      </c>
      <c r="C30">
        <v>18.420000000000002</v>
      </c>
    </row>
    <row r="31" spans="1:3" x14ac:dyDescent="0.3">
      <c r="A31" s="1" t="s">
        <v>79</v>
      </c>
      <c r="B31">
        <v>2012</v>
      </c>
      <c r="C31">
        <v>18.850000000000001</v>
      </c>
    </row>
    <row r="32" spans="1:3" x14ac:dyDescent="0.3">
      <c r="A32" s="1" t="s">
        <v>70</v>
      </c>
      <c r="B32">
        <v>2002</v>
      </c>
      <c r="C32">
        <v>19</v>
      </c>
    </row>
    <row r="33" spans="1:3" x14ac:dyDescent="0.3">
      <c r="A33" s="1" t="s">
        <v>90</v>
      </c>
      <c r="B33">
        <v>1991</v>
      </c>
      <c r="C33">
        <v>19</v>
      </c>
    </row>
    <row r="34" spans="1:3" x14ac:dyDescent="0.3">
      <c r="A34" s="1" t="s">
        <v>117</v>
      </c>
      <c r="B34">
        <v>1998</v>
      </c>
      <c r="C34">
        <v>19</v>
      </c>
    </row>
    <row r="35" spans="1:3" x14ac:dyDescent="0.3">
      <c r="A35" s="1" t="s">
        <v>7</v>
      </c>
      <c r="B35">
        <v>1990</v>
      </c>
      <c r="C35">
        <v>19.170000000000002</v>
      </c>
    </row>
    <row r="36" spans="1:3" x14ac:dyDescent="0.3">
      <c r="A36" s="1" t="s">
        <v>72</v>
      </c>
      <c r="B36">
        <v>2004</v>
      </c>
      <c r="C36">
        <v>19.399999999999999</v>
      </c>
    </row>
    <row r="37" spans="1:3" x14ac:dyDescent="0.3">
      <c r="A37" s="1" t="s">
        <v>78</v>
      </c>
      <c r="B37">
        <v>2011</v>
      </c>
      <c r="C37">
        <v>19.399999999999999</v>
      </c>
    </row>
    <row r="38" spans="1:3" x14ac:dyDescent="0.3">
      <c r="A38" s="1" t="s">
        <v>91</v>
      </c>
      <c r="B38">
        <v>1992</v>
      </c>
      <c r="C38">
        <v>19.399999999999999</v>
      </c>
    </row>
    <row r="39" spans="1:3" x14ac:dyDescent="0.3">
      <c r="A39" s="1" t="s">
        <v>118</v>
      </c>
      <c r="B39">
        <v>1999</v>
      </c>
      <c r="C39">
        <v>19.399999999999999</v>
      </c>
    </row>
    <row r="40" spans="1:3" x14ac:dyDescent="0.3">
      <c r="A40" s="1" t="s">
        <v>19</v>
      </c>
      <c r="B40">
        <v>2002</v>
      </c>
      <c r="C40">
        <v>19.899999999999999</v>
      </c>
    </row>
    <row r="41" spans="1:3" x14ac:dyDescent="0.3">
      <c r="A41" s="1" t="s">
        <v>24</v>
      </c>
      <c r="B41">
        <v>2007</v>
      </c>
      <c r="C41">
        <v>19.899999999999999</v>
      </c>
    </row>
    <row r="42" spans="1:3" x14ac:dyDescent="0.3">
      <c r="A42" s="1" t="s">
        <v>41</v>
      </c>
      <c r="B42">
        <v>1996</v>
      </c>
      <c r="C42">
        <v>19.899999999999999</v>
      </c>
    </row>
    <row r="43" spans="1:3" x14ac:dyDescent="0.3">
      <c r="A43" s="1" t="s">
        <v>45</v>
      </c>
      <c r="B43">
        <v>2002</v>
      </c>
      <c r="C43">
        <v>19.899999999999999</v>
      </c>
    </row>
    <row r="44" spans="1:3" x14ac:dyDescent="0.3">
      <c r="A44" s="1" t="s">
        <v>46</v>
      </c>
      <c r="B44">
        <v>2003</v>
      </c>
      <c r="C44">
        <v>19.899999999999999</v>
      </c>
    </row>
    <row r="45" spans="1:3" x14ac:dyDescent="0.3">
      <c r="A45" s="1" t="s">
        <v>52</v>
      </c>
      <c r="B45">
        <v>2014</v>
      </c>
      <c r="C45">
        <v>19.899999999999999</v>
      </c>
    </row>
    <row r="46" spans="1:3" x14ac:dyDescent="0.3">
      <c r="A46" s="1" t="s">
        <v>53</v>
      </c>
      <c r="B46">
        <v>2015</v>
      </c>
      <c r="C46">
        <v>19.899999999999999</v>
      </c>
    </row>
    <row r="47" spans="1:3" x14ac:dyDescent="0.3">
      <c r="A47" s="1" t="s">
        <v>54</v>
      </c>
      <c r="B47">
        <v>2016</v>
      </c>
      <c r="C47">
        <v>19.899999999999999</v>
      </c>
    </row>
    <row r="48" spans="1:3" x14ac:dyDescent="0.3">
      <c r="A48" s="1" t="s">
        <v>96</v>
      </c>
      <c r="B48">
        <v>1998</v>
      </c>
      <c r="C48">
        <v>19.899999999999999</v>
      </c>
    </row>
    <row r="49" spans="1:3" x14ac:dyDescent="0.3">
      <c r="A49" s="1" t="s">
        <v>97</v>
      </c>
      <c r="B49">
        <v>1999</v>
      </c>
      <c r="C49">
        <v>19.899999999999999</v>
      </c>
    </row>
    <row r="50" spans="1:3" x14ac:dyDescent="0.3">
      <c r="A50" s="1" t="s">
        <v>131</v>
      </c>
      <c r="B50">
        <v>2016</v>
      </c>
      <c r="C50">
        <v>19.899999999999999</v>
      </c>
    </row>
    <row r="51" spans="1:3" x14ac:dyDescent="0.3">
      <c r="A51" s="1" t="s">
        <v>149</v>
      </c>
      <c r="B51">
        <v>2004</v>
      </c>
      <c r="C51">
        <v>19.899999999999999</v>
      </c>
    </row>
    <row r="52" spans="1:3" x14ac:dyDescent="0.3">
      <c r="A52" s="1" t="s">
        <v>150</v>
      </c>
      <c r="B52">
        <v>2005</v>
      </c>
      <c r="C52">
        <v>19.899999999999999</v>
      </c>
    </row>
    <row r="53" spans="1:3" x14ac:dyDescent="0.3">
      <c r="A53" s="1" t="s">
        <v>82</v>
      </c>
      <c r="B53">
        <v>2015</v>
      </c>
      <c r="C53">
        <v>20</v>
      </c>
    </row>
    <row r="54" spans="1:3" x14ac:dyDescent="0.3">
      <c r="A54" s="1" t="s">
        <v>151</v>
      </c>
      <c r="B54">
        <v>2007</v>
      </c>
      <c r="C54">
        <v>20</v>
      </c>
    </row>
    <row r="55" spans="1:3" x14ac:dyDescent="0.3">
      <c r="A55" s="1" t="s">
        <v>85</v>
      </c>
      <c r="B55">
        <v>2018</v>
      </c>
      <c r="C55">
        <v>23.37</v>
      </c>
    </row>
    <row r="56" spans="1:3" x14ac:dyDescent="0.3">
      <c r="A56" s="1" t="s">
        <v>88</v>
      </c>
      <c r="B56">
        <v>1989</v>
      </c>
      <c r="C56">
        <v>23.8</v>
      </c>
    </row>
    <row r="57" spans="1:3" x14ac:dyDescent="0.3">
      <c r="A57" s="1" t="s">
        <v>26</v>
      </c>
      <c r="B57">
        <v>2010</v>
      </c>
      <c r="C57">
        <v>24.62</v>
      </c>
    </row>
    <row r="58" spans="1:3" x14ac:dyDescent="0.3">
      <c r="A58" s="1" t="s">
        <v>57</v>
      </c>
      <c r="B58">
        <v>1987</v>
      </c>
      <c r="C58">
        <v>30</v>
      </c>
    </row>
    <row r="59" spans="1:3" x14ac:dyDescent="0.3">
      <c r="A59" s="1" t="s">
        <v>132</v>
      </c>
      <c r="B59">
        <v>2017</v>
      </c>
      <c r="C59">
        <v>30</v>
      </c>
    </row>
    <row r="60" spans="1:3" x14ac:dyDescent="0.3">
      <c r="A60" s="1" t="s">
        <v>98</v>
      </c>
      <c r="B60">
        <v>2006</v>
      </c>
      <c r="C60">
        <v>31</v>
      </c>
    </row>
    <row r="61" spans="1:3" x14ac:dyDescent="0.3">
      <c r="A61" s="1" t="s">
        <v>76</v>
      </c>
      <c r="B61">
        <v>2009</v>
      </c>
      <c r="C61">
        <v>31.78</v>
      </c>
    </row>
    <row r="62" spans="1:3" x14ac:dyDescent="0.3">
      <c r="A62" s="1" t="s">
        <v>153</v>
      </c>
      <c r="B62">
        <v>2009</v>
      </c>
      <c r="C62">
        <v>34</v>
      </c>
    </row>
    <row r="63" spans="1:3" x14ac:dyDescent="0.3">
      <c r="A63" s="1" t="s">
        <v>119</v>
      </c>
      <c r="B63">
        <v>2002</v>
      </c>
      <c r="C63">
        <v>35</v>
      </c>
    </row>
    <row r="64" spans="1:3" x14ac:dyDescent="0.3">
      <c r="A64" s="1" t="s">
        <v>77</v>
      </c>
      <c r="B64">
        <v>2010</v>
      </c>
      <c r="C64">
        <v>37.700000000000003</v>
      </c>
    </row>
    <row r="65" spans="1:3" x14ac:dyDescent="0.3">
      <c r="A65" s="1" t="s">
        <v>148</v>
      </c>
      <c r="B65">
        <v>2003</v>
      </c>
      <c r="C65">
        <v>40</v>
      </c>
    </row>
    <row r="66" spans="1:3" x14ac:dyDescent="0.3">
      <c r="A66" s="1" t="s">
        <v>135</v>
      </c>
      <c r="B66">
        <v>1988</v>
      </c>
      <c r="C66">
        <v>42</v>
      </c>
    </row>
    <row r="67" spans="1:3" x14ac:dyDescent="0.3">
      <c r="A67" s="1" t="s">
        <v>123</v>
      </c>
      <c r="B67">
        <v>2007</v>
      </c>
      <c r="C67">
        <v>44</v>
      </c>
    </row>
    <row r="68" spans="1:3" x14ac:dyDescent="0.3">
      <c r="A68" s="1" t="s">
        <v>110</v>
      </c>
      <c r="B68">
        <v>1987</v>
      </c>
      <c r="C68">
        <v>45</v>
      </c>
    </row>
    <row r="69" spans="1:3" x14ac:dyDescent="0.3">
      <c r="A69" s="1" t="s">
        <v>111</v>
      </c>
      <c r="B69">
        <v>1988</v>
      </c>
      <c r="C69">
        <v>45</v>
      </c>
    </row>
    <row r="70" spans="1:3" x14ac:dyDescent="0.3">
      <c r="A70" s="1" t="s">
        <v>112</v>
      </c>
      <c r="B70">
        <v>1989</v>
      </c>
      <c r="C70">
        <v>45</v>
      </c>
    </row>
    <row r="71" spans="1:3" x14ac:dyDescent="0.3">
      <c r="A71" s="1" t="s">
        <v>113</v>
      </c>
      <c r="B71">
        <v>1990</v>
      </c>
      <c r="C71">
        <v>45</v>
      </c>
    </row>
    <row r="72" spans="1:3" x14ac:dyDescent="0.3">
      <c r="A72" s="1" t="s">
        <v>139</v>
      </c>
      <c r="B72">
        <v>1992</v>
      </c>
      <c r="C72">
        <v>45.9</v>
      </c>
    </row>
    <row r="73" spans="1:3" x14ac:dyDescent="0.3">
      <c r="A73" s="1" t="s">
        <v>108</v>
      </c>
      <c r="B73">
        <v>2017</v>
      </c>
      <c r="C73">
        <v>46</v>
      </c>
    </row>
    <row r="74" spans="1:3" x14ac:dyDescent="0.3">
      <c r="A74" s="1" t="s">
        <v>138</v>
      </c>
      <c r="B74">
        <v>1991</v>
      </c>
      <c r="C74">
        <v>51</v>
      </c>
    </row>
    <row r="75" spans="1:3" x14ac:dyDescent="0.3">
      <c r="A75" s="1" t="s">
        <v>16</v>
      </c>
      <c r="B75">
        <v>1999</v>
      </c>
      <c r="C75">
        <v>55</v>
      </c>
    </row>
    <row r="76" spans="1:3" x14ac:dyDescent="0.3">
      <c r="A76" s="1" t="s">
        <v>18</v>
      </c>
      <c r="B76">
        <v>2001</v>
      </c>
      <c r="C76">
        <v>55</v>
      </c>
    </row>
    <row r="77" spans="1:3" x14ac:dyDescent="0.3">
      <c r="A77" s="1" t="s">
        <v>80</v>
      </c>
      <c r="B77">
        <v>2013</v>
      </c>
      <c r="C77">
        <v>55.79</v>
      </c>
    </row>
    <row r="78" spans="1:3" x14ac:dyDescent="0.3">
      <c r="A78" s="1" t="s">
        <v>33</v>
      </c>
      <c r="B78">
        <v>2017</v>
      </c>
      <c r="C78">
        <v>60</v>
      </c>
    </row>
    <row r="79" spans="1:3" x14ac:dyDescent="0.3">
      <c r="A79" s="1" t="s">
        <v>34</v>
      </c>
      <c r="B79">
        <v>2018</v>
      </c>
      <c r="C79">
        <v>60</v>
      </c>
    </row>
    <row r="80" spans="1:3" x14ac:dyDescent="0.3">
      <c r="A80" s="1" t="s">
        <v>49</v>
      </c>
      <c r="B80">
        <v>2007</v>
      </c>
      <c r="C80">
        <v>60</v>
      </c>
    </row>
    <row r="81" spans="1:3" x14ac:dyDescent="0.3">
      <c r="A81" s="1" t="s">
        <v>32</v>
      </c>
      <c r="B81">
        <v>2016</v>
      </c>
      <c r="C81">
        <v>60.9</v>
      </c>
    </row>
    <row r="82" spans="1:3" x14ac:dyDescent="0.3">
      <c r="A82" s="1" t="s">
        <v>31</v>
      </c>
      <c r="B82">
        <v>2015</v>
      </c>
      <c r="C82">
        <v>61</v>
      </c>
    </row>
    <row r="83" spans="1:3" x14ac:dyDescent="0.3">
      <c r="A83" s="1" t="s">
        <v>17</v>
      </c>
      <c r="B83">
        <v>2000</v>
      </c>
      <c r="C83">
        <v>63</v>
      </c>
    </row>
    <row r="84" spans="1:3" x14ac:dyDescent="0.3">
      <c r="A84" s="1" t="s">
        <v>154</v>
      </c>
      <c r="B84">
        <v>2010</v>
      </c>
      <c r="C84">
        <v>63</v>
      </c>
    </row>
    <row r="85" spans="1:3" x14ac:dyDescent="0.3">
      <c r="A85" s="1" t="s">
        <v>156</v>
      </c>
      <c r="B85">
        <v>2012</v>
      </c>
      <c r="C85">
        <v>63</v>
      </c>
    </row>
    <row r="86" spans="1:3" x14ac:dyDescent="0.3">
      <c r="A86" s="1" t="s">
        <v>15</v>
      </c>
      <c r="B86">
        <v>1998</v>
      </c>
      <c r="C86">
        <v>64</v>
      </c>
    </row>
    <row r="87" spans="1:3" x14ac:dyDescent="0.3">
      <c r="A87" s="1" t="s">
        <v>155</v>
      </c>
      <c r="B87">
        <v>2011</v>
      </c>
      <c r="C87">
        <v>64</v>
      </c>
    </row>
    <row r="88" spans="1:3" x14ac:dyDescent="0.3">
      <c r="A88" s="1" t="s">
        <v>36</v>
      </c>
      <c r="B88">
        <v>1988</v>
      </c>
      <c r="C88">
        <v>65.89</v>
      </c>
    </row>
    <row r="89" spans="1:3" x14ac:dyDescent="0.3">
      <c r="A89" s="1" t="s">
        <v>35</v>
      </c>
      <c r="B89">
        <v>1987</v>
      </c>
      <c r="C89">
        <v>66</v>
      </c>
    </row>
    <row r="90" spans="1:3" x14ac:dyDescent="0.3">
      <c r="A90" s="1" t="s">
        <v>100</v>
      </c>
      <c r="B90">
        <v>2008</v>
      </c>
      <c r="C90">
        <v>70</v>
      </c>
    </row>
    <row r="91" spans="1:3" x14ac:dyDescent="0.3">
      <c r="A91" s="1" t="s">
        <v>99</v>
      </c>
      <c r="B91">
        <v>2007</v>
      </c>
      <c r="C91">
        <v>72</v>
      </c>
    </row>
    <row r="92" spans="1:3" x14ac:dyDescent="0.3">
      <c r="A92" s="1" t="s">
        <v>14</v>
      </c>
      <c r="B92">
        <v>1997</v>
      </c>
      <c r="C92">
        <v>74</v>
      </c>
    </row>
    <row r="93" spans="1:3" x14ac:dyDescent="0.3">
      <c r="A93" s="1" t="s">
        <v>23</v>
      </c>
      <c r="B93">
        <v>2006</v>
      </c>
      <c r="C93">
        <v>78</v>
      </c>
    </row>
    <row r="94" spans="1:3" x14ac:dyDescent="0.3">
      <c r="A94" s="1" t="s">
        <v>81</v>
      </c>
      <c r="B94">
        <v>2014</v>
      </c>
      <c r="C94">
        <v>78.540000000000006</v>
      </c>
    </row>
    <row r="95" spans="1:3" x14ac:dyDescent="0.3">
      <c r="A95" s="1" t="s">
        <v>8</v>
      </c>
      <c r="B95">
        <v>1991</v>
      </c>
      <c r="C95">
        <v>80</v>
      </c>
    </row>
    <row r="96" spans="1:3" x14ac:dyDescent="0.3">
      <c r="A96" s="1" t="s">
        <v>144</v>
      </c>
      <c r="B96">
        <v>1997</v>
      </c>
      <c r="C96">
        <v>80</v>
      </c>
    </row>
    <row r="97" spans="1:3" x14ac:dyDescent="0.3">
      <c r="A97" s="1" t="s">
        <v>140</v>
      </c>
      <c r="B97">
        <v>1993</v>
      </c>
      <c r="C97">
        <v>88.35</v>
      </c>
    </row>
    <row r="98" spans="1:3" x14ac:dyDescent="0.3">
      <c r="A98" s="1" t="s">
        <v>95</v>
      </c>
      <c r="B98">
        <v>1996</v>
      </c>
      <c r="C98">
        <v>117</v>
      </c>
    </row>
    <row r="99" spans="1:3" x14ac:dyDescent="0.3">
      <c r="A99" s="1" t="s">
        <v>25</v>
      </c>
      <c r="B99">
        <v>2008</v>
      </c>
      <c r="C99">
        <v>132</v>
      </c>
    </row>
    <row r="100" spans="1:3" x14ac:dyDescent="0.3">
      <c r="A100" s="1" t="s">
        <v>122</v>
      </c>
      <c r="B100">
        <v>2005</v>
      </c>
      <c r="C100">
        <v>135</v>
      </c>
    </row>
    <row r="101" spans="1:3" x14ac:dyDescent="0.3">
      <c r="A101" s="1" t="s">
        <v>65</v>
      </c>
      <c r="B101">
        <v>1996</v>
      </c>
      <c r="C101">
        <v>145</v>
      </c>
    </row>
    <row r="102" spans="1:3" x14ac:dyDescent="0.3">
      <c r="A102" s="1" t="s">
        <v>66</v>
      </c>
      <c r="B102">
        <v>1997</v>
      </c>
      <c r="C102">
        <v>145</v>
      </c>
    </row>
    <row r="103" spans="1:3" x14ac:dyDescent="0.3">
      <c r="A103" s="1" t="s">
        <v>143</v>
      </c>
      <c r="B103">
        <v>1996</v>
      </c>
      <c r="C103">
        <v>148</v>
      </c>
    </row>
    <row r="104" spans="1:3" x14ac:dyDescent="0.3">
      <c r="A104" s="1" t="s">
        <v>50</v>
      </c>
      <c r="B104">
        <v>2008</v>
      </c>
      <c r="C104">
        <v>150</v>
      </c>
    </row>
    <row r="105" spans="1:3" x14ac:dyDescent="0.3">
      <c r="A105" s="1" t="s">
        <v>116</v>
      </c>
      <c r="B105">
        <v>1993</v>
      </c>
      <c r="C105">
        <v>150</v>
      </c>
    </row>
    <row r="106" spans="1:3" x14ac:dyDescent="0.3">
      <c r="A106" s="1" t="s">
        <v>134</v>
      </c>
      <c r="B106">
        <v>1987</v>
      </c>
      <c r="C106">
        <v>150</v>
      </c>
    </row>
    <row r="107" spans="1:3" x14ac:dyDescent="0.3">
      <c r="A107" s="1" t="s">
        <v>63</v>
      </c>
      <c r="B107">
        <v>1994</v>
      </c>
      <c r="C107">
        <v>151</v>
      </c>
    </row>
    <row r="108" spans="1:3" x14ac:dyDescent="0.3">
      <c r="A108" s="1" t="s">
        <v>64</v>
      </c>
      <c r="B108">
        <v>1995</v>
      </c>
      <c r="C108">
        <v>151</v>
      </c>
    </row>
    <row r="109" spans="1:3" x14ac:dyDescent="0.3">
      <c r="A109" s="1" t="s">
        <v>60</v>
      </c>
      <c r="B109">
        <v>1991</v>
      </c>
      <c r="C109">
        <v>153</v>
      </c>
    </row>
    <row r="110" spans="1:3" x14ac:dyDescent="0.3">
      <c r="A110" s="1" t="s">
        <v>28</v>
      </c>
      <c r="B110">
        <v>2012</v>
      </c>
      <c r="C110">
        <v>154</v>
      </c>
    </row>
    <row r="111" spans="1:3" x14ac:dyDescent="0.3">
      <c r="A111" s="1" t="s">
        <v>101</v>
      </c>
      <c r="B111">
        <v>2009</v>
      </c>
      <c r="C111">
        <v>154</v>
      </c>
    </row>
    <row r="112" spans="1:3" x14ac:dyDescent="0.3">
      <c r="A112" s="1" t="s">
        <v>30</v>
      </c>
      <c r="B112">
        <v>2014</v>
      </c>
      <c r="C112">
        <v>155</v>
      </c>
    </row>
    <row r="113" spans="1:3" x14ac:dyDescent="0.3">
      <c r="A113" s="1" t="s">
        <v>27</v>
      </c>
      <c r="B113">
        <v>2011</v>
      </c>
      <c r="C113">
        <v>157</v>
      </c>
    </row>
    <row r="114" spans="1:3" x14ac:dyDescent="0.3">
      <c r="A114" s="1" t="s">
        <v>29</v>
      </c>
      <c r="B114">
        <v>2013</v>
      </c>
      <c r="C114">
        <v>157</v>
      </c>
    </row>
    <row r="115" spans="1:3" x14ac:dyDescent="0.3">
      <c r="A115" s="1" t="s">
        <v>59</v>
      </c>
      <c r="B115">
        <v>1990</v>
      </c>
      <c r="C115">
        <v>160</v>
      </c>
    </row>
    <row r="116" spans="1:3" x14ac:dyDescent="0.3">
      <c r="A116" s="1" t="s">
        <v>125</v>
      </c>
      <c r="B116">
        <v>2009</v>
      </c>
      <c r="C116">
        <v>163</v>
      </c>
    </row>
    <row r="117" spans="1:3" x14ac:dyDescent="0.3">
      <c r="A117" s="1" t="s">
        <v>127</v>
      </c>
      <c r="B117">
        <v>2011</v>
      </c>
      <c r="C117">
        <v>164</v>
      </c>
    </row>
    <row r="118" spans="1:3" x14ac:dyDescent="0.3">
      <c r="A118" s="1" t="s">
        <v>126</v>
      </c>
      <c r="B118">
        <v>2010</v>
      </c>
      <c r="C118">
        <v>165</v>
      </c>
    </row>
    <row r="119" spans="1:3" x14ac:dyDescent="0.3">
      <c r="A119" s="1" t="s">
        <v>93</v>
      </c>
      <c r="B119">
        <v>1994</v>
      </c>
      <c r="C119">
        <v>166</v>
      </c>
    </row>
    <row r="120" spans="1:3" x14ac:dyDescent="0.3">
      <c r="A120" s="1" t="s">
        <v>71</v>
      </c>
      <c r="B120">
        <v>2003</v>
      </c>
      <c r="C120">
        <v>170</v>
      </c>
    </row>
    <row r="121" spans="1:3" x14ac:dyDescent="0.3">
      <c r="A121" s="1" t="s">
        <v>146</v>
      </c>
      <c r="B121">
        <v>1999</v>
      </c>
      <c r="C121">
        <v>196.93</v>
      </c>
    </row>
    <row r="122" spans="1:3" x14ac:dyDescent="0.3">
      <c r="A122" s="1" t="s">
        <v>62</v>
      </c>
      <c r="B122">
        <v>1993</v>
      </c>
      <c r="C122">
        <v>202</v>
      </c>
    </row>
    <row r="123" spans="1:3" x14ac:dyDescent="0.3">
      <c r="A123" s="1" t="s">
        <v>145</v>
      </c>
      <c r="B123">
        <v>1998</v>
      </c>
      <c r="C123">
        <v>205</v>
      </c>
    </row>
    <row r="124" spans="1:3" x14ac:dyDescent="0.3">
      <c r="A124" s="1" t="s">
        <v>105</v>
      </c>
      <c r="B124">
        <v>2014</v>
      </c>
      <c r="C124">
        <v>207</v>
      </c>
    </row>
    <row r="125" spans="1:3" x14ac:dyDescent="0.3">
      <c r="A125" s="1" t="s">
        <v>56</v>
      </c>
      <c r="B125">
        <v>2018</v>
      </c>
      <c r="C125">
        <v>213</v>
      </c>
    </row>
    <row r="126" spans="1:3" x14ac:dyDescent="0.3">
      <c r="A126" s="1" t="s">
        <v>55</v>
      </c>
      <c r="B126">
        <v>2017</v>
      </c>
      <c r="C126">
        <v>229</v>
      </c>
    </row>
    <row r="127" spans="1:3" x14ac:dyDescent="0.3">
      <c r="A127" s="1" t="s">
        <v>128</v>
      </c>
      <c r="B127">
        <v>2012</v>
      </c>
      <c r="C127">
        <v>250</v>
      </c>
    </row>
    <row r="128" spans="1:3" x14ac:dyDescent="0.3">
      <c r="A128" s="1" t="s">
        <v>136</v>
      </c>
      <c r="B128">
        <v>1989</v>
      </c>
      <c r="C128">
        <v>264</v>
      </c>
    </row>
    <row r="129" spans="1:3" x14ac:dyDescent="0.3">
      <c r="A129" s="1" t="s">
        <v>137</v>
      </c>
      <c r="B129">
        <v>1990</v>
      </c>
      <c r="C129">
        <v>264</v>
      </c>
    </row>
    <row r="130" spans="1:3" x14ac:dyDescent="0.3">
      <c r="A130" s="1" t="s">
        <v>61</v>
      </c>
      <c r="B130">
        <v>1992</v>
      </c>
      <c r="C130">
        <v>270</v>
      </c>
    </row>
    <row r="131" spans="1:3" x14ac:dyDescent="0.3">
      <c r="A131" s="1" t="s">
        <v>103</v>
      </c>
      <c r="B131">
        <v>2011</v>
      </c>
      <c r="C131">
        <v>276</v>
      </c>
    </row>
    <row r="132" spans="1:3" x14ac:dyDescent="0.3">
      <c r="A132" s="1" t="s">
        <v>120</v>
      </c>
      <c r="B132">
        <v>2003</v>
      </c>
      <c r="C132">
        <v>285</v>
      </c>
    </row>
    <row r="133" spans="1:3" x14ac:dyDescent="0.3">
      <c r="A133" s="1" t="s">
        <v>104</v>
      </c>
      <c r="B133">
        <v>2013</v>
      </c>
      <c r="C133">
        <v>300</v>
      </c>
    </row>
    <row r="134" spans="1:3" x14ac:dyDescent="0.3">
      <c r="A134" s="1" t="s">
        <v>74</v>
      </c>
      <c r="B134">
        <v>2006</v>
      </c>
      <c r="C134">
        <v>306</v>
      </c>
    </row>
    <row r="135" spans="1:3" x14ac:dyDescent="0.3">
      <c r="A135" s="1" t="s">
        <v>73</v>
      </c>
      <c r="B135">
        <v>2005</v>
      </c>
      <c r="C135">
        <v>324</v>
      </c>
    </row>
    <row r="136" spans="1:3" x14ac:dyDescent="0.3">
      <c r="A136" s="1" t="s">
        <v>152</v>
      </c>
      <c r="B136">
        <v>2008</v>
      </c>
      <c r="C136">
        <v>338</v>
      </c>
    </row>
    <row r="137" spans="1:3" x14ac:dyDescent="0.3">
      <c r="A137" s="1" t="s">
        <v>58</v>
      </c>
      <c r="B137">
        <v>1989</v>
      </c>
      <c r="C137">
        <v>351.77</v>
      </c>
    </row>
    <row r="138" spans="1:3" x14ac:dyDescent="0.3">
      <c r="A138" s="1" t="s">
        <v>6</v>
      </c>
      <c r="B138">
        <v>1989</v>
      </c>
      <c r="C138">
        <v>355</v>
      </c>
    </row>
    <row r="139" spans="1:3" x14ac:dyDescent="0.3">
      <c r="A139" s="1" t="s">
        <v>142</v>
      </c>
      <c r="B139">
        <v>1995</v>
      </c>
      <c r="C139">
        <v>364</v>
      </c>
    </row>
    <row r="140" spans="1:3" x14ac:dyDescent="0.3">
      <c r="A140" s="1" t="s">
        <v>51</v>
      </c>
      <c r="B140">
        <v>2013</v>
      </c>
      <c r="C140">
        <v>396</v>
      </c>
    </row>
    <row r="141" spans="1:3" x14ac:dyDescent="0.3">
      <c r="A141" s="1" t="s">
        <v>94</v>
      </c>
      <c r="B141">
        <v>1995</v>
      </c>
      <c r="C141">
        <v>396</v>
      </c>
    </row>
    <row r="142" spans="1:3" x14ac:dyDescent="0.3">
      <c r="A142" s="1" t="s">
        <v>106</v>
      </c>
      <c r="B142">
        <v>2015</v>
      </c>
      <c r="C142">
        <v>405</v>
      </c>
    </row>
    <row r="143" spans="1:3" x14ac:dyDescent="0.3">
      <c r="A143" s="1" t="s">
        <v>141</v>
      </c>
      <c r="B143">
        <v>1994</v>
      </c>
      <c r="C143">
        <v>445</v>
      </c>
    </row>
    <row r="144" spans="1:3" x14ac:dyDescent="0.3">
      <c r="A144" s="1" t="s">
        <v>38</v>
      </c>
      <c r="B144">
        <v>1990</v>
      </c>
      <c r="C144">
        <v>450</v>
      </c>
    </row>
    <row r="145" spans="1:3" x14ac:dyDescent="0.3">
      <c r="A145" s="1" t="s">
        <v>39</v>
      </c>
      <c r="B145">
        <v>1991</v>
      </c>
      <c r="C145">
        <v>450</v>
      </c>
    </row>
    <row r="146" spans="1:3" x14ac:dyDescent="0.3">
      <c r="A146" s="1" t="s">
        <v>20</v>
      </c>
      <c r="B146">
        <v>2003</v>
      </c>
      <c r="C146">
        <v>540</v>
      </c>
    </row>
    <row r="147" spans="1:3" x14ac:dyDescent="0.3">
      <c r="A147" s="1" t="s">
        <v>68</v>
      </c>
      <c r="B147">
        <v>2000</v>
      </c>
      <c r="C147">
        <v>560</v>
      </c>
    </row>
    <row r="148" spans="1:3" x14ac:dyDescent="0.3">
      <c r="A148" s="1" t="s">
        <v>107</v>
      </c>
      <c r="B148">
        <v>2016</v>
      </c>
      <c r="C148">
        <v>700</v>
      </c>
    </row>
    <row r="149" spans="1:3" x14ac:dyDescent="0.3">
      <c r="A149" s="1" t="s">
        <v>129</v>
      </c>
      <c r="B149">
        <v>2013</v>
      </c>
      <c r="C149">
        <v>791</v>
      </c>
    </row>
    <row r="150" spans="1:3" x14ac:dyDescent="0.3">
      <c r="A150" s="1" t="s">
        <v>130</v>
      </c>
      <c r="B150">
        <v>2014</v>
      </c>
      <c r="C150">
        <v>791</v>
      </c>
    </row>
    <row r="151" spans="1:3" x14ac:dyDescent="0.3">
      <c r="A151" s="1" t="s">
        <v>124</v>
      </c>
      <c r="B151">
        <v>2008</v>
      </c>
      <c r="C151">
        <v>819</v>
      </c>
    </row>
    <row r="152" spans="1:3" x14ac:dyDescent="0.3">
      <c r="A152" s="1" t="s">
        <v>40</v>
      </c>
      <c r="B152">
        <v>1994</v>
      </c>
      <c r="C152">
        <v>1000</v>
      </c>
    </row>
    <row r="153" spans="1:3" x14ac:dyDescent="0.3">
      <c r="A153" s="1" t="s">
        <v>121</v>
      </c>
      <c r="B153">
        <v>2004</v>
      </c>
      <c r="C153">
        <v>1240</v>
      </c>
    </row>
    <row r="154" spans="1:3" x14ac:dyDescent="0.3">
      <c r="A154" s="1" t="s">
        <v>69</v>
      </c>
      <c r="B154">
        <v>2001</v>
      </c>
      <c r="C154">
        <v>1250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62AF6-989D-4A8B-9F55-575330E61390}">
  <dimension ref="A1:Z207"/>
  <sheetViews>
    <sheetView topLeftCell="A64" zoomScale="80" zoomScaleNormal="80" workbookViewId="0">
      <pane xSplit="1" topLeftCell="B1" activePane="topRight" state="frozen"/>
      <selection activeCell="A76" sqref="A76"/>
      <selection pane="topRight" activeCell="A80" sqref="A80"/>
    </sheetView>
  </sheetViews>
  <sheetFormatPr baseColWidth="10" defaultRowHeight="14.4" x14ac:dyDescent="0.3"/>
  <cols>
    <col min="1" max="1" width="23.21875" bestFit="1" customWidth="1"/>
    <col min="2" max="2" width="11" bestFit="1" customWidth="1"/>
    <col min="3" max="3" width="16" bestFit="1" customWidth="1"/>
    <col min="4" max="4" width="26.6640625" bestFit="1" customWidth="1"/>
    <col min="5" max="5" width="23.21875" bestFit="1" customWidth="1"/>
    <col min="6" max="6" width="24" bestFit="1" customWidth="1"/>
    <col min="7" max="7" width="17.77734375" bestFit="1" customWidth="1"/>
    <col min="8" max="8" width="14.88671875" bestFit="1" customWidth="1"/>
    <col min="9" max="9" width="24" bestFit="1" customWidth="1"/>
    <col min="10" max="10" width="27.33203125" bestFit="1" customWidth="1"/>
    <col min="11" max="11" width="24.21875" bestFit="1" customWidth="1"/>
    <col min="12" max="12" width="16.21875" bestFit="1" customWidth="1"/>
    <col min="13" max="13" width="17.109375" bestFit="1" customWidth="1"/>
    <col min="14" max="14" width="14.6640625" bestFit="1" customWidth="1"/>
    <col min="15" max="15" width="19.77734375" bestFit="1" customWidth="1"/>
    <col min="16" max="16" width="14.6640625" bestFit="1" customWidth="1"/>
    <col min="17" max="17" width="26.6640625" bestFit="1" customWidth="1"/>
    <col min="18" max="18" width="21.44140625" bestFit="1" customWidth="1"/>
    <col min="19" max="19" width="22.77734375" bestFit="1" customWidth="1"/>
    <col min="20" max="20" width="26.33203125" bestFit="1" customWidth="1"/>
    <col min="21" max="21" width="15.6640625" bestFit="1" customWidth="1"/>
    <col min="24" max="24" width="13.44140625" bestFit="1" customWidth="1"/>
  </cols>
  <sheetData>
    <row r="1" spans="1:26" ht="43.2" x14ac:dyDescent="0.3">
      <c r="A1" s="2" t="s">
        <v>0</v>
      </c>
      <c r="B1" s="2" t="s">
        <v>158</v>
      </c>
      <c r="C1" s="2" t="s">
        <v>159</v>
      </c>
      <c r="D1" s="2" t="s">
        <v>160</v>
      </c>
      <c r="E1" s="2" t="s">
        <v>161</v>
      </c>
      <c r="F1" s="2" t="s">
        <v>162</v>
      </c>
      <c r="G1" s="2" t="s">
        <v>163</v>
      </c>
      <c r="H1" s="2" t="s">
        <v>164</v>
      </c>
      <c r="I1" s="2" t="s">
        <v>165</v>
      </c>
      <c r="J1" s="2" t="s">
        <v>166</v>
      </c>
      <c r="K1" s="2" t="s">
        <v>167</v>
      </c>
      <c r="L1" s="2" t="s">
        <v>168</v>
      </c>
      <c r="M1" s="2" t="s">
        <v>169</v>
      </c>
      <c r="N1" s="2" t="s">
        <v>170</v>
      </c>
      <c r="O1" s="2" t="s">
        <v>171</v>
      </c>
      <c r="P1" s="2" t="s">
        <v>172</v>
      </c>
      <c r="Q1" s="2" t="s">
        <v>173</v>
      </c>
      <c r="R1" s="2" t="s">
        <v>174</v>
      </c>
      <c r="S1" s="2" t="s">
        <v>175</v>
      </c>
      <c r="T1" s="2" t="s">
        <v>176</v>
      </c>
      <c r="U1" s="2" t="s">
        <v>912</v>
      </c>
      <c r="V1" s="2" t="s">
        <v>936</v>
      </c>
      <c r="W1" s="2" t="s">
        <v>937</v>
      </c>
      <c r="X1" s="2" t="s">
        <v>938</v>
      </c>
      <c r="Y1" s="2" t="s">
        <v>943</v>
      </c>
      <c r="Z1" s="2" t="s">
        <v>944</v>
      </c>
    </row>
    <row r="2" spans="1:26" x14ac:dyDescent="0.3">
      <c r="A2" s="13" t="s">
        <v>9</v>
      </c>
      <c r="B2" s="2" t="s">
        <v>204</v>
      </c>
      <c r="C2" s="2" t="s">
        <v>182</v>
      </c>
      <c r="D2" s="2">
        <v>0</v>
      </c>
      <c r="E2" s="2" t="s">
        <v>180</v>
      </c>
      <c r="F2" s="2">
        <v>4.5999999999999996</v>
      </c>
      <c r="G2" s="2">
        <v>0</v>
      </c>
      <c r="H2" s="2">
        <v>80</v>
      </c>
      <c r="I2" s="2">
        <v>0</v>
      </c>
      <c r="J2" s="2">
        <v>3.1399999999999997E-2</v>
      </c>
      <c r="K2" s="2">
        <v>0.35</v>
      </c>
      <c r="L2" s="2">
        <v>0</v>
      </c>
      <c r="M2" s="2">
        <v>0</v>
      </c>
      <c r="N2" s="2">
        <v>1</v>
      </c>
      <c r="O2" s="2" t="s">
        <v>206</v>
      </c>
      <c r="P2" s="2" t="s">
        <v>180</v>
      </c>
      <c r="Q2" s="2" t="s">
        <v>180</v>
      </c>
      <c r="R2" s="2" t="s">
        <v>180</v>
      </c>
      <c r="S2" s="2" t="s">
        <v>180</v>
      </c>
      <c r="T2" s="2" t="s">
        <v>180</v>
      </c>
      <c r="U2" s="2">
        <v>0</v>
      </c>
      <c r="V2" s="2">
        <v>0</v>
      </c>
      <c r="W2" s="2">
        <v>0</v>
      </c>
      <c r="X2" s="2">
        <v>0</v>
      </c>
      <c r="Y2" s="2">
        <v>2</v>
      </c>
      <c r="Z2" s="2">
        <v>0</v>
      </c>
    </row>
    <row r="3" spans="1:26" x14ac:dyDescent="0.3">
      <c r="A3" s="13" t="s">
        <v>10</v>
      </c>
      <c r="B3" s="2" t="s">
        <v>204</v>
      </c>
      <c r="C3" s="2" t="s">
        <v>208</v>
      </c>
      <c r="D3" s="2">
        <v>0</v>
      </c>
      <c r="E3" s="2" t="s">
        <v>180</v>
      </c>
      <c r="F3" s="2">
        <v>4.5999999999999996</v>
      </c>
      <c r="G3" s="2">
        <v>0</v>
      </c>
      <c r="H3" s="2">
        <v>80</v>
      </c>
      <c r="I3" s="2">
        <v>0</v>
      </c>
      <c r="J3" s="2">
        <v>3.1399999999999997E-2</v>
      </c>
      <c r="K3" s="2">
        <v>0.35</v>
      </c>
      <c r="L3" s="2">
        <v>0</v>
      </c>
      <c r="M3" s="2">
        <v>0</v>
      </c>
      <c r="N3" s="2">
        <v>1</v>
      </c>
      <c r="O3" s="2" t="s">
        <v>206</v>
      </c>
      <c r="P3" s="2" t="s">
        <v>180</v>
      </c>
      <c r="Q3" s="2" t="s">
        <v>180</v>
      </c>
      <c r="R3" s="2" t="s">
        <v>180</v>
      </c>
      <c r="S3" s="2" t="s">
        <v>180</v>
      </c>
      <c r="T3" s="2" t="s">
        <v>180</v>
      </c>
      <c r="U3" s="2">
        <v>0</v>
      </c>
      <c r="V3" s="2">
        <v>0</v>
      </c>
      <c r="W3" s="2">
        <v>0</v>
      </c>
      <c r="X3" s="2">
        <v>0</v>
      </c>
      <c r="Y3" s="2">
        <v>2</v>
      </c>
      <c r="Z3" s="2">
        <v>0</v>
      </c>
    </row>
    <row r="4" spans="1:26" x14ac:dyDescent="0.3">
      <c r="A4" s="13" t="s">
        <v>11</v>
      </c>
      <c r="B4" s="2" t="s">
        <v>204</v>
      </c>
      <c r="C4" s="2" t="s">
        <v>182</v>
      </c>
      <c r="D4" s="2">
        <v>0</v>
      </c>
      <c r="E4" s="2" t="s">
        <v>180</v>
      </c>
      <c r="F4" s="2">
        <v>4.5999999999999996</v>
      </c>
      <c r="G4" s="2">
        <v>0</v>
      </c>
      <c r="H4" s="2">
        <v>80</v>
      </c>
      <c r="I4" s="2">
        <v>0</v>
      </c>
      <c r="J4" s="2">
        <v>3.1399999999999997E-2</v>
      </c>
      <c r="K4" s="2">
        <v>0.35</v>
      </c>
      <c r="L4" s="2">
        <v>0</v>
      </c>
      <c r="M4" s="2">
        <v>0</v>
      </c>
      <c r="N4" s="2">
        <v>1</v>
      </c>
      <c r="O4" s="2" t="s">
        <v>206</v>
      </c>
      <c r="P4" s="2" t="s">
        <v>180</v>
      </c>
      <c r="Q4" s="2" t="s">
        <v>180</v>
      </c>
      <c r="R4" s="2" t="s">
        <v>180</v>
      </c>
      <c r="S4" s="2" t="s">
        <v>180</v>
      </c>
      <c r="T4" s="2" t="s">
        <v>180</v>
      </c>
      <c r="U4" s="2">
        <v>0</v>
      </c>
      <c r="V4" s="2">
        <v>0</v>
      </c>
      <c r="W4" s="2">
        <v>0</v>
      </c>
      <c r="X4" s="2">
        <v>0</v>
      </c>
      <c r="Y4" s="2">
        <v>2</v>
      </c>
      <c r="Z4" s="2">
        <v>0</v>
      </c>
    </row>
    <row r="5" spans="1:26" x14ac:dyDescent="0.3">
      <c r="A5" s="13" t="s">
        <v>12</v>
      </c>
      <c r="B5" s="2" t="s">
        <v>204</v>
      </c>
      <c r="C5" s="2" t="s">
        <v>178</v>
      </c>
      <c r="D5" s="2">
        <v>0</v>
      </c>
      <c r="E5" s="2" t="s">
        <v>180</v>
      </c>
      <c r="F5" s="2">
        <v>4.5999999999999996</v>
      </c>
      <c r="G5" s="2">
        <v>0</v>
      </c>
      <c r="H5" s="2">
        <v>80</v>
      </c>
      <c r="I5" s="2">
        <v>0</v>
      </c>
      <c r="J5" s="2">
        <v>3.1399999999999997E-2</v>
      </c>
      <c r="K5" s="2">
        <v>0.35</v>
      </c>
      <c r="L5" s="2">
        <v>0</v>
      </c>
      <c r="M5" s="2">
        <v>0</v>
      </c>
      <c r="N5" s="2">
        <v>1</v>
      </c>
      <c r="O5" s="2" t="s">
        <v>206</v>
      </c>
      <c r="P5" s="2" t="s">
        <v>180</v>
      </c>
      <c r="Q5" s="2" t="s">
        <v>180</v>
      </c>
      <c r="R5" s="2" t="s">
        <v>180</v>
      </c>
      <c r="S5" s="2" t="s">
        <v>180</v>
      </c>
      <c r="T5" s="2" t="s">
        <v>180</v>
      </c>
      <c r="U5" s="2">
        <v>0</v>
      </c>
      <c r="V5" s="2">
        <v>0</v>
      </c>
      <c r="W5" s="2">
        <v>0</v>
      </c>
      <c r="X5" s="2">
        <v>0</v>
      </c>
      <c r="Y5" s="2">
        <v>2</v>
      </c>
      <c r="Z5" s="2">
        <v>0</v>
      </c>
    </row>
    <row r="6" spans="1:26" x14ac:dyDescent="0.3">
      <c r="A6" s="13" t="s">
        <v>13</v>
      </c>
      <c r="B6" s="2" t="s">
        <v>204</v>
      </c>
      <c r="C6" s="2" t="s">
        <v>217</v>
      </c>
      <c r="D6" s="2">
        <v>0</v>
      </c>
      <c r="E6" s="2" t="s">
        <v>180</v>
      </c>
      <c r="F6" s="2">
        <v>4.5999999999999996</v>
      </c>
      <c r="G6" s="2">
        <v>0</v>
      </c>
      <c r="H6" s="2">
        <v>80</v>
      </c>
      <c r="I6" s="2">
        <v>0</v>
      </c>
      <c r="J6" s="2">
        <v>3.1399999999999997E-2</v>
      </c>
      <c r="K6" s="2">
        <v>0.35</v>
      </c>
      <c r="L6" s="2">
        <v>0</v>
      </c>
      <c r="M6" s="2">
        <v>0</v>
      </c>
      <c r="N6" s="2">
        <v>1</v>
      </c>
      <c r="O6" s="2" t="s">
        <v>206</v>
      </c>
      <c r="P6" s="2" t="s">
        <v>180</v>
      </c>
      <c r="Q6" s="2" t="s">
        <v>180</v>
      </c>
      <c r="R6" s="2" t="s">
        <v>180</v>
      </c>
      <c r="S6" s="2" t="s">
        <v>180</v>
      </c>
      <c r="T6" s="2" t="s">
        <v>180</v>
      </c>
      <c r="U6" s="2">
        <v>0</v>
      </c>
      <c r="V6" s="2">
        <v>0</v>
      </c>
      <c r="W6" s="2">
        <v>0</v>
      </c>
      <c r="X6" s="2">
        <v>0</v>
      </c>
      <c r="Y6" s="2">
        <v>2</v>
      </c>
      <c r="Z6" s="2">
        <v>0</v>
      </c>
    </row>
    <row r="7" spans="1:26" x14ac:dyDescent="0.3">
      <c r="A7" s="13" t="s">
        <v>21</v>
      </c>
      <c r="B7" s="2" t="s">
        <v>204</v>
      </c>
      <c r="C7" s="2" t="s">
        <v>194</v>
      </c>
      <c r="D7" s="2">
        <v>0</v>
      </c>
      <c r="E7" s="2" t="s">
        <v>180</v>
      </c>
      <c r="F7" s="2">
        <v>4.5999999999999996</v>
      </c>
      <c r="G7" s="2">
        <v>0</v>
      </c>
      <c r="H7" s="2">
        <v>80</v>
      </c>
      <c r="I7" s="2">
        <v>0</v>
      </c>
      <c r="J7" s="2">
        <v>3.1399999999999997E-2</v>
      </c>
      <c r="K7" s="2">
        <v>0.35</v>
      </c>
      <c r="L7" s="2">
        <v>0</v>
      </c>
      <c r="M7" s="2">
        <v>0</v>
      </c>
      <c r="N7" s="2">
        <v>1</v>
      </c>
      <c r="O7" s="2" t="s">
        <v>206</v>
      </c>
      <c r="P7" s="2" t="s">
        <v>180</v>
      </c>
      <c r="Q7" s="2" t="s">
        <v>180</v>
      </c>
      <c r="R7" s="2" t="s">
        <v>180</v>
      </c>
      <c r="S7" s="2" t="s">
        <v>180</v>
      </c>
      <c r="T7" s="2" t="s">
        <v>180</v>
      </c>
      <c r="U7" s="2">
        <v>0</v>
      </c>
      <c r="V7" s="2">
        <v>0</v>
      </c>
      <c r="W7" s="2">
        <v>0</v>
      </c>
      <c r="X7" s="2">
        <v>0</v>
      </c>
      <c r="Y7" s="2">
        <v>2</v>
      </c>
      <c r="Z7" s="2">
        <v>0</v>
      </c>
    </row>
    <row r="8" spans="1:26" x14ac:dyDescent="0.3">
      <c r="A8" s="13" t="s">
        <v>22</v>
      </c>
      <c r="B8" s="2" t="s">
        <v>204</v>
      </c>
      <c r="C8" s="2" t="s">
        <v>185</v>
      </c>
      <c r="D8" s="2">
        <v>0</v>
      </c>
      <c r="E8" s="2" t="s">
        <v>180</v>
      </c>
      <c r="F8" s="2">
        <v>4.5999999999999996</v>
      </c>
      <c r="G8" s="2">
        <v>0</v>
      </c>
      <c r="H8" s="2">
        <v>80</v>
      </c>
      <c r="I8" s="2">
        <v>0</v>
      </c>
      <c r="J8" s="2">
        <v>3.1399999999999997E-2</v>
      </c>
      <c r="K8" s="2">
        <v>0.35</v>
      </c>
      <c r="L8" s="2">
        <v>0</v>
      </c>
      <c r="M8" s="2">
        <v>0</v>
      </c>
      <c r="N8" s="2">
        <v>1</v>
      </c>
      <c r="O8" s="2" t="s">
        <v>206</v>
      </c>
      <c r="P8" s="2" t="s">
        <v>180</v>
      </c>
      <c r="Q8" s="2" t="s">
        <v>180</v>
      </c>
      <c r="R8" s="2" t="s">
        <v>180</v>
      </c>
      <c r="S8" s="2" t="s">
        <v>180</v>
      </c>
      <c r="T8" s="2" t="s">
        <v>180</v>
      </c>
      <c r="U8" s="2">
        <v>0</v>
      </c>
      <c r="V8" s="2">
        <v>0</v>
      </c>
      <c r="W8" s="2">
        <v>0</v>
      </c>
      <c r="X8" s="2">
        <v>0</v>
      </c>
      <c r="Y8" s="2">
        <v>2</v>
      </c>
      <c r="Z8" s="2">
        <v>0</v>
      </c>
    </row>
    <row r="9" spans="1:26" x14ac:dyDescent="0.3">
      <c r="A9" s="13" t="s">
        <v>42</v>
      </c>
      <c r="B9" s="2" t="s">
        <v>204</v>
      </c>
      <c r="C9" s="2" t="s">
        <v>199</v>
      </c>
      <c r="D9" s="2">
        <v>0</v>
      </c>
      <c r="E9" s="2" t="s">
        <v>180</v>
      </c>
      <c r="F9" s="2">
        <v>4.5999999999999996</v>
      </c>
      <c r="G9" s="2">
        <v>0</v>
      </c>
      <c r="H9" s="2">
        <v>80</v>
      </c>
      <c r="I9" s="2">
        <v>0</v>
      </c>
      <c r="J9" s="2">
        <v>3.1399999999999997E-2</v>
      </c>
      <c r="K9" s="2">
        <v>0.35</v>
      </c>
      <c r="L9" s="2">
        <v>0</v>
      </c>
      <c r="M9" s="2">
        <v>0</v>
      </c>
      <c r="N9" s="2">
        <v>1</v>
      </c>
      <c r="O9" s="2" t="s">
        <v>206</v>
      </c>
      <c r="P9" s="2" t="s">
        <v>180</v>
      </c>
      <c r="Q9" s="2" t="s">
        <v>180</v>
      </c>
      <c r="R9" s="2" t="s">
        <v>180</v>
      </c>
      <c r="S9" s="2" t="s">
        <v>180</v>
      </c>
      <c r="T9" s="2" t="s">
        <v>180</v>
      </c>
      <c r="U9" s="2">
        <v>0</v>
      </c>
      <c r="V9" s="2">
        <v>0</v>
      </c>
      <c r="W9" s="2">
        <v>0</v>
      </c>
      <c r="X9" s="2">
        <v>0</v>
      </c>
      <c r="Y9" s="2">
        <v>2</v>
      </c>
      <c r="Z9" s="2">
        <v>0</v>
      </c>
    </row>
    <row r="10" spans="1:26" x14ac:dyDescent="0.3">
      <c r="A10" s="13" t="s">
        <v>43</v>
      </c>
      <c r="B10" s="2" t="s">
        <v>204</v>
      </c>
      <c r="C10" s="2" t="s">
        <v>205</v>
      </c>
      <c r="D10" s="2">
        <v>0</v>
      </c>
      <c r="E10" s="2" t="s">
        <v>180</v>
      </c>
      <c r="F10" s="2">
        <v>4.5999999999999996</v>
      </c>
      <c r="G10" s="2">
        <v>0</v>
      </c>
      <c r="H10" s="2">
        <v>80</v>
      </c>
      <c r="I10" s="2">
        <v>0</v>
      </c>
      <c r="J10" s="2">
        <v>3.1399999999999997E-2</v>
      </c>
      <c r="K10" s="2">
        <v>0.35</v>
      </c>
      <c r="L10" s="2">
        <v>0</v>
      </c>
      <c r="M10" s="2">
        <v>0</v>
      </c>
      <c r="N10" s="2">
        <v>1</v>
      </c>
      <c r="O10" s="2" t="s">
        <v>206</v>
      </c>
      <c r="P10" s="2" t="s">
        <v>180</v>
      </c>
      <c r="Q10" s="2" t="s">
        <v>180</v>
      </c>
      <c r="R10" s="2" t="s">
        <v>180</v>
      </c>
      <c r="S10" s="2" t="s">
        <v>180</v>
      </c>
      <c r="T10" s="2" t="s">
        <v>180</v>
      </c>
      <c r="U10" s="2">
        <v>0</v>
      </c>
      <c r="V10" s="2">
        <v>0</v>
      </c>
      <c r="W10" s="2">
        <v>0</v>
      </c>
      <c r="X10" s="2">
        <v>0</v>
      </c>
      <c r="Y10" s="2">
        <v>2</v>
      </c>
      <c r="Z10" s="2">
        <v>0</v>
      </c>
    </row>
    <row r="11" spans="1:26" x14ac:dyDescent="0.3">
      <c r="A11" s="13" t="s">
        <v>44</v>
      </c>
      <c r="B11" s="2" t="s">
        <v>204</v>
      </c>
      <c r="C11" s="2" t="s">
        <v>208</v>
      </c>
      <c r="D11" s="2">
        <v>0</v>
      </c>
      <c r="E11" s="2" t="s">
        <v>180</v>
      </c>
      <c r="F11" s="2">
        <v>4.5999999999999996</v>
      </c>
      <c r="G11" s="2">
        <v>0</v>
      </c>
      <c r="H11" s="2">
        <v>80</v>
      </c>
      <c r="I11" s="2">
        <v>0</v>
      </c>
      <c r="J11" s="2">
        <v>3.1399999999999997E-2</v>
      </c>
      <c r="K11" s="2">
        <v>0.35</v>
      </c>
      <c r="L11" s="2">
        <v>0</v>
      </c>
      <c r="M11" s="2">
        <v>0</v>
      </c>
      <c r="N11" s="2">
        <v>1</v>
      </c>
      <c r="O11" s="2" t="s">
        <v>206</v>
      </c>
      <c r="P11" s="2" t="s">
        <v>180</v>
      </c>
      <c r="Q11" s="2" t="s">
        <v>180</v>
      </c>
      <c r="R11" s="2" t="s">
        <v>180</v>
      </c>
      <c r="S11" s="2" t="s">
        <v>180</v>
      </c>
      <c r="T11" s="2" t="s">
        <v>180</v>
      </c>
      <c r="U11" s="2">
        <v>0</v>
      </c>
      <c r="V11" s="2">
        <v>0</v>
      </c>
      <c r="W11" s="2">
        <v>0</v>
      </c>
      <c r="X11" s="2">
        <v>0</v>
      </c>
      <c r="Y11" s="2">
        <v>2</v>
      </c>
      <c r="Z11" s="2">
        <v>0</v>
      </c>
    </row>
    <row r="12" spans="1:26" x14ac:dyDescent="0.3">
      <c r="A12" s="13" t="s">
        <v>45</v>
      </c>
      <c r="B12" s="2" t="s">
        <v>204</v>
      </c>
      <c r="C12" s="2" t="s">
        <v>208</v>
      </c>
      <c r="D12" s="2">
        <v>0</v>
      </c>
      <c r="E12" s="2" t="s">
        <v>180</v>
      </c>
      <c r="F12" s="2">
        <v>4.5999999999999996</v>
      </c>
      <c r="G12" s="2">
        <v>0</v>
      </c>
      <c r="H12" s="2">
        <v>80</v>
      </c>
      <c r="I12" s="2">
        <v>0</v>
      </c>
      <c r="J12" s="2">
        <v>3.1399999999999997E-2</v>
      </c>
      <c r="K12" s="2">
        <v>0.35</v>
      </c>
      <c r="L12" s="2">
        <v>0</v>
      </c>
      <c r="M12" s="2">
        <v>0</v>
      </c>
      <c r="N12" s="2">
        <v>1</v>
      </c>
      <c r="O12" s="2" t="s">
        <v>206</v>
      </c>
      <c r="P12" s="2" t="s">
        <v>180</v>
      </c>
      <c r="Q12" s="2" t="s">
        <v>180</v>
      </c>
      <c r="R12" s="2" t="s">
        <v>180</v>
      </c>
      <c r="S12" s="2" t="s">
        <v>180</v>
      </c>
      <c r="T12" s="2" t="s">
        <v>180</v>
      </c>
      <c r="U12" s="2">
        <v>0</v>
      </c>
      <c r="V12" s="2">
        <v>0</v>
      </c>
      <c r="W12" s="2">
        <v>0</v>
      </c>
      <c r="X12" s="2">
        <v>0</v>
      </c>
      <c r="Y12" s="2">
        <v>2</v>
      </c>
      <c r="Z12" s="2">
        <v>0</v>
      </c>
    </row>
    <row r="13" spans="1:26" x14ac:dyDescent="0.3">
      <c r="A13" s="13" t="s">
        <v>913</v>
      </c>
      <c r="B13" s="2" t="s">
        <v>204</v>
      </c>
      <c r="C13" s="2" t="s">
        <v>205</v>
      </c>
      <c r="D13" s="2">
        <v>0</v>
      </c>
      <c r="E13" s="2" t="s">
        <v>180</v>
      </c>
      <c r="F13" s="2">
        <v>4.5999999999999996</v>
      </c>
      <c r="G13" s="2">
        <v>0</v>
      </c>
      <c r="H13" s="2">
        <v>80</v>
      </c>
      <c r="I13" s="2">
        <v>0</v>
      </c>
      <c r="J13" s="2">
        <v>3.1399999999999997E-2</v>
      </c>
      <c r="K13" s="2">
        <v>0.35</v>
      </c>
      <c r="L13" s="2">
        <v>0</v>
      </c>
      <c r="M13" s="2">
        <v>0</v>
      </c>
      <c r="N13" s="2">
        <v>1</v>
      </c>
      <c r="O13" s="2" t="s">
        <v>206</v>
      </c>
      <c r="P13" s="2" t="s">
        <v>180</v>
      </c>
      <c r="Q13" s="2" t="s">
        <v>180</v>
      </c>
      <c r="R13" s="2" t="s">
        <v>180</v>
      </c>
      <c r="S13" s="2" t="s">
        <v>180</v>
      </c>
      <c r="T13" s="2" t="s">
        <v>180</v>
      </c>
      <c r="U13" s="2">
        <v>0</v>
      </c>
      <c r="V13" s="2">
        <v>0</v>
      </c>
      <c r="W13" s="2">
        <v>0</v>
      </c>
      <c r="X13" s="2">
        <v>0</v>
      </c>
      <c r="Y13" s="2">
        <v>2</v>
      </c>
      <c r="Z13" s="2">
        <v>0</v>
      </c>
    </row>
    <row r="14" spans="1:26" x14ac:dyDescent="0.3">
      <c r="A14" s="13" t="s">
        <v>47</v>
      </c>
      <c r="B14" s="2" t="s">
        <v>204</v>
      </c>
      <c r="C14" s="2" t="s">
        <v>208</v>
      </c>
      <c r="D14" s="2">
        <v>0</v>
      </c>
      <c r="E14" s="2" t="s">
        <v>180</v>
      </c>
      <c r="F14" s="2">
        <v>4.5999999999999996</v>
      </c>
      <c r="G14" s="2">
        <v>0</v>
      </c>
      <c r="H14" s="2">
        <v>80</v>
      </c>
      <c r="I14" s="2">
        <v>0</v>
      </c>
      <c r="J14" s="2">
        <v>3.1399999999999997E-2</v>
      </c>
      <c r="K14" s="2">
        <v>0.35</v>
      </c>
      <c r="L14" s="2">
        <v>0</v>
      </c>
      <c r="M14" s="2">
        <v>0</v>
      </c>
      <c r="N14" s="2">
        <v>1</v>
      </c>
      <c r="O14" s="2" t="s">
        <v>206</v>
      </c>
      <c r="P14" s="2" t="s">
        <v>180</v>
      </c>
      <c r="Q14" s="2" t="s">
        <v>180</v>
      </c>
      <c r="R14" s="2" t="s">
        <v>180</v>
      </c>
      <c r="S14" s="2" t="s">
        <v>180</v>
      </c>
      <c r="T14" s="2" t="s">
        <v>180</v>
      </c>
      <c r="U14" s="2">
        <v>0</v>
      </c>
      <c r="V14" s="2">
        <v>0</v>
      </c>
      <c r="W14" s="2">
        <v>0</v>
      </c>
      <c r="X14" s="2">
        <v>0</v>
      </c>
      <c r="Y14" s="2">
        <v>2</v>
      </c>
      <c r="Z14" s="2">
        <v>0</v>
      </c>
    </row>
    <row r="15" spans="1:26" x14ac:dyDescent="0.3">
      <c r="A15" s="13" t="s">
        <v>48</v>
      </c>
      <c r="B15" s="2" t="s">
        <v>204</v>
      </c>
      <c r="C15" s="2" t="s">
        <v>196</v>
      </c>
      <c r="D15" s="2">
        <v>0</v>
      </c>
      <c r="E15" s="2" t="s">
        <v>180</v>
      </c>
      <c r="F15" s="2">
        <v>4.5999999999999996</v>
      </c>
      <c r="G15" s="2">
        <v>0</v>
      </c>
      <c r="H15" s="2">
        <v>80</v>
      </c>
      <c r="I15" s="2">
        <v>0</v>
      </c>
      <c r="J15" s="2">
        <v>3.1399999999999997E-2</v>
      </c>
      <c r="K15" s="2">
        <v>0.35</v>
      </c>
      <c r="L15" s="2">
        <v>0</v>
      </c>
      <c r="M15" s="2">
        <v>0</v>
      </c>
      <c r="N15" s="2">
        <v>1</v>
      </c>
      <c r="O15" s="2" t="s">
        <v>206</v>
      </c>
      <c r="P15" s="2" t="s">
        <v>180</v>
      </c>
      <c r="Q15" s="2" t="s">
        <v>180</v>
      </c>
      <c r="R15" s="2" t="s">
        <v>180</v>
      </c>
      <c r="S15" s="2" t="s">
        <v>180</v>
      </c>
      <c r="T15" s="2" t="s">
        <v>180</v>
      </c>
      <c r="U15" s="2">
        <v>0</v>
      </c>
      <c r="V15" s="2">
        <v>0</v>
      </c>
      <c r="W15" s="2">
        <v>0</v>
      </c>
      <c r="X15" s="2">
        <v>0</v>
      </c>
      <c r="Y15" s="2">
        <v>2</v>
      </c>
      <c r="Z15" s="2">
        <v>0</v>
      </c>
    </row>
    <row r="16" spans="1:26" x14ac:dyDescent="0.3">
      <c r="A16" s="13" t="s">
        <v>966</v>
      </c>
      <c r="B16" s="2" t="s">
        <v>220</v>
      </c>
      <c r="C16" s="2" t="s">
        <v>185</v>
      </c>
      <c r="D16" s="2">
        <v>0</v>
      </c>
      <c r="E16" s="2" t="s">
        <v>180</v>
      </c>
      <c r="F16" s="2" t="s">
        <v>180</v>
      </c>
      <c r="G16" s="2">
        <v>0</v>
      </c>
      <c r="H16" s="2">
        <v>80</v>
      </c>
      <c r="I16" s="2">
        <v>0</v>
      </c>
      <c r="J16" s="2">
        <v>3.1399999999999997E-2</v>
      </c>
      <c r="K16" s="2">
        <v>0.35</v>
      </c>
      <c r="L16" s="2">
        <v>0</v>
      </c>
      <c r="M16" s="2">
        <v>1</v>
      </c>
      <c r="N16" s="2">
        <v>0</v>
      </c>
      <c r="O16" s="2" t="s">
        <v>247</v>
      </c>
      <c r="P16" s="2" t="s">
        <v>180</v>
      </c>
      <c r="Q16" s="2" t="s">
        <v>180</v>
      </c>
      <c r="R16" s="2" t="s">
        <v>180</v>
      </c>
      <c r="S16" s="2" t="s">
        <v>180</v>
      </c>
      <c r="T16" s="2" t="s">
        <v>180</v>
      </c>
      <c r="U16" s="2">
        <v>0</v>
      </c>
      <c r="V16" s="2">
        <v>0</v>
      </c>
      <c r="W16" s="2" t="s">
        <v>180</v>
      </c>
      <c r="X16" s="2" t="s">
        <v>180</v>
      </c>
      <c r="Y16" s="2">
        <v>0</v>
      </c>
      <c r="Z16" s="2">
        <v>0</v>
      </c>
    </row>
    <row r="17" spans="1:26" x14ac:dyDescent="0.3">
      <c r="A17" s="13" t="s">
        <v>967</v>
      </c>
      <c r="B17" s="2" t="s">
        <v>220</v>
      </c>
      <c r="C17" s="2" t="s">
        <v>185</v>
      </c>
      <c r="D17" s="2">
        <v>0</v>
      </c>
      <c r="E17" s="2" t="s">
        <v>180</v>
      </c>
      <c r="F17" s="2" t="s">
        <v>180</v>
      </c>
      <c r="G17" s="2">
        <v>0</v>
      </c>
      <c r="H17" s="2">
        <v>80</v>
      </c>
      <c r="I17" s="2">
        <v>0</v>
      </c>
      <c r="J17" s="2">
        <v>3.1399999999999997E-2</v>
      </c>
      <c r="K17" s="2">
        <v>0.35</v>
      </c>
      <c r="L17" s="2">
        <v>0</v>
      </c>
      <c r="M17" s="2">
        <v>1</v>
      </c>
      <c r="N17" s="2">
        <v>0</v>
      </c>
      <c r="O17" s="2" t="s">
        <v>247</v>
      </c>
      <c r="P17" s="2" t="s">
        <v>180</v>
      </c>
      <c r="Q17" s="2" t="s">
        <v>180</v>
      </c>
      <c r="R17" s="2" t="s">
        <v>180</v>
      </c>
      <c r="S17" s="2" t="s">
        <v>180</v>
      </c>
      <c r="T17" s="2" t="s">
        <v>180</v>
      </c>
      <c r="U17" s="2">
        <v>0</v>
      </c>
      <c r="V17" s="2">
        <v>0</v>
      </c>
      <c r="W17" s="2" t="s">
        <v>180</v>
      </c>
      <c r="X17" s="2" t="s">
        <v>180</v>
      </c>
      <c r="Y17" s="2">
        <v>0</v>
      </c>
      <c r="Z17" s="2">
        <v>0</v>
      </c>
    </row>
    <row r="18" spans="1:26" x14ac:dyDescent="0.3">
      <c r="A18" s="13" t="s">
        <v>968</v>
      </c>
      <c r="B18" s="2" t="s">
        <v>220</v>
      </c>
      <c r="C18" s="2" t="s">
        <v>185</v>
      </c>
      <c r="D18" s="2">
        <v>0</v>
      </c>
      <c r="E18" s="2" t="s">
        <v>180</v>
      </c>
      <c r="F18" s="2" t="s">
        <v>180</v>
      </c>
      <c r="G18" s="2">
        <v>0</v>
      </c>
      <c r="H18" s="2">
        <v>80</v>
      </c>
      <c r="I18" s="2">
        <v>0</v>
      </c>
      <c r="J18" s="2">
        <v>3.1399999999999997E-2</v>
      </c>
      <c r="K18" s="2">
        <v>0.35</v>
      </c>
      <c r="L18" s="2">
        <v>0</v>
      </c>
      <c r="M18" s="2">
        <v>1</v>
      </c>
      <c r="N18" s="2">
        <v>0</v>
      </c>
      <c r="O18" s="2" t="s">
        <v>247</v>
      </c>
      <c r="P18" s="2" t="s">
        <v>180</v>
      </c>
      <c r="Q18" s="2" t="s">
        <v>180</v>
      </c>
      <c r="R18" s="2" t="s">
        <v>180</v>
      </c>
      <c r="S18" s="2" t="s">
        <v>180</v>
      </c>
      <c r="T18" s="2" t="s">
        <v>180</v>
      </c>
      <c r="U18" s="2">
        <v>0</v>
      </c>
      <c r="V18" s="2">
        <v>0</v>
      </c>
      <c r="W18" s="2" t="s">
        <v>180</v>
      </c>
      <c r="X18" s="2" t="s">
        <v>180</v>
      </c>
      <c r="Y18" s="2">
        <v>0</v>
      </c>
      <c r="Z18" s="2">
        <v>0</v>
      </c>
    </row>
    <row r="19" spans="1:26" x14ac:dyDescent="0.3">
      <c r="A19" s="13" t="s">
        <v>969</v>
      </c>
      <c r="B19" s="2" t="s">
        <v>220</v>
      </c>
      <c r="C19" s="2" t="s">
        <v>185</v>
      </c>
      <c r="D19" s="2">
        <v>0</v>
      </c>
      <c r="E19" s="2" t="s">
        <v>180</v>
      </c>
      <c r="F19" s="2" t="s">
        <v>180</v>
      </c>
      <c r="G19" s="2">
        <v>0</v>
      </c>
      <c r="H19" s="2">
        <v>80</v>
      </c>
      <c r="I19" s="2">
        <v>0</v>
      </c>
      <c r="J19" s="2">
        <v>3.1399999999999997E-2</v>
      </c>
      <c r="K19" s="2">
        <v>0.35</v>
      </c>
      <c r="L19" s="2">
        <v>0</v>
      </c>
      <c r="M19" s="2">
        <v>1</v>
      </c>
      <c r="N19" s="2">
        <v>0</v>
      </c>
      <c r="O19" s="2" t="s">
        <v>247</v>
      </c>
      <c r="P19" s="2" t="s">
        <v>180</v>
      </c>
      <c r="Q19" s="2" t="s">
        <v>180</v>
      </c>
      <c r="R19" s="2" t="s">
        <v>180</v>
      </c>
      <c r="S19" s="2" t="s">
        <v>180</v>
      </c>
      <c r="T19" s="2" t="s">
        <v>180</v>
      </c>
      <c r="U19" s="2">
        <v>0</v>
      </c>
      <c r="V19" s="2">
        <v>0</v>
      </c>
      <c r="W19" s="2" t="s">
        <v>180</v>
      </c>
      <c r="X19" s="2" t="s">
        <v>180</v>
      </c>
      <c r="Y19" s="2">
        <v>0</v>
      </c>
      <c r="Z19" s="2">
        <v>0</v>
      </c>
    </row>
    <row r="20" spans="1:26" x14ac:dyDescent="0.3">
      <c r="A20" s="13" t="s">
        <v>970</v>
      </c>
      <c r="B20" s="2" t="s">
        <v>220</v>
      </c>
      <c r="C20" s="2" t="s">
        <v>185</v>
      </c>
      <c r="D20" s="2">
        <v>0</v>
      </c>
      <c r="E20" s="2" t="s">
        <v>180</v>
      </c>
      <c r="F20" s="2" t="s">
        <v>180</v>
      </c>
      <c r="G20" s="2">
        <v>0</v>
      </c>
      <c r="H20" s="2">
        <v>80</v>
      </c>
      <c r="I20" s="2">
        <v>0</v>
      </c>
      <c r="J20" s="2">
        <v>3.1399999999999997E-2</v>
      </c>
      <c r="K20" s="2">
        <v>0.35</v>
      </c>
      <c r="L20" s="2">
        <v>0</v>
      </c>
      <c r="M20" s="2">
        <v>1</v>
      </c>
      <c r="N20" s="2">
        <v>0</v>
      </c>
      <c r="O20" s="2" t="s">
        <v>247</v>
      </c>
      <c r="P20" s="2" t="s">
        <v>180</v>
      </c>
      <c r="Q20" s="2" t="s">
        <v>180</v>
      </c>
      <c r="R20" s="2" t="s">
        <v>180</v>
      </c>
      <c r="S20" s="2" t="s">
        <v>180</v>
      </c>
      <c r="T20" s="2" t="s">
        <v>180</v>
      </c>
      <c r="U20" s="2">
        <v>0</v>
      </c>
      <c r="V20" s="2">
        <v>0</v>
      </c>
      <c r="W20" s="2" t="s">
        <v>180</v>
      </c>
      <c r="X20" s="2" t="s">
        <v>180</v>
      </c>
      <c r="Y20" s="2">
        <v>0</v>
      </c>
      <c r="Z20" s="2">
        <v>0</v>
      </c>
    </row>
    <row r="21" spans="1:26" x14ac:dyDescent="0.3">
      <c r="A21" s="13" t="s">
        <v>971</v>
      </c>
      <c r="B21" s="2" t="s">
        <v>220</v>
      </c>
      <c r="C21" s="2" t="s">
        <v>185</v>
      </c>
      <c r="D21" s="2">
        <v>0</v>
      </c>
      <c r="E21" s="2" t="s">
        <v>180</v>
      </c>
      <c r="F21" s="2" t="s">
        <v>180</v>
      </c>
      <c r="G21" s="2">
        <v>0</v>
      </c>
      <c r="H21" s="2">
        <v>80</v>
      </c>
      <c r="I21" s="2">
        <v>0</v>
      </c>
      <c r="J21" s="2">
        <v>3.1399999999999997E-2</v>
      </c>
      <c r="K21" s="2">
        <v>0.35</v>
      </c>
      <c r="L21" s="2">
        <v>0</v>
      </c>
      <c r="M21" s="2">
        <v>1</v>
      </c>
      <c r="N21" s="2">
        <v>0</v>
      </c>
      <c r="O21" s="2" t="s">
        <v>247</v>
      </c>
      <c r="P21" s="2" t="s">
        <v>180</v>
      </c>
      <c r="Q21" s="2" t="s">
        <v>180</v>
      </c>
      <c r="R21" s="2" t="s">
        <v>180</v>
      </c>
      <c r="S21" s="2" t="s">
        <v>180</v>
      </c>
      <c r="T21" s="2" t="s">
        <v>180</v>
      </c>
      <c r="U21" s="2">
        <v>0</v>
      </c>
      <c r="V21" s="2">
        <v>0</v>
      </c>
      <c r="W21" s="2" t="s">
        <v>180</v>
      </c>
      <c r="X21" s="2" t="s">
        <v>180</v>
      </c>
      <c r="Y21" s="2">
        <v>0</v>
      </c>
      <c r="Z21" s="2">
        <v>0</v>
      </c>
    </row>
    <row r="22" spans="1:26" x14ac:dyDescent="0.3">
      <c r="A22" s="13" t="s">
        <v>972</v>
      </c>
      <c r="B22" s="2" t="s">
        <v>220</v>
      </c>
      <c r="C22" s="2" t="s">
        <v>185</v>
      </c>
      <c r="D22" s="2">
        <v>0</v>
      </c>
      <c r="E22" s="2" t="s">
        <v>180</v>
      </c>
      <c r="F22" s="2" t="s">
        <v>180</v>
      </c>
      <c r="G22" s="2">
        <v>0</v>
      </c>
      <c r="H22" s="2">
        <v>80</v>
      </c>
      <c r="I22" s="2">
        <v>0</v>
      </c>
      <c r="J22" s="2">
        <v>3.1399999999999997E-2</v>
      </c>
      <c r="K22" s="2">
        <v>0.35</v>
      </c>
      <c r="L22" s="2">
        <v>0</v>
      </c>
      <c r="M22" s="2">
        <v>1</v>
      </c>
      <c r="N22" s="2">
        <v>0</v>
      </c>
      <c r="O22" s="2" t="s">
        <v>247</v>
      </c>
      <c r="P22" s="2" t="s">
        <v>180</v>
      </c>
      <c r="Q22" s="2" t="s">
        <v>180</v>
      </c>
      <c r="R22" s="2" t="s">
        <v>180</v>
      </c>
      <c r="S22" s="2" t="s">
        <v>180</v>
      </c>
      <c r="T22" s="2" t="s">
        <v>180</v>
      </c>
      <c r="U22" s="2">
        <v>0</v>
      </c>
      <c r="V22" s="2">
        <v>0</v>
      </c>
      <c r="W22" s="2" t="s">
        <v>180</v>
      </c>
      <c r="X22" s="2" t="s">
        <v>180</v>
      </c>
      <c r="Y22" s="2">
        <v>0</v>
      </c>
      <c r="Z22" s="2">
        <v>0</v>
      </c>
    </row>
    <row r="23" spans="1:26" x14ac:dyDescent="0.3">
      <c r="A23" s="13" t="s">
        <v>973</v>
      </c>
      <c r="B23" s="2" t="s">
        <v>220</v>
      </c>
      <c r="C23" s="2" t="s">
        <v>185</v>
      </c>
      <c r="D23" s="2">
        <v>0</v>
      </c>
      <c r="E23" s="2" t="s">
        <v>180</v>
      </c>
      <c r="F23" s="2" t="s">
        <v>180</v>
      </c>
      <c r="G23" s="2">
        <v>0</v>
      </c>
      <c r="H23" s="2">
        <v>80</v>
      </c>
      <c r="I23" s="2">
        <v>0</v>
      </c>
      <c r="J23" s="2">
        <v>3.1399999999999997E-2</v>
      </c>
      <c r="K23" s="2">
        <v>0.35</v>
      </c>
      <c r="L23" s="2">
        <v>0</v>
      </c>
      <c r="M23" s="2">
        <v>1</v>
      </c>
      <c r="N23" s="2">
        <v>0</v>
      </c>
      <c r="O23" s="2" t="s">
        <v>247</v>
      </c>
      <c r="P23" s="2" t="s">
        <v>180</v>
      </c>
      <c r="Q23" s="2" t="s">
        <v>180</v>
      </c>
      <c r="R23" s="2" t="s">
        <v>180</v>
      </c>
      <c r="S23" s="2" t="s">
        <v>180</v>
      </c>
      <c r="T23" s="2" t="s">
        <v>180</v>
      </c>
      <c r="U23" s="2">
        <v>0</v>
      </c>
      <c r="V23" s="2">
        <v>0</v>
      </c>
      <c r="W23" s="2" t="s">
        <v>180</v>
      </c>
      <c r="X23" s="2" t="s">
        <v>180</v>
      </c>
      <c r="Y23" s="2">
        <v>0</v>
      </c>
      <c r="Z23" s="2">
        <v>0</v>
      </c>
    </row>
    <row r="24" spans="1:26" x14ac:dyDescent="0.3">
      <c r="A24" s="13" t="s">
        <v>974</v>
      </c>
      <c r="B24" s="2" t="s">
        <v>220</v>
      </c>
      <c r="C24" s="2" t="s">
        <v>185</v>
      </c>
      <c r="D24" s="2">
        <v>0</v>
      </c>
      <c r="E24" s="2" t="s">
        <v>180</v>
      </c>
      <c r="F24" s="2" t="s">
        <v>180</v>
      </c>
      <c r="G24" s="2">
        <v>0</v>
      </c>
      <c r="H24" s="2">
        <v>80</v>
      </c>
      <c r="I24" s="2">
        <v>0</v>
      </c>
      <c r="J24" s="2">
        <v>3.1399999999999997E-2</v>
      </c>
      <c r="K24" s="2">
        <v>0.35</v>
      </c>
      <c r="L24" s="2">
        <v>0</v>
      </c>
      <c r="M24" s="2">
        <v>1</v>
      </c>
      <c r="N24" s="2">
        <v>0</v>
      </c>
      <c r="O24" s="2" t="s">
        <v>247</v>
      </c>
      <c r="P24" s="2" t="s">
        <v>180</v>
      </c>
      <c r="Q24" s="2" t="s">
        <v>180</v>
      </c>
      <c r="R24" s="2" t="s">
        <v>180</v>
      </c>
      <c r="S24" s="2" t="s">
        <v>180</v>
      </c>
      <c r="T24" s="2" t="s">
        <v>180</v>
      </c>
      <c r="U24" s="2">
        <v>0</v>
      </c>
      <c r="V24" s="2">
        <v>0</v>
      </c>
      <c r="W24" s="2" t="s">
        <v>180</v>
      </c>
      <c r="X24" s="2" t="s">
        <v>180</v>
      </c>
      <c r="Y24" s="2">
        <v>0</v>
      </c>
      <c r="Z24" s="2">
        <v>0</v>
      </c>
    </row>
    <row r="25" spans="1:26" x14ac:dyDescent="0.3">
      <c r="A25" s="13" t="s">
        <v>975</v>
      </c>
      <c r="B25" s="2" t="s">
        <v>220</v>
      </c>
      <c r="C25" s="2" t="s">
        <v>185</v>
      </c>
      <c r="D25" s="2">
        <v>0</v>
      </c>
      <c r="E25" s="2" t="s">
        <v>180</v>
      </c>
      <c r="F25" s="2" t="s">
        <v>180</v>
      </c>
      <c r="G25" s="2">
        <v>0</v>
      </c>
      <c r="H25" s="2">
        <v>80</v>
      </c>
      <c r="I25" s="2">
        <v>0</v>
      </c>
      <c r="J25" s="2">
        <v>3.1399999999999997E-2</v>
      </c>
      <c r="K25" s="2">
        <v>0.35</v>
      </c>
      <c r="L25" s="2">
        <v>0</v>
      </c>
      <c r="M25" s="2">
        <v>1</v>
      </c>
      <c r="N25" s="2">
        <v>0</v>
      </c>
      <c r="O25" s="2" t="s">
        <v>247</v>
      </c>
      <c r="P25" s="2" t="s">
        <v>180</v>
      </c>
      <c r="Q25" s="2" t="s">
        <v>180</v>
      </c>
      <c r="R25" s="2" t="s">
        <v>180</v>
      </c>
      <c r="S25" s="2" t="s">
        <v>180</v>
      </c>
      <c r="T25" s="2" t="s">
        <v>180</v>
      </c>
      <c r="U25" s="2">
        <v>0</v>
      </c>
      <c r="V25" s="2">
        <v>0</v>
      </c>
      <c r="W25" s="2" t="s">
        <v>180</v>
      </c>
      <c r="X25" s="2" t="s">
        <v>180</v>
      </c>
      <c r="Y25" s="2">
        <v>0</v>
      </c>
      <c r="Z25" s="2">
        <v>0</v>
      </c>
    </row>
    <row r="26" spans="1:26" x14ac:dyDescent="0.3">
      <c r="A26" s="13" t="s">
        <v>976</v>
      </c>
      <c r="B26" s="2" t="s">
        <v>220</v>
      </c>
      <c r="C26" s="2" t="s">
        <v>185</v>
      </c>
      <c r="D26" s="2">
        <v>0</v>
      </c>
      <c r="E26" s="2" t="s">
        <v>180</v>
      </c>
      <c r="F26" s="2" t="s">
        <v>180</v>
      </c>
      <c r="G26" s="2">
        <v>0</v>
      </c>
      <c r="H26" s="2">
        <v>80</v>
      </c>
      <c r="I26" s="2">
        <v>0</v>
      </c>
      <c r="J26" s="2">
        <v>3.1399999999999997E-2</v>
      </c>
      <c r="K26" s="2">
        <v>0.35</v>
      </c>
      <c r="L26" s="2">
        <v>0</v>
      </c>
      <c r="M26" s="2">
        <v>1</v>
      </c>
      <c r="N26" s="2">
        <v>0</v>
      </c>
      <c r="O26" s="2" t="s">
        <v>247</v>
      </c>
      <c r="P26" s="2" t="s">
        <v>180</v>
      </c>
      <c r="Q26" s="2" t="s">
        <v>180</v>
      </c>
      <c r="R26" s="2" t="s">
        <v>180</v>
      </c>
      <c r="S26" s="2" t="s">
        <v>180</v>
      </c>
      <c r="T26" s="2" t="s">
        <v>180</v>
      </c>
      <c r="U26" s="2">
        <v>0</v>
      </c>
      <c r="V26" s="2">
        <v>0</v>
      </c>
      <c r="W26" s="2" t="s">
        <v>180</v>
      </c>
      <c r="X26" s="2" t="s">
        <v>180</v>
      </c>
      <c r="Y26" s="2">
        <v>0</v>
      </c>
      <c r="Z26" s="2">
        <v>0</v>
      </c>
    </row>
    <row r="27" spans="1:26" x14ac:dyDescent="0.3">
      <c r="A27" s="13" t="s">
        <v>977</v>
      </c>
      <c r="B27" s="2" t="s">
        <v>220</v>
      </c>
      <c r="C27" s="2" t="s">
        <v>185</v>
      </c>
      <c r="D27" s="2">
        <v>0</v>
      </c>
      <c r="E27" s="2" t="s">
        <v>180</v>
      </c>
      <c r="F27" s="2" t="s">
        <v>180</v>
      </c>
      <c r="G27" s="2">
        <v>0</v>
      </c>
      <c r="H27" s="2">
        <v>80</v>
      </c>
      <c r="I27" s="2">
        <v>0</v>
      </c>
      <c r="J27" s="2">
        <v>3.1399999999999997E-2</v>
      </c>
      <c r="K27" s="2">
        <v>0.35</v>
      </c>
      <c r="L27" s="2">
        <v>0</v>
      </c>
      <c r="M27" s="2">
        <v>1</v>
      </c>
      <c r="N27" s="2">
        <v>0</v>
      </c>
      <c r="O27" s="2" t="s">
        <v>247</v>
      </c>
      <c r="P27" s="2" t="s">
        <v>180</v>
      </c>
      <c r="Q27" s="2" t="s">
        <v>180</v>
      </c>
      <c r="R27" s="2" t="s">
        <v>180</v>
      </c>
      <c r="S27" s="2" t="s">
        <v>180</v>
      </c>
      <c r="T27" s="2" t="s">
        <v>180</v>
      </c>
      <c r="U27" s="2">
        <v>0</v>
      </c>
      <c r="V27" s="2">
        <v>0</v>
      </c>
      <c r="W27" s="2" t="s">
        <v>180</v>
      </c>
      <c r="X27" s="2" t="s">
        <v>180</v>
      </c>
      <c r="Y27" s="2">
        <v>0</v>
      </c>
      <c r="Z27" s="2">
        <v>0</v>
      </c>
    </row>
    <row r="28" spans="1:26" x14ac:dyDescent="0.3">
      <c r="A28" s="13" t="s">
        <v>978</v>
      </c>
      <c r="B28" s="2" t="s">
        <v>220</v>
      </c>
      <c r="C28" s="2" t="s">
        <v>185</v>
      </c>
      <c r="D28" s="2">
        <v>0</v>
      </c>
      <c r="E28" s="2" t="s">
        <v>180</v>
      </c>
      <c r="F28" s="2" t="s">
        <v>180</v>
      </c>
      <c r="G28" s="2">
        <v>0</v>
      </c>
      <c r="H28" s="2">
        <v>80</v>
      </c>
      <c r="I28" s="2">
        <v>0</v>
      </c>
      <c r="J28" s="2">
        <v>3.1399999999999997E-2</v>
      </c>
      <c r="K28" s="2">
        <v>0.35</v>
      </c>
      <c r="L28" s="2">
        <v>0</v>
      </c>
      <c r="M28" s="2">
        <v>1</v>
      </c>
      <c r="N28" s="2">
        <v>0</v>
      </c>
      <c r="O28" s="2" t="s">
        <v>247</v>
      </c>
      <c r="P28" s="2" t="s">
        <v>180</v>
      </c>
      <c r="Q28" s="2" t="s">
        <v>180</v>
      </c>
      <c r="R28" s="2" t="s">
        <v>180</v>
      </c>
      <c r="S28" s="2" t="s">
        <v>180</v>
      </c>
      <c r="T28" s="2" t="s">
        <v>180</v>
      </c>
      <c r="U28" s="2">
        <v>0</v>
      </c>
      <c r="V28" s="2">
        <v>0</v>
      </c>
      <c r="W28" s="2" t="s">
        <v>180</v>
      </c>
      <c r="X28" s="2" t="s">
        <v>180</v>
      </c>
      <c r="Y28" s="2">
        <v>0</v>
      </c>
      <c r="Z28" s="2">
        <v>0</v>
      </c>
    </row>
    <row r="29" spans="1:26" x14ac:dyDescent="0.3">
      <c r="A29" s="13" t="s">
        <v>979</v>
      </c>
      <c r="B29" s="2" t="s">
        <v>220</v>
      </c>
      <c r="C29" s="2" t="s">
        <v>185</v>
      </c>
      <c r="D29" s="2">
        <v>0</v>
      </c>
      <c r="E29" s="2" t="s">
        <v>180</v>
      </c>
      <c r="F29" s="2" t="s">
        <v>180</v>
      </c>
      <c r="G29" s="2">
        <v>0</v>
      </c>
      <c r="H29" s="2">
        <v>80</v>
      </c>
      <c r="I29" s="2">
        <v>0</v>
      </c>
      <c r="J29" s="2">
        <v>3.1399999999999997E-2</v>
      </c>
      <c r="K29" s="2">
        <v>0.35</v>
      </c>
      <c r="L29" s="2">
        <v>0</v>
      </c>
      <c r="M29" s="2">
        <v>1</v>
      </c>
      <c r="N29" s="2">
        <v>0</v>
      </c>
      <c r="O29" s="2" t="s">
        <v>247</v>
      </c>
      <c r="P29" s="2" t="s">
        <v>180</v>
      </c>
      <c r="Q29" s="2" t="s">
        <v>180</v>
      </c>
      <c r="R29" s="2" t="s">
        <v>180</v>
      </c>
      <c r="S29" s="2" t="s">
        <v>180</v>
      </c>
      <c r="T29" s="2" t="s">
        <v>180</v>
      </c>
      <c r="U29" s="2">
        <v>0</v>
      </c>
      <c r="V29" s="2">
        <v>0</v>
      </c>
      <c r="W29" s="2" t="s">
        <v>180</v>
      </c>
      <c r="X29" s="2" t="s">
        <v>180</v>
      </c>
      <c r="Y29" s="2">
        <v>0</v>
      </c>
      <c r="Z29" s="2">
        <v>0</v>
      </c>
    </row>
    <row r="30" spans="1:26" x14ac:dyDescent="0.3">
      <c r="A30" s="13" t="s">
        <v>980</v>
      </c>
      <c r="B30" s="2" t="s">
        <v>220</v>
      </c>
      <c r="C30" s="2" t="s">
        <v>185</v>
      </c>
      <c r="D30" s="2">
        <v>0</v>
      </c>
      <c r="E30" s="2" t="s">
        <v>180</v>
      </c>
      <c r="F30" s="2" t="s">
        <v>180</v>
      </c>
      <c r="G30" s="2">
        <v>0</v>
      </c>
      <c r="H30" s="2">
        <v>80</v>
      </c>
      <c r="I30" s="2">
        <v>0</v>
      </c>
      <c r="J30" s="2">
        <v>3.1399999999999997E-2</v>
      </c>
      <c r="K30" s="2">
        <v>0.35</v>
      </c>
      <c r="L30" s="2">
        <v>0</v>
      </c>
      <c r="M30" s="2">
        <v>1</v>
      </c>
      <c r="N30" s="2">
        <v>0</v>
      </c>
      <c r="O30" s="2" t="s">
        <v>247</v>
      </c>
      <c r="P30" s="2" t="s">
        <v>180</v>
      </c>
      <c r="Q30" s="2" t="s">
        <v>180</v>
      </c>
      <c r="R30" s="2" t="s">
        <v>180</v>
      </c>
      <c r="S30" s="2" t="s">
        <v>180</v>
      </c>
      <c r="T30" s="2" t="s">
        <v>180</v>
      </c>
      <c r="U30" s="2">
        <v>0</v>
      </c>
      <c r="V30" s="2">
        <v>0</v>
      </c>
      <c r="W30" s="2" t="s">
        <v>180</v>
      </c>
      <c r="X30" s="2" t="s">
        <v>180</v>
      </c>
      <c r="Y30" s="2">
        <v>0</v>
      </c>
      <c r="Z30" s="2">
        <v>0</v>
      </c>
    </row>
    <row r="31" spans="1:26" x14ac:dyDescent="0.3">
      <c r="A31" s="13" t="s">
        <v>981</v>
      </c>
      <c r="B31" s="2" t="s">
        <v>220</v>
      </c>
      <c r="C31" s="2" t="s">
        <v>185</v>
      </c>
      <c r="D31" s="2">
        <v>0</v>
      </c>
      <c r="E31" s="2" t="s">
        <v>180</v>
      </c>
      <c r="F31" s="2" t="s">
        <v>180</v>
      </c>
      <c r="G31" s="2">
        <v>0</v>
      </c>
      <c r="H31" s="2">
        <v>80</v>
      </c>
      <c r="I31" s="2">
        <v>0</v>
      </c>
      <c r="J31" s="2">
        <v>3.1399999999999997E-2</v>
      </c>
      <c r="K31" s="2">
        <v>0.35</v>
      </c>
      <c r="L31" s="2">
        <v>0</v>
      </c>
      <c r="M31" s="2">
        <v>1</v>
      </c>
      <c r="N31" s="2">
        <v>0</v>
      </c>
      <c r="O31" s="2" t="s">
        <v>247</v>
      </c>
      <c r="P31" s="2" t="s">
        <v>180</v>
      </c>
      <c r="Q31" s="2" t="s">
        <v>180</v>
      </c>
      <c r="R31" s="2" t="s">
        <v>180</v>
      </c>
      <c r="S31" s="2" t="s">
        <v>180</v>
      </c>
      <c r="T31" s="2" t="s">
        <v>180</v>
      </c>
      <c r="U31" s="2">
        <v>0</v>
      </c>
      <c r="V31" s="2">
        <v>0</v>
      </c>
      <c r="W31" s="2" t="s">
        <v>180</v>
      </c>
      <c r="X31" s="2" t="s">
        <v>180</v>
      </c>
      <c r="Y31" s="2">
        <v>0</v>
      </c>
      <c r="Z31" s="2">
        <v>0</v>
      </c>
    </row>
    <row r="32" spans="1:26" x14ac:dyDescent="0.3">
      <c r="A32" s="13" t="s">
        <v>982</v>
      </c>
      <c r="B32" s="2" t="s">
        <v>220</v>
      </c>
      <c r="C32" s="2" t="s">
        <v>185</v>
      </c>
      <c r="D32" s="2">
        <v>0</v>
      </c>
      <c r="E32" s="2" t="s">
        <v>180</v>
      </c>
      <c r="F32" s="2" t="s">
        <v>180</v>
      </c>
      <c r="G32" s="2">
        <v>0</v>
      </c>
      <c r="H32" s="2">
        <v>80</v>
      </c>
      <c r="I32" s="2">
        <v>0</v>
      </c>
      <c r="J32" s="2">
        <v>3.1399999999999997E-2</v>
      </c>
      <c r="K32" s="2">
        <v>0.35</v>
      </c>
      <c r="L32" s="2">
        <v>0</v>
      </c>
      <c r="M32" s="2">
        <v>1</v>
      </c>
      <c r="N32" s="2">
        <v>0</v>
      </c>
      <c r="O32" s="2" t="s">
        <v>247</v>
      </c>
      <c r="P32" s="2" t="s">
        <v>180</v>
      </c>
      <c r="Q32" s="2" t="s">
        <v>180</v>
      </c>
      <c r="R32" s="2" t="s">
        <v>180</v>
      </c>
      <c r="S32" s="2" t="s">
        <v>180</v>
      </c>
      <c r="T32" s="2" t="s">
        <v>180</v>
      </c>
      <c r="U32" s="2">
        <v>0</v>
      </c>
      <c r="V32" s="2">
        <v>0</v>
      </c>
      <c r="W32" s="2" t="s">
        <v>180</v>
      </c>
      <c r="X32" s="2" t="s">
        <v>180</v>
      </c>
      <c r="Y32" s="2">
        <v>0</v>
      </c>
      <c r="Z32" s="2">
        <v>0</v>
      </c>
    </row>
    <row r="33" spans="1:26" x14ac:dyDescent="0.3">
      <c r="A33" s="13" t="s">
        <v>983</v>
      </c>
      <c r="B33" s="2" t="s">
        <v>220</v>
      </c>
      <c r="C33" s="2" t="s">
        <v>185</v>
      </c>
      <c r="D33" s="2">
        <v>0</v>
      </c>
      <c r="E33" s="2" t="s">
        <v>180</v>
      </c>
      <c r="F33" s="2" t="s">
        <v>180</v>
      </c>
      <c r="G33" s="2">
        <v>0</v>
      </c>
      <c r="H33" s="2">
        <v>80</v>
      </c>
      <c r="I33" s="2">
        <v>0</v>
      </c>
      <c r="J33" s="2">
        <v>3.1399999999999997E-2</v>
      </c>
      <c r="K33" s="2">
        <v>0.35</v>
      </c>
      <c r="L33" s="2">
        <v>0</v>
      </c>
      <c r="M33" s="2">
        <v>1</v>
      </c>
      <c r="N33" s="2">
        <v>0</v>
      </c>
      <c r="O33" s="2" t="s">
        <v>247</v>
      </c>
      <c r="P33" s="2" t="s">
        <v>180</v>
      </c>
      <c r="Q33" s="2" t="s">
        <v>180</v>
      </c>
      <c r="R33" s="2" t="s">
        <v>180</v>
      </c>
      <c r="S33" s="2" t="s">
        <v>180</v>
      </c>
      <c r="T33" s="2" t="s">
        <v>180</v>
      </c>
      <c r="U33" s="2">
        <v>0</v>
      </c>
      <c r="V33" s="2">
        <v>0</v>
      </c>
      <c r="W33" s="2" t="s">
        <v>180</v>
      </c>
      <c r="X33" s="2" t="s">
        <v>180</v>
      </c>
      <c r="Y33" s="2">
        <v>0</v>
      </c>
      <c r="Z33" s="2">
        <v>0</v>
      </c>
    </row>
    <row r="34" spans="1:26" x14ac:dyDescent="0.3">
      <c r="A34" s="13" t="s">
        <v>984</v>
      </c>
      <c r="B34" s="2" t="s">
        <v>220</v>
      </c>
      <c r="C34" s="2" t="s">
        <v>185</v>
      </c>
      <c r="D34" s="2">
        <v>0</v>
      </c>
      <c r="E34" s="2" t="s">
        <v>180</v>
      </c>
      <c r="F34" s="2" t="s">
        <v>180</v>
      </c>
      <c r="G34" s="2">
        <v>0</v>
      </c>
      <c r="H34" s="2">
        <v>80</v>
      </c>
      <c r="I34" s="2">
        <v>0</v>
      </c>
      <c r="J34" s="2">
        <v>3.1399999999999997E-2</v>
      </c>
      <c r="K34" s="2">
        <v>0.35</v>
      </c>
      <c r="L34" s="2">
        <v>0</v>
      </c>
      <c r="M34" s="2">
        <v>1</v>
      </c>
      <c r="N34" s="2">
        <v>0</v>
      </c>
      <c r="O34" s="2" t="s">
        <v>247</v>
      </c>
      <c r="P34" s="2" t="s">
        <v>180</v>
      </c>
      <c r="Q34" s="2" t="s">
        <v>180</v>
      </c>
      <c r="R34" s="2" t="s">
        <v>180</v>
      </c>
      <c r="S34" s="2" t="s">
        <v>180</v>
      </c>
      <c r="T34" s="2" t="s">
        <v>180</v>
      </c>
      <c r="U34" s="2">
        <v>0</v>
      </c>
      <c r="V34" s="2">
        <v>0</v>
      </c>
      <c r="W34" s="2" t="s">
        <v>180</v>
      </c>
      <c r="X34" s="2" t="s">
        <v>180</v>
      </c>
      <c r="Y34" s="2">
        <v>0</v>
      </c>
      <c r="Z34" s="2">
        <v>0</v>
      </c>
    </row>
    <row r="35" spans="1:26" x14ac:dyDescent="0.3">
      <c r="A35" s="13" t="s">
        <v>985</v>
      </c>
      <c r="B35" s="2" t="s">
        <v>220</v>
      </c>
      <c r="C35" s="2" t="s">
        <v>185</v>
      </c>
      <c r="D35" s="2">
        <v>0</v>
      </c>
      <c r="E35" s="2" t="s">
        <v>180</v>
      </c>
      <c r="F35" s="2" t="s">
        <v>180</v>
      </c>
      <c r="G35" s="2">
        <v>0</v>
      </c>
      <c r="H35" s="2">
        <v>80</v>
      </c>
      <c r="I35" s="2">
        <v>0</v>
      </c>
      <c r="J35" s="2">
        <v>3.1399999999999997E-2</v>
      </c>
      <c r="K35" s="2">
        <v>0.35</v>
      </c>
      <c r="L35" s="2">
        <v>0</v>
      </c>
      <c r="M35" s="2">
        <v>1</v>
      </c>
      <c r="N35" s="2">
        <v>0</v>
      </c>
      <c r="O35" s="2" t="s">
        <v>247</v>
      </c>
      <c r="P35" s="2" t="s">
        <v>180</v>
      </c>
      <c r="Q35" s="2" t="s">
        <v>180</v>
      </c>
      <c r="R35" s="2" t="s">
        <v>180</v>
      </c>
      <c r="S35" s="2" t="s">
        <v>180</v>
      </c>
      <c r="T35" s="2" t="s">
        <v>180</v>
      </c>
      <c r="U35" s="2">
        <v>0</v>
      </c>
      <c r="V35" s="2">
        <v>0</v>
      </c>
      <c r="W35" s="2" t="s">
        <v>180</v>
      </c>
      <c r="X35" s="2" t="s">
        <v>180</v>
      </c>
      <c r="Y35" s="2">
        <v>0</v>
      </c>
      <c r="Z35" s="2">
        <v>0</v>
      </c>
    </row>
    <row r="36" spans="1:26" x14ac:dyDescent="0.3">
      <c r="A36" s="13" t="s">
        <v>6</v>
      </c>
      <c r="B36" s="2" t="s">
        <v>222</v>
      </c>
      <c r="C36" s="2" t="s">
        <v>208</v>
      </c>
      <c r="D36" s="2">
        <v>0</v>
      </c>
      <c r="E36" s="2" t="s">
        <v>180</v>
      </c>
      <c r="F36" s="2" t="s">
        <v>180</v>
      </c>
      <c r="G36" s="2">
        <v>0</v>
      </c>
      <c r="H36" s="2">
        <v>80</v>
      </c>
      <c r="I36" s="2">
        <v>0</v>
      </c>
      <c r="J36" s="2">
        <v>1.44E-2</v>
      </c>
      <c r="K36" s="2">
        <v>4.0599999999999997E-2</v>
      </c>
      <c r="L36" s="2">
        <v>0</v>
      </c>
      <c r="M36" s="2">
        <v>0</v>
      </c>
      <c r="N36" s="2">
        <v>0</v>
      </c>
      <c r="O36" s="2" t="s">
        <v>223</v>
      </c>
      <c r="P36" s="2" t="s">
        <v>180</v>
      </c>
      <c r="Q36" s="2" t="s">
        <v>180</v>
      </c>
      <c r="R36" s="2" t="s">
        <v>180</v>
      </c>
      <c r="S36" s="2" t="s">
        <v>180</v>
      </c>
      <c r="T36" s="2" t="s">
        <v>180</v>
      </c>
      <c r="U36" s="2">
        <v>1</v>
      </c>
      <c r="V36" s="2">
        <v>0</v>
      </c>
      <c r="W36" s="2" t="s">
        <v>180</v>
      </c>
      <c r="X36" s="2" t="s">
        <v>180</v>
      </c>
      <c r="Y36" s="2">
        <v>0</v>
      </c>
      <c r="Z36" s="2">
        <v>1</v>
      </c>
    </row>
    <row r="37" spans="1:26" x14ac:dyDescent="0.3">
      <c r="A37" s="13" t="s">
        <v>8</v>
      </c>
      <c r="B37" s="2" t="s">
        <v>222</v>
      </c>
      <c r="C37" s="2" t="s">
        <v>207</v>
      </c>
      <c r="D37" s="2">
        <v>0</v>
      </c>
      <c r="E37" s="2" t="s">
        <v>180</v>
      </c>
      <c r="F37" s="2" t="s">
        <v>180</v>
      </c>
      <c r="G37" s="2">
        <v>0</v>
      </c>
      <c r="H37" s="2">
        <v>80</v>
      </c>
      <c r="I37" s="2">
        <v>0</v>
      </c>
      <c r="J37" s="2">
        <v>3.6999999999999998E-2</v>
      </c>
      <c r="K37" s="2">
        <v>7.8899999999999998E-2</v>
      </c>
      <c r="L37" s="2">
        <v>0</v>
      </c>
      <c r="M37" s="2">
        <v>0</v>
      </c>
      <c r="N37" s="2">
        <v>0</v>
      </c>
      <c r="O37" s="2" t="s">
        <v>223</v>
      </c>
      <c r="P37" s="2" t="s">
        <v>180</v>
      </c>
      <c r="Q37" s="2" t="s">
        <v>180</v>
      </c>
      <c r="R37" s="2" t="s">
        <v>180</v>
      </c>
      <c r="S37" s="2" t="s">
        <v>180</v>
      </c>
      <c r="T37" s="2" t="s">
        <v>180</v>
      </c>
      <c r="U37" s="2">
        <v>1</v>
      </c>
      <c r="V37" s="2">
        <v>0</v>
      </c>
      <c r="W37" s="2" t="s">
        <v>180</v>
      </c>
      <c r="X37" s="2" t="s">
        <v>180</v>
      </c>
      <c r="Y37" s="2">
        <v>0</v>
      </c>
      <c r="Z37" s="2">
        <v>1</v>
      </c>
    </row>
    <row r="38" spans="1:26" x14ac:dyDescent="0.3">
      <c r="A38" s="13" t="s">
        <v>14</v>
      </c>
      <c r="B38" s="2" t="s">
        <v>222</v>
      </c>
      <c r="C38" s="2" t="s">
        <v>208</v>
      </c>
      <c r="D38" s="2">
        <v>0</v>
      </c>
      <c r="E38" s="2" t="s">
        <v>180</v>
      </c>
      <c r="F38" s="2" t="s">
        <v>180</v>
      </c>
      <c r="G38" s="2">
        <v>0</v>
      </c>
      <c r="H38" s="2">
        <v>80</v>
      </c>
      <c r="I38" s="2">
        <v>0</v>
      </c>
      <c r="J38" s="2">
        <v>3.0000000000000001E-3</v>
      </c>
      <c r="K38" s="2">
        <v>3.0000000000000001E-3</v>
      </c>
      <c r="L38" s="2">
        <v>0</v>
      </c>
      <c r="M38" s="2">
        <v>0</v>
      </c>
      <c r="N38" s="2">
        <v>0</v>
      </c>
      <c r="O38" s="2" t="s">
        <v>223</v>
      </c>
      <c r="P38" s="2" t="s">
        <v>180</v>
      </c>
      <c r="Q38" s="2" t="s">
        <v>180</v>
      </c>
      <c r="R38" s="2" t="s">
        <v>180</v>
      </c>
      <c r="S38" s="2" t="s">
        <v>180</v>
      </c>
      <c r="T38" s="2" t="s">
        <v>180</v>
      </c>
      <c r="U38" s="2">
        <v>1</v>
      </c>
      <c r="V38" s="2">
        <v>0</v>
      </c>
      <c r="W38" s="2" t="s">
        <v>180</v>
      </c>
      <c r="X38" s="2" t="s">
        <v>180</v>
      </c>
      <c r="Y38" s="2">
        <v>0</v>
      </c>
      <c r="Z38" s="2">
        <v>1</v>
      </c>
    </row>
    <row r="39" spans="1:26" x14ac:dyDescent="0.3">
      <c r="A39" s="13" t="s">
        <v>20</v>
      </c>
      <c r="B39" s="2" t="s">
        <v>222</v>
      </c>
      <c r="C39" s="2" t="s">
        <v>207</v>
      </c>
      <c r="D39" s="2">
        <v>0</v>
      </c>
      <c r="E39" s="2" t="s">
        <v>180</v>
      </c>
      <c r="F39" s="2" t="s">
        <v>180</v>
      </c>
      <c r="G39" s="2">
        <v>0</v>
      </c>
      <c r="H39" s="2">
        <v>80</v>
      </c>
      <c r="I39" s="2">
        <v>0</v>
      </c>
      <c r="J39" s="2">
        <v>9.1999999999999998E-3</v>
      </c>
      <c r="K39" s="2">
        <v>9.5299999999999996E-2</v>
      </c>
      <c r="L39" s="2">
        <v>0</v>
      </c>
      <c r="M39" s="2">
        <v>0</v>
      </c>
      <c r="N39" s="2">
        <v>0</v>
      </c>
      <c r="O39" s="2" t="s">
        <v>223</v>
      </c>
      <c r="P39" s="2" t="s">
        <v>180</v>
      </c>
      <c r="Q39" s="2" t="s">
        <v>180</v>
      </c>
      <c r="R39" s="2" t="s">
        <v>180</v>
      </c>
      <c r="S39" s="2" t="s">
        <v>180</v>
      </c>
      <c r="T39" s="2" t="s">
        <v>180</v>
      </c>
      <c r="U39" s="2">
        <v>1</v>
      </c>
      <c r="V39" s="2">
        <v>0</v>
      </c>
      <c r="W39" s="2" t="s">
        <v>180</v>
      </c>
      <c r="X39" s="2" t="s">
        <v>180</v>
      </c>
      <c r="Y39" s="2">
        <v>0</v>
      </c>
      <c r="Z39" s="2">
        <v>1</v>
      </c>
    </row>
    <row r="40" spans="1:26" x14ac:dyDescent="0.3">
      <c r="A40" s="13" t="s">
        <v>23</v>
      </c>
      <c r="B40" s="2" t="s">
        <v>222</v>
      </c>
      <c r="C40" s="2" t="s">
        <v>199</v>
      </c>
      <c r="D40" s="2">
        <v>0</v>
      </c>
      <c r="E40" s="2" t="s">
        <v>180</v>
      </c>
      <c r="F40" s="2" t="s">
        <v>180</v>
      </c>
      <c r="G40" s="2">
        <v>0</v>
      </c>
      <c r="H40" s="2">
        <v>80</v>
      </c>
      <c r="I40" s="2">
        <v>0</v>
      </c>
      <c r="J40" s="2">
        <v>4.9399999999999999E-2</v>
      </c>
      <c r="K40" s="2">
        <v>4.9399999999999999E-2</v>
      </c>
      <c r="L40" s="2">
        <v>0</v>
      </c>
      <c r="M40" s="2">
        <v>0</v>
      </c>
      <c r="N40" s="2">
        <v>0</v>
      </c>
      <c r="O40" s="2" t="s">
        <v>223</v>
      </c>
      <c r="P40" s="2" t="s">
        <v>180</v>
      </c>
      <c r="Q40" s="2" t="s">
        <v>180</v>
      </c>
      <c r="R40" s="2" t="s">
        <v>180</v>
      </c>
      <c r="S40" s="2" t="s">
        <v>180</v>
      </c>
      <c r="T40" s="2" t="s">
        <v>180</v>
      </c>
      <c r="U40" s="2">
        <v>1</v>
      </c>
      <c r="V40" s="2">
        <v>0</v>
      </c>
      <c r="W40" s="2" t="s">
        <v>180</v>
      </c>
      <c r="X40" s="2" t="s">
        <v>180</v>
      </c>
      <c r="Y40" s="2">
        <v>0</v>
      </c>
      <c r="Z40" s="2">
        <v>1</v>
      </c>
    </row>
    <row r="41" spans="1:26" x14ac:dyDescent="0.3">
      <c r="A41" s="13" t="s">
        <v>24</v>
      </c>
      <c r="B41" s="2" t="s">
        <v>222</v>
      </c>
      <c r="C41" s="2" t="s">
        <v>199</v>
      </c>
      <c r="D41" s="2">
        <v>0</v>
      </c>
      <c r="E41" s="2" t="s">
        <v>180</v>
      </c>
      <c r="F41" s="2" t="s">
        <v>180</v>
      </c>
      <c r="G41" s="2">
        <v>0</v>
      </c>
      <c r="H41" s="2">
        <v>80</v>
      </c>
      <c r="I41" s="2">
        <v>0</v>
      </c>
      <c r="J41" s="2">
        <v>0.3</v>
      </c>
      <c r="K41" s="2">
        <v>2.3400000000000001E-2</v>
      </c>
      <c r="L41" s="2">
        <v>0</v>
      </c>
      <c r="M41" s="2">
        <v>0</v>
      </c>
      <c r="N41" s="2">
        <v>0</v>
      </c>
      <c r="O41" s="2" t="s">
        <v>223</v>
      </c>
      <c r="P41" s="2" t="s">
        <v>180</v>
      </c>
      <c r="Q41" s="2" t="s">
        <v>180</v>
      </c>
      <c r="R41" s="2" t="s">
        <v>180</v>
      </c>
      <c r="S41" s="2" t="s">
        <v>180</v>
      </c>
      <c r="T41" s="2" t="s">
        <v>180</v>
      </c>
      <c r="U41" s="2">
        <v>1</v>
      </c>
      <c r="V41" s="2">
        <v>0</v>
      </c>
      <c r="W41" s="2" t="s">
        <v>180</v>
      </c>
      <c r="X41" s="2" t="s">
        <v>180</v>
      </c>
      <c r="Y41" s="2">
        <v>0</v>
      </c>
      <c r="Z41" s="2">
        <v>1</v>
      </c>
    </row>
    <row r="42" spans="1:26" x14ac:dyDescent="0.3">
      <c r="A42" s="13" t="s">
        <v>25</v>
      </c>
      <c r="B42" s="2" t="s">
        <v>222</v>
      </c>
      <c r="C42" s="2" t="s">
        <v>208</v>
      </c>
      <c r="D42" s="2">
        <v>0</v>
      </c>
      <c r="E42" s="2" t="s">
        <v>180</v>
      </c>
      <c r="F42" s="2" t="s">
        <v>180</v>
      </c>
      <c r="G42" s="2">
        <v>0</v>
      </c>
      <c r="H42" s="2">
        <v>80</v>
      </c>
      <c r="I42" s="2">
        <v>0</v>
      </c>
      <c r="J42" s="2">
        <v>1.17E-2</v>
      </c>
      <c r="K42" s="2">
        <v>9.11E-2</v>
      </c>
      <c r="L42" s="2">
        <v>0</v>
      </c>
      <c r="M42" s="2">
        <v>0</v>
      </c>
      <c r="N42" s="2">
        <v>0</v>
      </c>
      <c r="O42" s="2" t="s">
        <v>223</v>
      </c>
      <c r="P42" s="2" t="s">
        <v>180</v>
      </c>
      <c r="Q42" s="2" t="s">
        <v>180</v>
      </c>
      <c r="R42" s="2" t="s">
        <v>180</v>
      </c>
      <c r="S42" s="2" t="s">
        <v>180</v>
      </c>
      <c r="T42" s="2" t="s">
        <v>180</v>
      </c>
      <c r="U42" s="2">
        <v>1</v>
      </c>
      <c r="V42" s="2">
        <v>0</v>
      </c>
      <c r="W42" s="2" t="s">
        <v>180</v>
      </c>
      <c r="X42" s="2" t="s">
        <v>180</v>
      </c>
      <c r="Y42" s="2">
        <v>0</v>
      </c>
      <c r="Z42" s="2">
        <v>1</v>
      </c>
    </row>
    <row r="43" spans="1:26" x14ac:dyDescent="0.3">
      <c r="A43" s="13" t="s">
        <v>40</v>
      </c>
      <c r="B43" s="2" t="s">
        <v>222</v>
      </c>
      <c r="C43" s="2" t="s">
        <v>194</v>
      </c>
      <c r="D43" s="2">
        <v>0</v>
      </c>
      <c r="E43" s="2" t="s">
        <v>180</v>
      </c>
      <c r="F43" s="2" t="s">
        <v>180</v>
      </c>
      <c r="G43" s="2">
        <v>0</v>
      </c>
      <c r="H43" s="2">
        <v>80</v>
      </c>
      <c r="I43" s="2">
        <v>0</v>
      </c>
      <c r="J43" s="2">
        <v>3.6700000000000003E-2</v>
      </c>
      <c r="K43" s="2">
        <v>0.30399999999999999</v>
      </c>
      <c r="L43" s="2">
        <v>0</v>
      </c>
      <c r="M43" s="2">
        <v>0</v>
      </c>
      <c r="N43" s="2">
        <v>0</v>
      </c>
      <c r="O43" s="2" t="s">
        <v>223</v>
      </c>
      <c r="P43" s="2" t="s">
        <v>180</v>
      </c>
      <c r="Q43" s="2" t="s">
        <v>180</v>
      </c>
      <c r="R43" s="2" t="s">
        <v>180</v>
      </c>
      <c r="S43" s="2" t="s">
        <v>180</v>
      </c>
      <c r="T43" s="2" t="s">
        <v>180</v>
      </c>
      <c r="U43" s="2">
        <v>1</v>
      </c>
      <c r="V43" s="2">
        <v>0</v>
      </c>
      <c r="W43" s="2" t="s">
        <v>180</v>
      </c>
      <c r="X43" s="2" t="s">
        <v>180</v>
      </c>
      <c r="Y43" s="2">
        <v>0</v>
      </c>
      <c r="Z43" s="2">
        <v>1</v>
      </c>
    </row>
    <row r="44" spans="1:26" x14ac:dyDescent="0.3">
      <c r="A44" s="13" t="s">
        <v>49</v>
      </c>
      <c r="B44" s="2" t="s">
        <v>222</v>
      </c>
      <c r="C44" s="2" t="s">
        <v>207</v>
      </c>
      <c r="D44" s="2">
        <v>0</v>
      </c>
      <c r="E44" s="2" t="s">
        <v>180</v>
      </c>
      <c r="F44" s="2" t="s">
        <v>180</v>
      </c>
      <c r="G44" s="2">
        <v>0</v>
      </c>
      <c r="H44" s="2">
        <v>80</v>
      </c>
      <c r="I44" s="2">
        <v>0</v>
      </c>
      <c r="J44" s="2">
        <v>2.81E-2</v>
      </c>
      <c r="K44" s="2">
        <v>1.5699999999999999E-2</v>
      </c>
      <c r="L44" s="2">
        <v>0</v>
      </c>
      <c r="M44" s="2">
        <v>0</v>
      </c>
      <c r="N44" s="2">
        <v>0</v>
      </c>
      <c r="O44" s="2" t="s">
        <v>223</v>
      </c>
      <c r="P44" s="2" t="s">
        <v>180</v>
      </c>
      <c r="Q44" s="2" t="s">
        <v>180</v>
      </c>
      <c r="R44" s="2" t="s">
        <v>180</v>
      </c>
      <c r="S44" s="2" t="s">
        <v>180</v>
      </c>
      <c r="T44" s="2" t="s">
        <v>180</v>
      </c>
      <c r="U44" s="2">
        <v>1</v>
      </c>
      <c r="V44" s="2">
        <v>0</v>
      </c>
      <c r="W44" s="2" t="s">
        <v>180</v>
      </c>
      <c r="X44" s="2" t="s">
        <v>180</v>
      </c>
      <c r="Y44" s="2">
        <v>0</v>
      </c>
      <c r="Z44" s="2">
        <v>1</v>
      </c>
    </row>
    <row r="45" spans="1:26" x14ac:dyDescent="0.3">
      <c r="A45" s="13" t="s">
        <v>50</v>
      </c>
      <c r="B45" s="2" t="s">
        <v>222</v>
      </c>
      <c r="C45" s="2" t="s">
        <v>194</v>
      </c>
      <c r="D45" s="2">
        <v>0</v>
      </c>
      <c r="E45" s="2" t="s">
        <v>180</v>
      </c>
      <c r="F45" s="2" t="s">
        <v>180</v>
      </c>
      <c r="G45" s="2">
        <v>0</v>
      </c>
      <c r="H45" s="2">
        <v>80</v>
      </c>
      <c r="I45" s="2">
        <v>0</v>
      </c>
      <c r="J45" s="2">
        <v>5.3199999999999997E-2</v>
      </c>
      <c r="K45" s="2">
        <v>0.14860000000000001</v>
      </c>
      <c r="L45" s="2">
        <v>0</v>
      </c>
      <c r="M45" s="2">
        <v>0</v>
      </c>
      <c r="N45" s="2">
        <v>0</v>
      </c>
      <c r="O45" s="2" t="s">
        <v>223</v>
      </c>
      <c r="P45" s="2" t="s">
        <v>180</v>
      </c>
      <c r="Q45" s="2" t="s">
        <v>180</v>
      </c>
      <c r="R45" s="2" t="s">
        <v>180</v>
      </c>
      <c r="S45" s="2" t="s">
        <v>180</v>
      </c>
      <c r="T45" s="2" t="s">
        <v>180</v>
      </c>
      <c r="U45" s="2">
        <v>1</v>
      </c>
      <c r="V45" s="2">
        <v>0</v>
      </c>
      <c r="W45" s="2" t="s">
        <v>180</v>
      </c>
      <c r="X45" s="2" t="s">
        <v>180</v>
      </c>
      <c r="Y45" s="2">
        <v>0</v>
      </c>
      <c r="Z45" s="2">
        <v>1</v>
      </c>
    </row>
    <row r="46" spans="1:26" x14ac:dyDescent="0.3">
      <c r="A46" s="13" t="s">
        <v>51</v>
      </c>
      <c r="B46" s="2" t="s">
        <v>222</v>
      </c>
      <c r="C46" s="2" t="s">
        <v>207</v>
      </c>
      <c r="D46" s="2">
        <v>0</v>
      </c>
      <c r="E46" s="2" t="s">
        <v>180</v>
      </c>
      <c r="F46" s="2" t="s">
        <v>180</v>
      </c>
      <c r="G46" s="2">
        <v>0</v>
      </c>
      <c r="H46" s="2">
        <v>80</v>
      </c>
      <c r="I46" s="2">
        <v>0</v>
      </c>
      <c r="J46" s="2">
        <v>1.5599999999999999E-2</v>
      </c>
      <c r="K46" s="2">
        <v>6.7400000000000002E-2</v>
      </c>
      <c r="L46" s="2">
        <v>0</v>
      </c>
      <c r="M46" s="2">
        <v>0</v>
      </c>
      <c r="N46" s="2">
        <v>0</v>
      </c>
      <c r="O46" s="2" t="s">
        <v>223</v>
      </c>
      <c r="P46" s="2" t="s">
        <v>180</v>
      </c>
      <c r="Q46" s="2" t="s">
        <v>180</v>
      </c>
      <c r="R46" s="2" t="s">
        <v>180</v>
      </c>
      <c r="S46" s="2" t="s">
        <v>180</v>
      </c>
      <c r="T46" s="2" t="s">
        <v>180</v>
      </c>
      <c r="U46" s="2">
        <v>1</v>
      </c>
      <c r="V46" s="2">
        <v>0</v>
      </c>
      <c r="W46" s="2" t="s">
        <v>180</v>
      </c>
      <c r="X46" s="2" t="s">
        <v>180</v>
      </c>
      <c r="Y46" s="2">
        <v>0</v>
      </c>
      <c r="Z46" s="2">
        <v>1</v>
      </c>
    </row>
    <row r="47" spans="1:26" x14ac:dyDescent="0.3">
      <c r="A47" s="13" t="s">
        <v>57</v>
      </c>
      <c r="B47" s="2" t="s">
        <v>222</v>
      </c>
      <c r="C47" s="2" t="s">
        <v>196</v>
      </c>
      <c r="D47" s="2">
        <v>0</v>
      </c>
      <c r="E47" s="2" t="s">
        <v>180</v>
      </c>
      <c r="F47" s="2" t="s">
        <v>180</v>
      </c>
      <c r="G47" s="2">
        <v>0</v>
      </c>
      <c r="H47" s="2">
        <v>80</v>
      </c>
      <c r="I47" s="2">
        <v>0</v>
      </c>
      <c r="J47" s="2">
        <v>1.9800000000000002E-2</v>
      </c>
      <c r="K47" s="2">
        <v>8.6300000000000002E-2</v>
      </c>
      <c r="L47" s="2">
        <v>0</v>
      </c>
      <c r="M47" s="2">
        <v>0</v>
      </c>
      <c r="N47" s="2">
        <v>0</v>
      </c>
      <c r="O47" s="2" t="s">
        <v>223</v>
      </c>
      <c r="P47" s="2" t="s">
        <v>180</v>
      </c>
      <c r="Q47" s="2" t="s">
        <v>180</v>
      </c>
      <c r="R47" s="2" t="s">
        <v>180</v>
      </c>
      <c r="S47" s="2" t="s">
        <v>180</v>
      </c>
      <c r="T47" s="2" t="s">
        <v>180</v>
      </c>
      <c r="U47" s="2">
        <v>1</v>
      </c>
      <c r="V47" s="2">
        <v>0</v>
      </c>
      <c r="W47" s="2" t="s">
        <v>180</v>
      </c>
      <c r="X47" s="2" t="s">
        <v>180</v>
      </c>
      <c r="Y47" s="2">
        <v>0</v>
      </c>
      <c r="Z47" s="2">
        <v>1</v>
      </c>
    </row>
    <row r="48" spans="1:26" x14ac:dyDescent="0.3">
      <c r="A48" s="13" t="s">
        <v>61</v>
      </c>
      <c r="B48" s="2" t="s">
        <v>222</v>
      </c>
      <c r="C48" s="2" t="s">
        <v>199</v>
      </c>
      <c r="D48" s="2">
        <v>0</v>
      </c>
      <c r="E48" s="2" t="s">
        <v>180</v>
      </c>
      <c r="F48" s="2" t="s">
        <v>180</v>
      </c>
      <c r="G48" s="2">
        <v>0</v>
      </c>
      <c r="H48" s="2">
        <v>80</v>
      </c>
      <c r="I48" s="2">
        <v>0</v>
      </c>
      <c r="J48" s="2">
        <v>1.2200000000000001E-2</v>
      </c>
      <c r="K48" s="2">
        <v>7.6600000000000001E-2</v>
      </c>
      <c r="L48" s="2">
        <v>0</v>
      </c>
      <c r="M48" s="2">
        <v>0</v>
      </c>
      <c r="N48" s="2">
        <v>0</v>
      </c>
      <c r="O48" s="2" t="s">
        <v>223</v>
      </c>
      <c r="P48" s="2" t="s">
        <v>180</v>
      </c>
      <c r="Q48" s="2" t="s">
        <v>180</v>
      </c>
      <c r="R48" s="2" t="s">
        <v>180</v>
      </c>
      <c r="S48" s="2" t="s">
        <v>180</v>
      </c>
      <c r="T48" s="2" t="s">
        <v>180</v>
      </c>
      <c r="U48" s="2">
        <v>1</v>
      </c>
      <c r="V48" s="2">
        <v>0</v>
      </c>
      <c r="W48" s="2" t="s">
        <v>180</v>
      </c>
      <c r="X48" s="2" t="s">
        <v>180</v>
      </c>
      <c r="Y48" s="2">
        <v>0</v>
      </c>
      <c r="Z48" s="2">
        <v>1</v>
      </c>
    </row>
    <row r="49" spans="1:26" x14ac:dyDescent="0.3">
      <c r="A49" s="13" t="s">
        <v>62</v>
      </c>
      <c r="B49" s="2" t="s">
        <v>222</v>
      </c>
      <c r="C49" s="2" t="s">
        <v>199</v>
      </c>
      <c r="D49" s="2">
        <v>0</v>
      </c>
      <c r="E49" s="2" t="s">
        <v>180</v>
      </c>
      <c r="F49" s="2" t="s">
        <v>180</v>
      </c>
      <c r="G49" s="2">
        <v>0</v>
      </c>
      <c r="H49" s="2">
        <v>80</v>
      </c>
      <c r="I49" s="2">
        <v>0</v>
      </c>
      <c r="J49" s="2">
        <v>3.4000000000000002E-2</v>
      </c>
      <c r="K49" s="2">
        <v>0.12640000000000001</v>
      </c>
      <c r="L49" s="2">
        <v>0</v>
      </c>
      <c r="M49" s="2">
        <v>0</v>
      </c>
      <c r="N49" s="2">
        <v>0</v>
      </c>
      <c r="O49" s="2" t="s">
        <v>223</v>
      </c>
      <c r="P49" s="2" t="s">
        <v>180</v>
      </c>
      <c r="Q49" s="2" t="s">
        <v>180</v>
      </c>
      <c r="R49" s="2" t="s">
        <v>180</v>
      </c>
      <c r="S49" s="2" t="s">
        <v>180</v>
      </c>
      <c r="T49" s="2" t="s">
        <v>180</v>
      </c>
      <c r="U49" s="2">
        <v>1</v>
      </c>
      <c r="V49" s="2">
        <v>0</v>
      </c>
      <c r="W49" s="2" t="s">
        <v>180</v>
      </c>
      <c r="X49" s="2" t="s">
        <v>180</v>
      </c>
      <c r="Y49" s="2">
        <v>0</v>
      </c>
      <c r="Z49" s="2">
        <v>1</v>
      </c>
    </row>
    <row r="50" spans="1:26" x14ac:dyDescent="0.3">
      <c r="A50" s="13" t="s">
        <v>68</v>
      </c>
      <c r="B50" s="2" t="s">
        <v>222</v>
      </c>
      <c r="C50" s="2" t="s">
        <v>199</v>
      </c>
      <c r="D50" s="2">
        <v>0</v>
      </c>
      <c r="E50" s="2" t="s">
        <v>180</v>
      </c>
      <c r="F50" s="2" t="s">
        <v>180</v>
      </c>
      <c r="G50" s="2">
        <v>0</v>
      </c>
      <c r="H50" s="2">
        <v>80</v>
      </c>
      <c r="I50" s="2">
        <v>0</v>
      </c>
      <c r="J50" s="2">
        <v>1.38E-2</v>
      </c>
      <c r="K50" s="2">
        <v>9.9099999999999994E-2</v>
      </c>
      <c r="L50" s="2">
        <v>0</v>
      </c>
      <c r="M50" s="2">
        <v>0</v>
      </c>
      <c r="N50" s="2">
        <v>0</v>
      </c>
      <c r="O50" s="2" t="s">
        <v>223</v>
      </c>
      <c r="P50" s="2" t="s">
        <v>180</v>
      </c>
      <c r="Q50" s="2" t="s">
        <v>180</v>
      </c>
      <c r="R50" s="2" t="s">
        <v>180</v>
      </c>
      <c r="S50" s="2" t="s">
        <v>180</v>
      </c>
      <c r="T50" s="2" t="s">
        <v>180</v>
      </c>
      <c r="U50" s="2">
        <v>1</v>
      </c>
      <c r="V50" s="2">
        <v>0</v>
      </c>
      <c r="W50" s="2" t="s">
        <v>180</v>
      </c>
      <c r="X50" s="2" t="s">
        <v>180</v>
      </c>
      <c r="Y50" s="2">
        <v>0</v>
      </c>
      <c r="Z50" s="2">
        <v>1</v>
      </c>
    </row>
    <row r="51" spans="1:26" x14ac:dyDescent="0.3">
      <c r="A51" s="13" t="s">
        <v>69</v>
      </c>
      <c r="B51" s="2" t="s">
        <v>222</v>
      </c>
      <c r="C51" s="2" t="s">
        <v>194</v>
      </c>
      <c r="D51" s="2">
        <v>0</v>
      </c>
      <c r="E51" s="2" t="s">
        <v>180</v>
      </c>
      <c r="F51" s="2" t="s">
        <v>180</v>
      </c>
      <c r="G51" s="2">
        <v>0</v>
      </c>
      <c r="H51" s="2">
        <v>80</v>
      </c>
      <c r="I51" s="2">
        <v>0</v>
      </c>
      <c r="J51" s="2">
        <v>3.0499999999999999E-2</v>
      </c>
      <c r="K51" s="2">
        <v>0.14799999999999999</v>
      </c>
      <c r="L51" s="2">
        <v>0</v>
      </c>
      <c r="M51" s="2">
        <v>0</v>
      </c>
      <c r="N51" s="2">
        <v>0</v>
      </c>
      <c r="O51" s="2" t="s">
        <v>223</v>
      </c>
      <c r="P51" s="2" t="s">
        <v>180</v>
      </c>
      <c r="Q51" s="2" t="s">
        <v>180</v>
      </c>
      <c r="R51" s="2" t="s">
        <v>180</v>
      </c>
      <c r="S51" s="2" t="s">
        <v>180</v>
      </c>
      <c r="T51" s="2" t="s">
        <v>180</v>
      </c>
      <c r="U51" s="2">
        <v>1</v>
      </c>
      <c r="V51" s="2">
        <v>0</v>
      </c>
      <c r="W51" s="2" t="s">
        <v>180</v>
      </c>
      <c r="X51" s="2" t="s">
        <v>180</v>
      </c>
      <c r="Y51" s="2">
        <v>0</v>
      </c>
      <c r="Z51" s="2">
        <v>1</v>
      </c>
    </row>
    <row r="52" spans="1:26" x14ac:dyDescent="0.3">
      <c r="A52" s="13" t="s">
        <v>70</v>
      </c>
      <c r="B52" s="2" t="s">
        <v>222</v>
      </c>
      <c r="C52" s="2" t="s">
        <v>196</v>
      </c>
      <c r="D52" s="2">
        <v>0</v>
      </c>
      <c r="E52" s="2" t="s">
        <v>180</v>
      </c>
      <c r="F52" s="2" t="s">
        <v>180</v>
      </c>
      <c r="G52" s="2">
        <v>0</v>
      </c>
      <c r="H52" s="2">
        <v>80</v>
      </c>
      <c r="I52" s="2">
        <v>0</v>
      </c>
      <c r="J52" s="2">
        <v>0.03</v>
      </c>
      <c r="K52" s="2">
        <v>0.03</v>
      </c>
      <c r="L52" s="2">
        <v>0</v>
      </c>
      <c r="M52" s="2">
        <v>0</v>
      </c>
      <c r="N52" s="2">
        <v>0</v>
      </c>
      <c r="O52" s="2" t="s">
        <v>223</v>
      </c>
      <c r="P52" s="2" t="s">
        <v>180</v>
      </c>
      <c r="Q52" s="2" t="s">
        <v>180</v>
      </c>
      <c r="R52" s="2" t="s">
        <v>180</v>
      </c>
      <c r="S52" s="2" t="s">
        <v>180</v>
      </c>
      <c r="T52" s="2" t="s">
        <v>180</v>
      </c>
      <c r="U52" s="2">
        <v>1</v>
      </c>
      <c r="V52" s="2">
        <v>0</v>
      </c>
      <c r="W52" s="2" t="s">
        <v>180</v>
      </c>
      <c r="X52" s="2" t="s">
        <v>180</v>
      </c>
      <c r="Y52" s="2">
        <v>0</v>
      </c>
      <c r="Z52" s="2">
        <v>1</v>
      </c>
    </row>
    <row r="53" spans="1:26" x14ac:dyDescent="0.3">
      <c r="A53" s="13" t="s">
        <v>71</v>
      </c>
      <c r="B53" s="2" t="s">
        <v>222</v>
      </c>
      <c r="C53" s="2" t="s">
        <v>199</v>
      </c>
      <c r="D53" s="2">
        <v>0</v>
      </c>
      <c r="E53" s="2" t="s">
        <v>180</v>
      </c>
      <c r="F53" s="2" t="s">
        <v>180</v>
      </c>
      <c r="G53" s="2">
        <v>0</v>
      </c>
      <c r="H53" s="2">
        <v>80</v>
      </c>
      <c r="I53" s="2">
        <v>0</v>
      </c>
      <c r="J53" s="2">
        <v>8.8999999999999999E-3</v>
      </c>
      <c r="K53" s="2">
        <v>9.2100000000000001E-2</v>
      </c>
      <c r="L53" s="2">
        <v>0</v>
      </c>
      <c r="M53" s="2">
        <v>0</v>
      </c>
      <c r="N53" s="2">
        <v>0</v>
      </c>
      <c r="O53" s="2" t="s">
        <v>223</v>
      </c>
      <c r="P53" s="2" t="s">
        <v>180</v>
      </c>
      <c r="Q53" s="2" t="s">
        <v>180</v>
      </c>
      <c r="R53" s="2" t="s">
        <v>180</v>
      </c>
      <c r="S53" s="2" t="s">
        <v>180</v>
      </c>
      <c r="T53" s="2" t="s">
        <v>180</v>
      </c>
      <c r="U53" s="2">
        <v>1</v>
      </c>
      <c r="V53" s="2">
        <v>0</v>
      </c>
      <c r="W53" s="2" t="s">
        <v>180</v>
      </c>
      <c r="X53" s="2" t="s">
        <v>180</v>
      </c>
      <c r="Y53" s="2">
        <v>0</v>
      </c>
      <c r="Z53" s="2">
        <v>1</v>
      </c>
    </row>
    <row r="54" spans="1:26" x14ac:dyDescent="0.3">
      <c r="A54" s="13" t="s">
        <v>73</v>
      </c>
      <c r="B54" s="2" t="s">
        <v>222</v>
      </c>
      <c r="C54" s="2" t="s">
        <v>194</v>
      </c>
      <c r="D54" s="2">
        <v>0</v>
      </c>
      <c r="E54" s="2" t="s">
        <v>180</v>
      </c>
      <c r="F54" s="2" t="s">
        <v>180</v>
      </c>
      <c r="G54" s="2">
        <v>0</v>
      </c>
      <c r="H54" s="2">
        <v>80</v>
      </c>
      <c r="I54" s="2">
        <v>0</v>
      </c>
      <c r="J54" s="2">
        <v>4.6399999999999997E-2</v>
      </c>
      <c r="K54" s="2">
        <v>0.11609999999999999</v>
      </c>
      <c r="L54" s="2">
        <v>0</v>
      </c>
      <c r="M54" s="2">
        <v>0</v>
      </c>
      <c r="N54" s="2">
        <v>0</v>
      </c>
      <c r="O54" s="2" t="s">
        <v>223</v>
      </c>
      <c r="P54" s="2" t="s">
        <v>180</v>
      </c>
      <c r="Q54" s="2" t="s">
        <v>180</v>
      </c>
      <c r="R54" s="2" t="s">
        <v>180</v>
      </c>
      <c r="S54" s="2" t="s">
        <v>180</v>
      </c>
      <c r="T54" s="2" t="s">
        <v>180</v>
      </c>
      <c r="U54" s="2">
        <v>1</v>
      </c>
      <c r="V54" s="2">
        <v>0</v>
      </c>
      <c r="W54" s="2" t="s">
        <v>180</v>
      </c>
      <c r="X54" s="2" t="s">
        <v>180</v>
      </c>
      <c r="Y54" s="2">
        <v>0</v>
      </c>
      <c r="Z54" s="2">
        <v>1</v>
      </c>
    </row>
    <row r="55" spans="1:26" x14ac:dyDescent="0.3">
      <c r="A55" s="13" t="s">
        <v>74</v>
      </c>
      <c r="B55" s="2" t="s">
        <v>222</v>
      </c>
      <c r="C55" s="2" t="s">
        <v>199</v>
      </c>
      <c r="D55" s="2">
        <v>0</v>
      </c>
      <c r="E55" s="2" t="s">
        <v>180</v>
      </c>
      <c r="F55" s="2" t="s">
        <v>180</v>
      </c>
      <c r="G55" s="2">
        <v>0</v>
      </c>
      <c r="H55" s="2">
        <v>80</v>
      </c>
      <c r="I55" s="2">
        <v>0</v>
      </c>
      <c r="J55" s="2">
        <v>2.1399999999999999E-2</v>
      </c>
      <c r="K55" s="2">
        <v>7.1099999999999997E-2</v>
      </c>
      <c r="L55" s="2">
        <v>0</v>
      </c>
      <c r="M55" s="2">
        <v>0</v>
      </c>
      <c r="N55" s="2">
        <v>0</v>
      </c>
      <c r="O55" s="2" t="s">
        <v>223</v>
      </c>
      <c r="P55" s="2" t="s">
        <v>180</v>
      </c>
      <c r="Q55" s="2" t="s">
        <v>180</v>
      </c>
      <c r="R55" s="2" t="s">
        <v>180</v>
      </c>
      <c r="S55" s="2" t="s">
        <v>180</v>
      </c>
      <c r="T55" s="2" t="s">
        <v>180</v>
      </c>
      <c r="U55" s="2">
        <v>1</v>
      </c>
      <c r="V55" s="2">
        <v>0</v>
      </c>
      <c r="W55" s="2" t="s">
        <v>180</v>
      </c>
      <c r="X55" s="2" t="s">
        <v>180</v>
      </c>
      <c r="Y55" s="2">
        <v>0</v>
      </c>
      <c r="Z55" s="2">
        <v>1</v>
      </c>
    </row>
    <row r="56" spans="1:26" x14ac:dyDescent="0.3">
      <c r="A56" s="13" t="s">
        <v>75</v>
      </c>
      <c r="B56" s="2" t="s">
        <v>222</v>
      </c>
      <c r="C56" s="2" t="s">
        <v>194</v>
      </c>
      <c r="D56" s="2">
        <v>0</v>
      </c>
      <c r="E56" s="2" t="s">
        <v>180</v>
      </c>
      <c r="F56" s="2" t="s">
        <v>180</v>
      </c>
      <c r="G56" s="2">
        <v>0</v>
      </c>
      <c r="H56" s="2">
        <v>80</v>
      </c>
      <c r="I56" s="2">
        <v>0</v>
      </c>
      <c r="J56" s="2">
        <v>0.03</v>
      </c>
      <c r="K56" s="2">
        <v>6.1899999999999997E-2</v>
      </c>
      <c r="L56" s="2">
        <v>0</v>
      </c>
      <c r="M56" s="2">
        <v>0</v>
      </c>
      <c r="N56" s="2">
        <v>0</v>
      </c>
      <c r="O56" s="2" t="s">
        <v>223</v>
      </c>
      <c r="P56" s="2" t="s">
        <v>180</v>
      </c>
      <c r="Q56" s="2" t="s">
        <v>180</v>
      </c>
      <c r="R56" s="2" t="s">
        <v>180</v>
      </c>
      <c r="S56" s="2" t="s">
        <v>180</v>
      </c>
      <c r="T56" s="2" t="s">
        <v>180</v>
      </c>
      <c r="U56" s="2">
        <v>1</v>
      </c>
      <c r="V56" s="2">
        <v>0</v>
      </c>
      <c r="W56" s="2" t="s">
        <v>180</v>
      </c>
      <c r="X56" s="2" t="s">
        <v>180</v>
      </c>
      <c r="Y56" s="2">
        <v>0</v>
      </c>
      <c r="Z56" s="2">
        <v>1</v>
      </c>
    </row>
    <row r="57" spans="1:26" x14ac:dyDescent="0.3">
      <c r="A57" s="13" t="s">
        <v>94</v>
      </c>
      <c r="B57" s="2" t="s">
        <v>222</v>
      </c>
      <c r="C57" s="2" t="s">
        <v>194</v>
      </c>
      <c r="D57" s="2">
        <v>0</v>
      </c>
      <c r="E57" s="2" t="s">
        <v>180</v>
      </c>
      <c r="F57" s="2" t="s">
        <v>180</v>
      </c>
      <c r="G57" s="2">
        <v>0</v>
      </c>
      <c r="H57" s="2">
        <v>80</v>
      </c>
      <c r="I57" s="2">
        <v>0</v>
      </c>
      <c r="J57" s="2">
        <v>2.2499999999999999E-2</v>
      </c>
      <c r="K57" s="2">
        <v>0.1</v>
      </c>
      <c r="L57" s="2">
        <v>0</v>
      </c>
      <c r="M57" s="2">
        <v>0</v>
      </c>
      <c r="N57" s="2">
        <v>0</v>
      </c>
      <c r="O57" s="2" t="s">
        <v>223</v>
      </c>
      <c r="P57" s="2" t="s">
        <v>180</v>
      </c>
      <c r="Q57" s="2" t="s">
        <v>180</v>
      </c>
      <c r="R57" s="2" t="s">
        <v>180</v>
      </c>
      <c r="S57" s="2" t="s">
        <v>180</v>
      </c>
      <c r="T57" s="2" t="s">
        <v>180</v>
      </c>
      <c r="U57" s="2">
        <v>1</v>
      </c>
      <c r="V57" s="2">
        <v>0</v>
      </c>
      <c r="W57" s="2" t="s">
        <v>180</v>
      </c>
      <c r="X57" s="2" t="s">
        <v>180</v>
      </c>
      <c r="Y57" s="2">
        <v>0</v>
      </c>
      <c r="Z57" s="2">
        <v>1</v>
      </c>
    </row>
    <row r="58" spans="1:26" x14ac:dyDescent="0.3">
      <c r="A58" s="13" t="s">
        <v>103</v>
      </c>
      <c r="B58" s="2" t="s">
        <v>222</v>
      </c>
      <c r="C58" s="2" t="s">
        <v>194</v>
      </c>
      <c r="D58" s="2">
        <v>0</v>
      </c>
      <c r="E58" s="2" t="s">
        <v>180</v>
      </c>
      <c r="F58" s="2" t="s">
        <v>180</v>
      </c>
      <c r="G58" s="2">
        <v>0</v>
      </c>
      <c r="H58" s="2">
        <v>80</v>
      </c>
      <c r="I58" s="2">
        <v>0</v>
      </c>
      <c r="J58" s="2">
        <v>4.0599999999999997E-2</v>
      </c>
      <c r="K58" s="2">
        <v>0.11360000000000001</v>
      </c>
      <c r="L58" s="2">
        <v>0</v>
      </c>
      <c r="M58" s="2">
        <v>0</v>
      </c>
      <c r="N58" s="2">
        <v>0</v>
      </c>
      <c r="O58" s="2" t="s">
        <v>223</v>
      </c>
      <c r="P58" s="2" t="s">
        <v>180</v>
      </c>
      <c r="Q58" s="2" t="s">
        <v>180</v>
      </c>
      <c r="R58" s="2" t="s">
        <v>180</v>
      </c>
      <c r="S58" s="2" t="s">
        <v>180</v>
      </c>
      <c r="T58" s="2" t="s">
        <v>180</v>
      </c>
      <c r="U58" s="2">
        <v>1</v>
      </c>
      <c r="V58" s="2">
        <v>0</v>
      </c>
      <c r="W58" s="2" t="s">
        <v>180</v>
      </c>
      <c r="X58" s="2" t="s">
        <v>180</v>
      </c>
      <c r="Y58" s="2">
        <v>0</v>
      </c>
      <c r="Z58" s="2">
        <v>1</v>
      </c>
    </row>
    <row r="59" spans="1:26" x14ac:dyDescent="0.3">
      <c r="A59" s="13" t="s">
        <v>104</v>
      </c>
      <c r="B59" s="2" t="s">
        <v>222</v>
      </c>
      <c r="C59" s="2" t="s">
        <v>199</v>
      </c>
      <c r="D59" s="2">
        <v>0</v>
      </c>
      <c r="E59" s="2" t="s">
        <v>180</v>
      </c>
      <c r="F59" s="2" t="s">
        <v>180</v>
      </c>
      <c r="G59" s="2">
        <v>0</v>
      </c>
      <c r="H59" s="2">
        <v>80</v>
      </c>
      <c r="I59" s="2">
        <v>0</v>
      </c>
      <c r="J59" s="2">
        <v>0.15</v>
      </c>
      <c r="K59" s="2">
        <v>0.15</v>
      </c>
      <c r="L59" s="2">
        <v>0</v>
      </c>
      <c r="M59" s="2">
        <v>0</v>
      </c>
      <c r="N59" s="2">
        <v>0</v>
      </c>
      <c r="O59" s="2" t="s">
        <v>223</v>
      </c>
      <c r="P59" s="2" t="s">
        <v>180</v>
      </c>
      <c r="Q59" s="2" t="s">
        <v>180</v>
      </c>
      <c r="R59" s="2" t="s">
        <v>180</v>
      </c>
      <c r="S59" s="2" t="s">
        <v>180</v>
      </c>
      <c r="T59" s="2" t="s">
        <v>180</v>
      </c>
      <c r="U59" s="2">
        <v>1</v>
      </c>
      <c r="V59" s="2">
        <v>0</v>
      </c>
      <c r="W59" s="2" t="s">
        <v>180</v>
      </c>
      <c r="X59" s="2" t="s">
        <v>180</v>
      </c>
      <c r="Y59" s="2">
        <v>0</v>
      </c>
      <c r="Z59" s="2">
        <v>1</v>
      </c>
    </row>
    <row r="60" spans="1:26" x14ac:dyDescent="0.3">
      <c r="A60" s="13" t="s">
        <v>105</v>
      </c>
      <c r="B60" s="2" t="s">
        <v>222</v>
      </c>
      <c r="C60" s="2" t="s">
        <v>199</v>
      </c>
      <c r="D60" s="2">
        <v>0</v>
      </c>
      <c r="E60" s="2" t="s">
        <v>180</v>
      </c>
      <c r="F60" s="2" t="s">
        <v>180</v>
      </c>
      <c r="G60" s="2">
        <v>0</v>
      </c>
      <c r="H60" s="2">
        <v>80</v>
      </c>
      <c r="I60" s="2">
        <v>0</v>
      </c>
      <c r="J60" s="2">
        <v>5.3E-3</v>
      </c>
      <c r="K60" s="2">
        <v>8.14E-2</v>
      </c>
      <c r="L60" s="2">
        <v>0</v>
      </c>
      <c r="M60" s="2">
        <v>0</v>
      </c>
      <c r="N60" s="2">
        <v>0</v>
      </c>
      <c r="O60" s="2" t="s">
        <v>223</v>
      </c>
      <c r="P60" s="2" t="s">
        <v>180</v>
      </c>
      <c r="Q60" s="2" t="s">
        <v>180</v>
      </c>
      <c r="R60" s="2" t="s">
        <v>180</v>
      </c>
      <c r="S60" s="2" t="s">
        <v>180</v>
      </c>
      <c r="T60" s="2" t="s">
        <v>180</v>
      </c>
      <c r="U60" s="2">
        <v>1</v>
      </c>
      <c r="V60" s="2">
        <v>0</v>
      </c>
      <c r="W60" s="2" t="s">
        <v>180</v>
      </c>
      <c r="X60" s="2" t="s">
        <v>180</v>
      </c>
      <c r="Y60" s="2">
        <v>0</v>
      </c>
      <c r="Z60" s="2">
        <v>1</v>
      </c>
    </row>
    <row r="61" spans="1:26" x14ac:dyDescent="0.3">
      <c r="A61" s="13" t="s">
        <v>106</v>
      </c>
      <c r="B61" s="2" t="s">
        <v>222</v>
      </c>
      <c r="C61" s="2" t="s">
        <v>199</v>
      </c>
      <c r="D61" s="2">
        <v>0</v>
      </c>
      <c r="E61" s="2" t="s">
        <v>180</v>
      </c>
      <c r="F61" s="2" t="s">
        <v>180</v>
      </c>
      <c r="G61" s="2">
        <v>0</v>
      </c>
      <c r="H61" s="2">
        <v>80</v>
      </c>
      <c r="I61" s="2">
        <v>0</v>
      </c>
      <c r="J61" s="2">
        <v>2.4E-2</v>
      </c>
      <c r="K61" s="2">
        <v>6.6900000000000001E-2</v>
      </c>
      <c r="L61" s="2">
        <v>0</v>
      </c>
      <c r="M61" s="2">
        <v>0</v>
      </c>
      <c r="N61" s="2">
        <v>0</v>
      </c>
      <c r="O61" s="2" t="s">
        <v>223</v>
      </c>
      <c r="P61" s="2" t="s">
        <v>180</v>
      </c>
      <c r="Q61" s="2" t="s">
        <v>180</v>
      </c>
      <c r="R61" s="2" t="s">
        <v>180</v>
      </c>
      <c r="S61" s="2" t="s">
        <v>180</v>
      </c>
      <c r="T61" s="2" t="s">
        <v>180</v>
      </c>
      <c r="U61" s="2">
        <v>1</v>
      </c>
      <c r="V61" s="2">
        <v>0</v>
      </c>
      <c r="W61" s="2" t="s">
        <v>180</v>
      </c>
      <c r="X61" s="2" t="s">
        <v>180</v>
      </c>
      <c r="Y61" s="2">
        <v>0</v>
      </c>
      <c r="Z61" s="2">
        <v>1</v>
      </c>
    </row>
    <row r="62" spans="1:26" x14ac:dyDescent="0.3">
      <c r="A62" s="13" t="s">
        <v>107</v>
      </c>
      <c r="B62" s="2" t="s">
        <v>222</v>
      </c>
      <c r="C62" s="2" t="s">
        <v>199</v>
      </c>
      <c r="D62" s="2">
        <v>0</v>
      </c>
      <c r="E62" s="2" t="s">
        <v>180</v>
      </c>
      <c r="F62" s="2" t="s">
        <v>180</v>
      </c>
      <c r="G62" s="2">
        <v>0</v>
      </c>
      <c r="H62" s="2">
        <v>80</v>
      </c>
      <c r="I62" s="2">
        <v>0</v>
      </c>
      <c r="J62" s="2">
        <v>2.9100000000000001E-2</v>
      </c>
      <c r="K62" s="2">
        <v>8.2600000000000007E-2</v>
      </c>
      <c r="L62" s="2">
        <v>0</v>
      </c>
      <c r="M62" s="2">
        <v>0</v>
      </c>
      <c r="N62" s="2">
        <v>0</v>
      </c>
      <c r="O62" s="2" t="s">
        <v>223</v>
      </c>
      <c r="P62" s="2" t="s">
        <v>180</v>
      </c>
      <c r="Q62" s="2" t="s">
        <v>180</v>
      </c>
      <c r="R62" s="2" t="s">
        <v>180</v>
      </c>
      <c r="S62" s="2" t="s">
        <v>180</v>
      </c>
      <c r="T62" s="2" t="s">
        <v>180</v>
      </c>
      <c r="U62" s="2">
        <v>1</v>
      </c>
      <c r="V62" s="2">
        <v>0</v>
      </c>
      <c r="W62" s="2" t="s">
        <v>180</v>
      </c>
      <c r="X62" s="2" t="s">
        <v>180</v>
      </c>
      <c r="Y62" s="2">
        <v>0</v>
      </c>
      <c r="Z62" s="2">
        <v>1</v>
      </c>
    </row>
    <row r="63" spans="1:26" x14ac:dyDescent="0.3">
      <c r="A63" s="13" t="s">
        <v>108</v>
      </c>
      <c r="B63" s="2" t="s">
        <v>222</v>
      </c>
      <c r="C63" s="2" t="s">
        <v>207</v>
      </c>
      <c r="D63" s="2">
        <v>0</v>
      </c>
      <c r="E63" s="2" t="s">
        <v>180</v>
      </c>
      <c r="F63" s="2" t="s">
        <v>180</v>
      </c>
      <c r="G63" s="2">
        <v>0</v>
      </c>
      <c r="H63" s="2">
        <v>80</v>
      </c>
      <c r="I63" s="2">
        <v>0</v>
      </c>
      <c r="J63" s="2">
        <v>3.56E-2</v>
      </c>
      <c r="K63" s="2">
        <v>5.1799999999999999E-2</v>
      </c>
      <c r="L63" s="2">
        <v>0</v>
      </c>
      <c r="M63" s="2">
        <v>0</v>
      </c>
      <c r="N63" s="2">
        <v>0</v>
      </c>
      <c r="O63" s="2" t="s">
        <v>223</v>
      </c>
      <c r="P63" s="2" t="s">
        <v>180</v>
      </c>
      <c r="Q63" s="2" t="s">
        <v>180</v>
      </c>
      <c r="R63" s="2" t="s">
        <v>180</v>
      </c>
      <c r="S63" s="2" t="s">
        <v>180</v>
      </c>
      <c r="T63" s="2" t="s">
        <v>180</v>
      </c>
      <c r="U63" s="2">
        <v>1</v>
      </c>
      <c r="V63" s="2">
        <v>0</v>
      </c>
      <c r="W63" s="2" t="s">
        <v>180</v>
      </c>
      <c r="X63" s="2" t="s">
        <v>180</v>
      </c>
      <c r="Y63" s="2">
        <v>0</v>
      </c>
      <c r="Z63" s="2">
        <v>1</v>
      </c>
    </row>
    <row r="64" spans="1:26" x14ac:dyDescent="0.3">
      <c r="A64" s="13" t="s">
        <v>109</v>
      </c>
      <c r="B64" s="2" t="s">
        <v>222</v>
      </c>
      <c r="C64" s="2" t="s">
        <v>207</v>
      </c>
      <c r="D64" s="2">
        <v>0</v>
      </c>
      <c r="E64" s="2" t="s">
        <v>180</v>
      </c>
      <c r="F64" s="2" t="s">
        <v>180</v>
      </c>
      <c r="G64" s="2">
        <v>0</v>
      </c>
      <c r="H64" s="2">
        <v>80</v>
      </c>
      <c r="I64" s="2">
        <v>0</v>
      </c>
      <c r="J64" s="2">
        <v>0.03</v>
      </c>
      <c r="K64" s="2">
        <v>0.1535</v>
      </c>
      <c r="L64" s="2">
        <v>0</v>
      </c>
      <c r="M64" s="2">
        <v>0</v>
      </c>
      <c r="N64" s="2">
        <v>0</v>
      </c>
      <c r="O64" s="2" t="s">
        <v>223</v>
      </c>
      <c r="P64" s="2" t="s">
        <v>180</v>
      </c>
      <c r="Q64" s="2" t="s">
        <v>180</v>
      </c>
      <c r="R64" s="2" t="s">
        <v>180</v>
      </c>
      <c r="S64" s="2" t="s">
        <v>180</v>
      </c>
      <c r="T64" s="2" t="s">
        <v>180</v>
      </c>
      <c r="U64" s="2">
        <v>1</v>
      </c>
      <c r="V64" s="2">
        <v>0</v>
      </c>
      <c r="W64" s="2" t="s">
        <v>180</v>
      </c>
      <c r="X64" s="2" t="s">
        <v>180</v>
      </c>
      <c r="Y64" s="2">
        <v>0</v>
      </c>
      <c r="Z64" s="2">
        <v>1</v>
      </c>
    </row>
    <row r="65" spans="1:26" x14ac:dyDescent="0.3">
      <c r="A65" s="13" t="s">
        <v>117</v>
      </c>
      <c r="B65" s="2" t="s">
        <v>222</v>
      </c>
      <c r="C65" s="2" t="s">
        <v>199</v>
      </c>
      <c r="D65" s="2">
        <v>0</v>
      </c>
      <c r="E65" s="2" t="s">
        <v>180</v>
      </c>
      <c r="F65" s="2" t="s">
        <v>180</v>
      </c>
      <c r="G65" s="2">
        <v>0</v>
      </c>
      <c r="H65" s="2">
        <v>80</v>
      </c>
      <c r="I65" s="2">
        <v>0</v>
      </c>
      <c r="J65" s="2">
        <v>0.03</v>
      </c>
      <c r="K65" s="2">
        <v>0.03</v>
      </c>
      <c r="L65" s="2">
        <v>0</v>
      </c>
      <c r="M65" s="2">
        <v>0</v>
      </c>
      <c r="N65" s="2">
        <v>0</v>
      </c>
      <c r="O65" s="2" t="s">
        <v>223</v>
      </c>
      <c r="P65" s="2" t="s">
        <v>180</v>
      </c>
      <c r="Q65" s="2" t="s">
        <v>180</v>
      </c>
      <c r="R65" s="2" t="s">
        <v>180</v>
      </c>
      <c r="S65" s="2" t="s">
        <v>180</v>
      </c>
      <c r="T65" s="2" t="s">
        <v>180</v>
      </c>
      <c r="U65" s="2">
        <v>1</v>
      </c>
      <c r="V65" s="2">
        <v>0</v>
      </c>
      <c r="W65" s="2" t="s">
        <v>180</v>
      </c>
      <c r="X65" s="2" t="s">
        <v>180</v>
      </c>
      <c r="Y65" s="2">
        <v>0</v>
      </c>
      <c r="Z65" s="2">
        <v>1</v>
      </c>
    </row>
    <row r="66" spans="1:26" x14ac:dyDescent="0.3">
      <c r="A66" s="13" t="s">
        <v>119</v>
      </c>
      <c r="B66" s="2" t="s">
        <v>222</v>
      </c>
      <c r="C66" s="2" t="s">
        <v>194</v>
      </c>
      <c r="D66" s="2">
        <v>0</v>
      </c>
      <c r="E66" s="2" t="s">
        <v>180</v>
      </c>
      <c r="F66" s="2" t="s">
        <v>180</v>
      </c>
      <c r="G66" s="2">
        <v>0</v>
      </c>
      <c r="H66" s="2">
        <v>80</v>
      </c>
      <c r="I66" s="2">
        <v>0</v>
      </c>
      <c r="J66" s="2">
        <v>0.1197</v>
      </c>
      <c r="K66" s="2">
        <v>0.21870000000000001</v>
      </c>
      <c r="L66" s="2">
        <v>0</v>
      </c>
      <c r="M66" s="2">
        <v>0</v>
      </c>
      <c r="N66" s="2">
        <v>0</v>
      </c>
      <c r="O66" s="2" t="s">
        <v>223</v>
      </c>
      <c r="P66" s="2" t="s">
        <v>180</v>
      </c>
      <c r="Q66" s="2" t="s">
        <v>180</v>
      </c>
      <c r="R66" s="2" t="s">
        <v>180</v>
      </c>
      <c r="S66" s="2" t="s">
        <v>180</v>
      </c>
      <c r="T66" s="2" t="s">
        <v>180</v>
      </c>
      <c r="U66" s="2">
        <v>1</v>
      </c>
      <c r="V66" s="2">
        <v>0</v>
      </c>
      <c r="W66" s="2" t="s">
        <v>180</v>
      </c>
      <c r="X66" s="2" t="s">
        <v>180</v>
      </c>
      <c r="Y66" s="2">
        <v>0</v>
      </c>
      <c r="Z66" s="2">
        <v>1</v>
      </c>
    </row>
    <row r="67" spans="1:26" x14ac:dyDescent="0.3">
      <c r="A67" s="13" t="s">
        <v>120</v>
      </c>
      <c r="B67" s="2" t="s">
        <v>222</v>
      </c>
      <c r="C67" s="2" t="s">
        <v>208</v>
      </c>
      <c r="D67" s="2">
        <v>0</v>
      </c>
      <c r="E67" s="2" t="s">
        <v>180</v>
      </c>
      <c r="F67" s="2" t="s">
        <v>180</v>
      </c>
      <c r="G67" s="2">
        <v>0</v>
      </c>
      <c r="H67" s="2">
        <v>80</v>
      </c>
      <c r="I67" s="2">
        <v>0</v>
      </c>
      <c r="J67" s="2">
        <v>0.31609999999999999</v>
      </c>
      <c r="K67" s="2">
        <v>0.32950000000000002</v>
      </c>
      <c r="L67" s="2">
        <v>0</v>
      </c>
      <c r="M67" s="2">
        <v>0</v>
      </c>
      <c r="N67" s="2">
        <v>0</v>
      </c>
      <c r="O67" s="2" t="s">
        <v>223</v>
      </c>
      <c r="P67" s="2" t="s">
        <v>180</v>
      </c>
      <c r="Q67" s="2" t="s">
        <v>180</v>
      </c>
      <c r="R67" s="2" t="s">
        <v>180</v>
      </c>
      <c r="S67" s="2" t="s">
        <v>180</v>
      </c>
      <c r="T67" s="2" t="s">
        <v>180</v>
      </c>
      <c r="U67" s="2">
        <v>1</v>
      </c>
      <c r="V67" s="2">
        <v>0</v>
      </c>
      <c r="W67" s="2" t="s">
        <v>180</v>
      </c>
      <c r="X67" s="2" t="s">
        <v>180</v>
      </c>
      <c r="Y67" s="2">
        <v>0</v>
      </c>
      <c r="Z67" s="2">
        <v>1</v>
      </c>
    </row>
    <row r="68" spans="1:26" x14ac:dyDescent="0.3">
      <c r="A68" s="13" t="s">
        <v>121</v>
      </c>
      <c r="B68" s="2" t="s">
        <v>222</v>
      </c>
      <c r="C68" s="2" t="s">
        <v>199</v>
      </c>
      <c r="D68" s="2">
        <v>0</v>
      </c>
      <c r="E68" s="2" t="s">
        <v>180</v>
      </c>
      <c r="F68" s="2" t="s">
        <v>180</v>
      </c>
      <c r="G68" s="2">
        <v>0</v>
      </c>
      <c r="H68" s="2">
        <v>80</v>
      </c>
      <c r="I68" s="2">
        <v>0</v>
      </c>
      <c r="J68" s="2">
        <v>8.9999999999999993E-3</v>
      </c>
      <c r="K68" s="2">
        <v>7.9000000000000001E-2</v>
      </c>
      <c r="L68" s="2">
        <v>0</v>
      </c>
      <c r="M68" s="2">
        <v>0</v>
      </c>
      <c r="N68" s="2">
        <v>0</v>
      </c>
      <c r="O68" s="2" t="s">
        <v>223</v>
      </c>
      <c r="P68" s="2" t="s">
        <v>180</v>
      </c>
      <c r="Q68" s="2" t="s">
        <v>180</v>
      </c>
      <c r="R68" s="2" t="s">
        <v>180</v>
      </c>
      <c r="S68" s="2" t="s">
        <v>180</v>
      </c>
      <c r="T68" s="2" t="s">
        <v>180</v>
      </c>
      <c r="U68" s="2">
        <v>1</v>
      </c>
      <c r="V68" s="2">
        <v>0</v>
      </c>
      <c r="W68" s="2" t="s">
        <v>180</v>
      </c>
      <c r="X68" s="2" t="s">
        <v>180</v>
      </c>
      <c r="Y68" s="2">
        <v>0</v>
      </c>
      <c r="Z68" s="2">
        <v>1</v>
      </c>
    </row>
    <row r="69" spans="1:26" x14ac:dyDescent="0.3">
      <c r="A69" s="13" t="s">
        <v>122</v>
      </c>
      <c r="B69" s="2" t="s">
        <v>222</v>
      </c>
      <c r="C69" s="2" t="s">
        <v>196</v>
      </c>
      <c r="D69" s="2">
        <v>0</v>
      </c>
      <c r="E69" s="2" t="s">
        <v>180</v>
      </c>
      <c r="F69" s="2" t="s">
        <v>180</v>
      </c>
      <c r="G69" s="2">
        <v>0</v>
      </c>
      <c r="H69" s="2">
        <v>80</v>
      </c>
      <c r="I69" s="2">
        <v>0</v>
      </c>
      <c r="J69" s="2">
        <v>0.35389999999999999</v>
      </c>
      <c r="K69" s="2">
        <v>0.54520000000000002</v>
      </c>
      <c r="L69" s="2">
        <v>0</v>
      </c>
      <c r="M69" s="2">
        <v>0</v>
      </c>
      <c r="N69" s="2">
        <v>0</v>
      </c>
      <c r="O69" s="2" t="s">
        <v>223</v>
      </c>
      <c r="P69" s="2" t="s">
        <v>180</v>
      </c>
      <c r="Q69" s="2" t="s">
        <v>180</v>
      </c>
      <c r="R69" s="2" t="s">
        <v>180</v>
      </c>
      <c r="S69" s="2" t="s">
        <v>180</v>
      </c>
      <c r="T69" s="2" t="s">
        <v>180</v>
      </c>
      <c r="U69" s="2">
        <v>1</v>
      </c>
      <c r="V69" s="2">
        <v>0</v>
      </c>
      <c r="W69" s="2" t="s">
        <v>180</v>
      </c>
      <c r="X69" s="2" t="s">
        <v>180</v>
      </c>
      <c r="Y69" s="2">
        <v>0</v>
      </c>
      <c r="Z69" s="2">
        <v>1</v>
      </c>
    </row>
    <row r="70" spans="1:26" x14ac:dyDescent="0.3">
      <c r="A70" s="13" t="s">
        <v>123</v>
      </c>
      <c r="B70" s="2" t="s">
        <v>222</v>
      </c>
      <c r="C70" s="2" t="s">
        <v>199</v>
      </c>
      <c r="D70" s="2">
        <v>0</v>
      </c>
      <c r="E70" s="2" t="s">
        <v>180</v>
      </c>
      <c r="F70" s="2" t="s">
        <v>180</v>
      </c>
      <c r="G70" s="2">
        <v>0</v>
      </c>
      <c r="H70" s="2">
        <v>80</v>
      </c>
      <c r="I70" s="2">
        <v>0</v>
      </c>
      <c r="J70" s="2">
        <v>2.7E-2</v>
      </c>
      <c r="K70" s="2">
        <v>6.7000000000000004E-2</v>
      </c>
      <c r="L70" s="2">
        <v>0</v>
      </c>
      <c r="M70" s="2">
        <v>0</v>
      </c>
      <c r="N70" s="2">
        <v>0</v>
      </c>
      <c r="O70" s="2" t="s">
        <v>223</v>
      </c>
      <c r="P70" s="2" t="s">
        <v>180</v>
      </c>
      <c r="Q70" s="2" t="s">
        <v>180</v>
      </c>
      <c r="R70" s="2" t="s">
        <v>180</v>
      </c>
      <c r="S70" s="2" t="s">
        <v>180</v>
      </c>
      <c r="T70" s="2" t="s">
        <v>180</v>
      </c>
      <c r="U70" s="2">
        <v>1</v>
      </c>
      <c r="V70" s="2">
        <v>0</v>
      </c>
      <c r="W70" s="2" t="s">
        <v>180</v>
      </c>
      <c r="X70" s="2" t="s">
        <v>180</v>
      </c>
      <c r="Y70" s="2">
        <v>0</v>
      </c>
      <c r="Z70" s="2">
        <v>1</v>
      </c>
    </row>
    <row r="71" spans="1:26" x14ac:dyDescent="0.3">
      <c r="A71" s="13" t="s">
        <v>124</v>
      </c>
      <c r="B71" s="2" t="s">
        <v>222</v>
      </c>
      <c r="C71" s="2" t="s">
        <v>202</v>
      </c>
      <c r="D71" s="2">
        <v>0</v>
      </c>
      <c r="E71" s="2" t="s">
        <v>180</v>
      </c>
      <c r="F71" s="2" t="s">
        <v>180</v>
      </c>
      <c r="G71" s="2">
        <v>0</v>
      </c>
      <c r="H71" s="2">
        <v>80</v>
      </c>
      <c r="I71" s="2">
        <v>0</v>
      </c>
      <c r="J71" s="2">
        <v>2.58E-2</v>
      </c>
      <c r="K71" s="2">
        <v>0.1013</v>
      </c>
      <c r="L71" s="2">
        <v>0</v>
      </c>
      <c r="M71" s="2">
        <v>0</v>
      </c>
      <c r="N71" s="2">
        <v>0</v>
      </c>
      <c r="O71" s="2" t="s">
        <v>223</v>
      </c>
      <c r="P71" s="2" t="s">
        <v>180</v>
      </c>
      <c r="Q71" s="2" t="s">
        <v>180</v>
      </c>
      <c r="R71" s="2" t="s">
        <v>180</v>
      </c>
      <c r="S71" s="2" t="s">
        <v>180</v>
      </c>
      <c r="T71" s="2" t="s">
        <v>180</v>
      </c>
      <c r="U71" s="2">
        <v>1</v>
      </c>
      <c r="V71" s="2">
        <v>0</v>
      </c>
      <c r="W71" s="2" t="s">
        <v>180</v>
      </c>
      <c r="X71" s="2" t="s">
        <v>180</v>
      </c>
      <c r="Y71" s="2">
        <v>0</v>
      </c>
      <c r="Z71" s="2">
        <v>1</v>
      </c>
    </row>
    <row r="72" spans="1:26" x14ac:dyDescent="0.3">
      <c r="A72" s="13" t="s">
        <v>148</v>
      </c>
      <c r="B72" s="2" t="s">
        <v>222</v>
      </c>
      <c r="C72" s="2" t="s">
        <v>199</v>
      </c>
      <c r="D72" s="2">
        <v>0</v>
      </c>
      <c r="E72" s="2" t="s">
        <v>180</v>
      </c>
      <c r="F72" s="2" t="s">
        <v>180</v>
      </c>
      <c r="G72" s="2">
        <v>0</v>
      </c>
      <c r="H72" s="2">
        <v>80</v>
      </c>
      <c r="I72" s="2">
        <v>0</v>
      </c>
      <c r="J72" s="2">
        <v>1.9E-2</v>
      </c>
      <c r="K72" s="2">
        <v>4.9000000000000002E-2</v>
      </c>
      <c r="L72" s="2">
        <v>0</v>
      </c>
      <c r="M72" s="2">
        <v>0</v>
      </c>
      <c r="N72" s="2">
        <v>0</v>
      </c>
      <c r="O72" s="2" t="s">
        <v>223</v>
      </c>
      <c r="P72" s="2" t="s">
        <v>180</v>
      </c>
      <c r="Q72" s="2" t="s">
        <v>180</v>
      </c>
      <c r="R72" s="2" t="s">
        <v>180</v>
      </c>
      <c r="S72" s="2" t="s">
        <v>180</v>
      </c>
      <c r="T72" s="2" t="s">
        <v>180</v>
      </c>
      <c r="U72" s="2">
        <v>1</v>
      </c>
      <c r="V72" s="2">
        <v>0</v>
      </c>
      <c r="W72" s="2" t="s">
        <v>180</v>
      </c>
      <c r="X72" s="2" t="s">
        <v>180</v>
      </c>
      <c r="Y72" s="2">
        <v>0</v>
      </c>
      <c r="Z72" s="2">
        <v>1</v>
      </c>
    </row>
    <row r="73" spans="1:26" x14ac:dyDescent="0.3">
      <c r="A73" s="13" t="s">
        <v>152</v>
      </c>
      <c r="B73" s="2" t="s">
        <v>222</v>
      </c>
      <c r="C73" s="2" t="s">
        <v>215</v>
      </c>
      <c r="D73" s="2">
        <v>0</v>
      </c>
      <c r="E73" s="2" t="s">
        <v>180</v>
      </c>
      <c r="F73" s="2" t="s">
        <v>180</v>
      </c>
      <c r="G73" s="2">
        <v>0</v>
      </c>
      <c r="H73" s="2">
        <v>80</v>
      </c>
      <c r="I73" s="2">
        <v>0</v>
      </c>
      <c r="J73" s="2">
        <v>9.1800000000000007E-2</v>
      </c>
      <c r="K73" s="2">
        <v>3.5999999999999999E-3</v>
      </c>
      <c r="L73" s="2">
        <v>0</v>
      </c>
      <c r="M73" s="2">
        <v>0</v>
      </c>
      <c r="N73" s="2">
        <v>0</v>
      </c>
      <c r="O73" s="2" t="s">
        <v>223</v>
      </c>
      <c r="P73" s="2" t="s">
        <v>180</v>
      </c>
      <c r="Q73" s="2" t="s">
        <v>180</v>
      </c>
      <c r="R73" s="2" t="s">
        <v>180</v>
      </c>
      <c r="S73" s="2" t="s">
        <v>180</v>
      </c>
      <c r="T73" s="2" t="s">
        <v>180</v>
      </c>
      <c r="U73" s="2">
        <v>1</v>
      </c>
      <c r="V73" s="2">
        <v>0</v>
      </c>
      <c r="W73" s="2" t="s">
        <v>180</v>
      </c>
      <c r="X73" s="2" t="s">
        <v>180</v>
      </c>
      <c r="Y73" s="2">
        <v>0</v>
      </c>
      <c r="Z73" s="2">
        <v>1</v>
      </c>
    </row>
    <row r="74" spans="1:26" x14ac:dyDescent="0.3">
      <c r="A74" s="13" t="s">
        <v>963</v>
      </c>
      <c r="B74" s="2" t="s">
        <v>222</v>
      </c>
      <c r="C74" s="2" t="s">
        <v>199</v>
      </c>
      <c r="D74" s="2">
        <v>0</v>
      </c>
      <c r="E74" s="2" t="s">
        <v>180</v>
      </c>
      <c r="F74" s="2" t="s">
        <v>180</v>
      </c>
      <c r="G74" s="2">
        <v>0</v>
      </c>
      <c r="H74" s="2">
        <v>80</v>
      </c>
      <c r="I74" s="2">
        <v>0</v>
      </c>
      <c r="J74" s="2">
        <v>0.05</v>
      </c>
      <c r="K74" s="2">
        <v>0.05</v>
      </c>
      <c r="L74" s="2">
        <v>0</v>
      </c>
      <c r="M74" s="2">
        <v>0</v>
      </c>
      <c r="N74" s="2">
        <v>0</v>
      </c>
      <c r="O74" s="2" t="s">
        <v>223</v>
      </c>
      <c r="P74" s="2" t="s">
        <v>180</v>
      </c>
      <c r="Q74" s="2" t="s">
        <v>180</v>
      </c>
      <c r="R74" s="2" t="s">
        <v>180</v>
      </c>
      <c r="S74" s="2" t="s">
        <v>180</v>
      </c>
      <c r="T74" s="2" t="s">
        <v>180</v>
      </c>
      <c r="U74" s="2">
        <v>1</v>
      </c>
      <c r="V74" s="2">
        <v>0</v>
      </c>
      <c r="W74" s="2" t="s">
        <v>180</v>
      </c>
      <c r="X74" s="2" t="s">
        <v>180</v>
      </c>
      <c r="Y74" s="2">
        <v>0</v>
      </c>
      <c r="Z74" s="2">
        <v>1</v>
      </c>
    </row>
    <row r="75" spans="1:26" x14ac:dyDescent="0.3">
      <c r="A75" s="13" t="s">
        <v>964</v>
      </c>
      <c r="B75" s="2" t="s">
        <v>222</v>
      </c>
      <c r="C75" s="2" t="s">
        <v>194</v>
      </c>
      <c r="D75" s="2">
        <v>0</v>
      </c>
      <c r="E75" s="2" t="s">
        <v>180</v>
      </c>
      <c r="F75" s="2" t="s">
        <v>180</v>
      </c>
      <c r="G75" s="2">
        <v>0</v>
      </c>
      <c r="H75" s="2">
        <v>80</v>
      </c>
      <c r="I75" s="2">
        <v>0</v>
      </c>
      <c r="J75" s="2">
        <v>0.03</v>
      </c>
      <c r="K75" s="2">
        <v>0.03</v>
      </c>
      <c r="L75" s="2">
        <v>0</v>
      </c>
      <c r="M75" s="2">
        <v>0</v>
      </c>
      <c r="N75" s="2">
        <v>0</v>
      </c>
      <c r="O75" s="2" t="s">
        <v>223</v>
      </c>
      <c r="P75" s="2" t="s">
        <v>180</v>
      </c>
      <c r="Q75" s="2" t="s">
        <v>180</v>
      </c>
      <c r="R75" s="2" t="s">
        <v>180</v>
      </c>
      <c r="S75" s="2" t="s">
        <v>180</v>
      </c>
      <c r="T75" s="2" t="s">
        <v>180</v>
      </c>
      <c r="U75" s="2">
        <v>1</v>
      </c>
      <c r="V75" s="2">
        <v>0</v>
      </c>
      <c r="W75" s="2" t="s">
        <v>180</v>
      </c>
      <c r="X75" s="2" t="s">
        <v>180</v>
      </c>
      <c r="Y75" s="2">
        <v>0</v>
      </c>
      <c r="Z75" s="2">
        <v>1</v>
      </c>
    </row>
    <row r="76" spans="1:26" x14ac:dyDescent="0.3">
      <c r="A76" s="13" t="s">
        <v>965</v>
      </c>
      <c r="B76" s="2" t="s">
        <v>222</v>
      </c>
      <c r="C76" s="2" t="s">
        <v>194</v>
      </c>
      <c r="D76" s="2">
        <v>0</v>
      </c>
      <c r="E76" s="2" t="s">
        <v>180</v>
      </c>
      <c r="F76" s="2" t="s">
        <v>180</v>
      </c>
      <c r="G76" s="2">
        <v>0</v>
      </c>
      <c r="H76" s="2">
        <v>80</v>
      </c>
      <c r="I76" s="2">
        <v>0</v>
      </c>
      <c r="J76" s="2">
        <v>0.03</v>
      </c>
      <c r="K76" s="2">
        <v>0.03</v>
      </c>
      <c r="L76" s="2">
        <v>0</v>
      </c>
      <c r="M76" s="2">
        <v>0</v>
      </c>
      <c r="N76" s="2">
        <v>0</v>
      </c>
      <c r="O76" s="2" t="s">
        <v>223</v>
      </c>
      <c r="P76" s="2" t="s">
        <v>180</v>
      </c>
      <c r="Q76" s="2" t="s">
        <v>180</v>
      </c>
      <c r="R76" s="2" t="s">
        <v>180</v>
      </c>
      <c r="S76" s="2" t="s">
        <v>180</v>
      </c>
      <c r="T76" s="2" t="s">
        <v>180</v>
      </c>
      <c r="U76" s="2">
        <v>1</v>
      </c>
      <c r="V76" s="2">
        <v>0</v>
      </c>
      <c r="W76" s="2" t="s">
        <v>180</v>
      </c>
      <c r="X76" s="2" t="s">
        <v>180</v>
      </c>
      <c r="Y76" s="2">
        <v>0</v>
      </c>
      <c r="Z76" s="2">
        <v>1</v>
      </c>
    </row>
    <row r="77" spans="1:26" x14ac:dyDescent="0.3">
      <c r="A77" s="13" t="s">
        <v>4</v>
      </c>
      <c r="B77" s="2" t="s">
        <v>218</v>
      </c>
      <c r="C77" s="2" t="s">
        <v>199</v>
      </c>
      <c r="D77" s="2">
        <v>0</v>
      </c>
      <c r="E77" s="2" t="s">
        <v>180</v>
      </c>
      <c r="F77" s="2" t="s">
        <v>180</v>
      </c>
      <c r="G77" s="2">
        <v>0</v>
      </c>
      <c r="H77" s="2">
        <v>80</v>
      </c>
      <c r="I77" s="2">
        <v>0</v>
      </c>
      <c r="J77" s="2">
        <v>5.7299999999999997E-2</v>
      </c>
      <c r="K77" s="2">
        <v>0.21299999999999999</v>
      </c>
      <c r="L77" s="2">
        <v>0</v>
      </c>
      <c r="M77" s="2">
        <v>1</v>
      </c>
      <c r="N77" s="2">
        <v>0</v>
      </c>
      <c r="O77" s="2" t="s">
        <v>219</v>
      </c>
      <c r="P77" s="2" t="s">
        <v>180</v>
      </c>
      <c r="Q77" s="2" t="s">
        <v>180</v>
      </c>
      <c r="R77" s="2" t="s">
        <v>180</v>
      </c>
      <c r="S77" s="2" t="s">
        <v>180</v>
      </c>
      <c r="T77" s="2" t="s">
        <v>180</v>
      </c>
      <c r="U77" s="2">
        <v>0</v>
      </c>
      <c r="V77" s="2">
        <v>0</v>
      </c>
      <c r="W77" s="2" t="s">
        <v>180</v>
      </c>
      <c r="X77" s="2" t="s">
        <v>180</v>
      </c>
      <c r="Y77" s="2">
        <v>0</v>
      </c>
      <c r="Z77" s="2">
        <v>0</v>
      </c>
    </row>
    <row r="78" spans="1:26" x14ac:dyDescent="0.3">
      <c r="A78" s="13" t="s">
        <v>5</v>
      </c>
      <c r="B78" s="2" t="s">
        <v>218</v>
      </c>
      <c r="C78" s="2" t="s">
        <v>199</v>
      </c>
      <c r="D78" s="2">
        <v>0</v>
      </c>
      <c r="E78" s="2" t="s">
        <v>180</v>
      </c>
      <c r="F78" s="2" t="s">
        <v>180</v>
      </c>
      <c r="G78" s="2">
        <v>0</v>
      </c>
      <c r="H78" s="2">
        <v>80</v>
      </c>
      <c r="I78" s="2">
        <v>0</v>
      </c>
      <c r="J78" s="2">
        <v>5.7299999999999997E-2</v>
      </c>
      <c r="K78" s="2">
        <v>0.21299999999999999</v>
      </c>
      <c r="L78" s="2">
        <v>0</v>
      </c>
      <c r="M78" s="2">
        <v>1</v>
      </c>
      <c r="N78" s="2">
        <v>0</v>
      </c>
      <c r="O78" s="2" t="s">
        <v>219</v>
      </c>
      <c r="P78" s="2" t="s">
        <v>180</v>
      </c>
      <c r="Q78" s="2" t="s">
        <v>180</v>
      </c>
      <c r="R78" s="2" t="s">
        <v>180</v>
      </c>
      <c r="S78" s="2" t="s">
        <v>180</v>
      </c>
      <c r="T78" s="2" t="s">
        <v>180</v>
      </c>
      <c r="U78" s="2">
        <v>0</v>
      </c>
      <c r="V78" s="2">
        <v>0</v>
      </c>
      <c r="W78" s="2" t="s">
        <v>180</v>
      </c>
      <c r="X78" s="2" t="s">
        <v>180</v>
      </c>
      <c r="Y78" s="2">
        <v>0</v>
      </c>
      <c r="Z78" s="2">
        <v>0</v>
      </c>
    </row>
    <row r="79" spans="1:26" x14ac:dyDescent="0.3">
      <c r="A79" s="13" t="s">
        <v>7</v>
      </c>
      <c r="B79" s="2" t="s">
        <v>218</v>
      </c>
      <c r="C79" s="2" t="s">
        <v>208</v>
      </c>
      <c r="D79" s="2">
        <v>0</v>
      </c>
      <c r="E79" s="2" t="s">
        <v>180</v>
      </c>
      <c r="F79" s="2" t="s">
        <v>180</v>
      </c>
      <c r="G79" s="2">
        <v>0</v>
      </c>
      <c r="H79" s="2">
        <v>80</v>
      </c>
      <c r="I79" s="2">
        <v>0</v>
      </c>
      <c r="J79" s="2">
        <v>5.7299999999999997E-2</v>
      </c>
      <c r="K79" s="2">
        <v>0.21299999999999999</v>
      </c>
      <c r="L79" s="2">
        <v>0</v>
      </c>
      <c r="M79" s="2">
        <v>1</v>
      </c>
      <c r="N79" s="2">
        <v>0</v>
      </c>
      <c r="O79" s="2" t="s">
        <v>219</v>
      </c>
      <c r="P79" s="2" t="s">
        <v>180</v>
      </c>
      <c r="Q79" s="2" t="s">
        <v>180</v>
      </c>
      <c r="R79" s="2" t="s">
        <v>180</v>
      </c>
      <c r="S79" s="2" t="s">
        <v>180</v>
      </c>
      <c r="T79" s="2" t="s">
        <v>180</v>
      </c>
      <c r="U79" s="2">
        <v>0</v>
      </c>
      <c r="V79" s="2">
        <v>0</v>
      </c>
      <c r="W79" s="2" t="s">
        <v>180</v>
      </c>
      <c r="X79" s="2" t="s">
        <v>180</v>
      </c>
      <c r="Y79" s="2">
        <v>0</v>
      </c>
      <c r="Z79" s="2">
        <v>0</v>
      </c>
    </row>
    <row r="80" spans="1:26" x14ac:dyDescent="0.3">
      <c r="A80" s="13" t="s">
        <v>19</v>
      </c>
      <c r="B80" s="2" t="s">
        <v>218</v>
      </c>
      <c r="C80" s="2" t="s">
        <v>199</v>
      </c>
      <c r="D80" s="2">
        <v>0</v>
      </c>
      <c r="E80" s="2" t="s">
        <v>180</v>
      </c>
      <c r="F80" s="2" t="s">
        <v>180</v>
      </c>
      <c r="G80" s="2">
        <v>0</v>
      </c>
      <c r="H80" s="2">
        <v>80</v>
      </c>
      <c r="I80" s="2">
        <v>0</v>
      </c>
      <c r="J80" s="2">
        <v>5.7299999999999997E-2</v>
      </c>
      <c r="K80" s="2">
        <v>0.21299999999999999</v>
      </c>
      <c r="L80" s="2">
        <v>0</v>
      </c>
      <c r="M80" s="2">
        <v>1</v>
      </c>
      <c r="N80" s="2">
        <v>0</v>
      </c>
      <c r="O80" s="2" t="s">
        <v>219</v>
      </c>
      <c r="P80" s="2" t="s">
        <v>180</v>
      </c>
      <c r="Q80" s="2" t="s">
        <v>180</v>
      </c>
      <c r="R80" s="2" t="s">
        <v>180</v>
      </c>
      <c r="S80" s="2" t="s">
        <v>180</v>
      </c>
      <c r="T80" s="2" t="s">
        <v>180</v>
      </c>
      <c r="U80" s="2">
        <v>0</v>
      </c>
      <c r="V80" s="2">
        <v>0</v>
      </c>
      <c r="W80" s="2" t="s">
        <v>180</v>
      </c>
      <c r="X80" s="2" t="s">
        <v>180</v>
      </c>
      <c r="Y80" s="2">
        <v>0</v>
      </c>
      <c r="Z80" s="2">
        <v>0</v>
      </c>
    </row>
    <row r="81" spans="1:26" x14ac:dyDescent="0.3">
      <c r="A81" s="13" t="s">
        <v>26</v>
      </c>
      <c r="B81" s="2" t="s">
        <v>218</v>
      </c>
      <c r="C81" s="2" t="s">
        <v>208</v>
      </c>
      <c r="D81" s="2">
        <v>0</v>
      </c>
      <c r="E81" s="2" t="s">
        <v>180</v>
      </c>
      <c r="F81" s="2" t="s">
        <v>180</v>
      </c>
      <c r="G81" s="2">
        <v>0</v>
      </c>
      <c r="H81" s="2">
        <v>80</v>
      </c>
      <c r="I81" s="2">
        <v>0</v>
      </c>
      <c r="J81" s="2">
        <v>5.7299999999999997E-2</v>
      </c>
      <c r="K81" s="2">
        <v>0.21299999999999999</v>
      </c>
      <c r="L81" s="2">
        <v>0</v>
      </c>
      <c r="M81" s="2">
        <v>1</v>
      </c>
      <c r="N81" s="2">
        <v>0</v>
      </c>
      <c r="O81" s="2" t="s">
        <v>219</v>
      </c>
      <c r="P81" s="2" t="s">
        <v>180</v>
      </c>
      <c r="Q81" s="2" t="s">
        <v>180</v>
      </c>
      <c r="R81" s="2" t="s">
        <v>180</v>
      </c>
      <c r="S81" s="2" t="s">
        <v>180</v>
      </c>
      <c r="T81" s="2" t="s">
        <v>180</v>
      </c>
      <c r="U81" s="2">
        <v>0</v>
      </c>
      <c r="V81" s="2">
        <v>0</v>
      </c>
      <c r="W81" s="2" t="s">
        <v>180</v>
      </c>
      <c r="X81" s="2" t="s">
        <v>180</v>
      </c>
      <c r="Y81" s="2">
        <v>0</v>
      </c>
      <c r="Z81" s="2">
        <v>0</v>
      </c>
    </row>
    <row r="82" spans="1:26" x14ac:dyDescent="0.3">
      <c r="A82" s="13" t="s">
        <v>37</v>
      </c>
      <c r="B82" s="2" t="s">
        <v>218</v>
      </c>
      <c r="C82" s="2" t="s">
        <v>199</v>
      </c>
      <c r="D82" s="2">
        <v>0</v>
      </c>
      <c r="E82" s="2" t="s">
        <v>180</v>
      </c>
      <c r="F82" s="2" t="s">
        <v>180</v>
      </c>
      <c r="G82" s="2">
        <v>0</v>
      </c>
      <c r="H82" s="2">
        <v>80</v>
      </c>
      <c r="I82" s="2">
        <v>0</v>
      </c>
      <c r="J82" s="2">
        <v>5.7299999999999997E-2</v>
      </c>
      <c r="K82" s="2">
        <v>0.21299999999999999</v>
      </c>
      <c r="L82" s="2">
        <v>0</v>
      </c>
      <c r="M82" s="2">
        <v>1</v>
      </c>
      <c r="N82" s="2">
        <v>0</v>
      </c>
      <c r="O82" s="2" t="s">
        <v>219</v>
      </c>
      <c r="P82" s="2" t="s">
        <v>180</v>
      </c>
      <c r="Q82" s="2" t="s">
        <v>180</v>
      </c>
      <c r="R82" s="2" t="s">
        <v>180</v>
      </c>
      <c r="S82" s="2" t="s">
        <v>180</v>
      </c>
      <c r="T82" s="2" t="s">
        <v>180</v>
      </c>
      <c r="U82" s="2">
        <v>0</v>
      </c>
      <c r="V82" s="2">
        <v>0</v>
      </c>
      <c r="W82" s="2" t="s">
        <v>180</v>
      </c>
      <c r="X82" s="2" t="s">
        <v>180</v>
      </c>
      <c r="Y82" s="2">
        <v>0</v>
      </c>
      <c r="Z82" s="2">
        <v>0</v>
      </c>
    </row>
    <row r="83" spans="1:26" x14ac:dyDescent="0.3">
      <c r="A83" s="13" t="s">
        <v>54</v>
      </c>
      <c r="B83" s="2" t="s">
        <v>218</v>
      </c>
      <c r="C83" s="2" t="s">
        <v>199</v>
      </c>
      <c r="D83" s="2">
        <v>0</v>
      </c>
      <c r="E83" s="2" t="s">
        <v>180</v>
      </c>
      <c r="F83" s="2" t="s">
        <v>180</v>
      </c>
      <c r="G83" s="2">
        <v>0</v>
      </c>
      <c r="H83" s="2">
        <v>80</v>
      </c>
      <c r="I83" s="2">
        <v>0</v>
      </c>
      <c r="J83" s="2">
        <v>5.7299999999999997E-2</v>
      </c>
      <c r="K83" s="2">
        <v>0.21299999999999999</v>
      </c>
      <c r="L83" s="2">
        <v>0</v>
      </c>
      <c r="M83" s="2">
        <v>1</v>
      </c>
      <c r="N83" s="2">
        <v>0</v>
      </c>
      <c r="O83" s="2" t="s">
        <v>219</v>
      </c>
      <c r="P83" s="2" t="s">
        <v>180</v>
      </c>
      <c r="Q83" s="2" t="s">
        <v>180</v>
      </c>
      <c r="R83" s="2" t="s">
        <v>180</v>
      </c>
      <c r="S83" s="2" t="s">
        <v>180</v>
      </c>
      <c r="T83" s="2" t="s">
        <v>180</v>
      </c>
      <c r="U83" s="2">
        <v>0</v>
      </c>
      <c r="V83" s="2">
        <v>0</v>
      </c>
      <c r="W83" s="2" t="s">
        <v>180</v>
      </c>
      <c r="X83" s="2" t="s">
        <v>180</v>
      </c>
      <c r="Y83" s="2">
        <v>0</v>
      </c>
      <c r="Z83" s="2">
        <v>0</v>
      </c>
    </row>
    <row r="84" spans="1:26" x14ac:dyDescent="0.3">
      <c r="A84" s="13" t="s">
        <v>67</v>
      </c>
      <c r="B84" s="2" t="s">
        <v>218</v>
      </c>
      <c r="C84" s="2" t="s">
        <v>199</v>
      </c>
      <c r="D84" s="2">
        <v>0</v>
      </c>
      <c r="E84" s="2" t="s">
        <v>180</v>
      </c>
      <c r="F84" s="2" t="s">
        <v>180</v>
      </c>
      <c r="G84" s="2">
        <v>0</v>
      </c>
      <c r="H84" s="2">
        <v>80</v>
      </c>
      <c r="I84" s="2">
        <v>0</v>
      </c>
      <c r="J84" s="2">
        <v>5.7299999999999997E-2</v>
      </c>
      <c r="K84" s="2">
        <v>0.21299999999999999</v>
      </c>
      <c r="L84" s="2">
        <v>0</v>
      </c>
      <c r="M84" s="2">
        <v>1</v>
      </c>
      <c r="N84" s="2">
        <v>0</v>
      </c>
      <c r="O84" s="2" t="s">
        <v>219</v>
      </c>
      <c r="P84" s="2" t="s">
        <v>180</v>
      </c>
      <c r="Q84" s="2" t="s">
        <v>180</v>
      </c>
      <c r="R84" s="2" t="s">
        <v>180</v>
      </c>
      <c r="S84" s="2" t="s">
        <v>180</v>
      </c>
      <c r="T84" s="2" t="s">
        <v>180</v>
      </c>
      <c r="U84" s="2">
        <v>0</v>
      </c>
      <c r="V84" s="2">
        <v>0</v>
      </c>
      <c r="W84" s="2" t="s">
        <v>180</v>
      </c>
      <c r="X84" s="2" t="s">
        <v>180</v>
      </c>
      <c r="Y84" s="2">
        <v>0</v>
      </c>
      <c r="Z84" s="2">
        <v>0</v>
      </c>
    </row>
    <row r="85" spans="1:26" x14ac:dyDescent="0.3">
      <c r="A85" s="13" t="s">
        <v>76</v>
      </c>
      <c r="B85" s="2" t="s">
        <v>218</v>
      </c>
      <c r="C85" s="2" t="s">
        <v>199</v>
      </c>
      <c r="D85" s="2">
        <v>0</v>
      </c>
      <c r="E85" s="2" t="s">
        <v>180</v>
      </c>
      <c r="F85" s="2" t="s">
        <v>180</v>
      </c>
      <c r="G85" s="2">
        <v>0</v>
      </c>
      <c r="H85" s="2">
        <v>80</v>
      </c>
      <c r="I85" s="2">
        <v>0</v>
      </c>
      <c r="J85" s="2">
        <v>5.7299999999999997E-2</v>
      </c>
      <c r="K85" s="2">
        <v>0.21299999999999999</v>
      </c>
      <c r="L85" s="2">
        <v>0</v>
      </c>
      <c r="M85" s="2">
        <v>1</v>
      </c>
      <c r="N85" s="2">
        <v>0</v>
      </c>
      <c r="O85" s="2" t="s">
        <v>219</v>
      </c>
      <c r="P85" s="2" t="s">
        <v>180</v>
      </c>
      <c r="Q85" s="2" t="s">
        <v>180</v>
      </c>
      <c r="R85" s="2" t="s">
        <v>180</v>
      </c>
      <c r="S85" s="2" t="s">
        <v>180</v>
      </c>
      <c r="T85" s="2" t="s">
        <v>180</v>
      </c>
      <c r="U85" s="2">
        <v>0</v>
      </c>
      <c r="V85" s="2">
        <v>0</v>
      </c>
      <c r="W85" s="2" t="s">
        <v>180</v>
      </c>
      <c r="X85" s="2" t="s">
        <v>180</v>
      </c>
      <c r="Y85" s="2">
        <v>0</v>
      </c>
      <c r="Z85" s="2">
        <v>0</v>
      </c>
    </row>
    <row r="86" spans="1:26" x14ac:dyDescent="0.3">
      <c r="A86" s="13" t="s">
        <v>77</v>
      </c>
      <c r="B86" s="2" t="s">
        <v>218</v>
      </c>
      <c r="C86" s="2" t="s">
        <v>205</v>
      </c>
      <c r="D86" s="2">
        <v>0</v>
      </c>
      <c r="E86" s="2" t="s">
        <v>180</v>
      </c>
      <c r="F86" s="2" t="s">
        <v>180</v>
      </c>
      <c r="G86" s="2">
        <v>0</v>
      </c>
      <c r="H86" s="2">
        <v>80</v>
      </c>
      <c r="I86" s="2">
        <v>0</v>
      </c>
      <c r="J86" s="2">
        <v>5.7299999999999997E-2</v>
      </c>
      <c r="K86" s="2">
        <v>0.21299999999999999</v>
      </c>
      <c r="L86" s="2">
        <v>0</v>
      </c>
      <c r="M86" s="2">
        <v>1</v>
      </c>
      <c r="N86" s="2">
        <v>0</v>
      </c>
      <c r="O86" s="2" t="s">
        <v>219</v>
      </c>
      <c r="P86" s="2" t="s">
        <v>180</v>
      </c>
      <c r="Q86" s="2" t="s">
        <v>180</v>
      </c>
      <c r="R86" s="2" t="s">
        <v>180</v>
      </c>
      <c r="S86" s="2" t="s">
        <v>180</v>
      </c>
      <c r="T86" s="2" t="s">
        <v>180</v>
      </c>
      <c r="U86" s="2">
        <v>0</v>
      </c>
      <c r="V86" s="2">
        <v>0</v>
      </c>
      <c r="W86" s="2" t="s">
        <v>180</v>
      </c>
      <c r="X86" s="2" t="s">
        <v>180</v>
      </c>
      <c r="Y86" s="2">
        <v>0</v>
      </c>
      <c r="Z86" s="2">
        <v>0</v>
      </c>
    </row>
    <row r="87" spans="1:26" x14ac:dyDescent="0.3">
      <c r="A87" s="13" t="s">
        <v>78</v>
      </c>
      <c r="B87" s="2" t="s">
        <v>218</v>
      </c>
      <c r="C87" s="2" t="s">
        <v>194</v>
      </c>
      <c r="D87" s="2">
        <v>0</v>
      </c>
      <c r="E87" s="2" t="s">
        <v>180</v>
      </c>
      <c r="F87" s="2" t="s">
        <v>180</v>
      </c>
      <c r="G87" s="2">
        <v>0</v>
      </c>
      <c r="H87" s="2">
        <v>80</v>
      </c>
      <c r="I87" s="2">
        <v>0</v>
      </c>
      <c r="J87" s="2">
        <v>5.7299999999999997E-2</v>
      </c>
      <c r="K87" s="2">
        <v>0.21299999999999999</v>
      </c>
      <c r="L87" s="2">
        <v>0</v>
      </c>
      <c r="M87" s="2">
        <v>1</v>
      </c>
      <c r="N87" s="2">
        <v>0</v>
      </c>
      <c r="O87" s="2" t="s">
        <v>219</v>
      </c>
      <c r="P87" s="2" t="s">
        <v>180</v>
      </c>
      <c r="Q87" s="2" t="s">
        <v>180</v>
      </c>
      <c r="R87" s="2" t="s">
        <v>180</v>
      </c>
      <c r="S87" s="2" t="s">
        <v>180</v>
      </c>
      <c r="T87" s="2" t="s">
        <v>180</v>
      </c>
      <c r="U87" s="2">
        <v>0</v>
      </c>
      <c r="V87" s="2">
        <v>0</v>
      </c>
      <c r="W87" s="2" t="s">
        <v>180</v>
      </c>
      <c r="X87" s="2" t="s">
        <v>180</v>
      </c>
      <c r="Y87" s="2">
        <v>0</v>
      </c>
      <c r="Z87" s="2">
        <v>0</v>
      </c>
    </row>
    <row r="88" spans="1:26" x14ac:dyDescent="0.3">
      <c r="A88" s="13" t="s">
        <v>79</v>
      </c>
      <c r="B88" s="2" t="s">
        <v>218</v>
      </c>
      <c r="C88" s="2" t="s">
        <v>196</v>
      </c>
      <c r="D88" s="2">
        <v>0</v>
      </c>
      <c r="E88" s="2" t="s">
        <v>180</v>
      </c>
      <c r="F88" s="2" t="s">
        <v>180</v>
      </c>
      <c r="G88" s="2">
        <v>0</v>
      </c>
      <c r="H88" s="2">
        <v>80</v>
      </c>
      <c r="I88" s="2">
        <v>0</v>
      </c>
      <c r="J88" s="2">
        <v>5.7299999999999997E-2</v>
      </c>
      <c r="K88" s="2">
        <v>0.21299999999999999</v>
      </c>
      <c r="L88" s="2">
        <v>0</v>
      </c>
      <c r="M88" s="2">
        <v>1</v>
      </c>
      <c r="N88" s="2">
        <v>0</v>
      </c>
      <c r="O88" s="2" t="s">
        <v>219</v>
      </c>
      <c r="P88" s="2" t="s">
        <v>180</v>
      </c>
      <c r="Q88" s="2" t="s">
        <v>180</v>
      </c>
      <c r="R88" s="2" t="s">
        <v>180</v>
      </c>
      <c r="S88" s="2" t="s">
        <v>180</v>
      </c>
      <c r="T88" s="2" t="s">
        <v>180</v>
      </c>
      <c r="U88" s="2">
        <v>0</v>
      </c>
      <c r="V88" s="2">
        <v>0</v>
      </c>
      <c r="W88" s="2" t="s">
        <v>180</v>
      </c>
      <c r="X88" s="2" t="s">
        <v>180</v>
      </c>
      <c r="Y88" s="2">
        <v>0</v>
      </c>
      <c r="Z88" s="2">
        <v>0</v>
      </c>
    </row>
    <row r="89" spans="1:26" x14ac:dyDescent="0.3">
      <c r="A89" s="13" t="s">
        <v>80</v>
      </c>
      <c r="B89" s="2" t="s">
        <v>218</v>
      </c>
      <c r="C89" s="2" t="s">
        <v>194</v>
      </c>
      <c r="D89" s="2">
        <v>0</v>
      </c>
      <c r="E89" s="2" t="s">
        <v>180</v>
      </c>
      <c r="F89" s="2" t="s">
        <v>180</v>
      </c>
      <c r="G89" s="2">
        <v>0</v>
      </c>
      <c r="H89" s="2">
        <v>80</v>
      </c>
      <c r="I89" s="2">
        <v>0</v>
      </c>
      <c r="J89" s="2">
        <v>5.7299999999999997E-2</v>
      </c>
      <c r="K89" s="2">
        <v>0.21299999999999999</v>
      </c>
      <c r="L89" s="2">
        <v>0</v>
      </c>
      <c r="M89" s="2">
        <v>1</v>
      </c>
      <c r="N89" s="2">
        <v>0</v>
      </c>
      <c r="O89" s="2" t="s">
        <v>219</v>
      </c>
      <c r="P89" s="2" t="s">
        <v>180</v>
      </c>
      <c r="Q89" s="2" t="s">
        <v>180</v>
      </c>
      <c r="R89" s="2" t="s">
        <v>180</v>
      </c>
      <c r="S89" s="2" t="s">
        <v>180</v>
      </c>
      <c r="T89" s="2" t="s">
        <v>180</v>
      </c>
      <c r="U89" s="2">
        <v>0</v>
      </c>
      <c r="V89" s="2">
        <v>0</v>
      </c>
      <c r="W89" s="2" t="s">
        <v>180</v>
      </c>
      <c r="X89" s="2" t="s">
        <v>180</v>
      </c>
      <c r="Y89" s="2">
        <v>0</v>
      </c>
      <c r="Z89" s="2">
        <v>0</v>
      </c>
    </row>
    <row r="90" spans="1:26" x14ac:dyDescent="0.3">
      <c r="A90" s="13" t="s">
        <v>81</v>
      </c>
      <c r="B90" s="2" t="s">
        <v>218</v>
      </c>
      <c r="C90" s="2" t="s">
        <v>199</v>
      </c>
      <c r="D90" s="2">
        <v>0</v>
      </c>
      <c r="E90" s="2" t="s">
        <v>180</v>
      </c>
      <c r="F90" s="2" t="s">
        <v>180</v>
      </c>
      <c r="G90" s="2">
        <v>0</v>
      </c>
      <c r="H90" s="2">
        <v>80</v>
      </c>
      <c r="I90" s="2">
        <v>0</v>
      </c>
      <c r="J90" s="2">
        <v>5.7299999999999997E-2</v>
      </c>
      <c r="K90" s="2">
        <v>0.21299999999999999</v>
      </c>
      <c r="L90" s="2">
        <v>0</v>
      </c>
      <c r="M90" s="2">
        <v>1</v>
      </c>
      <c r="N90" s="2">
        <v>0</v>
      </c>
      <c r="O90" s="2" t="s">
        <v>219</v>
      </c>
      <c r="P90" s="2" t="s">
        <v>180</v>
      </c>
      <c r="Q90" s="2" t="s">
        <v>180</v>
      </c>
      <c r="R90" s="2" t="s">
        <v>180</v>
      </c>
      <c r="S90" s="2" t="s">
        <v>180</v>
      </c>
      <c r="T90" s="2" t="s">
        <v>180</v>
      </c>
      <c r="U90" s="2">
        <v>0</v>
      </c>
      <c r="V90" s="2">
        <v>0</v>
      </c>
      <c r="W90" s="2" t="s">
        <v>180</v>
      </c>
      <c r="X90" s="2" t="s">
        <v>180</v>
      </c>
      <c r="Y90" s="2">
        <v>0</v>
      </c>
      <c r="Z90" s="2">
        <v>0</v>
      </c>
    </row>
    <row r="91" spans="1:26" x14ac:dyDescent="0.3">
      <c r="A91" s="13" t="s">
        <v>82</v>
      </c>
      <c r="B91" s="2" t="s">
        <v>218</v>
      </c>
      <c r="C91" s="2" t="s">
        <v>199</v>
      </c>
      <c r="D91" s="2">
        <v>0</v>
      </c>
      <c r="E91" s="2" t="s">
        <v>180</v>
      </c>
      <c r="F91" s="2" t="s">
        <v>180</v>
      </c>
      <c r="G91" s="2">
        <v>0</v>
      </c>
      <c r="H91" s="2">
        <v>80</v>
      </c>
      <c r="I91" s="2">
        <v>0</v>
      </c>
      <c r="J91" s="2">
        <v>5.7299999999999997E-2</v>
      </c>
      <c r="K91" s="2">
        <v>0.21299999999999999</v>
      </c>
      <c r="L91" s="2">
        <v>0</v>
      </c>
      <c r="M91" s="2">
        <v>1</v>
      </c>
      <c r="N91" s="2">
        <v>0</v>
      </c>
      <c r="O91" s="2" t="s">
        <v>219</v>
      </c>
      <c r="P91" s="2" t="s">
        <v>180</v>
      </c>
      <c r="Q91" s="2" t="s">
        <v>180</v>
      </c>
      <c r="R91" s="2" t="s">
        <v>180</v>
      </c>
      <c r="S91" s="2" t="s">
        <v>180</v>
      </c>
      <c r="T91" s="2" t="s">
        <v>180</v>
      </c>
      <c r="U91" s="2">
        <v>0</v>
      </c>
      <c r="V91" s="2">
        <v>0</v>
      </c>
      <c r="W91" s="2" t="s">
        <v>180</v>
      </c>
      <c r="X91" s="2" t="s">
        <v>180</v>
      </c>
      <c r="Y91" s="2">
        <v>0</v>
      </c>
      <c r="Z91" s="2">
        <v>0</v>
      </c>
    </row>
    <row r="92" spans="1:26" x14ac:dyDescent="0.3">
      <c r="A92" s="13" t="s">
        <v>84</v>
      </c>
      <c r="B92" s="2" t="s">
        <v>218</v>
      </c>
      <c r="C92" s="2" t="s">
        <v>199</v>
      </c>
      <c r="D92" s="2">
        <v>0</v>
      </c>
      <c r="E92" s="2" t="s">
        <v>180</v>
      </c>
      <c r="F92" s="2" t="s">
        <v>180</v>
      </c>
      <c r="G92" s="2">
        <v>0</v>
      </c>
      <c r="H92" s="2">
        <v>80</v>
      </c>
      <c r="I92" s="2">
        <v>0</v>
      </c>
      <c r="J92" s="2">
        <v>5.7299999999999997E-2</v>
      </c>
      <c r="K92" s="2">
        <v>0.21299999999999999</v>
      </c>
      <c r="L92" s="2">
        <v>0</v>
      </c>
      <c r="M92" s="2">
        <v>1</v>
      </c>
      <c r="N92" s="2">
        <v>0</v>
      </c>
      <c r="O92" s="2" t="s">
        <v>219</v>
      </c>
      <c r="P92" s="2" t="s">
        <v>180</v>
      </c>
      <c r="Q92" s="2" t="s">
        <v>180</v>
      </c>
      <c r="R92" s="2" t="s">
        <v>180</v>
      </c>
      <c r="S92" s="2" t="s">
        <v>180</v>
      </c>
      <c r="T92" s="2" t="s">
        <v>180</v>
      </c>
      <c r="U92" s="2">
        <v>0</v>
      </c>
      <c r="V92" s="2">
        <v>0</v>
      </c>
      <c r="W92" s="2" t="s">
        <v>180</v>
      </c>
      <c r="X92" s="2" t="s">
        <v>180</v>
      </c>
      <c r="Y92" s="2">
        <v>0</v>
      </c>
      <c r="Z92" s="2">
        <v>0</v>
      </c>
    </row>
    <row r="93" spans="1:26" x14ac:dyDescent="0.3">
      <c r="A93" s="13" t="s">
        <v>85</v>
      </c>
      <c r="B93" s="2" t="s">
        <v>218</v>
      </c>
      <c r="C93" s="2" t="s">
        <v>208</v>
      </c>
      <c r="D93" s="2">
        <v>0</v>
      </c>
      <c r="E93" s="2" t="s">
        <v>180</v>
      </c>
      <c r="F93" s="2" t="s">
        <v>180</v>
      </c>
      <c r="G93" s="2">
        <v>0</v>
      </c>
      <c r="H93" s="2">
        <v>80</v>
      </c>
      <c r="I93" s="2">
        <v>0</v>
      </c>
      <c r="J93" s="2">
        <v>5.7299999999999997E-2</v>
      </c>
      <c r="K93" s="2">
        <v>0.21299999999999999</v>
      </c>
      <c r="L93" s="2">
        <v>0</v>
      </c>
      <c r="M93" s="2">
        <v>1</v>
      </c>
      <c r="N93" s="2">
        <v>0</v>
      </c>
      <c r="O93" s="2" t="s">
        <v>219</v>
      </c>
      <c r="P93" s="2" t="s">
        <v>180</v>
      </c>
      <c r="Q93" s="2" t="s">
        <v>180</v>
      </c>
      <c r="R93" s="2" t="s">
        <v>180</v>
      </c>
      <c r="S93" s="2" t="s">
        <v>180</v>
      </c>
      <c r="T93" s="2" t="s">
        <v>180</v>
      </c>
      <c r="U93" s="2">
        <v>0</v>
      </c>
      <c r="V93" s="2">
        <v>0</v>
      </c>
      <c r="W93" s="2" t="s">
        <v>180</v>
      </c>
      <c r="X93" s="2" t="s">
        <v>180</v>
      </c>
      <c r="Y93" s="2">
        <v>0</v>
      </c>
      <c r="Z93" s="2">
        <v>0</v>
      </c>
    </row>
    <row r="94" spans="1:26" x14ac:dyDescent="0.3">
      <c r="A94" s="13" t="s">
        <v>86</v>
      </c>
      <c r="B94" s="2" t="s">
        <v>218</v>
      </c>
      <c r="C94" s="2" t="s">
        <v>207</v>
      </c>
      <c r="D94" s="2">
        <v>0</v>
      </c>
      <c r="E94" s="2" t="s">
        <v>180</v>
      </c>
      <c r="F94" s="2" t="s">
        <v>180</v>
      </c>
      <c r="G94" s="2">
        <v>0</v>
      </c>
      <c r="H94" s="2">
        <v>80</v>
      </c>
      <c r="I94" s="2">
        <v>0</v>
      </c>
      <c r="J94" s="2">
        <v>5.7299999999999997E-2</v>
      </c>
      <c r="K94" s="2">
        <v>0.21299999999999999</v>
      </c>
      <c r="L94" s="2">
        <v>0</v>
      </c>
      <c r="M94" s="2">
        <v>1</v>
      </c>
      <c r="N94" s="2">
        <v>0</v>
      </c>
      <c r="O94" s="2" t="s">
        <v>219</v>
      </c>
      <c r="P94" s="2" t="s">
        <v>180</v>
      </c>
      <c r="Q94" s="2" t="s">
        <v>180</v>
      </c>
      <c r="R94" s="2" t="s">
        <v>180</v>
      </c>
      <c r="S94" s="2" t="s">
        <v>180</v>
      </c>
      <c r="T94" s="2" t="s">
        <v>180</v>
      </c>
      <c r="U94" s="2">
        <v>0</v>
      </c>
      <c r="V94" s="2">
        <v>0</v>
      </c>
      <c r="W94" s="2" t="s">
        <v>180</v>
      </c>
      <c r="X94" s="2" t="s">
        <v>180</v>
      </c>
      <c r="Y94" s="2">
        <v>0</v>
      </c>
      <c r="Z94" s="2">
        <v>0</v>
      </c>
    </row>
    <row r="95" spans="1:26" x14ac:dyDescent="0.3">
      <c r="A95" s="13" t="s">
        <v>87</v>
      </c>
      <c r="B95" s="2" t="s">
        <v>218</v>
      </c>
      <c r="C95" s="2" t="s">
        <v>199</v>
      </c>
      <c r="D95" s="2">
        <v>0</v>
      </c>
      <c r="E95" s="2" t="s">
        <v>180</v>
      </c>
      <c r="F95" s="2" t="s">
        <v>180</v>
      </c>
      <c r="G95" s="2">
        <v>0</v>
      </c>
      <c r="H95" s="2">
        <v>80</v>
      </c>
      <c r="I95" s="2">
        <v>0</v>
      </c>
      <c r="J95" s="2">
        <v>5.7299999999999997E-2</v>
      </c>
      <c r="K95" s="2">
        <v>0.21299999999999999</v>
      </c>
      <c r="L95" s="2">
        <v>0</v>
      </c>
      <c r="M95" s="2">
        <v>1</v>
      </c>
      <c r="N95" s="2">
        <v>0</v>
      </c>
      <c r="O95" s="2" t="s">
        <v>219</v>
      </c>
      <c r="P95" s="2" t="s">
        <v>180</v>
      </c>
      <c r="Q95" s="2" t="s">
        <v>180</v>
      </c>
      <c r="R95" s="2" t="s">
        <v>180</v>
      </c>
      <c r="S95" s="2" t="s">
        <v>180</v>
      </c>
      <c r="T95" s="2" t="s">
        <v>180</v>
      </c>
      <c r="U95" s="2">
        <v>0</v>
      </c>
      <c r="V95" s="2">
        <v>0</v>
      </c>
      <c r="W95" s="2" t="s">
        <v>180</v>
      </c>
      <c r="X95" s="2" t="s">
        <v>180</v>
      </c>
      <c r="Y95" s="2">
        <v>0</v>
      </c>
      <c r="Z95" s="2">
        <v>0</v>
      </c>
    </row>
    <row r="96" spans="1:26" x14ac:dyDescent="0.3">
      <c r="A96" s="13" t="s">
        <v>88</v>
      </c>
      <c r="B96" s="2" t="s">
        <v>218</v>
      </c>
      <c r="C96" s="2" t="s">
        <v>221</v>
      </c>
      <c r="D96" s="2">
        <v>0</v>
      </c>
      <c r="E96" s="2" t="s">
        <v>180</v>
      </c>
      <c r="F96" s="2" t="s">
        <v>180</v>
      </c>
      <c r="G96" s="2">
        <v>0</v>
      </c>
      <c r="H96" s="2">
        <v>80</v>
      </c>
      <c r="I96" s="2">
        <v>0</v>
      </c>
      <c r="J96" s="2">
        <v>5.7299999999999997E-2</v>
      </c>
      <c r="K96" s="2">
        <v>0.21299999999999999</v>
      </c>
      <c r="L96" s="2">
        <v>0</v>
      </c>
      <c r="M96" s="2">
        <v>1</v>
      </c>
      <c r="N96" s="2">
        <v>0</v>
      </c>
      <c r="O96" s="2" t="s">
        <v>219</v>
      </c>
      <c r="P96" s="2" t="s">
        <v>180</v>
      </c>
      <c r="Q96" s="2" t="s">
        <v>180</v>
      </c>
      <c r="R96" s="2" t="s">
        <v>180</v>
      </c>
      <c r="S96" s="2" t="s">
        <v>180</v>
      </c>
      <c r="T96" s="2" t="s">
        <v>180</v>
      </c>
      <c r="U96" s="2">
        <v>0</v>
      </c>
      <c r="V96" s="2">
        <v>0</v>
      </c>
      <c r="W96" s="2" t="s">
        <v>180</v>
      </c>
      <c r="X96" s="2" t="s">
        <v>180</v>
      </c>
      <c r="Y96" s="2">
        <v>0</v>
      </c>
      <c r="Z96" s="2">
        <v>0</v>
      </c>
    </row>
    <row r="97" spans="1:26" x14ac:dyDescent="0.3">
      <c r="A97" s="13" t="s">
        <v>89</v>
      </c>
      <c r="B97" s="2" t="s">
        <v>218</v>
      </c>
      <c r="C97" s="2" t="s">
        <v>194</v>
      </c>
      <c r="D97" s="2">
        <v>0</v>
      </c>
      <c r="E97" s="2" t="s">
        <v>180</v>
      </c>
      <c r="F97" s="2" t="s">
        <v>180</v>
      </c>
      <c r="G97" s="2">
        <v>0</v>
      </c>
      <c r="H97" s="2">
        <v>80</v>
      </c>
      <c r="I97" s="2">
        <v>0</v>
      </c>
      <c r="J97" s="2">
        <v>5.7299999999999997E-2</v>
      </c>
      <c r="K97" s="2">
        <v>0.21299999999999999</v>
      </c>
      <c r="L97" s="2">
        <v>0</v>
      </c>
      <c r="M97" s="2">
        <v>1</v>
      </c>
      <c r="N97" s="2">
        <v>0</v>
      </c>
      <c r="O97" s="2" t="s">
        <v>219</v>
      </c>
      <c r="P97" s="2" t="s">
        <v>180</v>
      </c>
      <c r="Q97" s="2" t="s">
        <v>180</v>
      </c>
      <c r="R97" s="2" t="s">
        <v>180</v>
      </c>
      <c r="S97" s="2" t="s">
        <v>180</v>
      </c>
      <c r="T97" s="2" t="s">
        <v>180</v>
      </c>
      <c r="U97" s="2">
        <v>0</v>
      </c>
      <c r="V97" s="2">
        <v>0</v>
      </c>
      <c r="W97" s="2" t="s">
        <v>180</v>
      </c>
      <c r="X97" s="2" t="s">
        <v>180</v>
      </c>
      <c r="Y97" s="2">
        <v>0</v>
      </c>
      <c r="Z97" s="2">
        <v>0</v>
      </c>
    </row>
    <row r="98" spans="1:26" x14ac:dyDescent="0.3">
      <c r="A98" s="13" t="s">
        <v>90</v>
      </c>
      <c r="B98" s="2" t="s">
        <v>218</v>
      </c>
      <c r="C98" s="2" t="s">
        <v>202</v>
      </c>
      <c r="D98" s="2">
        <v>0</v>
      </c>
      <c r="E98" s="2" t="s">
        <v>180</v>
      </c>
      <c r="F98" s="2" t="s">
        <v>180</v>
      </c>
      <c r="G98" s="2">
        <v>0</v>
      </c>
      <c r="H98" s="2">
        <v>80</v>
      </c>
      <c r="I98" s="2">
        <v>0</v>
      </c>
      <c r="J98" s="2">
        <v>5.7299999999999997E-2</v>
      </c>
      <c r="K98" s="2">
        <v>0.21299999999999999</v>
      </c>
      <c r="L98" s="2">
        <v>0</v>
      </c>
      <c r="M98" s="2">
        <v>1</v>
      </c>
      <c r="N98" s="2">
        <v>0</v>
      </c>
      <c r="O98" s="2" t="s">
        <v>219</v>
      </c>
      <c r="P98" s="2" t="s">
        <v>180</v>
      </c>
      <c r="Q98" s="2" t="s">
        <v>180</v>
      </c>
      <c r="R98" s="2" t="s">
        <v>180</v>
      </c>
      <c r="S98" s="2" t="s">
        <v>180</v>
      </c>
      <c r="T98" s="2" t="s">
        <v>180</v>
      </c>
      <c r="U98" s="2">
        <v>0</v>
      </c>
      <c r="V98" s="2">
        <v>0</v>
      </c>
      <c r="W98" s="2" t="s">
        <v>180</v>
      </c>
      <c r="X98" s="2" t="s">
        <v>180</v>
      </c>
      <c r="Y98" s="2">
        <v>0</v>
      </c>
      <c r="Z98" s="2">
        <v>0</v>
      </c>
    </row>
    <row r="99" spans="1:26" x14ac:dyDescent="0.3">
      <c r="A99" s="13" t="s">
        <v>91</v>
      </c>
      <c r="B99" s="2" t="s">
        <v>218</v>
      </c>
      <c r="C99" s="2" t="s">
        <v>194</v>
      </c>
      <c r="D99" s="2">
        <v>0</v>
      </c>
      <c r="E99" s="2" t="s">
        <v>180</v>
      </c>
      <c r="F99" s="2" t="s">
        <v>180</v>
      </c>
      <c r="G99" s="2">
        <v>0</v>
      </c>
      <c r="H99" s="2">
        <v>80</v>
      </c>
      <c r="I99" s="2">
        <v>0</v>
      </c>
      <c r="J99" s="2">
        <v>5.7299999999999997E-2</v>
      </c>
      <c r="K99" s="2">
        <v>0.21299999999999999</v>
      </c>
      <c r="L99" s="2">
        <v>0</v>
      </c>
      <c r="M99" s="2">
        <v>1</v>
      </c>
      <c r="N99" s="2">
        <v>0</v>
      </c>
      <c r="O99" s="2" t="s">
        <v>219</v>
      </c>
      <c r="P99" s="2" t="s">
        <v>180</v>
      </c>
      <c r="Q99" s="2" t="s">
        <v>180</v>
      </c>
      <c r="R99" s="2" t="s">
        <v>180</v>
      </c>
      <c r="S99" s="2" t="s">
        <v>180</v>
      </c>
      <c r="T99" s="2" t="s">
        <v>180</v>
      </c>
      <c r="U99" s="2">
        <v>0</v>
      </c>
      <c r="V99" s="2">
        <v>0</v>
      </c>
      <c r="W99" s="2" t="s">
        <v>180</v>
      </c>
      <c r="X99" s="2" t="s">
        <v>180</v>
      </c>
      <c r="Y99" s="2">
        <v>0</v>
      </c>
      <c r="Z99" s="2">
        <v>0</v>
      </c>
    </row>
    <row r="100" spans="1:26" x14ac:dyDescent="0.3">
      <c r="A100" s="13" t="s">
        <v>92</v>
      </c>
      <c r="B100" s="2" t="s">
        <v>218</v>
      </c>
      <c r="C100" s="2" t="s">
        <v>207</v>
      </c>
      <c r="D100" s="2">
        <v>0</v>
      </c>
      <c r="E100" s="2" t="s">
        <v>180</v>
      </c>
      <c r="F100" s="2" t="s">
        <v>180</v>
      </c>
      <c r="G100" s="2">
        <v>0</v>
      </c>
      <c r="H100" s="2">
        <v>80</v>
      </c>
      <c r="I100" s="2">
        <v>0</v>
      </c>
      <c r="J100" s="2">
        <v>5.7299999999999997E-2</v>
      </c>
      <c r="K100" s="2">
        <v>0.21299999999999999</v>
      </c>
      <c r="L100" s="2">
        <v>0</v>
      </c>
      <c r="M100" s="2">
        <v>1</v>
      </c>
      <c r="N100" s="2">
        <v>0</v>
      </c>
      <c r="O100" s="2" t="s">
        <v>219</v>
      </c>
      <c r="P100" s="2" t="s">
        <v>180</v>
      </c>
      <c r="Q100" s="2" t="s">
        <v>180</v>
      </c>
      <c r="R100" s="2" t="s">
        <v>180</v>
      </c>
      <c r="S100" s="2" t="s">
        <v>180</v>
      </c>
      <c r="T100" s="2" t="s">
        <v>180</v>
      </c>
      <c r="U100" s="2">
        <v>0</v>
      </c>
      <c r="V100" s="2">
        <v>0</v>
      </c>
      <c r="W100" s="2" t="s">
        <v>180</v>
      </c>
      <c r="X100" s="2" t="s">
        <v>180</v>
      </c>
      <c r="Y100" s="2">
        <v>0</v>
      </c>
      <c r="Z100" s="2">
        <v>0</v>
      </c>
    </row>
    <row r="101" spans="1:26" x14ac:dyDescent="0.3">
      <c r="A101" s="13" t="s">
        <v>96</v>
      </c>
      <c r="B101" s="2" t="s">
        <v>218</v>
      </c>
      <c r="C101" s="2" t="s">
        <v>199</v>
      </c>
      <c r="D101" s="2">
        <v>0</v>
      </c>
      <c r="E101" s="2" t="s">
        <v>180</v>
      </c>
      <c r="F101" s="2" t="s">
        <v>180</v>
      </c>
      <c r="G101" s="2">
        <v>0</v>
      </c>
      <c r="H101" s="2">
        <v>80</v>
      </c>
      <c r="I101" s="2">
        <v>0</v>
      </c>
      <c r="J101" s="2">
        <v>5.7299999999999997E-2</v>
      </c>
      <c r="K101" s="2">
        <v>0.21299999999999999</v>
      </c>
      <c r="L101" s="2">
        <v>0</v>
      </c>
      <c r="M101" s="2">
        <v>1</v>
      </c>
      <c r="N101" s="2">
        <v>0</v>
      </c>
      <c r="O101" s="2" t="s">
        <v>219</v>
      </c>
      <c r="P101" s="2" t="s">
        <v>180</v>
      </c>
      <c r="Q101" s="2" t="s">
        <v>180</v>
      </c>
      <c r="R101" s="2" t="s">
        <v>180</v>
      </c>
      <c r="S101" s="2" t="s">
        <v>180</v>
      </c>
      <c r="T101" s="2" t="s">
        <v>180</v>
      </c>
      <c r="U101" s="2">
        <v>0</v>
      </c>
      <c r="V101" s="2">
        <v>0</v>
      </c>
      <c r="W101" s="2" t="s">
        <v>180</v>
      </c>
      <c r="X101" s="2" t="s">
        <v>180</v>
      </c>
      <c r="Y101" s="2">
        <v>0</v>
      </c>
      <c r="Z101" s="2">
        <v>0</v>
      </c>
    </row>
    <row r="102" spans="1:26" x14ac:dyDescent="0.3">
      <c r="A102" s="13" t="s">
        <v>97</v>
      </c>
      <c r="B102" s="2" t="s">
        <v>218</v>
      </c>
      <c r="C102" s="2" t="s">
        <v>196</v>
      </c>
      <c r="D102" s="2">
        <v>0</v>
      </c>
      <c r="E102" s="2" t="s">
        <v>180</v>
      </c>
      <c r="F102" s="2" t="s">
        <v>180</v>
      </c>
      <c r="G102" s="2">
        <v>0</v>
      </c>
      <c r="H102" s="2">
        <v>80</v>
      </c>
      <c r="I102" s="2">
        <v>0</v>
      </c>
      <c r="J102" s="2">
        <v>5.7299999999999997E-2</v>
      </c>
      <c r="K102" s="2">
        <v>0.21299999999999999</v>
      </c>
      <c r="L102" s="2">
        <v>0</v>
      </c>
      <c r="M102" s="2">
        <v>1</v>
      </c>
      <c r="N102" s="2">
        <v>0</v>
      </c>
      <c r="O102" s="2" t="s">
        <v>219</v>
      </c>
      <c r="P102" s="2" t="s">
        <v>180</v>
      </c>
      <c r="Q102" s="2" t="s">
        <v>180</v>
      </c>
      <c r="R102" s="2" t="s">
        <v>180</v>
      </c>
      <c r="S102" s="2" t="s">
        <v>180</v>
      </c>
      <c r="T102" s="2" t="s">
        <v>180</v>
      </c>
      <c r="U102" s="2">
        <v>0</v>
      </c>
      <c r="V102" s="2">
        <v>0</v>
      </c>
      <c r="W102" s="2" t="s">
        <v>180</v>
      </c>
      <c r="X102" s="2" t="s">
        <v>180</v>
      </c>
      <c r="Y102" s="2">
        <v>0</v>
      </c>
      <c r="Z102" s="2">
        <v>0</v>
      </c>
    </row>
    <row r="103" spans="1:26" x14ac:dyDescent="0.3">
      <c r="A103" s="13" t="s">
        <v>114</v>
      </c>
      <c r="B103" s="2" t="s">
        <v>218</v>
      </c>
      <c r="C103" s="2" t="s">
        <v>199</v>
      </c>
      <c r="D103" s="2">
        <v>0</v>
      </c>
      <c r="E103" s="2" t="s">
        <v>180</v>
      </c>
      <c r="F103" s="2" t="s">
        <v>180</v>
      </c>
      <c r="G103" s="2">
        <v>0</v>
      </c>
      <c r="H103" s="2">
        <v>80</v>
      </c>
      <c r="I103" s="2">
        <v>0</v>
      </c>
      <c r="J103" s="2">
        <v>5.7299999999999997E-2</v>
      </c>
      <c r="K103" s="2">
        <v>0.21299999999999999</v>
      </c>
      <c r="L103" s="2">
        <v>0</v>
      </c>
      <c r="M103" s="2">
        <v>1</v>
      </c>
      <c r="N103" s="2">
        <v>0</v>
      </c>
      <c r="O103" s="2" t="s">
        <v>219</v>
      </c>
      <c r="P103" s="2" t="s">
        <v>180</v>
      </c>
      <c r="Q103" s="2" t="s">
        <v>180</v>
      </c>
      <c r="R103" s="2" t="s">
        <v>180</v>
      </c>
      <c r="S103" s="2" t="s">
        <v>180</v>
      </c>
      <c r="T103" s="2" t="s">
        <v>180</v>
      </c>
      <c r="U103" s="2">
        <v>0</v>
      </c>
      <c r="V103" s="2">
        <v>0</v>
      </c>
      <c r="W103" s="2" t="s">
        <v>180</v>
      </c>
      <c r="X103" s="2" t="s">
        <v>180</v>
      </c>
      <c r="Y103" s="2">
        <v>0</v>
      </c>
      <c r="Z103" s="2">
        <v>0</v>
      </c>
    </row>
    <row r="104" spans="1:26" x14ac:dyDescent="0.3">
      <c r="A104" s="13" t="s">
        <v>149</v>
      </c>
      <c r="B104" s="2" t="s">
        <v>218</v>
      </c>
      <c r="C104" s="2" t="s">
        <v>208</v>
      </c>
      <c r="D104" s="2">
        <v>0</v>
      </c>
      <c r="E104" s="2" t="s">
        <v>180</v>
      </c>
      <c r="F104" s="2" t="s">
        <v>180</v>
      </c>
      <c r="G104" s="2">
        <v>0</v>
      </c>
      <c r="H104" s="2">
        <v>80</v>
      </c>
      <c r="I104" s="2">
        <v>0</v>
      </c>
      <c r="J104" s="2">
        <v>5.7299999999999997E-2</v>
      </c>
      <c r="K104" s="2">
        <v>0.21299999999999999</v>
      </c>
      <c r="L104" s="2">
        <v>0</v>
      </c>
      <c r="M104" s="2">
        <v>1</v>
      </c>
      <c r="N104" s="2">
        <v>0</v>
      </c>
      <c r="O104" s="2" t="s">
        <v>219</v>
      </c>
      <c r="P104" s="2" t="s">
        <v>180</v>
      </c>
      <c r="Q104" s="2" t="s">
        <v>180</v>
      </c>
      <c r="R104" s="2" t="s">
        <v>180</v>
      </c>
      <c r="S104" s="2" t="s">
        <v>180</v>
      </c>
      <c r="T104" s="2" t="s">
        <v>180</v>
      </c>
      <c r="U104" s="2">
        <v>0</v>
      </c>
      <c r="V104" s="2">
        <v>0</v>
      </c>
      <c r="W104" s="2" t="s">
        <v>180</v>
      </c>
      <c r="X104" s="2" t="s">
        <v>180</v>
      </c>
      <c r="Y104" s="2">
        <v>0</v>
      </c>
      <c r="Z104" s="2">
        <v>0</v>
      </c>
    </row>
    <row r="105" spans="1:26" x14ac:dyDescent="0.3">
      <c r="A105" s="13" t="s">
        <v>150</v>
      </c>
      <c r="B105" s="2" t="s">
        <v>218</v>
      </c>
      <c r="C105" s="2" t="s">
        <v>208</v>
      </c>
      <c r="D105" s="2">
        <v>0</v>
      </c>
      <c r="E105" s="2" t="s">
        <v>180</v>
      </c>
      <c r="F105" s="2" t="s">
        <v>180</v>
      </c>
      <c r="G105" s="2">
        <v>0</v>
      </c>
      <c r="H105" s="2">
        <v>80</v>
      </c>
      <c r="I105" s="2">
        <v>0</v>
      </c>
      <c r="J105" s="2">
        <v>5.7299999999999997E-2</v>
      </c>
      <c r="K105" s="2">
        <v>0.21299999999999999</v>
      </c>
      <c r="L105" s="2">
        <v>0</v>
      </c>
      <c r="M105" s="2">
        <v>1</v>
      </c>
      <c r="N105" s="2">
        <v>0</v>
      </c>
      <c r="O105" s="2" t="s">
        <v>219</v>
      </c>
      <c r="P105" s="2" t="s">
        <v>180</v>
      </c>
      <c r="Q105" s="2" t="s">
        <v>180</v>
      </c>
      <c r="R105" s="2" t="s">
        <v>180</v>
      </c>
      <c r="S105" s="2" t="s">
        <v>180</v>
      </c>
      <c r="T105" s="2" t="s">
        <v>180</v>
      </c>
      <c r="U105" s="2">
        <v>0</v>
      </c>
      <c r="V105" s="2">
        <v>0</v>
      </c>
      <c r="W105" s="2" t="s">
        <v>180</v>
      </c>
      <c r="X105" s="2" t="s">
        <v>180</v>
      </c>
      <c r="Y105" s="2">
        <v>0</v>
      </c>
      <c r="Z105" s="2">
        <v>0</v>
      </c>
    </row>
    <row r="106" spans="1:26" s="8" customFormat="1" x14ac:dyDescent="0.3">
      <c r="A106" s="13" t="s">
        <v>16</v>
      </c>
      <c r="B106" s="2" t="s">
        <v>177</v>
      </c>
      <c r="C106" s="2" t="s">
        <v>178</v>
      </c>
      <c r="D106" s="2">
        <v>0</v>
      </c>
      <c r="E106" s="2" t="s">
        <v>180</v>
      </c>
      <c r="F106" s="2">
        <v>11.4747</v>
      </c>
      <c r="G106" s="2">
        <f>1.28+5.077+1.5</f>
        <v>7.8570000000000002</v>
      </c>
      <c r="H106" s="2">
        <v>80</v>
      </c>
      <c r="I106" s="2">
        <v>0</v>
      </c>
      <c r="J106" s="2">
        <v>0.21940000000000001</v>
      </c>
      <c r="K106" s="2">
        <v>0.48070000000000002</v>
      </c>
      <c r="L106" s="2">
        <v>0</v>
      </c>
      <c r="M106" s="2">
        <v>0</v>
      </c>
      <c r="N106" s="2">
        <v>0</v>
      </c>
      <c r="O106" s="7" t="s">
        <v>181</v>
      </c>
      <c r="P106" s="2">
        <v>1</v>
      </c>
      <c r="Q106" s="2" t="s">
        <v>180</v>
      </c>
      <c r="R106" s="2" t="s">
        <v>180</v>
      </c>
      <c r="S106" s="2" t="s">
        <v>180</v>
      </c>
      <c r="T106" s="2" t="s">
        <v>180</v>
      </c>
      <c r="U106" s="2">
        <v>1</v>
      </c>
      <c r="V106" s="2">
        <v>0.4</v>
      </c>
      <c r="W106" s="2">
        <v>12.622170000000001</v>
      </c>
      <c r="X106" s="2">
        <v>0</v>
      </c>
      <c r="Y106" s="2">
        <v>2</v>
      </c>
      <c r="Z106" s="2">
        <v>1</v>
      </c>
    </row>
    <row r="107" spans="1:26" s="8" customFormat="1" x14ac:dyDescent="0.3">
      <c r="A107" s="13" t="s">
        <v>18</v>
      </c>
      <c r="B107" s="2" t="s">
        <v>177</v>
      </c>
      <c r="C107" s="2" t="s">
        <v>178</v>
      </c>
      <c r="D107" s="2">
        <v>0</v>
      </c>
      <c r="E107" s="2" t="s">
        <v>180</v>
      </c>
      <c r="F107" s="2">
        <v>11.0052</v>
      </c>
      <c r="G107" s="2">
        <f>1.28+5.077+1.5</f>
        <v>7.8570000000000002</v>
      </c>
      <c r="H107" s="2">
        <v>80</v>
      </c>
      <c r="I107" s="2">
        <v>0</v>
      </c>
      <c r="J107" s="2">
        <v>0.24970000000000001</v>
      </c>
      <c r="K107" s="2">
        <v>0.69720000000000004</v>
      </c>
      <c r="L107" s="2">
        <v>0</v>
      </c>
      <c r="M107" s="2">
        <v>0</v>
      </c>
      <c r="N107" s="2">
        <v>0</v>
      </c>
      <c r="O107" s="7" t="s">
        <v>181</v>
      </c>
      <c r="P107" s="2">
        <v>1</v>
      </c>
      <c r="Q107" s="2" t="s">
        <v>180</v>
      </c>
      <c r="R107" s="2" t="s">
        <v>180</v>
      </c>
      <c r="S107" s="2" t="s">
        <v>180</v>
      </c>
      <c r="T107" s="2" t="s">
        <v>180</v>
      </c>
      <c r="U107" s="2">
        <v>1</v>
      </c>
      <c r="V107" s="2">
        <v>0.4</v>
      </c>
      <c r="W107" s="2">
        <v>12.10572</v>
      </c>
      <c r="X107" s="2">
        <v>0</v>
      </c>
      <c r="Y107" s="2">
        <v>2</v>
      </c>
      <c r="Z107" s="2">
        <v>1</v>
      </c>
    </row>
    <row r="108" spans="1:26" s="8" customFormat="1" x14ac:dyDescent="0.3">
      <c r="A108" s="13" t="s">
        <v>27</v>
      </c>
      <c r="B108" s="2" t="s">
        <v>177</v>
      </c>
      <c r="C108" s="2" t="s">
        <v>182</v>
      </c>
      <c r="D108" s="2">
        <v>0</v>
      </c>
      <c r="E108" s="2" t="s">
        <v>180</v>
      </c>
      <c r="F108" s="2">
        <v>10.486800000000001</v>
      </c>
      <c r="G108" s="2">
        <f t="shared" ref="G108:G157" si="0">1.28+3.32+1.5</f>
        <v>6.1</v>
      </c>
      <c r="H108" s="2">
        <v>80</v>
      </c>
      <c r="I108" s="2">
        <v>0</v>
      </c>
      <c r="J108" s="2">
        <v>1.6E-2</v>
      </c>
      <c r="K108" s="2">
        <v>0.48070000000000002</v>
      </c>
      <c r="L108" s="2">
        <v>0</v>
      </c>
      <c r="M108" s="2">
        <v>0</v>
      </c>
      <c r="N108" s="2">
        <v>0</v>
      </c>
      <c r="O108" s="7" t="s">
        <v>183</v>
      </c>
      <c r="P108" s="2">
        <v>1</v>
      </c>
      <c r="Q108" s="2" t="s">
        <v>180</v>
      </c>
      <c r="R108" s="2" t="s">
        <v>180</v>
      </c>
      <c r="S108" s="2" t="s">
        <v>180</v>
      </c>
      <c r="T108" s="2" t="s">
        <v>180</v>
      </c>
      <c r="U108" s="2">
        <v>1</v>
      </c>
      <c r="V108" s="2">
        <v>0.4</v>
      </c>
      <c r="W108" s="2">
        <v>11.53548</v>
      </c>
      <c r="X108" s="2">
        <v>0</v>
      </c>
      <c r="Y108" s="2">
        <v>2</v>
      </c>
      <c r="Z108" s="2">
        <v>1</v>
      </c>
    </row>
    <row r="109" spans="1:26" s="8" customFormat="1" x14ac:dyDescent="0.3">
      <c r="A109" s="13" t="s">
        <v>29</v>
      </c>
      <c r="B109" s="2" t="s">
        <v>177</v>
      </c>
      <c r="C109" s="2" t="s">
        <v>182</v>
      </c>
      <c r="D109" s="2">
        <v>0</v>
      </c>
      <c r="E109" s="2" t="s">
        <v>180</v>
      </c>
      <c r="F109" s="2">
        <v>10.491400000000001</v>
      </c>
      <c r="G109" s="2">
        <f t="shared" si="0"/>
        <v>6.1</v>
      </c>
      <c r="H109" s="2">
        <v>80</v>
      </c>
      <c r="I109" s="2">
        <v>0</v>
      </c>
      <c r="J109" s="2">
        <v>0.39700000000000002</v>
      </c>
      <c r="K109" s="2">
        <v>0.69720000000000004</v>
      </c>
      <c r="L109" s="2">
        <v>0</v>
      </c>
      <c r="M109" s="2">
        <v>0</v>
      </c>
      <c r="N109" s="2">
        <v>0</v>
      </c>
      <c r="O109" s="7" t="s">
        <v>183</v>
      </c>
      <c r="P109" s="2">
        <v>1</v>
      </c>
      <c r="Q109" s="2" t="s">
        <v>180</v>
      </c>
      <c r="R109" s="2" t="s">
        <v>180</v>
      </c>
      <c r="S109" s="2" t="s">
        <v>180</v>
      </c>
      <c r="T109" s="2" t="s">
        <v>180</v>
      </c>
      <c r="U109" s="2">
        <v>1</v>
      </c>
      <c r="V109" s="2">
        <v>0.4</v>
      </c>
      <c r="W109" s="2">
        <v>11.54054</v>
      </c>
      <c r="X109" s="2">
        <v>0</v>
      </c>
      <c r="Y109" s="2">
        <v>2</v>
      </c>
      <c r="Z109" s="2">
        <v>1</v>
      </c>
    </row>
    <row r="110" spans="1:26" s="8" customFormat="1" x14ac:dyDescent="0.3">
      <c r="A110" s="13" t="s">
        <v>31</v>
      </c>
      <c r="B110" s="2" t="s">
        <v>177</v>
      </c>
      <c r="C110" s="2" t="s">
        <v>182</v>
      </c>
      <c r="D110" s="2">
        <v>0</v>
      </c>
      <c r="E110" s="2" t="s">
        <v>180</v>
      </c>
      <c r="F110" s="2">
        <v>11.827199999999999</v>
      </c>
      <c r="G110" s="2">
        <f t="shared" si="0"/>
        <v>6.1</v>
      </c>
      <c r="H110" s="2">
        <v>80</v>
      </c>
      <c r="I110" s="2">
        <v>0</v>
      </c>
      <c r="J110" s="2">
        <v>0.61119999999999997</v>
      </c>
      <c r="K110" s="2">
        <v>0.63959999999999995</v>
      </c>
      <c r="L110" s="2">
        <v>0</v>
      </c>
      <c r="M110" s="2">
        <v>0</v>
      </c>
      <c r="N110" s="2">
        <v>0</v>
      </c>
      <c r="O110" s="7" t="s">
        <v>183</v>
      </c>
      <c r="P110" s="2">
        <v>1</v>
      </c>
      <c r="Q110" s="2" t="s">
        <v>180</v>
      </c>
      <c r="R110" s="2" t="s">
        <v>180</v>
      </c>
      <c r="S110" s="2" t="s">
        <v>180</v>
      </c>
      <c r="T110" s="2" t="s">
        <v>180</v>
      </c>
      <c r="U110" s="2">
        <v>1</v>
      </c>
      <c r="V110" s="2">
        <v>0.4</v>
      </c>
      <c r="W110" s="2">
        <v>13.009919999999999</v>
      </c>
      <c r="X110" s="2">
        <v>0</v>
      </c>
      <c r="Y110" s="2">
        <v>2</v>
      </c>
      <c r="Z110" s="2">
        <v>1</v>
      </c>
    </row>
    <row r="111" spans="1:26" s="8" customFormat="1" x14ac:dyDescent="0.3">
      <c r="A111" s="13" t="s">
        <v>32</v>
      </c>
      <c r="B111" s="2" t="s">
        <v>177</v>
      </c>
      <c r="C111" s="2" t="s">
        <v>182</v>
      </c>
      <c r="D111" s="2">
        <v>0</v>
      </c>
      <c r="E111" s="2" t="s">
        <v>180</v>
      </c>
      <c r="F111" s="2">
        <v>13.6013</v>
      </c>
      <c r="G111" s="2">
        <f>1.28+5.077+1.5</f>
        <v>7.8570000000000002</v>
      </c>
      <c r="H111" s="2">
        <v>80</v>
      </c>
      <c r="I111" s="2">
        <v>0</v>
      </c>
      <c r="J111" s="2">
        <v>0.61119999999999997</v>
      </c>
      <c r="K111" s="2">
        <v>0.63959999999999995</v>
      </c>
      <c r="L111" s="2">
        <v>0</v>
      </c>
      <c r="M111" s="2">
        <v>0</v>
      </c>
      <c r="N111" s="2">
        <v>0</v>
      </c>
      <c r="O111" s="10" t="s">
        <v>948</v>
      </c>
      <c r="P111" s="2">
        <v>1</v>
      </c>
      <c r="Q111" s="2" t="s">
        <v>180</v>
      </c>
      <c r="R111" s="2" t="s">
        <v>180</v>
      </c>
      <c r="S111" s="2" t="s">
        <v>180</v>
      </c>
      <c r="T111" s="2" t="s">
        <v>180</v>
      </c>
      <c r="U111" s="2">
        <v>1</v>
      </c>
      <c r="V111" s="2">
        <v>0.4</v>
      </c>
      <c r="W111" s="2">
        <v>14.96143</v>
      </c>
      <c r="X111" s="2">
        <v>0</v>
      </c>
      <c r="Y111" s="2">
        <v>2</v>
      </c>
      <c r="Z111" s="2">
        <v>1</v>
      </c>
    </row>
    <row r="112" spans="1:26" s="8" customFormat="1" x14ac:dyDescent="0.3">
      <c r="A112" s="13" t="s">
        <v>33</v>
      </c>
      <c r="B112" s="2" t="s">
        <v>177</v>
      </c>
      <c r="C112" s="2" t="s">
        <v>182</v>
      </c>
      <c r="D112" s="2">
        <v>0</v>
      </c>
      <c r="E112" s="2" t="s">
        <v>180</v>
      </c>
      <c r="F112" s="2">
        <v>11.8239</v>
      </c>
      <c r="G112" s="2">
        <f t="shared" si="0"/>
        <v>6.1</v>
      </c>
      <c r="H112" s="2">
        <v>80</v>
      </c>
      <c r="I112" s="2">
        <v>0</v>
      </c>
      <c r="J112" s="2">
        <v>0.21840000000000001</v>
      </c>
      <c r="K112" s="2">
        <v>0.33700000000000002</v>
      </c>
      <c r="L112" s="2">
        <v>0</v>
      </c>
      <c r="M112" s="2">
        <v>0</v>
      </c>
      <c r="N112" s="2">
        <v>0</v>
      </c>
      <c r="O112" s="7" t="s">
        <v>183</v>
      </c>
      <c r="P112" s="2">
        <v>1</v>
      </c>
      <c r="Q112" s="2" t="s">
        <v>180</v>
      </c>
      <c r="R112" s="2" t="s">
        <v>180</v>
      </c>
      <c r="S112" s="2" t="s">
        <v>180</v>
      </c>
      <c r="T112" s="2" t="s">
        <v>180</v>
      </c>
      <c r="U112" s="2">
        <v>1</v>
      </c>
      <c r="V112" s="2">
        <v>0.4</v>
      </c>
      <c r="W112" s="2">
        <v>13.00629</v>
      </c>
      <c r="X112" s="2">
        <v>0</v>
      </c>
      <c r="Y112" s="2">
        <v>2</v>
      </c>
      <c r="Z112" s="2">
        <v>1</v>
      </c>
    </row>
    <row r="113" spans="1:26" s="8" customFormat="1" x14ac:dyDescent="0.3">
      <c r="A113" s="13" t="s">
        <v>34</v>
      </c>
      <c r="B113" s="2" t="s">
        <v>177</v>
      </c>
      <c r="C113" s="2" t="s">
        <v>182</v>
      </c>
      <c r="D113" s="2">
        <v>0</v>
      </c>
      <c r="E113" s="2" t="s">
        <v>180</v>
      </c>
      <c r="F113" s="2">
        <v>13.5975</v>
      </c>
      <c r="G113" s="2">
        <f>1.28+5.077+1.5</f>
        <v>7.8570000000000002</v>
      </c>
      <c r="H113" s="2">
        <v>80</v>
      </c>
      <c r="I113" s="2">
        <v>0</v>
      </c>
      <c r="J113" s="2">
        <v>0.21840000000000001</v>
      </c>
      <c r="K113" s="2">
        <v>0.33700000000000002</v>
      </c>
      <c r="L113" s="2">
        <v>0</v>
      </c>
      <c r="M113" s="2">
        <v>0</v>
      </c>
      <c r="N113" s="2">
        <v>0</v>
      </c>
      <c r="O113" s="10" t="s">
        <v>948</v>
      </c>
      <c r="P113" s="2">
        <v>1</v>
      </c>
      <c r="Q113" s="2" t="s">
        <v>180</v>
      </c>
      <c r="R113" s="2" t="s">
        <v>180</v>
      </c>
      <c r="S113" s="2" t="s">
        <v>180</v>
      </c>
      <c r="T113" s="2" t="s">
        <v>180</v>
      </c>
      <c r="U113" s="2">
        <v>1</v>
      </c>
      <c r="V113" s="2">
        <v>0.4</v>
      </c>
      <c r="W113" s="2">
        <v>14.95725</v>
      </c>
      <c r="X113" s="2">
        <v>0</v>
      </c>
      <c r="Y113" s="2">
        <v>2</v>
      </c>
      <c r="Z113" s="2">
        <v>1</v>
      </c>
    </row>
    <row r="114" spans="1:26" s="8" customFormat="1" x14ac:dyDescent="0.3">
      <c r="A114" s="13" t="s">
        <v>35</v>
      </c>
      <c r="B114" s="2" t="s">
        <v>177</v>
      </c>
      <c r="C114" s="2" t="s">
        <v>182</v>
      </c>
      <c r="D114" s="2">
        <v>0</v>
      </c>
      <c r="E114" s="2" t="s">
        <v>180</v>
      </c>
      <c r="F114" s="2">
        <v>12.1158</v>
      </c>
      <c r="G114" s="2">
        <f t="shared" si="0"/>
        <v>6.1</v>
      </c>
      <c r="H114" s="2">
        <v>80</v>
      </c>
      <c r="I114" s="2">
        <v>0</v>
      </c>
      <c r="J114" s="2">
        <v>0.64710000000000001</v>
      </c>
      <c r="K114" s="2">
        <v>0.93579999999999997</v>
      </c>
      <c r="L114" s="2">
        <v>0</v>
      </c>
      <c r="M114" s="2">
        <v>0</v>
      </c>
      <c r="N114" s="2">
        <v>0</v>
      </c>
      <c r="O114" s="7" t="s">
        <v>183</v>
      </c>
      <c r="P114" s="2">
        <v>1</v>
      </c>
      <c r="Q114" s="2" t="s">
        <v>180</v>
      </c>
      <c r="R114" s="2" t="s">
        <v>180</v>
      </c>
      <c r="S114" s="2" t="s">
        <v>180</v>
      </c>
      <c r="T114" s="2" t="s">
        <v>180</v>
      </c>
      <c r="U114" s="2">
        <v>1</v>
      </c>
      <c r="V114" s="2">
        <v>0.4</v>
      </c>
      <c r="W114" s="2">
        <v>13.32738</v>
      </c>
      <c r="X114" s="2">
        <v>0</v>
      </c>
      <c r="Y114" s="2">
        <v>2</v>
      </c>
      <c r="Z114" s="2">
        <v>1</v>
      </c>
    </row>
    <row r="115" spans="1:26" s="8" customFormat="1" x14ac:dyDescent="0.3">
      <c r="A115" s="13" t="s">
        <v>36</v>
      </c>
      <c r="B115" s="2" t="s">
        <v>177</v>
      </c>
      <c r="C115" s="2" t="s">
        <v>182</v>
      </c>
      <c r="D115" s="2">
        <v>0</v>
      </c>
      <c r="E115" s="2" t="s">
        <v>180</v>
      </c>
      <c r="F115" s="2">
        <v>13.933199999999999</v>
      </c>
      <c r="G115" s="2">
        <f>1.28+5.077+1.5</f>
        <v>7.8570000000000002</v>
      </c>
      <c r="H115" s="2">
        <v>80</v>
      </c>
      <c r="I115" s="2">
        <v>0</v>
      </c>
      <c r="J115" s="2">
        <v>0.64710000000000001</v>
      </c>
      <c r="K115" s="2">
        <v>0.93579999999999997</v>
      </c>
      <c r="L115" s="2">
        <v>0</v>
      </c>
      <c r="M115" s="2">
        <v>0</v>
      </c>
      <c r="N115" s="2">
        <v>0</v>
      </c>
      <c r="O115" s="10" t="s">
        <v>948</v>
      </c>
      <c r="P115" s="2">
        <v>1</v>
      </c>
      <c r="Q115" s="2" t="s">
        <v>180</v>
      </c>
      <c r="R115" s="2" t="s">
        <v>180</v>
      </c>
      <c r="S115" s="2" t="s">
        <v>180</v>
      </c>
      <c r="T115" s="2" t="s">
        <v>180</v>
      </c>
      <c r="U115" s="2">
        <v>1</v>
      </c>
      <c r="V115" s="2">
        <v>0.4</v>
      </c>
      <c r="W115" s="2">
        <v>15.32652</v>
      </c>
      <c r="X115" s="2">
        <v>0</v>
      </c>
      <c r="Y115" s="2">
        <v>2</v>
      </c>
      <c r="Z115" s="2">
        <v>1</v>
      </c>
    </row>
    <row r="116" spans="1:26" s="8" customFormat="1" x14ac:dyDescent="0.3">
      <c r="A116" s="13" t="s">
        <v>38</v>
      </c>
      <c r="B116" s="2" t="s">
        <v>177</v>
      </c>
      <c r="C116" s="2" t="s">
        <v>178</v>
      </c>
      <c r="D116" s="2">
        <v>0</v>
      </c>
      <c r="E116" s="2" t="s">
        <v>180</v>
      </c>
      <c r="F116" s="2">
        <v>7.7394999999999996</v>
      </c>
      <c r="G116" s="2">
        <f t="shared" si="0"/>
        <v>6.1</v>
      </c>
      <c r="H116" s="2">
        <v>80</v>
      </c>
      <c r="I116" s="2">
        <v>0</v>
      </c>
      <c r="J116" s="2">
        <v>0.1043</v>
      </c>
      <c r="K116" s="2">
        <v>0.11260000000000001</v>
      </c>
      <c r="L116" s="2">
        <v>0</v>
      </c>
      <c r="M116" s="2">
        <v>0</v>
      </c>
      <c r="N116" s="2">
        <v>0</v>
      </c>
      <c r="O116" s="10" t="s">
        <v>179</v>
      </c>
      <c r="P116" s="2">
        <v>1</v>
      </c>
      <c r="Q116" s="2" t="s">
        <v>180</v>
      </c>
      <c r="R116" s="2" t="s">
        <v>180</v>
      </c>
      <c r="S116" s="2" t="s">
        <v>180</v>
      </c>
      <c r="T116" s="2" t="s">
        <v>180</v>
      </c>
      <c r="U116" s="2">
        <v>1</v>
      </c>
      <c r="V116" s="2">
        <v>0.4</v>
      </c>
      <c r="W116" s="2">
        <v>8.5134500000000006</v>
      </c>
      <c r="X116" s="2">
        <v>0</v>
      </c>
      <c r="Y116" s="2">
        <v>2</v>
      </c>
      <c r="Z116" s="2">
        <v>1</v>
      </c>
    </row>
    <row r="117" spans="1:26" s="8" customFormat="1" x14ac:dyDescent="0.3">
      <c r="A117" s="13" t="s">
        <v>55</v>
      </c>
      <c r="B117" s="2" t="s">
        <v>177</v>
      </c>
      <c r="C117" s="2" t="s">
        <v>208</v>
      </c>
      <c r="D117" s="2">
        <v>0</v>
      </c>
      <c r="E117" s="2" t="s">
        <v>180</v>
      </c>
      <c r="F117" s="2">
        <v>7.4638999999999998</v>
      </c>
      <c r="G117" s="2">
        <f t="shared" si="0"/>
        <v>6.1</v>
      </c>
      <c r="H117" s="2">
        <v>80</v>
      </c>
      <c r="I117" s="2">
        <v>0</v>
      </c>
      <c r="J117" s="2">
        <v>0.1205</v>
      </c>
      <c r="K117" s="2">
        <v>0.1205</v>
      </c>
      <c r="L117" s="2">
        <v>0</v>
      </c>
      <c r="M117" s="2">
        <v>0</v>
      </c>
      <c r="N117" s="2">
        <v>0</v>
      </c>
      <c r="O117" s="9" t="s">
        <v>947</v>
      </c>
      <c r="P117" s="2">
        <v>1</v>
      </c>
      <c r="Q117" s="2" t="s">
        <v>180</v>
      </c>
      <c r="R117" s="2" t="s">
        <v>180</v>
      </c>
      <c r="S117" s="2" t="s">
        <v>180</v>
      </c>
      <c r="T117" s="2" t="s">
        <v>180</v>
      </c>
      <c r="U117" s="2">
        <v>1</v>
      </c>
      <c r="V117" s="2">
        <v>0.4</v>
      </c>
      <c r="W117" s="2">
        <v>8.2102900000000005</v>
      </c>
      <c r="X117" s="2">
        <v>0</v>
      </c>
      <c r="Y117" s="2">
        <v>2</v>
      </c>
      <c r="Z117" s="2">
        <v>1</v>
      </c>
    </row>
    <row r="118" spans="1:26" s="8" customFormat="1" x14ac:dyDescent="0.3">
      <c r="A118" s="13" t="s">
        <v>56</v>
      </c>
      <c r="B118" s="2" t="s">
        <v>177</v>
      </c>
      <c r="C118" s="2" t="s">
        <v>208</v>
      </c>
      <c r="D118" s="2">
        <v>0</v>
      </c>
      <c r="E118" s="2" t="s">
        <v>180</v>
      </c>
      <c r="F118" s="2">
        <v>8.0190000000000001</v>
      </c>
      <c r="G118" s="2">
        <f>1.28+5.077+1.5</f>
        <v>7.8570000000000002</v>
      </c>
      <c r="H118" s="2">
        <v>80</v>
      </c>
      <c r="I118" s="2">
        <v>0</v>
      </c>
      <c r="J118" s="2">
        <v>0.1205</v>
      </c>
      <c r="K118" s="2">
        <v>0.1205</v>
      </c>
      <c r="L118" s="2">
        <v>0</v>
      </c>
      <c r="M118" s="2">
        <v>0</v>
      </c>
      <c r="N118" s="2">
        <v>0</v>
      </c>
      <c r="O118" s="9" t="s">
        <v>950</v>
      </c>
      <c r="P118" s="2">
        <v>1</v>
      </c>
      <c r="Q118" s="2" t="s">
        <v>180</v>
      </c>
      <c r="R118" s="2" t="s">
        <v>180</v>
      </c>
      <c r="S118" s="2" t="s">
        <v>180</v>
      </c>
      <c r="T118" s="2" t="s">
        <v>180</v>
      </c>
      <c r="U118" s="2">
        <v>1</v>
      </c>
      <c r="V118" s="2">
        <v>0.4</v>
      </c>
      <c r="W118" s="2">
        <v>8.8209</v>
      </c>
      <c r="X118" s="2">
        <v>0</v>
      </c>
      <c r="Y118" s="2">
        <v>2</v>
      </c>
      <c r="Z118" s="2">
        <v>1</v>
      </c>
    </row>
    <row r="119" spans="1:26" s="8" customFormat="1" x14ac:dyDescent="0.3">
      <c r="A119" s="13" t="s">
        <v>59</v>
      </c>
      <c r="B119" s="2" t="s">
        <v>177</v>
      </c>
      <c r="C119" s="2" t="s">
        <v>178</v>
      </c>
      <c r="D119" s="2">
        <v>0</v>
      </c>
      <c r="E119" s="2" t="s">
        <v>180</v>
      </c>
      <c r="F119" s="2">
        <v>7.3505000000000003</v>
      </c>
      <c r="G119" s="2">
        <f t="shared" si="0"/>
        <v>6.1</v>
      </c>
      <c r="H119" s="2">
        <v>80</v>
      </c>
      <c r="I119" s="2">
        <v>0</v>
      </c>
      <c r="J119" s="2">
        <v>2.07E-2</v>
      </c>
      <c r="K119" s="2">
        <v>8.2799999999999999E-2</v>
      </c>
      <c r="L119" s="2">
        <v>0</v>
      </c>
      <c r="M119" s="2">
        <v>0</v>
      </c>
      <c r="N119" s="2">
        <v>0</v>
      </c>
      <c r="O119" s="10" t="s">
        <v>179</v>
      </c>
      <c r="P119" s="2">
        <v>1</v>
      </c>
      <c r="Q119" s="2" t="s">
        <v>180</v>
      </c>
      <c r="R119" s="2" t="s">
        <v>180</v>
      </c>
      <c r="S119" s="2" t="s">
        <v>180</v>
      </c>
      <c r="T119" s="2" t="s">
        <v>180</v>
      </c>
      <c r="U119" s="2">
        <v>1</v>
      </c>
      <c r="V119" s="2">
        <v>0.4</v>
      </c>
      <c r="W119" s="2">
        <v>8.0855499999999996</v>
      </c>
      <c r="X119" s="2">
        <v>0</v>
      </c>
      <c r="Y119" s="2">
        <v>2</v>
      </c>
      <c r="Z119" s="2">
        <v>1</v>
      </c>
    </row>
    <row r="120" spans="1:26" s="8" customFormat="1" x14ac:dyDescent="0.3">
      <c r="A120" s="13" t="s">
        <v>63</v>
      </c>
      <c r="B120" s="2" t="s">
        <v>177</v>
      </c>
      <c r="C120" s="2" t="s">
        <v>185</v>
      </c>
      <c r="D120" s="2">
        <v>0</v>
      </c>
      <c r="E120" s="2" t="s">
        <v>180</v>
      </c>
      <c r="F120" s="2">
        <v>9.8000000000000007</v>
      </c>
      <c r="G120" s="2">
        <f t="shared" si="0"/>
        <v>6.1</v>
      </c>
      <c r="H120" s="2">
        <v>80</v>
      </c>
      <c r="I120" s="2">
        <v>0</v>
      </c>
      <c r="J120" s="2">
        <v>0.1981</v>
      </c>
      <c r="K120" s="2">
        <v>0.30719999999999997</v>
      </c>
      <c r="L120" s="2">
        <v>0</v>
      </c>
      <c r="M120" s="2">
        <v>0</v>
      </c>
      <c r="N120" s="2">
        <v>0</v>
      </c>
      <c r="O120" s="7" t="s">
        <v>186</v>
      </c>
      <c r="P120" s="2">
        <v>1</v>
      </c>
      <c r="Q120" s="2" t="s">
        <v>180</v>
      </c>
      <c r="R120" s="2" t="s">
        <v>180</v>
      </c>
      <c r="S120" s="2" t="s">
        <v>180</v>
      </c>
      <c r="T120" s="2" t="s">
        <v>180</v>
      </c>
      <c r="U120" s="2">
        <v>1</v>
      </c>
      <c r="V120" s="2">
        <v>0.4</v>
      </c>
      <c r="W120" s="2">
        <v>10.78</v>
      </c>
      <c r="X120" s="2">
        <v>0</v>
      </c>
      <c r="Y120" s="2">
        <v>2</v>
      </c>
      <c r="Z120" s="2">
        <v>1</v>
      </c>
    </row>
    <row r="121" spans="1:26" s="8" customFormat="1" x14ac:dyDescent="0.3">
      <c r="A121" s="13" t="s">
        <v>64</v>
      </c>
      <c r="B121" s="2" t="s">
        <v>177</v>
      </c>
      <c r="C121" s="2" t="s">
        <v>185</v>
      </c>
      <c r="D121" s="2">
        <v>0</v>
      </c>
      <c r="E121" s="2" t="s">
        <v>180</v>
      </c>
      <c r="F121" s="2">
        <v>9.6</v>
      </c>
      <c r="G121" s="2">
        <f>1.28+6.82+1.5</f>
        <v>9.6</v>
      </c>
      <c r="H121" s="2">
        <v>80</v>
      </c>
      <c r="I121" s="2">
        <v>0</v>
      </c>
      <c r="J121" s="2">
        <v>0.1981</v>
      </c>
      <c r="K121" s="2">
        <v>0.30719999999999997</v>
      </c>
      <c r="L121" s="2">
        <v>0</v>
      </c>
      <c r="M121" s="2">
        <v>0</v>
      </c>
      <c r="N121" s="2">
        <v>0</v>
      </c>
      <c r="O121" s="7" t="s">
        <v>187</v>
      </c>
      <c r="P121" s="2">
        <v>1</v>
      </c>
      <c r="Q121" s="2" t="s">
        <v>180</v>
      </c>
      <c r="R121" s="2" t="s">
        <v>180</v>
      </c>
      <c r="S121" s="2" t="s">
        <v>180</v>
      </c>
      <c r="T121" s="2" t="s">
        <v>180</v>
      </c>
      <c r="U121" s="2">
        <v>1</v>
      </c>
      <c r="V121" s="2">
        <v>0.4</v>
      </c>
      <c r="W121" s="2">
        <v>10.56</v>
      </c>
      <c r="X121" s="2">
        <v>0</v>
      </c>
      <c r="Y121" s="2">
        <v>2</v>
      </c>
      <c r="Z121" s="2">
        <v>1</v>
      </c>
    </row>
    <row r="122" spans="1:26" s="8" customFormat="1" x14ac:dyDescent="0.3">
      <c r="A122" s="13" t="s">
        <v>65</v>
      </c>
      <c r="B122" s="2" t="s">
        <v>177</v>
      </c>
      <c r="C122" s="2" t="s">
        <v>185</v>
      </c>
      <c r="D122" s="2">
        <v>0</v>
      </c>
      <c r="E122" s="2" t="s">
        <v>180</v>
      </c>
      <c r="F122" s="2">
        <v>10.199999999999999</v>
      </c>
      <c r="G122" s="2">
        <f t="shared" si="0"/>
        <v>6.1</v>
      </c>
      <c r="H122" s="2">
        <v>80</v>
      </c>
      <c r="I122" s="2">
        <v>0</v>
      </c>
      <c r="J122" s="2">
        <v>0.14119999999999999</v>
      </c>
      <c r="K122" s="2">
        <v>0.30930000000000002</v>
      </c>
      <c r="L122" s="2">
        <v>0</v>
      </c>
      <c r="M122" s="2">
        <v>0</v>
      </c>
      <c r="N122" s="2">
        <v>0</v>
      </c>
      <c r="O122" s="7" t="s">
        <v>186</v>
      </c>
      <c r="P122" s="2">
        <v>1</v>
      </c>
      <c r="Q122" s="2" t="s">
        <v>180</v>
      </c>
      <c r="R122" s="2" t="s">
        <v>180</v>
      </c>
      <c r="S122" s="2" t="s">
        <v>180</v>
      </c>
      <c r="T122" s="2" t="s">
        <v>180</v>
      </c>
      <c r="U122" s="2">
        <v>1</v>
      </c>
      <c r="V122" s="2">
        <v>0.4</v>
      </c>
      <c r="W122" s="2">
        <v>11.22</v>
      </c>
      <c r="X122" s="2">
        <v>0</v>
      </c>
      <c r="Y122" s="2">
        <v>2</v>
      </c>
      <c r="Z122" s="2">
        <v>1</v>
      </c>
    </row>
    <row r="123" spans="1:26" s="8" customFormat="1" x14ac:dyDescent="0.3">
      <c r="A123" s="13" t="s">
        <v>66</v>
      </c>
      <c r="B123" s="2" t="s">
        <v>177</v>
      </c>
      <c r="C123" s="2" t="s">
        <v>185</v>
      </c>
      <c r="D123" s="2">
        <v>0</v>
      </c>
      <c r="E123" s="2" t="s">
        <v>180</v>
      </c>
      <c r="F123" s="2">
        <v>9.9</v>
      </c>
      <c r="G123" s="2">
        <f>1.28+6.82+1.5</f>
        <v>9.6</v>
      </c>
      <c r="H123" s="2">
        <v>80</v>
      </c>
      <c r="I123" s="2">
        <v>0</v>
      </c>
      <c r="J123" s="2">
        <v>0.14119999999999999</v>
      </c>
      <c r="K123" s="2">
        <v>0.30930000000000002</v>
      </c>
      <c r="L123" s="2">
        <v>0</v>
      </c>
      <c r="M123" s="2">
        <v>0</v>
      </c>
      <c r="N123" s="2">
        <v>0</v>
      </c>
      <c r="O123" s="7" t="s">
        <v>187</v>
      </c>
      <c r="P123" s="2">
        <v>1</v>
      </c>
      <c r="Q123" s="2" t="s">
        <v>180</v>
      </c>
      <c r="R123" s="2" t="s">
        <v>180</v>
      </c>
      <c r="S123" s="2" t="s">
        <v>180</v>
      </c>
      <c r="T123" s="2" t="s">
        <v>180</v>
      </c>
      <c r="U123" s="2">
        <v>1</v>
      </c>
      <c r="V123" s="2">
        <v>0.4</v>
      </c>
      <c r="W123" s="2">
        <v>10.89</v>
      </c>
      <c r="X123" s="2">
        <v>0</v>
      </c>
      <c r="Y123" s="2">
        <v>2</v>
      </c>
      <c r="Z123" s="2">
        <v>1</v>
      </c>
    </row>
    <row r="124" spans="1:26" s="8" customFormat="1" x14ac:dyDescent="0.3">
      <c r="A124" s="13" t="s">
        <v>72</v>
      </c>
      <c r="B124" s="2" t="s">
        <v>177</v>
      </c>
      <c r="C124" s="2" t="s">
        <v>217</v>
      </c>
      <c r="D124" s="2">
        <v>0</v>
      </c>
      <c r="E124" s="2" t="s">
        <v>180</v>
      </c>
      <c r="F124" s="2">
        <v>10.91</v>
      </c>
      <c r="G124" s="2">
        <f>1.28+5.077+1.5</f>
        <v>7.8570000000000002</v>
      </c>
      <c r="H124" s="2">
        <v>80</v>
      </c>
      <c r="I124" s="2">
        <v>0</v>
      </c>
      <c r="J124" s="2">
        <v>3.04E-2</v>
      </c>
      <c r="K124" s="2">
        <v>0.1323</v>
      </c>
      <c r="L124" s="2">
        <v>0</v>
      </c>
      <c r="M124" s="2">
        <v>0</v>
      </c>
      <c r="N124" s="2">
        <v>0</v>
      </c>
      <c r="O124" s="11" t="s">
        <v>951</v>
      </c>
      <c r="P124" s="2">
        <v>1</v>
      </c>
      <c r="Q124" s="2" t="s">
        <v>180</v>
      </c>
      <c r="R124" s="2" t="s">
        <v>180</v>
      </c>
      <c r="S124" s="2" t="s">
        <v>180</v>
      </c>
      <c r="T124" s="2" t="s">
        <v>180</v>
      </c>
      <c r="U124" s="2">
        <v>0</v>
      </c>
      <c r="V124" s="2">
        <v>0.4</v>
      </c>
      <c r="W124" s="2">
        <v>12.000999999999999</v>
      </c>
      <c r="X124" s="2">
        <v>0</v>
      </c>
      <c r="Y124" s="2">
        <v>2</v>
      </c>
      <c r="Z124" s="2">
        <v>0</v>
      </c>
    </row>
    <row r="125" spans="1:26" s="8" customFormat="1" x14ac:dyDescent="0.3">
      <c r="A125" s="13" t="s">
        <v>93</v>
      </c>
      <c r="B125" s="2" t="s">
        <v>177</v>
      </c>
      <c r="C125" s="2" t="s">
        <v>202</v>
      </c>
      <c r="D125" s="2">
        <v>0</v>
      </c>
      <c r="E125" s="2" t="s">
        <v>180</v>
      </c>
      <c r="F125" s="2">
        <v>9.7654999999999994</v>
      </c>
      <c r="G125" s="2">
        <f t="shared" si="0"/>
        <v>6.1</v>
      </c>
      <c r="H125" s="2">
        <v>80</v>
      </c>
      <c r="I125" s="2">
        <v>0</v>
      </c>
      <c r="J125" s="2">
        <v>0.98870000000000002</v>
      </c>
      <c r="K125" s="2">
        <v>0.98870000000000002</v>
      </c>
      <c r="L125" s="2">
        <v>0</v>
      </c>
      <c r="M125" s="2">
        <v>0</v>
      </c>
      <c r="N125" s="2">
        <v>0</v>
      </c>
      <c r="O125" s="7" t="s">
        <v>203</v>
      </c>
      <c r="P125" s="2">
        <v>1</v>
      </c>
      <c r="Q125" s="2" t="s">
        <v>180</v>
      </c>
      <c r="R125" s="2" t="s">
        <v>180</v>
      </c>
      <c r="S125" s="2" t="s">
        <v>180</v>
      </c>
      <c r="T125" s="2" t="s">
        <v>180</v>
      </c>
      <c r="U125" s="2">
        <v>1</v>
      </c>
      <c r="V125" s="2">
        <v>0.4</v>
      </c>
      <c r="W125" s="2">
        <v>10.742050000000001</v>
      </c>
      <c r="X125" s="2">
        <v>0</v>
      </c>
      <c r="Y125" s="2">
        <v>2</v>
      </c>
      <c r="Z125" s="2">
        <v>1</v>
      </c>
    </row>
    <row r="126" spans="1:26" s="8" customFormat="1" x14ac:dyDescent="0.3">
      <c r="A126" s="13" t="s">
        <v>98</v>
      </c>
      <c r="B126" s="2" t="s">
        <v>177</v>
      </c>
      <c r="C126" s="2" t="s">
        <v>190</v>
      </c>
      <c r="D126" s="2">
        <v>0</v>
      </c>
      <c r="E126" s="2" t="s">
        <v>180</v>
      </c>
      <c r="F126" s="2">
        <v>11.955399999999999</v>
      </c>
      <c r="G126" s="2">
        <f>1.28+6.82+1.5</f>
        <v>9.6</v>
      </c>
      <c r="H126" s="2">
        <v>80</v>
      </c>
      <c r="I126" s="2">
        <v>0</v>
      </c>
      <c r="J126" s="2">
        <v>0.1249</v>
      </c>
      <c r="K126" s="2">
        <v>0.2336</v>
      </c>
      <c r="L126" s="2">
        <v>0</v>
      </c>
      <c r="M126" s="2">
        <v>0</v>
      </c>
      <c r="N126" s="2">
        <v>0</v>
      </c>
      <c r="O126" s="7" t="s">
        <v>191</v>
      </c>
      <c r="P126" s="2">
        <v>1</v>
      </c>
      <c r="Q126" s="2" t="s">
        <v>180</v>
      </c>
      <c r="R126" s="2" t="s">
        <v>180</v>
      </c>
      <c r="S126" s="2" t="s">
        <v>180</v>
      </c>
      <c r="T126" s="2" t="s">
        <v>180</v>
      </c>
      <c r="U126" s="2">
        <v>1</v>
      </c>
      <c r="V126" s="2">
        <v>0.4</v>
      </c>
      <c r="W126" s="2">
        <v>13.15094</v>
      </c>
      <c r="X126" s="2">
        <v>0</v>
      </c>
      <c r="Y126" s="2">
        <v>2</v>
      </c>
      <c r="Z126" s="2">
        <v>1</v>
      </c>
    </row>
    <row r="127" spans="1:26" s="8" customFormat="1" x14ac:dyDescent="0.3">
      <c r="A127" s="13" t="s">
        <v>99</v>
      </c>
      <c r="B127" s="2" t="s">
        <v>177</v>
      </c>
      <c r="C127" s="2" t="s">
        <v>190</v>
      </c>
      <c r="D127" s="2">
        <v>0</v>
      </c>
      <c r="E127" s="2" t="s">
        <v>180</v>
      </c>
      <c r="F127" s="2">
        <v>10.7918</v>
      </c>
      <c r="G127" s="2">
        <f>1.28+6.82+1.5</f>
        <v>9.6</v>
      </c>
      <c r="H127" s="2">
        <v>80</v>
      </c>
      <c r="I127" s="2">
        <v>0</v>
      </c>
      <c r="J127" s="2">
        <v>0.13869999999999999</v>
      </c>
      <c r="K127" s="2">
        <v>0.2571</v>
      </c>
      <c r="L127" s="2">
        <v>0</v>
      </c>
      <c r="M127" s="2">
        <v>0</v>
      </c>
      <c r="N127" s="2">
        <v>0</v>
      </c>
      <c r="O127" s="7" t="s">
        <v>191</v>
      </c>
      <c r="P127" s="2">
        <v>1</v>
      </c>
      <c r="Q127" s="2" t="s">
        <v>180</v>
      </c>
      <c r="R127" s="2" t="s">
        <v>180</v>
      </c>
      <c r="S127" s="2" t="s">
        <v>180</v>
      </c>
      <c r="T127" s="2" t="s">
        <v>180</v>
      </c>
      <c r="U127" s="2">
        <v>1</v>
      </c>
      <c r="V127" s="2">
        <v>0.4</v>
      </c>
      <c r="W127" s="2">
        <v>11.870979999999999</v>
      </c>
      <c r="X127" s="2">
        <v>0</v>
      </c>
      <c r="Y127" s="2">
        <v>2</v>
      </c>
      <c r="Z127" s="2">
        <v>1</v>
      </c>
    </row>
    <row r="128" spans="1:26" s="8" customFormat="1" x14ac:dyDescent="0.3">
      <c r="A128" s="13" t="s">
        <v>100</v>
      </c>
      <c r="B128" s="2" t="s">
        <v>177</v>
      </c>
      <c r="C128" s="2" t="s">
        <v>190</v>
      </c>
      <c r="D128" s="2">
        <v>0</v>
      </c>
      <c r="E128" s="2" t="s">
        <v>180</v>
      </c>
      <c r="F128" s="2">
        <v>12.2715</v>
      </c>
      <c r="G128" s="2">
        <f>1.28+6.82+1.5</f>
        <v>9.6</v>
      </c>
      <c r="H128" s="2">
        <v>80</v>
      </c>
      <c r="I128" s="2">
        <v>0</v>
      </c>
      <c r="J128" s="2">
        <v>0.1057</v>
      </c>
      <c r="K128" s="2">
        <v>0.15160000000000001</v>
      </c>
      <c r="L128" s="2">
        <v>0</v>
      </c>
      <c r="M128" s="2">
        <v>0</v>
      </c>
      <c r="N128" s="2">
        <v>0</v>
      </c>
      <c r="O128" s="7" t="s">
        <v>191</v>
      </c>
      <c r="P128" s="2">
        <v>1</v>
      </c>
      <c r="Q128" s="2" t="s">
        <v>180</v>
      </c>
      <c r="R128" s="2" t="s">
        <v>180</v>
      </c>
      <c r="S128" s="2" t="s">
        <v>180</v>
      </c>
      <c r="T128" s="2" t="s">
        <v>180</v>
      </c>
      <c r="U128" s="2">
        <v>1</v>
      </c>
      <c r="V128" s="2">
        <v>0.4</v>
      </c>
      <c r="W128" s="2">
        <v>13.49865</v>
      </c>
      <c r="X128" s="2">
        <v>0</v>
      </c>
      <c r="Y128" s="2">
        <v>2</v>
      </c>
      <c r="Z128" s="2">
        <v>1</v>
      </c>
    </row>
    <row r="129" spans="1:26" s="8" customFormat="1" x14ac:dyDescent="0.3">
      <c r="A129" s="13" t="s">
        <v>101</v>
      </c>
      <c r="B129" s="2" t="s">
        <v>177</v>
      </c>
      <c r="C129" s="2" t="s">
        <v>190</v>
      </c>
      <c r="D129" s="2">
        <v>0</v>
      </c>
      <c r="E129" s="2" t="s">
        <v>180</v>
      </c>
      <c r="F129" s="2">
        <v>9.5355000000000008</v>
      </c>
      <c r="G129" s="2">
        <f>1.28+6.82+1.5</f>
        <v>9.6</v>
      </c>
      <c r="H129" s="2">
        <v>80</v>
      </c>
      <c r="I129" s="2">
        <v>0</v>
      </c>
      <c r="J129" s="2">
        <v>3.4599999999999999E-2</v>
      </c>
      <c r="K129" s="2">
        <v>0.13270000000000001</v>
      </c>
      <c r="L129" s="2">
        <v>0</v>
      </c>
      <c r="M129" s="2">
        <v>0</v>
      </c>
      <c r="N129" s="2">
        <v>0</v>
      </c>
      <c r="O129" s="7" t="s">
        <v>191</v>
      </c>
      <c r="P129" s="2">
        <v>1</v>
      </c>
      <c r="Q129" s="2" t="s">
        <v>180</v>
      </c>
      <c r="R129" s="2" t="s">
        <v>180</v>
      </c>
      <c r="S129" s="2" t="s">
        <v>180</v>
      </c>
      <c r="T129" s="2" t="s">
        <v>180</v>
      </c>
      <c r="U129" s="2">
        <v>1</v>
      </c>
      <c r="V129" s="2">
        <v>0.4</v>
      </c>
      <c r="W129" s="2">
        <v>10.489050000000001</v>
      </c>
      <c r="X129" s="2">
        <v>0</v>
      </c>
      <c r="Y129" s="2">
        <v>2</v>
      </c>
      <c r="Z129" s="2">
        <v>1</v>
      </c>
    </row>
    <row r="130" spans="1:26" s="8" customFormat="1" x14ac:dyDescent="0.3">
      <c r="A130" s="13" t="s">
        <v>110</v>
      </c>
      <c r="B130" s="2" t="s">
        <v>177</v>
      </c>
      <c r="C130" s="2" t="s">
        <v>182</v>
      </c>
      <c r="D130" s="2">
        <v>0</v>
      </c>
      <c r="E130" s="2" t="s">
        <v>180</v>
      </c>
      <c r="F130" s="2">
        <v>7.9420000000000002</v>
      </c>
      <c r="G130" s="2">
        <f t="shared" si="0"/>
        <v>6.1</v>
      </c>
      <c r="H130" s="2">
        <v>80</v>
      </c>
      <c r="I130" s="2">
        <v>0</v>
      </c>
      <c r="J130" s="2">
        <v>6.3500000000000001E-2</v>
      </c>
      <c r="K130" s="2">
        <v>0.13650000000000001</v>
      </c>
      <c r="L130" s="2">
        <v>0</v>
      </c>
      <c r="M130" s="2">
        <v>0</v>
      </c>
      <c r="N130" s="2">
        <v>0</v>
      </c>
      <c r="O130" s="7" t="s">
        <v>179</v>
      </c>
      <c r="P130" s="2">
        <v>1</v>
      </c>
      <c r="Q130" s="2" t="s">
        <v>180</v>
      </c>
      <c r="R130" s="2" t="s">
        <v>180</v>
      </c>
      <c r="S130" s="2" t="s">
        <v>180</v>
      </c>
      <c r="T130" s="2" t="s">
        <v>180</v>
      </c>
      <c r="U130" s="2">
        <v>1</v>
      </c>
      <c r="V130" s="2">
        <v>0.4</v>
      </c>
      <c r="W130" s="2">
        <v>8.7362000000000002</v>
      </c>
      <c r="X130" s="2">
        <v>0</v>
      </c>
      <c r="Y130" s="2">
        <v>2</v>
      </c>
      <c r="Z130" s="2">
        <v>1</v>
      </c>
    </row>
    <row r="131" spans="1:26" s="8" customFormat="1" x14ac:dyDescent="0.3">
      <c r="A131" s="13" t="s">
        <v>111</v>
      </c>
      <c r="B131" s="2" t="s">
        <v>177</v>
      </c>
      <c r="C131" s="2" t="s">
        <v>182</v>
      </c>
      <c r="D131" s="2">
        <v>0</v>
      </c>
      <c r="E131" s="2" t="s">
        <v>180</v>
      </c>
      <c r="F131" s="2">
        <v>10.119999999999999</v>
      </c>
      <c r="G131" s="2">
        <f>1.28+5.077+1.5</f>
        <v>7.8570000000000002</v>
      </c>
      <c r="H131" s="2">
        <v>80</v>
      </c>
      <c r="I131" s="2">
        <v>0</v>
      </c>
      <c r="J131" s="2">
        <v>6.3500000000000001E-2</v>
      </c>
      <c r="K131" s="2">
        <v>0.13650000000000001</v>
      </c>
      <c r="L131" s="2">
        <v>0</v>
      </c>
      <c r="M131" s="2">
        <v>0</v>
      </c>
      <c r="N131" s="2">
        <v>0</v>
      </c>
      <c r="O131" s="9" t="s">
        <v>181</v>
      </c>
      <c r="P131" s="2">
        <v>1</v>
      </c>
      <c r="Q131" s="2" t="s">
        <v>180</v>
      </c>
      <c r="R131" s="2" t="s">
        <v>180</v>
      </c>
      <c r="S131" s="2" t="s">
        <v>180</v>
      </c>
      <c r="T131" s="2" t="s">
        <v>180</v>
      </c>
      <c r="U131" s="2">
        <v>1</v>
      </c>
      <c r="V131" s="2">
        <v>0.4</v>
      </c>
      <c r="W131" s="2">
        <v>11.132</v>
      </c>
      <c r="X131" s="2">
        <v>0</v>
      </c>
      <c r="Y131" s="2">
        <v>2</v>
      </c>
      <c r="Z131" s="2">
        <v>1</v>
      </c>
    </row>
    <row r="132" spans="1:26" s="8" customFormat="1" x14ac:dyDescent="0.3">
      <c r="A132" s="13" t="s">
        <v>112</v>
      </c>
      <c r="B132" s="2" t="s">
        <v>177</v>
      </c>
      <c r="C132" s="2" t="s">
        <v>182</v>
      </c>
      <c r="D132" s="2">
        <v>0</v>
      </c>
      <c r="E132" s="2" t="s">
        <v>180</v>
      </c>
      <c r="F132" s="2">
        <v>7.9417999999999997</v>
      </c>
      <c r="G132" s="2">
        <f t="shared" si="0"/>
        <v>6.1</v>
      </c>
      <c r="H132" s="2">
        <v>80</v>
      </c>
      <c r="I132" s="2">
        <v>0</v>
      </c>
      <c r="J132" s="2">
        <v>9.98E-2</v>
      </c>
      <c r="K132" s="2">
        <v>0.23730000000000001</v>
      </c>
      <c r="L132" s="2">
        <v>0</v>
      </c>
      <c r="M132" s="2">
        <v>0</v>
      </c>
      <c r="N132" s="2">
        <v>0</v>
      </c>
      <c r="O132" s="7" t="s">
        <v>179</v>
      </c>
      <c r="P132" s="2">
        <v>1</v>
      </c>
      <c r="Q132" s="2" t="s">
        <v>180</v>
      </c>
      <c r="R132" s="2" t="s">
        <v>180</v>
      </c>
      <c r="S132" s="2" t="s">
        <v>180</v>
      </c>
      <c r="T132" s="2" t="s">
        <v>180</v>
      </c>
      <c r="U132" s="2">
        <v>1</v>
      </c>
      <c r="V132" s="2">
        <v>0.4</v>
      </c>
      <c r="W132" s="2">
        <v>8.7359799999999996</v>
      </c>
      <c r="X132" s="2">
        <v>0</v>
      </c>
      <c r="Y132" s="2">
        <v>2</v>
      </c>
      <c r="Z132" s="2">
        <v>1</v>
      </c>
    </row>
    <row r="133" spans="1:26" s="8" customFormat="1" x14ac:dyDescent="0.3">
      <c r="A133" s="13" t="s">
        <v>113</v>
      </c>
      <c r="B133" s="2" t="s">
        <v>177</v>
      </c>
      <c r="C133" s="2" t="s">
        <v>182</v>
      </c>
      <c r="D133" s="2">
        <v>0</v>
      </c>
      <c r="E133" s="2" t="s">
        <v>180</v>
      </c>
      <c r="F133" s="2">
        <v>10.119999999999999</v>
      </c>
      <c r="G133" s="2">
        <f>1.28+5.077+1.5</f>
        <v>7.8570000000000002</v>
      </c>
      <c r="H133" s="2">
        <v>80</v>
      </c>
      <c r="I133" s="2">
        <v>0</v>
      </c>
      <c r="J133" s="2">
        <v>9.98E-2</v>
      </c>
      <c r="K133" s="2">
        <v>0.23730000000000001</v>
      </c>
      <c r="L133" s="2">
        <v>0</v>
      </c>
      <c r="M133" s="2">
        <v>0</v>
      </c>
      <c r="N133" s="2">
        <v>0</v>
      </c>
      <c r="O133" s="9" t="s">
        <v>181</v>
      </c>
      <c r="P133" s="2">
        <v>1</v>
      </c>
      <c r="Q133" s="2" t="s">
        <v>180</v>
      </c>
      <c r="R133" s="2" t="s">
        <v>180</v>
      </c>
      <c r="S133" s="2" t="s">
        <v>180</v>
      </c>
      <c r="T133" s="2" t="s">
        <v>180</v>
      </c>
      <c r="U133" s="2">
        <v>1</v>
      </c>
      <c r="V133" s="2">
        <v>0.4</v>
      </c>
      <c r="W133" s="2">
        <v>11.132</v>
      </c>
      <c r="X133" s="2">
        <v>0</v>
      </c>
      <c r="Y133" s="2">
        <v>2</v>
      </c>
      <c r="Z133" s="2">
        <v>1</v>
      </c>
    </row>
    <row r="134" spans="1:26" s="8" customFormat="1" x14ac:dyDescent="0.3">
      <c r="A134" s="13" t="s">
        <v>116</v>
      </c>
      <c r="B134" s="2" t="s">
        <v>177</v>
      </c>
      <c r="C134" s="2" t="s">
        <v>215</v>
      </c>
      <c r="D134" s="2">
        <v>0</v>
      </c>
      <c r="E134" s="2" t="s">
        <v>180</v>
      </c>
      <c r="F134" s="2">
        <v>10.91</v>
      </c>
      <c r="G134" s="2">
        <f t="shared" si="0"/>
        <v>6.1</v>
      </c>
      <c r="H134" s="2">
        <v>80</v>
      </c>
      <c r="I134" s="2">
        <v>0</v>
      </c>
      <c r="J134" s="2">
        <v>3.04E-2</v>
      </c>
      <c r="K134" s="2">
        <v>0.1323</v>
      </c>
      <c r="L134" s="2">
        <v>0</v>
      </c>
      <c r="M134" s="2">
        <v>0</v>
      </c>
      <c r="N134" s="2">
        <v>0</v>
      </c>
      <c r="O134" s="9" t="s">
        <v>179</v>
      </c>
      <c r="P134" s="2">
        <v>1</v>
      </c>
      <c r="Q134" s="2" t="s">
        <v>180</v>
      </c>
      <c r="R134" s="2" t="s">
        <v>180</v>
      </c>
      <c r="S134" s="2" t="s">
        <v>180</v>
      </c>
      <c r="T134" s="2" t="s">
        <v>180</v>
      </c>
      <c r="U134" s="2">
        <v>1</v>
      </c>
      <c r="V134" s="2">
        <v>0.4</v>
      </c>
      <c r="W134" s="2">
        <v>12.000999999999999</v>
      </c>
      <c r="X134" s="2">
        <v>0</v>
      </c>
      <c r="Y134" s="2">
        <v>2</v>
      </c>
      <c r="Z134" s="2">
        <v>1</v>
      </c>
    </row>
    <row r="135" spans="1:26" s="8" customFormat="1" x14ac:dyDescent="0.3">
      <c r="A135" s="13" t="s">
        <v>959</v>
      </c>
      <c r="B135" s="2" t="s">
        <v>177</v>
      </c>
      <c r="C135" s="2" t="s">
        <v>215</v>
      </c>
      <c r="D135" s="2">
        <v>0</v>
      </c>
      <c r="E135" s="2" t="s">
        <v>180</v>
      </c>
      <c r="F135" s="2">
        <v>10.91</v>
      </c>
      <c r="G135" s="2">
        <f t="shared" si="0"/>
        <v>6.1</v>
      </c>
      <c r="H135" s="2">
        <v>80</v>
      </c>
      <c r="I135" s="2">
        <v>0</v>
      </c>
      <c r="J135" s="2">
        <v>3.04E-2</v>
      </c>
      <c r="K135" s="2">
        <v>0.1323</v>
      </c>
      <c r="L135" s="2">
        <v>0</v>
      </c>
      <c r="M135" s="2">
        <v>0</v>
      </c>
      <c r="N135" s="2">
        <v>0</v>
      </c>
      <c r="O135" s="9" t="s">
        <v>961</v>
      </c>
      <c r="P135" s="2">
        <v>1</v>
      </c>
      <c r="Q135" s="2" t="s">
        <v>180</v>
      </c>
      <c r="R135" s="2" t="s">
        <v>180</v>
      </c>
      <c r="S135" s="2" t="s">
        <v>180</v>
      </c>
      <c r="T135" s="2" t="s">
        <v>180</v>
      </c>
      <c r="U135" s="2">
        <v>1</v>
      </c>
      <c r="V135" s="2">
        <v>0.4</v>
      </c>
      <c r="W135" s="2">
        <v>12.000999999999999</v>
      </c>
      <c r="X135" s="2">
        <v>0</v>
      </c>
      <c r="Y135" s="2">
        <v>2</v>
      </c>
      <c r="Z135" s="2">
        <v>1</v>
      </c>
    </row>
    <row r="136" spans="1:26" s="8" customFormat="1" x14ac:dyDescent="0.3">
      <c r="A136" s="13" t="s">
        <v>960</v>
      </c>
      <c r="B136" s="2" t="s">
        <v>177</v>
      </c>
      <c r="C136" s="2" t="s">
        <v>182</v>
      </c>
      <c r="D136" s="2">
        <v>0</v>
      </c>
      <c r="E136" s="2" t="s">
        <v>180</v>
      </c>
      <c r="F136" s="2">
        <v>10.91</v>
      </c>
      <c r="G136" s="2">
        <f t="shared" si="0"/>
        <v>6.1</v>
      </c>
      <c r="H136" s="2">
        <v>80</v>
      </c>
      <c r="I136" s="2">
        <v>0</v>
      </c>
      <c r="J136" s="2">
        <v>3.04E-2</v>
      </c>
      <c r="K136" s="2">
        <v>0.30719999999999997</v>
      </c>
      <c r="L136" s="2">
        <v>0</v>
      </c>
      <c r="M136" s="2">
        <v>0</v>
      </c>
      <c r="N136" s="2">
        <v>0</v>
      </c>
      <c r="O136" s="9" t="s">
        <v>183</v>
      </c>
      <c r="P136" s="2">
        <v>1</v>
      </c>
      <c r="Q136" s="2" t="s">
        <v>180</v>
      </c>
      <c r="R136" s="2" t="s">
        <v>180</v>
      </c>
      <c r="S136" s="2" t="s">
        <v>180</v>
      </c>
      <c r="T136" s="2" t="s">
        <v>180</v>
      </c>
      <c r="U136" s="2">
        <v>1</v>
      </c>
      <c r="V136" s="2">
        <v>0.4</v>
      </c>
      <c r="W136" s="2">
        <v>12.000999999999999</v>
      </c>
      <c r="X136" s="2">
        <v>0</v>
      </c>
      <c r="Y136" s="2">
        <v>2</v>
      </c>
      <c r="Z136" s="2">
        <v>1</v>
      </c>
    </row>
    <row r="137" spans="1:26" s="8" customFormat="1" x14ac:dyDescent="0.3">
      <c r="A137" s="13" t="s">
        <v>118</v>
      </c>
      <c r="B137" s="2" t="s">
        <v>177</v>
      </c>
      <c r="C137" s="2" t="s">
        <v>217</v>
      </c>
      <c r="D137" s="2">
        <v>0</v>
      </c>
      <c r="E137" s="2" t="s">
        <v>180</v>
      </c>
      <c r="F137" s="2">
        <v>10.91</v>
      </c>
      <c r="G137" s="2">
        <f>1.28+5.077+1.5</f>
        <v>7.8570000000000002</v>
      </c>
      <c r="H137" s="2">
        <v>80</v>
      </c>
      <c r="I137" s="2">
        <v>0</v>
      </c>
      <c r="J137" s="2">
        <v>3.04E-2</v>
      </c>
      <c r="K137" s="2">
        <v>0.1323</v>
      </c>
      <c r="L137" s="2">
        <v>0</v>
      </c>
      <c r="M137" s="2">
        <v>0</v>
      </c>
      <c r="N137" s="2">
        <v>0</v>
      </c>
      <c r="O137" s="9" t="s">
        <v>952</v>
      </c>
      <c r="P137" s="2">
        <v>1</v>
      </c>
      <c r="Q137" s="2" t="s">
        <v>180</v>
      </c>
      <c r="R137" s="2" t="s">
        <v>180</v>
      </c>
      <c r="S137" s="2" t="s">
        <v>180</v>
      </c>
      <c r="T137" s="2" t="s">
        <v>180</v>
      </c>
      <c r="U137" s="2">
        <v>0</v>
      </c>
      <c r="V137" s="2">
        <v>0.4</v>
      </c>
      <c r="W137" s="2">
        <v>12.000999999999999</v>
      </c>
      <c r="X137" s="2">
        <v>0</v>
      </c>
      <c r="Y137" s="2">
        <v>2</v>
      </c>
      <c r="Z137" s="2">
        <v>0</v>
      </c>
    </row>
    <row r="138" spans="1:26" s="8" customFormat="1" x14ac:dyDescent="0.3">
      <c r="A138" s="13" t="s">
        <v>125</v>
      </c>
      <c r="B138" s="2" t="s">
        <v>177</v>
      </c>
      <c r="C138" s="2" t="s">
        <v>192</v>
      </c>
      <c r="D138" s="2">
        <v>0</v>
      </c>
      <c r="E138" s="2" t="s">
        <v>180</v>
      </c>
      <c r="F138" s="2">
        <v>9.1267999999999994</v>
      </c>
      <c r="G138" s="2">
        <f>1.28+6.82+1.5</f>
        <v>9.6</v>
      </c>
      <c r="H138" s="2">
        <v>80</v>
      </c>
      <c r="I138" s="2">
        <v>0</v>
      </c>
      <c r="J138" s="2">
        <v>7.9500000000000001E-2</v>
      </c>
      <c r="K138" s="2">
        <v>0.1464</v>
      </c>
      <c r="L138" s="2">
        <v>0</v>
      </c>
      <c r="M138" s="2">
        <v>0</v>
      </c>
      <c r="N138" s="2">
        <v>0</v>
      </c>
      <c r="O138" s="7" t="s">
        <v>193</v>
      </c>
      <c r="P138" s="2">
        <v>1</v>
      </c>
      <c r="Q138" s="2" t="s">
        <v>180</v>
      </c>
      <c r="R138" s="2" t="s">
        <v>180</v>
      </c>
      <c r="S138" s="2" t="s">
        <v>180</v>
      </c>
      <c r="T138" s="2" t="s">
        <v>180</v>
      </c>
      <c r="U138" s="2">
        <v>1</v>
      </c>
      <c r="V138" s="2">
        <v>0.4</v>
      </c>
      <c r="W138" s="2">
        <v>10.039479999999999</v>
      </c>
      <c r="X138" s="2">
        <v>0</v>
      </c>
      <c r="Y138" s="2">
        <v>2</v>
      </c>
      <c r="Z138" s="2">
        <v>1</v>
      </c>
    </row>
    <row r="139" spans="1:26" s="8" customFormat="1" x14ac:dyDescent="0.3">
      <c r="A139" s="13" t="s">
        <v>126</v>
      </c>
      <c r="B139" s="2" t="s">
        <v>177</v>
      </c>
      <c r="C139" s="2" t="s">
        <v>192</v>
      </c>
      <c r="D139" s="2">
        <v>0</v>
      </c>
      <c r="E139" s="2" t="s">
        <v>180</v>
      </c>
      <c r="F139" s="2">
        <v>9.7213999999999992</v>
      </c>
      <c r="G139" s="2">
        <f>1.28+6.82+1.5</f>
        <v>9.6</v>
      </c>
      <c r="H139" s="2">
        <v>80</v>
      </c>
      <c r="I139" s="2">
        <v>0</v>
      </c>
      <c r="J139" s="2">
        <v>3.4599999999999999E-2</v>
      </c>
      <c r="K139" s="2">
        <v>9.3100000000000002E-2</v>
      </c>
      <c r="L139" s="2">
        <v>0</v>
      </c>
      <c r="M139" s="2">
        <v>0</v>
      </c>
      <c r="N139" s="2">
        <v>0</v>
      </c>
      <c r="O139" s="7" t="s">
        <v>193</v>
      </c>
      <c r="P139" s="2">
        <v>1</v>
      </c>
      <c r="Q139" s="2" t="s">
        <v>180</v>
      </c>
      <c r="R139" s="2" t="s">
        <v>180</v>
      </c>
      <c r="S139" s="2" t="s">
        <v>180</v>
      </c>
      <c r="T139" s="2" t="s">
        <v>180</v>
      </c>
      <c r="U139" s="2">
        <v>1</v>
      </c>
      <c r="V139" s="2">
        <v>0.4</v>
      </c>
      <c r="W139" s="2">
        <v>10.69354</v>
      </c>
      <c r="X139" s="2">
        <v>0</v>
      </c>
      <c r="Y139" s="2">
        <v>2</v>
      </c>
      <c r="Z139" s="2">
        <v>1</v>
      </c>
    </row>
    <row r="140" spans="1:26" s="8" customFormat="1" x14ac:dyDescent="0.3">
      <c r="A140" s="13" t="s">
        <v>127</v>
      </c>
      <c r="B140" s="2" t="s">
        <v>177</v>
      </c>
      <c r="C140" s="2" t="s">
        <v>215</v>
      </c>
      <c r="D140" s="2">
        <v>0</v>
      </c>
      <c r="E140" s="2" t="s">
        <v>180</v>
      </c>
      <c r="F140" s="2">
        <v>13</v>
      </c>
      <c r="G140" s="2">
        <f>1.28+6.82+1.5</f>
        <v>9.6</v>
      </c>
      <c r="H140" s="2">
        <v>80</v>
      </c>
      <c r="I140" s="2">
        <v>0</v>
      </c>
      <c r="J140" s="2">
        <v>0.1958</v>
      </c>
      <c r="K140" s="2">
        <v>0.316</v>
      </c>
      <c r="L140" s="2">
        <v>0</v>
      </c>
      <c r="M140" s="2">
        <v>0</v>
      </c>
      <c r="N140" s="2">
        <v>0</v>
      </c>
      <c r="O140" s="7" t="s">
        <v>216</v>
      </c>
      <c r="P140" s="2">
        <v>1</v>
      </c>
      <c r="Q140" s="2" t="s">
        <v>180</v>
      </c>
      <c r="R140" s="2" t="s">
        <v>180</v>
      </c>
      <c r="S140" s="2" t="s">
        <v>180</v>
      </c>
      <c r="T140" s="2" t="s">
        <v>180</v>
      </c>
      <c r="U140" s="2">
        <v>1</v>
      </c>
      <c r="V140" s="2">
        <v>0.4</v>
      </c>
      <c r="W140" s="2">
        <v>14.3</v>
      </c>
      <c r="X140" s="2">
        <v>0</v>
      </c>
      <c r="Y140" s="2">
        <v>2</v>
      </c>
      <c r="Z140" s="2">
        <v>1</v>
      </c>
    </row>
    <row r="141" spans="1:26" s="8" customFormat="1" x14ac:dyDescent="0.3">
      <c r="A141" s="13" t="s">
        <v>128</v>
      </c>
      <c r="B141" s="2" t="s">
        <v>177</v>
      </c>
      <c r="C141" s="2" t="s">
        <v>215</v>
      </c>
      <c r="D141" s="2">
        <v>0</v>
      </c>
      <c r="E141" s="2" t="s">
        <v>180</v>
      </c>
      <c r="F141" s="2">
        <v>11</v>
      </c>
      <c r="G141" s="2">
        <f>1.28+6.82+1.5</f>
        <v>9.6</v>
      </c>
      <c r="H141" s="2">
        <v>80</v>
      </c>
      <c r="I141" s="2">
        <v>0</v>
      </c>
      <c r="J141" s="2">
        <v>9.1300000000000006E-2</v>
      </c>
      <c r="K141" s="2">
        <v>0.2218</v>
      </c>
      <c r="L141" s="2">
        <v>0</v>
      </c>
      <c r="M141" s="2">
        <v>0</v>
      </c>
      <c r="N141" s="2">
        <v>0</v>
      </c>
      <c r="O141" s="7" t="s">
        <v>216</v>
      </c>
      <c r="P141" s="2">
        <v>1</v>
      </c>
      <c r="Q141" s="2" t="s">
        <v>180</v>
      </c>
      <c r="R141" s="2" t="s">
        <v>180</v>
      </c>
      <c r="S141" s="2" t="s">
        <v>180</v>
      </c>
      <c r="T141" s="2" t="s">
        <v>180</v>
      </c>
      <c r="U141" s="2">
        <v>1</v>
      </c>
      <c r="V141" s="2">
        <v>0.4</v>
      </c>
      <c r="W141" s="2">
        <v>12.1</v>
      </c>
      <c r="X141" s="2">
        <v>0</v>
      </c>
      <c r="Y141" s="2">
        <v>2</v>
      </c>
      <c r="Z141" s="2">
        <v>1</v>
      </c>
    </row>
    <row r="142" spans="1:26" s="8" customFormat="1" x14ac:dyDescent="0.3">
      <c r="A142" s="13" t="s">
        <v>129</v>
      </c>
      <c r="B142" s="2" t="s">
        <v>177</v>
      </c>
      <c r="C142" s="2" t="s">
        <v>178</v>
      </c>
      <c r="D142" s="2">
        <v>0</v>
      </c>
      <c r="E142" s="2" t="s">
        <v>180</v>
      </c>
      <c r="F142" s="2">
        <v>7.2130999999999998</v>
      </c>
      <c r="G142" s="2">
        <f t="shared" si="0"/>
        <v>6.1</v>
      </c>
      <c r="H142" s="2">
        <v>80</v>
      </c>
      <c r="I142" s="2">
        <v>0</v>
      </c>
      <c r="J142" s="2">
        <v>7.7200000000000005E-2</v>
      </c>
      <c r="K142" s="2">
        <v>9.4899999999999998E-2</v>
      </c>
      <c r="L142" s="2">
        <v>0</v>
      </c>
      <c r="M142" s="2">
        <v>0</v>
      </c>
      <c r="N142" s="2">
        <v>0</v>
      </c>
      <c r="O142" s="7" t="s">
        <v>179</v>
      </c>
      <c r="P142" s="2">
        <v>1</v>
      </c>
      <c r="Q142" s="2" t="s">
        <v>180</v>
      </c>
      <c r="R142" s="2" t="s">
        <v>180</v>
      </c>
      <c r="S142" s="2" t="s">
        <v>180</v>
      </c>
      <c r="T142" s="2" t="s">
        <v>180</v>
      </c>
      <c r="U142" s="2">
        <v>1</v>
      </c>
      <c r="V142" s="2">
        <v>0.4</v>
      </c>
      <c r="W142" s="2">
        <v>7.9344099999999997</v>
      </c>
      <c r="X142" s="2">
        <v>0</v>
      </c>
      <c r="Y142" s="2">
        <v>2</v>
      </c>
      <c r="Z142" s="2">
        <v>1</v>
      </c>
    </row>
    <row r="143" spans="1:26" s="8" customFormat="1" x14ac:dyDescent="0.3">
      <c r="A143" s="13" t="s">
        <v>132</v>
      </c>
      <c r="B143" s="2" t="s">
        <v>177</v>
      </c>
      <c r="C143" s="2" t="s">
        <v>190</v>
      </c>
      <c r="D143" s="2">
        <v>0</v>
      </c>
      <c r="E143" s="2" t="s">
        <v>180</v>
      </c>
      <c r="F143" s="2">
        <v>12.023400000000001</v>
      </c>
      <c r="G143" s="2">
        <f t="shared" si="0"/>
        <v>6.1</v>
      </c>
      <c r="H143" s="2">
        <v>80</v>
      </c>
      <c r="I143" s="2">
        <v>0</v>
      </c>
      <c r="J143" s="2">
        <v>2.5100000000000001E-2</v>
      </c>
      <c r="K143" s="2">
        <v>2.58E-2</v>
      </c>
      <c r="L143" s="2">
        <v>0</v>
      </c>
      <c r="M143" s="2">
        <v>0</v>
      </c>
      <c r="N143" s="2">
        <v>0</v>
      </c>
      <c r="O143" s="7" t="s">
        <v>214</v>
      </c>
      <c r="P143" s="2">
        <v>1</v>
      </c>
      <c r="Q143" s="2" t="s">
        <v>180</v>
      </c>
      <c r="R143" s="2" t="s">
        <v>180</v>
      </c>
      <c r="S143" s="2" t="s">
        <v>180</v>
      </c>
      <c r="T143" s="2" t="s">
        <v>180</v>
      </c>
      <c r="U143" s="2">
        <v>1</v>
      </c>
      <c r="V143" s="2">
        <v>0.4</v>
      </c>
      <c r="W143" s="2">
        <v>13.22574</v>
      </c>
      <c r="X143" s="2">
        <v>0</v>
      </c>
      <c r="Y143" s="2">
        <v>2</v>
      </c>
      <c r="Z143" s="2">
        <v>1</v>
      </c>
    </row>
    <row r="144" spans="1:26" s="8" customFormat="1" x14ac:dyDescent="0.3">
      <c r="A144" s="13" t="s">
        <v>953</v>
      </c>
      <c r="B144" s="2" t="s">
        <v>177</v>
      </c>
      <c r="C144" s="2" t="s">
        <v>190</v>
      </c>
      <c r="D144" s="2">
        <v>0</v>
      </c>
      <c r="E144" s="2" t="s">
        <v>180</v>
      </c>
      <c r="F144" s="2">
        <v>12.023400000000001</v>
      </c>
      <c r="G144" s="2">
        <f t="shared" si="0"/>
        <v>6.1</v>
      </c>
      <c r="H144" s="2">
        <v>80</v>
      </c>
      <c r="I144" s="2">
        <v>0</v>
      </c>
      <c r="J144" s="2">
        <v>6.2399999999999997E-2</v>
      </c>
      <c r="K144" s="2">
        <v>8.0699999999999994E-2</v>
      </c>
      <c r="L144" s="2">
        <v>0</v>
      </c>
      <c r="M144" s="2">
        <v>0</v>
      </c>
      <c r="N144" s="2">
        <v>0</v>
      </c>
      <c r="O144" s="9" t="s">
        <v>214</v>
      </c>
      <c r="P144" s="2">
        <v>1</v>
      </c>
      <c r="Q144" s="2" t="s">
        <v>180</v>
      </c>
      <c r="R144" s="2" t="s">
        <v>180</v>
      </c>
      <c r="S144" s="2" t="s">
        <v>180</v>
      </c>
      <c r="T144" s="2" t="s">
        <v>180</v>
      </c>
      <c r="U144" s="2">
        <v>1</v>
      </c>
      <c r="V144" s="2">
        <v>0.4</v>
      </c>
      <c r="W144" s="2">
        <v>13.22574</v>
      </c>
      <c r="X144" s="2">
        <v>0</v>
      </c>
      <c r="Y144" s="2">
        <v>2</v>
      </c>
      <c r="Z144" s="2">
        <v>1</v>
      </c>
    </row>
    <row r="145" spans="1:26" s="8" customFormat="1" x14ac:dyDescent="0.3">
      <c r="A145" s="13" t="s">
        <v>954</v>
      </c>
      <c r="B145" s="2" t="s">
        <v>177</v>
      </c>
      <c r="C145" s="2" t="s">
        <v>190</v>
      </c>
      <c r="D145" s="2">
        <v>0</v>
      </c>
      <c r="E145" s="2" t="s">
        <v>180</v>
      </c>
      <c r="F145" s="2">
        <v>12.023400000000001</v>
      </c>
      <c r="G145" s="2">
        <f t="shared" si="0"/>
        <v>6.1</v>
      </c>
      <c r="H145" s="2">
        <v>80</v>
      </c>
      <c r="I145" s="2">
        <v>0</v>
      </c>
      <c r="J145" s="2">
        <v>5.5899999999999998E-2</v>
      </c>
      <c r="K145" s="2">
        <v>6.5799999999999997E-2</v>
      </c>
      <c r="L145" s="2">
        <v>0</v>
      </c>
      <c r="M145" s="2">
        <v>0</v>
      </c>
      <c r="N145" s="2">
        <v>0</v>
      </c>
      <c r="O145" s="9" t="s">
        <v>214</v>
      </c>
      <c r="P145" s="2">
        <v>1</v>
      </c>
      <c r="Q145" s="2" t="s">
        <v>180</v>
      </c>
      <c r="R145" s="2" t="s">
        <v>180</v>
      </c>
      <c r="S145" s="2" t="s">
        <v>180</v>
      </c>
      <c r="T145" s="2" t="s">
        <v>180</v>
      </c>
      <c r="U145" s="2">
        <v>1</v>
      </c>
      <c r="V145" s="2">
        <v>0.4</v>
      </c>
      <c r="W145" s="2">
        <v>13.22574</v>
      </c>
      <c r="X145" s="2">
        <v>0</v>
      </c>
      <c r="Y145" s="2">
        <v>2</v>
      </c>
      <c r="Z145" s="2">
        <v>1</v>
      </c>
    </row>
    <row r="146" spans="1:26" s="8" customFormat="1" x14ac:dyDescent="0.3">
      <c r="A146" s="13" t="s">
        <v>955</v>
      </c>
      <c r="B146" s="2" t="s">
        <v>177</v>
      </c>
      <c r="C146" s="2" t="s">
        <v>190</v>
      </c>
      <c r="D146" s="2">
        <v>0</v>
      </c>
      <c r="E146" s="2" t="s">
        <v>180</v>
      </c>
      <c r="F146" s="2">
        <v>12.023400000000001</v>
      </c>
      <c r="G146" s="2">
        <f t="shared" si="0"/>
        <v>6.1</v>
      </c>
      <c r="H146" s="2">
        <v>80</v>
      </c>
      <c r="I146" s="2">
        <v>0</v>
      </c>
      <c r="J146" s="2">
        <v>0.2</v>
      </c>
      <c r="K146" s="2">
        <v>0.2</v>
      </c>
      <c r="L146" s="2">
        <v>0</v>
      </c>
      <c r="M146" s="2">
        <v>0</v>
      </c>
      <c r="N146" s="2">
        <v>0</v>
      </c>
      <c r="O146" s="9" t="s">
        <v>214</v>
      </c>
      <c r="P146" s="2">
        <v>1</v>
      </c>
      <c r="Q146" s="2" t="s">
        <v>180</v>
      </c>
      <c r="R146" s="2" t="s">
        <v>180</v>
      </c>
      <c r="S146" s="2" t="s">
        <v>180</v>
      </c>
      <c r="T146" s="2" t="s">
        <v>180</v>
      </c>
      <c r="U146" s="2">
        <v>1</v>
      </c>
      <c r="V146" s="2">
        <v>0.4</v>
      </c>
      <c r="W146" s="2">
        <v>13.22574</v>
      </c>
      <c r="X146" s="2">
        <v>0</v>
      </c>
      <c r="Y146" s="2">
        <v>2</v>
      </c>
      <c r="Z146" s="2">
        <v>1</v>
      </c>
    </row>
    <row r="147" spans="1:26" s="8" customFormat="1" x14ac:dyDescent="0.3">
      <c r="A147" s="13" t="s">
        <v>134</v>
      </c>
      <c r="B147" s="2" t="s">
        <v>177</v>
      </c>
      <c r="C147" s="2" t="s">
        <v>182</v>
      </c>
      <c r="D147" s="2">
        <v>0</v>
      </c>
      <c r="E147" s="2" t="s">
        <v>180</v>
      </c>
      <c r="F147" s="2">
        <v>10.91</v>
      </c>
      <c r="G147" s="2">
        <f>1.28+5.077+1.5</f>
        <v>7.8570000000000002</v>
      </c>
      <c r="H147" s="2">
        <v>80</v>
      </c>
      <c r="I147" s="2">
        <v>0</v>
      </c>
      <c r="J147" s="2">
        <v>3.04E-2</v>
      </c>
      <c r="K147" s="2">
        <v>0.1323</v>
      </c>
      <c r="L147" s="2">
        <v>0</v>
      </c>
      <c r="M147" s="2">
        <v>0</v>
      </c>
      <c r="N147" s="2">
        <v>0</v>
      </c>
      <c r="O147" s="9" t="s">
        <v>956</v>
      </c>
      <c r="P147" s="2">
        <v>1</v>
      </c>
      <c r="Q147" s="2" t="s">
        <v>180</v>
      </c>
      <c r="R147" s="2" t="s">
        <v>180</v>
      </c>
      <c r="S147" s="2" t="s">
        <v>180</v>
      </c>
      <c r="T147" s="2" t="s">
        <v>180</v>
      </c>
      <c r="U147" s="2">
        <v>1</v>
      </c>
      <c r="V147" s="2">
        <v>0.4</v>
      </c>
      <c r="W147" s="2">
        <v>12.000999999999999</v>
      </c>
      <c r="X147" s="2">
        <v>0</v>
      </c>
      <c r="Y147" s="2">
        <v>2</v>
      </c>
      <c r="Z147" s="2">
        <v>1</v>
      </c>
    </row>
    <row r="148" spans="1:26" s="8" customFormat="1" x14ac:dyDescent="0.3">
      <c r="A148" s="13" t="s">
        <v>135</v>
      </c>
      <c r="B148" s="2" t="s">
        <v>177</v>
      </c>
      <c r="C148" s="2" t="s">
        <v>182</v>
      </c>
      <c r="D148" s="2">
        <v>0</v>
      </c>
      <c r="E148" s="2" t="s">
        <v>180</v>
      </c>
      <c r="F148" s="2">
        <v>10.91</v>
      </c>
      <c r="G148" s="2">
        <f>1.28+5.077+1.5</f>
        <v>7.8570000000000002</v>
      </c>
      <c r="H148" s="2">
        <v>80</v>
      </c>
      <c r="I148" s="2">
        <v>0</v>
      </c>
      <c r="J148" s="2">
        <v>3.04E-2</v>
      </c>
      <c r="K148" s="2">
        <v>0.1323</v>
      </c>
      <c r="L148" s="2">
        <v>0</v>
      </c>
      <c r="M148" s="2">
        <v>0</v>
      </c>
      <c r="N148" s="2">
        <v>0</v>
      </c>
      <c r="O148" s="9" t="s">
        <v>956</v>
      </c>
      <c r="P148" s="2">
        <v>1</v>
      </c>
      <c r="Q148" s="2" t="s">
        <v>180</v>
      </c>
      <c r="R148" s="2" t="s">
        <v>180</v>
      </c>
      <c r="S148" s="2" t="s">
        <v>180</v>
      </c>
      <c r="T148" s="2" t="s">
        <v>180</v>
      </c>
      <c r="U148" s="2">
        <v>1</v>
      </c>
      <c r="V148" s="2">
        <v>0.4</v>
      </c>
      <c r="W148" s="2">
        <v>12.000999999999999</v>
      </c>
      <c r="X148" s="2">
        <v>0</v>
      </c>
      <c r="Y148" s="2">
        <v>2</v>
      </c>
      <c r="Z148" s="2">
        <v>1</v>
      </c>
    </row>
    <row r="149" spans="1:26" s="8" customFormat="1" x14ac:dyDescent="0.3">
      <c r="A149" s="13" t="s">
        <v>136</v>
      </c>
      <c r="B149" s="2" t="s">
        <v>177</v>
      </c>
      <c r="C149" s="2" t="s">
        <v>202</v>
      </c>
      <c r="D149" s="2">
        <v>0</v>
      </c>
      <c r="E149" s="2" t="s">
        <v>180</v>
      </c>
      <c r="F149" s="2">
        <v>7.2683</v>
      </c>
      <c r="G149" s="2">
        <f t="shared" si="0"/>
        <v>6.1</v>
      </c>
      <c r="H149" s="2">
        <v>80</v>
      </c>
      <c r="I149" s="2">
        <v>0</v>
      </c>
      <c r="J149" s="2">
        <v>0.2</v>
      </c>
      <c r="K149" s="2">
        <v>0.2</v>
      </c>
      <c r="L149" s="2">
        <v>0</v>
      </c>
      <c r="M149" s="2">
        <v>0</v>
      </c>
      <c r="N149" s="2">
        <v>0</v>
      </c>
      <c r="O149" s="7" t="s">
        <v>211</v>
      </c>
      <c r="P149" s="2">
        <v>1</v>
      </c>
      <c r="Q149" s="2" t="s">
        <v>180</v>
      </c>
      <c r="R149" s="2" t="s">
        <v>180</v>
      </c>
      <c r="S149" s="2" t="s">
        <v>180</v>
      </c>
      <c r="T149" s="2" t="s">
        <v>180</v>
      </c>
      <c r="U149" s="2">
        <v>1</v>
      </c>
      <c r="V149" s="2">
        <v>0.4</v>
      </c>
      <c r="W149" s="2">
        <v>7.9951299999999996</v>
      </c>
      <c r="X149" s="2">
        <v>0</v>
      </c>
      <c r="Y149" s="2">
        <v>2</v>
      </c>
      <c r="Z149" s="2">
        <v>1</v>
      </c>
    </row>
    <row r="150" spans="1:26" s="8" customFormat="1" x14ac:dyDescent="0.3">
      <c r="A150" s="13" t="s">
        <v>138</v>
      </c>
      <c r="B150" s="2" t="s">
        <v>177</v>
      </c>
      <c r="C150" s="2" t="s">
        <v>196</v>
      </c>
      <c r="D150" s="2">
        <v>0</v>
      </c>
      <c r="E150" s="2" t="s">
        <v>180</v>
      </c>
      <c r="F150" s="2">
        <v>10.555899999999999</v>
      </c>
      <c r="G150" s="2">
        <f t="shared" si="0"/>
        <v>6.1</v>
      </c>
      <c r="H150" s="2">
        <v>80</v>
      </c>
      <c r="I150" s="2">
        <v>0</v>
      </c>
      <c r="J150" s="2">
        <v>0.20549999999999999</v>
      </c>
      <c r="K150" s="2">
        <v>0.20549999999999999</v>
      </c>
      <c r="L150" s="2">
        <v>0</v>
      </c>
      <c r="M150" s="2">
        <v>0</v>
      </c>
      <c r="N150" s="2">
        <v>0</v>
      </c>
      <c r="O150" s="7" t="s">
        <v>197</v>
      </c>
      <c r="P150" s="2">
        <v>1</v>
      </c>
      <c r="Q150" s="2" t="s">
        <v>180</v>
      </c>
      <c r="R150" s="2" t="s">
        <v>180</v>
      </c>
      <c r="S150" s="2" t="s">
        <v>180</v>
      </c>
      <c r="T150" s="2" t="s">
        <v>180</v>
      </c>
      <c r="U150" s="2">
        <v>1</v>
      </c>
      <c r="V150" s="2">
        <v>0.4</v>
      </c>
      <c r="W150" s="2">
        <v>11.61149</v>
      </c>
      <c r="X150" s="2">
        <v>0</v>
      </c>
      <c r="Y150" s="2">
        <v>2</v>
      </c>
      <c r="Z150" s="2">
        <v>1</v>
      </c>
    </row>
    <row r="151" spans="1:26" s="8" customFormat="1" x14ac:dyDescent="0.3">
      <c r="A151" s="13" t="s">
        <v>139</v>
      </c>
      <c r="B151" s="2" t="s">
        <v>177</v>
      </c>
      <c r="C151" s="2" t="s">
        <v>196</v>
      </c>
      <c r="D151" s="2">
        <v>0</v>
      </c>
      <c r="E151" s="2" t="s">
        <v>180</v>
      </c>
      <c r="F151" s="2">
        <v>9.7754999999999992</v>
      </c>
      <c r="G151" s="2">
        <f>1.28+5.077+1.5</f>
        <v>7.8570000000000002</v>
      </c>
      <c r="H151" s="2">
        <v>80</v>
      </c>
      <c r="I151" s="2">
        <v>0</v>
      </c>
      <c r="J151" s="2">
        <v>0.20549999999999999</v>
      </c>
      <c r="K151" s="2">
        <v>0.20549999999999999</v>
      </c>
      <c r="L151" s="2">
        <v>0</v>
      </c>
      <c r="M151" s="2">
        <v>0</v>
      </c>
      <c r="N151" s="2">
        <v>0</v>
      </c>
      <c r="O151" s="9" t="s">
        <v>949</v>
      </c>
      <c r="P151" s="2">
        <v>1</v>
      </c>
      <c r="Q151" s="2" t="s">
        <v>180</v>
      </c>
      <c r="R151" s="2" t="s">
        <v>180</v>
      </c>
      <c r="S151" s="2" t="s">
        <v>180</v>
      </c>
      <c r="T151" s="2" t="s">
        <v>180</v>
      </c>
      <c r="U151" s="2">
        <v>1</v>
      </c>
      <c r="V151" s="2">
        <v>0.4</v>
      </c>
      <c r="W151" s="2">
        <v>10.75305</v>
      </c>
      <c r="X151" s="2">
        <v>0</v>
      </c>
      <c r="Y151" s="2">
        <v>2</v>
      </c>
      <c r="Z151" s="2">
        <v>1</v>
      </c>
    </row>
    <row r="152" spans="1:26" s="8" customFormat="1" x14ac:dyDescent="0.3">
      <c r="A152" s="13" t="s">
        <v>140</v>
      </c>
      <c r="B152" s="2" t="s">
        <v>177</v>
      </c>
      <c r="C152" s="2" t="s">
        <v>185</v>
      </c>
      <c r="D152" s="2">
        <v>0</v>
      </c>
      <c r="E152" s="2" t="s">
        <v>180</v>
      </c>
      <c r="F152" s="2">
        <v>8.7515000000000001</v>
      </c>
      <c r="G152" s="2">
        <f>1.28+5.077+1.5</f>
        <v>7.8570000000000002</v>
      </c>
      <c r="H152" s="2">
        <v>80</v>
      </c>
      <c r="I152" s="2">
        <v>0</v>
      </c>
      <c r="J152" s="2">
        <v>0.2</v>
      </c>
      <c r="K152" s="2">
        <v>0.2</v>
      </c>
      <c r="L152" s="2">
        <v>0</v>
      </c>
      <c r="M152" s="2">
        <v>0</v>
      </c>
      <c r="N152" s="2">
        <v>0</v>
      </c>
      <c r="O152" s="9" t="s">
        <v>958</v>
      </c>
      <c r="P152" s="2">
        <v>1</v>
      </c>
      <c r="Q152" s="2" t="s">
        <v>180</v>
      </c>
      <c r="R152" s="2" t="s">
        <v>180</v>
      </c>
      <c r="S152" s="2" t="s">
        <v>180</v>
      </c>
      <c r="T152" s="2" t="s">
        <v>180</v>
      </c>
      <c r="U152" s="2">
        <v>1</v>
      </c>
      <c r="V152" s="2">
        <v>0.4</v>
      </c>
      <c r="W152" s="2">
        <v>9.6266499999999997</v>
      </c>
      <c r="X152" s="2">
        <v>0</v>
      </c>
      <c r="Y152" s="2">
        <v>2</v>
      </c>
      <c r="Z152" s="2">
        <v>1</v>
      </c>
    </row>
    <row r="153" spans="1:26" s="8" customFormat="1" x14ac:dyDescent="0.3">
      <c r="A153" s="13" t="s">
        <v>141</v>
      </c>
      <c r="B153" s="2" t="s">
        <v>177</v>
      </c>
      <c r="C153" s="2" t="s">
        <v>199</v>
      </c>
      <c r="D153" s="2">
        <v>0</v>
      </c>
      <c r="E153" s="2" t="s">
        <v>180</v>
      </c>
      <c r="F153" s="2">
        <v>7.1417000000000002</v>
      </c>
      <c r="G153" s="2">
        <f t="shared" si="0"/>
        <v>6.1</v>
      </c>
      <c r="H153" s="2">
        <v>80</v>
      </c>
      <c r="I153" s="2">
        <v>0</v>
      </c>
      <c r="J153" s="2">
        <v>0.52010000000000001</v>
      </c>
      <c r="K153" s="2">
        <v>0.52680000000000005</v>
      </c>
      <c r="L153" s="2">
        <v>0</v>
      </c>
      <c r="M153" s="2">
        <v>0</v>
      </c>
      <c r="N153" s="2">
        <v>0</v>
      </c>
      <c r="O153" s="7" t="s">
        <v>200</v>
      </c>
      <c r="P153" s="2">
        <v>1</v>
      </c>
      <c r="Q153" s="2" t="s">
        <v>180</v>
      </c>
      <c r="R153" s="2" t="s">
        <v>180</v>
      </c>
      <c r="S153" s="2" t="s">
        <v>180</v>
      </c>
      <c r="T153" s="2" t="s">
        <v>180</v>
      </c>
      <c r="U153" s="2">
        <v>1</v>
      </c>
      <c r="V153" s="2">
        <v>0.4</v>
      </c>
      <c r="W153" s="2">
        <v>7.8558700000000004</v>
      </c>
      <c r="X153" s="2">
        <v>0</v>
      </c>
      <c r="Y153" s="2">
        <v>2</v>
      </c>
      <c r="Z153" s="2">
        <v>1</v>
      </c>
    </row>
    <row r="154" spans="1:26" s="8" customFormat="1" x14ac:dyDescent="0.3">
      <c r="A154" s="13" t="s">
        <v>142</v>
      </c>
      <c r="B154" s="2" t="s">
        <v>177</v>
      </c>
      <c r="C154" s="2" t="s">
        <v>199</v>
      </c>
      <c r="D154" s="2">
        <v>0</v>
      </c>
      <c r="E154" s="2" t="s">
        <v>180</v>
      </c>
      <c r="F154" s="2">
        <v>7.5937999999999999</v>
      </c>
      <c r="G154" s="2">
        <f>1.28+5.077+1.5</f>
        <v>7.8570000000000002</v>
      </c>
      <c r="H154" s="2">
        <v>80</v>
      </c>
      <c r="I154" s="2">
        <v>0</v>
      </c>
      <c r="J154" s="2">
        <v>0.52010000000000001</v>
      </c>
      <c r="K154" s="2">
        <v>0.52580000000000005</v>
      </c>
      <c r="L154" s="2">
        <v>0</v>
      </c>
      <c r="M154" s="2">
        <v>0</v>
      </c>
      <c r="N154" s="2">
        <v>0</v>
      </c>
      <c r="O154" s="7" t="s">
        <v>201</v>
      </c>
      <c r="P154" s="2">
        <v>1</v>
      </c>
      <c r="Q154" s="2" t="s">
        <v>180</v>
      </c>
      <c r="R154" s="2" t="s">
        <v>180</v>
      </c>
      <c r="S154" s="2" t="s">
        <v>180</v>
      </c>
      <c r="T154" s="2" t="s">
        <v>180</v>
      </c>
      <c r="U154" s="2">
        <v>1</v>
      </c>
      <c r="V154" s="2">
        <v>0.4</v>
      </c>
      <c r="W154" s="2">
        <v>8.35318</v>
      </c>
      <c r="X154" s="2">
        <v>0</v>
      </c>
      <c r="Y154" s="2">
        <v>2</v>
      </c>
      <c r="Z154" s="2">
        <v>1</v>
      </c>
    </row>
    <row r="155" spans="1:26" s="8" customFormat="1" x14ac:dyDescent="0.3">
      <c r="A155" s="13" t="s">
        <v>143</v>
      </c>
      <c r="B155" s="2" t="s">
        <v>177</v>
      </c>
      <c r="C155" s="2" t="s">
        <v>208</v>
      </c>
      <c r="D155" s="2">
        <v>0</v>
      </c>
      <c r="E155" s="2" t="s">
        <v>180</v>
      </c>
      <c r="F155" s="2">
        <v>10.91</v>
      </c>
      <c r="G155" s="2">
        <f>1.28+5.077+1.5</f>
        <v>7.8570000000000002</v>
      </c>
      <c r="H155" s="2">
        <v>80</v>
      </c>
      <c r="I155" s="2">
        <v>0</v>
      </c>
      <c r="J155" s="2">
        <v>3.04E-2</v>
      </c>
      <c r="K155" s="2">
        <v>0.1323</v>
      </c>
      <c r="L155" s="2">
        <v>0</v>
      </c>
      <c r="M155" s="2">
        <v>0</v>
      </c>
      <c r="N155" s="2">
        <v>0</v>
      </c>
      <c r="O155" s="9" t="s">
        <v>957</v>
      </c>
      <c r="P155" s="2">
        <v>1</v>
      </c>
      <c r="Q155" s="2" t="s">
        <v>180</v>
      </c>
      <c r="R155" s="2" t="s">
        <v>180</v>
      </c>
      <c r="S155" s="2" t="s">
        <v>180</v>
      </c>
      <c r="T155" s="2" t="s">
        <v>180</v>
      </c>
      <c r="U155" s="2">
        <v>1</v>
      </c>
      <c r="V155" s="2">
        <v>0.4</v>
      </c>
      <c r="W155" s="2">
        <v>12.000999999999999</v>
      </c>
      <c r="X155" s="2">
        <v>0</v>
      </c>
      <c r="Y155" s="2">
        <v>2</v>
      </c>
      <c r="Z155" s="2">
        <v>1</v>
      </c>
    </row>
    <row r="156" spans="1:26" s="8" customFormat="1" x14ac:dyDescent="0.3">
      <c r="A156" s="13" t="s">
        <v>144</v>
      </c>
      <c r="B156" s="2" t="s">
        <v>177</v>
      </c>
      <c r="C156" s="2" t="s">
        <v>208</v>
      </c>
      <c r="D156" s="2">
        <v>0</v>
      </c>
      <c r="E156" s="2" t="s">
        <v>180</v>
      </c>
      <c r="F156" s="2">
        <v>10.91</v>
      </c>
      <c r="G156" s="2">
        <f>1.28+5.077+1.5</f>
        <v>7.8570000000000002</v>
      </c>
      <c r="H156" s="2">
        <v>80</v>
      </c>
      <c r="I156" s="2">
        <v>0</v>
      </c>
      <c r="J156" s="2">
        <v>3.04E-2</v>
      </c>
      <c r="K156" s="2">
        <v>0.1323</v>
      </c>
      <c r="L156" s="2">
        <v>0</v>
      </c>
      <c r="M156" s="2">
        <v>0</v>
      </c>
      <c r="N156" s="2">
        <v>0</v>
      </c>
      <c r="O156" s="9" t="s">
        <v>957</v>
      </c>
      <c r="P156" s="2">
        <v>1</v>
      </c>
      <c r="Q156" s="2" t="s">
        <v>180</v>
      </c>
      <c r="R156" s="2" t="s">
        <v>180</v>
      </c>
      <c r="S156" s="2" t="s">
        <v>180</v>
      </c>
      <c r="T156" s="2" t="s">
        <v>180</v>
      </c>
      <c r="U156" s="2">
        <v>1</v>
      </c>
      <c r="V156" s="2">
        <v>0.4</v>
      </c>
      <c r="W156" s="2">
        <v>12.000999999999999</v>
      </c>
      <c r="X156" s="2">
        <v>0</v>
      </c>
      <c r="Y156" s="2">
        <v>2</v>
      </c>
      <c r="Z156" s="2">
        <v>1</v>
      </c>
    </row>
    <row r="157" spans="1:26" s="8" customFormat="1" x14ac:dyDescent="0.3">
      <c r="A157" s="13" t="s">
        <v>145</v>
      </c>
      <c r="B157" s="2" t="s">
        <v>177</v>
      </c>
      <c r="C157" s="2" t="s">
        <v>208</v>
      </c>
      <c r="D157" s="2">
        <v>0</v>
      </c>
      <c r="E157" s="2" t="s">
        <v>180</v>
      </c>
      <c r="F157" s="2">
        <v>6.8536000000000001</v>
      </c>
      <c r="G157" s="2">
        <f t="shared" si="0"/>
        <v>6.1</v>
      </c>
      <c r="H157" s="2">
        <v>80</v>
      </c>
      <c r="I157" s="2">
        <v>0</v>
      </c>
      <c r="J157" s="2">
        <v>0.23219999999999999</v>
      </c>
      <c r="K157" s="2">
        <v>0.42820000000000003</v>
      </c>
      <c r="L157" s="2">
        <v>0</v>
      </c>
      <c r="M157" s="2">
        <v>0</v>
      </c>
      <c r="N157" s="2">
        <v>0</v>
      </c>
      <c r="O157" s="7" t="s">
        <v>209</v>
      </c>
      <c r="P157" s="2">
        <v>1</v>
      </c>
      <c r="Q157" s="2" t="s">
        <v>180</v>
      </c>
      <c r="R157" s="2" t="s">
        <v>180</v>
      </c>
      <c r="S157" s="2" t="s">
        <v>180</v>
      </c>
      <c r="T157" s="2" t="s">
        <v>180</v>
      </c>
      <c r="U157" s="2">
        <v>1</v>
      </c>
      <c r="V157" s="2">
        <v>0.4</v>
      </c>
      <c r="W157" s="2">
        <v>7.5389600000000003</v>
      </c>
      <c r="X157" s="2">
        <v>0</v>
      </c>
      <c r="Y157" s="2">
        <v>2</v>
      </c>
      <c r="Z157" s="2">
        <v>1</v>
      </c>
    </row>
    <row r="158" spans="1:26" s="8" customFormat="1" x14ac:dyDescent="0.3">
      <c r="A158" s="13" t="s">
        <v>146</v>
      </c>
      <c r="B158" s="2" t="s">
        <v>177</v>
      </c>
      <c r="C158" s="2" t="s">
        <v>208</v>
      </c>
      <c r="D158" s="2">
        <v>0</v>
      </c>
      <c r="E158" s="2" t="s">
        <v>180</v>
      </c>
      <c r="F158" s="2">
        <v>7.8815999999999997</v>
      </c>
      <c r="G158" s="2">
        <f>1.28+5.077+1.5</f>
        <v>7.8570000000000002</v>
      </c>
      <c r="H158" s="2">
        <v>80</v>
      </c>
      <c r="I158" s="2">
        <v>0</v>
      </c>
      <c r="J158" s="2">
        <v>0.23219999999999999</v>
      </c>
      <c r="K158" s="2">
        <v>0.42820000000000003</v>
      </c>
      <c r="L158" s="2">
        <v>0</v>
      </c>
      <c r="M158" s="2">
        <v>0</v>
      </c>
      <c r="N158" s="2">
        <v>0</v>
      </c>
      <c r="O158" s="9" t="s">
        <v>950</v>
      </c>
      <c r="P158" s="2">
        <v>1</v>
      </c>
      <c r="Q158" s="2" t="s">
        <v>180</v>
      </c>
      <c r="R158" s="2" t="s">
        <v>180</v>
      </c>
      <c r="S158" s="2" t="s">
        <v>180</v>
      </c>
      <c r="T158" s="2" t="s">
        <v>180</v>
      </c>
      <c r="U158" s="2">
        <v>1</v>
      </c>
      <c r="V158" s="2">
        <v>0.4</v>
      </c>
      <c r="W158" s="2">
        <v>8.6697600000000001</v>
      </c>
      <c r="X158" s="2">
        <v>0</v>
      </c>
      <c r="Y158" s="2">
        <v>2</v>
      </c>
      <c r="Z158" s="2">
        <v>1</v>
      </c>
    </row>
    <row r="159" spans="1:26" s="8" customFormat="1" x14ac:dyDescent="0.3">
      <c r="A159" s="13" t="s">
        <v>153</v>
      </c>
      <c r="B159" s="2" t="s">
        <v>177</v>
      </c>
      <c r="C159" s="2" t="s">
        <v>194</v>
      </c>
      <c r="D159" s="2">
        <v>0</v>
      </c>
      <c r="E159" s="2" t="s">
        <v>180</v>
      </c>
      <c r="F159" s="2">
        <v>11.72067</v>
      </c>
      <c r="G159" s="2">
        <f>1.28+6.82+1.5</f>
        <v>9.6</v>
      </c>
      <c r="H159" s="2">
        <v>80</v>
      </c>
      <c r="I159" s="2">
        <v>0</v>
      </c>
      <c r="J159" s="2">
        <v>0.1888</v>
      </c>
      <c r="K159" s="2">
        <v>0.3735</v>
      </c>
      <c r="L159" s="2">
        <v>0</v>
      </c>
      <c r="M159" s="2">
        <v>0</v>
      </c>
      <c r="N159" s="2">
        <v>0</v>
      </c>
      <c r="O159" s="7" t="s">
        <v>195</v>
      </c>
      <c r="P159" s="2">
        <v>1</v>
      </c>
      <c r="Q159" s="2" t="s">
        <v>180</v>
      </c>
      <c r="R159" s="2" t="s">
        <v>180</v>
      </c>
      <c r="S159" s="2" t="s">
        <v>180</v>
      </c>
      <c r="T159" s="2" t="s">
        <v>180</v>
      </c>
      <c r="U159" s="2">
        <v>1</v>
      </c>
      <c r="V159" s="2">
        <v>0.4</v>
      </c>
      <c r="W159" s="2">
        <v>12.892737</v>
      </c>
      <c r="X159" s="2">
        <v>0</v>
      </c>
      <c r="Y159" s="2">
        <v>2</v>
      </c>
      <c r="Z159" s="2">
        <v>1</v>
      </c>
    </row>
    <row r="160" spans="1:26" s="8" customFormat="1" x14ac:dyDescent="0.3">
      <c r="A160" s="13" t="s">
        <v>154</v>
      </c>
      <c r="B160" s="2" t="s">
        <v>177</v>
      </c>
      <c r="C160" s="2" t="s">
        <v>194</v>
      </c>
      <c r="D160" s="2">
        <v>0</v>
      </c>
      <c r="E160" s="2" t="s">
        <v>180</v>
      </c>
      <c r="F160" s="2">
        <v>12.8203</v>
      </c>
      <c r="G160" s="2">
        <f>1.28+6.82+1.5</f>
        <v>9.6</v>
      </c>
      <c r="H160" s="2">
        <v>80</v>
      </c>
      <c r="I160" s="2">
        <v>0</v>
      </c>
      <c r="J160" s="2">
        <v>0.15290000000000001</v>
      </c>
      <c r="K160" s="2">
        <v>0.44719999999999999</v>
      </c>
      <c r="L160" s="2">
        <v>0</v>
      </c>
      <c r="M160" s="2">
        <v>0</v>
      </c>
      <c r="N160" s="2">
        <v>0</v>
      </c>
      <c r="O160" s="7" t="s">
        <v>195</v>
      </c>
      <c r="P160" s="2">
        <v>1</v>
      </c>
      <c r="Q160" s="2" t="s">
        <v>180</v>
      </c>
      <c r="R160" s="2" t="s">
        <v>180</v>
      </c>
      <c r="S160" s="2" t="s">
        <v>180</v>
      </c>
      <c r="T160" s="2" t="s">
        <v>180</v>
      </c>
      <c r="U160" s="2">
        <v>1</v>
      </c>
      <c r="V160" s="2">
        <v>0.4</v>
      </c>
      <c r="W160" s="2">
        <v>14.10233</v>
      </c>
      <c r="X160" s="2">
        <v>0</v>
      </c>
      <c r="Y160" s="2">
        <v>2</v>
      </c>
      <c r="Z160" s="2">
        <v>1</v>
      </c>
    </row>
    <row r="161" spans="1:26" s="8" customFormat="1" x14ac:dyDescent="0.3">
      <c r="A161" s="13" t="s">
        <v>155</v>
      </c>
      <c r="B161" s="2" t="s">
        <v>177</v>
      </c>
      <c r="C161" s="2" t="s">
        <v>194</v>
      </c>
      <c r="D161" s="2">
        <v>0</v>
      </c>
      <c r="E161" s="2" t="s">
        <v>180</v>
      </c>
      <c r="F161" s="2">
        <v>13.6509</v>
      </c>
      <c r="G161" s="2">
        <f>1.28+6.82+1.5</f>
        <v>9.6</v>
      </c>
      <c r="H161" s="2">
        <v>80</v>
      </c>
      <c r="I161" s="2">
        <v>0</v>
      </c>
      <c r="J161" s="2">
        <v>0.1963</v>
      </c>
      <c r="K161" s="2">
        <v>0.35610000000000003</v>
      </c>
      <c r="L161" s="2">
        <v>0</v>
      </c>
      <c r="M161" s="2">
        <v>0</v>
      </c>
      <c r="N161" s="2">
        <v>0</v>
      </c>
      <c r="O161" s="7" t="s">
        <v>195</v>
      </c>
      <c r="P161" s="2">
        <v>1</v>
      </c>
      <c r="Q161" s="2" t="s">
        <v>180</v>
      </c>
      <c r="R161" s="2" t="s">
        <v>180</v>
      </c>
      <c r="S161" s="2" t="s">
        <v>180</v>
      </c>
      <c r="T161" s="2" t="s">
        <v>180</v>
      </c>
      <c r="U161" s="2">
        <v>1</v>
      </c>
      <c r="V161" s="2">
        <v>0.4</v>
      </c>
      <c r="W161" s="2">
        <v>15.01599</v>
      </c>
      <c r="X161" s="2">
        <v>0</v>
      </c>
      <c r="Y161" s="2">
        <v>2</v>
      </c>
      <c r="Z161" s="2">
        <v>1</v>
      </c>
    </row>
    <row r="162" spans="1:26" s="8" customFormat="1" x14ac:dyDescent="0.3">
      <c r="A162" s="13" t="s">
        <v>156</v>
      </c>
      <c r="B162" s="2" t="s">
        <v>177</v>
      </c>
      <c r="C162" s="2" t="s">
        <v>194</v>
      </c>
      <c r="D162" s="2">
        <v>0</v>
      </c>
      <c r="E162" s="2" t="s">
        <v>180</v>
      </c>
      <c r="F162" s="2">
        <v>12.3226</v>
      </c>
      <c r="G162" s="2">
        <f>1.28+6.82+1.5</f>
        <v>9.6</v>
      </c>
      <c r="H162" s="2">
        <v>80</v>
      </c>
      <c r="I162" s="2">
        <v>0</v>
      </c>
      <c r="J162" s="2">
        <v>0.23069999999999999</v>
      </c>
      <c r="K162" s="2">
        <v>0.33739999999999998</v>
      </c>
      <c r="L162" s="2">
        <v>0</v>
      </c>
      <c r="M162" s="2">
        <v>0</v>
      </c>
      <c r="N162" s="2">
        <v>0</v>
      </c>
      <c r="O162" s="7" t="s">
        <v>195</v>
      </c>
      <c r="P162" s="2">
        <v>1</v>
      </c>
      <c r="Q162" s="2" t="s">
        <v>180</v>
      </c>
      <c r="R162" s="2" t="s">
        <v>180</v>
      </c>
      <c r="S162" s="2" t="s">
        <v>180</v>
      </c>
      <c r="T162" s="2" t="s">
        <v>180</v>
      </c>
      <c r="U162" s="2">
        <v>1</v>
      </c>
      <c r="V162" s="2">
        <v>0.4</v>
      </c>
      <c r="W162" s="2">
        <v>13.55486</v>
      </c>
      <c r="X162" s="2">
        <v>0</v>
      </c>
      <c r="Y162" s="2">
        <v>2</v>
      </c>
      <c r="Z162" s="2">
        <v>1</v>
      </c>
    </row>
    <row r="163" spans="1:26" x14ac:dyDescent="0.3">
      <c r="A163" s="13" t="s">
        <v>228</v>
      </c>
      <c r="B163" s="2" t="s">
        <v>243</v>
      </c>
      <c r="C163" s="2" t="s">
        <v>207</v>
      </c>
      <c r="D163" s="2">
        <v>0</v>
      </c>
      <c r="E163" s="2">
        <v>300</v>
      </c>
      <c r="F163" s="2" t="s">
        <v>180</v>
      </c>
      <c r="G163" s="2">
        <v>0</v>
      </c>
      <c r="H163" s="2">
        <v>20</v>
      </c>
      <c r="I163" s="2">
        <v>0</v>
      </c>
      <c r="J163" s="2">
        <v>0</v>
      </c>
      <c r="K163" s="2">
        <v>0.02</v>
      </c>
      <c r="L163" s="2">
        <v>1</v>
      </c>
      <c r="M163" s="2">
        <v>0</v>
      </c>
      <c r="N163" s="2">
        <v>0</v>
      </c>
      <c r="O163" s="2" t="s">
        <v>244</v>
      </c>
      <c r="P163" s="2" t="s">
        <v>180</v>
      </c>
      <c r="Q163" s="2" t="s">
        <v>180</v>
      </c>
      <c r="R163" s="2" t="s">
        <v>180</v>
      </c>
      <c r="S163" s="2" t="s">
        <v>180</v>
      </c>
      <c r="T163" s="2" t="s">
        <v>180</v>
      </c>
      <c r="U163" s="2">
        <v>0</v>
      </c>
      <c r="V163" s="2">
        <v>0</v>
      </c>
      <c r="W163" s="2" t="s">
        <v>180</v>
      </c>
      <c r="X163" s="2" t="s">
        <v>180</v>
      </c>
      <c r="Y163" s="2">
        <v>0</v>
      </c>
      <c r="Z163" s="2">
        <v>0</v>
      </c>
    </row>
    <row r="164" spans="1:26" x14ac:dyDescent="0.3">
      <c r="A164" s="13" t="s">
        <v>229</v>
      </c>
      <c r="B164" s="2" t="s">
        <v>243</v>
      </c>
      <c r="C164" s="2" t="s">
        <v>205</v>
      </c>
      <c r="D164" s="2">
        <v>0</v>
      </c>
      <c r="E164" s="2">
        <v>300</v>
      </c>
      <c r="F164" s="2" t="s">
        <v>180</v>
      </c>
      <c r="G164" s="2">
        <v>0</v>
      </c>
      <c r="H164" s="2">
        <v>20</v>
      </c>
      <c r="I164" s="2">
        <v>0</v>
      </c>
      <c r="J164" s="2">
        <v>0</v>
      </c>
      <c r="K164" s="2">
        <v>0.02</v>
      </c>
      <c r="L164" s="2">
        <v>1</v>
      </c>
      <c r="M164" s="2">
        <v>0</v>
      </c>
      <c r="N164" s="2">
        <v>0</v>
      </c>
      <c r="O164" s="2" t="s">
        <v>244</v>
      </c>
      <c r="P164" s="2" t="s">
        <v>180</v>
      </c>
      <c r="Q164" s="2" t="s">
        <v>180</v>
      </c>
      <c r="R164" s="2" t="s">
        <v>180</v>
      </c>
      <c r="S164" s="2" t="s">
        <v>180</v>
      </c>
      <c r="T164" s="2" t="s">
        <v>180</v>
      </c>
      <c r="U164" s="2">
        <v>0</v>
      </c>
      <c r="V164" s="2">
        <v>0</v>
      </c>
      <c r="W164" s="2" t="s">
        <v>180</v>
      </c>
      <c r="X164" s="2" t="s">
        <v>180</v>
      </c>
      <c r="Y164" s="2">
        <v>0</v>
      </c>
      <c r="Z164" s="2">
        <v>0</v>
      </c>
    </row>
    <row r="165" spans="1:26" x14ac:dyDescent="0.3">
      <c r="A165" s="13" t="s">
        <v>230</v>
      </c>
      <c r="B165" s="2" t="s">
        <v>243</v>
      </c>
      <c r="C165" s="2" t="s">
        <v>221</v>
      </c>
      <c r="D165" s="2">
        <v>0</v>
      </c>
      <c r="E165" s="2">
        <v>200</v>
      </c>
      <c r="F165" s="2" t="s">
        <v>180</v>
      </c>
      <c r="G165" s="2">
        <v>0</v>
      </c>
      <c r="H165" s="2">
        <v>20</v>
      </c>
      <c r="I165" s="2">
        <v>0</v>
      </c>
      <c r="J165" s="2">
        <v>0</v>
      </c>
      <c r="K165" s="2">
        <v>0.02</v>
      </c>
      <c r="L165" s="2">
        <v>1</v>
      </c>
      <c r="M165" s="2">
        <v>0</v>
      </c>
      <c r="N165" s="2">
        <v>0</v>
      </c>
      <c r="O165" s="2" t="s">
        <v>244</v>
      </c>
      <c r="P165" s="2" t="s">
        <v>180</v>
      </c>
      <c r="Q165" s="2" t="s">
        <v>180</v>
      </c>
      <c r="R165" s="2" t="s">
        <v>180</v>
      </c>
      <c r="S165" s="2" t="s">
        <v>180</v>
      </c>
      <c r="T165" s="2" t="s">
        <v>180</v>
      </c>
      <c r="U165" s="2">
        <v>0</v>
      </c>
      <c r="V165" s="2">
        <v>0</v>
      </c>
      <c r="W165" s="2" t="s">
        <v>180</v>
      </c>
      <c r="X165" s="2" t="s">
        <v>180</v>
      </c>
      <c r="Y165" s="2">
        <v>0</v>
      </c>
      <c r="Z165" s="2">
        <v>0</v>
      </c>
    </row>
    <row r="166" spans="1:26" x14ac:dyDescent="0.3">
      <c r="A166" s="13" t="s">
        <v>231</v>
      </c>
      <c r="B166" s="2" t="s">
        <v>243</v>
      </c>
      <c r="C166" s="2" t="s">
        <v>208</v>
      </c>
      <c r="D166" s="2">
        <v>0</v>
      </c>
      <c r="E166" s="2">
        <v>2000</v>
      </c>
      <c r="F166" s="2" t="s">
        <v>180</v>
      </c>
      <c r="G166" s="2">
        <v>0</v>
      </c>
      <c r="H166" s="2">
        <v>20</v>
      </c>
      <c r="I166" s="2">
        <v>0</v>
      </c>
      <c r="J166" s="2">
        <v>0</v>
      </c>
      <c r="K166" s="2">
        <v>0.02</v>
      </c>
      <c r="L166" s="2">
        <v>1</v>
      </c>
      <c r="M166" s="2">
        <v>0</v>
      </c>
      <c r="N166" s="2">
        <v>0</v>
      </c>
      <c r="O166" s="2" t="s">
        <v>244</v>
      </c>
      <c r="P166" s="2" t="s">
        <v>180</v>
      </c>
      <c r="Q166" s="2" t="s">
        <v>180</v>
      </c>
      <c r="R166" s="2" t="s">
        <v>180</v>
      </c>
      <c r="S166" s="2" t="s">
        <v>180</v>
      </c>
      <c r="T166" s="2" t="s">
        <v>180</v>
      </c>
      <c r="U166" s="2">
        <v>0</v>
      </c>
      <c r="V166" s="2">
        <v>0</v>
      </c>
      <c r="W166" s="2" t="s">
        <v>180</v>
      </c>
      <c r="X166" s="2" t="s">
        <v>180</v>
      </c>
      <c r="Y166" s="2">
        <v>0</v>
      </c>
      <c r="Z166" s="2">
        <v>0</v>
      </c>
    </row>
    <row r="167" spans="1:26" x14ac:dyDescent="0.3">
      <c r="A167" s="13" t="s">
        <v>232</v>
      </c>
      <c r="B167" s="2" t="s">
        <v>243</v>
      </c>
      <c r="C167" s="2" t="s">
        <v>196</v>
      </c>
      <c r="D167" s="2">
        <v>0</v>
      </c>
      <c r="E167" s="2">
        <v>200</v>
      </c>
      <c r="F167" s="2" t="s">
        <v>180</v>
      </c>
      <c r="G167" s="2">
        <v>0</v>
      </c>
      <c r="H167" s="2">
        <v>20</v>
      </c>
      <c r="I167" s="2">
        <v>0</v>
      </c>
      <c r="J167" s="2">
        <v>0</v>
      </c>
      <c r="K167" s="2">
        <v>0.02</v>
      </c>
      <c r="L167" s="2">
        <v>1</v>
      </c>
      <c r="M167" s="2">
        <v>0</v>
      </c>
      <c r="N167" s="2">
        <v>0</v>
      </c>
      <c r="O167" s="2" t="s">
        <v>244</v>
      </c>
      <c r="P167" s="2" t="s">
        <v>180</v>
      </c>
      <c r="Q167" s="2" t="s">
        <v>180</v>
      </c>
      <c r="R167" s="2" t="s">
        <v>180</v>
      </c>
      <c r="S167" s="2" t="s">
        <v>180</v>
      </c>
      <c r="T167" s="2" t="s">
        <v>180</v>
      </c>
      <c r="U167" s="2">
        <v>0</v>
      </c>
      <c r="V167" s="2">
        <v>0</v>
      </c>
      <c r="W167" s="2" t="s">
        <v>180</v>
      </c>
      <c r="X167" s="2" t="s">
        <v>180</v>
      </c>
      <c r="Y167" s="2">
        <v>0</v>
      </c>
      <c r="Z167" s="2">
        <v>0</v>
      </c>
    </row>
    <row r="168" spans="1:26" x14ac:dyDescent="0.3">
      <c r="A168" s="13" t="s">
        <v>233</v>
      </c>
      <c r="B168" s="2" t="s">
        <v>243</v>
      </c>
      <c r="C168" s="2" t="s">
        <v>199</v>
      </c>
      <c r="D168" s="2">
        <v>0</v>
      </c>
      <c r="E168" s="2">
        <v>3200</v>
      </c>
      <c r="F168" s="2" t="s">
        <v>180</v>
      </c>
      <c r="G168" s="2">
        <v>0</v>
      </c>
      <c r="H168" s="2">
        <v>20</v>
      </c>
      <c r="I168" s="2">
        <v>0</v>
      </c>
      <c r="J168" s="2">
        <v>0</v>
      </c>
      <c r="K168" s="2">
        <v>0.02</v>
      </c>
      <c r="L168" s="2">
        <v>1</v>
      </c>
      <c r="M168" s="2">
        <v>0</v>
      </c>
      <c r="N168" s="2">
        <v>0</v>
      </c>
      <c r="O168" s="2" t="s">
        <v>244</v>
      </c>
      <c r="P168" s="2" t="s">
        <v>180</v>
      </c>
      <c r="Q168" s="2" t="s">
        <v>180</v>
      </c>
      <c r="R168" s="2" t="s">
        <v>180</v>
      </c>
      <c r="S168" s="2" t="s">
        <v>180</v>
      </c>
      <c r="T168" s="2" t="s">
        <v>180</v>
      </c>
      <c r="U168" s="2">
        <v>0</v>
      </c>
      <c r="V168" s="2">
        <v>0</v>
      </c>
      <c r="W168" s="2" t="s">
        <v>180</v>
      </c>
      <c r="X168" s="2" t="s">
        <v>180</v>
      </c>
      <c r="Y168" s="2">
        <v>0</v>
      </c>
      <c r="Z168" s="2">
        <v>0</v>
      </c>
    </row>
    <row r="169" spans="1:26" x14ac:dyDescent="0.3">
      <c r="A169" s="13" t="s">
        <v>234</v>
      </c>
      <c r="B169" s="2" t="s">
        <v>243</v>
      </c>
      <c r="C169" s="2" t="s">
        <v>182</v>
      </c>
      <c r="D169" s="2">
        <v>0</v>
      </c>
      <c r="E169" s="2">
        <v>2400</v>
      </c>
      <c r="F169" s="2" t="s">
        <v>180</v>
      </c>
      <c r="G169" s="2">
        <v>0</v>
      </c>
      <c r="H169" s="2">
        <v>20</v>
      </c>
      <c r="I169" s="2">
        <v>0</v>
      </c>
      <c r="J169" s="2">
        <v>0</v>
      </c>
      <c r="K169" s="2">
        <v>0.02</v>
      </c>
      <c r="L169" s="2">
        <v>1</v>
      </c>
      <c r="M169" s="2">
        <v>0</v>
      </c>
      <c r="N169" s="2">
        <v>0</v>
      </c>
      <c r="O169" s="2" t="s">
        <v>244</v>
      </c>
      <c r="P169" s="2" t="s">
        <v>180</v>
      </c>
      <c r="Q169" s="2" t="s">
        <v>180</v>
      </c>
      <c r="R169" s="2" t="s">
        <v>180</v>
      </c>
      <c r="S169" s="2" t="s">
        <v>180</v>
      </c>
      <c r="T169" s="2" t="s">
        <v>180</v>
      </c>
      <c r="U169" s="2">
        <v>0</v>
      </c>
      <c r="V169" s="2">
        <v>0</v>
      </c>
      <c r="W169" s="2" t="s">
        <v>180</v>
      </c>
      <c r="X169" s="2" t="s">
        <v>180</v>
      </c>
      <c r="Y169" s="2">
        <v>0</v>
      </c>
      <c r="Z169" s="2">
        <v>0</v>
      </c>
    </row>
    <row r="170" spans="1:26" x14ac:dyDescent="0.3">
      <c r="A170" s="13" t="s">
        <v>235</v>
      </c>
      <c r="B170" s="2" t="s">
        <v>243</v>
      </c>
      <c r="C170" s="2" t="s">
        <v>178</v>
      </c>
      <c r="D170" s="2">
        <v>0</v>
      </c>
      <c r="E170" s="2">
        <v>2200</v>
      </c>
      <c r="F170" s="2" t="s">
        <v>180</v>
      </c>
      <c r="G170" s="2">
        <v>0</v>
      </c>
      <c r="H170" s="2">
        <v>20</v>
      </c>
      <c r="I170" s="2">
        <v>0</v>
      </c>
      <c r="J170" s="2">
        <v>0</v>
      </c>
      <c r="K170" s="2">
        <v>0.02</v>
      </c>
      <c r="L170" s="2">
        <v>1</v>
      </c>
      <c r="M170" s="2">
        <v>0</v>
      </c>
      <c r="N170" s="2">
        <v>0</v>
      </c>
      <c r="O170" s="2" t="s">
        <v>244</v>
      </c>
      <c r="P170" s="2" t="s">
        <v>180</v>
      </c>
      <c r="Q170" s="2" t="s">
        <v>180</v>
      </c>
      <c r="R170" s="2" t="s">
        <v>180</v>
      </c>
      <c r="S170" s="2" t="s">
        <v>180</v>
      </c>
      <c r="T170" s="2" t="s">
        <v>180</v>
      </c>
      <c r="U170" s="2">
        <v>0</v>
      </c>
      <c r="V170" s="2">
        <v>0</v>
      </c>
      <c r="W170" s="2" t="s">
        <v>180</v>
      </c>
      <c r="X170" s="2" t="s">
        <v>180</v>
      </c>
      <c r="Y170" s="2">
        <v>0</v>
      </c>
      <c r="Z170" s="2">
        <v>0</v>
      </c>
    </row>
    <row r="171" spans="1:26" x14ac:dyDescent="0.3">
      <c r="A171" s="13" t="s">
        <v>236</v>
      </c>
      <c r="B171" s="2" t="s">
        <v>243</v>
      </c>
      <c r="C171" s="2" t="s">
        <v>215</v>
      </c>
      <c r="D171" s="2">
        <v>0</v>
      </c>
      <c r="E171" s="2">
        <v>1800</v>
      </c>
      <c r="F171" s="2" t="s">
        <v>180</v>
      </c>
      <c r="G171" s="2">
        <v>0</v>
      </c>
      <c r="H171" s="2">
        <v>20</v>
      </c>
      <c r="I171" s="2">
        <v>0</v>
      </c>
      <c r="J171" s="2">
        <v>0</v>
      </c>
      <c r="K171" s="2">
        <v>0.02</v>
      </c>
      <c r="L171" s="2">
        <v>1</v>
      </c>
      <c r="M171" s="2">
        <v>0</v>
      </c>
      <c r="N171" s="2">
        <v>0</v>
      </c>
      <c r="O171" s="2" t="s">
        <v>244</v>
      </c>
      <c r="P171" s="2" t="s">
        <v>180</v>
      </c>
      <c r="Q171" s="2" t="s">
        <v>180</v>
      </c>
      <c r="R171" s="2" t="s">
        <v>180</v>
      </c>
      <c r="S171" s="2" t="s">
        <v>180</v>
      </c>
      <c r="T171" s="2" t="s">
        <v>180</v>
      </c>
      <c r="U171" s="2">
        <v>0</v>
      </c>
      <c r="V171" s="2">
        <v>0</v>
      </c>
      <c r="W171" s="2" t="s">
        <v>180</v>
      </c>
      <c r="X171" s="2" t="s">
        <v>180</v>
      </c>
      <c r="Y171" s="2">
        <v>0</v>
      </c>
      <c r="Z171" s="2">
        <v>0</v>
      </c>
    </row>
    <row r="172" spans="1:26" x14ac:dyDescent="0.3">
      <c r="A172" s="13" t="s">
        <v>237</v>
      </c>
      <c r="B172" s="2" t="s">
        <v>243</v>
      </c>
      <c r="C172" s="2" t="s">
        <v>185</v>
      </c>
      <c r="D172" s="2">
        <v>0</v>
      </c>
      <c r="E172" s="2">
        <v>4200</v>
      </c>
      <c r="F172" s="2" t="s">
        <v>180</v>
      </c>
      <c r="G172" s="2">
        <v>0</v>
      </c>
      <c r="H172" s="2">
        <v>20</v>
      </c>
      <c r="I172" s="2">
        <v>0</v>
      </c>
      <c r="J172" s="2">
        <v>0</v>
      </c>
      <c r="K172" s="2">
        <v>0.02</v>
      </c>
      <c r="L172" s="2">
        <v>1</v>
      </c>
      <c r="M172" s="2">
        <v>0</v>
      </c>
      <c r="N172" s="2">
        <v>0</v>
      </c>
      <c r="O172" s="2" t="s">
        <v>244</v>
      </c>
      <c r="P172" s="2" t="s">
        <v>180</v>
      </c>
      <c r="Q172" s="2" t="s">
        <v>180</v>
      </c>
      <c r="R172" s="2" t="s">
        <v>180</v>
      </c>
      <c r="S172" s="2" t="s">
        <v>180</v>
      </c>
      <c r="T172" s="2" t="s">
        <v>180</v>
      </c>
      <c r="U172" s="2">
        <v>0</v>
      </c>
      <c r="V172" s="2">
        <v>0</v>
      </c>
      <c r="W172" s="2" t="s">
        <v>180</v>
      </c>
      <c r="X172" s="2" t="s">
        <v>180</v>
      </c>
      <c r="Y172" s="2">
        <v>0</v>
      </c>
      <c r="Z172" s="2">
        <v>0</v>
      </c>
    </row>
    <row r="173" spans="1:26" x14ac:dyDescent="0.3">
      <c r="A173" s="13" t="s">
        <v>238</v>
      </c>
      <c r="B173" s="2" t="s">
        <v>243</v>
      </c>
      <c r="C173" s="2" t="s">
        <v>192</v>
      </c>
      <c r="D173" s="2">
        <v>0</v>
      </c>
      <c r="E173" s="2">
        <v>200</v>
      </c>
      <c r="F173" s="2" t="s">
        <v>180</v>
      </c>
      <c r="G173" s="2">
        <v>0</v>
      </c>
      <c r="H173" s="2">
        <v>20</v>
      </c>
      <c r="I173" s="2">
        <v>0</v>
      </c>
      <c r="J173" s="2">
        <v>0</v>
      </c>
      <c r="K173" s="2">
        <v>0.02</v>
      </c>
      <c r="L173" s="2">
        <v>1</v>
      </c>
      <c r="M173" s="2">
        <v>0</v>
      </c>
      <c r="N173" s="2">
        <v>0</v>
      </c>
      <c r="O173" s="2" t="s">
        <v>244</v>
      </c>
      <c r="P173" s="2" t="s">
        <v>180</v>
      </c>
      <c r="Q173" s="2" t="s">
        <v>180</v>
      </c>
      <c r="R173" s="2" t="s">
        <v>180</v>
      </c>
      <c r="S173" s="2" t="s">
        <v>180</v>
      </c>
      <c r="T173" s="2" t="s">
        <v>180</v>
      </c>
      <c r="U173" s="2">
        <v>0</v>
      </c>
      <c r="V173" s="2">
        <v>0</v>
      </c>
      <c r="W173" s="2" t="s">
        <v>180</v>
      </c>
      <c r="X173" s="2" t="s">
        <v>180</v>
      </c>
      <c r="Y173" s="2">
        <v>0</v>
      </c>
      <c r="Z173" s="2">
        <v>0</v>
      </c>
    </row>
    <row r="174" spans="1:26" x14ac:dyDescent="0.3">
      <c r="A174" s="13" t="s">
        <v>239</v>
      </c>
      <c r="B174" s="2" t="s">
        <v>243</v>
      </c>
      <c r="C174" s="2" t="s">
        <v>190</v>
      </c>
      <c r="D174" s="2">
        <v>0</v>
      </c>
      <c r="E174" s="2">
        <v>200</v>
      </c>
      <c r="F174" s="2" t="s">
        <v>180</v>
      </c>
      <c r="G174" s="2">
        <v>0</v>
      </c>
      <c r="H174" s="2">
        <v>20</v>
      </c>
      <c r="I174" s="2">
        <v>0</v>
      </c>
      <c r="J174" s="2">
        <v>0</v>
      </c>
      <c r="K174" s="2">
        <v>0.02</v>
      </c>
      <c r="L174" s="2">
        <v>1</v>
      </c>
      <c r="M174" s="2">
        <v>0</v>
      </c>
      <c r="N174" s="2">
        <v>0</v>
      </c>
      <c r="O174" s="2" t="s">
        <v>244</v>
      </c>
      <c r="P174" s="2" t="s">
        <v>180</v>
      </c>
      <c r="Q174" s="2" t="s">
        <v>180</v>
      </c>
      <c r="R174" s="2" t="s">
        <v>180</v>
      </c>
      <c r="S174" s="2" t="s">
        <v>180</v>
      </c>
      <c r="T174" s="2" t="s">
        <v>180</v>
      </c>
      <c r="U174" s="2">
        <v>0</v>
      </c>
      <c r="V174" s="2">
        <v>0</v>
      </c>
      <c r="W174" s="2" t="s">
        <v>180</v>
      </c>
      <c r="X174" s="2" t="s">
        <v>180</v>
      </c>
      <c r="Y174" s="2">
        <v>0</v>
      </c>
      <c r="Z174" s="2">
        <v>0</v>
      </c>
    </row>
    <row r="175" spans="1:26" x14ac:dyDescent="0.3">
      <c r="A175" s="13" t="s">
        <v>240</v>
      </c>
      <c r="B175" s="2" t="s">
        <v>243</v>
      </c>
      <c r="C175" s="2" t="s">
        <v>202</v>
      </c>
      <c r="D175" s="2">
        <v>0</v>
      </c>
      <c r="E175" s="2">
        <v>400</v>
      </c>
      <c r="F175" s="2" t="s">
        <v>180</v>
      </c>
      <c r="G175" s="2">
        <v>0</v>
      </c>
      <c r="H175" s="2">
        <v>20</v>
      </c>
      <c r="I175" s="2">
        <v>0</v>
      </c>
      <c r="J175" s="2">
        <v>0</v>
      </c>
      <c r="K175" s="2">
        <v>0.02</v>
      </c>
      <c r="L175" s="2">
        <v>1</v>
      </c>
      <c r="M175" s="2">
        <v>0</v>
      </c>
      <c r="N175" s="2">
        <v>0</v>
      </c>
      <c r="O175" s="2" t="s">
        <v>244</v>
      </c>
      <c r="P175" s="2" t="s">
        <v>180</v>
      </c>
      <c r="Q175" s="2" t="s">
        <v>180</v>
      </c>
      <c r="R175" s="2" t="s">
        <v>180</v>
      </c>
      <c r="S175" s="2" t="s">
        <v>180</v>
      </c>
      <c r="T175" s="2" t="s">
        <v>180</v>
      </c>
      <c r="U175" s="2">
        <v>0</v>
      </c>
      <c r="V175" s="2">
        <v>0</v>
      </c>
      <c r="W175" s="2" t="s">
        <v>180</v>
      </c>
      <c r="X175" s="2" t="s">
        <v>180</v>
      </c>
      <c r="Y175" s="2">
        <v>0</v>
      </c>
      <c r="Z175" s="2">
        <v>0</v>
      </c>
    </row>
    <row r="176" spans="1:26" x14ac:dyDescent="0.3">
      <c r="A176" s="13" t="s">
        <v>241</v>
      </c>
      <c r="B176" s="2" t="s">
        <v>243</v>
      </c>
      <c r="C176" s="2" t="s">
        <v>217</v>
      </c>
      <c r="D176" s="2">
        <v>0</v>
      </c>
      <c r="E176" s="2">
        <v>100</v>
      </c>
      <c r="F176" s="2" t="s">
        <v>180</v>
      </c>
      <c r="G176" s="2">
        <v>0</v>
      </c>
      <c r="H176" s="2">
        <v>20</v>
      </c>
      <c r="I176" s="2">
        <v>0</v>
      </c>
      <c r="J176" s="2">
        <v>0</v>
      </c>
      <c r="K176" s="2">
        <v>0.02</v>
      </c>
      <c r="L176" s="2">
        <v>1</v>
      </c>
      <c r="M176" s="2">
        <v>0</v>
      </c>
      <c r="N176" s="2">
        <v>0</v>
      </c>
      <c r="O176" s="2" t="s">
        <v>244</v>
      </c>
      <c r="P176" s="2" t="s">
        <v>180</v>
      </c>
      <c r="Q176" s="2" t="s">
        <v>180</v>
      </c>
      <c r="R176" s="2" t="s">
        <v>180</v>
      </c>
      <c r="S176" s="2" t="s">
        <v>180</v>
      </c>
      <c r="T176" s="2" t="s">
        <v>180</v>
      </c>
      <c r="U176" s="2">
        <v>0</v>
      </c>
      <c r="V176" s="2">
        <v>0</v>
      </c>
      <c r="W176" s="2" t="s">
        <v>180</v>
      </c>
      <c r="X176" s="2" t="s">
        <v>180</v>
      </c>
      <c r="Y176" s="2">
        <v>0</v>
      </c>
      <c r="Z176" s="2">
        <v>0</v>
      </c>
    </row>
    <row r="177" spans="1:26" x14ac:dyDescent="0.3">
      <c r="A177" s="13" t="s">
        <v>242</v>
      </c>
      <c r="B177" s="2" t="s">
        <v>243</v>
      </c>
      <c r="C177" s="2" t="s">
        <v>194</v>
      </c>
      <c r="D177" s="2">
        <v>0</v>
      </c>
      <c r="E177" s="2">
        <v>0</v>
      </c>
      <c r="F177" s="2" t="s">
        <v>180</v>
      </c>
      <c r="G177" s="2">
        <v>0</v>
      </c>
      <c r="H177" s="2">
        <v>20</v>
      </c>
      <c r="I177" s="2">
        <v>0</v>
      </c>
      <c r="J177" s="2">
        <v>0</v>
      </c>
      <c r="K177" s="2">
        <v>0.02</v>
      </c>
      <c r="L177" s="2">
        <v>1</v>
      </c>
      <c r="M177" s="2">
        <v>0</v>
      </c>
      <c r="N177" s="2">
        <v>0</v>
      </c>
      <c r="O177" s="2" t="s">
        <v>244</v>
      </c>
      <c r="P177" s="2" t="s">
        <v>180</v>
      </c>
      <c r="Q177" s="2" t="s">
        <v>180</v>
      </c>
      <c r="R177" s="2" t="s">
        <v>180</v>
      </c>
      <c r="S177" s="2" t="s">
        <v>180</v>
      </c>
      <c r="T177" s="2" t="s">
        <v>180</v>
      </c>
      <c r="U177" s="2">
        <v>0</v>
      </c>
      <c r="V177" s="2">
        <v>0</v>
      </c>
      <c r="W177" s="2" t="s">
        <v>180</v>
      </c>
      <c r="X177" s="2" t="s">
        <v>180</v>
      </c>
      <c r="Y177" s="2">
        <v>0</v>
      </c>
      <c r="Z177" s="2">
        <v>0</v>
      </c>
    </row>
    <row r="178" spans="1:26" x14ac:dyDescent="0.3">
      <c r="A178" s="13" t="s">
        <v>248</v>
      </c>
      <c r="B178" s="2" t="s">
        <v>220</v>
      </c>
      <c r="C178" s="2" t="s">
        <v>207</v>
      </c>
      <c r="D178" s="2">
        <v>130</v>
      </c>
      <c r="E178" s="2">
        <v>680</v>
      </c>
      <c r="F178" s="2" t="s">
        <v>180</v>
      </c>
      <c r="G178" s="2">
        <v>0</v>
      </c>
      <c r="H178" s="2">
        <v>30</v>
      </c>
      <c r="I178" s="2">
        <v>0</v>
      </c>
      <c r="J178" s="2">
        <v>0.05</v>
      </c>
      <c r="K178" s="2">
        <v>6.0000000000000001E-3</v>
      </c>
      <c r="L178" s="2">
        <v>1</v>
      </c>
      <c r="M178" s="2">
        <v>0</v>
      </c>
      <c r="N178" s="2">
        <v>0</v>
      </c>
      <c r="O178" s="2" t="s">
        <v>247</v>
      </c>
      <c r="P178" s="2" t="s">
        <v>180</v>
      </c>
      <c r="Q178" s="2" t="s">
        <v>180</v>
      </c>
      <c r="R178" s="2" t="s">
        <v>180</v>
      </c>
      <c r="S178" s="2" t="s">
        <v>180</v>
      </c>
      <c r="T178" s="2" t="s">
        <v>180</v>
      </c>
      <c r="U178" s="2">
        <v>0</v>
      </c>
      <c r="V178" s="2">
        <v>0</v>
      </c>
      <c r="W178" s="2" t="s">
        <v>180</v>
      </c>
      <c r="X178" s="2" t="s">
        <v>180</v>
      </c>
      <c r="Y178" s="2">
        <v>0</v>
      </c>
      <c r="Z178" s="2">
        <v>0</v>
      </c>
    </row>
    <row r="179" spans="1:26" x14ac:dyDescent="0.3">
      <c r="A179" s="13" t="s">
        <v>249</v>
      </c>
      <c r="B179" s="2" t="s">
        <v>220</v>
      </c>
      <c r="C179" s="2" t="s">
        <v>205</v>
      </c>
      <c r="D179" s="2">
        <v>130</v>
      </c>
      <c r="E179" s="2">
        <v>700</v>
      </c>
      <c r="F179" s="2" t="s">
        <v>180</v>
      </c>
      <c r="G179" s="2">
        <v>0</v>
      </c>
      <c r="H179" s="2">
        <v>30</v>
      </c>
      <c r="I179" s="2">
        <v>0</v>
      </c>
      <c r="J179" s="2">
        <v>0.05</v>
      </c>
      <c r="K179" s="2">
        <v>6.0000000000000001E-3</v>
      </c>
      <c r="L179" s="2">
        <v>1</v>
      </c>
      <c r="M179" s="2">
        <v>0</v>
      </c>
      <c r="N179" s="2">
        <v>0</v>
      </c>
      <c r="O179" s="2" t="s">
        <v>247</v>
      </c>
      <c r="P179" s="2" t="s">
        <v>180</v>
      </c>
      <c r="Q179" s="2" t="s">
        <v>180</v>
      </c>
      <c r="R179" s="2" t="s">
        <v>180</v>
      </c>
      <c r="S179" s="2" t="s">
        <v>180</v>
      </c>
      <c r="T179" s="2" t="s">
        <v>180</v>
      </c>
      <c r="U179" s="2">
        <v>0</v>
      </c>
      <c r="V179" s="2">
        <v>0</v>
      </c>
      <c r="W179" s="2" t="s">
        <v>180</v>
      </c>
      <c r="X179" s="2" t="s">
        <v>180</v>
      </c>
      <c r="Y179" s="2">
        <v>0</v>
      </c>
      <c r="Z179" s="2">
        <v>0</v>
      </c>
    </row>
    <row r="180" spans="1:26" x14ac:dyDescent="0.3">
      <c r="A180" s="13" t="s">
        <v>250</v>
      </c>
      <c r="B180" s="2" t="s">
        <v>220</v>
      </c>
      <c r="C180" s="2" t="s">
        <v>221</v>
      </c>
      <c r="D180" s="2">
        <v>130</v>
      </c>
      <c r="E180" s="2">
        <v>720</v>
      </c>
      <c r="F180" s="2" t="s">
        <v>180</v>
      </c>
      <c r="G180" s="2">
        <v>0</v>
      </c>
      <c r="H180" s="2">
        <v>30</v>
      </c>
      <c r="I180" s="2">
        <v>0</v>
      </c>
      <c r="J180" s="2">
        <v>0.05</v>
      </c>
      <c r="K180" s="2">
        <v>6.0000000000000001E-3</v>
      </c>
      <c r="L180" s="2">
        <v>1</v>
      </c>
      <c r="M180" s="2">
        <v>0</v>
      </c>
      <c r="N180" s="2">
        <v>0</v>
      </c>
      <c r="O180" s="2" t="s">
        <v>247</v>
      </c>
      <c r="P180" s="2" t="s">
        <v>180</v>
      </c>
      <c r="Q180" s="2" t="s">
        <v>180</v>
      </c>
      <c r="R180" s="2" t="s">
        <v>180</v>
      </c>
      <c r="S180" s="2" t="s">
        <v>180</v>
      </c>
      <c r="T180" s="2" t="s">
        <v>180</v>
      </c>
      <c r="U180" s="2">
        <v>0</v>
      </c>
      <c r="V180" s="2">
        <v>0</v>
      </c>
      <c r="W180" s="2" t="s">
        <v>180</v>
      </c>
      <c r="X180" s="2" t="s">
        <v>180</v>
      </c>
      <c r="Y180" s="2">
        <v>0</v>
      </c>
      <c r="Z180" s="2">
        <v>0</v>
      </c>
    </row>
    <row r="181" spans="1:26" x14ac:dyDescent="0.3">
      <c r="A181" s="13" t="s">
        <v>251</v>
      </c>
      <c r="B181" s="2" t="s">
        <v>220</v>
      </c>
      <c r="C181" s="2" t="s">
        <v>208</v>
      </c>
      <c r="D181" s="2">
        <v>130</v>
      </c>
      <c r="E181" s="2">
        <v>680</v>
      </c>
      <c r="F181" s="2" t="s">
        <v>180</v>
      </c>
      <c r="G181" s="2">
        <v>0</v>
      </c>
      <c r="H181" s="2">
        <v>30</v>
      </c>
      <c r="I181" s="2">
        <v>0</v>
      </c>
      <c r="J181" s="2">
        <v>0.05</v>
      </c>
      <c r="K181" s="2">
        <v>6.0000000000000001E-3</v>
      </c>
      <c r="L181" s="2">
        <v>1</v>
      </c>
      <c r="M181" s="2">
        <v>0</v>
      </c>
      <c r="N181" s="2">
        <v>0</v>
      </c>
      <c r="O181" s="2" t="s">
        <v>247</v>
      </c>
      <c r="P181" s="2" t="s">
        <v>180</v>
      </c>
      <c r="Q181" s="2" t="s">
        <v>180</v>
      </c>
      <c r="R181" s="2" t="s">
        <v>180</v>
      </c>
      <c r="S181" s="2" t="s">
        <v>180</v>
      </c>
      <c r="T181" s="2" t="s">
        <v>180</v>
      </c>
      <c r="U181" s="2">
        <v>0</v>
      </c>
      <c r="V181" s="2">
        <v>0</v>
      </c>
      <c r="W181" s="2" t="s">
        <v>180</v>
      </c>
      <c r="X181" s="2" t="s">
        <v>180</v>
      </c>
      <c r="Y181" s="2">
        <v>0</v>
      </c>
      <c r="Z181" s="2">
        <v>0</v>
      </c>
    </row>
    <row r="182" spans="1:26" x14ac:dyDescent="0.3">
      <c r="A182" s="13" t="s">
        <v>252</v>
      </c>
      <c r="B182" s="2" t="s">
        <v>220</v>
      </c>
      <c r="C182" s="2" t="s">
        <v>196</v>
      </c>
      <c r="D182" s="2">
        <v>130</v>
      </c>
      <c r="E182" s="2">
        <v>700</v>
      </c>
      <c r="F182" s="2" t="s">
        <v>180</v>
      </c>
      <c r="G182" s="2">
        <v>0</v>
      </c>
      <c r="H182" s="2">
        <v>30</v>
      </c>
      <c r="I182" s="2">
        <v>0</v>
      </c>
      <c r="J182" s="2">
        <v>0.05</v>
      </c>
      <c r="K182" s="2">
        <v>6.0000000000000001E-3</v>
      </c>
      <c r="L182" s="2">
        <v>1</v>
      </c>
      <c r="M182" s="2">
        <v>0</v>
      </c>
      <c r="N182" s="2">
        <v>0</v>
      </c>
      <c r="O182" s="2" t="s">
        <v>247</v>
      </c>
      <c r="P182" s="2" t="s">
        <v>180</v>
      </c>
      <c r="Q182" s="2" t="s">
        <v>180</v>
      </c>
      <c r="R182" s="2" t="s">
        <v>180</v>
      </c>
      <c r="S182" s="2" t="s">
        <v>180</v>
      </c>
      <c r="T182" s="2" t="s">
        <v>180</v>
      </c>
      <c r="U182" s="2">
        <v>0</v>
      </c>
      <c r="V182" s="2">
        <v>0</v>
      </c>
      <c r="W182" s="2" t="s">
        <v>180</v>
      </c>
      <c r="X182" s="2" t="s">
        <v>180</v>
      </c>
      <c r="Y182" s="2">
        <v>0</v>
      </c>
      <c r="Z182" s="2">
        <v>0</v>
      </c>
    </row>
    <row r="183" spans="1:26" x14ac:dyDescent="0.3">
      <c r="A183" s="13" t="s">
        <v>253</v>
      </c>
      <c r="B183" s="2" t="s">
        <v>220</v>
      </c>
      <c r="C183" s="2" t="s">
        <v>199</v>
      </c>
      <c r="D183" s="2">
        <v>130</v>
      </c>
      <c r="E183" s="2">
        <v>720</v>
      </c>
      <c r="F183" s="2" t="s">
        <v>180</v>
      </c>
      <c r="G183" s="2">
        <v>0</v>
      </c>
      <c r="H183" s="2">
        <v>30</v>
      </c>
      <c r="I183" s="2">
        <v>0</v>
      </c>
      <c r="J183" s="2">
        <v>0.05</v>
      </c>
      <c r="K183" s="2">
        <v>6.0000000000000001E-3</v>
      </c>
      <c r="L183" s="2">
        <v>1</v>
      </c>
      <c r="M183" s="2">
        <v>0</v>
      </c>
      <c r="N183" s="2">
        <v>0</v>
      </c>
      <c r="O183" s="2" t="s">
        <v>247</v>
      </c>
      <c r="P183" s="2" t="s">
        <v>180</v>
      </c>
      <c r="Q183" s="2" t="s">
        <v>180</v>
      </c>
      <c r="R183" s="2" t="s">
        <v>180</v>
      </c>
      <c r="S183" s="2" t="s">
        <v>180</v>
      </c>
      <c r="T183" s="2" t="s">
        <v>180</v>
      </c>
      <c r="U183" s="2">
        <v>0</v>
      </c>
      <c r="V183" s="2">
        <v>0</v>
      </c>
      <c r="W183" s="2" t="s">
        <v>180</v>
      </c>
      <c r="X183" s="2" t="s">
        <v>180</v>
      </c>
      <c r="Y183" s="2">
        <v>0</v>
      </c>
      <c r="Z183" s="2">
        <v>0</v>
      </c>
    </row>
    <row r="184" spans="1:26" x14ac:dyDescent="0.3">
      <c r="A184" s="13" t="s">
        <v>254</v>
      </c>
      <c r="B184" s="2" t="s">
        <v>220</v>
      </c>
      <c r="C184" s="2" t="s">
        <v>182</v>
      </c>
      <c r="D184" s="2">
        <v>130</v>
      </c>
      <c r="E184" s="2">
        <v>680</v>
      </c>
      <c r="F184" s="2" t="s">
        <v>180</v>
      </c>
      <c r="G184" s="2">
        <v>0</v>
      </c>
      <c r="H184" s="2">
        <v>30</v>
      </c>
      <c r="I184" s="2">
        <v>0</v>
      </c>
      <c r="J184" s="2">
        <v>0.05</v>
      </c>
      <c r="K184" s="2">
        <v>6.0000000000000001E-3</v>
      </c>
      <c r="L184" s="2">
        <v>1</v>
      </c>
      <c r="M184" s="2">
        <v>0</v>
      </c>
      <c r="N184" s="2">
        <v>0</v>
      </c>
      <c r="O184" s="2" t="s">
        <v>247</v>
      </c>
      <c r="P184" s="2" t="s">
        <v>180</v>
      </c>
      <c r="Q184" s="2" t="s">
        <v>180</v>
      </c>
      <c r="R184" s="2" t="s">
        <v>180</v>
      </c>
      <c r="S184" s="2" t="s">
        <v>180</v>
      </c>
      <c r="T184" s="2" t="s">
        <v>180</v>
      </c>
      <c r="U184" s="2">
        <v>0</v>
      </c>
      <c r="V184" s="2">
        <v>0</v>
      </c>
      <c r="W184" s="2" t="s">
        <v>180</v>
      </c>
      <c r="X184" s="2" t="s">
        <v>180</v>
      </c>
      <c r="Y184" s="2">
        <v>0</v>
      </c>
      <c r="Z184" s="2">
        <v>0</v>
      </c>
    </row>
    <row r="185" spans="1:26" x14ac:dyDescent="0.3">
      <c r="A185" s="13" t="s">
        <v>255</v>
      </c>
      <c r="B185" s="2" t="s">
        <v>220</v>
      </c>
      <c r="C185" s="2" t="s">
        <v>178</v>
      </c>
      <c r="D185" s="2">
        <v>130</v>
      </c>
      <c r="E185" s="2">
        <v>700</v>
      </c>
      <c r="F185" s="2" t="s">
        <v>180</v>
      </c>
      <c r="G185" s="2">
        <v>0</v>
      </c>
      <c r="H185" s="2">
        <v>30</v>
      </c>
      <c r="I185" s="2">
        <v>0</v>
      </c>
      <c r="J185" s="2">
        <v>0.05</v>
      </c>
      <c r="K185" s="2">
        <v>6.0000000000000001E-3</v>
      </c>
      <c r="L185" s="2">
        <v>1</v>
      </c>
      <c r="M185" s="2">
        <v>0</v>
      </c>
      <c r="N185" s="2">
        <v>0</v>
      </c>
      <c r="O185" s="2" t="s">
        <v>247</v>
      </c>
      <c r="P185" s="2" t="s">
        <v>180</v>
      </c>
      <c r="Q185" s="2" t="s">
        <v>180</v>
      </c>
      <c r="R185" s="2" t="s">
        <v>180</v>
      </c>
      <c r="S185" s="2" t="s">
        <v>180</v>
      </c>
      <c r="T185" s="2" t="s">
        <v>180</v>
      </c>
      <c r="U185" s="2">
        <v>0</v>
      </c>
      <c r="V185" s="2">
        <v>0</v>
      </c>
      <c r="W185" s="2" t="s">
        <v>180</v>
      </c>
      <c r="X185" s="2" t="s">
        <v>180</v>
      </c>
      <c r="Y185" s="2">
        <v>0</v>
      </c>
      <c r="Z185" s="2">
        <v>0</v>
      </c>
    </row>
    <row r="186" spans="1:26" x14ac:dyDescent="0.3">
      <c r="A186" s="13" t="s">
        <v>256</v>
      </c>
      <c r="B186" s="2" t="s">
        <v>220</v>
      </c>
      <c r="C186" s="2" t="s">
        <v>215</v>
      </c>
      <c r="D186" s="2">
        <v>130</v>
      </c>
      <c r="E186" s="2">
        <v>720</v>
      </c>
      <c r="F186" s="2" t="s">
        <v>180</v>
      </c>
      <c r="G186" s="2">
        <v>0</v>
      </c>
      <c r="H186" s="2">
        <v>30</v>
      </c>
      <c r="I186" s="2">
        <v>0</v>
      </c>
      <c r="J186" s="2">
        <v>0.05</v>
      </c>
      <c r="K186" s="2">
        <v>6.0000000000000001E-3</v>
      </c>
      <c r="L186" s="2">
        <v>1</v>
      </c>
      <c r="M186" s="2">
        <v>0</v>
      </c>
      <c r="N186" s="2">
        <v>0</v>
      </c>
      <c r="O186" s="2" t="s">
        <v>247</v>
      </c>
      <c r="P186" s="2" t="s">
        <v>180</v>
      </c>
      <c r="Q186" s="2" t="s">
        <v>180</v>
      </c>
      <c r="R186" s="2" t="s">
        <v>180</v>
      </c>
      <c r="S186" s="2" t="s">
        <v>180</v>
      </c>
      <c r="T186" s="2" t="s">
        <v>180</v>
      </c>
      <c r="U186" s="2">
        <v>0</v>
      </c>
      <c r="V186" s="2">
        <v>0</v>
      </c>
      <c r="W186" s="2" t="s">
        <v>180</v>
      </c>
      <c r="X186" s="2" t="s">
        <v>180</v>
      </c>
      <c r="Y186" s="2">
        <v>0</v>
      </c>
      <c r="Z186" s="2">
        <v>0</v>
      </c>
    </row>
    <row r="187" spans="1:26" x14ac:dyDescent="0.3">
      <c r="A187" s="13" t="s">
        <v>257</v>
      </c>
      <c r="B187" s="2" t="s">
        <v>220</v>
      </c>
      <c r="C187" s="2" t="s">
        <v>185</v>
      </c>
      <c r="D187" s="2">
        <v>130</v>
      </c>
      <c r="E187" s="2">
        <v>680</v>
      </c>
      <c r="F187" s="2" t="s">
        <v>180</v>
      </c>
      <c r="G187" s="2">
        <v>0</v>
      </c>
      <c r="H187" s="2">
        <v>30</v>
      </c>
      <c r="I187" s="2">
        <v>0</v>
      </c>
      <c r="J187" s="2">
        <v>0.05</v>
      </c>
      <c r="K187" s="2">
        <v>6.0000000000000001E-3</v>
      </c>
      <c r="L187" s="2">
        <v>1</v>
      </c>
      <c r="M187" s="2">
        <v>0</v>
      </c>
      <c r="N187" s="2">
        <v>0</v>
      </c>
      <c r="O187" s="2" t="s">
        <v>247</v>
      </c>
      <c r="P187" s="2" t="s">
        <v>180</v>
      </c>
      <c r="Q187" s="2" t="s">
        <v>180</v>
      </c>
      <c r="R187" s="2" t="s">
        <v>180</v>
      </c>
      <c r="S187" s="2" t="s">
        <v>180</v>
      </c>
      <c r="T187" s="2" t="s">
        <v>180</v>
      </c>
      <c r="U187" s="2">
        <v>0</v>
      </c>
      <c r="V187" s="2">
        <v>0</v>
      </c>
      <c r="W187" s="2" t="s">
        <v>180</v>
      </c>
      <c r="X187" s="2" t="s">
        <v>180</v>
      </c>
      <c r="Y187" s="2">
        <v>0</v>
      </c>
      <c r="Z187" s="2">
        <v>0</v>
      </c>
    </row>
    <row r="188" spans="1:26" x14ac:dyDescent="0.3">
      <c r="A188" s="13" t="s">
        <v>258</v>
      </c>
      <c r="B188" s="2" t="s">
        <v>220</v>
      </c>
      <c r="C188" s="2" t="s">
        <v>192</v>
      </c>
      <c r="D188" s="2">
        <v>130</v>
      </c>
      <c r="E188" s="2">
        <v>700</v>
      </c>
      <c r="F188" s="2" t="s">
        <v>180</v>
      </c>
      <c r="G188" s="2">
        <v>0</v>
      </c>
      <c r="H188" s="2">
        <v>30</v>
      </c>
      <c r="I188" s="2">
        <v>0</v>
      </c>
      <c r="J188" s="2">
        <v>0.05</v>
      </c>
      <c r="K188" s="2">
        <v>6.0000000000000001E-3</v>
      </c>
      <c r="L188" s="2">
        <v>1</v>
      </c>
      <c r="M188" s="2">
        <v>0</v>
      </c>
      <c r="N188" s="2">
        <v>0</v>
      </c>
      <c r="O188" s="2" t="s">
        <v>247</v>
      </c>
      <c r="P188" s="2" t="s">
        <v>180</v>
      </c>
      <c r="Q188" s="2" t="s">
        <v>180</v>
      </c>
      <c r="R188" s="2" t="s">
        <v>180</v>
      </c>
      <c r="S188" s="2" t="s">
        <v>180</v>
      </c>
      <c r="T188" s="2" t="s">
        <v>180</v>
      </c>
      <c r="U188" s="2">
        <v>0</v>
      </c>
      <c r="V188" s="2">
        <v>0</v>
      </c>
      <c r="W188" s="2" t="s">
        <v>180</v>
      </c>
      <c r="X188" s="2" t="s">
        <v>180</v>
      </c>
      <c r="Y188" s="2">
        <v>0</v>
      </c>
      <c r="Z188" s="2">
        <v>0</v>
      </c>
    </row>
    <row r="189" spans="1:26" x14ac:dyDescent="0.3">
      <c r="A189" s="13" t="s">
        <v>259</v>
      </c>
      <c r="B189" s="2" t="s">
        <v>220</v>
      </c>
      <c r="C189" s="2" t="s">
        <v>190</v>
      </c>
      <c r="D189" s="2">
        <v>130</v>
      </c>
      <c r="E189" s="2">
        <v>720</v>
      </c>
      <c r="F189" s="2" t="s">
        <v>180</v>
      </c>
      <c r="G189" s="2">
        <v>0</v>
      </c>
      <c r="H189" s="2">
        <v>30</v>
      </c>
      <c r="I189" s="2">
        <v>0</v>
      </c>
      <c r="J189" s="2">
        <v>0.05</v>
      </c>
      <c r="K189" s="2">
        <v>6.0000000000000001E-3</v>
      </c>
      <c r="L189" s="2">
        <v>1</v>
      </c>
      <c r="M189" s="2">
        <v>0</v>
      </c>
      <c r="N189" s="2">
        <v>0</v>
      </c>
      <c r="O189" s="2" t="s">
        <v>247</v>
      </c>
      <c r="P189" s="2" t="s">
        <v>180</v>
      </c>
      <c r="Q189" s="2" t="s">
        <v>180</v>
      </c>
      <c r="R189" s="2" t="s">
        <v>180</v>
      </c>
      <c r="S189" s="2" t="s">
        <v>180</v>
      </c>
      <c r="T189" s="2" t="s">
        <v>180</v>
      </c>
      <c r="U189" s="2">
        <v>0</v>
      </c>
      <c r="V189" s="2">
        <v>0</v>
      </c>
      <c r="W189" s="2" t="s">
        <v>180</v>
      </c>
      <c r="X189" s="2" t="s">
        <v>180</v>
      </c>
      <c r="Y189" s="2">
        <v>0</v>
      </c>
      <c r="Z189" s="2">
        <v>0</v>
      </c>
    </row>
    <row r="190" spans="1:26" x14ac:dyDescent="0.3">
      <c r="A190" s="13" t="s">
        <v>260</v>
      </c>
      <c r="B190" s="2" t="s">
        <v>220</v>
      </c>
      <c r="C190" s="2" t="s">
        <v>202</v>
      </c>
      <c r="D190" s="2">
        <v>130</v>
      </c>
      <c r="E190" s="2">
        <v>680</v>
      </c>
      <c r="F190" s="2" t="s">
        <v>180</v>
      </c>
      <c r="G190" s="2">
        <v>0</v>
      </c>
      <c r="H190" s="2">
        <v>30</v>
      </c>
      <c r="I190" s="2">
        <v>0</v>
      </c>
      <c r="J190" s="2">
        <v>0.05</v>
      </c>
      <c r="K190" s="2">
        <v>6.0000000000000001E-3</v>
      </c>
      <c r="L190" s="2">
        <v>1</v>
      </c>
      <c r="M190" s="2">
        <v>0</v>
      </c>
      <c r="N190" s="2">
        <v>0</v>
      </c>
      <c r="O190" s="2" t="s">
        <v>247</v>
      </c>
      <c r="P190" s="2" t="s">
        <v>180</v>
      </c>
      <c r="Q190" s="2" t="s">
        <v>180</v>
      </c>
      <c r="R190" s="2" t="s">
        <v>180</v>
      </c>
      <c r="S190" s="2" t="s">
        <v>180</v>
      </c>
      <c r="T190" s="2" t="s">
        <v>180</v>
      </c>
      <c r="U190" s="2">
        <v>0</v>
      </c>
      <c r="V190" s="2">
        <v>0</v>
      </c>
      <c r="W190" s="2" t="s">
        <v>180</v>
      </c>
      <c r="X190" s="2" t="s">
        <v>180</v>
      </c>
      <c r="Y190" s="2">
        <v>0</v>
      </c>
      <c r="Z190" s="2">
        <v>0</v>
      </c>
    </row>
    <row r="191" spans="1:26" x14ac:dyDescent="0.3">
      <c r="A191" s="13" t="s">
        <v>261</v>
      </c>
      <c r="B191" s="2" t="s">
        <v>220</v>
      </c>
      <c r="C191" s="2" t="s">
        <v>217</v>
      </c>
      <c r="D191" s="2">
        <v>130</v>
      </c>
      <c r="E191" s="2">
        <v>700</v>
      </c>
      <c r="F191" s="2" t="s">
        <v>180</v>
      </c>
      <c r="G191" s="2">
        <v>0</v>
      </c>
      <c r="H191" s="2">
        <v>30</v>
      </c>
      <c r="I191" s="2">
        <v>0</v>
      </c>
      <c r="J191" s="2">
        <v>0.05</v>
      </c>
      <c r="K191" s="2">
        <v>6.0000000000000001E-3</v>
      </c>
      <c r="L191" s="2">
        <v>1</v>
      </c>
      <c r="M191" s="2">
        <v>0</v>
      </c>
      <c r="N191" s="2">
        <v>0</v>
      </c>
      <c r="O191" s="2" t="s">
        <v>247</v>
      </c>
      <c r="P191" s="2" t="s">
        <v>180</v>
      </c>
      <c r="Q191" s="2" t="s">
        <v>180</v>
      </c>
      <c r="R191" s="2" t="s">
        <v>180</v>
      </c>
      <c r="S191" s="2" t="s">
        <v>180</v>
      </c>
      <c r="T191" s="2" t="s">
        <v>180</v>
      </c>
      <c r="U191" s="2">
        <v>0</v>
      </c>
      <c r="V191" s="2">
        <v>0</v>
      </c>
      <c r="W191" s="2" t="s">
        <v>180</v>
      </c>
      <c r="X191" s="2" t="s">
        <v>180</v>
      </c>
      <c r="Y191" s="2">
        <v>0</v>
      </c>
      <c r="Z191" s="2">
        <v>0</v>
      </c>
    </row>
    <row r="192" spans="1:26" x14ac:dyDescent="0.3">
      <c r="A192" s="13" t="s">
        <v>262</v>
      </c>
      <c r="B192" s="2" t="s">
        <v>220</v>
      </c>
      <c r="C192" s="2" t="s">
        <v>194</v>
      </c>
      <c r="D192" s="2">
        <v>130</v>
      </c>
      <c r="E192" s="2">
        <v>720</v>
      </c>
      <c r="F192" s="2" t="s">
        <v>180</v>
      </c>
      <c r="G192" s="2">
        <v>0</v>
      </c>
      <c r="H192" s="2">
        <v>30</v>
      </c>
      <c r="I192" s="2">
        <v>0</v>
      </c>
      <c r="J192" s="2">
        <v>0.05</v>
      </c>
      <c r="K192" s="2">
        <v>6.0000000000000001E-3</v>
      </c>
      <c r="L192" s="2">
        <v>1</v>
      </c>
      <c r="M192" s="2">
        <v>0</v>
      </c>
      <c r="N192" s="2">
        <v>0</v>
      </c>
      <c r="O192" s="2" t="s">
        <v>247</v>
      </c>
      <c r="P192" s="2" t="s">
        <v>180</v>
      </c>
      <c r="Q192" s="2" t="s">
        <v>180</v>
      </c>
      <c r="R192" s="2" t="s">
        <v>180</v>
      </c>
      <c r="S192" s="2" t="s">
        <v>180</v>
      </c>
      <c r="T192" s="2" t="s">
        <v>180</v>
      </c>
      <c r="U192" s="2">
        <v>0</v>
      </c>
      <c r="V192" s="2">
        <v>0</v>
      </c>
      <c r="W192" s="2" t="s">
        <v>180</v>
      </c>
      <c r="X192" s="2" t="s">
        <v>180</v>
      </c>
      <c r="Y192" s="2">
        <v>0</v>
      </c>
      <c r="Z192" s="2">
        <v>0</v>
      </c>
    </row>
    <row r="193" spans="1:26" x14ac:dyDescent="0.3">
      <c r="A193" s="13" t="s">
        <v>263</v>
      </c>
      <c r="B193" s="2" t="s">
        <v>222</v>
      </c>
      <c r="C193" s="2" t="s">
        <v>207</v>
      </c>
      <c r="D193" s="2">
        <v>140</v>
      </c>
      <c r="E193" s="2">
        <v>500</v>
      </c>
      <c r="F193" s="2" t="s">
        <v>180</v>
      </c>
      <c r="G193" s="2">
        <v>0</v>
      </c>
      <c r="H193" s="2">
        <v>35</v>
      </c>
      <c r="I193" s="2">
        <v>0</v>
      </c>
      <c r="J193" s="2">
        <v>9.8699999999999996E-2</v>
      </c>
      <c r="K193" s="2">
        <v>0.38</v>
      </c>
      <c r="L193" s="2">
        <v>0</v>
      </c>
      <c r="M193" s="2">
        <v>0</v>
      </c>
      <c r="N193" s="2">
        <v>0</v>
      </c>
      <c r="O193" s="2" t="s">
        <v>223</v>
      </c>
      <c r="P193" s="2" t="s">
        <v>180</v>
      </c>
      <c r="Q193" s="2" t="s">
        <v>180</v>
      </c>
      <c r="R193" s="2" t="s">
        <v>180</v>
      </c>
      <c r="S193" s="2" t="s">
        <v>180</v>
      </c>
      <c r="T193" s="2" t="s">
        <v>180</v>
      </c>
      <c r="U193" s="2">
        <v>1</v>
      </c>
      <c r="V193" s="2">
        <v>0</v>
      </c>
      <c r="W193" s="2" t="s">
        <v>180</v>
      </c>
      <c r="X193" s="2" t="s">
        <v>180</v>
      </c>
      <c r="Y193" s="2">
        <v>0</v>
      </c>
      <c r="Z193" s="2">
        <v>1</v>
      </c>
    </row>
    <row r="194" spans="1:26" x14ac:dyDescent="0.3">
      <c r="A194" s="13" t="s">
        <v>264</v>
      </c>
      <c r="B194" s="2" t="s">
        <v>222</v>
      </c>
      <c r="C194" s="2" t="s">
        <v>205</v>
      </c>
      <c r="D194" s="2">
        <v>140</v>
      </c>
      <c r="E194" s="2">
        <v>0</v>
      </c>
      <c r="F194" s="2" t="s">
        <v>180</v>
      </c>
      <c r="G194" s="2">
        <v>0</v>
      </c>
      <c r="H194" s="2">
        <v>35</v>
      </c>
      <c r="I194" s="2">
        <v>0</v>
      </c>
      <c r="J194" s="2">
        <v>9.8699999999999996E-2</v>
      </c>
      <c r="K194" s="2">
        <v>0.38</v>
      </c>
      <c r="L194" s="2">
        <v>0</v>
      </c>
      <c r="M194" s="2">
        <v>0</v>
      </c>
      <c r="N194" s="2">
        <v>0</v>
      </c>
      <c r="O194" s="2" t="s">
        <v>223</v>
      </c>
      <c r="P194" s="2" t="s">
        <v>180</v>
      </c>
      <c r="Q194" s="2" t="s">
        <v>180</v>
      </c>
      <c r="R194" s="2" t="s">
        <v>180</v>
      </c>
      <c r="S194" s="2" t="s">
        <v>180</v>
      </c>
      <c r="T194" s="2" t="s">
        <v>180</v>
      </c>
      <c r="U194" s="2">
        <v>1</v>
      </c>
      <c r="V194" s="2">
        <v>0</v>
      </c>
      <c r="W194" s="2" t="s">
        <v>180</v>
      </c>
      <c r="X194" s="2" t="s">
        <v>180</v>
      </c>
      <c r="Y194" s="2">
        <v>0</v>
      </c>
      <c r="Z194" s="2">
        <v>1</v>
      </c>
    </row>
    <row r="195" spans="1:26" x14ac:dyDescent="0.3">
      <c r="A195" s="13" t="s">
        <v>265</v>
      </c>
      <c r="B195" s="2" t="s">
        <v>222</v>
      </c>
      <c r="C195" s="2" t="s">
        <v>221</v>
      </c>
      <c r="D195" s="2">
        <v>140</v>
      </c>
      <c r="E195" s="2">
        <v>0</v>
      </c>
      <c r="F195" s="2" t="s">
        <v>180</v>
      </c>
      <c r="G195" s="2">
        <v>0</v>
      </c>
      <c r="H195" s="2">
        <v>35</v>
      </c>
      <c r="I195" s="2">
        <v>0</v>
      </c>
      <c r="J195" s="2">
        <v>9.8699999999999996E-2</v>
      </c>
      <c r="K195" s="2">
        <v>0.38</v>
      </c>
      <c r="L195" s="2">
        <v>0</v>
      </c>
      <c r="M195" s="2">
        <v>0</v>
      </c>
      <c r="N195" s="2">
        <v>0</v>
      </c>
      <c r="O195" s="2" t="s">
        <v>223</v>
      </c>
      <c r="P195" s="2" t="s">
        <v>180</v>
      </c>
      <c r="Q195" s="2" t="s">
        <v>180</v>
      </c>
      <c r="R195" s="2" t="s">
        <v>180</v>
      </c>
      <c r="S195" s="2" t="s">
        <v>180</v>
      </c>
      <c r="T195" s="2" t="s">
        <v>180</v>
      </c>
      <c r="U195" s="2">
        <v>1</v>
      </c>
      <c r="V195" s="2">
        <v>0</v>
      </c>
      <c r="W195" s="2" t="s">
        <v>180</v>
      </c>
      <c r="X195" s="2" t="s">
        <v>180</v>
      </c>
      <c r="Y195" s="2">
        <v>0</v>
      </c>
      <c r="Z195" s="2">
        <v>1</v>
      </c>
    </row>
    <row r="196" spans="1:26" x14ac:dyDescent="0.3">
      <c r="A196" s="13" t="s">
        <v>266</v>
      </c>
      <c r="B196" s="2" t="s">
        <v>222</v>
      </c>
      <c r="C196" s="2" t="s">
        <v>208</v>
      </c>
      <c r="D196" s="2">
        <v>140</v>
      </c>
      <c r="E196" s="2">
        <v>500</v>
      </c>
      <c r="F196" s="2" t="s">
        <v>180</v>
      </c>
      <c r="G196" s="2">
        <v>0</v>
      </c>
      <c r="H196" s="2">
        <v>35</v>
      </c>
      <c r="I196" s="2">
        <v>0</v>
      </c>
      <c r="J196" s="2">
        <v>9.8699999999999996E-2</v>
      </c>
      <c r="K196" s="2">
        <v>0.38</v>
      </c>
      <c r="L196" s="2">
        <v>0</v>
      </c>
      <c r="M196" s="2">
        <v>0</v>
      </c>
      <c r="N196" s="2">
        <v>0</v>
      </c>
      <c r="O196" s="2" t="s">
        <v>223</v>
      </c>
      <c r="P196" s="2" t="s">
        <v>180</v>
      </c>
      <c r="Q196" s="2" t="s">
        <v>180</v>
      </c>
      <c r="R196" s="2" t="s">
        <v>180</v>
      </c>
      <c r="S196" s="2" t="s">
        <v>180</v>
      </c>
      <c r="T196" s="2" t="s">
        <v>180</v>
      </c>
      <c r="U196" s="2">
        <v>1</v>
      </c>
      <c r="V196" s="2">
        <v>0</v>
      </c>
      <c r="W196" s="2" t="s">
        <v>180</v>
      </c>
      <c r="X196" s="2" t="s">
        <v>180</v>
      </c>
      <c r="Y196" s="2">
        <v>0</v>
      </c>
      <c r="Z196" s="2">
        <v>1</v>
      </c>
    </row>
    <row r="197" spans="1:26" x14ac:dyDescent="0.3">
      <c r="A197" s="13" t="s">
        <v>267</v>
      </c>
      <c r="B197" s="2" t="s">
        <v>222</v>
      </c>
      <c r="C197" s="2" t="s">
        <v>196</v>
      </c>
      <c r="D197" s="2">
        <v>140</v>
      </c>
      <c r="E197" s="2">
        <v>0</v>
      </c>
      <c r="F197" s="2" t="s">
        <v>180</v>
      </c>
      <c r="G197" s="2">
        <v>0</v>
      </c>
      <c r="H197" s="2">
        <v>35</v>
      </c>
      <c r="I197" s="2">
        <v>0</v>
      </c>
      <c r="J197" s="2">
        <v>9.8699999999999996E-2</v>
      </c>
      <c r="K197" s="2">
        <v>0.38</v>
      </c>
      <c r="L197" s="2">
        <v>0</v>
      </c>
      <c r="M197" s="2">
        <v>0</v>
      </c>
      <c r="N197" s="2">
        <v>0</v>
      </c>
      <c r="O197" s="2" t="s">
        <v>223</v>
      </c>
      <c r="P197" s="2" t="s">
        <v>180</v>
      </c>
      <c r="Q197" s="2" t="s">
        <v>180</v>
      </c>
      <c r="R197" s="2" t="s">
        <v>180</v>
      </c>
      <c r="S197" s="2" t="s">
        <v>180</v>
      </c>
      <c r="T197" s="2" t="s">
        <v>180</v>
      </c>
      <c r="U197" s="2">
        <v>1</v>
      </c>
      <c r="V197" s="2">
        <v>0</v>
      </c>
      <c r="W197" s="2" t="s">
        <v>180</v>
      </c>
      <c r="X197" s="2" t="s">
        <v>180</v>
      </c>
      <c r="Y197" s="2">
        <v>0</v>
      </c>
      <c r="Z197" s="2">
        <v>1</v>
      </c>
    </row>
    <row r="198" spans="1:26" x14ac:dyDescent="0.3">
      <c r="A198" s="13" t="s">
        <v>268</v>
      </c>
      <c r="B198" s="2" t="s">
        <v>222</v>
      </c>
      <c r="C198" s="2" t="s">
        <v>199</v>
      </c>
      <c r="D198" s="2">
        <v>140</v>
      </c>
      <c r="E198" s="2">
        <v>500</v>
      </c>
      <c r="F198" s="2" t="s">
        <v>180</v>
      </c>
      <c r="G198" s="2">
        <v>0</v>
      </c>
      <c r="H198" s="2">
        <v>35</v>
      </c>
      <c r="I198" s="2">
        <v>0</v>
      </c>
      <c r="J198" s="2">
        <v>9.8699999999999996E-2</v>
      </c>
      <c r="K198" s="2">
        <v>0.38</v>
      </c>
      <c r="L198" s="2">
        <v>0</v>
      </c>
      <c r="M198" s="2">
        <v>0</v>
      </c>
      <c r="N198" s="2">
        <v>0</v>
      </c>
      <c r="O198" s="2" t="s">
        <v>223</v>
      </c>
      <c r="P198" s="2" t="s">
        <v>180</v>
      </c>
      <c r="Q198" s="2" t="s">
        <v>180</v>
      </c>
      <c r="R198" s="2" t="s">
        <v>180</v>
      </c>
      <c r="S198" s="2" t="s">
        <v>180</v>
      </c>
      <c r="T198" s="2" t="s">
        <v>180</v>
      </c>
      <c r="U198" s="2">
        <v>1</v>
      </c>
      <c r="V198" s="2">
        <v>0</v>
      </c>
      <c r="W198" s="2" t="s">
        <v>180</v>
      </c>
      <c r="X198" s="2" t="s">
        <v>180</v>
      </c>
      <c r="Y198" s="2">
        <v>0</v>
      </c>
      <c r="Z198" s="2">
        <v>1</v>
      </c>
    </row>
    <row r="199" spans="1:26" x14ac:dyDescent="0.3">
      <c r="A199" s="13" t="s">
        <v>269</v>
      </c>
      <c r="B199" s="2" t="s">
        <v>222</v>
      </c>
      <c r="C199" s="2" t="s">
        <v>182</v>
      </c>
      <c r="D199" s="2">
        <v>140</v>
      </c>
      <c r="E199" s="2">
        <v>0</v>
      </c>
      <c r="F199" s="2" t="s">
        <v>180</v>
      </c>
      <c r="G199" s="2">
        <v>0</v>
      </c>
      <c r="H199" s="2">
        <v>35</v>
      </c>
      <c r="I199" s="2">
        <v>0</v>
      </c>
      <c r="J199" s="2">
        <v>9.8699999999999996E-2</v>
      </c>
      <c r="K199" s="2">
        <v>0.38</v>
      </c>
      <c r="L199" s="2">
        <v>0</v>
      </c>
      <c r="M199" s="2">
        <v>0</v>
      </c>
      <c r="N199" s="2">
        <v>0</v>
      </c>
      <c r="O199" s="2" t="s">
        <v>223</v>
      </c>
      <c r="P199" s="2" t="s">
        <v>180</v>
      </c>
      <c r="Q199" s="2" t="s">
        <v>180</v>
      </c>
      <c r="R199" s="2" t="s">
        <v>180</v>
      </c>
      <c r="S199" s="2" t="s">
        <v>180</v>
      </c>
      <c r="T199" s="2" t="s">
        <v>180</v>
      </c>
      <c r="U199" s="2">
        <v>1</v>
      </c>
      <c r="V199" s="2">
        <v>0</v>
      </c>
      <c r="W199" s="2" t="s">
        <v>180</v>
      </c>
      <c r="X199" s="2" t="s">
        <v>180</v>
      </c>
      <c r="Y199" s="2">
        <v>0</v>
      </c>
      <c r="Z199" s="2">
        <v>1</v>
      </c>
    </row>
    <row r="200" spans="1:26" x14ac:dyDescent="0.3">
      <c r="A200" s="13" t="s">
        <v>270</v>
      </c>
      <c r="B200" s="2" t="s">
        <v>222</v>
      </c>
      <c r="C200" s="2" t="s">
        <v>178</v>
      </c>
      <c r="D200" s="2">
        <v>140</v>
      </c>
      <c r="E200" s="2">
        <v>0</v>
      </c>
      <c r="F200" s="2" t="s">
        <v>180</v>
      </c>
      <c r="G200" s="2">
        <v>0</v>
      </c>
      <c r="H200" s="2">
        <v>35</v>
      </c>
      <c r="I200" s="2">
        <v>0</v>
      </c>
      <c r="J200" s="2">
        <v>9.8699999999999996E-2</v>
      </c>
      <c r="K200" s="2">
        <v>0.38</v>
      </c>
      <c r="L200" s="2">
        <v>0</v>
      </c>
      <c r="M200" s="2">
        <v>0</v>
      </c>
      <c r="N200" s="2">
        <v>0</v>
      </c>
      <c r="O200" s="2" t="s">
        <v>223</v>
      </c>
      <c r="P200" s="2" t="s">
        <v>180</v>
      </c>
      <c r="Q200" s="2" t="s">
        <v>180</v>
      </c>
      <c r="R200" s="2" t="s">
        <v>180</v>
      </c>
      <c r="S200" s="2" t="s">
        <v>180</v>
      </c>
      <c r="T200" s="2" t="s">
        <v>180</v>
      </c>
      <c r="U200" s="2">
        <v>1</v>
      </c>
      <c r="V200" s="2">
        <v>0</v>
      </c>
      <c r="W200" s="2" t="s">
        <v>180</v>
      </c>
      <c r="X200" s="2" t="s">
        <v>180</v>
      </c>
      <c r="Y200" s="2">
        <v>0</v>
      </c>
      <c r="Z200" s="2">
        <v>1</v>
      </c>
    </row>
    <row r="201" spans="1:26" x14ac:dyDescent="0.3">
      <c r="A201" s="13" t="s">
        <v>271</v>
      </c>
      <c r="B201" s="2" t="s">
        <v>222</v>
      </c>
      <c r="C201" s="2" t="s">
        <v>215</v>
      </c>
      <c r="D201" s="2">
        <v>140</v>
      </c>
      <c r="E201" s="2">
        <v>0</v>
      </c>
      <c r="F201" s="2" t="s">
        <v>180</v>
      </c>
      <c r="G201" s="2">
        <v>0</v>
      </c>
      <c r="H201" s="2">
        <v>35</v>
      </c>
      <c r="I201" s="2">
        <v>0</v>
      </c>
      <c r="J201" s="2">
        <v>9.8699999999999996E-2</v>
      </c>
      <c r="K201" s="2">
        <v>0.38</v>
      </c>
      <c r="L201" s="2">
        <v>0</v>
      </c>
      <c r="M201" s="2">
        <v>0</v>
      </c>
      <c r="N201" s="2">
        <v>0</v>
      </c>
      <c r="O201" s="2" t="s">
        <v>223</v>
      </c>
      <c r="P201" s="2" t="s">
        <v>180</v>
      </c>
      <c r="Q201" s="2" t="s">
        <v>180</v>
      </c>
      <c r="R201" s="2" t="s">
        <v>180</v>
      </c>
      <c r="S201" s="2" t="s">
        <v>180</v>
      </c>
      <c r="T201" s="2" t="s">
        <v>180</v>
      </c>
      <c r="U201" s="2">
        <v>1</v>
      </c>
      <c r="V201" s="2">
        <v>0</v>
      </c>
      <c r="W201" s="2" t="s">
        <v>180</v>
      </c>
      <c r="X201" s="2" t="s">
        <v>180</v>
      </c>
      <c r="Y201" s="2">
        <v>0</v>
      </c>
      <c r="Z201" s="2">
        <v>1</v>
      </c>
    </row>
    <row r="202" spans="1:26" x14ac:dyDescent="0.3">
      <c r="A202" s="13" t="s">
        <v>272</v>
      </c>
      <c r="B202" s="2" t="s">
        <v>222</v>
      </c>
      <c r="C202" s="2" t="s">
        <v>185</v>
      </c>
      <c r="D202" s="2">
        <v>140</v>
      </c>
      <c r="E202" s="2">
        <v>0</v>
      </c>
      <c r="F202" s="2" t="s">
        <v>180</v>
      </c>
      <c r="G202" s="2">
        <v>0</v>
      </c>
      <c r="H202" s="2">
        <v>35</v>
      </c>
      <c r="I202" s="2">
        <v>0</v>
      </c>
      <c r="J202" s="2">
        <v>9.8699999999999996E-2</v>
      </c>
      <c r="K202" s="2">
        <v>0.38</v>
      </c>
      <c r="L202" s="2">
        <v>0</v>
      </c>
      <c r="M202" s="2">
        <v>0</v>
      </c>
      <c r="N202" s="2">
        <v>0</v>
      </c>
      <c r="O202" s="2" t="s">
        <v>223</v>
      </c>
      <c r="P202" s="2" t="s">
        <v>180</v>
      </c>
      <c r="Q202" s="2" t="s">
        <v>180</v>
      </c>
      <c r="R202" s="2" t="s">
        <v>180</v>
      </c>
      <c r="S202" s="2" t="s">
        <v>180</v>
      </c>
      <c r="T202" s="2" t="s">
        <v>180</v>
      </c>
      <c r="U202" s="2">
        <v>1</v>
      </c>
      <c r="V202" s="2">
        <v>0</v>
      </c>
      <c r="W202" s="2" t="s">
        <v>180</v>
      </c>
      <c r="X202" s="2" t="s">
        <v>180</v>
      </c>
      <c r="Y202" s="2">
        <v>0</v>
      </c>
      <c r="Z202" s="2">
        <v>1</v>
      </c>
    </row>
    <row r="203" spans="1:26" x14ac:dyDescent="0.3">
      <c r="A203" s="13" t="s">
        <v>273</v>
      </c>
      <c r="B203" s="2" t="s">
        <v>222</v>
      </c>
      <c r="C203" s="2" t="s">
        <v>192</v>
      </c>
      <c r="D203" s="2">
        <v>140</v>
      </c>
      <c r="E203" s="2">
        <v>500</v>
      </c>
      <c r="F203" s="2" t="s">
        <v>180</v>
      </c>
      <c r="G203" s="2">
        <v>0</v>
      </c>
      <c r="H203" s="2">
        <v>35</v>
      </c>
      <c r="I203" s="2">
        <v>0</v>
      </c>
      <c r="J203" s="2">
        <v>9.8699999999999996E-2</v>
      </c>
      <c r="K203" s="2">
        <v>0.38</v>
      </c>
      <c r="L203" s="2">
        <v>0</v>
      </c>
      <c r="M203" s="2">
        <v>0</v>
      </c>
      <c r="N203" s="2">
        <v>0</v>
      </c>
      <c r="O203" s="2" t="s">
        <v>223</v>
      </c>
      <c r="P203" s="2" t="s">
        <v>180</v>
      </c>
      <c r="Q203" s="2" t="s">
        <v>180</v>
      </c>
      <c r="R203" s="2" t="s">
        <v>180</v>
      </c>
      <c r="S203" s="2" t="s">
        <v>180</v>
      </c>
      <c r="T203" s="2" t="s">
        <v>180</v>
      </c>
      <c r="U203" s="2">
        <v>1</v>
      </c>
      <c r="V203" s="2">
        <v>0</v>
      </c>
      <c r="W203" s="2" t="s">
        <v>180</v>
      </c>
      <c r="X203" s="2" t="s">
        <v>180</v>
      </c>
      <c r="Y203" s="2">
        <v>0</v>
      </c>
      <c r="Z203" s="2">
        <v>1</v>
      </c>
    </row>
    <row r="204" spans="1:26" x14ac:dyDescent="0.3">
      <c r="A204" s="13" t="s">
        <v>274</v>
      </c>
      <c r="B204" s="2" t="s">
        <v>222</v>
      </c>
      <c r="C204" s="2" t="s">
        <v>190</v>
      </c>
      <c r="D204" s="2">
        <v>140</v>
      </c>
      <c r="E204" s="2">
        <v>500</v>
      </c>
      <c r="F204" s="2" t="s">
        <v>180</v>
      </c>
      <c r="G204" s="2">
        <v>0</v>
      </c>
      <c r="H204" s="2">
        <v>35</v>
      </c>
      <c r="I204" s="2">
        <v>0</v>
      </c>
      <c r="J204" s="2">
        <v>9.8699999999999996E-2</v>
      </c>
      <c r="K204" s="2">
        <v>0.38</v>
      </c>
      <c r="L204" s="2">
        <v>0</v>
      </c>
      <c r="M204" s="2">
        <v>0</v>
      </c>
      <c r="N204" s="2">
        <v>0</v>
      </c>
      <c r="O204" s="2" t="s">
        <v>223</v>
      </c>
      <c r="P204" s="2" t="s">
        <v>180</v>
      </c>
      <c r="Q204" s="2" t="s">
        <v>180</v>
      </c>
      <c r="R204" s="2" t="s">
        <v>180</v>
      </c>
      <c r="S204" s="2" t="s">
        <v>180</v>
      </c>
      <c r="T204" s="2" t="s">
        <v>180</v>
      </c>
      <c r="U204" s="2">
        <v>1</v>
      </c>
      <c r="V204" s="2">
        <v>0</v>
      </c>
      <c r="W204" s="2" t="s">
        <v>180</v>
      </c>
      <c r="X204" s="2" t="s">
        <v>180</v>
      </c>
      <c r="Y204" s="2">
        <v>0</v>
      </c>
      <c r="Z204" s="2">
        <v>1</v>
      </c>
    </row>
    <row r="205" spans="1:26" x14ac:dyDescent="0.3">
      <c r="A205" s="13" t="s">
        <v>275</v>
      </c>
      <c r="B205" s="2" t="s">
        <v>222</v>
      </c>
      <c r="C205" s="2" t="s">
        <v>202</v>
      </c>
      <c r="D205" s="2">
        <v>140</v>
      </c>
      <c r="E205" s="2">
        <v>0</v>
      </c>
      <c r="F205" s="2" t="s">
        <v>180</v>
      </c>
      <c r="G205" s="2">
        <v>0</v>
      </c>
      <c r="H205" s="2">
        <v>35</v>
      </c>
      <c r="I205" s="2">
        <v>0</v>
      </c>
      <c r="J205" s="2">
        <v>9.8699999999999996E-2</v>
      </c>
      <c r="K205" s="2">
        <v>0.38</v>
      </c>
      <c r="L205" s="2">
        <v>0</v>
      </c>
      <c r="M205" s="2">
        <v>0</v>
      </c>
      <c r="N205" s="2">
        <v>0</v>
      </c>
      <c r="O205" s="2" t="s">
        <v>223</v>
      </c>
      <c r="P205" s="2" t="s">
        <v>180</v>
      </c>
      <c r="Q205" s="2" t="s">
        <v>180</v>
      </c>
      <c r="R205" s="2" t="s">
        <v>180</v>
      </c>
      <c r="S205" s="2" t="s">
        <v>180</v>
      </c>
      <c r="T205" s="2" t="s">
        <v>180</v>
      </c>
      <c r="U205" s="2">
        <v>1</v>
      </c>
      <c r="V205" s="2">
        <v>0</v>
      </c>
      <c r="W205" s="2" t="s">
        <v>180</v>
      </c>
      <c r="X205" s="2" t="s">
        <v>180</v>
      </c>
      <c r="Y205" s="2">
        <v>0</v>
      </c>
      <c r="Z205" s="2">
        <v>1</v>
      </c>
    </row>
    <row r="206" spans="1:26" x14ac:dyDescent="0.3">
      <c r="A206" s="13" t="s">
        <v>276</v>
      </c>
      <c r="B206" s="2" t="s">
        <v>222</v>
      </c>
      <c r="C206" s="2" t="s">
        <v>217</v>
      </c>
      <c r="D206" s="2">
        <v>140</v>
      </c>
      <c r="E206" s="2">
        <v>0</v>
      </c>
      <c r="F206" s="2" t="s">
        <v>180</v>
      </c>
      <c r="G206" s="2">
        <v>0</v>
      </c>
      <c r="H206" s="2">
        <v>35</v>
      </c>
      <c r="I206" s="2">
        <v>0</v>
      </c>
      <c r="J206" s="2">
        <v>9.8699999999999996E-2</v>
      </c>
      <c r="K206" s="2">
        <v>0.38</v>
      </c>
      <c r="L206" s="2">
        <v>0</v>
      </c>
      <c r="M206" s="2">
        <v>0</v>
      </c>
      <c r="N206" s="2">
        <v>0</v>
      </c>
      <c r="O206" s="2" t="s">
        <v>223</v>
      </c>
      <c r="P206" s="2" t="s">
        <v>180</v>
      </c>
      <c r="Q206" s="2" t="s">
        <v>180</v>
      </c>
      <c r="R206" s="2" t="s">
        <v>180</v>
      </c>
      <c r="S206" s="2" t="s">
        <v>180</v>
      </c>
      <c r="T206" s="2" t="s">
        <v>180</v>
      </c>
      <c r="U206" s="2">
        <v>1</v>
      </c>
      <c r="V206" s="2">
        <v>0</v>
      </c>
      <c r="W206" s="2" t="s">
        <v>180</v>
      </c>
      <c r="X206" s="2" t="s">
        <v>180</v>
      </c>
      <c r="Y206" s="2">
        <v>0</v>
      </c>
      <c r="Z206" s="2">
        <v>1</v>
      </c>
    </row>
    <row r="207" spans="1:26" x14ac:dyDescent="0.3">
      <c r="A207" s="13" t="s">
        <v>277</v>
      </c>
      <c r="B207" s="2" t="s">
        <v>222</v>
      </c>
      <c r="C207" s="2" t="s">
        <v>194</v>
      </c>
      <c r="D207" s="2">
        <v>140</v>
      </c>
      <c r="E207" s="2">
        <v>0</v>
      </c>
      <c r="F207" s="2" t="s">
        <v>180</v>
      </c>
      <c r="G207" s="2">
        <v>0</v>
      </c>
      <c r="H207" s="2">
        <v>35</v>
      </c>
      <c r="I207" s="2">
        <v>0</v>
      </c>
      <c r="J207" s="2">
        <v>9.8699999999999996E-2</v>
      </c>
      <c r="K207" s="2">
        <v>0.38</v>
      </c>
      <c r="L207" s="2">
        <v>0</v>
      </c>
      <c r="M207" s="2">
        <v>0</v>
      </c>
      <c r="N207" s="2">
        <v>0</v>
      </c>
      <c r="O207" s="2" t="s">
        <v>223</v>
      </c>
      <c r="P207" s="2" t="s">
        <v>180</v>
      </c>
      <c r="Q207" s="2" t="s">
        <v>180</v>
      </c>
      <c r="R207" s="2" t="s">
        <v>180</v>
      </c>
      <c r="S207" s="2" t="s">
        <v>180</v>
      </c>
      <c r="T207" s="2" t="s">
        <v>180</v>
      </c>
      <c r="U207" s="2">
        <v>1</v>
      </c>
      <c r="V207" s="2">
        <v>0</v>
      </c>
      <c r="W207" s="2" t="s">
        <v>180</v>
      </c>
      <c r="X207" s="2" t="s">
        <v>180</v>
      </c>
      <c r="Y207" s="2">
        <v>0</v>
      </c>
      <c r="Z207" s="2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54CE9-08B7-4088-9B74-32D3F0FD9B54}">
  <dimension ref="A1:U199"/>
  <sheetViews>
    <sheetView topLeftCell="M82" workbookViewId="0">
      <selection activeCell="F102" sqref="F102"/>
    </sheetView>
  </sheetViews>
  <sheetFormatPr baseColWidth="10" defaultRowHeight="14.4" x14ac:dyDescent="0.3"/>
  <cols>
    <col min="1" max="1" width="22.77734375" bestFit="1" customWidth="1"/>
    <col min="2" max="2" width="11" bestFit="1" customWidth="1"/>
    <col min="3" max="3" width="16" bestFit="1" customWidth="1"/>
    <col min="4" max="4" width="26.6640625" bestFit="1" customWidth="1"/>
    <col min="5" max="5" width="23.21875" bestFit="1" customWidth="1"/>
    <col min="6" max="6" width="24" bestFit="1" customWidth="1"/>
    <col min="7" max="7" width="17.77734375" bestFit="1" customWidth="1"/>
    <col min="8" max="8" width="14.88671875" bestFit="1" customWidth="1"/>
    <col min="9" max="9" width="24" bestFit="1" customWidth="1"/>
    <col min="10" max="10" width="27.33203125" bestFit="1" customWidth="1"/>
    <col min="11" max="11" width="24.21875" bestFit="1" customWidth="1"/>
    <col min="12" max="12" width="16.21875" bestFit="1" customWidth="1"/>
    <col min="13" max="13" width="17.109375" bestFit="1" customWidth="1"/>
    <col min="14" max="14" width="14.6640625" bestFit="1" customWidth="1"/>
    <col min="15" max="15" width="19.77734375" bestFit="1" customWidth="1"/>
    <col min="16" max="16" width="14.6640625" bestFit="1" customWidth="1"/>
    <col min="17" max="17" width="26.6640625" bestFit="1" customWidth="1"/>
    <col min="18" max="18" width="21.44140625" bestFit="1" customWidth="1"/>
    <col min="19" max="19" width="22.77734375" bestFit="1" customWidth="1"/>
    <col min="20" max="20" width="26.33203125" bestFit="1" customWidth="1"/>
  </cols>
  <sheetData>
    <row r="1" spans="1:21" x14ac:dyDescent="0.3">
      <c r="A1" t="s">
        <v>0</v>
      </c>
      <c r="B1" t="s">
        <v>158</v>
      </c>
      <c r="C1" t="s">
        <v>159</v>
      </c>
      <c r="D1" t="s">
        <v>160</v>
      </c>
      <c r="E1" t="s">
        <v>161</v>
      </c>
      <c r="F1" t="s">
        <v>162</v>
      </c>
      <c r="G1" t="s">
        <v>163</v>
      </c>
      <c r="H1" t="s">
        <v>164</v>
      </c>
      <c r="I1" t="s">
        <v>165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  <c r="T1" t="s">
        <v>176</v>
      </c>
      <c r="U1" t="s">
        <v>912</v>
      </c>
    </row>
    <row r="2" spans="1:21" x14ac:dyDescent="0.3">
      <c r="A2" s="2" t="s">
        <v>9</v>
      </c>
      <c r="B2" s="2" t="s">
        <v>204</v>
      </c>
      <c r="C2" s="2" t="s">
        <v>182</v>
      </c>
      <c r="D2" s="2">
        <v>0</v>
      </c>
      <c r="E2" s="2" t="s">
        <v>180</v>
      </c>
      <c r="F2" s="2">
        <v>4.5999999999999996</v>
      </c>
      <c r="G2" s="2">
        <v>0</v>
      </c>
      <c r="H2" s="2">
        <v>80</v>
      </c>
      <c r="I2" s="2">
        <v>0</v>
      </c>
      <c r="J2" s="2">
        <v>3.1399999999999997E-2</v>
      </c>
      <c r="K2" s="2">
        <v>0.35</v>
      </c>
      <c r="L2" s="2">
        <v>0</v>
      </c>
      <c r="M2" s="2">
        <v>0</v>
      </c>
      <c r="N2" s="2">
        <v>1</v>
      </c>
      <c r="O2" s="2" t="s">
        <v>206</v>
      </c>
      <c r="P2" s="2" t="s">
        <v>180</v>
      </c>
      <c r="Q2" s="2" t="s">
        <v>180</v>
      </c>
      <c r="R2" s="2" t="s">
        <v>180</v>
      </c>
      <c r="S2" s="2" t="s">
        <v>180</v>
      </c>
      <c r="T2" s="2" t="s">
        <v>180</v>
      </c>
      <c r="U2" s="2">
        <v>0</v>
      </c>
    </row>
    <row r="3" spans="1:21" x14ac:dyDescent="0.3">
      <c r="A3" s="2" t="s">
        <v>10</v>
      </c>
      <c r="B3" s="2" t="s">
        <v>204</v>
      </c>
      <c r="C3" s="2" t="s">
        <v>208</v>
      </c>
      <c r="D3" s="2">
        <v>0</v>
      </c>
      <c r="E3" s="2" t="s">
        <v>180</v>
      </c>
      <c r="F3" s="2">
        <v>4.5999999999999996</v>
      </c>
      <c r="G3" s="2">
        <v>0</v>
      </c>
      <c r="H3" s="2">
        <v>80</v>
      </c>
      <c r="I3" s="2">
        <v>0</v>
      </c>
      <c r="J3" s="2">
        <v>3.1399999999999997E-2</v>
      </c>
      <c r="K3" s="2">
        <v>0.35</v>
      </c>
      <c r="L3" s="2">
        <v>0</v>
      </c>
      <c r="M3" s="2">
        <v>0</v>
      </c>
      <c r="N3" s="2">
        <v>1</v>
      </c>
      <c r="O3" s="2" t="s">
        <v>206</v>
      </c>
      <c r="P3" s="2" t="s">
        <v>180</v>
      </c>
      <c r="Q3" s="2" t="s">
        <v>180</v>
      </c>
      <c r="R3" s="2" t="s">
        <v>180</v>
      </c>
      <c r="S3" s="2" t="s">
        <v>180</v>
      </c>
      <c r="T3" s="2" t="s">
        <v>180</v>
      </c>
      <c r="U3" s="2">
        <v>0</v>
      </c>
    </row>
    <row r="4" spans="1:21" x14ac:dyDescent="0.3">
      <c r="A4" s="2" t="s">
        <v>11</v>
      </c>
      <c r="B4" s="2" t="s">
        <v>204</v>
      </c>
      <c r="C4" s="2" t="s">
        <v>182</v>
      </c>
      <c r="D4" s="2">
        <v>0</v>
      </c>
      <c r="E4" s="2" t="s">
        <v>180</v>
      </c>
      <c r="F4" s="2">
        <v>4.5999999999999996</v>
      </c>
      <c r="G4" s="2">
        <v>0</v>
      </c>
      <c r="H4" s="2">
        <v>80</v>
      </c>
      <c r="I4" s="2">
        <v>0</v>
      </c>
      <c r="J4" s="2">
        <v>3.1399999999999997E-2</v>
      </c>
      <c r="K4" s="2">
        <v>0.35</v>
      </c>
      <c r="L4" s="2">
        <v>0</v>
      </c>
      <c r="M4" s="2">
        <v>0</v>
      </c>
      <c r="N4" s="2">
        <v>1</v>
      </c>
      <c r="O4" s="2" t="s">
        <v>206</v>
      </c>
      <c r="P4" s="2" t="s">
        <v>180</v>
      </c>
      <c r="Q4" s="2" t="s">
        <v>180</v>
      </c>
      <c r="R4" s="2" t="s">
        <v>180</v>
      </c>
      <c r="S4" s="2" t="s">
        <v>180</v>
      </c>
      <c r="T4" s="2" t="s">
        <v>180</v>
      </c>
      <c r="U4" s="2">
        <v>0</v>
      </c>
    </row>
    <row r="5" spans="1:21" x14ac:dyDescent="0.3">
      <c r="A5" s="2" t="s">
        <v>12</v>
      </c>
      <c r="B5" s="2" t="s">
        <v>204</v>
      </c>
      <c r="C5" s="2" t="s">
        <v>178</v>
      </c>
      <c r="D5" s="2">
        <v>0</v>
      </c>
      <c r="E5" s="2" t="s">
        <v>180</v>
      </c>
      <c r="F5" s="2">
        <v>4.5999999999999996</v>
      </c>
      <c r="G5" s="2">
        <v>0</v>
      </c>
      <c r="H5" s="2">
        <v>80</v>
      </c>
      <c r="I5" s="2">
        <v>0</v>
      </c>
      <c r="J5" s="2">
        <v>3.1399999999999997E-2</v>
      </c>
      <c r="K5" s="2">
        <v>0.35</v>
      </c>
      <c r="L5" s="2">
        <v>0</v>
      </c>
      <c r="M5" s="2">
        <v>0</v>
      </c>
      <c r="N5" s="2">
        <v>1</v>
      </c>
      <c r="O5" s="2" t="s">
        <v>206</v>
      </c>
      <c r="P5" s="2" t="s">
        <v>180</v>
      </c>
      <c r="Q5" s="2" t="s">
        <v>180</v>
      </c>
      <c r="R5" s="2" t="s">
        <v>180</v>
      </c>
      <c r="S5" s="2" t="s">
        <v>180</v>
      </c>
      <c r="T5" s="2" t="s">
        <v>180</v>
      </c>
      <c r="U5" s="2">
        <v>0</v>
      </c>
    </row>
    <row r="6" spans="1:21" x14ac:dyDescent="0.3">
      <c r="A6" s="2" t="s">
        <v>13</v>
      </c>
      <c r="B6" s="2" t="s">
        <v>204</v>
      </c>
      <c r="C6" s="2" t="s">
        <v>217</v>
      </c>
      <c r="D6" s="2">
        <v>0</v>
      </c>
      <c r="E6" s="2" t="s">
        <v>180</v>
      </c>
      <c r="F6" s="2">
        <v>4.5999999999999996</v>
      </c>
      <c r="G6" s="2">
        <v>0</v>
      </c>
      <c r="H6" s="2">
        <v>80</v>
      </c>
      <c r="I6" s="2">
        <v>0</v>
      </c>
      <c r="J6" s="2">
        <v>3.1399999999999997E-2</v>
      </c>
      <c r="K6" s="2">
        <v>0.35</v>
      </c>
      <c r="L6" s="2">
        <v>0</v>
      </c>
      <c r="M6" s="2">
        <v>0</v>
      </c>
      <c r="N6" s="2">
        <v>1</v>
      </c>
      <c r="O6" s="2" t="s">
        <v>206</v>
      </c>
      <c r="P6" s="2" t="s">
        <v>180</v>
      </c>
      <c r="Q6" s="2" t="s">
        <v>180</v>
      </c>
      <c r="R6" s="2" t="s">
        <v>180</v>
      </c>
      <c r="S6" s="2" t="s">
        <v>180</v>
      </c>
      <c r="T6" s="2" t="s">
        <v>180</v>
      </c>
      <c r="U6" s="2">
        <v>0</v>
      </c>
    </row>
    <row r="7" spans="1:21" x14ac:dyDescent="0.3">
      <c r="A7" s="2" t="s">
        <v>21</v>
      </c>
      <c r="B7" s="2" t="s">
        <v>204</v>
      </c>
      <c r="C7" s="2" t="s">
        <v>194</v>
      </c>
      <c r="D7" s="2">
        <v>0</v>
      </c>
      <c r="E7" s="2" t="s">
        <v>180</v>
      </c>
      <c r="F7" s="2">
        <v>4.5999999999999996</v>
      </c>
      <c r="G7" s="2">
        <v>0</v>
      </c>
      <c r="H7" s="2">
        <v>80</v>
      </c>
      <c r="I7" s="2">
        <v>0</v>
      </c>
      <c r="J7" s="2">
        <v>3.1399999999999997E-2</v>
      </c>
      <c r="K7" s="2">
        <v>0.35</v>
      </c>
      <c r="L7" s="2">
        <v>0</v>
      </c>
      <c r="M7" s="2">
        <v>0</v>
      </c>
      <c r="N7" s="2">
        <v>1</v>
      </c>
      <c r="O7" s="2" t="s">
        <v>206</v>
      </c>
      <c r="P7" s="2" t="s">
        <v>180</v>
      </c>
      <c r="Q7" s="2" t="s">
        <v>180</v>
      </c>
      <c r="R7" s="2" t="s">
        <v>180</v>
      </c>
      <c r="S7" s="2" t="s">
        <v>180</v>
      </c>
      <c r="T7" s="2" t="s">
        <v>180</v>
      </c>
      <c r="U7" s="2">
        <v>0</v>
      </c>
    </row>
    <row r="8" spans="1:21" x14ac:dyDescent="0.3">
      <c r="A8" s="2" t="s">
        <v>22</v>
      </c>
      <c r="B8" s="2" t="s">
        <v>204</v>
      </c>
      <c r="C8" s="2" t="s">
        <v>185</v>
      </c>
      <c r="D8" s="2">
        <v>0</v>
      </c>
      <c r="E8" s="2" t="s">
        <v>180</v>
      </c>
      <c r="F8" s="2">
        <v>4.5999999999999996</v>
      </c>
      <c r="G8" s="2">
        <v>0</v>
      </c>
      <c r="H8" s="2">
        <v>80</v>
      </c>
      <c r="I8" s="2">
        <v>0</v>
      </c>
      <c r="J8" s="2">
        <v>3.1399999999999997E-2</v>
      </c>
      <c r="K8" s="2">
        <v>0.35</v>
      </c>
      <c r="L8" s="2">
        <v>0</v>
      </c>
      <c r="M8" s="2">
        <v>0</v>
      </c>
      <c r="N8" s="2">
        <v>1</v>
      </c>
      <c r="O8" s="2" t="s">
        <v>206</v>
      </c>
      <c r="P8" s="2" t="s">
        <v>180</v>
      </c>
      <c r="Q8" s="2" t="s">
        <v>180</v>
      </c>
      <c r="R8" s="2" t="s">
        <v>180</v>
      </c>
      <c r="S8" s="2" t="s">
        <v>180</v>
      </c>
      <c r="T8" s="2" t="s">
        <v>180</v>
      </c>
      <c r="U8" s="2">
        <v>0</v>
      </c>
    </row>
    <row r="9" spans="1:21" x14ac:dyDescent="0.3">
      <c r="A9" s="2" t="s">
        <v>42</v>
      </c>
      <c r="B9" s="2" t="s">
        <v>204</v>
      </c>
      <c r="C9" s="2" t="s">
        <v>199</v>
      </c>
      <c r="D9" s="2">
        <v>0</v>
      </c>
      <c r="E9" s="2" t="s">
        <v>180</v>
      </c>
      <c r="F9" s="2">
        <v>4.5999999999999996</v>
      </c>
      <c r="G9" s="2">
        <v>0</v>
      </c>
      <c r="H9" s="2">
        <v>80</v>
      </c>
      <c r="I9" s="2">
        <v>0</v>
      </c>
      <c r="J9" s="2">
        <v>3.1399999999999997E-2</v>
      </c>
      <c r="K9" s="2">
        <v>0.35</v>
      </c>
      <c r="L9" s="2">
        <v>0</v>
      </c>
      <c r="M9" s="2">
        <v>0</v>
      </c>
      <c r="N9" s="2">
        <v>1</v>
      </c>
      <c r="O9" s="2" t="s">
        <v>206</v>
      </c>
      <c r="P9" s="2" t="s">
        <v>180</v>
      </c>
      <c r="Q9" s="2" t="s">
        <v>180</v>
      </c>
      <c r="R9" s="2" t="s">
        <v>180</v>
      </c>
      <c r="S9" s="2" t="s">
        <v>180</v>
      </c>
      <c r="T9" s="2" t="s">
        <v>180</v>
      </c>
      <c r="U9" s="2">
        <v>0</v>
      </c>
    </row>
    <row r="10" spans="1:21" x14ac:dyDescent="0.3">
      <c r="A10" s="2" t="s">
        <v>43</v>
      </c>
      <c r="B10" s="2" t="s">
        <v>204</v>
      </c>
      <c r="C10" s="2" t="s">
        <v>205</v>
      </c>
      <c r="D10" s="2">
        <v>0</v>
      </c>
      <c r="E10" s="2" t="s">
        <v>180</v>
      </c>
      <c r="F10" s="2">
        <v>4.5999999999999996</v>
      </c>
      <c r="G10" s="2">
        <v>0</v>
      </c>
      <c r="H10" s="2">
        <v>80</v>
      </c>
      <c r="I10" s="2">
        <v>0</v>
      </c>
      <c r="J10" s="2">
        <v>3.1399999999999997E-2</v>
      </c>
      <c r="K10" s="2">
        <v>0.35</v>
      </c>
      <c r="L10" s="2">
        <v>0</v>
      </c>
      <c r="M10" s="2">
        <v>0</v>
      </c>
      <c r="N10" s="2">
        <v>1</v>
      </c>
      <c r="O10" s="2" t="s">
        <v>206</v>
      </c>
      <c r="P10" s="2" t="s">
        <v>180</v>
      </c>
      <c r="Q10" s="2" t="s">
        <v>180</v>
      </c>
      <c r="R10" s="2" t="s">
        <v>180</v>
      </c>
      <c r="S10" s="2" t="s">
        <v>180</v>
      </c>
      <c r="T10" s="2" t="s">
        <v>180</v>
      </c>
      <c r="U10" s="2">
        <v>0</v>
      </c>
    </row>
    <row r="11" spans="1:21" x14ac:dyDescent="0.3">
      <c r="A11" s="2" t="s">
        <v>44</v>
      </c>
      <c r="B11" s="2" t="s">
        <v>204</v>
      </c>
      <c r="C11" s="2" t="s">
        <v>208</v>
      </c>
      <c r="D11" s="2">
        <v>0</v>
      </c>
      <c r="E11" s="2" t="s">
        <v>180</v>
      </c>
      <c r="F11" s="2">
        <v>4.5999999999999996</v>
      </c>
      <c r="G11" s="2">
        <v>0</v>
      </c>
      <c r="H11" s="2">
        <v>80</v>
      </c>
      <c r="I11" s="2">
        <v>0</v>
      </c>
      <c r="J11" s="2">
        <v>3.1399999999999997E-2</v>
      </c>
      <c r="K11" s="2">
        <v>0.35</v>
      </c>
      <c r="L11" s="2">
        <v>0</v>
      </c>
      <c r="M11" s="2">
        <v>0</v>
      </c>
      <c r="N11" s="2">
        <v>1</v>
      </c>
      <c r="O11" s="2" t="s">
        <v>206</v>
      </c>
      <c r="P11" s="2" t="s">
        <v>180</v>
      </c>
      <c r="Q11" s="2" t="s">
        <v>180</v>
      </c>
      <c r="R11" s="2" t="s">
        <v>180</v>
      </c>
      <c r="S11" s="2" t="s">
        <v>180</v>
      </c>
      <c r="T11" s="2" t="s">
        <v>180</v>
      </c>
      <c r="U11" s="2">
        <v>0</v>
      </c>
    </row>
    <row r="12" spans="1:21" x14ac:dyDescent="0.3">
      <c r="A12" s="2" t="s">
        <v>45</v>
      </c>
      <c r="B12" s="2" t="s">
        <v>204</v>
      </c>
      <c r="C12" s="2" t="s">
        <v>208</v>
      </c>
      <c r="D12" s="2">
        <v>0</v>
      </c>
      <c r="E12" s="2" t="s">
        <v>180</v>
      </c>
      <c r="F12" s="2">
        <v>4.5999999999999996</v>
      </c>
      <c r="G12" s="2">
        <v>0</v>
      </c>
      <c r="H12" s="2">
        <v>80</v>
      </c>
      <c r="I12" s="2">
        <v>0</v>
      </c>
      <c r="J12" s="2">
        <v>3.1399999999999997E-2</v>
      </c>
      <c r="K12" s="2">
        <v>0.35</v>
      </c>
      <c r="L12" s="2">
        <v>0</v>
      </c>
      <c r="M12" s="2">
        <v>0</v>
      </c>
      <c r="N12" s="2">
        <v>1</v>
      </c>
      <c r="O12" s="2" t="s">
        <v>206</v>
      </c>
      <c r="P12" s="2" t="s">
        <v>180</v>
      </c>
      <c r="Q12" s="2" t="s">
        <v>180</v>
      </c>
      <c r="R12" s="2" t="s">
        <v>180</v>
      </c>
      <c r="S12" s="2" t="s">
        <v>180</v>
      </c>
      <c r="T12" s="2" t="s">
        <v>180</v>
      </c>
      <c r="U12" s="2">
        <v>0</v>
      </c>
    </row>
    <row r="13" spans="1:21" x14ac:dyDescent="0.3">
      <c r="A13" s="2" t="s">
        <v>913</v>
      </c>
      <c r="B13" s="2" t="s">
        <v>204</v>
      </c>
      <c r="C13" s="2" t="s">
        <v>205</v>
      </c>
      <c r="D13" s="2">
        <v>0</v>
      </c>
      <c r="E13" s="2" t="s">
        <v>180</v>
      </c>
      <c r="F13" s="2">
        <v>4.5999999999999996</v>
      </c>
      <c r="G13" s="2">
        <v>0</v>
      </c>
      <c r="H13" s="2">
        <v>80</v>
      </c>
      <c r="I13" s="2">
        <v>0</v>
      </c>
      <c r="J13" s="2">
        <v>3.1399999999999997E-2</v>
      </c>
      <c r="K13" s="2">
        <v>0.35</v>
      </c>
      <c r="L13" s="2">
        <v>0</v>
      </c>
      <c r="M13" s="2">
        <v>0</v>
      </c>
      <c r="N13" s="2">
        <v>1</v>
      </c>
      <c r="O13" s="2" t="s">
        <v>206</v>
      </c>
      <c r="P13" s="2" t="s">
        <v>180</v>
      </c>
      <c r="Q13" s="2" t="s">
        <v>180</v>
      </c>
      <c r="R13" s="2" t="s">
        <v>180</v>
      </c>
      <c r="S13" s="2" t="s">
        <v>180</v>
      </c>
      <c r="T13" s="2" t="s">
        <v>180</v>
      </c>
      <c r="U13" s="2">
        <v>0</v>
      </c>
    </row>
    <row r="14" spans="1:21" x14ac:dyDescent="0.3">
      <c r="A14" s="2" t="s">
        <v>47</v>
      </c>
      <c r="B14" s="2" t="s">
        <v>204</v>
      </c>
      <c r="C14" s="2" t="s">
        <v>208</v>
      </c>
      <c r="D14" s="2">
        <v>0</v>
      </c>
      <c r="E14" s="2" t="s">
        <v>180</v>
      </c>
      <c r="F14" s="2">
        <v>4.5999999999999996</v>
      </c>
      <c r="G14" s="2">
        <v>0</v>
      </c>
      <c r="H14" s="2">
        <v>80</v>
      </c>
      <c r="I14" s="2">
        <v>0</v>
      </c>
      <c r="J14" s="2">
        <v>3.1399999999999997E-2</v>
      </c>
      <c r="K14" s="2">
        <v>0.35</v>
      </c>
      <c r="L14" s="2">
        <v>0</v>
      </c>
      <c r="M14" s="2">
        <v>0</v>
      </c>
      <c r="N14" s="2">
        <v>1</v>
      </c>
      <c r="O14" s="2" t="s">
        <v>206</v>
      </c>
      <c r="P14" s="2" t="s">
        <v>180</v>
      </c>
      <c r="Q14" s="2" t="s">
        <v>180</v>
      </c>
      <c r="R14" s="2" t="s">
        <v>180</v>
      </c>
      <c r="S14" s="2" t="s">
        <v>180</v>
      </c>
      <c r="T14" s="2" t="s">
        <v>180</v>
      </c>
      <c r="U14" s="2">
        <v>0</v>
      </c>
    </row>
    <row r="15" spans="1:21" x14ac:dyDescent="0.3">
      <c r="A15" s="2" t="s">
        <v>48</v>
      </c>
      <c r="B15" s="2" t="s">
        <v>204</v>
      </c>
      <c r="C15" s="2" t="s">
        <v>196</v>
      </c>
      <c r="D15" s="2">
        <v>0</v>
      </c>
      <c r="E15" s="2" t="s">
        <v>180</v>
      </c>
      <c r="F15" s="2">
        <v>4.5999999999999996</v>
      </c>
      <c r="G15" s="2">
        <v>0</v>
      </c>
      <c r="H15" s="2">
        <v>80</v>
      </c>
      <c r="I15" s="2">
        <v>0</v>
      </c>
      <c r="J15" s="2">
        <v>3.1399999999999997E-2</v>
      </c>
      <c r="K15" s="2">
        <v>0.35</v>
      </c>
      <c r="L15" s="2">
        <v>0</v>
      </c>
      <c r="M15" s="2">
        <v>0</v>
      </c>
      <c r="N15" s="2">
        <v>1</v>
      </c>
      <c r="O15" s="2" t="s">
        <v>206</v>
      </c>
      <c r="P15" s="2" t="s">
        <v>180</v>
      </c>
      <c r="Q15" s="2" t="s">
        <v>180</v>
      </c>
      <c r="R15" s="2" t="s">
        <v>180</v>
      </c>
      <c r="S15" s="2" t="s">
        <v>180</v>
      </c>
      <c r="T15" s="2" t="s">
        <v>180</v>
      </c>
      <c r="U15" s="2">
        <v>0</v>
      </c>
    </row>
    <row r="16" spans="1:21" x14ac:dyDescent="0.3">
      <c r="A16" s="2" t="s">
        <v>83</v>
      </c>
      <c r="B16" s="2" t="s">
        <v>220</v>
      </c>
      <c r="C16" s="2" t="s">
        <v>185</v>
      </c>
      <c r="D16" s="2">
        <v>0</v>
      </c>
      <c r="E16" s="2" t="s">
        <v>180</v>
      </c>
      <c r="F16" s="2" t="s">
        <v>180</v>
      </c>
      <c r="G16" s="2">
        <v>0</v>
      </c>
      <c r="H16" s="2">
        <v>80</v>
      </c>
      <c r="I16" s="2">
        <v>0</v>
      </c>
      <c r="J16" s="2">
        <v>3.1399999999999997E-2</v>
      </c>
      <c r="K16" s="2">
        <v>0.35</v>
      </c>
      <c r="L16" s="2">
        <v>0</v>
      </c>
      <c r="M16" s="2">
        <v>1</v>
      </c>
      <c r="N16" s="2">
        <v>0</v>
      </c>
      <c r="O16" s="2" t="s">
        <v>247</v>
      </c>
      <c r="P16" s="2" t="s">
        <v>180</v>
      </c>
      <c r="Q16" s="2" t="s">
        <v>180</v>
      </c>
      <c r="R16" s="2" t="s">
        <v>180</v>
      </c>
      <c r="S16" s="2" t="s">
        <v>180</v>
      </c>
      <c r="T16" s="2" t="s">
        <v>180</v>
      </c>
      <c r="U16" s="2">
        <v>0</v>
      </c>
    </row>
    <row r="17" spans="1:21" x14ac:dyDescent="0.3">
      <c r="A17" s="2" t="s">
        <v>6</v>
      </c>
      <c r="B17" s="2" t="s">
        <v>222</v>
      </c>
      <c r="C17" s="2" t="s">
        <v>208</v>
      </c>
      <c r="D17" s="2">
        <v>0</v>
      </c>
      <c r="E17" s="2" t="s">
        <v>180</v>
      </c>
      <c r="F17" s="2" t="s">
        <v>180</v>
      </c>
      <c r="G17" s="2">
        <v>0</v>
      </c>
      <c r="H17" s="2">
        <v>80</v>
      </c>
      <c r="I17" s="2">
        <v>0</v>
      </c>
      <c r="J17" s="2">
        <v>0.1946</v>
      </c>
      <c r="K17" s="2">
        <v>0.17349999999999999</v>
      </c>
      <c r="L17" s="2">
        <v>0</v>
      </c>
      <c r="M17" s="2">
        <v>0</v>
      </c>
      <c r="N17" s="2">
        <v>0</v>
      </c>
      <c r="O17" s="2" t="s">
        <v>223</v>
      </c>
      <c r="P17" s="2" t="s">
        <v>180</v>
      </c>
      <c r="Q17" s="2" t="s">
        <v>180</v>
      </c>
      <c r="R17" s="2" t="s">
        <v>180</v>
      </c>
      <c r="S17" s="2" t="s">
        <v>180</v>
      </c>
      <c r="T17" s="2" t="s">
        <v>180</v>
      </c>
      <c r="U17" s="2">
        <v>1</v>
      </c>
    </row>
    <row r="18" spans="1:21" x14ac:dyDescent="0.3">
      <c r="A18" s="2" t="s">
        <v>8</v>
      </c>
      <c r="B18" s="2" t="s">
        <v>222</v>
      </c>
      <c r="C18" s="2" t="s">
        <v>207</v>
      </c>
      <c r="D18" s="2">
        <v>0</v>
      </c>
      <c r="E18" s="2" t="s">
        <v>180</v>
      </c>
      <c r="F18" s="2" t="s">
        <v>180</v>
      </c>
      <c r="G18" s="2">
        <v>0</v>
      </c>
      <c r="H18" s="2">
        <v>80</v>
      </c>
      <c r="I18" s="2">
        <v>0</v>
      </c>
      <c r="J18" s="2">
        <v>5.74E-2</v>
      </c>
      <c r="K18" s="2">
        <v>1.17E-2</v>
      </c>
      <c r="L18" s="2">
        <v>0</v>
      </c>
      <c r="M18" s="2">
        <v>0</v>
      </c>
      <c r="N18" s="2">
        <v>0</v>
      </c>
      <c r="O18" s="2" t="s">
        <v>223</v>
      </c>
      <c r="P18" s="2" t="s">
        <v>180</v>
      </c>
      <c r="Q18" s="2" t="s">
        <v>180</v>
      </c>
      <c r="R18" s="2" t="s">
        <v>180</v>
      </c>
      <c r="S18" s="2" t="s">
        <v>180</v>
      </c>
      <c r="T18" s="2" t="s">
        <v>180</v>
      </c>
      <c r="U18" s="2">
        <v>1</v>
      </c>
    </row>
    <row r="19" spans="1:21" x14ac:dyDescent="0.3">
      <c r="A19" s="2" t="s">
        <v>14</v>
      </c>
      <c r="B19" s="2" t="s">
        <v>222</v>
      </c>
      <c r="C19" s="2" t="s">
        <v>208</v>
      </c>
      <c r="D19" s="2">
        <v>0</v>
      </c>
      <c r="E19" s="2" t="s">
        <v>180</v>
      </c>
      <c r="F19" s="2" t="s">
        <v>180</v>
      </c>
      <c r="G19" s="2">
        <v>0</v>
      </c>
      <c r="H19" s="2">
        <v>80</v>
      </c>
      <c r="I19" s="2">
        <v>0</v>
      </c>
      <c r="J19" s="2">
        <v>3.1399999999999997E-2</v>
      </c>
      <c r="K19" s="2">
        <v>1.7999999999999999E-2</v>
      </c>
      <c r="L19" s="2">
        <v>0</v>
      </c>
      <c r="M19" s="2">
        <v>0</v>
      </c>
      <c r="N19" s="2">
        <v>0</v>
      </c>
      <c r="O19" s="2" t="s">
        <v>223</v>
      </c>
      <c r="P19" s="2" t="s">
        <v>180</v>
      </c>
      <c r="Q19" s="2" t="s">
        <v>180</v>
      </c>
      <c r="R19" s="2" t="s">
        <v>180</v>
      </c>
      <c r="S19" s="2" t="s">
        <v>180</v>
      </c>
      <c r="T19" s="2" t="s">
        <v>180</v>
      </c>
      <c r="U19" s="2">
        <v>1</v>
      </c>
    </row>
    <row r="20" spans="1:21" x14ac:dyDescent="0.3">
      <c r="A20" s="2" t="s">
        <v>20</v>
      </c>
      <c r="B20" s="2" t="s">
        <v>222</v>
      </c>
      <c r="C20" s="2" t="s">
        <v>207</v>
      </c>
      <c r="D20" s="2">
        <v>0</v>
      </c>
      <c r="E20" s="2" t="s">
        <v>180</v>
      </c>
      <c r="F20" s="2" t="s">
        <v>180</v>
      </c>
      <c r="G20" s="2">
        <v>0</v>
      </c>
      <c r="H20" s="2">
        <v>80</v>
      </c>
      <c r="I20" s="2">
        <v>0</v>
      </c>
      <c r="J20" s="2">
        <v>0.1069</v>
      </c>
      <c r="K20" s="2">
        <v>2.3400000000000001E-2</v>
      </c>
      <c r="L20" s="2">
        <v>0</v>
      </c>
      <c r="M20" s="2">
        <v>0</v>
      </c>
      <c r="N20" s="2">
        <v>0</v>
      </c>
      <c r="O20" s="2" t="s">
        <v>223</v>
      </c>
      <c r="P20" s="2" t="s">
        <v>180</v>
      </c>
      <c r="Q20" s="2" t="s">
        <v>180</v>
      </c>
      <c r="R20" s="2" t="s">
        <v>180</v>
      </c>
      <c r="S20" s="2" t="s">
        <v>180</v>
      </c>
      <c r="T20" s="2" t="s">
        <v>180</v>
      </c>
      <c r="U20" s="2">
        <v>1</v>
      </c>
    </row>
    <row r="21" spans="1:21" x14ac:dyDescent="0.3">
      <c r="A21" s="2" t="s">
        <v>23</v>
      </c>
      <c r="B21" s="2" t="s">
        <v>222</v>
      </c>
      <c r="C21" s="2" t="s">
        <v>199</v>
      </c>
      <c r="D21" s="2">
        <v>0</v>
      </c>
      <c r="E21" s="2" t="s">
        <v>180</v>
      </c>
      <c r="F21" s="2" t="s">
        <v>180</v>
      </c>
      <c r="G21" s="2">
        <v>0</v>
      </c>
      <c r="H21" s="2">
        <v>80</v>
      </c>
      <c r="I21" s="2">
        <v>0</v>
      </c>
      <c r="J21" s="2">
        <v>0.1</v>
      </c>
      <c r="K21" s="2">
        <v>0.1</v>
      </c>
      <c r="L21" s="2">
        <v>0</v>
      </c>
      <c r="M21" s="2">
        <v>0</v>
      </c>
      <c r="N21" s="2">
        <v>0</v>
      </c>
      <c r="O21" s="2" t="s">
        <v>223</v>
      </c>
      <c r="P21" s="2" t="s">
        <v>180</v>
      </c>
      <c r="Q21" s="2" t="s">
        <v>180</v>
      </c>
      <c r="R21" s="2" t="s">
        <v>180</v>
      </c>
      <c r="S21" s="2" t="s">
        <v>180</v>
      </c>
      <c r="T21" s="2" t="s">
        <v>180</v>
      </c>
      <c r="U21" s="2">
        <v>1</v>
      </c>
    </row>
    <row r="22" spans="1:21" x14ac:dyDescent="0.3">
      <c r="A22" s="2" t="s">
        <v>24</v>
      </c>
      <c r="B22" s="2" t="s">
        <v>222</v>
      </c>
      <c r="C22" s="2" t="s">
        <v>199</v>
      </c>
      <c r="D22" s="2">
        <v>0</v>
      </c>
      <c r="E22" s="2" t="s">
        <v>180</v>
      </c>
      <c r="F22" s="2" t="s">
        <v>180</v>
      </c>
      <c r="G22" s="2">
        <v>0</v>
      </c>
      <c r="H22" s="2">
        <v>80</v>
      </c>
      <c r="I22" s="2">
        <v>0</v>
      </c>
      <c r="J22" s="2">
        <v>0.1069</v>
      </c>
      <c r="K22" s="2">
        <v>2.3400000000000001E-2</v>
      </c>
      <c r="L22" s="2">
        <v>0</v>
      </c>
      <c r="M22" s="2">
        <v>0</v>
      </c>
      <c r="N22" s="2">
        <v>0</v>
      </c>
      <c r="O22" s="2" t="s">
        <v>223</v>
      </c>
      <c r="P22" s="2" t="s">
        <v>180</v>
      </c>
      <c r="Q22" s="2" t="s">
        <v>180</v>
      </c>
      <c r="R22" s="2" t="s">
        <v>180</v>
      </c>
      <c r="S22" s="2" t="s">
        <v>180</v>
      </c>
      <c r="T22" s="2" t="s">
        <v>180</v>
      </c>
      <c r="U22" s="2">
        <v>1</v>
      </c>
    </row>
    <row r="23" spans="1:21" x14ac:dyDescent="0.3">
      <c r="A23" s="2" t="s">
        <v>25</v>
      </c>
      <c r="B23" s="2" t="s">
        <v>222</v>
      </c>
      <c r="C23" s="2" t="s">
        <v>208</v>
      </c>
      <c r="D23" s="2">
        <v>0</v>
      </c>
      <c r="E23" s="2" t="s">
        <v>180</v>
      </c>
      <c r="F23" s="2" t="s">
        <v>180</v>
      </c>
      <c r="G23" s="2">
        <v>0</v>
      </c>
      <c r="H23" s="2">
        <v>80</v>
      </c>
      <c r="I23" s="2">
        <v>0</v>
      </c>
      <c r="J23" s="2">
        <v>0.3327</v>
      </c>
      <c r="K23" s="2">
        <v>7.9200000000000007E-2</v>
      </c>
      <c r="L23" s="2">
        <v>0</v>
      </c>
      <c r="M23" s="2">
        <v>0</v>
      </c>
      <c r="N23" s="2">
        <v>0</v>
      </c>
      <c r="O23" s="2" t="s">
        <v>223</v>
      </c>
      <c r="P23" s="2" t="s">
        <v>180</v>
      </c>
      <c r="Q23" s="2" t="s">
        <v>180</v>
      </c>
      <c r="R23" s="2" t="s">
        <v>180</v>
      </c>
      <c r="S23" s="2" t="s">
        <v>180</v>
      </c>
      <c r="T23" s="2" t="s">
        <v>180</v>
      </c>
      <c r="U23" s="2">
        <v>1</v>
      </c>
    </row>
    <row r="24" spans="1:21" x14ac:dyDescent="0.3">
      <c r="A24" s="2" t="s">
        <v>40</v>
      </c>
      <c r="B24" s="2" t="s">
        <v>222</v>
      </c>
      <c r="C24" s="2" t="s">
        <v>194</v>
      </c>
      <c r="D24" s="2">
        <v>0</v>
      </c>
      <c r="E24" s="2" t="s">
        <v>180</v>
      </c>
      <c r="F24" s="2" t="s">
        <v>180</v>
      </c>
      <c r="G24" s="2">
        <v>0</v>
      </c>
      <c r="H24" s="2">
        <v>80</v>
      </c>
      <c r="I24" s="2">
        <v>0</v>
      </c>
      <c r="J24" s="2">
        <v>0.22320000000000001</v>
      </c>
      <c r="K24" s="2">
        <v>9.2999999999999992E-3</v>
      </c>
      <c r="L24" s="2">
        <v>0</v>
      </c>
      <c r="M24" s="2">
        <v>0</v>
      </c>
      <c r="N24" s="2">
        <v>0</v>
      </c>
      <c r="O24" s="2" t="s">
        <v>223</v>
      </c>
      <c r="P24" s="2" t="s">
        <v>180</v>
      </c>
      <c r="Q24" s="2" t="s">
        <v>180</v>
      </c>
      <c r="R24" s="2" t="s">
        <v>180</v>
      </c>
      <c r="S24" s="2" t="s">
        <v>180</v>
      </c>
      <c r="T24" s="2" t="s">
        <v>180</v>
      </c>
      <c r="U24" s="2">
        <v>1</v>
      </c>
    </row>
    <row r="25" spans="1:21" x14ac:dyDescent="0.3">
      <c r="A25" s="2" t="s">
        <v>49</v>
      </c>
      <c r="B25" s="2" t="s">
        <v>222</v>
      </c>
      <c r="C25" s="2" t="s">
        <v>207</v>
      </c>
      <c r="D25" s="2">
        <v>0</v>
      </c>
      <c r="E25" s="2" t="s">
        <v>180</v>
      </c>
      <c r="F25" s="2" t="s">
        <v>180</v>
      </c>
      <c r="G25" s="2">
        <v>0</v>
      </c>
      <c r="H25" s="2">
        <v>80</v>
      </c>
      <c r="I25" s="2">
        <v>0</v>
      </c>
      <c r="J25" s="2">
        <v>0.15</v>
      </c>
      <c r="K25" s="2">
        <v>0.15</v>
      </c>
      <c r="L25" s="2">
        <v>0</v>
      </c>
      <c r="M25" s="2">
        <v>0</v>
      </c>
      <c r="N25" s="2">
        <v>0</v>
      </c>
      <c r="O25" s="2" t="s">
        <v>223</v>
      </c>
      <c r="P25" s="2" t="s">
        <v>180</v>
      </c>
      <c r="Q25" s="2" t="s">
        <v>180</v>
      </c>
      <c r="R25" s="2" t="s">
        <v>180</v>
      </c>
      <c r="S25" s="2" t="s">
        <v>180</v>
      </c>
      <c r="T25" s="2" t="s">
        <v>180</v>
      </c>
      <c r="U25" s="2">
        <v>1</v>
      </c>
    </row>
    <row r="26" spans="1:21" x14ac:dyDescent="0.3">
      <c r="A26" s="2" t="s">
        <v>50</v>
      </c>
      <c r="B26" s="2" t="s">
        <v>222</v>
      </c>
      <c r="C26" s="2" t="s">
        <v>194</v>
      </c>
      <c r="D26" s="2">
        <v>0</v>
      </c>
      <c r="E26" s="2" t="s">
        <v>180</v>
      </c>
      <c r="F26" s="2" t="s">
        <v>180</v>
      </c>
      <c r="G26" s="2">
        <v>0</v>
      </c>
      <c r="H26" s="2">
        <v>80</v>
      </c>
      <c r="I26" s="2">
        <v>0</v>
      </c>
      <c r="J26" s="2">
        <v>5.3199999999999997E-2</v>
      </c>
      <c r="K26" s="2">
        <v>5.3199999999999997E-2</v>
      </c>
      <c r="L26" s="2">
        <v>0</v>
      </c>
      <c r="M26" s="2">
        <v>0</v>
      </c>
      <c r="N26" s="2">
        <v>0</v>
      </c>
      <c r="O26" s="2" t="s">
        <v>223</v>
      </c>
      <c r="P26" s="2" t="s">
        <v>180</v>
      </c>
      <c r="Q26" s="2" t="s">
        <v>180</v>
      </c>
      <c r="R26" s="2" t="s">
        <v>180</v>
      </c>
      <c r="S26" s="2" t="s">
        <v>180</v>
      </c>
      <c r="T26" s="2" t="s">
        <v>180</v>
      </c>
      <c r="U26" s="2">
        <v>1</v>
      </c>
    </row>
    <row r="27" spans="1:21" x14ac:dyDescent="0.3">
      <c r="A27" s="2" t="s">
        <v>51</v>
      </c>
      <c r="B27" s="2" t="s">
        <v>222</v>
      </c>
      <c r="C27" s="2" t="s">
        <v>207</v>
      </c>
      <c r="D27" s="2">
        <v>0</v>
      </c>
      <c r="E27" s="2" t="s">
        <v>180</v>
      </c>
      <c r="F27" s="2" t="s">
        <v>180</v>
      </c>
      <c r="G27" s="2">
        <v>0</v>
      </c>
      <c r="H27" s="2">
        <v>80</v>
      </c>
      <c r="I27" s="2">
        <v>0</v>
      </c>
      <c r="J27" s="2">
        <v>0.15</v>
      </c>
      <c r="K27" s="2">
        <v>0.15</v>
      </c>
      <c r="L27" s="2">
        <v>0</v>
      </c>
      <c r="M27" s="2">
        <v>0</v>
      </c>
      <c r="N27" s="2">
        <v>0</v>
      </c>
      <c r="O27" s="2" t="s">
        <v>223</v>
      </c>
      <c r="P27" s="2" t="s">
        <v>180</v>
      </c>
      <c r="Q27" s="2" t="s">
        <v>180</v>
      </c>
      <c r="R27" s="2" t="s">
        <v>180</v>
      </c>
      <c r="S27" s="2" t="s">
        <v>180</v>
      </c>
      <c r="T27" s="2" t="s">
        <v>180</v>
      </c>
      <c r="U27" s="2">
        <v>1</v>
      </c>
    </row>
    <row r="28" spans="1:21" x14ac:dyDescent="0.3">
      <c r="A28" s="2" t="s">
        <v>57</v>
      </c>
      <c r="B28" s="2" t="s">
        <v>222</v>
      </c>
      <c r="C28" s="2" t="s">
        <v>196</v>
      </c>
      <c r="D28" s="2">
        <v>0</v>
      </c>
      <c r="E28" s="2" t="s">
        <v>180</v>
      </c>
      <c r="F28" s="2" t="s">
        <v>180</v>
      </c>
      <c r="G28" s="2">
        <v>0</v>
      </c>
      <c r="H28" s="2">
        <v>80</v>
      </c>
      <c r="I28" s="2">
        <v>0</v>
      </c>
      <c r="J28" s="2">
        <v>0.12429999999999999</v>
      </c>
      <c r="K28" s="2">
        <v>2.18E-2</v>
      </c>
      <c r="L28" s="2">
        <v>0</v>
      </c>
      <c r="M28" s="2">
        <v>0</v>
      </c>
      <c r="N28" s="2">
        <v>0</v>
      </c>
      <c r="O28" s="2" t="s">
        <v>223</v>
      </c>
      <c r="P28" s="2" t="s">
        <v>180</v>
      </c>
      <c r="Q28" s="2" t="s">
        <v>180</v>
      </c>
      <c r="R28" s="2" t="s">
        <v>180</v>
      </c>
      <c r="S28" s="2" t="s">
        <v>180</v>
      </c>
      <c r="T28" s="2" t="s">
        <v>180</v>
      </c>
      <c r="U28" s="2">
        <v>1</v>
      </c>
    </row>
    <row r="29" spans="1:21" x14ac:dyDescent="0.3">
      <c r="A29" s="2" t="s">
        <v>58</v>
      </c>
      <c r="B29" s="2" t="s">
        <v>222</v>
      </c>
      <c r="C29" s="2" t="s">
        <v>199</v>
      </c>
      <c r="D29" s="2">
        <v>0</v>
      </c>
      <c r="E29" s="2" t="s">
        <v>180</v>
      </c>
      <c r="F29" s="2" t="s">
        <v>180</v>
      </c>
      <c r="G29" s="2">
        <v>0</v>
      </c>
      <c r="H29" s="2">
        <v>80</v>
      </c>
      <c r="I29" s="2">
        <v>0</v>
      </c>
      <c r="J29" s="2">
        <v>0.15</v>
      </c>
      <c r="K29" s="2">
        <v>0.15</v>
      </c>
      <c r="L29" s="2">
        <v>0</v>
      </c>
      <c r="M29" s="2">
        <v>0</v>
      </c>
      <c r="N29" s="2">
        <v>0</v>
      </c>
      <c r="O29" s="2" t="s">
        <v>223</v>
      </c>
      <c r="P29" s="2" t="s">
        <v>180</v>
      </c>
      <c r="Q29" s="2" t="s">
        <v>180</v>
      </c>
      <c r="R29" s="2" t="s">
        <v>180</v>
      </c>
      <c r="S29" s="2" t="s">
        <v>180</v>
      </c>
      <c r="T29" s="2" t="s">
        <v>180</v>
      </c>
      <c r="U29" s="2">
        <v>1</v>
      </c>
    </row>
    <row r="30" spans="1:21" x14ac:dyDescent="0.3">
      <c r="A30" s="2" t="s">
        <v>61</v>
      </c>
      <c r="B30" s="2" t="s">
        <v>222</v>
      </c>
      <c r="C30" s="2" t="s">
        <v>199</v>
      </c>
      <c r="D30" s="2">
        <v>0</v>
      </c>
      <c r="E30" s="2" t="s">
        <v>180</v>
      </c>
      <c r="F30" s="2" t="s">
        <v>180</v>
      </c>
      <c r="G30" s="2">
        <v>0</v>
      </c>
      <c r="H30" s="2">
        <v>80</v>
      </c>
      <c r="I30" s="2">
        <v>0</v>
      </c>
      <c r="J30" s="2">
        <v>9.3399999999999997E-2</v>
      </c>
      <c r="K30" s="2">
        <v>1.7500000000000002E-2</v>
      </c>
      <c r="L30" s="2">
        <v>0</v>
      </c>
      <c r="M30" s="2">
        <v>0</v>
      </c>
      <c r="N30" s="2">
        <v>0</v>
      </c>
      <c r="O30" s="2" t="s">
        <v>223</v>
      </c>
      <c r="P30" s="2" t="s">
        <v>180</v>
      </c>
      <c r="Q30" s="2" t="s">
        <v>180</v>
      </c>
      <c r="R30" s="2" t="s">
        <v>180</v>
      </c>
      <c r="S30" s="2" t="s">
        <v>180</v>
      </c>
      <c r="T30" s="2" t="s">
        <v>180</v>
      </c>
      <c r="U30" s="2">
        <v>1</v>
      </c>
    </row>
    <row r="31" spans="1:21" x14ac:dyDescent="0.3">
      <c r="A31" s="2" t="s">
        <v>62</v>
      </c>
      <c r="B31" s="2" t="s">
        <v>222</v>
      </c>
      <c r="C31" s="2" t="s">
        <v>199</v>
      </c>
      <c r="D31" s="2">
        <v>0</v>
      </c>
      <c r="E31" s="2" t="s">
        <v>180</v>
      </c>
      <c r="F31" s="2" t="s">
        <v>180</v>
      </c>
      <c r="G31" s="2">
        <v>0</v>
      </c>
      <c r="H31" s="2">
        <v>80</v>
      </c>
      <c r="I31" s="2">
        <v>0</v>
      </c>
      <c r="J31" s="2">
        <v>0.214</v>
      </c>
      <c r="K31" s="2">
        <v>9.6799999999999997E-2</v>
      </c>
      <c r="L31" s="2">
        <v>0</v>
      </c>
      <c r="M31" s="2">
        <v>0</v>
      </c>
      <c r="N31" s="2">
        <v>0</v>
      </c>
      <c r="O31" s="2" t="s">
        <v>223</v>
      </c>
      <c r="P31" s="2" t="s">
        <v>180</v>
      </c>
      <c r="Q31" s="2" t="s">
        <v>180</v>
      </c>
      <c r="R31" s="2" t="s">
        <v>180</v>
      </c>
      <c r="S31" s="2" t="s">
        <v>180</v>
      </c>
      <c r="T31" s="2" t="s">
        <v>180</v>
      </c>
      <c r="U31" s="2">
        <v>1</v>
      </c>
    </row>
    <row r="32" spans="1:21" x14ac:dyDescent="0.3">
      <c r="A32" s="2" t="s">
        <v>68</v>
      </c>
      <c r="B32" s="2" t="s">
        <v>222</v>
      </c>
      <c r="C32" s="2" t="s">
        <v>199</v>
      </c>
      <c r="D32" s="2">
        <v>0</v>
      </c>
      <c r="E32" s="2" t="s">
        <v>180</v>
      </c>
      <c r="F32" s="2" t="s">
        <v>180</v>
      </c>
      <c r="G32" s="2">
        <v>0</v>
      </c>
      <c r="H32" s="2">
        <v>80</v>
      </c>
      <c r="I32" s="2">
        <v>0</v>
      </c>
      <c r="J32" s="2">
        <v>5.16E-2</v>
      </c>
      <c r="K32" s="2">
        <v>1.1299999999999999E-2</v>
      </c>
      <c r="L32" s="2">
        <v>0</v>
      </c>
      <c r="M32" s="2">
        <v>0</v>
      </c>
      <c r="N32" s="2">
        <v>0</v>
      </c>
      <c r="O32" s="2" t="s">
        <v>223</v>
      </c>
      <c r="P32" s="2" t="s">
        <v>180</v>
      </c>
      <c r="Q32" s="2" t="s">
        <v>180</v>
      </c>
      <c r="R32" s="2" t="s">
        <v>180</v>
      </c>
      <c r="S32" s="2" t="s">
        <v>180</v>
      </c>
      <c r="T32" s="2" t="s">
        <v>180</v>
      </c>
      <c r="U32" s="2">
        <v>1</v>
      </c>
    </row>
    <row r="33" spans="1:21" x14ac:dyDescent="0.3">
      <c r="A33" s="2" t="s">
        <v>69</v>
      </c>
      <c r="B33" s="2" t="s">
        <v>222</v>
      </c>
      <c r="C33" s="2" t="s">
        <v>194</v>
      </c>
      <c r="D33" s="2">
        <v>0</v>
      </c>
      <c r="E33" s="2" t="s">
        <v>180</v>
      </c>
      <c r="F33" s="2" t="s">
        <v>180</v>
      </c>
      <c r="G33" s="2">
        <v>0</v>
      </c>
      <c r="H33" s="2">
        <v>80</v>
      </c>
      <c r="I33" s="2">
        <v>0</v>
      </c>
      <c r="J33" s="2">
        <v>6.3899999999999998E-2</v>
      </c>
      <c r="K33" s="2">
        <v>4.8999999999999998E-3</v>
      </c>
      <c r="L33" s="2">
        <v>0</v>
      </c>
      <c r="M33" s="2">
        <v>0</v>
      </c>
      <c r="N33" s="2">
        <v>0</v>
      </c>
      <c r="O33" s="2" t="s">
        <v>223</v>
      </c>
      <c r="P33" s="2" t="s">
        <v>180</v>
      </c>
      <c r="Q33" s="2" t="s">
        <v>180</v>
      </c>
      <c r="R33" s="2" t="s">
        <v>180</v>
      </c>
      <c r="S33" s="2" t="s">
        <v>180</v>
      </c>
      <c r="T33" s="2" t="s">
        <v>180</v>
      </c>
      <c r="U33" s="2">
        <v>1</v>
      </c>
    </row>
    <row r="34" spans="1:21" x14ac:dyDescent="0.3">
      <c r="A34" s="2" t="s">
        <v>70</v>
      </c>
      <c r="B34" s="2" t="s">
        <v>222</v>
      </c>
      <c r="C34" s="2" t="s">
        <v>196</v>
      </c>
      <c r="D34" s="2">
        <v>0</v>
      </c>
      <c r="E34" s="2" t="s">
        <v>180</v>
      </c>
      <c r="F34" s="2" t="s">
        <v>180</v>
      </c>
      <c r="G34" s="2">
        <v>0</v>
      </c>
      <c r="H34" s="2">
        <v>80</v>
      </c>
      <c r="I34" s="2">
        <v>0</v>
      </c>
      <c r="J34" s="2">
        <v>0.38</v>
      </c>
      <c r="K34" s="2">
        <v>0.38</v>
      </c>
      <c r="L34" s="2">
        <v>0</v>
      </c>
      <c r="M34" s="2">
        <v>0</v>
      </c>
      <c r="N34" s="2">
        <v>0</v>
      </c>
      <c r="O34" s="2" t="s">
        <v>223</v>
      </c>
      <c r="P34" s="2" t="s">
        <v>180</v>
      </c>
      <c r="Q34" s="2" t="s">
        <v>180</v>
      </c>
      <c r="R34" s="2" t="s">
        <v>180</v>
      </c>
      <c r="S34" s="2" t="s">
        <v>180</v>
      </c>
      <c r="T34" s="2" t="s">
        <v>180</v>
      </c>
      <c r="U34" s="2">
        <v>1</v>
      </c>
    </row>
    <row r="35" spans="1:21" x14ac:dyDescent="0.3">
      <c r="A35" s="2" t="s">
        <v>71</v>
      </c>
      <c r="B35" s="2" t="s">
        <v>222</v>
      </c>
      <c r="C35" s="2" t="s">
        <v>199</v>
      </c>
      <c r="D35" s="2">
        <v>0</v>
      </c>
      <c r="E35" s="2" t="s">
        <v>180</v>
      </c>
      <c r="F35" s="2" t="s">
        <v>180</v>
      </c>
      <c r="G35" s="2">
        <v>0</v>
      </c>
      <c r="H35" s="2">
        <v>80</v>
      </c>
      <c r="I35" s="2">
        <v>0</v>
      </c>
      <c r="J35" s="2">
        <v>0.16009999999999999</v>
      </c>
      <c r="K35" s="2">
        <v>6.0000000000000001E-3</v>
      </c>
      <c r="L35" s="2">
        <v>0</v>
      </c>
      <c r="M35" s="2">
        <v>0</v>
      </c>
      <c r="N35" s="2">
        <v>0</v>
      </c>
      <c r="O35" s="2" t="s">
        <v>223</v>
      </c>
      <c r="P35" s="2" t="s">
        <v>180</v>
      </c>
      <c r="Q35" s="2" t="s">
        <v>180</v>
      </c>
      <c r="R35" s="2" t="s">
        <v>180</v>
      </c>
      <c r="S35" s="2" t="s">
        <v>180</v>
      </c>
      <c r="T35" s="2" t="s">
        <v>180</v>
      </c>
      <c r="U35" s="2">
        <v>1</v>
      </c>
    </row>
    <row r="36" spans="1:21" x14ac:dyDescent="0.3">
      <c r="A36" s="2" t="s">
        <v>73</v>
      </c>
      <c r="B36" s="2" t="s">
        <v>222</v>
      </c>
      <c r="C36" s="2" t="s">
        <v>194</v>
      </c>
      <c r="D36" s="2">
        <v>0</v>
      </c>
      <c r="E36" s="2" t="s">
        <v>180</v>
      </c>
      <c r="F36" s="2" t="s">
        <v>180</v>
      </c>
      <c r="G36" s="2">
        <v>0</v>
      </c>
      <c r="H36" s="2">
        <v>80</v>
      </c>
      <c r="I36" s="2">
        <v>0</v>
      </c>
      <c r="J36" s="2">
        <v>6.7100000000000007E-2</v>
      </c>
      <c r="K36" s="2">
        <v>9.7000000000000003E-3</v>
      </c>
      <c r="L36" s="2">
        <v>0</v>
      </c>
      <c r="M36" s="2">
        <v>0</v>
      </c>
      <c r="N36" s="2">
        <v>0</v>
      </c>
      <c r="O36" s="2" t="s">
        <v>223</v>
      </c>
      <c r="P36" s="2" t="s">
        <v>180</v>
      </c>
      <c r="Q36" s="2" t="s">
        <v>180</v>
      </c>
      <c r="R36" s="2" t="s">
        <v>180</v>
      </c>
      <c r="S36" s="2" t="s">
        <v>180</v>
      </c>
      <c r="T36" s="2" t="s">
        <v>180</v>
      </c>
      <c r="U36" s="2">
        <v>1</v>
      </c>
    </row>
    <row r="37" spans="1:21" x14ac:dyDescent="0.3">
      <c r="A37" s="2" t="s">
        <v>74</v>
      </c>
      <c r="B37" s="2" t="s">
        <v>222</v>
      </c>
      <c r="C37" s="2" t="s">
        <v>199</v>
      </c>
      <c r="D37" s="2">
        <v>0</v>
      </c>
      <c r="E37" s="2" t="s">
        <v>180</v>
      </c>
      <c r="F37" s="2" t="s">
        <v>180</v>
      </c>
      <c r="G37" s="2">
        <v>0</v>
      </c>
      <c r="H37" s="2">
        <v>80</v>
      </c>
      <c r="I37" s="2">
        <v>0</v>
      </c>
      <c r="J37" s="2">
        <v>2.41E-2</v>
      </c>
      <c r="K37" s="2">
        <v>2.8E-3</v>
      </c>
      <c r="L37" s="2">
        <v>0</v>
      </c>
      <c r="M37" s="2">
        <v>0</v>
      </c>
      <c r="N37" s="2">
        <v>0</v>
      </c>
      <c r="O37" s="2" t="s">
        <v>223</v>
      </c>
      <c r="P37" s="2" t="s">
        <v>180</v>
      </c>
      <c r="Q37" s="2" t="s">
        <v>180</v>
      </c>
      <c r="R37" s="2" t="s">
        <v>180</v>
      </c>
      <c r="S37" s="2" t="s">
        <v>180</v>
      </c>
      <c r="T37" s="2" t="s">
        <v>180</v>
      </c>
      <c r="U37" s="2">
        <v>1</v>
      </c>
    </row>
    <row r="38" spans="1:21" x14ac:dyDescent="0.3">
      <c r="A38" s="2" t="s">
        <v>75</v>
      </c>
      <c r="B38" s="2" t="s">
        <v>222</v>
      </c>
      <c r="C38" s="2" t="s">
        <v>194</v>
      </c>
      <c r="D38" s="2">
        <v>0</v>
      </c>
      <c r="E38" s="2" t="s">
        <v>180</v>
      </c>
      <c r="F38" s="2" t="s">
        <v>180</v>
      </c>
      <c r="G38" s="2">
        <v>0</v>
      </c>
      <c r="H38" s="2">
        <v>80</v>
      </c>
      <c r="I38" s="2">
        <v>0</v>
      </c>
      <c r="J38" s="2">
        <v>0.1</v>
      </c>
      <c r="K38" s="2">
        <v>0.04</v>
      </c>
      <c r="L38" s="2">
        <v>0</v>
      </c>
      <c r="M38" s="2">
        <v>0</v>
      </c>
      <c r="N38" s="2">
        <v>0</v>
      </c>
      <c r="O38" s="2" t="s">
        <v>223</v>
      </c>
      <c r="P38" s="2" t="s">
        <v>180</v>
      </c>
      <c r="Q38" s="2" t="s">
        <v>180</v>
      </c>
      <c r="R38" s="2" t="s">
        <v>180</v>
      </c>
      <c r="S38" s="2" t="s">
        <v>180</v>
      </c>
      <c r="T38" s="2" t="s">
        <v>180</v>
      </c>
      <c r="U38" s="2">
        <v>1</v>
      </c>
    </row>
    <row r="39" spans="1:21" x14ac:dyDescent="0.3">
      <c r="A39" s="2" t="s">
        <v>94</v>
      </c>
      <c r="B39" s="2" t="s">
        <v>222</v>
      </c>
      <c r="C39" s="2" t="s">
        <v>194</v>
      </c>
      <c r="D39" s="2">
        <v>0</v>
      </c>
      <c r="E39" s="2" t="s">
        <v>180</v>
      </c>
      <c r="F39" s="2" t="s">
        <v>180</v>
      </c>
      <c r="G39" s="2">
        <v>0</v>
      </c>
      <c r="H39" s="2">
        <v>80</v>
      </c>
      <c r="I39" s="2">
        <v>0</v>
      </c>
      <c r="J39" s="2">
        <v>9.1399999999999995E-2</v>
      </c>
      <c r="K39" s="2">
        <v>1.8599999999999998E-2</v>
      </c>
      <c r="L39" s="2">
        <v>0</v>
      </c>
      <c r="M39" s="2">
        <v>0</v>
      </c>
      <c r="N39" s="2">
        <v>0</v>
      </c>
      <c r="O39" s="2" t="s">
        <v>223</v>
      </c>
      <c r="P39" s="2" t="s">
        <v>180</v>
      </c>
      <c r="Q39" s="2" t="s">
        <v>180</v>
      </c>
      <c r="R39" s="2" t="s">
        <v>180</v>
      </c>
      <c r="S39" s="2" t="s">
        <v>180</v>
      </c>
      <c r="T39" s="2" t="s">
        <v>180</v>
      </c>
      <c r="U39" s="2">
        <v>1</v>
      </c>
    </row>
    <row r="40" spans="1:21" x14ac:dyDescent="0.3">
      <c r="A40" s="2" t="s">
        <v>95</v>
      </c>
      <c r="B40" s="2" t="s">
        <v>222</v>
      </c>
      <c r="C40" s="2" t="s">
        <v>196</v>
      </c>
      <c r="D40" s="2">
        <v>0</v>
      </c>
      <c r="E40" s="2" t="s">
        <v>180</v>
      </c>
      <c r="F40" s="2" t="s">
        <v>180</v>
      </c>
      <c r="G40" s="2">
        <v>0</v>
      </c>
      <c r="H40" s="2">
        <v>80</v>
      </c>
      <c r="I40" s="2">
        <v>0</v>
      </c>
      <c r="J40" s="2">
        <v>9.1399999999999995E-2</v>
      </c>
      <c r="K40" s="2">
        <v>1.8599999999999998E-2</v>
      </c>
      <c r="L40" s="2">
        <v>0</v>
      </c>
      <c r="M40" s="2">
        <v>0</v>
      </c>
      <c r="N40" s="2">
        <v>0</v>
      </c>
      <c r="O40" s="2" t="s">
        <v>223</v>
      </c>
      <c r="P40" s="2" t="s">
        <v>180</v>
      </c>
      <c r="Q40" s="2" t="s">
        <v>180</v>
      </c>
      <c r="R40" s="2" t="s">
        <v>180</v>
      </c>
      <c r="S40" s="2" t="s">
        <v>180</v>
      </c>
      <c r="T40" s="2" t="s">
        <v>180</v>
      </c>
      <c r="U40" s="2">
        <v>1</v>
      </c>
    </row>
    <row r="41" spans="1:21" x14ac:dyDescent="0.3">
      <c r="A41" s="2" t="s">
        <v>102</v>
      </c>
      <c r="B41" s="2" t="s">
        <v>222</v>
      </c>
      <c r="C41" s="2" t="s">
        <v>199</v>
      </c>
      <c r="D41" s="2">
        <v>0</v>
      </c>
      <c r="E41" s="2" t="s">
        <v>180</v>
      </c>
      <c r="F41" s="2" t="s">
        <v>180</v>
      </c>
      <c r="G41" s="2">
        <v>0</v>
      </c>
      <c r="H41" s="2">
        <v>80</v>
      </c>
      <c r="I41" s="2">
        <v>0</v>
      </c>
      <c r="J41" s="2">
        <v>0.38</v>
      </c>
      <c r="K41" s="2">
        <v>0.38</v>
      </c>
      <c r="L41" s="2">
        <v>0</v>
      </c>
      <c r="M41" s="2">
        <v>0</v>
      </c>
      <c r="N41" s="2">
        <v>0</v>
      </c>
      <c r="O41" s="2" t="s">
        <v>223</v>
      </c>
      <c r="P41" s="2" t="s">
        <v>180</v>
      </c>
      <c r="Q41" s="2" t="s">
        <v>180</v>
      </c>
      <c r="R41" s="2" t="s">
        <v>180</v>
      </c>
      <c r="S41" s="2" t="s">
        <v>180</v>
      </c>
      <c r="T41" s="2" t="s">
        <v>180</v>
      </c>
      <c r="U41" s="2">
        <v>1</v>
      </c>
    </row>
    <row r="42" spans="1:21" x14ac:dyDescent="0.3">
      <c r="A42" s="2" t="s">
        <v>103</v>
      </c>
      <c r="B42" s="2" t="s">
        <v>222</v>
      </c>
      <c r="C42" s="2" t="s">
        <v>194</v>
      </c>
      <c r="D42" s="2">
        <v>0</v>
      </c>
      <c r="E42" s="2" t="s">
        <v>180</v>
      </c>
      <c r="F42" s="2" t="s">
        <v>180</v>
      </c>
      <c r="G42" s="2">
        <v>0</v>
      </c>
      <c r="H42" s="2">
        <v>80</v>
      </c>
      <c r="I42" s="2">
        <v>0</v>
      </c>
      <c r="J42" s="2">
        <v>6.8400000000000002E-2</v>
      </c>
      <c r="K42" s="2">
        <v>1.2999999999999999E-2</v>
      </c>
      <c r="L42" s="2">
        <v>0</v>
      </c>
      <c r="M42" s="2">
        <v>0</v>
      </c>
      <c r="N42" s="2">
        <v>0</v>
      </c>
      <c r="O42" s="2" t="s">
        <v>223</v>
      </c>
      <c r="P42" s="2" t="s">
        <v>180</v>
      </c>
      <c r="Q42" s="2" t="s">
        <v>180</v>
      </c>
      <c r="R42" s="2" t="s">
        <v>180</v>
      </c>
      <c r="S42" s="2" t="s">
        <v>180</v>
      </c>
      <c r="T42" s="2" t="s">
        <v>180</v>
      </c>
      <c r="U42" s="2">
        <v>1</v>
      </c>
    </row>
    <row r="43" spans="1:21" x14ac:dyDescent="0.3">
      <c r="A43" s="2" t="s">
        <v>104</v>
      </c>
      <c r="B43" s="2" t="s">
        <v>222</v>
      </c>
      <c r="C43" s="2" t="s">
        <v>199</v>
      </c>
      <c r="D43" s="2">
        <v>0</v>
      </c>
      <c r="E43" s="2" t="s">
        <v>180</v>
      </c>
      <c r="F43" s="2" t="s">
        <v>180</v>
      </c>
      <c r="G43" s="2">
        <v>0</v>
      </c>
      <c r="H43" s="2">
        <v>80</v>
      </c>
      <c r="I43" s="2">
        <v>0</v>
      </c>
      <c r="J43" s="2">
        <v>0.15</v>
      </c>
      <c r="K43" s="2">
        <v>0.15</v>
      </c>
      <c r="L43" s="2">
        <v>0</v>
      </c>
      <c r="M43" s="2">
        <v>0</v>
      </c>
      <c r="N43" s="2">
        <v>0</v>
      </c>
      <c r="O43" s="2" t="s">
        <v>223</v>
      </c>
      <c r="P43" s="2" t="s">
        <v>180</v>
      </c>
      <c r="Q43" s="2" t="s">
        <v>180</v>
      </c>
      <c r="R43" s="2" t="s">
        <v>180</v>
      </c>
      <c r="S43" s="2" t="s">
        <v>180</v>
      </c>
      <c r="T43" s="2" t="s">
        <v>180</v>
      </c>
      <c r="U43" s="2">
        <v>1</v>
      </c>
    </row>
    <row r="44" spans="1:21" x14ac:dyDescent="0.3">
      <c r="A44" s="2" t="s">
        <v>105</v>
      </c>
      <c r="B44" s="2" t="s">
        <v>222</v>
      </c>
      <c r="C44" s="2" t="s">
        <v>199</v>
      </c>
      <c r="D44" s="2">
        <v>0</v>
      </c>
      <c r="E44" s="2" t="s">
        <v>180</v>
      </c>
      <c r="F44" s="2" t="s">
        <v>180</v>
      </c>
      <c r="G44" s="2">
        <v>0</v>
      </c>
      <c r="H44" s="2">
        <v>80</v>
      </c>
      <c r="I44" s="2">
        <v>0</v>
      </c>
      <c r="J44" s="2">
        <v>0.10340000000000001</v>
      </c>
      <c r="K44" s="2">
        <v>1.01E-2</v>
      </c>
      <c r="L44" s="2">
        <v>0</v>
      </c>
      <c r="M44" s="2">
        <v>0</v>
      </c>
      <c r="N44" s="2">
        <v>0</v>
      </c>
      <c r="O44" s="2" t="s">
        <v>223</v>
      </c>
      <c r="P44" s="2" t="s">
        <v>180</v>
      </c>
      <c r="Q44" s="2" t="s">
        <v>180</v>
      </c>
      <c r="R44" s="2" t="s">
        <v>180</v>
      </c>
      <c r="S44" s="2" t="s">
        <v>180</v>
      </c>
      <c r="T44" s="2" t="s">
        <v>180</v>
      </c>
      <c r="U44" s="2">
        <v>1</v>
      </c>
    </row>
    <row r="45" spans="1:21" x14ac:dyDescent="0.3">
      <c r="A45" s="2" t="s">
        <v>106</v>
      </c>
      <c r="B45" s="2" t="s">
        <v>222</v>
      </c>
      <c r="C45" s="2" t="s">
        <v>199</v>
      </c>
      <c r="D45" s="2">
        <v>0</v>
      </c>
      <c r="E45" s="2" t="s">
        <v>180</v>
      </c>
      <c r="F45" s="2" t="s">
        <v>180</v>
      </c>
      <c r="G45" s="2">
        <v>0</v>
      </c>
      <c r="H45" s="2">
        <v>80</v>
      </c>
      <c r="I45" s="2">
        <v>0</v>
      </c>
      <c r="J45" s="2">
        <v>1.7399999999999999E-2</v>
      </c>
      <c r="K45" s="2">
        <v>3.7000000000000002E-3</v>
      </c>
      <c r="L45" s="2">
        <v>0</v>
      </c>
      <c r="M45" s="2">
        <v>0</v>
      </c>
      <c r="N45" s="2">
        <v>0</v>
      </c>
      <c r="O45" s="2" t="s">
        <v>223</v>
      </c>
      <c r="P45" s="2" t="s">
        <v>180</v>
      </c>
      <c r="Q45" s="2" t="s">
        <v>180</v>
      </c>
      <c r="R45" s="2" t="s">
        <v>180</v>
      </c>
      <c r="S45" s="2" t="s">
        <v>180</v>
      </c>
      <c r="T45" s="2" t="s">
        <v>180</v>
      </c>
      <c r="U45" s="2">
        <v>1</v>
      </c>
    </row>
    <row r="46" spans="1:21" x14ac:dyDescent="0.3">
      <c r="A46" s="2" t="s">
        <v>107</v>
      </c>
      <c r="B46" s="2" t="s">
        <v>222</v>
      </c>
      <c r="C46" s="2" t="s">
        <v>199</v>
      </c>
      <c r="D46" s="2">
        <v>0</v>
      </c>
      <c r="E46" s="2" t="s">
        <v>180</v>
      </c>
      <c r="F46" s="2" t="s">
        <v>180</v>
      </c>
      <c r="G46" s="2">
        <v>0</v>
      </c>
      <c r="H46" s="2">
        <v>80</v>
      </c>
      <c r="I46" s="2">
        <v>0</v>
      </c>
      <c r="J46" s="2">
        <v>9.0800000000000006E-2</v>
      </c>
      <c r="K46" s="2">
        <v>3.0700000000000002E-2</v>
      </c>
      <c r="L46" s="2">
        <v>0</v>
      </c>
      <c r="M46" s="2">
        <v>0</v>
      </c>
      <c r="N46" s="2">
        <v>0</v>
      </c>
      <c r="O46" s="2" t="s">
        <v>223</v>
      </c>
      <c r="P46" s="2" t="s">
        <v>180</v>
      </c>
      <c r="Q46" s="2" t="s">
        <v>180</v>
      </c>
      <c r="R46" s="2" t="s">
        <v>180</v>
      </c>
      <c r="S46" s="2" t="s">
        <v>180</v>
      </c>
      <c r="T46" s="2" t="s">
        <v>180</v>
      </c>
      <c r="U46" s="2">
        <v>1</v>
      </c>
    </row>
    <row r="47" spans="1:21" x14ac:dyDescent="0.3">
      <c r="A47" s="2" t="s">
        <v>108</v>
      </c>
      <c r="B47" s="2" t="s">
        <v>222</v>
      </c>
      <c r="C47" s="2" t="s">
        <v>207</v>
      </c>
      <c r="D47" s="2">
        <v>0</v>
      </c>
      <c r="E47" s="2" t="s">
        <v>180</v>
      </c>
      <c r="F47" s="2" t="s">
        <v>180</v>
      </c>
      <c r="G47" s="2">
        <v>0</v>
      </c>
      <c r="H47" s="2">
        <v>80</v>
      </c>
      <c r="I47" s="2">
        <v>0</v>
      </c>
      <c r="J47" s="2">
        <v>0.14549999999999999</v>
      </c>
      <c r="K47" s="2">
        <v>3.1199999999999999E-2</v>
      </c>
      <c r="L47" s="2">
        <v>0</v>
      </c>
      <c r="M47" s="2">
        <v>0</v>
      </c>
      <c r="N47" s="2">
        <v>0</v>
      </c>
      <c r="O47" s="2" t="s">
        <v>223</v>
      </c>
      <c r="P47" s="2" t="s">
        <v>180</v>
      </c>
      <c r="Q47" s="2" t="s">
        <v>180</v>
      </c>
      <c r="R47" s="2" t="s">
        <v>180</v>
      </c>
      <c r="S47" s="2" t="s">
        <v>180</v>
      </c>
      <c r="T47" s="2" t="s">
        <v>180</v>
      </c>
      <c r="U47" s="2">
        <v>1</v>
      </c>
    </row>
    <row r="48" spans="1:21" x14ac:dyDescent="0.3">
      <c r="A48" s="2" t="s">
        <v>109</v>
      </c>
      <c r="B48" s="2" t="s">
        <v>222</v>
      </c>
      <c r="C48" s="2" t="s">
        <v>207</v>
      </c>
      <c r="D48" s="2">
        <v>0</v>
      </c>
      <c r="E48" s="2" t="s">
        <v>180</v>
      </c>
      <c r="F48" s="2" t="s">
        <v>180</v>
      </c>
      <c r="G48" s="2">
        <v>0</v>
      </c>
      <c r="H48" s="2">
        <v>80</v>
      </c>
      <c r="I48" s="2">
        <v>0</v>
      </c>
      <c r="J48" s="2">
        <v>0.38</v>
      </c>
      <c r="K48" s="2">
        <v>0.38</v>
      </c>
      <c r="L48" s="2">
        <v>0</v>
      </c>
      <c r="M48" s="2">
        <v>0</v>
      </c>
      <c r="N48" s="2">
        <v>0</v>
      </c>
      <c r="O48" s="2" t="s">
        <v>223</v>
      </c>
      <c r="P48" s="2" t="s">
        <v>180</v>
      </c>
      <c r="Q48" s="2" t="s">
        <v>180</v>
      </c>
      <c r="R48" s="2" t="s">
        <v>180</v>
      </c>
      <c r="S48" s="2" t="s">
        <v>180</v>
      </c>
      <c r="T48" s="2" t="s">
        <v>180</v>
      </c>
      <c r="U48" s="2">
        <v>1</v>
      </c>
    </row>
    <row r="49" spans="1:21" x14ac:dyDescent="0.3">
      <c r="A49" s="2" t="s">
        <v>117</v>
      </c>
      <c r="B49" s="2" t="s">
        <v>222</v>
      </c>
      <c r="C49" s="2" t="s">
        <v>199</v>
      </c>
      <c r="D49" s="2">
        <v>0</v>
      </c>
      <c r="E49" s="2" t="s">
        <v>180</v>
      </c>
      <c r="F49" s="2" t="s">
        <v>180</v>
      </c>
      <c r="G49" s="2">
        <v>0</v>
      </c>
      <c r="H49" s="2">
        <v>80</v>
      </c>
      <c r="I49" s="2">
        <v>0</v>
      </c>
      <c r="J49" s="2">
        <v>0.38</v>
      </c>
      <c r="K49" s="2">
        <v>0.38</v>
      </c>
      <c r="L49" s="2">
        <v>0</v>
      </c>
      <c r="M49" s="2">
        <v>0</v>
      </c>
      <c r="N49" s="2">
        <v>0</v>
      </c>
      <c r="O49" s="2" t="s">
        <v>223</v>
      </c>
      <c r="P49" s="2" t="s">
        <v>180</v>
      </c>
      <c r="Q49" s="2" t="s">
        <v>180</v>
      </c>
      <c r="R49" s="2" t="s">
        <v>180</v>
      </c>
      <c r="S49" s="2" t="s">
        <v>180</v>
      </c>
      <c r="T49" s="2" t="s">
        <v>180</v>
      </c>
      <c r="U49" s="2">
        <v>1</v>
      </c>
    </row>
    <row r="50" spans="1:21" x14ac:dyDescent="0.3">
      <c r="A50" s="2" t="s">
        <v>119</v>
      </c>
      <c r="B50" s="2" t="s">
        <v>222</v>
      </c>
      <c r="C50" s="2" t="s">
        <v>194</v>
      </c>
      <c r="D50" s="2">
        <v>0</v>
      </c>
      <c r="E50" s="2" t="s">
        <v>180</v>
      </c>
      <c r="F50" s="2" t="s">
        <v>180</v>
      </c>
      <c r="G50" s="2">
        <v>0</v>
      </c>
      <c r="H50" s="2">
        <v>80</v>
      </c>
      <c r="I50" s="2">
        <v>0</v>
      </c>
      <c r="J50" s="2">
        <v>0.15</v>
      </c>
      <c r="K50" s="2">
        <v>0.15</v>
      </c>
      <c r="L50" s="2">
        <v>0</v>
      </c>
      <c r="M50" s="2">
        <v>0</v>
      </c>
      <c r="N50" s="2">
        <v>0</v>
      </c>
      <c r="O50" s="2" t="s">
        <v>223</v>
      </c>
      <c r="P50" s="2" t="s">
        <v>180</v>
      </c>
      <c r="Q50" s="2" t="s">
        <v>180</v>
      </c>
      <c r="R50" s="2" t="s">
        <v>180</v>
      </c>
      <c r="S50" s="2" t="s">
        <v>180</v>
      </c>
      <c r="T50" s="2" t="s">
        <v>180</v>
      </c>
      <c r="U50" s="2">
        <v>1</v>
      </c>
    </row>
    <row r="51" spans="1:21" x14ac:dyDescent="0.3">
      <c r="A51" s="2" t="s">
        <v>120</v>
      </c>
      <c r="B51" s="2" t="s">
        <v>222</v>
      </c>
      <c r="C51" s="2" t="s">
        <v>208</v>
      </c>
      <c r="D51" s="2">
        <v>0</v>
      </c>
      <c r="E51" s="2" t="s">
        <v>180</v>
      </c>
      <c r="F51" s="2" t="s">
        <v>180</v>
      </c>
      <c r="G51" s="2">
        <v>0</v>
      </c>
      <c r="H51" s="2">
        <v>80</v>
      </c>
      <c r="I51" s="2">
        <v>0</v>
      </c>
      <c r="J51" s="2">
        <v>0.19470000000000001</v>
      </c>
      <c r="K51" s="2">
        <v>0.1376</v>
      </c>
      <c r="L51" s="2">
        <v>0</v>
      </c>
      <c r="M51" s="2">
        <v>0</v>
      </c>
      <c r="N51" s="2">
        <v>0</v>
      </c>
      <c r="O51" s="2" t="s">
        <v>223</v>
      </c>
      <c r="P51" s="2" t="s">
        <v>180</v>
      </c>
      <c r="Q51" s="2" t="s">
        <v>180</v>
      </c>
      <c r="R51" s="2" t="s">
        <v>180</v>
      </c>
      <c r="S51" s="2" t="s">
        <v>180</v>
      </c>
      <c r="T51" s="2" t="s">
        <v>180</v>
      </c>
      <c r="U51" s="2">
        <v>1</v>
      </c>
    </row>
    <row r="52" spans="1:21" x14ac:dyDescent="0.3">
      <c r="A52" s="2" t="s">
        <v>121</v>
      </c>
      <c r="B52" s="2" t="s">
        <v>222</v>
      </c>
      <c r="C52" s="2" t="s">
        <v>199</v>
      </c>
      <c r="D52" s="2">
        <v>0</v>
      </c>
      <c r="E52" s="2" t="s">
        <v>180</v>
      </c>
      <c r="F52" s="2" t="s">
        <v>180</v>
      </c>
      <c r="G52" s="2">
        <v>0</v>
      </c>
      <c r="H52" s="2">
        <v>80</v>
      </c>
      <c r="I52" s="2">
        <v>0</v>
      </c>
      <c r="J52" s="2">
        <v>5.7299999999999997E-2</v>
      </c>
      <c r="K52" s="2">
        <v>1.6999999999999999E-3</v>
      </c>
      <c r="L52" s="2">
        <v>0</v>
      </c>
      <c r="M52" s="2">
        <v>0</v>
      </c>
      <c r="N52" s="2">
        <v>0</v>
      </c>
      <c r="O52" s="2" t="s">
        <v>223</v>
      </c>
      <c r="P52" s="2" t="s">
        <v>180</v>
      </c>
      <c r="Q52" s="2" t="s">
        <v>180</v>
      </c>
      <c r="R52" s="2" t="s">
        <v>180</v>
      </c>
      <c r="S52" s="2" t="s">
        <v>180</v>
      </c>
      <c r="T52" s="2" t="s">
        <v>180</v>
      </c>
      <c r="U52" s="2">
        <v>1</v>
      </c>
    </row>
    <row r="53" spans="1:21" x14ac:dyDescent="0.3">
      <c r="A53" s="2" t="s">
        <v>122</v>
      </c>
      <c r="B53" s="2" t="s">
        <v>222</v>
      </c>
      <c r="C53" s="2" t="s">
        <v>196</v>
      </c>
      <c r="D53" s="2">
        <v>0</v>
      </c>
      <c r="E53" s="2" t="s">
        <v>180</v>
      </c>
      <c r="F53" s="2" t="s">
        <v>180</v>
      </c>
      <c r="G53" s="2">
        <v>0</v>
      </c>
      <c r="H53" s="2">
        <v>80</v>
      </c>
      <c r="I53" s="2">
        <v>0</v>
      </c>
      <c r="J53" s="2">
        <v>0.39860000000000001</v>
      </c>
      <c r="K53" s="2">
        <v>0.2301</v>
      </c>
      <c r="L53" s="2">
        <v>0</v>
      </c>
      <c r="M53" s="2">
        <v>0</v>
      </c>
      <c r="N53" s="2">
        <v>0</v>
      </c>
      <c r="O53" s="2" t="s">
        <v>223</v>
      </c>
      <c r="P53" s="2" t="s">
        <v>180</v>
      </c>
      <c r="Q53" s="2" t="s">
        <v>180</v>
      </c>
      <c r="R53" s="2" t="s">
        <v>180</v>
      </c>
      <c r="S53" s="2" t="s">
        <v>180</v>
      </c>
      <c r="T53" s="2" t="s">
        <v>180</v>
      </c>
      <c r="U53" s="2">
        <v>1</v>
      </c>
    </row>
    <row r="54" spans="1:21" x14ac:dyDescent="0.3">
      <c r="A54" s="2" t="s">
        <v>123</v>
      </c>
      <c r="B54" s="2" t="s">
        <v>222</v>
      </c>
      <c r="C54" s="2" t="s">
        <v>199</v>
      </c>
      <c r="D54" s="2">
        <v>0</v>
      </c>
      <c r="E54" s="2" t="s">
        <v>180</v>
      </c>
      <c r="F54" s="2" t="s">
        <v>180</v>
      </c>
      <c r="G54" s="2">
        <v>0</v>
      </c>
      <c r="H54" s="2">
        <v>80</v>
      </c>
      <c r="I54" s="2">
        <v>0</v>
      </c>
      <c r="J54" s="2">
        <v>0.1</v>
      </c>
      <c r="K54" s="2">
        <v>0.1</v>
      </c>
      <c r="L54" s="2">
        <v>0</v>
      </c>
      <c r="M54" s="2">
        <v>0</v>
      </c>
      <c r="N54" s="2">
        <v>0</v>
      </c>
      <c r="O54" s="2" t="s">
        <v>223</v>
      </c>
      <c r="P54" s="2" t="s">
        <v>180</v>
      </c>
      <c r="Q54" s="2" t="s">
        <v>180</v>
      </c>
      <c r="R54" s="2" t="s">
        <v>180</v>
      </c>
      <c r="S54" s="2" t="s">
        <v>180</v>
      </c>
      <c r="T54" s="2" t="s">
        <v>180</v>
      </c>
      <c r="U54" s="2">
        <v>1</v>
      </c>
    </row>
    <row r="55" spans="1:21" x14ac:dyDescent="0.3">
      <c r="A55" s="2" t="s">
        <v>124</v>
      </c>
      <c r="B55" s="2" t="s">
        <v>222</v>
      </c>
      <c r="C55" s="2" t="s">
        <v>202</v>
      </c>
      <c r="D55" s="2">
        <v>0</v>
      </c>
      <c r="E55" s="2" t="s">
        <v>180</v>
      </c>
      <c r="F55" s="2" t="s">
        <v>180</v>
      </c>
      <c r="G55" s="2">
        <v>0</v>
      </c>
      <c r="H55" s="2">
        <v>80</v>
      </c>
      <c r="I55" s="2">
        <v>0</v>
      </c>
      <c r="J55" s="2">
        <v>0.15</v>
      </c>
      <c r="K55" s="2">
        <v>0.15</v>
      </c>
      <c r="L55" s="2">
        <v>0</v>
      </c>
      <c r="M55" s="2">
        <v>0</v>
      </c>
      <c r="N55" s="2">
        <v>0</v>
      </c>
      <c r="O55" s="2" t="s">
        <v>223</v>
      </c>
      <c r="P55" s="2" t="s">
        <v>180</v>
      </c>
      <c r="Q55" s="2" t="s">
        <v>180</v>
      </c>
      <c r="R55" s="2" t="s">
        <v>180</v>
      </c>
      <c r="S55" s="2" t="s">
        <v>180</v>
      </c>
      <c r="T55" s="2" t="s">
        <v>180</v>
      </c>
      <c r="U55" s="2">
        <v>1</v>
      </c>
    </row>
    <row r="56" spans="1:21" x14ac:dyDescent="0.3">
      <c r="A56" s="2" t="s">
        <v>148</v>
      </c>
      <c r="B56" s="2" t="s">
        <v>222</v>
      </c>
      <c r="C56" s="2" t="s">
        <v>199</v>
      </c>
      <c r="D56" s="2">
        <v>0</v>
      </c>
      <c r="E56" s="2" t="s">
        <v>180</v>
      </c>
      <c r="F56" s="2" t="s">
        <v>180</v>
      </c>
      <c r="G56" s="2">
        <v>0</v>
      </c>
      <c r="H56" s="2">
        <v>80</v>
      </c>
      <c r="I56" s="2">
        <v>0</v>
      </c>
      <c r="J56" s="2">
        <v>3.04E-2</v>
      </c>
      <c r="K56" s="2">
        <v>1.12E-2</v>
      </c>
      <c r="L56" s="2">
        <v>0</v>
      </c>
      <c r="M56" s="2">
        <v>0</v>
      </c>
      <c r="N56" s="2">
        <v>0</v>
      </c>
      <c r="O56" s="2" t="s">
        <v>223</v>
      </c>
      <c r="P56" s="2" t="s">
        <v>180</v>
      </c>
      <c r="Q56" s="2" t="s">
        <v>180</v>
      </c>
      <c r="R56" s="2" t="s">
        <v>180</v>
      </c>
      <c r="S56" s="2" t="s">
        <v>180</v>
      </c>
      <c r="T56" s="2" t="s">
        <v>180</v>
      </c>
      <c r="U56" s="2">
        <v>1</v>
      </c>
    </row>
    <row r="57" spans="1:21" x14ac:dyDescent="0.3">
      <c r="A57" s="2" t="s">
        <v>151</v>
      </c>
      <c r="B57" s="2" t="s">
        <v>222</v>
      </c>
      <c r="C57" s="2" t="s">
        <v>194</v>
      </c>
      <c r="D57" s="2">
        <v>0</v>
      </c>
      <c r="E57" s="2" t="s">
        <v>180</v>
      </c>
      <c r="F57" s="2" t="s">
        <v>180</v>
      </c>
      <c r="G57" s="2">
        <v>0</v>
      </c>
      <c r="H57" s="2">
        <v>80</v>
      </c>
      <c r="I57" s="2">
        <v>0</v>
      </c>
      <c r="J57" s="2">
        <v>0.35</v>
      </c>
      <c r="K57" s="2">
        <v>0.35</v>
      </c>
      <c r="L57" s="2">
        <v>0</v>
      </c>
      <c r="M57" s="2">
        <v>0</v>
      </c>
      <c r="N57" s="2">
        <v>0</v>
      </c>
      <c r="O57" s="2" t="s">
        <v>223</v>
      </c>
      <c r="P57" s="2" t="s">
        <v>180</v>
      </c>
      <c r="Q57" s="2" t="s">
        <v>180</v>
      </c>
      <c r="R57" s="2" t="s">
        <v>180</v>
      </c>
      <c r="S57" s="2" t="s">
        <v>180</v>
      </c>
      <c r="T57" s="2" t="s">
        <v>180</v>
      </c>
      <c r="U57" s="2">
        <v>1</v>
      </c>
    </row>
    <row r="58" spans="1:21" x14ac:dyDescent="0.3">
      <c r="A58" s="2" t="s">
        <v>152</v>
      </c>
      <c r="B58" s="2" t="s">
        <v>222</v>
      </c>
      <c r="C58" s="2" t="s">
        <v>215</v>
      </c>
      <c r="D58" s="2">
        <v>0</v>
      </c>
      <c r="E58" s="2" t="s">
        <v>180</v>
      </c>
      <c r="F58" s="2" t="s">
        <v>180</v>
      </c>
      <c r="G58" s="2">
        <v>0</v>
      </c>
      <c r="H58" s="2">
        <v>80</v>
      </c>
      <c r="I58" s="2">
        <v>0</v>
      </c>
      <c r="J58" s="2">
        <v>9.1800000000000007E-2</v>
      </c>
      <c r="K58" s="2">
        <v>3.5999999999999999E-3</v>
      </c>
      <c r="L58" s="2">
        <v>0</v>
      </c>
      <c r="M58" s="2">
        <v>0</v>
      </c>
      <c r="N58" s="2">
        <v>0</v>
      </c>
      <c r="O58" s="2" t="s">
        <v>223</v>
      </c>
      <c r="P58" s="2" t="s">
        <v>180</v>
      </c>
      <c r="Q58" s="2" t="s">
        <v>180</v>
      </c>
      <c r="R58" s="2" t="s">
        <v>180</v>
      </c>
      <c r="S58" s="2" t="s">
        <v>180</v>
      </c>
      <c r="T58" s="2" t="s">
        <v>180</v>
      </c>
      <c r="U58" s="2">
        <v>1</v>
      </c>
    </row>
    <row r="59" spans="1:21" x14ac:dyDescent="0.3">
      <c r="A59" s="2" t="s">
        <v>4</v>
      </c>
      <c r="B59" s="2" t="s">
        <v>218</v>
      </c>
      <c r="C59" s="2" t="s">
        <v>199</v>
      </c>
      <c r="D59" s="2">
        <v>0</v>
      </c>
      <c r="E59" s="2" t="s">
        <v>180</v>
      </c>
      <c r="F59" s="2" t="s">
        <v>180</v>
      </c>
      <c r="G59" s="2">
        <v>0</v>
      </c>
      <c r="H59" s="2">
        <v>80</v>
      </c>
      <c r="I59" s="2">
        <v>0</v>
      </c>
      <c r="J59" s="2">
        <v>5.7299999999999997E-2</v>
      </c>
      <c r="K59" s="2">
        <v>0.21299999999999999</v>
      </c>
      <c r="L59" s="2">
        <v>0</v>
      </c>
      <c r="M59" s="2">
        <v>1</v>
      </c>
      <c r="N59" s="2">
        <v>0</v>
      </c>
      <c r="O59" s="2" t="s">
        <v>219</v>
      </c>
      <c r="P59" s="2" t="s">
        <v>180</v>
      </c>
      <c r="Q59" s="2" t="s">
        <v>180</v>
      </c>
      <c r="R59" s="2" t="s">
        <v>180</v>
      </c>
      <c r="S59" s="2" t="s">
        <v>180</v>
      </c>
      <c r="T59" s="2" t="s">
        <v>180</v>
      </c>
      <c r="U59" s="2">
        <v>0</v>
      </c>
    </row>
    <row r="60" spans="1:21" x14ac:dyDescent="0.3">
      <c r="A60" s="2" t="s">
        <v>5</v>
      </c>
      <c r="B60" s="2" t="s">
        <v>218</v>
      </c>
      <c r="C60" s="2" t="s">
        <v>199</v>
      </c>
      <c r="D60" s="2">
        <v>0</v>
      </c>
      <c r="E60" s="2" t="s">
        <v>180</v>
      </c>
      <c r="F60" s="2" t="s">
        <v>180</v>
      </c>
      <c r="G60" s="2">
        <v>0</v>
      </c>
      <c r="H60" s="2">
        <v>80</v>
      </c>
      <c r="I60" s="2">
        <v>0</v>
      </c>
      <c r="J60" s="2">
        <v>5.7299999999999997E-2</v>
      </c>
      <c r="K60" s="2">
        <v>0.21299999999999999</v>
      </c>
      <c r="L60" s="2">
        <v>0</v>
      </c>
      <c r="M60" s="2">
        <v>1</v>
      </c>
      <c r="N60" s="2">
        <v>0</v>
      </c>
      <c r="O60" s="2" t="s">
        <v>219</v>
      </c>
      <c r="P60" s="2" t="s">
        <v>180</v>
      </c>
      <c r="Q60" s="2" t="s">
        <v>180</v>
      </c>
      <c r="R60" s="2" t="s">
        <v>180</v>
      </c>
      <c r="S60" s="2" t="s">
        <v>180</v>
      </c>
      <c r="T60" s="2" t="s">
        <v>180</v>
      </c>
      <c r="U60" s="2">
        <v>0</v>
      </c>
    </row>
    <row r="61" spans="1:21" x14ac:dyDescent="0.3">
      <c r="A61" s="2" t="s">
        <v>7</v>
      </c>
      <c r="B61" s="2" t="s">
        <v>218</v>
      </c>
      <c r="C61" s="2" t="s">
        <v>208</v>
      </c>
      <c r="D61" s="2">
        <v>0</v>
      </c>
      <c r="E61" s="2" t="s">
        <v>180</v>
      </c>
      <c r="F61" s="2" t="s">
        <v>180</v>
      </c>
      <c r="G61" s="2">
        <v>0</v>
      </c>
      <c r="H61" s="2">
        <v>80</v>
      </c>
      <c r="I61" s="2">
        <v>0</v>
      </c>
      <c r="J61" s="2">
        <v>5.7299999999999997E-2</v>
      </c>
      <c r="K61" s="2">
        <v>0.21299999999999999</v>
      </c>
      <c r="L61" s="2">
        <v>0</v>
      </c>
      <c r="M61" s="2">
        <v>1</v>
      </c>
      <c r="N61" s="2">
        <v>0</v>
      </c>
      <c r="O61" s="2" t="s">
        <v>219</v>
      </c>
      <c r="P61" s="2" t="s">
        <v>180</v>
      </c>
      <c r="Q61" s="2" t="s">
        <v>180</v>
      </c>
      <c r="R61" s="2" t="s">
        <v>180</v>
      </c>
      <c r="S61" s="2" t="s">
        <v>180</v>
      </c>
      <c r="T61" s="2" t="s">
        <v>180</v>
      </c>
      <c r="U61" s="2">
        <v>0</v>
      </c>
    </row>
    <row r="62" spans="1:21" x14ac:dyDescent="0.3">
      <c r="A62" s="2" t="s">
        <v>19</v>
      </c>
      <c r="B62" s="2" t="s">
        <v>218</v>
      </c>
      <c r="C62" s="2" t="s">
        <v>199</v>
      </c>
      <c r="D62" s="2">
        <v>0</v>
      </c>
      <c r="E62" s="2" t="s">
        <v>180</v>
      </c>
      <c r="F62" s="2" t="s">
        <v>180</v>
      </c>
      <c r="G62" s="2">
        <v>0</v>
      </c>
      <c r="H62" s="2">
        <v>80</v>
      </c>
      <c r="I62" s="2">
        <v>0</v>
      </c>
      <c r="J62" s="2">
        <v>5.7299999999999997E-2</v>
      </c>
      <c r="K62" s="2">
        <v>0.21299999999999999</v>
      </c>
      <c r="L62" s="2">
        <v>0</v>
      </c>
      <c r="M62" s="2">
        <v>1</v>
      </c>
      <c r="N62" s="2">
        <v>0</v>
      </c>
      <c r="O62" s="2" t="s">
        <v>219</v>
      </c>
      <c r="P62" s="2" t="s">
        <v>180</v>
      </c>
      <c r="Q62" s="2" t="s">
        <v>180</v>
      </c>
      <c r="R62" s="2" t="s">
        <v>180</v>
      </c>
      <c r="S62" s="2" t="s">
        <v>180</v>
      </c>
      <c r="T62" s="2" t="s">
        <v>180</v>
      </c>
      <c r="U62" s="2">
        <v>0</v>
      </c>
    </row>
    <row r="63" spans="1:21" x14ac:dyDescent="0.3">
      <c r="A63" s="2" t="s">
        <v>26</v>
      </c>
      <c r="B63" s="2" t="s">
        <v>218</v>
      </c>
      <c r="C63" s="2" t="s">
        <v>208</v>
      </c>
      <c r="D63" s="2">
        <v>0</v>
      </c>
      <c r="E63" s="2" t="s">
        <v>180</v>
      </c>
      <c r="F63" s="2" t="s">
        <v>180</v>
      </c>
      <c r="G63" s="2">
        <v>0</v>
      </c>
      <c r="H63" s="2">
        <v>80</v>
      </c>
      <c r="I63" s="2">
        <v>0</v>
      </c>
      <c r="J63" s="2">
        <v>5.7299999999999997E-2</v>
      </c>
      <c r="K63" s="2">
        <v>0.21299999999999999</v>
      </c>
      <c r="L63" s="2">
        <v>0</v>
      </c>
      <c r="M63" s="2">
        <v>1</v>
      </c>
      <c r="N63" s="2">
        <v>0</v>
      </c>
      <c r="O63" s="2" t="s">
        <v>219</v>
      </c>
      <c r="P63" s="2" t="s">
        <v>180</v>
      </c>
      <c r="Q63" s="2" t="s">
        <v>180</v>
      </c>
      <c r="R63" s="2" t="s">
        <v>180</v>
      </c>
      <c r="S63" s="2" t="s">
        <v>180</v>
      </c>
      <c r="T63" s="2" t="s">
        <v>180</v>
      </c>
      <c r="U63" s="2">
        <v>0</v>
      </c>
    </row>
    <row r="64" spans="1:21" x14ac:dyDescent="0.3">
      <c r="A64" s="2" t="s">
        <v>37</v>
      </c>
      <c r="B64" s="2" t="s">
        <v>218</v>
      </c>
      <c r="C64" s="2" t="s">
        <v>199</v>
      </c>
      <c r="D64" s="2">
        <v>0</v>
      </c>
      <c r="E64" s="2" t="s">
        <v>180</v>
      </c>
      <c r="F64" s="2" t="s">
        <v>180</v>
      </c>
      <c r="G64" s="2">
        <v>0</v>
      </c>
      <c r="H64" s="2">
        <v>80</v>
      </c>
      <c r="I64" s="2">
        <v>0</v>
      </c>
      <c r="J64" s="2">
        <v>5.7299999999999997E-2</v>
      </c>
      <c r="K64" s="2">
        <v>0.21299999999999999</v>
      </c>
      <c r="L64" s="2">
        <v>0</v>
      </c>
      <c r="M64" s="2">
        <v>1</v>
      </c>
      <c r="N64" s="2">
        <v>0</v>
      </c>
      <c r="O64" s="2" t="s">
        <v>219</v>
      </c>
      <c r="P64" s="2" t="s">
        <v>180</v>
      </c>
      <c r="Q64" s="2" t="s">
        <v>180</v>
      </c>
      <c r="R64" s="2" t="s">
        <v>180</v>
      </c>
      <c r="S64" s="2" t="s">
        <v>180</v>
      </c>
      <c r="T64" s="2" t="s">
        <v>180</v>
      </c>
      <c r="U64" s="2">
        <v>0</v>
      </c>
    </row>
    <row r="65" spans="1:21" x14ac:dyDescent="0.3">
      <c r="A65" s="2" t="s">
        <v>54</v>
      </c>
      <c r="B65" s="2" t="s">
        <v>218</v>
      </c>
      <c r="C65" s="2" t="s">
        <v>199</v>
      </c>
      <c r="D65" s="2">
        <v>0</v>
      </c>
      <c r="E65" s="2" t="s">
        <v>180</v>
      </c>
      <c r="F65" s="2" t="s">
        <v>180</v>
      </c>
      <c r="G65" s="2">
        <v>0</v>
      </c>
      <c r="H65" s="2">
        <v>80</v>
      </c>
      <c r="I65" s="2">
        <v>0</v>
      </c>
      <c r="J65" s="2">
        <v>5.7299999999999997E-2</v>
      </c>
      <c r="K65" s="2">
        <v>0.21299999999999999</v>
      </c>
      <c r="L65" s="2">
        <v>0</v>
      </c>
      <c r="M65" s="2">
        <v>1</v>
      </c>
      <c r="N65" s="2">
        <v>0</v>
      </c>
      <c r="O65" s="2" t="s">
        <v>219</v>
      </c>
      <c r="P65" s="2" t="s">
        <v>180</v>
      </c>
      <c r="Q65" s="2" t="s">
        <v>180</v>
      </c>
      <c r="R65" s="2" t="s">
        <v>180</v>
      </c>
      <c r="S65" s="2" t="s">
        <v>180</v>
      </c>
      <c r="T65" s="2" t="s">
        <v>180</v>
      </c>
      <c r="U65" s="2">
        <v>0</v>
      </c>
    </row>
    <row r="66" spans="1:21" x14ac:dyDescent="0.3">
      <c r="A66" s="2" t="s">
        <v>67</v>
      </c>
      <c r="B66" s="2" t="s">
        <v>218</v>
      </c>
      <c r="C66" s="2" t="s">
        <v>199</v>
      </c>
      <c r="D66" s="2">
        <v>0</v>
      </c>
      <c r="E66" s="2" t="s">
        <v>180</v>
      </c>
      <c r="F66" s="2" t="s">
        <v>180</v>
      </c>
      <c r="G66" s="2">
        <v>0</v>
      </c>
      <c r="H66" s="2">
        <v>80</v>
      </c>
      <c r="I66" s="2">
        <v>0</v>
      </c>
      <c r="J66" s="2">
        <v>5.7299999999999997E-2</v>
      </c>
      <c r="K66" s="2">
        <v>0.21299999999999999</v>
      </c>
      <c r="L66" s="2">
        <v>0</v>
      </c>
      <c r="M66" s="2">
        <v>1</v>
      </c>
      <c r="N66" s="2">
        <v>0</v>
      </c>
      <c r="O66" s="2" t="s">
        <v>219</v>
      </c>
      <c r="P66" s="2" t="s">
        <v>180</v>
      </c>
      <c r="Q66" s="2" t="s">
        <v>180</v>
      </c>
      <c r="R66" s="2" t="s">
        <v>180</v>
      </c>
      <c r="S66" s="2" t="s">
        <v>180</v>
      </c>
      <c r="T66" s="2" t="s">
        <v>180</v>
      </c>
      <c r="U66" s="2">
        <v>0</v>
      </c>
    </row>
    <row r="67" spans="1:21" x14ac:dyDescent="0.3">
      <c r="A67" s="2" t="s">
        <v>76</v>
      </c>
      <c r="B67" s="2" t="s">
        <v>218</v>
      </c>
      <c r="C67" s="2" t="s">
        <v>199</v>
      </c>
      <c r="D67" s="2">
        <v>0</v>
      </c>
      <c r="E67" s="2" t="s">
        <v>180</v>
      </c>
      <c r="F67" s="2" t="s">
        <v>180</v>
      </c>
      <c r="G67" s="2">
        <v>0</v>
      </c>
      <c r="H67" s="2">
        <v>80</v>
      </c>
      <c r="I67" s="2">
        <v>0</v>
      </c>
      <c r="J67" s="2">
        <v>5.7299999999999997E-2</v>
      </c>
      <c r="K67" s="2">
        <v>0.21299999999999999</v>
      </c>
      <c r="L67" s="2">
        <v>0</v>
      </c>
      <c r="M67" s="2">
        <v>1</v>
      </c>
      <c r="N67" s="2">
        <v>0</v>
      </c>
      <c r="O67" s="2" t="s">
        <v>219</v>
      </c>
      <c r="P67" s="2" t="s">
        <v>180</v>
      </c>
      <c r="Q67" s="2" t="s">
        <v>180</v>
      </c>
      <c r="R67" s="2" t="s">
        <v>180</v>
      </c>
      <c r="S67" s="2" t="s">
        <v>180</v>
      </c>
      <c r="T67" s="2" t="s">
        <v>180</v>
      </c>
      <c r="U67" s="2">
        <v>0</v>
      </c>
    </row>
    <row r="68" spans="1:21" x14ac:dyDescent="0.3">
      <c r="A68" s="2" t="s">
        <v>77</v>
      </c>
      <c r="B68" s="2" t="s">
        <v>218</v>
      </c>
      <c r="C68" s="2" t="s">
        <v>205</v>
      </c>
      <c r="D68" s="2">
        <v>0</v>
      </c>
      <c r="E68" s="2" t="s">
        <v>180</v>
      </c>
      <c r="F68" s="2" t="s">
        <v>180</v>
      </c>
      <c r="G68" s="2">
        <v>0</v>
      </c>
      <c r="H68" s="2">
        <v>80</v>
      </c>
      <c r="I68" s="2">
        <v>0</v>
      </c>
      <c r="J68" s="2">
        <v>5.7299999999999997E-2</v>
      </c>
      <c r="K68" s="2">
        <v>0.21299999999999999</v>
      </c>
      <c r="L68" s="2">
        <v>0</v>
      </c>
      <c r="M68" s="2">
        <v>1</v>
      </c>
      <c r="N68" s="2">
        <v>0</v>
      </c>
      <c r="O68" s="2" t="s">
        <v>219</v>
      </c>
      <c r="P68" s="2" t="s">
        <v>180</v>
      </c>
      <c r="Q68" s="2" t="s">
        <v>180</v>
      </c>
      <c r="R68" s="2" t="s">
        <v>180</v>
      </c>
      <c r="S68" s="2" t="s">
        <v>180</v>
      </c>
      <c r="T68" s="2" t="s">
        <v>180</v>
      </c>
      <c r="U68" s="2">
        <v>0</v>
      </c>
    </row>
    <row r="69" spans="1:21" x14ac:dyDescent="0.3">
      <c r="A69" s="2" t="s">
        <v>78</v>
      </c>
      <c r="B69" s="2" t="s">
        <v>218</v>
      </c>
      <c r="C69" s="2" t="s">
        <v>194</v>
      </c>
      <c r="D69" s="2">
        <v>0</v>
      </c>
      <c r="E69" s="2" t="s">
        <v>180</v>
      </c>
      <c r="F69" s="2" t="s">
        <v>180</v>
      </c>
      <c r="G69" s="2">
        <v>0</v>
      </c>
      <c r="H69" s="2">
        <v>80</v>
      </c>
      <c r="I69" s="2">
        <v>0</v>
      </c>
      <c r="J69" s="2">
        <v>5.7299999999999997E-2</v>
      </c>
      <c r="K69" s="2">
        <v>0.21299999999999999</v>
      </c>
      <c r="L69" s="2">
        <v>0</v>
      </c>
      <c r="M69" s="2">
        <v>1</v>
      </c>
      <c r="N69" s="2">
        <v>0</v>
      </c>
      <c r="O69" s="2" t="s">
        <v>219</v>
      </c>
      <c r="P69" s="2" t="s">
        <v>180</v>
      </c>
      <c r="Q69" s="2" t="s">
        <v>180</v>
      </c>
      <c r="R69" s="2" t="s">
        <v>180</v>
      </c>
      <c r="S69" s="2" t="s">
        <v>180</v>
      </c>
      <c r="T69" s="2" t="s">
        <v>180</v>
      </c>
      <c r="U69" s="2">
        <v>0</v>
      </c>
    </row>
    <row r="70" spans="1:21" x14ac:dyDescent="0.3">
      <c r="A70" s="2" t="s">
        <v>79</v>
      </c>
      <c r="B70" s="2" t="s">
        <v>218</v>
      </c>
      <c r="C70" s="2" t="s">
        <v>196</v>
      </c>
      <c r="D70" s="2">
        <v>0</v>
      </c>
      <c r="E70" s="2" t="s">
        <v>180</v>
      </c>
      <c r="F70" s="2" t="s">
        <v>180</v>
      </c>
      <c r="G70" s="2">
        <v>0</v>
      </c>
      <c r="H70" s="2">
        <v>80</v>
      </c>
      <c r="I70" s="2">
        <v>0</v>
      </c>
      <c r="J70" s="2">
        <v>5.7299999999999997E-2</v>
      </c>
      <c r="K70" s="2">
        <v>0.21299999999999999</v>
      </c>
      <c r="L70" s="2">
        <v>0</v>
      </c>
      <c r="M70" s="2">
        <v>1</v>
      </c>
      <c r="N70" s="2">
        <v>0</v>
      </c>
      <c r="O70" s="2" t="s">
        <v>219</v>
      </c>
      <c r="P70" s="2" t="s">
        <v>180</v>
      </c>
      <c r="Q70" s="2" t="s">
        <v>180</v>
      </c>
      <c r="R70" s="2" t="s">
        <v>180</v>
      </c>
      <c r="S70" s="2" t="s">
        <v>180</v>
      </c>
      <c r="T70" s="2" t="s">
        <v>180</v>
      </c>
      <c r="U70" s="2">
        <v>0</v>
      </c>
    </row>
    <row r="71" spans="1:21" x14ac:dyDescent="0.3">
      <c r="A71" s="2" t="s">
        <v>80</v>
      </c>
      <c r="B71" s="2" t="s">
        <v>218</v>
      </c>
      <c r="C71" s="2" t="s">
        <v>194</v>
      </c>
      <c r="D71" s="2">
        <v>0</v>
      </c>
      <c r="E71" s="2" t="s">
        <v>180</v>
      </c>
      <c r="F71" s="2" t="s">
        <v>180</v>
      </c>
      <c r="G71" s="2">
        <v>0</v>
      </c>
      <c r="H71" s="2">
        <v>80</v>
      </c>
      <c r="I71" s="2">
        <v>0</v>
      </c>
      <c r="J71" s="2">
        <v>5.7299999999999997E-2</v>
      </c>
      <c r="K71" s="2">
        <v>0.21299999999999999</v>
      </c>
      <c r="L71" s="2">
        <v>0</v>
      </c>
      <c r="M71" s="2">
        <v>1</v>
      </c>
      <c r="N71" s="2">
        <v>0</v>
      </c>
      <c r="O71" s="2" t="s">
        <v>219</v>
      </c>
      <c r="P71" s="2" t="s">
        <v>180</v>
      </c>
      <c r="Q71" s="2" t="s">
        <v>180</v>
      </c>
      <c r="R71" s="2" t="s">
        <v>180</v>
      </c>
      <c r="S71" s="2" t="s">
        <v>180</v>
      </c>
      <c r="T71" s="2" t="s">
        <v>180</v>
      </c>
      <c r="U71" s="2">
        <v>0</v>
      </c>
    </row>
    <row r="72" spans="1:21" x14ac:dyDescent="0.3">
      <c r="A72" s="2" t="s">
        <v>81</v>
      </c>
      <c r="B72" s="2" t="s">
        <v>218</v>
      </c>
      <c r="C72" s="2" t="s">
        <v>199</v>
      </c>
      <c r="D72" s="2">
        <v>0</v>
      </c>
      <c r="E72" s="2" t="s">
        <v>180</v>
      </c>
      <c r="F72" s="2" t="s">
        <v>180</v>
      </c>
      <c r="G72" s="2">
        <v>0</v>
      </c>
      <c r="H72" s="2">
        <v>80</v>
      </c>
      <c r="I72" s="2">
        <v>0</v>
      </c>
      <c r="J72" s="2">
        <v>5.7299999999999997E-2</v>
      </c>
      <c r="K72" s="2">
        <v>0.21299999999999999</v>
      </c>
      <c r="L72" s="2">
        <v>0</v>
      </c>
      <c r="M72" s="2">
        <v>1</v>
      </c>
      <c r="N72" s="2">
        <v>0</v>
      </c>
      <c r="O72" s="2" t="s">
        <v>219</v>
      </c>
      <c r="P72" s="2" t="s">
        <v>180</v>
      </c>
      <c r="Q72" s="2" t="s">
        <v>180</v>
      </c>
      <c r="R72" s="2" t="s">
        <v>180</v>
      </c>
      <c r="S72" s="2" t="s">
        <v>180</v>
      </c>
      <c r="T72" s="2" t="s">
        <v>180</v>
      </c>
      <c r="U72" s="2">
        <v>0</v>
      </c>
    </row>
    <row r="73" spans="1:21" x14ac:dyDescent="0.3">
      <c r="A73" s="2" t="s">
        <v>82</v>
      </c>
      <c r="B73" s="2" t="s">
        <v>218</v>
      </c>
      <c r="C73" s="2" t="s">
        <v>199</v>
      </c>
      <c r="D73" s="2">
        <v>0</v>
      </c>
      <c r="E73" s="2" t="s">
        <v>180</v>
      </c>
      <c r="F73" s="2" t="s">
        <v>180</v>
      </c>
      <c r="G73" s="2">
        <v>0</v>
      </c>
      <c r="H73" s="2">
        <v>80</v>
      </c>
      <c r="I73" s="2">
        <v>0</v>
      </c>
      <c r="J73" s="2">
        <v>5.7299999999999997E-2</v>
      </c>
      <c r="K73" s="2">
        <v>0.21299999999999999</v>
      </c>
      <c r="L73" s="2">
        <v>0</v>
      </c>
      <c r="M73" s="2">
        <v>1</v>
      </c>
      <c r="N73" s="2">
        <v>0</v>
      </c>
      <c r="O73" s="2" t="s">
        <v>219</v>
      </c>
      <c r="P73" s="2" t="s">
        <v>180</v>
      </c>
      <c r="Q73" s="2" t="s">
        <v>180</v>
      </c>
      <c r="R73" s="2" t="s">
        <v>180</v>
      </c>
      <c r="S73" s="2" t="s">
        <v>180</v>
      </c>
      <c r="T73" s="2" t="s">
        <v>180</v>
      </c>
      <c r="U73" s="2">
        <v>0</v>
      </c>
    </row>
    <row r="74" spans="1:21" x14ac:dyDescent="0.3">
      <c r="A74" s="2" t="s">
        <v>84</v>
      </c>
      <c r="B74" s="2" t="s">
        <v>218</v>
      </c>
      <c r="C74" s="2" t="s">
        <v>199</v>
      </c>
      <c r="D74" s="2">
        <v>0</v>
      </c>
      <c r="E74" s="2" t="s">
        <v>180</v>
      </c>
      <c r="F74" s="2" t="s">
        <v>180</v>
      </c>
      <c r="G74" s="2">
        <v>0</v>
      </c>
      <c r="H74" s="2">
        <v>80</v>
      </c>
      <c r="I74" s="2">
        <v>0</v>
      </c>
      <c r="J74" s="2">
        <v>5.7299999999999997E-2</v>
      </c>
      <c r="K74" s="2">
        <v>0.21299999999999999</v>
      </c>
      <c r="L74" s="2">
        <v>0</v>
      </c>
      <c r="M74" s="2">
        <v>1</v>
      </c>
      <c r="N74" s="2">
        <v>0</v>
      </c>
      <c r="O74" s="2" t="s">
        <v>219</v>
      </c>
      <c r="P74" s="2" t="s">
        <v>180</v>
      </c>
      <c r="Q74" s="2" t="s">
        <v>180</v>
      </c>
      <c r="R74" s="2" t="s">
        <v>180</v>
      </c>
      <c r="S74" s="2" t="s">
        <v>180</v>
      </c>
      <c r="T74" s="2" t="s">
        <v>180</v>
      </c>
      <c r="U74" s="2">
        <v>0</v>
      </c>
    </row>
    <row r="75" spans="1:21" x14ac:dyDescent="0.3">
      <c r="A75" s="2" t="s">
        <v>85</v>
      </c>
      <c r="B75" s="2" t="s">
        <v>218</v>
      </c>
      <c r="C75" s="2" t="s">
        <v>208</v>
      </c>
      <c r="D75" s="2">
        <v>0</v>
      </c>
      <c r="E75" s="2" t="s">
        <v>180</v>
      </c>
      <c r="F75" s="2" t="s">
        <v>180</v>
      </c>
      <c r="G75" s="2">
        <v>0</v>
      </c>
      <c r="H75" s="2">
        <v>80</v>
      </c>
      <c r="I75" s="2">
        <v>0</v>
      </c>
      <c r="J75" s="2">
        <v>5.7299999999999997E-2</v>
      </c>
      <c r="K75" s="2">
        <v>0.21299999999999999</v>
      </c>
      <c r="L75" s="2">
        <v>0</v>
      </c>
      <c r="M75" s="2">
        <v>1</v>
      </c>
      <c r="N75" s="2">
        <v>0</v>
      </c>
      <c r="O75" s="2" t="s">
        <v>219</v>
      </c>
      <c r="P75" s="2" t="s">
        <v>180</v>
      </c>
      <c r="Q75" s="2" t="s">
        <v>180</v>
      </c>
      <c r="R75" s="2" t="s">
        <v>180</v>
      </c>
      <c r="S75" s="2" t="s">
        <v>180</v>
      </c>
      <c r="T75" s="2" t="s">
        <v>180</v>
      </c>
      <c r="U75" s="2">
        <v>0</v>
      </c>
    </row>
    <row r="76" spans="1:21" x14ac:dyDescent="0.3">
      <c r="A76" s="2" t="s">
        <v>86</v>
      </c>
      <c r="B76" s="2" t="s">
        <v>218</v>
      </c>
      <c r="C76" s="2" t="s">
        <v>207</v>
      </c>
      <c r="D76" s="2">
        <v>0</v>
      </c>
      <c r="E76" s="2" t="s">
        <v>180</v>
      </c>
      <c r="F76" s="2" t="s">
        <v>180</v>
      </c>
      <c r="G76" s="2">
        <v>0</v>
      </c>
      <c r="H76" s="2">
        <v>80</v>
      </c>
      <c r="I76" s="2">
        <v>0</v>
      </c>
      <c r="J76" s="2">
        <v>5.7299999999999997E-2</v>
      </c>
      <c r="K76" s="2">
        <v>0.21299999999999999</v>
      </c>
      <c r="L76" s="2">
        <v>0</v>
      </c>
      <c r="M76" s="2">
        <v>1</v>
      </c>
      <c r="N76" s="2">
        <v>0</v>
      </c>
      <c r="O76" s="2" t="s">
        <v>219</v>
      </c>
      <c r="P76" s="2" t="s">
        <v>180</v>
      </c>
      <c r="Q76" s="2" t="s">
        <v>180</v>
      </c>
      <c r="R76" s="2" t="s">
        <v>180</v>
      </c>
      <c r="S76" s="2" t="s">
        <v>180</v>
      </c>
      <c r="T76" s="2" t="s">
        <v>180</v>
      </c>
      <c r="U76" s="2">
        <v>0</v>
      </c>
    </row>
    <row r="77" spans="1:21" x14ac:dyDescent="0.3">
      <c r="A77" s="2" t="s">
        <v>87</v>
      </c>
      <c r="B77" s="2" t="s">
        <v>218</v>
      </c>
      <c r="C77" s="2" t="s">
        <v>199</v>
      </c>
      <c r="D77" s="2">
        <v>0</v>
      </c>
      <c r="E77" s="2" t="s">
        <v>180</v>
      </c>
      <c r="F77" s="2" t="s">
        <v>180</v>
      </c>
      <c r="G77" s="2">
        <v>0</v>
      </c>
      <c r="H77" s="2">
        <v>80</v>
      </c>
      <c r="I77" s="2">
        <v>0</v>
      </c>
      <c r="J77" s="2">
        <v>5.7299999999999997E-2</v>
      </c>
      <c r="K77" s="2">
        <v>0.21299999999999999</v>
      </c>
      <c r="L77" s="2">
        <v>0</v>
      </c>
      <c r="M77" s="2">
        <v>1</v>
      </c>
      <c r="N77" s="2">
        <v>0</v>
      </c>
      <c r="O77" s="2" t="s">
        <v>219</v>
      </c>
      <c r="P77" s="2" t="s">
        <v>180</v>
      </c>
      <c r="Q77" s="2" t="s">
        <v>180</v>
      </c>
      <c r="R77" s="2" t="s">
        <v>180</v>
      </c>
      <c r="S77" s="2" t="s">
        <v>180</v>
      </c>
      <c r="T77" s="2" t="s">
        <v>180</v>
      </c>
      <c r="U77" s="2">
        <v>0</v>
      </c>
    </row>
    <row r="78" spans="1:21" x14ac:dyDescent="0.3">
      <c r="A78" s="2" t="s">
        <v>88</v>
      </c>
      <c r="B78" s="2" t="s">
        <v>218</v>
      </c>
      <c r="C78" s="2" t="s">
        <v>221</v>
      </c>
      <c r="D78" s="2">
        <v>0</v>
      </c>
      <c r="E78" s="2" t="s">
        <v>180</v>
      </c>
      <c r="F78" s="2" t="s">
        <v>180</v>
      </c>
      <c r="G78" s="2">
        <v>0</v>
      </c>
      <c r="H78" s="2">
        <v>80</v>
      </c>
      <c r="I78" s="2">
        <v>0</v>
      </c>
      <c r="J78" s="2">
        <v>5.7299999999999997E-2</v>
      </c>
      <c r="K78" s="2">
        <v>0.21299999999999999</v>
      </c>
      <c r="L78" s="2">
        <v>0</v>
      </c>
      <c r="M78" s="2">
        <v>1</v>
      </c>
      <c r="N78" s="2">
        <v>0</v>
      </c>
      <c r="O78" s="2" t="s">
        <v>219</v>
      </c>
      <c r="P78" s="2" t="s">
        <v>180</v>
      </c>
      <c r="Q78" s="2" t="s">
        <v>180</v>
      </c>
      <c r="R78" s="2" t="s">
        <v>180</v>
      </c>
      <c r="S78" s="2" t="s">
        <v>180</v>
      </c>
      <c r="T78" s="2" t="s">
        <v>180</v>
      </c>
      <c r="U78" s="2">
        <v>0</v>
      </c>
    </row>
    <row r="79" spans="1:21" x14ac:dyDescent="0.3">
      <c r="A79" s="2" t="s">
        <v>89</v>
      </c>
      <c r="B79" s="2" t="s">
        <v>218</v>
      </c>
      <c r="C79" s="2" t="s">
        <v>194</v>
      </c>
      <c r="D79" s="2">
        <v>0</v>
      </c>
      <c r="E79" s="2" t="s">
        <v>180</v>
      </c>
      <c r="F79" s="2" t="s">
        <v>180</v>
      </c>
      <c r="G79" s="2">
        <v>0</v>
      </c>
      <c r="H79" s="2">
        <v>80</v>
      </c>
      <c r="I79" s="2">
        <v>0</v>
      </c>
      <c r="J79" s="2">
        <v>5.7299999999999997E-2</v>
      </c>
      <c r="K79" s="2">
        <v>0.21299999999999999</v>
      </c>
      <c r="L79" s="2">
        <v>0</v>
      </c>
      <c r="M79" s="2">
        <v>1</v>
      </c>
      <c r="N79" s="2">
        <v>0</v>
      </c>
      <c r="O79" s="2" t="s">
        <v>219</v>
      </c>
      <c r="P79" s="2" t="s">
        <v>180</v>
      </c>
      <c r="Q79" s="2" t="s">
        <v>180</v>
      </c>
      <c r="R79" s="2" t="s">
        <v>180</v>
      </c>
      <c r="S79" s="2" t="s">
        <v>180</v>
      </c>
      <c r="T79" s="2" t="s">
        <v>180</v>
      </c>
      <c r="U79" s="2">
        <v>0</v>
      </c>
    </row>
    <row r="80" spans="1:21" x14ac:dyDescent="0.3">
      <c r="A80" s="2" t="s">
        <v>90</v>
      </c>
      <c r="B80" s="2" t="s">
        <v>218</v>
      </c>
      <c r="C80" s="2" t="s">
        <v>202</v>
      </c>
      <c r="D80" s="2">
        <v>0</v>
      </c>
      <c r="E80" s="2" t="s">
        <v>180</v>
      </c>
      <c r="F80" s="2" t="s">
        <v>180</v>
      </c>
      <c r="G80" s="2">
        <v>0</v>
      </c>
      <c r="H80" s="2">
        <v>80</v>
      </c>
      <c r="I80" s="2">
        <v>0</v>
      </c>
      <c r="J80" s="2">
        <v>5.7299999999999997E-2</v>
      </c>
      <c r="K80" s="2">
        <v>0.21299999999999999</v>
      </c>
      <c r="L80" s="2">
        <v>0</v>
      </c>
      <c r="M80" s="2">
        <v>1</v>
      </c>
      <c r="N80" s="2">
        <v>0</v>
      </c>
      <c r="O80" s="2" t="s">
        <v>219</v>
      </c>
      <c r="P80" s="2" t="s">
        <v>180</v>
      </c>
      <c r="Q80" s="2" t="s">
        <v>180</v>
      </c>
      <c r="R80" s="2" t="s">
        <v>180</v>
      </c>
      <c r="S80" s="2" t="s">
        <v>180</v>
      </c>
      <c r="T80" s="2" t="s">
        <v>180</v>
      </c>
      <c r="U80" s="2">
        <v>0</v>
      </c>
    </row>
    <row r="81" spans="1:21" x14ac:dyDescent="0.3">
      <c r="A81" s="2" t="s">
        <v>91</v>
      </c>
      <c r="B81" s="2" t="s">
        <v>218</v>
      </c>
      <c r="C81" s="2" t="s">
        <v>194</v>
      </c>
      <c r="D81" s="2">
        <v>0</v>
      </c>
      <c r="E81" s="2" t="s">
        <v>180</v>
      </c>
      <c r="F81" s="2" t="s">
        <v>180</v>
      </c>
      <c r="G81" s="2">
        <v>0</v>
      </c>
      <c r="H81" s="2">
        <v>80</v>
      </c>
      <c r="I81" s="2">
        <v>0</v>
      </c>
      <c r="J81" s="2">
        <v>5.7299999999999997E-2</v>
      </c>
      <c r="K81" s="2">
        <v>0.21299999999999999</v>
      </c>
      <c r="L81" s="2">
        <v>0</v>
      </c>
      <c r="M81" s="2">
        <v>1</v>
      </c>
      <c r="N81" s="2">
        <v>0</v>
      </c>
      <c r="O81" s="2" t="s">
        <v>219</v>
      </c>
      <c r="P81" s="2" t="s">
        <v>180</v>
      </c>
      <c r="Q81" s="2" t="s">
        <v>180</v>
      </c>
      <c r="R81" s="2" t="s">
        <v>180</v>
      </c>
      <c r="S81" s="2" t="s">
        <v>180</v>
      </c>
      <c r="T81" s="2" t="s">
        <v>180</v>
      </c>
      <c r="U81" s="2">
        <v>0</v>
      </c>
    </row>
    <row r="82" spans="1:21" x14ac:dyDescent="0.3">
      <c r="A82" s="2" t="s">
        <v>92</v>
      </c>
      <c r="B82" s="2" t="s">
        <v>218</v>
      </c>
      <c r="C82" s="2" t="s">
        <v>207</v>
      </c>
      <c r="D82" s="2">
        <v>0</v>
      </c>
      <c r="E82" s="2" t="s">
        <v>180</v>
      </c>
      <c r="F82" s="2" t="s">
        <v>180</v>
      </c>
      <c r="G82" s="2">
        <v>0</v>
      </c>
      <c r="H82" s="2">
        <v>80</v>
      </c>
      <c r="I82" s="2">
        <v>0</v>
      </c>
      <c r="J82" s="2">
        <v>5.7299999999999997E-2</v>
      </c>
      <c r="K82" s="2">
        <v>0.21299999999999999</v>
      </c>
      <c r="L82" s="2">
        <v>0</v>
      </c>
      <c r="M82" s="2">
        <v>1</v>
      </c>
      <c r="N82" s="2">
        <v>0</v>
      </c>
      <c r="O82" s="2" t="s">
        <v>219</v>
      </c>
      <c r="P82" s="2" t="s">
        <v>180</v>
      </c>
      <c r="Q82" s="2" t="s">
        <v>180</v>
      </c>
      <c r="R82" s="2" t="s">
        <v>180</v>
      </c>
      <c r="S82" s="2" t="s">
        <v>180</v>
      </c>
      <c r="T82" s="2" t="s">
        <v>180</v>
      </c>
      <c r="U82" s="2">
        <v>0</v>
      </c>
    </row>
    <row r="83" spans="1:21" x14ac:dyDescent="0.3">
      <c r="A83" s="2" t="s">
        <v>96</v>
      </c>
      <c r="B83" s="2" t="s">
        <v>218</v>
      </c>
      <c r="C83" s="2" t="s">
        <v>199</v>
      </c>
      <c r="D83" s="2">
        <v>0</v>
      </c>
      <c r="E83" s="2" t="s">
        <v>180</v>
      </c>
      <c r="F83" s="2" t="s">
        <v>180</v>
      </c>
      <c r="G83" s="2">
        <v>0</v>
      </c>
      <c r="H83" s="2">
        <v>80</v>
      </c>
      <c r="I83" s="2">
        <v>0</v>
      </c>
      <c r="J83" s="2">
        <v>5.7299999999999997E-2</v>
      </c>
      <c r="K83" s="2">
        <v>0.21299999999999999</v>
      </c>
      <c r="L83" s="2">
        <v>0</v>
      </c>
      <c r="M83" s="2">
        <v>1</v>
      </c>
      <c r="N83" s="2">
        <v>0</v>
      </c>
      <c r="O83" s="2" t="s">
        <v>219</v>
      </c>
      <c r="P83" s="2" t="s">
        <v>180</v>
      </c>
      <c r="Q83" s="2" t="s">
        <v>180</v>
      </c>
      <c r="R83" s="2" t="s">
        <v>180</v>
      </c>
      <c r="S83" s="2" t="s">
        <v>180</v>
      </c>
      <c r="T83" s="2" t="s">
        <v>180</v>
      </c>
      <c r="U83" s="2">
        <v>0</v>
      </c>
    </row>
    <row r="84" spans="1:21" x14ac:dyDescent="0.3">
      <c r="A84" s="2" t="s">
        <v>97</v>
      </c>
      <c r="B84" s="2" t="s">
        <v>218</v>
      </c>
      <c r="C84" s="2" t="s">
        <v>196</v>
      </c>
      <c r="D84" s="2">
        <v>0</v>
      </c>
      <c r="E84" s="2" t="s">
        <v>180</v>
      </c>
      <c r="F84" s="2" t="s">
        <v>180</v>
      </c>
      <c r="G84" s="2">
        <v>0</v>
      </c>
      <c r="H84" s="2">
        <v>80</v>
      </c>
      <c r="I84" s="2">
        <v>0</v>
      </c>
      <c r="J84" s="2">
        <v>5.7299999999999997E-2</v>
      </c>
      <c r="K84" s="2">
        <v>0.21299999999999999</v>
      </c>
      <c r="L84" s="2">
        <v>0</v>
      </c>
      <c r="M84" s="2">
        <v>1</v>
      </c>
      <c r="N84" s="2">
        <v>0</v>
      </c>
      <c r="O84" s="2" t="s">
        <v>219</v>
      </c>
      <c r="P84" s="2" t="s">
        <v>180</v>
      </c>
      <c r="Q84" s="2" t="s">
        <v>180</v>
      </c>
      <c r="R84" s="2" t="s">
        <v>180</v>
      </c>
      <c r="S84" s="2" t="s">
        <v>180</v>
      </c>
      <c r="T84" s="2" t="s">
        <v>180</v>
      </c>
      <c r="U84" s="2">
        <v>0</v>
      </c>
    </row>
    <row r="85" spans="1:21" x14ac:dyDescent="0.3">
      <c r="A85" s="2" t="s">
        <v>114</v>
      </c>
      <c r="B85" s="2" t="s">
        <v>218</v>
      </c>
      <c r="C85" s="2" t="s">
        <v>199</v>
      </c>
      <c r="D85" s="2">
        <v>0</v>
      </c>
      <c r="E85" s="2" t="s">
        <v>180</v>
      </c>
      <c r="F85" s="2" t="s">
        <v>180</v>
      </c>
      <c r="G85" s="2">
        <v>0</v>
      </c>
      <c r="H85" s="2">
        <v>80</v>
      </c>
      <c r="I85" s="2">
        <v>0</v>
      </c>
      <c r="J85" s="2">
        <v>5.7299999999999997E-2</v>
      </c>
      <c r="K85" s="2">
        <v>0.21299999999999999</v>
      </c>
      <c r="L85" s="2">
        <v>0</v>
      </c>
      <c r="M85" s="2">
        <v>1</v>
      </c>
      <c r="N85" s="2">
        <v>0</v>
      </c>
      <c r="O85" s="2" t="s">
        <v>219</v>
      </c>
      <c r="P85" s="2" t="s">
        <v>180</v>
      </c>
      <c r="Q85" s="2" t="s">
        <v>180</v>
      </c>
      <c r="R85" s="2" t="s">
        <v>180</v>
      </c>
      <c r="S85" s="2" t="s">
        <v>180</v>
      </c>
      <c r="T85" s="2" t="s">
        <v>180</v>
      </c>
      <c r="U85" s="2">
        <v>0</v>
      </c>
    </row>
    <row r="86" spans="1:21" x14ac:dyDescent="0.3">
      <c r="A86" s="2" t="s">
        <v>149</v>
      </c>
      <c r="B86" s="2" t="s">
        <v>218</v>
      </c>
      <c r="C86" s="2" t="s">
        <v>208</v>
      </c>
      <c r="D86" s="2">
        <v>0</v>
      </c>
      <c r="E86" s="2" t="s">
        <v>180</v>
      </c>
      <c r="F86" s="2" t="s">
        <v>180</v>
      </c>
      <c r="G86" s="2">
        <v>0</v>
      </c>
      <c r="H86" s="2">
        <v>80</v>
      </c>
      <c r="I86" s="2">
        <v>0</v>
      </c>
      <c r="J86" s="2">
        <v>5.7299999999999997E-2</v>
      </c>
      <c r="K86" s="2">
        <v>0.21299999999999999</v>
      </c>
      <c r="L86" s="2">
        <v>0</v>
      </c>
      <c r="M86" s="2">
        <v>1</v>
      </c>
      <c r="N86" s="2">
        <v>0</v>
      </c>
      <c r="O86" s="2" t="s">
        <v>219</v>
      </c>
      <c r="P86" s="2" t="s">
        <v>180</v>
      </c>
      <c r="Q86" s="2" t="s">
        <v>180</v>
      </c>
      <c r="R86" s="2" t="s">
        <v>180</v>
      </c>
      <c r="S86" s="2" t="s">
        <v>180</v>
      </c>
      <c r="T86" s="2" t="s">
        <v>180</v>
      </c>
      <c r="U86" s="2">
        <v>0</v>
      </c>
    </row>
    <row r="87" spans="1:21" x14ac:dyDescent="0.3">
      <c r="A87" s="2" t="s">
        <v>150</v>
      </c>
      <c r="B87" s="2" t="s">
        <v>218</v>
      </c>
      <c r="C87" s="2" t="s">
        <v>208</v>
      </c>
      <c r="D87" s="2">
        <v>0</v>
      </c>
      <c r="E87" s="2" t="s">
        <v>180</v>
      </c>
      <c r="F87" s="2" t="s">
        <v>180</v>
      </c>
      <c r="G87" s="2">
        <v>0</v>
      </c>
      <c r="H87" s="2">
        <v>80</v>
      </c>
      <c r="I87" s="2">
        <v>0</v>
      </c>
      <c r="J87" s="2">
        <v>5.7299999999999997E-2</v>
      </c>
      <c r="K87" s="2">
        <v>0.21299999999999999</v>
      </c>
      <c r="L87" s="2">
        <v>0</v>
      </c>
      <c r="M87" s="2">
        <v>1</v>
      </c>
      <c r="N87" s="2">
        <v>0</v>
      </c>
      <c r="O87" s="2" t="s">
        <v>219</v>
      </c>
      <c r="P87" s="2" t="s">
        <v>180</v>
      </c>
      <c r="Q87" s="2" t="s">
        <v>180</v>
      </c>
      <c r="R87" s="2" t="s">
        <v>180</v>
      </c>
      <c r="S87" s="2" t="s">
        <v>180</v>
      </c>
      <c r="T87" s="2" t="s">
        <v>180</v>
      </c>
      <c r="U87" s="2">
        <v>0</v>
      </c>
    </row>
    <row r="88" spans="1:21" s="8" customFormat="1" x14ac:dyDescent="0.3">
      <c r="A88" s="7" t="s">
        <v>15</v>
      </c>
      <c r="B88" s="7" t="s">
        <v>177</v>
      </c>
      <c r="C88" s="7" t="s">
        <v>178</v>
      </c>
      <c r="D88" s="7">
        <v>0</v>
      </c>
      <c r="E88" s="7" t="s">
        <v>180</v>
      </c>
      <c r="F88" s="7">
        <f>generation_projects_info[[#This Row],[gen_full_load_heat_rate]]/1000</f>
        <v>9.6960999999999992E-3</v>
      </c>
      <c r="G88" s="7">
        <v>27.03</v>
      </c>
      <c r="H88" s="7">
        <v>80</v>
      </c>
      <c r="I88" s="7">
        <v>0</v>
      </c>
      <c r="J88" s="7">
        <v>3.04E-2</v>
      </c>
      <c r="K88" s="7">
        <v>0.18140000000000001</v>
      </c>
      <c r="L88" s="7">
        <v>0</v>
      </c>
      <c r="M88" s="7">
        <v>0</v>
      </c>
      <c r="N88" s="7">
        <v>0</v>
      </c>
      <c r="O88" s="7" t="s">
        <v>179</v>
      </c>
      <c r="P88" s="7" t="s">
        <v>180</v>
      </c>
      <c r="Q88" s="7" t="s">
        <v>180</v>
      </c>
      <c r="R88" s="7" t="s">
        <v>180</v>
      </c>
      <c r="S88" s="7" t="s">
        <v>180</v>
      </c>
      <c r="T88" s="7" t="s">
        <v>180</v>
      </c>
      <c r="U88" s="7">
        <v>1</v>
      </c>
    </row>
    <row r="89" spans="1:21" s="8" customFormat="1" x14ac:dyDescent="0.3">
      <c r="A89" s="7" t="s">
        <v>16</v>
      </c>
      <c r="B89" s="7" t="s">
        <v>177</v>
      </c>
      <c r="C89" s="7" t="s">
        <v>178</v>
      </c>
      <c r="D89" s="7">
        <v>0</v>
      </c>
      <c r="E89" s="7" t="s">
        <v>180</v>
      </c>
      <c r="F89" s="7">
        <f>generation_projects_info[[#This Row],[gen_full_load_heat_rate]]/1000</f>
        <v>1.1474700000000001E-2</v>
      </c>
      <c r="G89" s="7">
        <v>29.29</v>
      </c>
      <c r="H89" s="7">
        <v>80</v>
      </c>
      <c r="I89" s="7">
        <v>0</v>
      </c>
      <c r="J89" s="7">
        <v>3.04E-2</v>
      </c>
      <c r="K89" s="7">
        <v>0.62219999999999998</v>
      </c>
      <c r="L89" s="7">
        <v>0</v>
      </c>
      <c r="M89" s="7">
        <v>0</v>
      </c>
      <c r="N89" s="7">
        <v>0</v>
      </c>
      <c r="O89" s="7" t="s">
        <v>181</v>
      </c>
      <c r="P89" s="7" t="s">
        <v>180</v>
      </c>
      <c r="Q89" s="7" t="s">
        <v>180</v>
      </c>
      <c r="R89" s="7" t="s">
        <v>180</v>
      </c>
      <c r="S89" s="7" t="s">
        <v>180</v>
      </c>
      <c r="T89" s="7" t="s">
        <v>180</v>
      </c>
      <c r="U89" s="7">
        <v>1</v>
      </c>
    </row>
    <row r="90" spans="1:21" s="8" customFormat="1" x14ac:dyDescent="0.3">
      <c r="A90" s="7" t="s">
        <v>17</v>
      </c>
      <c r="B90" s="7" t="s">
        <v>177</v>
      </c>
      <c r="C90" s="7" t="s">
        <v>178</v>
      </c>
      <c r="D90" s="7">
        <v>0</v>
      </c>
      <c r="E90" s="7" t="s">
        <v>180</v>
      </c>
      <c r="F90" s="7">
        <f>generation_projects_info[[#This Row],[gen_full_load_heat_rate]]/1000</f>
        <v>9.9694999999999992E-3</v>
      </c>
      <c r="G90" s="7">
        <v>27.03</v>
      </c>
      <c r="H90" s="7">
        <v>80</v>
      </c>
      <c r="I90" s="7">
        <v>0</v>
      </c>
      <c r="J90" s="7">
        <v>3.04E-2</v>
      </c>
      <c r="K90" s="7">
        <v>0.18140000000000001</v>
      </c>
      <c r="L90" s="7">
        <v>0</v>
      </c>
      <c r="M90" s="7">
        <v>0</v>
      </c>
      <c r="N90" s="7">
        <v>0</v>
      </c>
      <c r="O90" s="7" t="s">
        <v>179</v>
      </c>
      <c r="P90" s="7" t="s">
        <v>180</v>
      </c>
      <c r="Q90" s="7" t="s">
        <v>180</v>
      </c>
      <c r="R90" s="7" t="s">
        <v>180</v>
      </c>
      <c r="S90" s="7" t="s">
        <v>180</v>
      </c>
      <c r="T90" s="7" t="s">
        <v>180</v>
      </c>
      <c r="U90" s="7">
        <v>1</v>
      </c>
    </row>
    <row r="91" spans="1:21" s="8" customFormat="1" x14ac:dyDescent="0.3">
      <c r="A91" s="7" t="s">
        <v>18</v>
      </c>
      <c r="B91" s="7" t="s">
        <v>177</v>
      </c>
      <c r="C91" s="7" t="s">
        <v>178</v>
      </c>
      <c r="D91" s="7">
        <v>0</v>
      </c>
      <c r="E91" s="7" t="s">
        <v>180</v>
      </c>
      <c r="F91" s="7">
        <f>generation_projects_info[[#This Row],[gen_full_load_heat_rate]]/1000</f>
        <v>1.10052E-2</v>
      </c>
      <c r="G91" s="7">
        <v>29.29</v>
      </c>
      <c r="H91" s="7">
        <v>80</v>
      </c>
      <c r="I91" s="7">
        <v>0</v>
      </c>
      <c r="J91" s="7">
        <v>3.04E-2</v>
      </c>
      <c r="K91" s="7">
        <v>0.62219999999999998</v>
      </c>
      <c r="L91" s="7">
        <v>0</v>
      </c>
      <c r="M91" s="7">
        <v>0</v>
      </c>
      <c r="N91" s="7">
        <v>0</v>
      </c>
      <c r="O91" s="7" t="s">
        <v>181</v>
      </c>
      <c r="P91" s="7" t="s">
        <v>180</v>
      </c>
      <c r="Q91" s="7" t="s">
        <v>180</v>
      </c>
      <c r="R91" s="7" t="s">
        <v>180</v>
      </c>
      <c r="S91" s="7" t="s">
        <v>180</v>
      </c>
      <c r="T91" s="7" t="s">
        <v>180</v>
      </c>
      <c r="U91" s="7">
        <v>1</v>
      </c>
    </row>
    <row r="92" spans="1:21" s="8" customFormat="1" x14ac:dyDescent="0.3">
      <c r="A92" s="7" t="s">
        <v>27</v>
      </c>
      <c r="B92" s="7" t="s">
        <v>177</v>
      </c>
      <c r="C92" s="7" t="s">
        <v>182</v>
      </c>
      <c r="D92" s="7">
        <v>0</v>
      </c>
      <c r="E92" s="7" t="s">
        <v>180</v>
      </c>
      <c r="F92" s="7">
        <f>generation_projects_info[[#This Row],[gen_full_load_heat_rate]]/1000</f>
        <v>1.0486800000000001E-2</v>
      </c>
      <c r="G92" s="7">
        <v>27.03</v>
      </c>
      <c r="H92" s="7">
        <v>80</v>
      </c>
      <c r="I92" s="7">
        <v>0</v>
      </c>
      <c r="J92" s="7">
        <v>3.04E-2</v>
      </c>
      <c r="K92" s="7">
        <v>1.49E-2</v>
      </c>
      <c r="L92" s="7">
        <v>0</v>
      </c>
      <c r="M92" s="7">
        <v>0</v>
      </c>
      <c r="N92" s="7">
        <v>0</v>
      </c>
      <c r="O92" s="7" t="s">
        <v>183</v>
      </c>
      <c r="P92" s="7" t="s">
        <v>180</v>
      </c>
      <c r="Q92" s="7" t="s">
        <v>180</v>
      </c>
      <c r="R92" s="7" t="s">
        <v>180</v>
      </c>
      <c r="S92" s="7" t="s">
        <v>180</v>
      </c>
      <c r="T92" s="7" t="s">
        <v>180</v>
      </c>
      <c r="U92" s="7">
        <v>1</v>
      </c>
    </row>
    <row r="93" spans="1:21" s="8" customFormat="1" x14ac:dyDescent="0.3">
      <c r="A93" s="7" t="s">
        <v>28</v>
      </c>
      <c r="B93" s="7" t="s">
        <v>177</v>
      </c>
      <c r="C93" s="7" t="s">
        <v>182</v>
      </c>
      <c r="D93" s="7">
        <v>0</v>
      </c>
      <c r="E93" s="7" t="s">
        <v>180</v>
      </c>
      <c r="F93" s="7">
        <f>generation_projects_info[[#This Row],[gen_full_load_heat_rate]]/1000</f>
        <v>1.0527699999999999E-2</v>
      </c>
      <c r="G93" s="7">
        <v>29.29</v>
      </c>
      <c r="H93" s="7">
        <v>80</v>
      </c>
      <c r="I93" s="7">
        <v>0</v>
      </c>
      <c r="J93" s="7">
        <v>3.04E-2</v>
      </c>
      <c r="K93" s="7">
        <v>0.62219999999999998</v>
      </c>
      <c r="L93" s="7">
        <v>0</v>
      </c>
      <c r="M93" s="7">
        <v>0</v>
      </c>
      <c r="N93" s="7">
        <v>0</v>
      </c>
      <c r="O93" s="7" t="s">
        <v>213</v>
      </c>
      <c r="P93" s="7" t="s">
        <v>180</v>
      </c>
      <c r="Q93" s="7" t="s">
        <v>180</v>
      </c>
      <c r="R93" s="7" t="s">
        <v>180</v>
      </c>
      <c r="S93" s="7" t="s">
        <v>180</v>
      </c>
      <c r="T93" s="7" t="s">
        <v>180</v>
      </c>
      <c r="U93" s="7">
        <v>1</v>
      </c>
    </row>
    <row r="94" spans="1:21" s="8" customFormat="1" x14ac:dyDescent="0.3">
      <c r="A94" s="7" t="s">
        <v>29</v>
      </c>
      <c r="B94" s="7" t="s">
        <v>177</v>
      </c>
      <c r="C94" s="7" t="s">
        <v>182</v>
      </c>
      <c r="D94" s="7">
        <v>0</v>
      </c>
      <c r="E94" s="7" t="s">
        <v>180</v>
      </c>
      <c r="F94" s="7">
        <f>generation_projects_info[[#This Row],[gen_full_load_heat_rate]]/1000</f>
        <v>1.04914E-2</v>
      </c>
      <c r="G94" s="7">
        <v>27.03</v>
      </c>
      <c r="H94" s="7">
        <v>80</v>
      </c>
      <c r="I94" s="7">
        <v>0</v>
      </c>
      <c r="J94" s="7">
        <v>3.04E-2</v>
      </c>
      <c r="K94" s="7">
        <v>0.18140000000000001</v>
      </c>
      <c r="L94" s="7">
        <v>0</v>
      </c>
      <c r="M94" s="7">
        <v>0</v>
      </c>
      <c r="N94" s="7">
        <v>0</v>
      </c>
      <c r="O94" s="7" t="s">
        <v>183</v>
      </c>
      <c r="P94" s="7" t="s">
        <v>180</v>
      </c>
      <c r="Q94" s="7" t="s">
        <v>180</v>
      </c>
      <c r="R94" s="7" t="s">
        <v>180</v>
      </c>
      <c r="S94" s="7" t="s">
        <v>180</v>
      </c>
      <c r="T94" s="7" t="s">
        <v>180</v>
      </c>
      <c r="U94" s="7">
        <v>1</v>
      </c>
    </row>
    <row r="95" spans="1:21" s="8" customFormat="1" x14ac:dyDescent="0.3">
      <c r="A95" s="7" t="s">
        <v>30</v>
      </c>
      <c r="B95" s="7" t="s">
        <v>177</v>
      </c>
      <c r="C95" s="7" t="s">
        <v>182</v>
      </c>
      <c r="D95" s="7">
        <v>0</v>
      </c>
      <c r="E95" s="7" t="s">
        <v>180</v>
      </c>
      <c r="F95" s="7">
        <f>generation_projects_info[[#This Row],[gen_full_load_heat_rate]]/1000</f>
        <v>1.0476300000000001E-2</v>
      </c>
      <c r="G95" s="7">
        <v>29.29</v>
      </c>
      <c r="H95" s="7">
        <v>80</v>
      </c>
      <c r="I95" s="7">
        <v>0</v>
      </c>
      <c r="J95" s="7">
        <v>3.04E-2</v>
      </c>
      <c r="K95" s="7">
        <v>0.62219999999999998</v>
      </c>
      <c r="L95" s="7">
        <v>0</v>
      </c>
      <c r="M95" s="7">
        <v>0</v>
      </c>
      <c r="N95" s="7">
        <v>0</v>
      </c>
      <c r="O95" s="7" t="s">
        <v>213</v>
      </c>
      <c r="P95" s="7" t="s">
        <v>180</v>
      </c>
      <c r="Q95" s="7" t="s">
        <v>180</v>
      </c>
      <c r="R95" s="7" t="s">
        <v>180</v>
      </c>
      <c r="S95" s="7" t="s">
        <v>180</v>
      </c>
      <c r="T95" s="7" t="s">
        <v>180</v>
      </c>
      <c r="U95" s="7">
        <v>1</v>
      </c>
    </row>
    <row r="96" spans="1:21" s="8" customFormat="1" x14ac:dyDescent="0.3">
      <c r="A96" s="7" t="s">
        <v>31</v>
      </c>
      <c r="B96" s="7" t="s">
        <v>177</v>
      </c>
      <c r="C96" s="7" t="s">
        <v>182</v>
      </c>
      <c r="D96" s="7">
        <v>0</v>
      </c>
      <c r="E96" s="7" t="s">
        <v>180</v>
      </c>
      <c r="F96" s="7">
        <f>generation_projects_info[[#This Row],[gen_full_load_heat_rate]]/1000</f>
        <v>1.18272E-2</v>
      </c>
      <c r="G96" s="7">
        <v>27.03</v>
      </c>
      <c r="H96" s="7">
        <v>80</v>
      </c>
      <c r="I96" s="7">
        <v>0</v>
      </c>
      <c r="J96" s="7">
        <v>3.04E-2</v>
      </c>
      <c r="K96" s="7">
        <v>0.18140000000000001</v>
      </c>
      <c r="L96" s="7">
        <v>0</v>
      </c>
      <c r="M96" s="7">
        <v>0</v>
      </c>
      <c r="N96" s="7">
        <v>0</v>
      </c>
      <c r="O96" s="7" t="s">
        <v>183</v>
      </c>
      <c r="P96" s="7" t="s">
        <v>180</v>
      </c>
      <c r="Q96" s="7" t="s">
        <v>180</v>
      </c>
      <c r="R96" s="7" t="s">
        <v>180</v>
      </c>
      <c r="S96" s="7" t="s">
        <v>180</v>
      </c>
      <c r="T96" s="7" t="s">
        <v>180</v>
      </c>
      <c r="U96" s="7">
        <v>1</v>
      </c>
    </row>
    <row r="97" spans="1:21" s="8" customFormat="1" x14ac:dyDescent="0.3">
      <c r="A97" s="7" t="s">
        <v>32</v>
      </c>
      <c r="B97" s="7" t="s">
        <v>177</v>
      </c>
      <c r="C97" s="7" t="s">
        <v>182</v>
      </c>
      <c r="D97" s="7">
        <v>0</v>
      </c>
      <c r="E97" s="7" t="s">
        <v>180</v>
      </c>
      <c r="F97" s="7">
        <f>generation_projects_info[[#This Row],[gen_full_load_heat_rate]]/1000</f>
        <v>1.36013E-2</v>
      </c>
      <c r="G97" s="7">
        <v>29.29</v>
      </c>
      <c r="H97" s="7">
        <v>80</v>
      </c>
      <c r="I97" s="7">
        <v>0</v>
      </c>
      <c r="J97" s="7">
        <v>3.04E-2</v>
      </c>
      <c r="K97" s="7">
        <v>0.62219999999999998</v>
      </c>
      <c r="L97" s="7">
        <v>0</v>
      </c>
      <c r="M97" s="7">
        <v>0</v>
      </c>
      <c r="N97" s="7">
        <v>0</v>
      </c>
      <c r="O97" s="7" t="s">
        <v>184</v>
      </c>
      <c r="P97" s="7" t="s">
        <v>180</v>
      </c>
      <c r="Q97" s="7" t="s">
        <v>180</v>
      </c>
      <c r="R97" s="7" t="s">
        <v>180</v>
      </c>
      <c r="S97" s="7" t="s">
        <v>180</v>
      </c>
      <c r="T97" s="7" t="s">
        <v>180</v>
      </c>
      <c r="U97" s="7">
        <v>1</v>
      </c>
    </row>
    <row r="98" spans="1:21" s="8" customFormat="1" x14ac:dyDescent="0.3">
      <c r="A98" s="7" t="s">
        <v>33</v>
      </c>
      <c r="B98" s="7" t="s">
        <v>177</v>
      </c>
      <c r="C98" s="7" t="s">
        <v>182</v>
      </c>
      <c r="D98" s="7">
        <v>0</v>
      </c>
      <c r="E98" s="7" t="s">
        <v>180</v>
      </c>
      <c r="F98" s="7">
        <f>generation_projects_info[[#This Row],[gen_full_load_heat_rate]]/1000</f>
        <v>1.18239E-2</v>
      </c>
      <c r="G98" s="7">
        <v>27.03</v>
      </c>
      <c r="H98" s="7">
        <v>80</v>
      </c>
      <c r="I98" s="7">
        <v>0</v>
      </c>
      <c r="J98" s="7">
        <v>3.04E-2</v>
      </c>
      <c r="K98" s="7">
        <v>0.18140000000000001</v>
      </c>
      <c r="L98" s="7">
        <v>0</v>
      </c>
      <c r="M98" s="7">
        <v>0</v>
      </c>
      <c r="N98" s="7">
        <v>0</v>
      </c>
      <c r="O98" s="7" t="s">
        <v>183</v>
      </c>
      <c r="P98" s="7" t="s">
        <v>180</v>
      </c>
      <c r="Q98" s="7" t="s">
        <v>180</v>
      </c>
      <c r="R98" s="7" t="s">
        <v>180</v>
      </c>
      <c r="S98" s="7" t="s">
        <v>180</v>
      </c>
      <c r="T98" s="7" t="s">
        <v>180</v>
      </c>
      <c r="U98" s="7">
        <v>1</v>
      </c>
    </row>
    <row r="99" spans="1:21" s="8" customFormat="1" x14ac:dyDescent="0.3">
      <c r="A99" s="7" t="s">
        <v>34</v>
      </c>
      <c r="B99" s="7" t="s">
        <v>177</v>
      </c>
      <c r="C99" s="7" t="s">
        <v>182</v>
      </c>
      <c r="D99" s="7">
        <v>0</v>
      </c>
      <c r="E99" s="7" t="s">
        <v>180</v>
      </c>
      <c r="F99" s="7">
        <f>generation_projects_info[[#This Row],[gen_full_load_heat_rate]]/1000</f>
        <v>1.35975E-2</v>
      </c>
      <c r="G99" s="7">
        <v>29.29</v>
      </c>
      <c r="H99" s="7">
        <v>80</v>
      </c>
      <c r="I99" s="7">
        <v>0</v>
      </c>
      <c r="J99" s="7">
        <v>3.04E-2</v>
      </c>
      <c r="K99" s="7">
        <v>0.62219999999999998</v>
      </c>
      <c r="L99" s="7">
        <v>0</v>
      </c>
      <c r="M99" s="7">
        <v>0</v>
      </c>
      <c r="N99" s="7">
        <v>0</v>
      </c>
      <c r="O99" s="7" t="s">
        <v>184</v>
      </c>
      <c r="P99" s="7" t="s">
        <v>180</v>
      </c>
      <c r="Q99" s="7" t="s">
        <v>180</v>
      </c>
      <c r="R99" s="7" t="s">
        <v>180</v>
      </c>
      <c r="S99" s="7" t="s">
        <v>180</v>
      </c>
      <c r="T99" s="7" t="s">
        <v>180</v>
      </c>
      <c r="U99" s="7">
        <v>1</v>
      </c>
    </row>
    <row r="100" spans="1:21" s="8" customFormat="1" x14ac:dyDescent="0.3">
      <c r="A100" s="7" t="s">
        <v>35</v>
      </c>
      <c r="B100" s="7" t="s">
        <v>177</v>
      </c>
      <c r="C100" s="7" t="s">
        <v>182</v>
      </c>
      <c r="D100" s="7">
        <v>0</v>
      </c>
      <c r="E100" s="7" t="s">
        <v>180</v>
      </c>
      <c r="F100" s="7">
        <f>generation_projects_info[[#This Row],[gen_full_load_heat_rate]]/1000</f>
        <v>1.2115799999999999E-2</v>
      </c>
      <c r="G100" s="7">
        <v>27.03</v>
      </c>
      <c r="H100" s="7">
        <v>80</v>
      </c>
      <c r="I100" s="7">
        <v>0</v>
      </c>
      <c r="J100" s="7">
        <v>3.04E-2</v>
      </c>
      <c r="K100" s="7">
        <v>0.18140000000000001</v>
      </c>
      <c r="L100" s="7">
        <v>0</v>
      </c>
      <c r="M100" s="7">
        <v>0</v>
      </c>
      <c r="N100" s="7">
        <v>0</v>
      </c>
      <c r="O100" s="7" t="s">
        <v>183</v>
      </c>
      <c r="P100" s="7" t="s">
        <v>180</v>
      </c>
      <c r="Q100" s="7" t="s">
        <v>180</v>
      </c>
      <c r="R100" s="7" t="s">
        <v>180</v>
      </c>
      <c r="S100" s="7" t="s">
        <v>180</v>
      </c>
      <c r="T100" s="7" t="s">
        <v>180</v>
      </c>
      <c r="U100" s="7">
        <v>1</v>
      </c>
    </row>
    <row r="101" spans="1:21" s="8" customFormat="1" x14ac:dyDescent="0.3">
      <c r="A101" s="7" t="s">
        <v>36</v>
      </c>
      <c r="B101" s="7" t="s">
        <v>177</v>
      </c>
      <c r="C101" s="7" t="s">
        <v>182</v>
      </c>
      <c r="D101" s="7">
        <v>0</v>
      </c>
      <c r="E101" s="7" t="s">
        <v>180</v>
      </c>
      <c r="F101" s="7">
        <f>generation_projects_info[[#This Row],[gen_full_load_heat_rate]]/1000</f>
        <v>1.39332E-2</v>
      </c>
      <c r="G101" s="7">
        <v>29.29</v>
      </c>
      <c r="H101" s="7">
        <v>80</v>
      </c>
      <c r="I101" s="7">
        <v>0</v>
      </c>
      <c r="J101" s="7">
        <v>3.04E-2</v>
      </c>
      <c r="K101" s="7">
        <v>0.62219999999999998</v>
      </c>
      <c r="L101" s="7">
        <v>0</v>
      </c>
      <c r="M101" s="7">
        <v>0</v>
      </c>
      <c r="N101" s="7">
        <v>0</v>
      </c>
      <c r="O101" s="7" t="s">
        <v>184</v>
      </c>
      <c r="P101" s="7" t="s">
        <v>180</v>
      </c>
      <c r="Q101" s="7" t="s">
        <v>180</v>
      </c>
      <c r="R101" s="7" t="s">
        <v>180</v>
      </c>
      <c r="S101" s="7" t="s">
        <v>180</v>
      </c>
      <c r="T101" s="7" t="s">
        <v>180</v>
      </c>
      <c r="U101" s="7">
        <v>1</v>
      </c>
    </row>
    <row r="102" spans="1:21" s="8" customFormat="1" x14ac:dyDescent="0.3">
      <c r="A102" s="7" t="s">
        <v>38</v>
      </c>
      <c r="B102" s="7" t="s">
        <v>177</v>
      </c>
      <c r="C102" s="7" t="s">
        <v>178</v>
      </c>
      <c r="D102" s="7">
        <v>0</v>
      </c>
      <c r="E102" s="7" t="s">
        <v>180</v>
      </c>
      <c r="F102" s="7">
        <f>generation_projects_info[[#This Row],[gen_full_load_heat_rate]]/1000</f>
        <v>7.7394999999999999E-3</v>
      </c>
      <c r="G102" s="7">
        <v>27.03</v>
      </c>
      <c r="H102" s="7">
        <v>80</v>
      </c>
      <c r="I102" s="7">
        <v>0</v>
      </c>
      <c r="J102" s="7">
        <v>3.04E-2</v>
      </c>
      <c r="K102" s="7">
        <v>0.1003</v>
      </c>
      <c r="L102" s="7">
        <v>0</v>
      </c>
      <c r="M102" s="7">
        <v>0</v>
      </c>
      <c r="N102" s="7">
        <v>0</v>
      </c>
      <c r="O102" s="7" t="s">
        <v>188</v>
      </c>
      <c r="P102" s="7" t="s">
        <v>180</v>
      </c>
      <c r="Q102" s="7" t="s">
        <v>180</v>
      </c>
      <c r="R102" s="7" t="s">
        <v>180</v>
      </c>
      <c r="S102" s="7" t="s">
        <v>180</v>
      </c>
      <c r="T102" s="7" t="s">
        <v>180</v>
      </c>
      <c r="U102" s="7">
        <v>1</v>
      </c>
    </row>
    <row r="103" spans="1:21" s="8" customFormat="1" x14ac:dyDescent="0.3">
      <c r="A103" s="7" t="s">
        <v>39</v>
      </c>
      <c r="B103" s="7" t="s">
        <v>177</v>
      </c>
      <c r="C103" s="7" t="s">
        <v>178</v>
      </c>
      <c r="D103" s="7">
        <v>0</v>
      </c>
      <c r="E103" s="7" t="s">
        <v>180</v>
      </c>
      <c r="F103" s="7">
        <f>generation_projects_info[[#This Row],[gen_full_load_heat_rate]]/1000</f>
        <v>7.7394999999999999E-3</v>
      </c>
      <c r="G103" s="7">
        <v>29.29</v>
      </c>
      <c r="H103" s="7">
        <v>80</v>
      </c>
      <c r="I103" s="7">
        <v>0</v>
      </c>
      <c r="J103" s="7">
        <v>3.04E-2</v>
      </c>
      <c r="K103" s="7">
        <v>0.62219999999999998</v>
      </c>
      <c r="L103" s="7">
        <v>0</v>
      </c>
      <c r="M103" s="7">
        <v>0</v>
      </c>
      <c r="N103" s="7">
        <v>0</v>
      </c>
      <c r="O103" s="7" t="s">
        <v>189</v>
      </c>
      <c r="P103" s="7" t="s">
        <v>180</v>
      </c>
      <c r="Q103" s="7" t="s">
        <v>180</v>
      </c>
      <c r="R103" s="7" t="s">
        <v>180</v>
      </c>
      <c r="S103" s="7" t="s">
        <v>180</v>
      </c>
      <c r="T103" s="7" t="s">
        <v>180</v>
      </c>
      <c r="U103" s="7">
        <v>1</v>
      </c>
    </row>
    <row r="104" spans="1:21" s="8" customFormat="1" x14ac:dyDescent="0.3">
      <c r="A104" s="7" t="s">
        <v>41</v>
      </c>
      <c r="B104" s="7" t="s">
        <v>177</v>
      </c>
      <c r="C104" s="7" t="s">
        <v>190</v>
      </c>
      <c r="D104" s="7">
        <v>0</v>
      </c>
      <c r="E104" s="7" t="s">
        <v>180</v>
      </c>
      <c r="F104" s="7">
        <f>generation_projects_info[[#This Row],[gen_full_load_heat_rate]]/1000</f>
        <v>1.35E-2</v>
      </c>
      <c r="G104" s="7">
        <v>27.03</v>
      </c>
      <c r="H104" s="7">
        <v>80</v>
      </c>
      <c r="I104" s="7">
        <v>0</v>
      </c>
      <c r="J104" s="7">
        <v>3.04E-2</v>
      </c>
      <c r="K104" s="7">
        <v>0.18140000000000001</v>
      </c>
      <c r="L104" s="7">
        <v>0</v>
      </c>
      <c r="M104" s="7">
        <v>0</v>
      </c>
      <c r="N104" s="7">
        <v>0</v>
      </c>
      <c r="O104" s="7" t="s">
        <v>179</v>
      </c>
      <c r="P104" s="7" t="s">
        <v>180</v>
      </c>
      <c r="Q104" s="7" t="s">
        <v>180</v>
      </c>
      <c r="R104" s="7" t="s">
        <v>180</v>
      </c>
      <c r="S104" s="7" t="s">
        <v>180</v>
      </c>
      <c r="T104" s="7" t="s">
        <v>180</v>
      </c>
      <c r="U104" s="7">
        <v>1</v>
      </c>
    </row>
    <row r="105" spans="1:21" s="8" customFormat="1" x14ac:dyDescent="0.3">
      <c r="A105" s="7" t="s">
        <v>52</v>
      </c>
      <c r="B105" s="7" t="s">
        <v>177</v>
      </c>
      <c r="C105" s="7" t="s">
        <v>190</v>
      </c>
      <c r="D105" s="7">
        <v>0</v>
      </c>
      <c r="E105" s="7" t="s">
        <v>180</v>
      </c>
      <c r="F105" s="7">
        <f>generation_projects_info[[#This Row],[gen_full_load_heat_rate]]/1000</f>
        <v>1.35E-2</v>
      </c>
      <c r="G105" s="7">
        <v>27.03</v>
      </c>
      <c r="H105" s="7">
        <v>80</v>
      </c>
      <c r="I105" s="7">
        <v>0</v>
      </c>
      <c r="J105" s="7">
        <v>3.04E-2</v>
      </c>
      <c r="K105" s="7">
        <v>0.18140000000000001</v>
      </c>
      <c r="L105" s="7">
        <v>0</v>
      </c>
      <c r="M105" s="7">
        <v>0</v>
      </c>
      <c r="N105" s="7">
        <v>0</v>
      </c>
      <c r="O105" s="7" t="s">
        <v>214</v>
      </c>
      <c r="P105" s="7" t="s">
        <v>180</v>
      </c>
      <c r="Q105" s="7" t="s">
        <v>180</v>
      </c>
      <c r="R105" s="7" t="s">
        <v>180</v>
      </c>
      <c r="S105" s="7" t="s">
        <v>180</v>
      </c>
      <c r="T105" s="7" t="s">
        <v>180</v>
      </c>
      <c r="U105" s="7">
        <v>1</v>
      </c>
    </row>
    <row r="106" spans="1:21" s="8" customFormat="1" x14ac:dyDescent="0.3">
      <c r="A106" s="7" t="s">
        <v>53</v>
      </c>
      <c r="B106" s="7" t="s">
        <v>177</v>
      </c>
      <c r="C106" s="7" t="s">
        <v>190</v>
      </c>
      <c r="D106" s="7">
        <v>0</v>
      </c>
      <c r="E106" s="7" t="s">
        <v>180</v>
      </c>
      <c r="F106" s="7">
        <f>generation_projects_info[[#This Row],[gen_full_load_heat_rate]]/1000</f>
        <v>1.384E-2</v>
      </c>
      <c r="G106" s="7">
        <v>27.03</v>
      </c>
      <c r="H106" s="7">
        <v>80</v>
      </c>
      <c r="I106" s="7">
        <v>0</v>
      </c>
      <c r="J106" s="7">
        <v>3.04E-2</v>
      </c>
      <c r="K106" s="7">
        <v>0.18140000000000001</v>
      </c>
      <c r="L106" s="7">
        <v>0</v>
      </c>
      <c r="M106" s="7">
        <v>0</v>
      </c>
      <c r="N106" s="7">
        <v>0</v>
      </c>
      <c r="O106" s="7" t="s">
        <v>214</v>
      </c>
      <c r="P106" s="7" t="s">
        <v>180</v>
      </c>
      <c r="Q106" s="7" t="s">
        <v>180</v>
      </c>
      <c r="R106" s="7" t="s">
        <v>180</v>
      </c>
      <c r="S106" s="7" t="s">
        <v>180</v>
      </c>
      <c r="T106" s="7" t="s">
        <v>180</v>
      </c>
      <c r="U106" s="7">
        <v>1</v>
      </c>
    </row>
    <row r="107" spans="1:21" s="8" customFormat="1" x14ac:dyDescent="0.3">
      <c r="A107" s="7" t="s">
        <v>55</v>
      </c>
      <c r="B107" s="7" t="s">
        <v>177</v>
      </c>
      <c r="C107" s="7" t="s">
        <v>208</v>
      </c>
      <c r="D107" s="7">
        <v>0</v>
      </c>
      <c r="E107" s="7" t="s">
        <v>180</v>
      </c>
      <c r="F107" s="7">
        <f>generation_projects_info[[#This Row],[gen_full_load_heat_rate]]/1000</f>
        <v>7.4638999999999999E-3</v>
      </c>
      <c r="G107" s="7">
        <v>27.03</v>
      </c>
      <c r="H107" s="7">
        <v>80</v>
      </c>
      <c r="I107" s="7">
        <v>0</v>
      </c>
      <c r="J107" s="7">
        <v>3.04E-2</v>
      </c>
      <c r="K107" s="7">
        <v>0.18140000000000001</v>
      </c>
      <c r="L107" s="7">
        <v>0</v>
      </c>
      <c r="M107" s="7">
        <v>0</v>
      </c>
      <c r="N107" s="7">
        <v>0</v>
      </c>
      <c r="O107" s="7" t="s">
        <v>209</v>
      </c>
      <c r="P107" s="7" t="s">
        <v>180</v>
      </c>
      <c r="Q107" s="7" t="s">
        <v>180</v>
      </c>
      <c r="R107" s="7" t="s">
        <v>180</v>
      </c>
      <c r="S107" s="7" t="s">
        <v>180</v>
      </c>
      <c r="T107" s="7" t="s">
        <v>180</v>
      </c>
      <c r="U107" s="7">
        <v>1</v>
      </c>
    </row>
    <row r="108" spans="1:21" s="8" customFormat="1" x14ac:dyDescent="0.3">
      <c r="A108" s="7" t="s">
        <v>56</v>
      </c>
      <c r="B108" s="7" t="s">
        <v>177</v>
      </c>
      <c r="C108" s="7" t="s">
        <v>208</v>
      </c>
      <c r="D108" s="7">
        <v>0</v>
      </c>
      <c r="E108" s="7" t="s">
        <v>180</v>
      </c>
      <c r="F108" s="7">
        <f>generation_projects_info[[#This Row],[gen_full_load_heat_rate]]/1000</f>
        <v>8.0190000000000001E-3</v>
      </c>
      <c r="G108" s="7">
        <v>29.29</v>
      </c>
      <c r="H108" s="7">
        <v>80</v>
      </c>
      <c r="I108" s="7">
        <v>0</v>
      </c>
      <c r="J108" s="7">
        <v>3.04E-2</v>
      </c>
      <c r="K108" s="7">
        <v>3.5000000000000003E-2</v>
      </c>
      <c r="L108" s="7">
        <v>0</v>
      </c>
      <c r="M108" s="7">
        <v>0</v>
      </c>
      <c r="N108" s="7">
        <v>0</v>
      </c>
      <c r="O108" s="7" t="s">
        <v>210</v>
      </c>
      <c r="P108" s="7" t="s">
        <v>180</v>
      </c>
      <c r="Q108" s="7" t="s">
        <v>180</v>
      </c>
      <c r="R108" s="7" t="s">
        <v>180</v>
      </c>
      <c r="S108" s="7" t="s">
        <v>180</v>
      </c>
      <c r="T108" s="7" t="s">
        <v>180</v>
      </c>
      <c r="U108" s="7">
        <v>1</v>
      </c>
    </row>
    <row r="109" spans="1:21" s="8" customFormat="1" x14ac:dyDescent="0.3">
      <c r="A109" s="7" t="s">
        <v>59</v>
      </c>
      <c r="B109" s="7" t="s">
        <v>177</v>
      </c>
      <c r="C109" s="7" t="s">
        <v>178</v>
      </c>
      <c r="D109" s="7">
        <v>0</v>
      </c>
      <c r="E109" s="7" t="s">
        <v>180</v>
      </c>
      <c r="F109" s="7">
        <f>generation_projects_info[[#This Row],[gen_full_load_heat_rate]]/1000</f>
        <v>7.3505000000000003E-3</v>
      </c>
      <c r="G109" s="7">
        <v>27.03</v>
      </c>
      <c r="H109" s="7">
        <v>80</v>
      </c>
      <c r="I109" s="7">
        <v>0</v>
      </c>
      <c r="J109" s="7">
        <v>3.04E-2</v>
      </c>
      <c r="K109" s="7">
        <v>4.2799999999999998E-2</v>
      </c>
      <c r="L109" s="7">
        <v>0</v>
      </c>
      <c r="M109" s="7">
        <v>0</v>
      </c>
      <c r="N109" s="7">
        <v>0</v>
      </c>
      <c r="O109" s="7" t="s">
        <v>188</v>
      </c>
      <c r="P109" s="7" t="s">
        <v>180</v>
      </c>
      <c r="Q109" s="7" t="s">
        <v>180</v>
      </c>
      <c r="R109" s="7" t="s">
        <v>180</v>
      </c>
      <c r="S109" s="7" t="s">
        <v>180</v>
      </c>
      <c r="T109" s="7" t="s">
        <v>180</v>
      </c>
      <c r="U109" s="7">
        <v>1</v>
      </c>
    </row>
    <row r="110" spans="1:21" s="8" customFormat="1" x14ac:dyDescent="0.3">
      <c r="A110" s="7" t="s">
        <v>60</v>
      </c>
      <c r="B110" s="7" t="s">
        <v>177</v>
      </c>
      <c r="C110" s="7" t="s">
        <v>178</v>
      </c>
      <c r="D110" s="7">
        <v>0</v>
      </c>
      <c r="E110" s="7" t="s">
        <v>180</v>
      </c>
      <c r="F110" s="7">
        <f>generation_projects_info[[#This Row],[gen_full_load_heat_rate]]/1000</f>
        <v>8.8665000000000011E-3</v>
      </c>
      <c r="G110" s="7">
        <v>29.29</v>
      </c>
      <c r="H110" s="7">
        <v>80</v>
      </c>
      <c r="I110" s="7">
        <v>0</v>
      </c>
      <c r="J110" s="7">
        <v>3.04E-2</v>
      </c>
      <c r="K110" s="7">
        <v>0.62219999999999998</v>
      </c>
      <c r="L110" s="7">
        <v>0</v>
      </c>
      <c r="M110" s="7">
        <v>0</v>
      </c>
      <c r="N110" s="7">
        <v>0</v>
      </c>
      <c r="O110" s="7" t="s">
        <v>189</v>
      </c>
      <c r="P110" s="7" t="s">
        <v>180</v>
      </c>
      <c r="Q110" s="7" t="s">
        <v>180</v>
      </c>
      <c r="R110" s="7" t="s">
        <v>180</v>
      </c>
      <c r="S110" s="7" t="s">
        <v>180</v>
      </c>
      <c r="T110" s="7" t="s">
        <v>180</v>
      </c>
      <c r="U110" s="7">
        <v>1</v>
      </c>
    </row>
    <row r="111" spans="1:21" s="8" customFormat="1" x14ac:dyDescent="0.3">
      <c r="A111" s="7" t="s">
        <v>63</v>
      </c>
      <c r="B111" s="7" t="s">
        <v>177</v>
      </c>
      <c r="C111" s="7" t="s">
        <v>185</v>
      </c>
      <c r="D111" s="7">
        <v>0</v>
      </c>
      <c r="E111" s="7" t="s">
        <v>180</v>
      </c>
      <c r="F111" s="7">
        <f>generation_projects_info[[#This Row],[gen_full_load_heat_rate]]/1000</f>
        <v>9.8000000000000014E-3</v>
      </c>
      <c r="G111" s="7">
        <v>27.03</v>
      </c>
      <c r="H111" s="7">
        <v>80</v>
      </c>
      <c r="I111" s="7">
        <v>0</v>
      </c>
      <c r="J111" s="7">
        <v>3.04E-2</v>
      </c>
      <c r="K111" s="7">
        <v>0.18140000000000001</v>
      </c>
      <c r="L111" s="7">
        <v>0</v>
      </c>
      <c r="M111" s="7">
        <v>0</v>
      </c>
      <c r="N111" s="7">
        <v>0</v>
      </c>
      <c r="O111" s="7" t="s">
        <v>186</v>
      </c>
      <c r="P111" s="7" t="s">
        <v>180</v>
      </c>
      <c r="Q111" s="7" t="s">
        <v>180</v>
      </c>
      <c r="R111" s="7" t="s">
        <v>180</v>
      </c>
      <c r="S111" s="7" t="s">
        <v>180</v>
      </c>
      <c r="T111" s="7" t="s">
        <v>180</v>
      </c>
      <c r="U111" s="7">
        <v>1</v>
      </c>
    </row>
    <row r="112" spans="1:21" s="8" customFormat="1" x14ac:dyDescent="0.3">
      <c r="A112" s="7" t="s">
        <v>64</v>
      </c>
      <c r="B112" s="7" t="s">
        <v>177</v>
      </c>
      <c r="C112" s="7" t="s">
        <v>185</v>
      </c>
      <c r="D112" s="7">
        <v>0</v>
      </c>
      <c r="E112" s="7" t="s">
        <v>180</v>
      </c>
      <c r="F112" s="7">
        <f>generation_projects_info[[#This Row],[gen_full_load_heat_rate]]/1000</f>
        <v>9.5999999999999992E-3</v>
      </c>
      <c r="G112" s="7">
        <v>31.55</v>
      </c>
      <c r="H112" s="7">
        <v>80</v>
      </c>
      <c r="I112" s="7">
        <v>0</v>
      </c>
      <c r="J112" s="7">
        <v>3.04E-2</v>
      </c>
      <c r="K112" s="7">
        <v>0.18140000000000001</v>
      </c>
      <c r="L112" s="7">
        <v>0</v>
      </c>
      <c r="M112" s="7">
        <v>0</v>
      </c>
      <c r="N112" s="7">
        <v>0</v>
      </c>
      <c r="O112" s="7" t="s">
        <v>187</v>
      </c>
      <c r="P112" s="7" t="s">
        <v>180</v>
      </c>
      <c r="Q112" s="7" t="s">
        <v>180</v>
      </c>
      <c r="R112" s="7" t="s">
        <v>180</v>
      </c>
      <c r="S112" s="7" t="s">
        <v>180</v>
      </c>
      <c r="T112" s="7" t="s">
        <v>180</v>
      </c>
      <c r="U112" s="7">
        <v>1</v>
      </c>
    </row>
    <row r="113" spans="1:21" s="8" customFormat="1" x14ac:dyDescent="0.3">
      <c r="A113" s="7" t="s">
        <v>65</v>
      </c>
      <c r="B113" s="7" t="s">
        <v>177</v>
      </c>
      <c r="C113" s="7" t="s">
        <v>185</v>
      </c>
      <c r="D113" s="7">
        <v>0</v>
      </c>
      <c r="E113" s="7" t="s">
        <v>180</v>
      </c>
      <c r="F113" s="7">
        <f>generation_projects_info[[#This Row],[gen_full_load_heat_rate]]/1000</f>
        <v>1.0199999999999999E-2</v>
      </c>
      <c r="G113" s="7">
        <v>27.03</v>
      </c>
      <c r="H113" s="7">
        <v>80</v>
      </c>
      <c r="I113" s="7">
        <v>0</v>
      </c>
      <c r="J113" s="7">
        <v>3.04E-2</v>
      </c>
      <c r="K113" s="7">
        <v>0.1128</v>
      </c>
      <c r="L113" s="7">
        <v>0</v>
      </c>
      <c r="M113" s="7">
        <v>0</v>
      </c>
      <c r="N113" s="7">
        <v>0</v>
      </c>
      <c r="O113" s="7" t="s">
        <v>186</v>
      </c>
      <c r="P113" s="7" t="s">
        <v>180</v>
      </c>
      <c r="Q113" s="7" t="s">
        <v>180</v>
      </c>
      <c r="R113" s="7" t="s">
        <v>180</v>
      </c>
      <c r="S113" s="7" t="s">
        <v>180</v>
      </c>
      <c r="T113" s="7" t="s">
        <v>180</v>
      </c>
      <c r="U113" s="7">
        <v>1</v>
      </c>
    </row>
    <row r="114" spans="1:21" s="8" customFormat="1" x14ac:dyDescent="0.3">
      <c r="A114" s="7" t="s">
        <v>66</v>
      </c>
      <c r="B114" s="7" t="s">
        <v>177</v>
      </c>
      <c r="C114" s="7" t="s">
        <v>185</v>
      </c>
      <c r="D114" s="7">
        <v>0</v>
      </c>
      <c r="E114" s="7" t="s">
        <v>180</v>
      </c>
      <c r="F114" s="7">
        <f>generation_projects_info[[#This Row],[gen_full_load_heat_rate]]/1000</f>
        <v>9.9000000000000008E-3</v>
      </c>
      <c r="G114" s="7">
        <v>31.55</v>
      </c>
      <c r="H114" s="7">
        <v>80</v>
      </c>
      <c r="I114" s="7">
        <v>0</v>
      </c>
      <c r="J114" s="7">
        <v>3.04E-2</v>
      </c>
      <c r="K114" s="7">
        <v>0.1128</v>
      </c>
      <c r="L114" s="7">
        <v>0</v>
      </c>
      <c r="M114" s="7">
        <v>0</v>
      </c>
      <c r="N114" s="7">
        <v>0</v>
      </c>
      <c r="O114" s="7" t="s">
        <v>187</v>
      </c>
      <c r="P114" s="7" t="s">
        <v>180</v>
      </c>
      <c r="Q114" s="7" t="s">
        <v>180</v>
      </c>
      <c r="R114" s="7" t="s">
        <v>180</v>
      </c>
      <c r="S114" s="7" t="s">
        <v>180</v>
      </c>
      <c r="T114" s="7" t="s">
        <v>180</v>
      </c>
      <c r="U114" s="7">
        <v>1</v>
      </c>
    </row>
    <row r="115" spans="1:21" s="8" customFormat="1" x14ac:dyDescent="0.3">
      <c r="A115" s="7" t="s">
        <v>72</v>
      </c>
      <c r="B115" s="7" t="s">
        <v>177</v>
      </c>
      <c r="C115" s="7" t="s">
        <v>217</v>
      </c>
      <c r="D115" s="7">
        <v>0</v>
      </c>
      <c r="E115" s="7" t="s">
        <v>180</v>
      </c>
      <c r="F115" s="7">
        <f>generation_projects_info[[#This Row],[gen_full_load_heat_rate]]/1000</f>
        <v>1.091E-2</v>
      </c>
      <c r="G115" s="7">
        <v>31.55</v>
      </c>
      <c r="H115" s="7">
        <v>80</v>
      </c>
      <c r="I115" s="7">
        <v>0</v>
      </c>
      <c r="J115" s="7">
        <v>3.04E-2</v>
      </c>
      <c r="K115" s="7">
        <v>0.1323</v>
      </c>
      <c r="L115" s="7">
        <v>0</v>
      </c>
      <c r="M115" s="7">
        <v>0</v>
      </c>
      <c r="N115" s="7">
        <v>0</v>
      </c>
      <c r="O115" s="7" t="s">
        <v>214</v>
      </c>
      <c r="P115" s="7" t="s">
        <v>180</v>
      </c>
      <c r="Q115" s="7" t="s">
        <v>180</v>
      </c>
      <c r="R115" s="7" t="s">
        <v>180</v>
      </c>
      <c r="S115" s="7" t="s">
        <v>180</v>
      </c>
      <c r="T115" s="7" t="s">
        <v>180</v>
      </c>
      <c r="U115" s="7">
        <v>1</v>
      </c>
    </row>
    <row r="116" spans="1:21" s="8" customFormat="1" x14ac:dyDescent="0.3">
      <c r="A116" s="7" t="s">
        <v>93</v>
      </c>
      <c r="B116" s="7" t="s">
        <v>177</v>
      </c>
      <c r="C116" s="7" t="s">
        <v>202</v>
      </c>
      <c r="D116" s="7">
        <v>0</v>
      </c>
      <c r="E116" s="7" t="s">
        <v>180</v>
      </c>
      <c r="F116" s="7">
        <f>generation_projects_info[[#This Row],[gen_full_load_heat_rate]]/1000</f>
        <v>9.7654999999999999E-3</v>
      </c>
      <c r="G116" s="7">
        <v>27.03</v>
      </c>
      <c r="H116" s="7">
        <v>80</v>
      </c>
      <c r="I116" s="7">
        <v>0</v>
      </c>
      <c r="J116" s="7">
        <v>3.04E-2</v>
      </c>
      <c r="K116" s="7">
        <v>4.4200000000000003E-2</v>
      </c>
      <c r="L116" s="7">
        <v>0</v>
      </c>
      <c r="M116" s="7">
        <v>0</v>
      </c>
      <c r="N116" s="7">
        <v>0</v>
      </c>
      <c r="O116" s="7" t="s">
        <v>203</v>
      </c>
      <c r="P116" s="7" t="s">
        <v>180</v>
      </c>
      <c r="Q116" s="7" t="s">
        <v>180</v>
      </c>
      <c r="R116" s="7" t="s">
        <v>180</v>
      </c>
      <c r="S116" s="7" t="s">
        <v>180</v>
      </c>
      <c r="T116" s="7" t="s">
        <v>180</v>
      </c>
      <c r="U116" s="7">
        <v>1</v>
      </c>
    </row>
    <row r="117" spans="1:21" s="8" customFormat="1" x14ac:dyDescent="0.3">
      <c r="A117" s="7" t="s">
        <v>98</v>
      </c>
      <c r="B117" s="7" t="s">
        <v>177</v>
      </c>
      <c r="C117" s="7" t="s">
        <v>190</v>
      </c>
      <c r="D117" s="7">
        <v>0</v>
      </c>
      <c r="E117" s="7" t="s">
        <v>180</v>
      </c>
      <c r="F117" s="7">
        <f>generation_projects_info[[#This Row],[gen_full_load_heat_rate]]/1000</f>
        <v>1.19554E-2</v>
      </c>
      <c r="G117" s="7">
        <v>31.55</v>
      </c>
      <c r="H117" s="7">
        <v>80</v>
      </c>
      <c r="I117" s="7">
        <v>0</v>
      </c>
      <c r="J117" s="7">
        <v>3.04E-2</v>
      </c>
      <c r="K117" s="7">
        <v>0.18140000000000001</v>
      </c>
      <c r="L117" s="7">
        <v>0</v>
      </c>
      <c r="M117" s="7">
        <v>0</v>
      </c>
      <c r="N117" s="7">
        <v>0</v>
      </c>
      <c r="O117" s="7" t="s">
        <v>191</v>
      </c>
      <c r="P117" s="7" t="s">
        <v>180</v>
      </c>
      <c r="Q117" s="7" t="s">
        <v>180</v>
      </c>
      <c r="R117" s="7" t="s">
        <v>180</v>
      </c>
      <c r="S117" s="7" t="s">
        <v>180</v>
      </c>
      <c r="T117" s="7" t="s">
        <v>180</v>
      </c>
      <c r="U117" s="7">
        <v>1</v>
      </c>
    </row>
    <row r="118" spans="1:21" s="8" customFormat="1" x14ac:dyDescent="0.3">
      <c r="A118" s="7" t="s">
        <v>99</v>
      </c>
      <c r="B118" s="7" t="s">
        <v>177</v>
      </c>
      <c r="C118" s="7" t="s">
        <v>190</v>
      </c>
      <c r="D118" s="7">
        <v>0</v>
      </c>
      <c r="E118" s="7" t="s">
        <v>180</v>
      </c>
      <c r="F118" s="7">
        <f>generation_projects_info[[#This Row],[gen_full_load_heat_rate]]/1000</f>
        <v>1.0791800000000001E-2</v>
      </c>
      <c r="G118" s="7">
        <v>31.55</v>
      </c>
      <c r="H118" s="7">
        <v>80</v>
      </c>
      <c r="I118" s="7">
        <v>0</v>
      </c>
      <c r="J118" s="7">
        <v>3.04E-2</v>
      </c>
      <c r="K118" s="7">
        <v>0.127</v>
      </c>
      <c r="L118" s="7">
        <v>0</v>
      </c>
      <c r="M118" s="7">
        <v>0</v>
      </c>
      <c r="N118" s="7">
        <v>0</v>
      </c>
      <c r="O118" s="7" t="s">
        <v>191</v>
      </c>
      <c r="P118" s="7" t="s">
        <v>180</v>
      </c>
      <c r="Q118" s="7" t="s">
        <v>180</v>
      </c>
      <c r="R118" s="7" t="s">
        <v>180</v>
      </c>
      <c r="S118" s="7" t="s">
        <v>180</v>
      </c>
      <c r="T118" s="7" t="s">
        <v>180</v>
      </c>
      <c r="U118" s="7">
        <v>1</v>
      </c>
    </row>
    <row r="119" spans="1:21" s="8" customFormat="1" x14ac:dyDescent="0.3">
      <c r="A119" s="7" t="s">
        <v>100</v>
      </c>
      <c r="B119" s="7" t="s">
        <v>177</v>
      </c>
      <c r="C119" s="7" t="s">
        <v>190</v>
      </c>
      <c r="D119" s="7">
        <v>0</v>
      </c>
      <c r="E119" s="7" t="s">
        <v>180</v>
      </c>
      <c r="F119" s="7">
        <f>generation_projects_info[[#This Row],[gen_full_load_heat_rate]]/1000</f>
        <v>1.2271499999999999E-2</v>
      </c>
      <c r="G119" s="7">
        <v>31.55</v>
      </c>
      <c r="H119" s="7">
        <v>80</v>
      </c>
      <c r="I119" s="7">
        <v>0</v>
      </c>
      <c r="J119" s="7">
        <v>3.04E-2</v>
      </c>
      <c r="K119" s="7">
        <v>7.5499999999999998E-2</v>
      </c>
      <c r="L119" s="7">
        <v>0</v>
      </c>
      <c r="M119" s="7">
        <v>0</v>
      </c>
      <c r="N119" s="7">
        <v>0</v>
      </c>
      <c r="O119" s="7" t="s">
        <v>191</v>
      </c>
      <c r="P119" s="7" t="s">
        <v>180</v>
      </c>
      <c r="Q119" s="7" t="s">
        <v>180</v>
      </c>
      <c r="R119" s="7" t="s">
        <v>180</v>
      </c>
      <c r="S119" s="7" t="s">
        <v>180</v>
      </c>
      <c r="T119" s="7" t="s">
        <v>180</v>
      </c>
      <c r="U119" s="7">
        <v>1</v>
      </c>
    </row>
    <row r="120" spans="1:21" s="8" customFormat="1" x14ac:dyDescent="0.3">
      <c r="A120" s="7" t="s">
        <v>101</v>
      </c>
      <c r="B120" s="7" t="s">
        <v>177</v>
      </c>
      <c r="C120" s="7" t="s">
        <v>190</v>
      </c>
      <c r="D120" s="7">
        <v>0</v>
      </c>
      <c r="E120" s="7" t="s">
        <v>180</v>
      </c>
      <c r="F120" s="7">
        <f>generation_projects_info[[#This Row],[gen_full_load_heat_rate]]/1000</f>
        <v>9.5355000000000006E-3</v>
      </c>
      <c r="G120" s="7">
        <v>31.55</v>
      </c>
      <c r="H120" s="7">
        <v>80</v>
      </c>
      <c r="I120" s="7">
        <v>0</v>
      </c>
      <c r="J120" s="7">
        <v>3.04E-2</v>
      </c>
      <c r="K120" s="7">
        <v>7.4000000000000003E-3</v>
      </c>
      <c r="L120" s="7">
        <v>0</v>
      </c>
      <c r="M120" s="7">
        <v>0</v>
      </c>
      <c r="N120" s="7">
        <v>0</v>
      </c>
      <c r="O120" s="7" t="s">
        <v>191</v>
      </c>
      <c r="P120" s="7" t="s">
        <v>180</v>
      </c>
      <c r="Q120" s="7" t="s">
        <v>180</v>
      </c>
      <c r="R120" s="7" t="s">
        <v>180</v>
      </c>
      <c r="S120" s="7" t="s">
        <v>180</v>
      </c>
      <c r="T120" s="7" t="s">
        <v>180</v>
      </c>
      <c r="U120" s="7">
        <v>1</v>
      </c>
    </row>
    <row r="121" spans="1:21" s="8" customFormat="1" x14ac:dyDescent="0.3">
      <c r="A121" s="7" t="s">
        <v>110</v>
      </c>
      <c r="B121" s="7" t="s">
        <v>177</v>
      </c>
      <c r="C121" s="7" t="s">
        <v>182</v>
      </c>
      <c r="D121" s="7">
        <v>0</v>
      </c>
      <c r="E121" s="7" t="s">
        <v>180</v>
      </c>
      <c r="F121" s="7">
        <f>generation_projects_info[[#This Row],[gen_full_load_heat_rate]]/1000</f>
        <v>7.9419999999999994E-3</v>
      </c>
      <c r="G121" s="7">
        <v>27.03</v>
      </c>
      <c r="H121" s="7">
        <v>80</v>
      </c>
      <c r="I121" s="7">
        <v>0</v>
      </c>
      <c r="J121" s="7">
        <v>3.04E-2</v>
      </c>
      <c r="K121" s="7">
        <v>7.6600000000000001E-2</v>
      </c>
      <c r="L121" s="7">
        <v>0</v>
      </c>
      <c r="M121" s="7">
        <v>0</v>
      </c>
      <c r="N121" s="7">
        <v>0</v>
      </c>
      <c r="O121" s="7" t="s">
        <v>179</v>
      </c>
      <c r="P121" s="7" t="s">
        <v>180</v>
      </c>
      <c r="Q121" s="7" t="s">
        <v>180</v>
      </c>
      <c r="R121" s="7" t="s">
        <v>180</v>
      </c>
      <c r="S121" s="7" t="s">
        <v>180</v>
      </c>
      <c r="T121" s="7" t="s">
        <v>180</v>
      </c>
      <c r="U121" s="7">
        <v>1</v>
      </c>
    </row>
    <row r="122" spans="1:21" s="8" customFormat="1" x14ac:dyDescent="0.3">
      <c r="A122" s="7" t="s">
        <v>111</v>
      </c>
      <c r="B122" s="7" t="s">
        <v>177</v>
      </c>
      <c r="C122" s="7" t="s">
        <v>182</v>
      </c>
      <c r="D122" s="7">
        <v>0</v>
      </c>
      <c r="E122" s="7" t="s">
        <v>180</v>
      </c>
      <c r="F122" s="7">
        <f>generation_projects_info[[#This Row],[gen_full_load_heat_rate]]/1000</f>
        <v>1.0119999999999999E-2</v>
      </c>
      <c r="G122" s="7">
        <v>29.29</v>
      </c>
      <c r="H122" s="7">
        <v>80</v>
      </c>
      <c r="I122" s="7">
        <v>0</v>
      </c>
      <c r="J122" s="7">
        <v>3.04E-2</v>
      </c>
      <c r="K122" s="7">
        <v>7.6600000000000001E-2</v>
      </c>
      <c r="L122" s="7">
        <v>0</v>
      </c>
      <c r="M122" s="7">
        <v>0</v>
      </c>
      <c r="N122" s="7">
        <v>0</v>
      </c>
      <c r="O122" s="7" t="s">
        <v>189</v>
      </c>
      <c r="P122" s="7" t="s">
        <v>180</v>
      </c>
      <c r="Q122" s="7" t="s">
        <v>180</v>
      </c>
      <c r="R122" s="7" t="s">
        <v>180</v>
      </c>
      <c r="S122" s="7" t="s">
        <v>180</v>
      </c>
      <c r="T122" s="7" t="s">
        <v>180</v>
      </c>
      <c r="U122" s="7">
        <v>1</v>
      </c>
    </row>
    <row r="123" spans="1:21" s="8" customFormat="1" x14ac:dyDescent="0.3">
      <c r="A123" s="7" t="s">
        <v>112</v>
      </c>
      <c r="B123" s="7" t="s">
        <v>177</v>
      </c>
      <c r="C123" s="7" t="s">
        <v>182</v>
      </c>
      <c r="D123" s="7">
        <v>0</v>
      </c>
      <c r="E123" s="7" t="s">
        <v>180</v>
      </c>
      <c r="F123" s="7">
        <f>generation_projects_info[[#This Row],[gen_full_load_heat_rate]]/1000</f>
        <v>7.9418000000000006E-3</v>
      </c>
      <c r="G123" s="7">
        <v>27.03</v>
      </c>
      <c r="H123" s="7">
        <v>80</v>
      </c>
      <c r="I123" s="7">
        <v>0</v>
      </c>
      <c r="J123" s="7">
        <v>3.04E-2</v>
      </c>
      <c r="K123" s="7">
        <v>7.8799999999999995E-2</v>
      </c>
      <c r="L123" s="7">
        <v>0</v>
      </c>
      <c r="M123" s="7">
        <v>0</v>
      </c>
      <c r="N123" s="7">
        <v>0</v>
      </c>
      <c r="O123" s="7" t="s">
        <v>179</v>
      </c>
      <c r="P123" s="7" t="s">
        <v>180</v>
      </c>
      <c r="Q123" s="7" t="s">
        <v>180</v>
      </c>
      <c r="R123" s="7" t="s">
        <v>180</v>
      </c>
      <c r="S123" s="7" t="s">
        <v>180</v>
      </c>
      <c r="T123" s="7" t="s">
        <v>180</v>
      </c>
      <c r="U123" s="7">
        <v>1</v>
      </c>
    </row>
    <row r="124" spans="1:21" s="8" customFormat="1" x14ac:dyDescent="0.3">
      <c r="A124" s="7" t="s">
        <v>113</v>
      </c>
      <c r="B124" s="7" t="s">
        <v>177</v>
      </c>
      <c r="C124" s="7" t="s">
        <v>182</v>
      </c>
      <c r="D124" s="7">
        <v>0</v>
      </c>
      <c r="E124" s="7" t="s">
        <v>180</v>
      </c>
      <c r="F124" s="7">
        <f>generation_projects_info[[#This Row],[gen_full_load_heat_rate]]/1000</f>
        <v>1.0119999999999999E-2</v>
      </c>
      <c r="G124" s="7">
        <v>29.29</v>
      </c>
      <c r="H124" s="7">
        <v>80</v>
      </c>
      <c r="I124" s="7">
        <v>0</v>
      </c>
      <c r="J124" s="7">
        <v>3.04E-2</v>
      </c>
      <c r="K124" s="7">
        <v>7.8799999999999995E-2</v>
      </c>
      <c r="L124" s="7">
        <v>0</v>
      </c>
      <c r="M124" s="7">
        <v>0</v>
      </c>
      <c r="N124" s="7">
        <v>0</v>
      </c>
      <c r="O124" s="7" t="s">
        <v>189</v>
      </c>
      <c r="P124" s="7" t="s">
        <v>180</v>
      </c>
      <c r="Q124" s="7" t="s">
        <v>180</v>
      </c>
      <c r="R124" s="7" t="s">
        <v>180</v>
      </c>
      <c r="S124" s="7" t="s">
        <v>180</v>
      </c>
      <c r="T124" s="7" t="s">
        <v>180</v>
      </c>
      <c r="U124" s="7">
        <v>1</v>
      </c>
    </row>
    <row r="125" spans="1:21" s="8" customFormat="1" x14ac:dyDescent="0.3">
      <c r="A125" s="7" t="s">
        <v>115</v>
      </c>
      <c r="B125" s="7" t="s">
        <v>177</v>
      </c>
      <c r="C125" s="7" t="s">
        <v>207</v>
      </c>
      <c r="D125" s="7">
        <v>0</v>
      </c>
      <c r="E125" s="7" t="s">
        <v>180</v>
      </c>
      <c r="F125" s="7">
        <f>generation_projects_info[[#This Row],[gen_full_load_heat_rate]]/1000</f>
        <v>1.1148E-2</v>
      </c>
      <c r="G125" s="7">
        <v>27.03</v>
      </c>
      <c r="H125" s="7">
        <v>80</v>
      </c>
      <c r="I125" s="7">
        <v>0</v>
      </c>
      <c r="J125" s="7">
        <v>3.04E-2</v>
      </c>
      <c r="K125" s="7">
        <v>0.18140000000000001</v>
      </c>
      <c r="L125" s="7">
        <v>0</v>
      </c>
      <c r="M125" s="7">
        <v>0</v>
      </c>
      <c r="N125" s="7">
        <v>0</v>
      </c>
      <c r="O125" s="7" t="s">
        <v>179</v>
      </c>
      <c r="P125" s="7" t="s">
        <v>180</v>
      </c>
      <c r="Q125" s="7" t="s">
        <v>180</v>
      </c>
      <c r="R125" s="7" t="s">
        <v>180</v>
      </c>
      <c r="S125" s="7" t="s">
        <v>180</v>
      </c>
      <c r="T125" s="7" t="s">
        <v>180</v>
      </c>
      <c r="U125" s="7">
        <v>1</v>
      </c>
    </row>
    <row r="126" spans="1:21" s="8" customFormat="1" x14ac:dyDescent="0.3">
      <c r="A126" s="7" t="s">
        <v>116</v>
      </c>
      <c r="B126" s="7" t="s">
        <v>177</v>
      </c>
      <c r="C126" s="7" t="s">
        <v>215</v>
      </c>
      <c r="D126" s="7">
        <v>0</v>
      </c>
      <c r="E126" s="7" t="s">
        <v>180</v>
      </c>
      <c r="F126" s="7">
        <f>generation_projects_info[[#This Row],[gen_full_load_heat_rate]]/1000</f>
        <v>1.091E-2</v>
      </c>
      <c r="G126" s="7">
        <v>31.55</v>
      </c>
      <c r="H126" s="7">
        <v>80</v>
      </c>
      <c r="I126" s="7">
        <v>0</v>
      </c>
      <c r="J126" s="7">
        <v>3.04E-2</v>
      </c>
      <c r="K126" s="7">
        <v>0.1323</v>
      </c>
      <c r="L126" s="7">
        <v>0</v>
      </c>
      <c r="M126" s="7">
        <v>0</v>
      </c>
      <c r="N126" s="7">
        <v>0</v>
      </c>
      <c r="O126" s="7" t="s">
        <v>216</v>
      </c>
      <c r="P126" s="7" t="s">
        <v>180</v>
      </c>
      <c r="Q126" s="7" t="s">
        <v>180</v>
      </c>
      <c r="R126" s="7" t="s">
        <v>180</v>
      </c>
      <c r="S126" s="7" t="s">
        <v>180</v>
      </c>
      <c r="T126" s="7" t="s">
        <v>180</v>
      </c>
      <c r="U126" s="7">
        <v>1</v>
      </c>
    </row>
    <row r="127" spans="1:21" s="8" customFormat="1" x14ac:dyDescent="0.3">
      <c r="A127" s="7" t="s">
        <v>118</v>
      </c>
      <c r="B127" s="7" t="s">
        <v>177</v>
      </c>
      <c r="C127" s="7" t="s">
        <v>217</v>
      </c>
      <c r="D127" s="7">
        <v>0</v>
      </c>
      <c r="E127" s="7" t="s">
        <v>180</v>
      </c>
      <c r="F127" s="7">
        <f>generation_projects_info[[#This Row],[gen_full_load_heat_rate]]/1000</f>
        <v>0</v>
      </c>
      <c r="G127" s="7">
        <v>31.55</v>
      </c>
      <c r="H127" s="7">
        <v>80</v>
      </c>
      <c r="I127" s="7">
        <v>0</v>
      </c>
      <c r="J127" s="7">
        <v>3.04E-2</v>
      </c>
      <c r="K127" s="7">
        <v>0.1323</v>
      </c>
      <c r="L127" s="7">
        <v>0</v>
      </c>
      <c r="M127" s="7">
        <v>0</v>
      </c>
      <c r="N127" s="7">
        <v>0</v>
      </c>
      <c r="O127" s="7" t="s">
        <v>214</v>
      </c>
      <c r="P127" s="7" t="s">
        <v>180</v>
      </c>
      <c r="Q127" s="7" t="s">
        <v>180</v>
      </c>
      <c r="R127" s="7" t="s">
        <v>180</v>
      </c>
      <c r="S127" s="7" t="s">
        <v>180</v>
      </c>
      <c r="T127" s="7" t="s">
        <v>180</v>
      </c>
      <c r="U127" s="7">
        <v>1</v>
      </c>
    </row>
    <row r="128" spans="1:21" s="8" customFormat="1" x14ac:dyDescent="0.3">
      <c r="A128" s="7" t="s">
        <v>125</v>
      </c>
      <c r="B128" s="7" t="s">
        <v>177</v>
      </c>
      <c r="C128" s="7" t="s">
        <v>192</v>
      </c>
      <c r="D128" s="7">
        <v>0</v>
      </c>
      <c r="E128" s="7" t="s">
        <v>180</v>
      </c>
      <c r="F128" s="7">
        <f>generation_projects_info[[#This Row],[gen_full_load_heat_rate]]/1000</f>
        <v>0</v>
      </c>
      <c r="G128" s="7">
        <v>31.55</v>
      </c>
      <c r="H128" s="7">
        <v>80</v>
      </c>
      <c r="I128" s="7">
        <v>0</v>
      </c>
      <c r="J128" s="7">
        <v>3.04E-2</v>
      </c>
      <c r="K128" s="7">
        <v>6.4000000000000001E-2</v>
      </c>
      <c r="L128" s="7">
        <v>0</v>
      </c>
      <c r="M128" s="7">
        <v>0</v>
      </c>
      <c r="N128" s="7">
        <v>0</v>
      </c>
      <c r="O128" s="7" t="s">
        <v>193</v>
      </c>
      <c r="P128" s="7" t="s">
        <v>180</v>
      </c>
      <c r="Q128" s="7" t="s">
        <v>180</v>
      </c>
      <c r="R128" s="7" t="s">
        <v>180</v>
      </c>
      <c r="S128" s="7" t="s">
        <v>180</v>
      </c>
      <c r="T128" s="7" t="s">
        <v>180</v>
      </c>
      <c r="U128" s="7">
        <v>1</v>
      </c>
    </row>
    <row r="129" spans="1:21" s="8" customFormat="1" x14ac:dyDescent="0.3">
      <c r="A129" s="7" t="s">
        <v>126</v>
      </c>
      <c r="B129" s="7" t="s">
        <v>177</v>
      </c>
      <c r="C129" s="7" t="s">
        <v>192</v>
      </c>
      <c r="D129" s="7">
        <v>0</v>
      </c>
      <c r="E129" s="7" t="s">
        <v>180</v>
      </c>
      <c r="F129" s="7">
        <f>generation_projects_info[[#This Row],[gen_full_load_heat_rate]]/1000</f>
        <v>1.091E-2</v>
      </c>
      <c r="G129" s="7">
        <v>31.55</v>
      </c>
      <c r="H129" s="7">
        <v>80</v>
      </c>
      <c r="I129" s="7">
        <v>0</v>
      </c>
      <c r="J129" s="7">
        <v>3.04E-2</v>
      </c>
      <c r="K129" s="7">
        <v>0.1323</v>
      </c>
      <c r="L129" s="7">
        <v>0</v>
      </c>
      <c r="M129" s="7">
        <v>0</v>
      </c>
      <c r="N129" s="7">
        <v>0</v>
      </c>
      <c r="O129" s="7" t="s">
        <v>193</v>
      </c>
      <c r="P129" s="7" t="s">
        <v>180</v>
      </c>
      <c r="Q129" s="7" t="s">
        <v>180</v>
      </c>
      <c r="R129" s="7" t="s">
        <v>180</v>
      </c>
      <c r="S129" s="7" t="s">
        <v>180</v>
      </c>
      <c r="T129" s="7" t="s">
        <v>180</v>
      </c>
      <c r="U129" s="7">
        <v>1</v>
      </c>
    </row>
    <row r="130" spans="1:21" s="8" customFormat="1" x14ac:dyDescent="0.3">
      <c r="A130" s="7" t="s">
        <v>127</v>
      </c>
      <c r="B130" s="7" t="s">
        <v>177</v>
      </c>
      <c r="C130" s="7" t="s">
        <v>215</v>
      </c>
      <c r="D130" s="7">
        <v>0</v>
      </c>
      <c r="E130" s="7" t="s">
        <v>180</v>
      </c>
      <c r="F130" s="7">
        <f>generation_projects_info[[#This Row],[gen_full_load_heat_rate]]/1000</f>
        <v>9.1267999999999991E-3</v>
      </c>
      <c r="G130" s="7">
        <v>31.55</v>
      </c>
      <c r="H130" s="7">
        <v>80</v>
      </c>
      <c r="I130" s="7">
        <v>0</v>
      </c>
      <c r="J130" s="7">
        <v>3.04E-2</v>
      </c>
      <c r="K130" s="7">
        <v>0.18140000000000001</v>
      </c>
      <c r="L130" s="7">
        <v>0</v>
      </c>
      <c r="M130" s="7">
        <v>0</v>
      </c>
      <c r="N130" s="7">
        <v>0</v>
      </c>
      <c r="O130" s="7" t="s">
        <v>216</v>
      </c>
      <c r="P130" s="7" t="s">
        <v>180</v>
      </c>
      <c r="Q130" s="7" t="s">
        <v>180</v>
      </c>
      <c r="R130" s="7" t="s">
        <v>180</v>
      </c>
      <c r="S130" s="7" t="s">
        <v>180</v>
      </c>
      <c r="T130" s="7" t="s">
        <v>180</v>
      </c>
      <c r="U130" s="7">
        <v>1</v>
      </c>
    </row>
    <row r="131" spans="1:21" s="8" customFormat="1" x14ac:dyDescent="0.3">
      <c r="A131" s="7" t="s">
        <v>128</v>
      </c>
      <c r="B131" s="7" t="s">
        <v>177</v>
      </c>
      <c r="C131" s="7" t="s">
        <v>215</v>
      </c>
      <c r="D131" s="7">
        <v>0</v>
      </c>
      <c r="E131" s="7" t="s">
        <v>180</v>
      </c>
      <c r="F131" s="7">
        <f>generation_projects_info[[#This Row],[gen_full_load_heat_rate]]/1000</f>
        <v>9.7213999999999998E-3</v>
      </c>
      <c r="G131" s="7">
        <v>31.55</v>
      </c>
      <c r="H131" s="7">
        <v>80</v>
      </c>
      <c r="I131" s="7">
        <v>0</v>
      </c>
      <c r="J131" s="7">
        <v>3.04E-2</v>
      </c>
      <c r="K131" s="7">
        <v>0.18140000000000001</v>
      </c>
      <c r="L131" s="7">
        <v>0</v>
      </c>
      <c r="M131" s="7">
        <v>0</v>
      </c>
      <c r="N131" s="7">
        <v>0</v>
      </c>
      <c r="O131" s="7" t="s">
        <v>216</v>
      </c>
      <c r="P131" s="7" t="s">
        <v>180</v>
      </c>
      <c r="Q131" s="7" t="s">
        <v>180</v>
      </c>
      <c r="R131" s="7" t="s">
        <v>180</v>
      </c>
      <c r="S131" s="7" t="s">
        <v>180</v>
      </c>
      <c r="T131" s="7" t="s">
        <v>180</v>
      </c>
      <c r="U131" s="7">
        <v>1</v>
      </c>
    </row>
    <row r="132" spans="1:21" s="8" customFormat="1" x14ac:dyDescent="0.3">
      <c r="A132" s="7" t="s">
        <v>129</v>
      </c>
      <c r="B132" s="7" t="s">
        <v>177</v>
      </c>
      <c r="C132" s="7" t="s">
        <v>178</v>
      </c>
      <c r="D132" s="7">
        <v>0</v>
      </c>
      <c r="E132" s="7" t="s">
        <v>180</v>
      </c>
      <c r="F132" s="7">
        <f>generation_projects_info[[#This Row],[gen_full_load_heat_rate]]/1000</f>
        <v>1.2999999999999999E-2</v>
      </c>
      <c r="G132" s="7">
        <v>27.03</v>
      </c>
      <c r="H132" s="7">
        <v>80</v>
      </c>
      <c r="I132" s="7">
        <v>0</v>
      </c>
      <c r="J132" s="7">
        <v>3.04E-2</v>
      </c>
      <c r="K132" s="7">
        <v>3.5499999999999997E-2</v>
      </c>
      <c r="L132" s="7">
        <v>0</v>
      </c>
      <c r="M132" s="7">
        <v>0</v>
      </c>
      <c r="N132" s="7">
        <v>0</v>
      </c>
      <c r="O132" s="7" t="s">
        <v>179</v>
      </c>
      <c r="P132" s="7" t="s">
        <v>180</v>
      </c>
      <c r="Q132" s="7" t="s">
        <v>180</v>
      </c>
      <c r="R132" s="7" t="s">
        <v>180</v>
      </c>
      <c r="S132" s="7" t="s">
        <v>180</v>
      </c>
      <c r="T132" s="7" t="s">
        <v>180</v>
      </c>
      <c r="U132" s="7">
        <v>1</v>
      </c>
    </row>
    <row r="133" spans="1:21" s="8" customFormat="1" x14ac:dyDescent="0.3">
      <c r="A133" s="7" t="s">
        <v>130</v>
      </c>
      <c r="B133" s="7" t="s">
        <v>177</v>
      </c>
      <c r="C133" s="7" t="s">
        <v>178</v>
      </c>
      <c r="D133" s="7">
        <v>0</v>
      </c>
      <c r="E133" s="7" t="s">
        <v>180</v>
      </c>
      <c r="F133" s="7">
        <f>generation_projects_info[[#This Row],[gen_full_load_heat_rate]]/1000</f>
        <v>1.0999999999999999E-2</v>
      </c>
      <c r="G133" s="7">
        <v>29.29</v>
      </c>
      <c r="H133" s="7">
        <v>80</v>
      </c>
      <c r="I133" s="7">
        <v>0</v>
      </c>
      <c r="J133" s="7">
        <v>3.04E-2</v>
      </c>
      <c r="K133" s="7">
        <v>0.62219999999999998</v>
      </c>
      <c r="L133" s="7">
        <v>0</v>
      </c>
      <c r="M133" s="7">
        <v>0</v>
      </c>
      <c r="N133" s="7">
        <v>0</v>
      </c>
      <c r="O133" s="7" t="s">
        <v>189</v>
      </c>
      <c r="P133" s="7" t="s">
        <v>180</v>
      </c>
      <c r="Q133" s="7" t="s">
        <v>180</v>
      </c>
      <c r="R133" s="7" t="s">
        <v>180</v>
      </c>
      <c r="S133" s="7" t="s">
        <v>180</v>
      </c>
      <c r="T133" s="7" t="s">
        <v>180</v>
      </c>
      <c r="U133" s="7">
        <v>1</v>
      </c>
    </row>
    <row r="134" spans="1:21" s="8" customFormat="1" x14ac:dyDescent="0.3">
      <c r="A134" s="7" t="s">
        <v>131</v>
      </c>
      <c r="B134" s="7" t="s">
        <v>177</v>
      </c>
      <c r="C134" s="7" t="s">
        <v>190</v>
      </c>
      <c r="D134" s="7">
        <v>0</v>
      </c>
      <c r="E134" s="7" t="s">
        <v>180</v>
      </c>
      <c r="F134" s="7">
        <f>generation_projects_info[[#This Row],[gen_full_load_heat_rate]]/1000</f>
        <v>7.2131000000000001E-3</v>
      </c>
      <c r="G134" s="7">
        <v>27.03</v>
      </c>
      <c r="H134" s="7">
        <v>80</v>
      </c>
      <c r="I134" s="7">
        <v>0</v>
      </c>
      <c r="J134" s="7">
        <v>3.04E-2</v>
      </c>
      <c r="K134" s="7">
        <v>0.1096</v>
      </c>
      <c r="L134" s="7">
        <v>0</v>
      </c>
      <c r="M134" s="7">
        <v>0</v>
      </c>
      <c r="N134" s="7">
        <v>0</v>
      </c>
      <c r="O134" s="7" t="s">
        <v>214</v>
      </c>
      <c r="P134" s="7" t="s">
        <v>180</v>
      </c>
      <c r="Q134" s="7" t="s">
        <v>180</v>
      </c>
      <c r="R134" s="7" t="s">
        <v>180</v>
      </c>
      <c r="S134" s="7" t="s">
        <v>180</v>
      </c>
      <c r="T134" s="7" t="s">
        <v>180</v>
      </c>
      <c r="U134" s="7">
        <v>1</v>
      </c>
    </row>
    <row r="135" spans="1:21" s="8" customFormat="1" x14ac:dyDescent="0.3">
      <c r="A135" s="7" t="s">
        <v>132</v>
      </c>
      <c r="B135" s="7" t="s">
        <v>177</v>
      </c>
      <c r="C135" s="7" t="s">
        <v>190</v>
      </c>
      <c r="D135" s="7">
        <v>0</v>
      </c>
      <c r="E135" s="7" t="s">
        <v>180</v>
      </c>
      <c r="F135" s="7">
        <f>generation_projects_info[[#This Row],[gen_full_load_heat_rate]]/1000</f>
        <v>9.0504999999999995E-3</v>
      </c>
      <c r="G135" s="7">
        <v>27.03</v>
      </c>
      <c r="H135" s="7">
        <v>80</v>
      </c>
      <c r="I135" s="7">
        <v>0</v>
      </c>
      <c r="J135" s="7">
        <v>3.04E-2</v>
      </c>
      <c r="K135" s="7">
        <v>0.1096</v>
      </c>
      <c r="L135" s="7">
        <v>0</v>
      </c>
      <c r="M135" s="7">
        <v>0</v>
      </c>
      <c r="N135" s="7">
        <v>0</v>
      </c>
      <c r="O135" s="7" t="s">
        <v>214</v>
      </c>
      <c r="P135" s="7" t="s">
        <v>180</v>
      </c>
      <c r="Q135" s="7" t="s">
        <v>180</v>
      </c>
      <c r="R135" s="7" t="s">
        <v>180</v>
      </c>
      <c r="S135" s="7" t="s">
        <v>180</v>
      </c>
      <c r="T135" s="7" t="s">
        <v>180</v>
      </c>
      <c r="U135" s="7">
        <v>1</v>
      </c>
    </row>
    <row r="136" spans="1:21" s="8" customFormat="1" x14ac:dyDescent="0.3">
      <c r="A136" s="7" t="s">
        <v>133</v>
      </c>
      <c r="B136" s="7" t="s">
        <v>177</v>
      </c>
      <c r="C136" s="7" t="s">
        <v>190</v>
      </c>
      <c r="D136" s="7">
        <v>0</v>
      </c>
      <c r="E136" s="7" t="s">
        <v>180</v>
      </c>
      <c r="F136" s="7">
        <f>generation_projects_info[[#This Row],[gen_full_load_heat_rate]]/1000</f>
        <v>1.27057E-2</v>
      </c>
      <c r="G136" s="7">
        <v>27.03</v>
      </c>
      <c r="H136" s="7">
        <v>80</v>
      </c>
      <c r="I136" s="7">
        <v>0</v>
      </c>
      <c r="J136" s="7">
        <v>3.04E-2</v>
      </c>
      <c r="K136" s="7">
        <v>0.18140000000000001</v>
      </c>
      <c r="L136" s="7">
        <v>0</v>
      </c>
      <c r="M136" s="7">
        <v>0</v>
      </c>
      <c r="N136" s="7">
        <v>0</v>
      </c>
      <c r="O136" s="7" t="s">
        <v>214</v>
      </c>
      <c r="P136" s="7" t="s">
        <v>180</v>
      </c>
      <c r="Q136" s="7" t="s">
        <v>180</v>
      </c>
      <c r="R136" s="7" t="s">
        <v>180</v>
      </c>
      <c r="S136" s="7" t="s">
        <v>180</v>
      </c>
      <c r="T136" s="7" t="s">
        <v>180</v>
      </c>
      <c r="U136" s="7">
        <v>1</v>
      </c>
    </row>
    <row r="137" spans="1:21" s="8" customFormat="1" x14ac:dyDescent="0.3">
      <c r="A137" s="7" t="s">
        <v>134</v>
      </c>
      <c r="B137" s="7" t="s">
        <v>177</v>
      </c>
      <c r="C137" s="7" t="s">
        <v>182</v>
      </c>
      <c r="D137" s="7">
        <v>0</v>
      </c>
      <c r="E137" s="7" t="s">
        <v>180</v>
      </c>
      <c r="F137" s="7">
        <f>generation_projects_info[[#This Row],[gen_full_load_heat_rate]]/1000</f>
        <v>1.20234E-2</v>
      </c>
      <c r="G137" s="7">
        <v>31.55</v>
      </c>
      <c r="H137" s="7">
        <v>80</v>
      </c>
      <c r="I137" s="7">
        <v>0</v>
      </c>
      <c r="J137" s="7">
        <v>3.04E-2</v>
      </c>
      <c r="K137" s="7">
        <v>0.1323</v>
      </c>
      <c r="L137" s="7">
        <v>0</v>
      </c>
      <c r="M137" s="7">
        <v>0</v>
      </c>
      <c r="N137" s="7">
        <v>0</v>
      </c>
      <c r="O137" s="7" t="s">
        <v>179</v>
      </c>
      <c r="P137" s="7" t="s">
        <v>180</v>
      </c>
      <c r="Q137" s="7" t="s">
        <v>180</v>
      </c>
      <c r="R137" s="7" t="s">
        <v>180</v>
      </c>
      <c r="S137" s="7" t="s">
        <v>180</v>
      </c>
      <c r="T137" s="7" t="s">
        <v>180</v>
      </c>
      <c r="U137" s="7">
        <v>1</v>
      </c>
    </row>
    <row r="138" spans="1:21" s="8" customFormat="1" x14ac:dyDescent="0.3">
      <c r="A138" s="7" t="s">
        <v>135</v>
      </c>
      <c r="B138" s="7" t="s">
        <v>177</v>
      </c>
      <c r="C138" s="7" t="s">
        <v>182</v>
      </c>
      <c r="D138" s="7">
        <v>0</v>
      </c>
      <c r="E138" s="7" t="s">
        <v>180</v>
      </c>
      <c r="F138" s="7">
        <f>generation_projects_info[[#This Row],[gen_full_load_heat_rate]]/1000</f>
        <v>1.20234E-2</v>
      </c>
      <c r="G138" s="7">
        <v>31.55</v>
      </c>
      <c r="H138" s="7">
        <v>80</v>
      </c>
      <c r="I138" s="7">
        <v>0</v>
      </c>
      <c r="J138" s="7">
        <v>3.04E-2</v>
      </c>
      <c r="K138" s="7">
        <v>0.1323</v>
      </c>
      <c r="L138" s="7">
        <v>0</v>
      </c>
      <c r="M138" s="7">
        <v>0</v>
      </c>
      <c r="N138" s="7">
        <v>0</v>
      </c>
      <c r="O138" s="7" t="s">
        <v>179</v>
      </c>
      <c r="P138" s="7" t="s">
        <v>180</v>
      </c>
      <c r="Q138" s="7" t="s">
        <v>180</v>
      </c>
      <c r="R138" s="7" t="s">
        <v>180</v>
      </c>
      <c r="S138" s="7" t="s">
        <v>180</v>
      </c>
      <c r="T138" s="7" t="s">
        <v>180</v>
      </c>
      <c r="U138" s="7">
        <v>1</v>
      </c>
    </row>
    <row r="139" spans="1:21" s="8" customFormat="1" x14ac:dyDescent="0.3">
      <c r="A139" s="7" t="s">
        <v>136</v>
      </c>
      <c r="B139" s="7" t="s">
        <v>177</v>
      </c>
      <c r="C139" s="7" t="s">
        <v>202</v>
      </c>
      <c r="D139" s="7">
        <v>0</v>
      </c>
      <c r="E139" s="7" t="s">
        <v>180</v>
      </c>
      <c r="F139" s="7">
        <f>generation_projects_info[[#This Row],[gen_full_load_heat_rate]]/1000</f>
        <v>1.20234E-2</v>
      </c>
      <c r="G139" s="7">
        <v>27.03</v>
      </c>
      <c r="H139" s="7">
        <v>80</v>
      </c>
      <c r="I139" s="7">
        <v>0</v>
      </c>
      <c r="J139" s="7">
        <v>3.04E-2</v>
      </c>
      <c r="K139" s="7">
        <v>0.10639999999999999</v>
      </c>
      <c r="L139" s="7">
        <v>0</v>
      </c>
      <c r="M139" s="7">
        <v>0</v>
      </c>
      <c r="N139" s="7">
        <v>0</v>
      </c>
      <c r="O139" s="7" t="s">
        <v>211</v>
      </c>
      <c r="P139" s="7" t="s">
        <v>180</v>
      </c>
      <c r="Q139" s="7" t="s">
        <v>180</v>
      </c>
      <c r="R139" s="7" t="s">
        <v>180</v>
      </c>
      <c r="S139" s="7" t="s">
        <v>180</v>
      </c>
      <c r="T139" s="7" t="s">
        <v>180</v>
      </c>
      <c r="U139" s="7">
        <v>1</v>
      </c>
    </row>
    <row r="140" spans="1:21" s="8" customFormat="1" x14ac:dyDescent="0.3">
      <c r="A140" s="7" t="s">
        <v>137</v>
      </c>
      <c r="B140" s="7" t="s">
        <v>177</v>
      </c>
      <c r="C140" s="7" t="s">
        <v>202</v>
      </c>
      <c r="D140" s="7">
        <v>0</v>
      </c>
      <c r="E140" s="7" t="s">
        <v>180</v>
      </c>
      <c r="F140" s="7">
        <f>generation_projects_info[[#This Row],[gen_full_load_heat_rate]]/1000</f>
        <v>1.20234E-2</v>
      </c>
      <c r="G140" s="7">
        <v>29.29</v>
      </c>
      <c r="H140" s="7">
        <v>80</v>
      </c>
      <c r="I140" s="7">
        <v>0</v>
      </c>
      <c r="J140" s="7">
        <v>3.04E-2</v>
      </c>
      <c r="K140" s="7">
        <v>0.10639999999999999</v>
      </c>
      <c r="L140" s="7">
        <v>0</v>
      </c>
      <c r="M140" s="7">
        <v>0</v>
      </c>
      <c r="N140" s="7">
        <v>0</v>
      </c>
      <c r="O140" s="7" t="s">
        <v>212</v>
      </c>
      <c r="P140" s="7" t="s">
        <v>180</v>
      </c>
      <c r="Q140" s="7" t="s">
        <v>180</v>
      </c>
      <c r="R140" s="7" t="s">
        <v>180</v>
      </c>
      <c r="S140" s="7" t="s">
        <v>180</v>
      </c>
      <c r="T140" s="7" t="s">
        <v>180</v>
      </c>
      <c r="U140" s="7">
        <v>1</v>
      </c>
    </row>
    <row r="141" spans="1:21" s="8" customFormat="1" x14ac:dyDescent="0.3">
      <c r="A141" s="7" t="s">
        <v>138</v>
      </c>
      <c r="B141" s="7" t="s">
        <v>177</v>
      </c>
      <c r="C141" s="7" t="s">
        <v>196</v>
      </c>
      <c r="D141" s="7">
        <v>0</v>
      </c>
      <c r="E141" s="7" t="s">
        <v>180</v>
      </c>
      <c r="F141" s="7">
        <f>generation_projects_info[[#This Row],[gen_full_load_heat_rate]]/1000</f>
        <v>9.4999999999999998E-3</v>
      </c>
      <c r="G141" s="7">
        <v>27.03</v>
      </c>
      <c r="H141" s="7">
        <v>80</v>
      </c>
      <c r="I141" s="7">
        <v>0</v>
      </c>
      <c r="J141" s="7">
        <v>3.04E-2</v>
      </c>
      <c r="K141" s="7">
        <v>0.18140000000000001</v>
      </c>
      <c r="L141" s="7">
        <v>0</v>
      </c>
      <c r="M141" s="7">
        <v>0</v>
      </c>
      <c r="N141" s="7">
        <v>0</v>
      </c>
      <c r="O141" s="7" t="s">
        <v>197</v>
      </c>
      <c r="P141" s="7" t="s">
        <v>180</v>
      </c>
      <c r="Q141" s="7" t="s">
        <v>180</v>
      </c>
      <c r="R141" s="7" t="s">
        <v>180</v>
      </c>
      <c r="S141" s="7" t="s">
        <v>180</v>
      </c>
      <c r="T141" s="7" t="s">
        <v>180</v>
      </c>
      <c r="U141" s="7">
        <v>1</v>
      </c>
    </row>
    <row r="142" spans="1:21" s="8" customFormat="1" x14ac:dyDescent="0.3">
      <c r="A142" s="7" t="s">
        <v>139</v>
      </c>
      <c r="B142" s="7" t="s">
        <v>177</v>
      </c>
      <c r="C142" s="7" t="s">
        <v>196</v>
      </c>
      <c r="D142" s="7">
        <v>0</v>
      </c>
      <c r="E142" s="7" t="s">
        <v>180</v>
      </c>
      <c r="F142" s="7">
        <f>generation_projects_info[[#This Row],[gen_full_load_heat_rate]]/1000</f>
        <v>1.091E-2</v>
      </c>
      <c r="G142" s="7">
        <v>29.29</v>
      </c>
      <c r="H142" s="7">
        <v>80</v>
      </c>
      <c r="I142" s="7">
        <v>0</v>
      </c>
      <c r="J142" s="7">
        <v>3.04E-2</v>
      </c>
      <c r="K142" s="7">
        <v>0.62219999999999998</v>
      </c>
      <c r="L142" s="7">
        <v>0</v>
      </c>
      <c r="M142" s="7">
        <v>0</v>
      </c>
      <c r="N142" s="7">
        <v>0</v>
      </c>
      <c r="O142" s="7" t="s">
        <v>198</v>
      </c>
      <c r="P142" s="7" t="s">
        <v>180</v>
      </c>
      <c r="Q142" s="7" t="s">
        <v>180</v>
      </c>
      <c r="R142" s="7" t="s">
        <v>180</v>
      </c>
      <c r="S142" s="7" t="s">
        <v>180</v>
      </c>
      <c r="T142" s="7" t="s">
        <v>180</v>
      </c>
      <c r="U142" s="7">
        <v>1</v>
      </c>
    </row>
    <row r="143" spans="1:21" s="8" customFormat="1" x14ac:dyDescent="0.3">
      <c r="A143" s="7" t="s">
        <v>140</v>
      </c>
      <c r="B143" s="7" t="s">
        <v>177</v>
      </c>
      <c r="C143" s="7" t="s">
        <v>185</v>
      </c>
      <c r="D143" s="7">
        <v>0</v>
      </c>
      <c r="E143" s="7" t="s">
        <v>180</v>
      </c>
      <c r="F143" s="7">
        <f>generation_projects_info[[#This Row],[gen_full_load_heat_rate]]/1000</f>
        <v>1.091E-2</v>
      </c>
      <c r="G143" s="7">
        <v>29.29</v>
      </c>
      <c r="H143" s="7">
        <v>80</v>
      </c>
      <c r="I143" s="7">
        <v>0</v>
      </c>
      <c r="J143" s="7">
        <v>3.04E-2</v>
      </c>
      <c r="K143" s="7">
        <v>0.62219999999999998</v>
      </c>
      <c r="L143" s="7">
        <v>0</v>
      </c>
      <c r="M143" s="7">
        <v>0</v>
      </c>
      <c r="N143" s="7">
        <v>0</v>
      </c>
      <c r="O143" s="7" t="s">
        <v>189</v>
      </c>
      <c r="P143" s="7" t="s">
        <v>180</v>
      </c>
      <c r="Q143" s="7" t="s">
        <v>180</v>
      </c>
      <c r="R143" s="7" t="s">
        <v>180</v>
      </c>
      <c r="S143" s="7" t="s">
        <v>180</v>
      </c>
      <c r="T143" s="7" t="s">
        <v>180</v>
      </c>
      <c r="U143" s="7">
        <v>1</v>
      </c>
    </row>
    <row r="144" spans="1:21" s="8" customFormat="1" x14ac:dyDescent="0.3">
      <c r="A144" s="7" t="s">
        <v>141</v>
      </c>
      <c r="B144" s="7" t="s">
        <v>177</v>
      </c>
      <c r="C144" s="7" t="s">
        <v>199</v>
      </c>
      <c r="D144" s="7">
        <v>0</v>
      </c>
      <c r="E144" s="7" t="s">
        <v>180</v>
      </c>
      <c r="F144" s="7">
        <f>generation_projects_info[[#This Row],[gen_full_load_heat_rate]]/1000</f>
        <v>7.2683000000000001E-3</v>
      </c>
      <c r="G144" s="7">
        <v>27.03</v>
      </c>
      <c r="H144" s="7">
        <v>80</v>
      </c>
      <c r="I144" s="7">
        <v>0</v>
      </c>
      <c r="J144" s="7">
        <v>3.04E-2</v>
      </c>
      <c r="K144" s="7">
        <v>0.19900000000000001</v>
      </c>
      <c r="L144" s="7">
        <v>0</v>
      </c>
      <c r="M144" s="7">
        <v>0</v>
      </c>
      <c r="N144" s="7">
        <v>0</v>
      </c>
      <c r="O144" s="7" t="s">
        <v>200</v>
      </c>
      <c r="P144" s="7" t="s">
        <v>180</v>
      </c>
      <c r="Q144" s="7" t="s">
        <v>180</v>
      </c>
      <c r="R144" s="7" t="s">
        <v>180</v>
      </c>
      <c r="S144" s="7" t="s">
        <v>180</v>
      </c>
      <c r="T144" s="7" t="s">
        <v>180</v>
      </c>
      <c r="U144" s="7">
        <v>1</v>
      </c>
    </row>
    <row r="145" spans="1:21" s="8" customFormat="1" x14ac:dyDescent="0.3">
      <c r="A145" s="7" t="s">
        <v>142</v>
      </c>
      <c r="B145" s="7" t="s">
        <v>177</v>
      </c>
      <c r="C145" s="7" t="s">
        <v>199</v>
      </c>
      <c r="D145" s="7">
        <v>0</v>
      </c>
      <c r="E145" s="7" t="s">
        <v>180</v>
      </c>
      <c r="F145" s="7">
        <f>generation_projects_info[[#This Row],[gen_full_load_heat_rate]]/1000</f>
        <v>8.3823999999999999E-3</v>
      </c>
      <c r="G145" s="7">
        <v>29.29</v>
      </c>
      <c r="H145" s="7">
        <v>80</v>
      </c>
      <c r="I145" s="7">
        <v>0</v>
      </c>
      <c r="J145" s="7">
        <v>3.04E-2</v>
      </c>
      <c r="K145" s="7">
        <v>0.62219999999999998</v>
      </c>
      <c r="L145" s="7">
        <v>0</v>
      </c>
      <c r="M145" s="7">
        <v>0</v>
      </c>
      <c r="N145" s="7">
        <v>0</v>
      </c>
      <c r="O145" s="7" t="s">
        <v>201</v>
      </c>
      <c r="P145" s="7" t="s">
        <v>180</v>
      </c>
      <c r="Q145" s="7" t="s">
        <v>180</v>
      </c>
      <c r="R145" s="7" t="s">
        <v>180</v>
      </c>
      <c r="S145" s="7" t="s">
        <v>180</v>
      </c>
      <c r="T145" s="7" t="s">
        <v>180</v>
      </c>
      <c r="U145" s="7">
        <v>1</v>
      </c>
    </row>
    <row r="146" spans="1:21" s="8" customFormat="1" x14ac:dyDescent="0.3">
      <c r="A146" s="7" t="s">
        <v>143</v>
      </c>
      <c r="B146" s="7" t="s">
        <v>177</v>
      </c>
      <c r="C146" s="7" t="s">
        <v>208</v>
      </c>
      <c r="D146" s="7">
        <v>0</v>
      </c>
      <c r="E146" s="7" t="s">
        <v>180</v>
      </c>
      <c r="F146" s="7">
        <f>generation_projects_info[[#This Row],[gen_full_load_heat_rate]]/1000</f>
        <v>1.05559E-2</v>
      </c>
      <c r="G146" s="7">
        <v>31.55</v>
      </c>
      <c r="H146" s="7">
        <v>80</v>
      </c>
      <c r="I146" s="7">
        <v>0</v>
      </c>
      <c r="J146" s="7">
        <v>3.04E-2</v>
      </c>
      <c r="K146" s="7">
        <v>0.1323</v>
      </c>
      <c r="L146" s="7">
        <v>0</v>
      </c>
      <c r="M146" s="7">
        <v>0</v>
      </c>
      <c r="N146" s="7">
        <v>0</v>
      </c>
      <c r="O146" s="7" t="s">
        <v>209</v>
      </c>
      <c r="P146" s="7" t="s">
        <v>180</v>
      </c>
      <c r="Q146" s="7" t="s">
        <v>180</v>
      </c>
      <c r="R146" s="7" t="s">
        <v>180</v>
      </c>
      <c r="S146" s="7" t="s">
        <v>180</v>
      </c>
      <c r="T146" s="7" t="s">
        <v>180</v>
      </c>
      <c r="U146" s="7">
        <v>1</v>
      </c>
    </row>
    <row r="147" spans="1:21" s="8" customFormat="1" x14ac:dyDescent="0.3">
      <c r="A147" s="7" t="s">
        <v>144</v>
      </c>
      <c r="B147" s="7" t="s">
        <v>177</v>
      </c>
      <c r="C147" s="7" t="s">
        <v>208</v>
      </c>
      <c r="D147" s="7">
        <v>0</v>
      </c>
      <c r="E147" s="7" t="s">
        <v>180</v>
      </c>
      <c r="F147" s="7">
        <f>generation_projects_info[[#This Row],[gen_full_load_heat_rate]]/1000</f>
        <v>9.7754999999999995E-3</v>
      </c>
      <c r="G147" s="7">
        <v>31.55</v>
      </c>
      <c r="H147" s="7">
        <v>80</v>
      </c>
      <c r="I147" s="7">
        <v>0</v>
      </c>
      <c r="J147" s="7">
        <v>3.04E-2</v>
      </c>
      <c r="K147" s="7">
        <v>0.1323</v>
      </c>
      <c r="L147" s="7">
        <v>0</v>
      </c>
      <c r="M147" s="7">
        <v>0</v>
      </c>
      <c r="N147" s="7">
        <v>0</v>
      </c>
      <c r="O147" s="7" t="s">
        <v>209</v>
      </c>
      <c r="P147" s="7" t="s">
        <v>180</v>
      </c>
      <c r="Q147" s="7" t="s">
        <v>180</v>
      </c>
      <c r="R147" s="7" t="s">
        <v>180</v>
      </c>
      <c r="S147" s="7" t="s">
        <v>180</v>
      </c>
      <c r="T147" s="7" t="s">
        <v>180</v>
      </c>
      <c r="U147" s="7">
        <v>1</v>
      </c>
    </row>
    <row r="148" spans="1:21" s="8" customFormat="1" x14ac:dyDescent="0.3">
      <c r="A148" s="7" t="s">
        <v>145</v>
      </c>
      <c r="B148" s="7" t="s">
        <v>177</v>
      </c>
      <c r="C148" s="7" t="s">
        <v>208</v>
      </c>
      <c r="D148" s="7">
        <v>0</v>
      </c>
      <c r="E148" s="7" t="s">
        <v>180</v>
      </c>
      <c r="F148" s="7">
        <f>generation_projects_info[[#This Row],[gen_full_load_heat_rate]]/1000</f>
        <v>8.7515000000000006E-3</v>
      </c>
      <c r="G148" s="7">
        <v>27.03</v>
      </c>
      <c r="H148" s="7">
        <v>80</v>
      </c>
      <c r="I148" s="7">
        <v>0</v>
      </c>
      <c r="J148" s="7">
        <v>3.04E-2</v>
      </c>
      <c r="K148" s="7">
        <v>9.4700000000000006E-2</v>
      </c>
      <c r="L148" s="7">
        <v>0</v>
      </c>
      <c r="M148" s="7">
        <v>0</v>
      </c>
      <c r="N148" s="7">
        <v>0</v>
      </c>
      <c r="O148" s="7" t="s">
        <v>209</v>
      </c>
      <c r="P148" s="7" t="s">
        <v>180</v>
      </c>
      <c r="Q148" s="7" t="s">
        <v>180</v>
      </c>
      <c r="R148" s="7" t="s">
        <v>180</v>
      </c>
      <c r="S148" s="7" t="s">
        <v>180</v>
      </c>
      <c r="T148" s="7" t="s">
        <v>180</v>
      </c>
      <c r="U148" s="7">
        <v>1</v>
      </c>
    </row>
    <row r="149" spans="1:21" s="8" customFormat="1" x14ac:dyDescent="0.3">
      <c r="A149" s="7" t="s">
        <v>146</v>
      </c>
      <c r="B149" s="7" t="s">
        <v>177</v>
      </c>
      <c r="C149" s="7" t="s">
        <v>208</v>
      </c>
      <c r="D149" s="7">
        <v>0</v>
      </c>
      <c r="E149" s="7" t="s">
        <v>180</v>
      </c>
      <c r="F149" s="7">
        <f>generation_projects_info[[#This Row],[gen_full_load_heat_rate]]/1000</f>
        <v>7.1417E-3</v>
      </c>
      <c r="G149" s="7">
        <v>29.29</v>
      </c>
      <c r="H149" s="7">
        <v>80</v>
      </c>
      <c r="I149" s="7">
        <v>0</v>
      </c>
      <c r="J149" s="7">
        <v>3.04E-2</v>
      </c>
      <c r="K149" s="7">
        <v>9.4700000000000006E-2</v>
      </c>
      <c r="L149" s="7">
        <v>0</v>
      </c>
      <c r="M149" s="7">
        <v>0</v>
      </c>
      <c r="N149" s="7">
        <v>0</v>
      </c>
      <c r="O149" s="7" t="s">
        <v>210</v>
      </c>
      <c r="P149" s="7" t="s">
        <v>180</v>
      </c>
      <c r="Q149" s="7" t="s">
        <v>180</v>
      </c>
      <c r="R149" s="7" t="s">
        <v>180</v>
      </c>
      <c r="S149" s="7" t="s">
        <v>180</v>
      </c>
      <c r="T149" s="7" t="s">
        <v>180</v>
      </c>
      <c r="U149" s="7">
        <v>1</v>
      </c>
    </row>
    <row r="150" spans="1:21" s="8" customFormat="1" x14ac:dyDescent="0.3">
      <c r="A150" s="7" t="s">
        <v>147</v>
      </c>
      <c r="B150" s="7" t="s">
        <v>177</v>
      </c>
      <c r="C150" s="7" t="s">
        <v>207</v>
      </c>
      <c r="D150" s="7">
        <v>0</v>
      </c>
      <c r="E150" s="7" t="s">
        <v>180</v>
      </c>
      <c r="F150" s="7">
        <f>generation_projects_info[[#This Row],[gen_full_load_heat_rate]]/1000</f>
        <v>7.5937999999999995E-3</v>
      </c>
      <c r="G150" s="7">
        <v>27.03</v>
      </c>
      <c r="H150" s="7">
        <v>80</v>
      </c>
      <c r="I150" s="7">
        <v>0</v>
      </c>
      <c r="J150" s="7">
        <v>3.04E-2</v>
      </c>
      <c r="K150" s="7">
        <v>0.35</v>
      </c>
      <c r="L150" s="7">
        <v>0</v>
      </c>
      <c r="M150" s="7">
        <v>0</v>
      </c>
      <c r="N150" s="7">
        <v>0</v>
      </c>
      <c r="O150" s="7" t="s">
        <v>179</v>
      </c>
      <c r="P150" s="7" t="s">
        <v>180</v>
      </c>
      <c r="Q150" s="7" t="s">
        <v>180</v>
      </c>
      <c r="R150" s="7" t="s">
        <v>180</v>
      </c>
      <c r="S150" s="7" t="s">
        <v>180</v>
      </c>
      <c r="T150" s="7" t="s">
        <v>180</v>
      </c>
      <c r="U150" s="7">
        <v>1</v>
      </c>
    </row>
    <row r="151" spans="1:21" s="8" customFormat="1" x14ac:dyDescent="0.3">
      <c r="A151" s="7" t="s">
        <v>153</v>
      </c>
      <c r="B151" s="7" t="s">
        <v>177</v>
      </c>
      <c r="C151" s="7" t="s">
        <v>194</v>
      </c>
      <c r="D151" s="7">
        <v>0</v>
      </c>
      <c r="E151" s="7" t="s">
        <v>180</v>
      </c>
      <c r="F151" s="7">
        <f>generation_projects_info[[#This Row],[gen_full_load_heat_rate]]/1000</f>
        <v>1.091E-2</v>
      </c>
      <c r="G151" s="7">
        <v>31.55</v>
      </c>
      <c r="H151" s="7">
        <v>80</v>
      </c>
      <c r="I151" s="7">
        <v>0</v>
      </c>
      <c r="J151" s="7">
        <v>3.04E-2</v>
      </c>
      <c r="K151" s="7">
        <v>0.27300000000000002</v>
      </c>
      <c r="L151" s="7">
        <v>0</v>
      </c>
      <c r="M151" s="7">
        <v>0</v>
      </c>
      <c r="N151" s="7">
        <v>0</v>
      </c>
      <c r="O151" s="7" t="s">
        <v>195</v>
      </c>
      <c r="P151" s="7" t="s">
        <v>180</v>
      </c>
      <c r="Q151" s="7" t="s">
        <v>180</v>
      </c>
      <c r="R151" s="7" t="s">
        <v>180</v>
      </c>
      <c r="S151" s="7" t="s">
        <v>180</v>
      </c>
      <c r="T151" s="7" t="s">
        <v>180</v>
      </c>
      <c r="U151" s="7">
        <v>1</v>
      </c>
    </row>
    <row r="152" spans="1:21" s="8" customFormat="1" x14ac:dyDescent="0.3">
      <c r="A152" s="7" t="s">
        <v>154</v>
      </c>
      <c r="B152" s="7" t="s">
        <v>177</v>
      </c>
      <c r="C152" s="7" t="s">
        <v>194</v>
      </c>
      <c r="D152" s="7">
        <v>0</v>
      </c>
      <c r="E152" s="7" t="s">
        <v>180</v>
      </c>
      <c r="F152" s="7">
        <f>generation_projects_info[[#This Row],[gen_full_load_heat_rate]]/1000</f>
        <v>1.091E-2</v>
      </c>
      <c r="G152" s="7">
        <v>31.55</v>
      </c>
      <c r="H152" s="7">
        <v>80</v>
      </c>
      <c r="I152" s="7">
        <v>0</v>
      </c>
      <c r="J152" s="7">
        <v>3.04E-2</v>
      </c>
      <c r="K152" s="7">
        <v>0.21740000000000001</v>
      </c>
      <c r="L152" s="7">
        <v>0</v>
      </c>
      <c r="M152" s="7">
        <v>0</v>
      </c>
      <c r="N152" s="7">
        <v>0</v>
      </c>
      <c r="O152" s="7" t="s">
        <v>195</v>
      </c>
      <c r="P152" s="7" t="s">
        <v>180</v>
      </c>
      <c r="Q152" s="7" t="s">
        <v>180</v>
      </c>
      <c r="R152" s="7" t="s">
        <v>180</v>
      </c>
      <c r="S152" s="7" t="s">
        <v>180</v>
      </c>
      <c r="T152" s="7" t="s">
        <v>180</v>
      </c>
      <c r="U152" s="7">
        <v>1</v>
      </c>
    </row>
    <row r="153" spans="1:21" s="8" customFormat="1" x14ac:dyDescent="0.3">
      <c r="A153" s="7" t="s">
        <v>155</v>
      </c>
      <c r="B153" s="7" t="s">
        <v>177</v>
      </c>
      <c r="C153" s="7" t="s">
        <v>194</v>
      </c>
      <c r="D153" s="7">
        <v>0</v>
      </c>
      <c r="E153" s="7" t="s">
        <v>180</v>
      </c>
      <c r="F153" s="7">
        <f>generation_projects_info[[#This Row],[gen_full_load_heat_rate]]/1000</f>
        <v>6.8536000000000005E-3</v>
      </c>
      <c r="G153" s="7">
        <v>31.55</v>
      </c>
      <c r="H153" s="7">
        <v>80</v>
      </c>
      <c r="I153" s="7">
        <v>0</v>
      </c>
      <c r="J153" s="7">
        <v>3.04E-2</v>
      </c>
      <c r="K153" s="7">
        <v>0.2389</v>
      </c>
      <c r="L153" s="7">
        <v>0</v>
      </c>
      <c r="M153" s="7">
        <v>0</v>
      </c>
      <c r="N153" s="7">
        <v>0</v>
      </c>
      <c r="O153" s="7" t="s">
        <v>195</v>
      </c>
      <c r="P153" s="7" t="s">
        <v>180</v>
      </c>
      <c r="Q153" s="7" t="s">
        <v>180</v>
      </c>
      <c r="R153" s="7" t="s">
        <v>180</v>
      </c>
      <c r="S153" s="7" t="s">
        <v>180</v>
      </c>
      <c r="T153" s="7" t="s">
        <v>180</v>
      </c>
      <c r="U153" s="7">
        <v>1</v>
      </c>
    </row>
    <row r="154" spans="1:21" s="8" customFormat="1" x14ac:dyDescent="0.3">
      <c r="A154" s="7" t="s">
        <v>156</v>
      </c>
      <c r="B154" s="7" t="s">
        <v>177</v>
      </c>
      <c r="C154" s="7" t="s">
        <v>194</v>
      </c>
      <c r="D154" s="7">
        <v>0</v>
      </c>
      <c r="E154" s="7" t="s">
        <v>180</v>
      </c>
      <c r="F154" s="7">
        <f>generation_projects_info[[#This Row],[gen_full_load_heat_rate]]/1000</f>
        <v>7.881599999999999E-3</v>
      </c>
      <c r="G154" s="7">
        <v>31.55</v>
      </c>
      <c r="H154" s="7">
        <v>80</v>
      </c>
      <c r="I154" s="7">
        <v>0</v>
      </c>
      <c r="J154" s="7">
        <v>3.04E-2</v>
      </c>
      <c r="K154" s="7">
        <v>0.1426</v>
      </c>
      <c r="L154" s="7">
        <v>0</v>
      </c>
      <c r="M154" s="7">
        <v>0</v>
      </c>
      <c r="N154" s="7">
        <v>0</v>
      </c>
      <c r="O154" s="7" t="s">
        <v>195</v>
      </c>
      <c r="P154" s="7" t="s">
        <v>180</v>
      </c>
      <c r="Q154" s="7" t="s">
        <v>180</v>
      </c>
      <c r="R154" s="7" t="s">
        <v>180</v>
      </c>
      <c r="S154" s="7" t="s">
        <v>180</v>
      </c>
      <c r="T154" s="7" t="s">
        <v>180</v>
      </c>
      <c r="U154" s="7">
        <v>1</v>
      </c>
    </row>
    <row r="155" spans="1:21" x14ac:dyDescent="0.3">
      <c r="A155" s="2" t="s">
        <v>228</v>
      </c>
      <c r="B155" s="2" t="s">
        <v>243</v>
      </c>
      <c r="C155" s="2" t="s">
        <v>207</v>
      </c>
      <c r="D155" s="2">
        <v>0</v>
      </c>
      <c r="E155" s="2">
        <v>300</v>
      </c>
      <c r="F155" s="2" t="s">
        <v>180</v>
      </c>
      <c r="G155" s="2">
        <v>0</v>
      </c>
      <c r="H155" s="2">
        <v>20</v>
      </c>
      <c r="I155" s="2">
        <v>0</v>
      </c>
      <c r="J155" s="2">
        <v>0</v>
      </c>
      <c r="K155" s="2">
        <v>0.02</v>
      </c>
      <c r="L155" s="2">
        <v>1</v>
      </c>
      <c r="M155" s="2">
        <v>0</v>
      </c>
      <c r="N155" s="2">
        <v>0</v>
      </c>
      <c r="O155" s="2" t="s">
        <v>244</v>
      </c>
      <c r="P155" s="2" t="s">
        <v>180</v>
      </c>
      <c r="Q155" s="2" t="s">
        <v>180</v>
      </c>
      <c r="R155" s="2" t="s">
        <v>180</v>
      </c>
      <c r="S155" s="2" t="s">
        <v>180</v>
      </c>
      <c r="T155" s="2" t="s">
        <v>180</v>
      </c>
      <c r="U155" s="2">
        <v>0</v>
      </c>
    </row>
    <row r="156" spans="1:21" x14ac:dyDescent="0.3">
      <c r="A156" s="2" t="s">
        <v>229</v>
      </c>
      <c r="B156" s="2" t="s">
        <v>243</v>
      </c>
      <c r="C156" s="2" t="s">
        <v>205</v>
      </c>
      <c r="D156" s="2">
        <v>0</v>
      </c>
      <c r="E156" s="2">
        <v>300</v>
      </c>
      <c r="F156" s="2" t="s">
        <v>180</v>
      </c>
      <c r="G156" s="2">
        <v>0</v>
      </c>
      <c r="H156" s="2">
        <v>20</v>
      </c>
      <c r="I156" s="2">
        <v>0</v>
      </c>
      <c r="J156" s="2">
        <v>0</v>
      </c>
      <c r="K156" s="2">
        <v>0.02</v>
      </c>
      <c r="L156" s="2">
        <v>1</v>
      </c>
      <c r="M156" s="2">
        <v>0</v>
      </c>
      <c r="N156" s="2">
        <v>0</v>
      </c>
      <c r="O156" s="2" t="s">
        <v>244</v>
      </c>
      <c r="P156" s="2" t="s">
        <v>180</v>
      </c>
      <c r="Q156" s="2" t="s">
        <v>180</v>
      </c>
      <c r="R156" s="2" t="s">
        <v>180</v>
      </c>
      <c r="S156" s="2" t="s">
        <v>180</v>
      </c>
      <c r="T156" s="2" t="s">
        <v>180</v>
      </c>
      <c r="U156" s="2">
        <v>0</v>
      </c>
    </row>
    <row r="157" spans="1:21" x14ac:dyDescent="0.3">
      <c r="A157" s="2" t="s">
        <v>230</v>
      </c>
      <c r="B157" s="2" t="s">
        <v>243</v>
      </c>
      <c r="C157" s="2" t="s">
        <v>221</v>
      </c>
      <c r="D157" s="2">
        <v>0</v>
      </c>
      <c r="E157" s="2">
        <v>200</v>
      </c>
      <c r="F157" s="2" t="s">
        <v>180</v>
      </c>
      <c r="G157" s="2">
        <v>0</v>
      </c>
      <c r="H157" s="2">
        <v>20</v>
      </c>
      <c r="I157" s="2">
        <v>0</v>
      </c>
      <c r="J157" s="2">
        <v>0</v>
      </c>
      <c r="K157" s="2">
        <v>0.02</v>
      </c>
      <c r="L157" s="2">
        <v>1</v>
      </c>
      <c r="M157" s="2">
        <v>0</v>
      </c>
      <c r="N157" s="2">
        <v>0</v>
      </c>
      <c r="O157" s="2" t="s">
        <v>244</v>
      </c>
      <c r="P157" s="2" t="s">
        <v>180</v>
      </c>
      <c r="Q157" s="2" t="s">
        <v>180</v>
      </c>
      <c r="R157" s="2" t="s">
        <v>180</v>
      </c>
      <c r="S157" s="2" t="s">
        <v>180</v>
      </c>
      <c r="T157" s="2" t="s">
        <v>180</v>
      </c>
      <c r="U157" s="2">
        <v>0</v>
      </c>
    </row>
    <row r="158" spans="1:21" x14ac:dyDescent="0.3">
      <c r="A158" s="2" t="s">
        <v>231</v>
      </c>
      <c r="B158" s="2" t="s">
        <v>243</v>
      </c>
      <c r="C158" s="2" t="s">
        <v>208</v>
      </c>
      <c r="D158" s="2">
        <v>0</v>
      </c>
      <c r="E158" s="2">
        <v>2000</v>
      </c>
      <c r="F158" s="2" t="s">
        <v>180</v>
      </c>
      <c r="G158" s="2">
        <v>0</v>
      </c>
      <c r="H158" s="2">
        <v>20</v>
      </c>
      <c r="I158" s="2">
        <v>0</v>
      </c>
      <c r="J158" s="2">
        <v>0</v>
      </c>
      <c r="K158" s="2">
        <v>0.02</v>
      </c>
      <c r="L158" s="2">
        <v>1</v>
      </c>
      <c r="M158" s="2">
        <v>0</v>
      </c>
      <c r="N158" s="2">
        <v>0</v>
      </c>
      <c r="O158" s="2" t="s">
        <v>244</v>
      </c>
      <c r="P158" s="2" t="s">
        <v>180</v>
      </c>
      <c r="Q158" s="2" t="s">
        <v>180</v>
      </c>
      <c r="R158" s="2" t="s">
        <v>180</v>
      </c>
      <c r="S158" s="2" t="s">
        <v>180</v>
      </c>
      <c r="T158" s="2" t="s">
        <v>180</v>
      </c>
      <c r="U158" s="2">
        <v>0</v>
      </c>
    </row>
    <row r="159" spans="1:21" x14ac:dyDescent="0.3">
      <c r="A159" s="2" t="s">
        <v>232</v>
      </c>
      <c r="B159" s="2" t="s">
        <v>243</v>
      </c>
      <c r="C159" s="2" t="s">
        <v>196</v>
      </c>
      <c r="D159" s="2">
        <v>0</v>
      </c>
      <c r="E159" s="2">
        <v>200</v>
      </c>
      <c r="F159" s="2" t="s">
        <v>180</v>
      </c>
      <c r="G159" s="2">
        <v>0</v>
      </c>
      <c r="H159" s="2">
        <v>20</v>
      </c>
      <c r="I159" s="2">
        <v>0</v>
      </c>
      <c r="J159" s="2">
        <v>0</v>
      </c>
      <c r="K159" s="2">
        <v>0.02</v>
      </c>
      <c r="L159" s="2">
        <v>1</v>
      </c>
      <c r="M159" s="2">
        <v>0</v>
      </c>
      <c r="N159" s="2">
        <v>0</v>
      </c>
      <c r="O159" s="2" t="s">
        <v>244</v>
      </c>
      <c r="P159" s="2" t="s">
        <v>180</v>
      </c>
      <c r="Q159" s="2" t="s">
        <v>180</v>
      </c>
      <c r="R159" s="2" t="s">
        <v>180</v>
      </c>
      <c r="S159" s="2" t="s">
        <v>180</v>
      </c>
      <c r="T159" s="2" t="s">
        <v>180</v>
      </c>
      <c r="U159" s="2">
        <v>0</v>
      </c>
    </row>
    <row r="160" spans="1:21" x14ac:dyDescent="0.3">
      <c r="A160" s="2" t="s">
        <v>233</v>
      </c>
      <c r="B160" s="2" t="s">
        <v>243</v>
      </c>
      <c r="C160" s="2" t="s">
        <v>199</v>
      </c>
      <c r="D160" s="2">
        <v>0</v>
      </c>
      <c r="E160" s="2">
        <v>3200</v>
      </c>
      <c r="F160" s="2" t="s">
        <v>180</v>
      </c>
      <c r="G160" s="2">
        <v>0</v>
      </c>
      <c r="H160" s="2">
        <v>20</v>
      </c>
      <c r="I160" s="2">
        <v>0</v>
      </c>
      <c r="J160" s="2">
        <v>0</v>
      </c>
      <c r="K160" s="2">
        <v>0.02</v>
      </c>
      <c r="L160" s="2">
        <v>1</v>
      </c>
      <c r="M160" s="2">
        <v>0</v>
      </c>
      <c r="N160" s="2">
        <v>0</v>
      </c>
      <c r="O160" s="2" t="s">
        <v>244</v>
      </c>
      <c r="P160" s="2" t="s">
        <v>180</v>
      </c>
      <c r="Q160" s="2" t="s">
        <v>180</v>
      </c>
      <c r="R160" s="2" t="s">
        <v>180</v>
      </c>
      <c r="S160" s="2" t="s">
        <v>180</v>
      </c>
      <c r="T160" s="2" t="s">
        <v>180</v>
      </c>
      <c r="U160" s="2">
        <v>0</v>
      </c>
    </row>
    <row r="161" spans="1:21" x14ac:dyDescent="0.3">
      <c r="A161" s="2" t="s">
        <v>234</v>
      </c>
      <c r="B161" s="2" t="s">
        <v>243</v>
      </c>
      <c r="C161" s="2" t="s">
        <v>182</v>
      </c>
      <c r="D161" s="2">
        <v>0</v>
      </c>
      <c r="E161" s="2">
        <v>2400</v>
      </c>
      <c r="F161" s="2" t="s">
        <v>180</v>
      </c>
      <c r="G161" s="2">
        <v>0</v>
      </c>
      <c r="H161" s="2">
        <v>20</v>
      </c>
      <c r="I161" s="2">
        <v>0</v>
      </c>
      <c r="J161" s="2">
        <v>0</v>
      </c>
      <c r="K161" s="2">
        <v>0.02</v>
      </c>
      <c r="L161" s="2">
        <v>1</v>
      </c>
      <c r="M161" s="2">
        <v>0</v>
      </c>
      <c r="N161" s="2">
        <v>0</v>
      </c>
      <c r="O161" s="2" t="s">
        <v>244</v>
      </c>
      <c r="P161" s="2" t="s">
        <v>180</v>
      </c>
      <c r="Q161" s="2" t="s">
        <v>180</v>
      </c>
      <c r="R161" s="2" t="s">
        <v>180</v>
      </c>
      <c r="S161" s="2" t="s">
        <v>180</v>
      </c>
      <c r="T161" s="2" t="s">
        <v>180</v>
      </c>
      <c r="U161" s="2">
        <v>0</v>
      </c>
    </row>
    <row r="162" spans="1:21" x14ac:dyDescent="0.3">
      <c r="A162" s="2" t="s">
        <v>235</v>
      </c>
      <c r="B162" s="2" t="s">
        <v>243</v>
      </c>
      <c r="C162" s="2" t="s">
        <v>178</v>
      </c>
      <c r="D162" s="2">
        <v>0</v>
      </c>
      <c r="E162" s="2">
        <v>2200</v>
      </c>
      <c r="F162" s="2" t="s">
        <v>180</v>
      </c>
      <c r="G162" s="2">
        <v>0</v>
      </c>
      <c r="H162" s="2">
        <v>20</v>
      </c>
      <c r="I162" s="2">
        <v>0</v>
      </c>
      <c r="J162" s="2">
        <v>0</v>
      </c>
      <c r="K162" s="2">
        <v>0.02</v>
      </c>
      <c r="L162" s="2">
        <v>1</v>
      </c>
      <c r="M162" s="2">
        <v>0</v>
      </c>
      <c r="N162" s="2">
        <v>0</v>
      </c>
      <c r="O162" s="2" t="s">
        <v>244</v>
      </c>
      <c r="P162" s="2" t="s">
        <v>180</v>
      </c>
      <c r="Q162" s="2" t="s">
        <v>180</v>
      </c>
      <c r="R162" s="2" t="s">
        <v>180</v>
      </c>
      <c r="S162" s="2" t="s">
        <v>180</v>
      </c>
      <c r="T162" s="2" t="s">
        <v>180</v>
      </c>
      <c r="U162" s="2">
        <v>0</v>
      </c>
    </row>
    <row r="163" spans="1:21" x14ac:dyDescent="0.3">
      <c r="A163" s="2" t="s">
        <v>236</v>
      </c>
      <c r="B163" s="2" t="s">
        <v>243</v>
      </c>
      <c r="C163" s="2" t="s">
        <v>215</v>
      </c>
      <c r="D163" s="2">
        <v>0</v>
      </c>
      <c r="E163" s="2">
        <v>1800</v>
      </c>
      <c r="F163" s="2" t="s">
        <v>180</v>
      </c>
      <c r="G163" s="2">
        <v>0</v>
      </c>
      <c r="H163" s="2">
        <v>20</v>
      </c>
      <c r="I163" s="2">
        <v>0</v>
      </c>
      <c r="J163" s="2">
        <v>0</v>
      </c>
      <c r="K163" s="2">
        <v>0.02</v>
      </c>
      <c r="L163" s="2">
        <v>1</v>
      </c>
      <c r="M163" s="2">
        <v>0</v>
      </c>
      <c r="N163" s="2">
        <v>0</v>
      </c>
      <c r="O163" s="2" t="s">
        <v>244</v>
      </c>
      <c r="P163" s="2" t="s">
        <v>180</v>
      </c>
      <c r="Q163" s="2" t="s">
        <v>180</v>
      </c>
      <c r="R163" s="2" t="s">
        <v>180</v>
      </c>
      <c r="S163" s="2" t="s">
        <v>180</v>
      </c>
      <c r="T163" s="2" t="s">
        <v>180</v>
      </c>
      <c r="U163" s="2">
        <v>0</v>
      </c>
    </row>
    <row r="164" spans="1:21" x14ac:dyDescent="0.3">
      <c r="A164" s="2" t="s">
        <v>237</v>
      </c>
      <c r="B164" s="2" t="s">
        <v>243</v>
      </c>
      <c r="C164" s="2" t="s">
        <v>185</v>
      </c>
      <c r="D164" s="2">
        <v>0</v>
      </c>
      <c r="E164" s="2">
        <v>4200</v>
      </c>
      <c r="F164" s="2" t="s">
        <v>180</v>
      </c>
      <c r="G164" s="2">
        <v>0</v>
      </c>
      <c r="H164" s="2">
        <v>20</v>
      </c>
      <c r="I164" s="2">
        <v>0</v>
      </c>
      <c r="J164" s="2">
        <v>0</v>
      </c>
      <c r="K164" s="2">
        <v>0.02</v>
      </c>
      <c r="L164" s="2">
        <v>1</v>
      </c>
      <c r="M164" s="2">
        <v>0</v>
      </c>
      <c r="N164" s="2">
        <v>0</v>
      </c>
      <c r="O164" s="2" t="s">
        <v>244</v>
      </c>
      <c r="P164" s="2" t="s">
        <v>180</v>
      </c>
      <c r="Q164" s="2" t="s">
        <v>180</v>
      </c>
      <c r="R164" s="2" t="s">
        <v>180</v>
      </c>
      <c r="S164" s="2" t="s">
        <v>180</v>
      </c>
      <c r="T164" s="2" t="s">
        <v>180</v>
      </c>
      <c r="U164" s="2">
        <v>0</v>
      </c>
    </row>
    <row r="165" spans="1:21" x14ac:dyDescent="0.3">
      <c r="A165" s="2" t="s">
        <v>238</v>
      </c>
      <c r="B165" s="2" t="s">
        <v>243</v>
      </c>
      <c r="C165" s="2" t="s">
        <v>192</v>
      </c>
      <c r="D165" s="2">
        <v>0</v>
      </c>
      <c r="E165" s="2">
        <v>200</v>
      </c>
      <c r="F165" s="2" t="s">
        <v>180</v>
      </c>
      <c r="G165" s="2">
        <v>0</v>
      </c>
      <c r="H165" s="2">
        <v>20</v>
      </c>
      <c r="I165" s="2">
        <v>0</v>
      </c>
      <c r="J165" s="2">
        <v>0</v>
      </c>
      <c r="K165" s="2">
        <v>0.02</v>
      </c>
      <c r="L165" s="2">
        <v>1</v>
      </c>
      <c r="M165" s="2">
        <v>0</v>
      </c>
      <c r="N165" s="2">
        <v>0</v>
      </c>
      <c r="O165" s="2" t="s">
        <v>244</v>
      </c>
      <c r="P165" s="2" t="s">
        <v>180</v>
      </c>
      <c r="Q165" s="2" t="s">
        <v>180</v>
      </c>
      <c r="R165" s="2" t="s">
        <v>180</v>
      </c>
      <c r="S165" s="2" t="s">
        <v>180</v>
      </c>
      <c r="T165" s="2" t="s">
        <v>180</v>
      </c>
      <c r="U165" s="2">
        <v>0</v>
      </c>
    </row>
    <row r="166" spans="1:21" x14ac:dyDescent="0.3">
      <c r="A166" s="2" t="s">
        <v>239</v>
      </c>
      <c r="B166" s="2" t="s">
        <v>243</v>
      </c>
      <c r="C166" s="2" t="s">
        <v>190</v>
      </c>
      <c r="D166" s="2">
        <v>0</v>
      </c>
      <c r="E166" s="2">
        <v>200</v>
      </c>
      <c r="F166" s="2" t="s">
        <v>180</v>
      </c>
      <c r="G166" s="2">
        <v>0</v>
      </c>
      <c r="H166" s="2">
        <v>20</v>
      </c>
      <c r="I166" s="2">
        <v>0</v>
      </c>
      <c r="J166" s="2">
        <v>0</v>
      </c>
      <c r="K166" s="2">
        <v>0.02</v>
      </c>
      <c r="L166" s="2">
        <v>1</v>
      </c>
      <c r="M166" s="2">
        <v>0</v>
      </c>
      <c r="N166" s="2">
        <v>0</v>
      </c>
      <c r="O166" s="2" t="s">
        <v>244</v>
      </c>
      <c r="P166" s="2" t="s">
        <v>180</v>
      </c>
      <c r="Q166" s="2" t="s">
        <v>180</v>
      </c>
      <c r="R166" s="2" t="s">
        <v>180</v>
      </c>
      <c r="S166" s="2" t="s">
        <v>180</v>
      </c>
      <c r="T166" s="2" t="s">
        <v>180</v>
      </c>
      <c r="U166" s="2">
        <v>0</v>
      </c>
    </row>
    <row r="167" spans="1:21" x14ac:dyDescent="0.3">
      <c r="A167" s="2" t="s">
        <v>240</v>
      </c>
      <c r="B167" s="2" t="s">
        <v>243</v>
      </c>
      <c r="C167" s="2" t="s">
        <v>202</v>
      </c>
      <c r="D167" s="2">
        <v>0</v>
      </c>
      <c r="E167" s="2">
        <v>400</v>
      </c>
      <c r="F167" s="2" t="s">
        <v>180</v>
      </c>
      <c r="G167" s="2">
        <v>0</v>
      </c>
      <c r="H167" s="2">
        <v>20</v>
      </c>
      <c r="I167" s="2">
        <v>0</v>
      </c>
      <c r="J167" s="2">
        <v>0</v>
      </c>
      <c r="K167" s="2">
        <v>0.02</v>
      </c>
      <c r="L167" s="2">
        <v>1</v>
      </c>
      <c r="M167" s="2">
        <v>0</v>
      </c>
      <c r="N167" s="2">
        <v>0</v>
      </c>
      <c r="O167" s="2" t="s">
        <v>244</v>
      </c>
      <c r="P167" s="2" t="s">
        <v>180</v>
      </c>
      <c r="Q167" s="2" t="s">
        <v>180</v>
      </c>
      <c r="R167" s="2" t="s">
        <v>180</v>
      </c>
      <c r="S167" s="2" t="s">
        <v>180</v>
      </c>
      <c r="T167" s="2" t="s">
        <v>180</v>
      </c>
      <c r="U167" s="2">
        <v>0</v>
      </c>
    </row>
    <row r="168" spans="1:21" x14ac:dyDescent="0.3">
      <c r="A168" s="2" t="s">
        <v>241</v>
      </c>
      <c r="B168" s="2" t="s">
        <v>243</v>
      </c>
      <c r="C168" s="2" t="s">
        <v>217</v>
      </c>
      <c r="D168" s="2">
        <v>0</v>
      </c>
      <c r="E168" s="2">
        <v>100</v>
      </c>
      <c r="F168" s="2" t="s">
        <v>180</v>
      </c>
      <c r="G168" s="2">
        <v>0</v>
      </c>
      <c r="H168" s="2">
        <v>20</v>
      </c>
      <c r="I168" s="2">
        <v>0</v>
      </c>
      <c r="J168" s="2">
        <v>0</v>
      </c>
      <c r="K168" s="2">
        <v>0.02</v>
      </c>
      <c r="L168" s="2">
        <v>1</v>
      </c>
      <c r="M168" s="2">
        <v>0</v>
      </c>
      <c r="N168" s="2">
        <v>0</v>
      </c>
      <c r="O168" s="2" t="s">
        <v>244</v>
      </c>
      <c r="P168" s="2" t="s">
        <v>180</v>
      </c>
      <c r="Q168" s="2" t="s">
        <v>180</v>
      </c>
      <c r="R168" s="2" t="s">
        <v>180</v>
      </c>
      <c r="S168" s="2" t="s">
        <v>180</v>
      </c>
      <c r="T168" s="2" t="s">
        <v>180</v>
      </c>
      <c r="U168" s="2">
        <v>0</v>
      </c>
    </row>
    <row r="169" spans="1:21" x14ac:dyDescent="0.3">
      <c r="A169" s="2" t="s">
        <v>242</v>
      </c>
      <c r="B169" s="2" t="s">
        <v>243</v>
      </c>
      <c r="C169" s="2" t="s">
        <v>194</v>
      </c>
      <c r="D169" s="2">
        <v>0</v>
      </c>
      <c r="E169" s="2">
        <v>0</v>
      </c>
      <c r="F169" s="2" t="s">
        <v>180</v>
      </c>
      <c r="G169" s="2">
        <v>0</v>
      </c>
      <c r="H169" s="2">
        <v>20</v>
      </c>
      <c r="I169" s="2">
        <v>0</v>
      </c>
      <c r="J169" s="2">
        <v>0</v>
      </c>
      <c r="K169" s="2">
        <v>0.02</v>
      </c>
      <c r="L169" s="2">
        <v>1</v>
      </c>
      <c r="M169" s="2">
        <v>0</v>
      </c>
      <c r="N169" s="2">
        <v>0</v>
      </c>
      <c r="O169" s="2" t="s">
        <v>244</v>
      </c>
      <c r="P169" s="2" t="s">
        <v>180</v>
      </c>
      <c r="Q169" s="2" t="s">
        <v>180</v>
      </c>
      <c r="R169" s="2" t="s">
        <v>180</v>
      </c>
      <c r="S169" s="2" t="s">
        <v>180</v>
      </c>
      <c r="T169" s="2" t="s">
        <v>180</v>
      </c>
      <c r="U169" s="2">
        <v>0</v>
      </c>
    </row>
    <row r="170" spans="1:21" x14ac:dyDescent="0.3">
      <c r="A170" s="2" t="s">
        <v>248</v>
      </c>
      <c r="B170" s="2" t="s">
        <v>220</v>
      </c>
      <c r="C170" s="2" t="s">
        <v>207</v>
      </c>
      <c r="D170" s="2">
        <v>130</v>
      </c>
      <c r="E170" s="2">
        <v>680</v>
      </c>
      <c r="F170" s="2" t="s">
        <v>180</v>
      </c>
      <c r="G170" s="2">
        <v>0</v>
      </c>
      <c r="H170" s="2">
        <v>30</v>
      </c>
      <c r="I170" s="2">
        <v>0</v>
      </c>
      <c r="J170" s="2">
        <v>0.05</v>
      </c>
      <c r="K170" s="2">
        <v>6.0000000000000001E-3</v>
      </c>
      <c r="L170" s="2">
        <v>1</v>
      </c>
      <c r="M170" s="2">
        <v>0</v>
      </c>
      <c r="N170" s="2">
        <v>0</v>
      </c>
      <c r="O170" s="2" t="s">
        <v>247</v>
      </c>
      <c r="P170" s="2" t="s">
        <v>180</v>
      </c>
      <c r="Q170" s="2" t="s">
        <v>180</v>
      </c>
      <c r="R170" s="2" t="s">
        <v>180</v>
      </c>
      <c r="S170" s="2" t="s">
        <v>180</v>
      </c>
      <c r="T170" s="2" t="s">
        <v>180</v>
      </c>
      <c r="U170" s="2">
        <v>0</v>
      </c>
    </row>
    <row r="171" spans="1:21" x14ac:dyDescent="0.3">
      <c r="A171" s="2" t="s">
        <v>249</v>
      </c>
      <c r="B171" s="2" t="s">
        <v>220</v>
      </c>
      <c r="C171" s="2" t="s">
        <v>205</v>
      </c>
      <c r="D171" s="2">
        <v>130</v>
      </c>
      <c r="E171" s="2">
        <v>700</v>
      </c>
      <c r="F171" s="2" t="s">
        <v>180</v>
      </c>
      <c r="G171" s="2">
        <v>0</v>
      </c>
      <c r="H171" s="2">
        <v>30</v>
      </c>
      <c r="I171" s="2">
        <v>0</v>
      </c>
      <c r="J171" s="2">
        <v>0.05</v>
      </c>
      <c r="K171" s="2">
        <v>6.0000000000000001E-3</v>
      </c>
      <c r="L171" s="2">
        <v>1</v>
      </c>
      <c r="M171" s="2">
        <v>0</v>
      </c>
      <c r="N171" s="2">
        <v>0</v>
      </c>
      <c r="O171" s="2" t="s">
        <v>247</v>
      </c>
      <c r="P171" s="2" t="s">
        <v>180</v>
      </c>
      <c r="Q171" s="2" t="s">
        <v>180</v>
      </c>
      <c r="R171" s="2" t="s">
        <v>180</v>
      </c>
      <c r="S171" s="2" t="s">
        <v>180</v>
      </c>
      <c r="T171" s="2" t="s">
        <v>180</v>
      </c>
      <c r="U171" s="2">
        <v>0</v>
      </c>
    </row>
    <row r="172" spans="1:21" x14ac:dyDescent="0.3">
      <c r="A172" s="2" t="s">
        <v>250</v>
      </c>
      <c r="B172" s="2" t="s">
        <v>220</v>
      </c>
      <c r="C172" s="2" t="s">
        <v>221</v>
      </c>
      <c r="D172" s="2">
        <v>130</v>
      </c>
      <c r="E172" s="2">
        <v>720</v>
      </c>
      <c r="F172" s="2" t="s">
        <v>180</v>
      </c>
      <c r="G172" s="2">
        <v>0</v>
      </c>
      <c r="H172" s="2">
        <v>30</v>
      </c>
      <c r="I172" s="2">
        <v>0</v>
      </c>
      <c r="J172" s="2">
        <v>0.05</v>
      </c>
      <c r="K172" s="2">
        <v>6.0000000000000001E-3</v>
      </c>
      <c r="L172" s="2">
        <v>1</v>
      </c>
      <c r="M172" s="2">
        <v>0</v>
      </c>
      <c r="N172" s="2">
        <v>0</v>
      </c>
      <c r="O172" s="2" t="s">
        <v>247</v>
      </c>
      <c r="P172" s="2" t="s">
        <v>180</v>
      </c>
      <c r="Q172" s="2" t="s">
        <v>180</v>
      </c>
      <c r="R172" s="2" t="s">
        <v>180</v>
      </c>
      <c r="S172" s="2" t="s">
        <v>180</v>
      </c>
      <c r="T172" s="2" t="s">
        <v>180</v>
      </c>
      <c r="U172" s="2">
        <v>0</v>
      </c>
    </row>
    <row r="173" spans="1:21" x14ac:dyDescent="0.3">
      <c r="A173" s="2" t="s">
        <v>251</v>
      </c>
      <c r="B173" s="2" t="s">
        <v>220</v>
      </c>
      <c r="C173" s="2" t="s">
        <v>208</v>
      </c>
      <c r="D173" s="2">
        <v>130</v>
      </c>
      <c r="E173" s="2">
        <v>680</v>
      </c>
      <c r="F173" s="2" t="s">
        <v>180</v>
      </c>
      <c r="G173" s="2">
        <v>0</v>
      </c>
      <c r="H173" s="2">
        <v>30</v>
      </c>
      <c r="I173" s="2">
        <v>0</v>
      </c>
      <c r="J173" s="2">
        <v>0.05</v>
      </c>
      <c r="K173" s="2">
        <v>6.0000000000000001E-3</v>
      </c>
      <c r="L173" s="2">
        <v>1</v>
      </c>
      <c r="M173" s="2">
        <v>0</v>
      </c>
      <c r="N173" s="2">
        <v>0</v>
      </c>
      <c r="O173" s="2" t="s">
        <v>247</v>
      </c>
      <c r="P173" s="2" t="s">
        <v>180</v>
      </c>
      <c r="Q173" s="2" t="s">
        <v>180</v>
      </c>
      <c r="R173" s="2" t="s">
        <v>180</v>
      </c>
      <c r="S173" s="2" t="s">
        <v>180</v>
      </c>
      <c r="T173" s="2" t="s">
        <v>180</v>
      </c>
      <c r="U173" s="2">
        <v>0</v>
      </c>
    </row>
    <row r="174" spans="1:21" x14ac:dyDescent="0.3">
      <c r="A174" s="2" t="s">
        <v>252</v>
      </c>
      <c r="B174" s="2" t="s">
        <v>220</v>
      </c>
      <c r="C174" s="2" t="s">
        <v>196</v>
      </c>
      <c r="D174" s="2">
        <v>130</v>
      </c>
      <c r="E174" s="2">
        <v>700</v>
      </c>
      <c r="F174" s="2" t="s">
        <v>180</v>
      </c>
      <c r="G174" s="2">
        <v>0</v>
      </c>
      <c r="H174" s="2">
        <v>30</v>
      </c>
      <c r="I174" s="2">
        <v>0</v>
      </c>
      <c r="J174" s="2">
        <v>0.05</v>
      </c>
      <c r="K174" s="2">
        <v>6.0000000000000001E-3</v>
      </c>
      <c r="L174" s="2">
        <v>1</v>
      </c>
      <c r="M174" s="2">
        <v>0</v>
      </c>
      <c r="N174" s="2">
        <v>0</v>
      </c>
      <c r="O174" s="2" t="s">
        <v>247</v>
      </c>
      <c r="P174" s="2" t="s">
        <v>180</v>
      </c>
      <c r="Q174" s="2" t="s">
        <v>180</v>
      </c>
      <c r="R174" s="2" t="s">
        <v>180</v>
      </c>
      <c r="S174" s="2" t="s">
        <v>180</v>
      </c>
      <c r="T174" s="2" t="s">
        <v>180</v>
      </c>
      <c r="U174" s="2">
        <v>0</v>
      </c>
    </row>
    <row r="175" spans="1:21" x14ac:dyDescent="0.3">
      <c r="A175" s="2" t="s">
        <v>253</v>
      </c>
      <c r="B175" s="2" t="s">
        <v>220</v>
      </c>
      <c r="C175" s="2" t="s">
        <v>199</v>
      </c>
      <c r="D175" s="2">
        <v>130</v>
      </c>
      <c r="E175" s="2">
        <v>720</v>
      </c>
      <c r="F175" s="2" t="s">
        <v>180</v>
      </c>
      <c r="G175" s="2">
        <v>0</v>
      </c>
      <c r="H175" s="2">
        <v>30</v>
      </c>
      <c r="I175" s="2">
        <v>0</v>
      </c>
      <c r="J175" s="2">
        <v>0.05</v>
      </c>
      <c r="K175" s="2">
        <v>6.0000000000000001E-3</v>
      </c>
      <c r="L175" s="2">
        <v>1</v>
      </c>
      <c r="M175" s="2">
        <v>0</v>
      </c>
      <c r="N175" s="2">
        <v>0</v>
      </c>
      <c r="O175" s="2" t="s">
        <v>247</v>
      </c>
      <c r="P175" s="2" t="s">
        <v>180</v>
      </c>
      <c r="Q175" s="2" t="s">
        <v>180</v>
      </c>
      <c r="R175" s="2" t="s">
        <v>180</v>
      </c>
      <c r="S175" s="2" t="s">
        <v>180</v>
      </c>
      <c r="T175" s="2" t="s">
        <v>180</v>
      </c>
      <c r="U175" s="2">
        <v>0</v>
      </c>
    </row>
    <row r="176" spans="1:21" x14ac:dyDescent="0.3">
      <c r="A176" s="2" t="s">
        <v>254</v>
      </c>
      <c r="B176" s="2" t="s">
        <v>220</v>
      </c>
      <c r="C176" s="2" t="s">
        <v>182</v>
      </c>
      <c r="D176" s="2">
        <v>130</v>
      </c>
      <c r="E176" s="2">
        <v>680</v>
      </c>
      <c r="F176" s="2" t="s">
        <v>180</v>
      </c>
      <c r="G176" s="2">
        <v>0</v>
      </c>
      <c r="H176" s="2">
        <v>30</v>
      </c>
      <c r="I176" s="2">
        <v>0</v>
      </c>
      <c r="J176" s="2">
        <v>0.05</v>
      </c>
      <c r="K176" s="2">
        <v>6.0000000000000001E-3</v>
      </c>
      <c r="L176" s="2">
        <v>1</v>
      </c>
      <c r="M176" s="2">
        <v>0</v>
      </c>
      <c r="N176" s="2">
        <v>0</v>
      </c>
      <c r="O176" s="2" t="s">
        <v>247</v>
      </c>
      <c r="P176" s="2" t="s">
        <v>180</v>
      </c>
      <c r="Q176" s="2" t="s">
        <v>180</v>
      </c>
      <c r="R176" s="2" t="s">
        <v>180</v>
      </c>
      <c r="S176" s="2" t="s">
        <v>180</v>
      </c>
      <c r="T176" s="2" t="s">
        <v>180</v>
      </c>
      <c r="U176" s="2">
        <v>0</v>
      </c>
    </row>
    <row r="177" spans="1:21" x14ac:dyDescent="0.3">
      <c r="A177" s="2" t="s">
        <v>255</v>
      </c>
      <c r="B177" s="2" t="s">
        <v>220</v>
      </c>
      <c r="C177" s="2" t="s">
        <v>178</v>
      </c>
      <c r="D177" s="2">
        <v>130</v>
      </c>
      <c r="E177" s="2">
        <v>700</v>
      </c>
      <c r="F177" s="2" t="s">
        <v>180</v>
      </c>
      <c r="G177" s="2">
        <v>0</v>
      </c>
      <c r="H177" s="2">
        <v>30</v>
      </c>
      <c r="I177" s="2">
        <v>0</v>
      </c>
      <c r="J177" s="2">
        <v>0.05</v>
      </c>
      <c r="K177" s="2">
        <v>6.0000000000000001E-3</v>
      </c>
      <c r="L177" s="2">
        <v>1</v>
      </c>
      <c r="M177" s="2">
        <v>0</v>
      </c>
      <c r="N177" s="2">
        <v>0</v>
      </c>
      <c r="O177" s="2" t="s">
        <v>247</v>
      </c>
      <c r="P177" s="2" t="s">
        <v>180</v>
      </c>
      <c r="Q177" s="2" t="s">
        <v>180</v>
      </c>
      <c r="R177" s="2" t="s">
        <v>180</v>
      </c>
      <c r="S177" s="2" t="s">
        <v>180</v>
      </c>
      <c r="T177" s="2" t="s">
        <v>180</v>
      </c>
      <c r="U177" s="2">
        <v>0</v>
      </c>
    </row>
    <row r="178" spans="1:21" x14ac:dyDescent="0.3">
      <c r="A178" s="2" t="s">
        <v>256</v>
      </c>
      <c r="B178" s="2" t="s">
        <v>220</v>
      </c>
      <c r="C178" s="2" t="s">
        <v>215</v>
      </c>
      <c r="D178" s="2">
        <v>130</v>
      </c>
      <c r="E178" s="2">
        <v>720</v>
      </c>
      <c r="F178" s="2" t="s">
        <v>180</v>
      </c>
      <c r="G178" s="2">
        <v>0</v>
      </c>
      <c r="H178" s="2">
        <v>30</v>
      </c>
      <c r="I178" s="2">
        <v>0</v>
      </c>
      <c r="J178" s="2">
        <v>0.05</v>
      </c>
      <c r="K178" s="2">
        <v>6.0000000000000001E-3</v>
      </c>
      <c r="L178" s="2">
        <v>1</v>
      </c>
      <c r="M178" s="2">
        <v>0</v>
      </c>
      <c r="N178" s="2">
        <v>0</v>
      </c>
      <c r="O178" s="2" t="s">
        <v>247</v>
      </c>
      <c r="P178" s="2" t="s">
        <v>180</v>
      </c>
      <c r="Q178" s="2" t="s">
        <v>180</v>
      </c>
      <c r="R178" s="2" t="s">
        <v>180</v>
      </c>
      <c r="S178" s="2" t="s">
        <v>180</v>
      </c>
      <c r="T178" s="2" t="s">
        <v>180</v>
      </c>
      <c r="U178" s="2">
        <v>0</v>
      </c>
    </row>
    <row r="179" spans="1:21" x14ac:dyDescent="0.3">
      <c r="A179" s="2" t="s">
        <v>257</v>
      </c>
      <c r="B179" s="2" t="s">
        <v>220</v>
      </c>
      <c r="C179" s="2" t="s">
        <v>185</v>
      </c>
      <c r="D179" s="2">
        <v>130</v>
      </c>
      <c r="E179" s="2">
        <v>680</v>
      </c>
      <c r="F179" s="2" t="s">
        <v>180</v>
      </c>
      <c r="G179" s="2">
        <v>0</v>
      </c>
      <c r="H179" s="2">
        <v>30</v>
      </c>
      <c r="I179" s="2">
        <v>0</v>
      </c>
      <c r="J179" s="2">
        <v>0.05</v>
      </c>
      <c r="K179" s="2">
        <v>6.0000000000000001E-3</v>
      </c>
      <c r="L179" s="2">
        <v>1</v>
      </c>
      <c r="M179" s="2">
        <v>0</v>
      </c>
      <c r="N179" s="2">
        <v>0</v>
      </c>
      <c r="O179" s="2" t="s">
        <v>247</v>
      </c>
      <c r="P179" s="2" t="s">
        <v>180</v>
      </c>
      <c r="Q179" s="2" t="s">
        <v>180</v>
      </c>
      <c r="R179" s="2" t="s">
        <v>180</v>
      </c>
      <c r="S179" s="2" t="s">
        <v>180</v>
      </c>
      <c r="T179" s="2" t="s">
        <v>180</v>
      </c>
      <c r="U179" s="2">
        <v>0</v>
      </c>
    </row>
    <row r="180" spans="1:21" x14ac:dyDescent="0.3">
      <c r="A180" s="2" t="s">
        <v>258</v>
      </c>
      <c r="B180" s="2" t="s">
        <v>220</v>
      </c>
      <c r="C180" s="2" t="s">
        <v>192</v>
      </c>
      <c r="D180" s="2">
        <v>130</v>
      </c>
      <c r="E180" s="2">
        <v>700</v>
      </c>
      <c r="F180" s="2" t="s">
        <v>180</v>
      </c>
      <c r="G180" s="2">
        <v>0</v>
      </c>
      <c r="H180" s="2">
        <v>30</v>
      </c>
      <c r="I180" s="2">
        <v>0</v>
      </c>
      <c r="J180" s="2">
        <v>0.05</v>
      </c>
      <c r="K180" s="2">
        <v>6.0000000000000001E-3</v>
      </c>
      <c r="L180" s="2">
        <v>1</v>
      </c>
      <c r="M180" s="2">
        <v>0</v>
      </c>
      <c r="N180" s="2">
        <v>0</v>
      </c>
      <c r="O180" s="2" t="s">
        <v>247</v>
      </c>
      <c r="P180" s="2" t="s">
        <v>180</v>
      </c>
      <c r="Q180" s="2" t="s">
        <v>180</v>
      </c>
      <c r="R180" s="2" t="s">
        <v>180</v>
      </c>
      <c r="S180" s="2" t="s">
        <v>180</v>
      </c>
      <c r="T180" s="2" t="s">
        <v>180</v>
      </c>
      <c r="U180" s="2">
        <v>0</v>
      </c>
    </row>
    <row r="181" spans="1:21" x14ac:dyDescent="0.3">
      <c r="A181" s="2" t="s">
        <v>259</v>
      </c>
      <c r="B181" s="2" t="s">
        <v>220</v>
      </c>
      <c r="C181" s="2" t="s">
        <v>190</v>
      </c>
      <c r="D181" s="2">
        <v>130</v>
      </c>
      <c r="E181" s="2">
        <v>720</v>
      </c>
      <c r="F181" s="2" t="s">
        <v>180</v>
      </c>
      <c r="G181" s="2">
        <v>0</v>
      </c>
      <c r="H181" s="2">
        <v>30</v>
      </c>
      <c r="I181" s="2">
        <v>0</v>
      </c>
      <c r="J181" s="2">
        <v>0.05</v>
      </c>
      <c r="K181" s="2">
        <v>6.0000000000000001E-3</v>
      </c>
      <c r="L181" s="2">
        <v>1</v>
      </c>
      <c r="M181" s="2">
        <v>0</v>
      </c>
      <c r="N181" s="2">
        <v>0</v>
      </c>
      <c r="O181" s="2" t="s">
        <v>247</v>
      </c>
      <c r="P181" s="2" t="s">
        <v>180</v>
      </c>
      <c r="Q181" s="2" t="s">
        <v>180</v>
      </c>
      <c r="R181" s="2" t="s">
        <v>180</v>
      </c>
      <c r="S181" s="2" t="s">
        <v>180</v>
      </c>
      <c r="T181" s="2" t="s">
        <v>180</v>
      </c>
      <c r="U181" s="2">
        <v>0</v>
      </c>
    </row>
    <row r="182" spans="1:21" x14ac:dyDescent="0.3">
      <c r="A182" s="2" t="s">
        <v>260</v>
      </c>
      <c r="B182" s="2" t="s">
        <v>220</v>
      </c>
      <c r="C182" s="2" t="s">
        <v>202</v>
      </c>
      <c r="D182" s="2">
        <v>130</v>
      </c>
      <c r="E182" s="2">
        <v>680</v>
      </c>
      <c r="F182" s="2" t="s">
        <v>180</v>
      </c>
      <c r="G182" s="2">
        <v>0</v>
      </c>
      <c r="H182" s="2">
        <v>30</v>
      </c>
      <c r="I182" s="2">
        <v>0</v>
      </c>
      <c r="J182" s="2">
        <v>0.05</v>
      </c>
      <c r="K182" s="2">
        <v>6.0000000000000001E-3</v>
      </c>
      <c r="L182" s="2">
        <v>1</v>
      </c>
      <c r="M182" s="2">
        <v>0</v>
      </c>
      <c r="N182" s="2">
        <v>0</v>
      </c>
      <c r="O182" s="2" t="s">
        <v>247</v>
      </c>
      <c r="P182" s="2" t="s">
        <v>180</v>
      </c>
      <c r="Q182" s="2" t="s">
        <v>180</v>
      </c>
      <c r="R182" s="2" t="s">
        <v>180</v>
      </c>
      <c r="S182" s="2" t="s">
        <v>180</v>
      </c>
      <c r="T182" s="2" t="s">
        <v>180</v>
      </c>
      <c r="U182" s="2">
        <v>0</v>
      </c>
    </row>
    <row r="183" spans="1:21" x14ac:dyDescent="0.3">
      <c r="A183" s="2" t="s">
        <v>261</v>
      </c>
      <c r="B183" s="2" t="s">
        <v>220</v>
      </c>
      <c r="C183" s="2" t="s">
        <v>217</v>
      </c>
      <c r="D183" s="2">
        <v>130</v>
      </c>
      <c r="E183" s="2">
        <v>700</v>
      </c>
      <c r="F183" s="2" t="s">
        <v>180</v>
      </c>
      <c r="G183" s="2">
        <v>0</v>
      </c>
      <c r="H183" s="2">
        <v>30</v>
      </c>
      <c r="I183" s="2">
        <v>0</v>
      </c>
      <c r="J183" s="2">
        <v>0.05</v>
      </c>
      <c r="K183" s="2">
        <v>6.0000000000000001E-3</v>
      </c>
      <c r="L183" s="2">
        <v>1</v>
      </c>
      <c r="M183" s="2">
        <v>0</v>
      </c>
      <c r="N183" s="2">
        <v>0</v>
      </c>
      <c r="O183" s="2" t="s">
        <v>247</v>
      </c>
      <c r="P183" s="2" t="s">
        <v>180</v>
      </c>
      <c r="Q183" s="2" t="s">
        <v>180</v>
      </c>
      <c r="R183" s="2" t="s">
        <v>180</v>
      </c>
      <c r="S183" s="2" t="s">
        <v>180</v>
      </c>
      <c r="T183" s="2" t="s">
        <v>180</v>
      </c>
      <c r="U183" s="2">
        <v>0</v>
      </c>
    </row>
    <row r="184" spans="1:21" x14ac:dyDescent="0.3">
      <c r="A184" s="2" t="s">
        <v>262</v>
      </c>
      <c r="B184" s="2" t="s">
        <v>220</v>
      </c>
      <c r="C184" s="2" t="s">
        <v>194</v>
      </c>
      <c r="D184" s="2">
        <v>130</v>
      </c>
      <c r="E184" s="2">
        <v>720</v>
      </c>
      <c r="F184" s="2" t="s">
        <v>180</v>
      </c>
      <c r="G184" s="2">
        <v>0</v>
      </c>
      <c r="H184" s="2">
        <v>30</v>
      </c>
      <c r="I184" s="2">
        <v>0</v>
      </c>
      <c r="J184" s="2">
        <v>0.05</v>
      </c>
      <c r="K184" s="2">
        <v>6.0000000000000001E-3</v>
      </c>
      <c r="L184" s="2">
        <v>1</v>
      </c>
      <c r="M184" s="2">
        <v>0</v>
      </c>
      <c r="N184" s="2">
        <v>0</v>
      </c>
      <c r="O184" s="2" t="s">
        <v>247</v>
      </c>
      <c r="P184" s="2" t="s">
        <v>180</v>
      </c>
      <c r="Q184" s="2" t="s">
        <v>180</v>
      </c>
      <c r="R184" s="2" t="s">
        <v>180</v>
      </c>
      <c r="S184" s="2" t="s">
        <v>180</v>
      </c>
      <c r="T184" s="2" t="s">
        <v>180</v>
      </c>
      <c r="U184" s="2">
        <v>0</v>
      </c>
    </row>
    <row r="185" spans="1:21" x14ac:dyDescent="0.3">
      <c r="A185" s="2" t="s">
        <v>263</v>
      </c>
      <c r="B185" s="2" t="s">
        <v>222</v>
      </c>
      <c r="C185" s="2" t="s">
        <v>207</v>
      </c>
      <c r="D185" s="2">
        <v>140</v>
      </c>
      <c r="E185" s="2">
        <v>500</v>
      </c>
      <c r="F185" s="2" t="s">
        <v>180</v>
      </c>
      <c r="G185" s="2">
        <v>0</v>
      </c>
      <c r="H185" s="2">
        <v>35</v>
      </c>
      <c r="I185" s="2">
        <v>0</v>
      </c>
      <c r="J185" s="2">
        <v>9.8699999999999996E-2</v>
      </c>
      <c r="K185" s="2">
        <v>0.38</v>
      </c>
      <c r="L185" s="2">
        <v>0</v>
      </c>
      <c r="M185" s="2">
        <v>0</v>
      </c>
      <c r="N185" s="2">
        <v>0</v>
      </c>
      <c r="O185" s="2" t="s">
        <v>223</v>
      </c>
      <c r="P185" s="2" t="s">
        <v>180</v>
      </c>
      <c r="Q185" s="2" t="s">
        <v>180</v>
      </c>
      <c r="R185" s="2" t="s">
        <v>180</v>
      </c>
      <c r="S185" s="2" t="s">
        <v>180</v>
      </c>
      <c r="T185" s="2" t="s">
        <v>180</v>
      </c>
      <c r="U185" s="2">
        <v>1</v>
      </c>
    </row>
    <row r="186" spans="1:21" x14ac:dyDescent="0.3">
      <c r="A186" s="2" t="s">
        <v>264</v>
      </c>
      <c r="B186" s="2" t="s">
        <v>222</v>
      </c>
      <c r="C186" s="2" t="s">
        <v>205</v>
      </c>
      <c r="D186" s="2">
        <v>140</v>
      </c>
      <c r="E186" s="2">
        <v>0</v>
      </c>
      <c r="F186" s="2" t="s">
        <v>180</v>
      </c>
      <c r="G186" s="2">
        <v>0</v>
      </c>
      <c r="H186" s="2">
        <v>35</v>
      </c>
      <c r="I186" s="2">
        <v>0</v>
      </c>
      <c r="J186" s="2">
        <v>9.8699999999999996E-2</v>
      </c>
      <c r="K186" s="2">
        <v>0.38</v>
      </c>
      <c r="L186" s="2">
        <v>0</v>
      </c>
      <c r="M186" s="2">
        <v>0</v>
      </c>
      <c r="N186" s="2">
        <v>0</v>
      </c>
      <c r="O186" s="2" t="s">
        <v>223</v>
      </c>
      <c r="P186" s="2" t="s">
        <v>180</v>
      </c>
      <c r="Q186" s="2" t="s">
        <v>180</v>
      </c>
      <c r="R186" s="2" t="s">
        <v>180</v>
      </c>
      <c r="S186" s="2" t="s">
        <v>180</v>
      </c>
      <c r="T186" s="2" t="s">
        <v>180</v>
      </c>
      <c r="U186" s="2">
        <v>1</v>
      </c>
    </row>
    <row r="187" spans="1:21" x14ac:dyDescent="0.3">
      <c r="A187" s="2" t="s">
        <v>265</v>
      </c>
      <c r="B187" s="2" t="s">
        <v>222</v>
      </c>
      <c r="C187" s="2" t="s">
        <v>221</v>
      </c>
      <c r="D187" s="2">
        <v>140</v>
      </c>
      <c r="E187" s="2">
        <v>0</v>
      </c>
      <c r="F187" s="2" t="s">
        <v>180</v>
      </c>
      <c r="G187" s="2">
        <v>0</v>
      </c>
      <c r="H187" s="2">
        <v>35</v>
      </c>
      <c r="I187" s="2">
        <v>0</v>
      </c>
      <c r="J187" s="2">
        <v>9.8699999999999996E-2</v>
      </c>
      <c r="K187" s="2">
        <v>0.38</v>
      </c>
      <c r="L187" s="2">
        <v>0</v>
      </c>
      <c r="M187" s="2">
        <v>0</v>
      </c>
      <c r="N187" s="2">
        <v>0</v>
      </c>
      <c r="O187" s="2" t="s">
        <v>223</v>
      </c>
      <c r="P187" s="2" t="s">
        <v>180</v>
      </c>
      <c r="Q187" s="2" t="s">
        <v>180</v>
      </c>
      <c r="R187" s="2" t="s">
        <v>180</v>
      </c>
      <c r="S187" s="2" t="s">
        <v>180</v>
      </c>
      <c r="T187" s="2" t="s">
        <v>180</v>
      </c>
      <c r="U187" s="2">
        <v>1</v>
      </c>
    </row>
    <row r="188" spans="1:21" x14ac:dyDescent="0.3">
      <c r="A188" s="2" t="s">
        <v>266</v>
      </c>
      <c r="B188" s="2" t="s">
        <v>222</v>
      </c>
      <c r="C188" s="2" t="s">
        <v>208</v>
      </c>
      <c r="D188" s="2">
        <v>140</v>
      </c>
      <c r="E188" s="2">
        <v>500</v>
      </c>
      <c r="F188" s="2" t="s">
        <v>180</v>
      </c>
      <c r="G188" s="2">
        <v>0</v>
      </c>
      <c r="H188" s="2">
        <v>35</v>
      </c>
      <c r="I188" s="2">
        <v>0</v>
      </c>
      <c r="J188" s="2">
        <v>9.8699999999999996E-2</v>
      </c>
      <c r="K188" s="2">
        <v>0.38</v>
      </c>
      <c r="L188" s="2">
        <v>0</v>
      </c>
      <c r="M188" s="2">
        <v>0</v>
      </c>
      <c r="N188" s="2">
        <v>0</v>
      </c>
      <c r="O188" s="2" t="s">
        <v>223</v>
      </c>
      <c r="P188" s="2" t="s">
        <v>180</v>
      </c>
      <c r="Q188" s="2" t="s">
        <v>180</v>
      </c>
      <c r="R188" s="2" t="s">
        <v>180</v>
      </c>
      <c r="S188" s="2" t="s">
        <v>180</v>
      </c>
      <c r="T188" s="2" t="s">
        <v>180</v>
      </c>
      <c r="U188" s="2">
        <v>1</v>
      </c>
    </row>
    <row r="189" spans="1:21" x14ac:dyDescent="0.3">
      <c r="A189" s="2" t="s">
        <v>267</v>
      </c>
      <c r="B189" s="2" t="s">
        <v>222</v>
      </c>
      <c r="C189" s="2" t="s">
        <v>196</v>
      </c>
      <c r="D189" s="2">
        <v>140</v>
      </c>
      <c r="E189" s="2">
        <v>0</v>
      </c>
      <c r="F189" s="2" t="s">
        <v>180</v>
      </c>
      <c r="G189" s="2">
        <v>0</v>
      </c>
      <c r="H189" s="2">
        <v>35</v>
      </c>
      <c r="I189" s="2">
        <v>0</v>
      </c>
      <c r="J189" s="2">
        <v>9.8699999999999996E-2</v>
      </c>
      <c r="K189" s="2">
        <v>0.38</v>
      </c>
      <c r="L189" s="2">
        <v>0</v>
      </c>
      <c r="M189" s="2">
        <v>0</v>
      </c>
      <c r="N189" s="2">
        <v>0</v>
      </c>
      <c r="O189" s="2" t="s">
        <v>223</v>
      </c>
      <c r="P189" s="2" t="s">
        <v>180</v>
      </c>
      <c r="Q189" s="2" t="s">
        <v>180</v>
      </c>
      <c r="R189" s="2" t="s">
        <v>180</v>
      </c>
      <c r="S189" s="2" t="s">
        <v>180</v>
      </c>
      <c r="T189" s="2" t="s">
        <v>180</v>
      </c>
      <c r="U189" s="2">
        <v>1</v>
      </c>
    </row>
    <row r="190" spans="1:21" x14ac:dyDescent="0.3">
      <c r="A190" s="2" t="s">
        <v>268</v>
      </c>
      <c r="B190" s="2" t="s">
        <v>222</v>
      </c>
      <c r="C190" s="2" t="s">
        <v>199</v>
      </c>
      <c r="D190" s="2">
        <v>140</v>
      </c>
      <c r="E190" s="2">
        <v>500</v>
      </c>
      <c r="F190" s="2" t="s">
        <v>180</v>
      </c>
      <c r="G190" s="2">
        <v>0</v>
      </c>
      <c r="H190" s="2">
        <v>35</v>
      </c>
      <c r="I190" s="2">
        <v>0</v>
      </c>
      <c r="J190" s="2">
        <v>9.8699999999999996E-2</v>
      </c>
      <c r="K190" s="2">
        <v>0.38</v>
      </c>
      <c r="L190" s="2">
        <v>0</v>
      </c>
      <c r="M190" s="2">
        <v>0</v>
      </c>
      <c r="N190" s="2">
        <v>0</v>
      </c>
      <c r="O190" s="2" t="s">
        <v>223</v>
      </c>
      <c r="P190" s="2" t="s">
        <v>180</v>
      </c>
      <c r="Q190" s="2" t="s">
        <v>180</v>
      </c>
      <c r="R190" s="2" t="s">
        <v>180</v>
      </c>
      <c r="S190" s="2" t="s">
        <v>180</v>
      </c>
      <c r="T190" s="2" t="s">
        <v>180</v>
      </c>
      <c r="U190" s="2">
        <v>1</v>
      </c>
    </row>
    <row r="191" spans="1:21" x14ac:dyDescent="0.3">
      <c r="A191" s="2" t="s">
        <v>269</v>
      </c>
      <c r="B191" s="2" t="s">
        <v>222</v>
      </c>
      <c r="C191" s="2" t="s">
        <v>182</v>
      </c>
      <c r="D191" s="2">
        <v>140</v>
      </c>
      <c r="E191" s="2">
        <v>0</v>
      </c>
      <c r="F191" s="2" t="s">
        <v>180</v>
      </c>
      <c r="G191" s="2">
        <v>0</v>
      </c>
      <c r="H191" s="2">
        <v>35</v>
      </c>
      <c r="I191" s="2">
        <v>0</v>
      </c>
      <c r="J191" s="2">
        <v>9.8699999999999996E-2</v>
      </c>
      <c r="K191" s="2">
        <v>0.38</v>
      </c>
      <c r="L191" s="2">
        <v>0</v>
      </c>
      <c r="M191" s="2">
        <v>0</v>
      </c>
      <c r="N191" s="2">
        <v>0</v>
      </c>
      <c r="O191" s="2" t="s">
        <v>223</v>
      </c>
      <c r="P191" s="2" t="s">
        <v>180</v>
      </c>
      <c r="Q191" s="2" t="s">
        <v>180</v>
      </c>
      <c r="R191" s="2" t="s">
        <v>180</v>
      </c>
      <c r="S191" s="2" t="s">
        <v>180</v>
      </c>
      <c r="T191" s="2" t="s">
        <v>180</v>
      </c>
      <c r="U191" s="2">
        <v>1</v>
      </c>
    </row>
    <row r="192" spans="1:21" x14ac:dyDescent="0.3">
      <c r="A192" s="2" t="s">
        <v>270</v>
      </c>
      <c r="B192" s="2" t="s">
        <v>222</v>
      </c>
      <c r="C192" s="2" t="s">
        <v>178</v>
      </c>
      <c r="D192" s="2">
        <v>140</v>
      </c>
      <c r="E192" s="2">
        <v>0</v>
      </c>
      <c r="F192" s="2" t="s">
        <v>180</v>
      </c>
      <c r="G192" s="2">
        <v>0</v>
      </c>
      <c r="H192" s="2">
        <v>35</v>
      </c>
      <c r="I192" s="2">
        <v>0</v>
      </c>
      <c r="J192" s="2">
        <v>9.8699999999999996E-2</v>
      </c>
      <c r="K192" s="2">
        <v>0.38</v>
      </c>
      <c r="L192" s="2">
        <v>0</v>
      </c>
      <c r="M192" s="2">
        <v>0</v>
      </c>
      <c r="N192" s="2">
        <v>0</v>
      </c>
      <c r="O192" s="2" t="s">
        <v>223</v>
      </c>
      <c r="P192" s="2" t="s">
        <v>180</v>
      </c>
      <c r="Q192" s="2" t="s">
        <v>180</v>
      </c>
      <c r="R192" s="2" t="s">
        <v>180</v>
      </c>
      <c r="S192" s="2" t="s">
        <v>180</v>
      </c>
      <c r="T192" s="2" t="s">
        <v>180</v>
      </c>
      <c r="U192" s="2">
        <v>1</v>
      </c>
    </row>
    <row r="193" spans="1:21" x14ac:dyDescent="0.3">
      <c r="A193" s="2" t="s">
        <v>271</v>
      </c>
      <c r="B193" s="2" t="s">
        <v>222</v>
      </c>
      <c r="C193" s="2" t="s">
        <v>215</v>
      </c>
      <c r="D193" s="2">
        <v>140</v>
      </c>
      <c r="E193" s="2">
        <v>0</v>
      </c>
      <c r="F193" s="2" t="s">
        <v>180</v>
      </c>
      <c r="G193" s="2">
        <v>0</v>
      </c>
      <c r="H193" s="2">
        <v>35</v>
      </c>
      <c r="I193" s="2">
        <v>0</v>
      </c>
      <c r="J193" s="2">
        <v>9.8699999999999996E-2</v>
      </c>
      <c r="K193" s="2">
        <v>0.38</v>
      </c>
      <c r="L193" s="2">
        <v>0</v>
      </c>
      <c r="M193" s="2">
        <v>0</v>
      </c>
      <c r="N193" s="2">
        <v>0</v>
      </c>
      <c r="O193" s="2" t="s">
        <v>223</v>
      </c>
      <c r="P193" s="2" t="s">
        <v>180</v>
      </c>
      <c r="Q193" s="2" t="s">
        <v>180</v>
      </c>
      <c r="R193" s="2" t="s">
        <v>180</v>
      </c>
      <c r="S193" s="2" t="s">
        <v>180</v>
      </c>
      <c r="T193" s="2" t="s">
        <v>180</v>
      </c>
      <c r="U193" s="2">
        <v>1</v>
      </c>
    </row>
    <row r="194" spans="1:21" x14ac:dyDescent="0.3">
      <c r="A194" s="2" t="s">
        <v>272</v>
      </c>
      <c r="B194" s="2" t="s">
        <v>222</v>
      </c>
      <c r="C194" s="2" t="s">
        <v>185</v>
      </c>
      <c r="D194" s="2">
        <v>140</v>
      </c>
      <c r="E194" s="2">
        <v>0</v>
      </c>
      <c r="F194" s="2" t="s">
        <v>180</v>
      </c>
      <c r="G194" s="2">
        <v>0</v>
      </c>
      <c r="H194" s="2">
        <v>35</v>
      </c>
      <c r="I194" s="2">
        <v>0</v>
      </c>
      <c r="J194" s="2">
        <v>9.8699999999999996E-2</v>
      </c>
      <c r="K194" s="2">
        <v>0.38</v>
      </c>
      <c r="L194" s="2">
        <v>0</v>
      </c>
      <c r="M194" s="2">
        <v>0</v>
      </c>
      <c r="N194" s="2">
        <v>0</v>
      </c>
      <c r="O194" s="2" t="s">
        <v>223</v>
      </c>
      <c r="P194" s="2" t="s">
        <v>180</v>
      </c>
      <c r="Q194" s="2" t="s">
        <v>180</v>
      </c>
      <c r="R194" s="2" t="s">
        <v>180</v>
      </c>
      <c r="S194" s="2" t="s">
        <v>180</v>
      </c>
      <c r="T194" s="2" t="s">
        <v>180</v>
      </c>
      <c r="U194" s="2">
        <v>1</v>
      </c>
    </row>
    <row r="195" spans="1:21" x14ac:dyDescent="0.3">
      <c r="A195" s="2" t="s">
        <v>273</v>
      </c>
      <c r="B195" s="2" t="s">
        <v>222</v>
      </c>
      <c r="C195" s="2" t="s">
        <v>192</v>
      </c>
      <c r="D195" s="2">
        <v>140</v>
      </c>
      <c r="E195" s="2">
        <v>500</v>
      </c>
      <c r="F195" s="2" t="s">
        <v>180</v>
      </c>
      <c r="G195" s="2">
        <v>0</v>
      </c>
      <c r="H195" s="2">
        <v>35</v>
      </c>
      <c r="I195" s="2">
        <v>0</v>
      </c>
      <c r="J195" s="2">
        <v>9.8699999999999996E-2</v>
      </c>
      <c r="K195" s="2">
        <v>0.38</v>
      </c>
      <c r="L195" s="2">
        <v>0</v>
      </c>
      <c r="M195" s="2">
        <v>0</v>
      </c>
      <c r="N195" s="2">
        <v>0</v>
      </c>
      <c r="O195" s="2" t="s">
        <v>223</v>
      </c>
      <c r="P195" s="2" t="s">
        <v>180</v>
      </c>
      <c r="Q195" s="2" t="s">
        <v>180</v>
      </c>
      <c r="R195" s="2" t="s">
        <v>180</v>
      </c>
      <c r="S195" s="2" t="s">
        <v>180</v>
      </c>
      <c r="T195" s="2" t="s">
        <v>180</v>
      </c>
      <c r="U195" s="2">
        <v>1</v>
      </c>
    </row>
    <row r="196" spans="1:21" x14ac:dyDescent="0.3">
      <c r="A196" s="2" t="s">
        <v>274</v>
      </c>
      <c r="B196" s="2" t="s">
        <v>222</v>
      </c>
      <c r="C196" s="2" t="s">
        <v>190</v>
      </c>
      <c r="D196" s="2">
        <v>140</v>
      </c>
      <c r="E196" s="2">
        <v>500</v>
      </c>
      <c r="F196" s="2" t="s">
        <v>180</v>
      </c>
      <c r="G196" s="2">
        <v>0</v>
      </c>
      <c r="H196" s="2">
        <v>35</v>
      </c>
      <c r="I196" s="2">
        <v>0</v>
      </c>
      <c r="J196" s="2">
        <v>9.8699999999999996E-2</v>
      </c>
      <c r="K196" s="2">
        <v>0.38</v>
      </c>
      <c r="L196" s="2">
        <v>0</v>
      </c>
      <c r="M196" s="2">
        <v>0</v>
      </c>
      <c r="N196" s="2">
        <v>0</v>
      </c>
      <c r="O196" s="2" t="s">
        <v>223</v>
      </c>
      <c r="P196" s="2" t="s">
        <v>180</v>
      </c>
      <c r="Q196" s="2" t="s">
        <v>180</v>
      </c>
      <c r="R196" s="2" t="s">
        <v>180</v>
      </c>
      <c r="S196" s="2" t="s">
        <v>180</v>
      </c>
      <c r="T196" s="2" t="s">
        <v>180</v>
      </c>
      <c r="U196" s="2">
        <v>1</v>
      </c>
    </row>
    <row r="197" spans="1:21" x14ac:dyDescent="0.3">
      <c r="A197" s="2" t="s">
        <v>275</v>
      </c>
      <c r="B197" s="2" t="s">
        <v>222</v>
      </c>
      <c r="C197" s="2" t="s">
        <v>202</v>
      </c>
      <c r="D197" s="2">
        <v>140</v>
      </c>
      <c r="E197" s="2">
        <v>0</v>
      </c>
      <c r="F197" s="2" t="s">
        <v>180</v>
      </c>
      <c r="G197" s="2">
        <v>0</v>
      </c>
      <c r="H197" s="2">
        <v>35</v>
      </c>
      <c r="I197" s="2">
        <v>0</v>
      </c>
      <c r="J197" s="2">
        <v>9.8699999999999996E-2</v>
      </c>
      <c r="K197" s="2">
        <v>0.38</v>
      </c>
      <c r="L197" s="2">
        <v>0</v>
      </c>
      <c r="M197" s="2">
        <v>0</v>
      </c>
      <c r="N197" s="2">
        <v>0</v>
      </c>
      <c r="O197" s="2" t="s">
        <v>223</v>
      </c>
      <c r="P197" s="2" t="s">
        <v>180</v>
      </c>
      <c r="Q197" s="2" t="s">
        <v>180</v>
      </c>
      <c r="R197" s="2" t="s">
        <v>180</v>
      </c>
      <c r="S197" s="2" t="s">
        <v>180</v>
      </c>
      <c r="T197" s="2" t="s">
        <v>180</v>
      </c>
      <c r="U197" s="2">
        <v>1</v>
      </c>
    </row>
    <row r="198" spans="1:21" x14ac:dyDescent="0.3">
      <c r="A198" s="2" t="s">
        <v>276</v>
      </c>
      <c r="B198" s="2" t="s">
        <v>222</v>
      </c>
      <c r="C198" s="2" t="s">
        <v>217</v>
      </c>
      <c r="D198" s="2">
        <v>140</v>
      </c>
      <c r="E198" s="2">
        <v>0</v>
      </c>
      <c r="F198" s="2" t="s">
        <v>180</v>
      </c>
      <c r="G198" s="2">
        <v>0</v>
      </c>
      <c r="H198" s="2">
        <v>35</v>
      </c>
      <c r="I198" s="2">
        <v>0</v>
      </c>
      <c r="J198" s="2">
        <v>9.8699999999999996E-2</v>
      </c>
      <c r="K198" s="2">
        <v>0.38</v>
      </c>
      <c r="L198" s="2">
        <v>0</v>
      </c>
      <c r="M198" s="2">
        <v>0</v>
      </c>
      <c r="N198" s="2">
        <v>0</v>
      </c>
      <c r="O198" s="2" t="s">
        <v>223</v>
      </c>
      <c r="P198" s="2" t="s">
        <v>180</v>
      </c>
      <c r="Q198" s="2" t="s">
        <v>180</v>
      </c>
      <c r="R198" s="2" t="s">
        <v>180</v>
      </c>
      <c r="S198" s="2" t="s">
        <v>180</v>
      </c>
      <c r="T198" s="2" t="s">
        <v>180</v>
      </c>
      <c r="U198" s="2">
        <v>1</v>
      </c>
    </row>
    <row r="199" spans="1:21" x14ac:dyDescent="0.3">
      <c r="A199" s="2" t="s">
        <v>277</v>
      </c>
      <c r="B199" s="2" t="s">
        <v>222</v>
      </c>
      <c r="C199" s="2" t="s">
        <v>194</v>
      </c>
      <c r="D199" s="2">
        <v>140</v>
      </c>
      <c r="E199" s="2">
        <v>0</v>
      </c>
      <c r="F199" s="2" t="s">
        <v>180</v>
      </c>
      <c r="G199" s="2">
        <v>0</v>
      </c>
      <c r="H199" s="2">
        <v>35</v>
      </c>
      <c r="I199" s="2">
        <v>0</v>
      </c>
      <c r="J199" s="2">
        <v>9.8699999999999996E-2</v>
      </c>
      <c r="K199" s="2">
        <v>0.38</v>
      </c>
      <c r="L199" s="2">
        <v>0</v>
      </c>
      <c r="M199" s="2">
        <v>0</v>
      </c>
      <c r="N199" s="2">
        <v>0</v>
      </c>
      <c r="O199" s="2" t="s">
        <v>223</v>
      </c>
      <c r="P199" s="2" t="s">
        <v>180</v>
      </c>
      <c r="Q199" s="2" t="s">
        <v>180</v>
      </c>
      <c r="R199" s="2" t="s">
        <v>180</v>
      </c>
      <c r="S199" s="2" t="s">
        <v>180</v>
      </c>
      <c r="T199" s="2" t="s">
        <v>180</v>
      </c>
      <c r="U199" s="2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206A0-9137-492E-801C-F237A4902DF7}">
  <dimension ref="A1:Z204"/>
  <sheetViews>
    <sheetView topLeftCell="A97" zoomScaleNormal="100" workbookViewId="0">
      <pane xSplit="1" topLeftCell="B1" activePane="topRight" state="frozen"/>
      <selection activeCell="A76" sqref="A76"/>
      <selection pane="topRight" activeCell="F125" sqref="F125"/>
    </sheetView>
  </sheetViews>
  <sheetFormatPr baseColWidth="10" defaultRowHeight="14.4" x14ac:dyDescent="0.3"/>
  <cols>
    <col min="1" max="1" width="23.21875" bestFit="1" customWidth="1"/>
    <col min="2" max="2" width="11" bestFit="1" customWidth="1"/>
    <col min="3" max="3" width="16" bestFit="1" customWidth="1"/>
    <col min="4" max="4" width="26.6640625" bestFit="1" customWidth="1"/>
    <col min="5" max="5" width="23.21875" bestFit="1" customWidth="1"/>
    <col min="6" max="6" width="24" bestFit="1" customWidth="1"/>
    <col min="7" max="7" width="17.77734375" bestFit="1" customWidth="1"/>
    <col min="8" max="8" width="14.88671875" bestFit="1" customWidth="1"/>
    <col min="9" max="9" width="24" bestFit="1" customWidth="1"/>
    <col min="10" max="10" width="27.33203125" bestFit="1" customWidth="1"/>
    <col min="11" max="11" width="24.21875" bestFit="1" customWidth="1"/>
    <col min="12" max="12" width="16.21875" bestFit="1" customWidth="1"/>
    <col min="13" max="13" width="17.109375" bestFit="1" customWidth="1"/>
    <col min="14" max="14" width="14.6640625" bestFit="1" customWidth="1"/>
    <col min="15" max="15" width="19.77734375" bestFit="1" customWidth="1"/>
    <col min="16" max="16" width="14.6640625" bestFit="1" customWidth="1"/>
    <col min="17" max="17" width="26.6640625" bestFit="1" customWidth="1"/>
    <col min="18" max="18" width="21.44140625" bestFit="1" customWidth="1"/>
    <col min="19" max="19" width="22.77734375" bestFit="1" customWidth="1"/>
    <col min="20" max="20" width="26.33203125" bestFit="1" customWidth="1"/>
    <col min="21" max="21" width="15.6640625" bestFit="1" customWidth="1"/>
  </cols>
  <sheetData>
    <row r="1" spans="1:26" ht="43.2" x14ac:dyDescent="0.3">
      <c r="A1" s="2" t="s">
        <v>0</v>
      </c>
      <c r="B1" s="2" t="s">
        <v>158</v>
      </c>
      <c r="C1" s="2" t="s">
        <v>159</v>
      </c>
      <c r="D1" s="2" t="s">
        <v>160</v>
      </c>
      <c r="E1" s="2" t="s">
        <v>161</v>
      </c>
      <c r="F1" s="2" t="s">
        <v>162</v>
      </c>
      <c r="G1" s="2" t="s">
        <v>163</v>
      </c>
      <c r="H1" s="2" t="s">
        <v>164</v>
      </c>
      <c r="I1" s="2" t="s">
        <v>165</v>
      </c>
      <c r="J1" s="2" t="s">
        <v>166</v>
      </c>
      <c r="K1" s="2" t="s">
        <v>167</v>
      </c>
      <c r="L1" s="2" t="s">
        <v>168</v>
      </c>
      <c r="M1" s="2" t="s">
        <v>169</v>
      </c>
      <c r="N1" s="2" t="s">
        <v>170</v>
      </c>
      <c r="O1" s="2" t="s">
        <v>171</v>
      </c>
      <c r="P1" s="2" t="s">
        <v>172</v>
      </c>
      <c r="Q1" s="2" t="s">
        <v>173</v>
      </c>
      <c r="R1" s="2" t="s">
        <v>174</v>
      </c>
      <c r="S1" s="2" t="s">
        <v>175</v>
      </c>
      <c r="T1" s="2" t="s">
        <v>176</v>
      </c>
      <c r="U1" s="2" t="s">
        <v>912</v>
      </c>
      <c r="V1" s="2" t="s">
        <v>936</v>
      </c>
      <c r="W1" s="2" t="s">
        <v>937</v>
      </c>
      <c r="X1" s="2" t="s">
        <v>938</v>
      </c>
      <c r="Y1" s="2" t="s">
        <v>943</v>
      </c>
      <c r="Z1" s="2" t="s">
        <v>944</v>
      </c>
    </row>
    <row r="2" spans="1:26" x14ac:dyDescent="0.3">
      <c r="A2" s="2" t="s">
        <v>9</v>
      </c>
      <c r="B2" s="2" t="s">
        <v>204</v>
      </c>
      <c r="C2" s="2" t="s">
        <v>182</v>
      </c>
      <c r="D2" s="2">
        <v>0</v>
      </c>
      <c r="E2" s="2" t="s">
        <v>180</v>
      </c>
      <c r="F2" s="2">
        <v>4.5999999999999996</v>
      </c>
      <c r="G2" s="2">
        <v>0</v>
      </c>
      <c r="H2" s="2">
        <v>80</v>
      </c>
      <c r="I2" s="2">
        <v>0</v>
      </c>
      <c r="J2" s="2">
        <v>3.1399999999999997E-2</v>
      </c>
      <c r="K2" s="2">
        <v>0.35</v>
      </c>
      <c r="L2" s="2">
        <v>0</v>
      </c>
      <c r="M2" s="2">
        <v>0</v>
      </c>
      <c r="N2" s="2">
        <v>1</v>
      </c>
      <c r="O2" s="2" t="s">
        <v>206</v>
      </c>
      <c r="P2" s="2" t="s">
        <v>180</v>
      </c>
      <c r="Q2" s="2" t="s">
        <v>180</v>
      </c>
      <c r="R2" s="2" t="s">
        <v>180</v>
      </c>
      <c r="S2" s="2" t="s">
        <v>180</v>
      </c>
      <c r="T2" s="2" t="s">
        <v>180</v>
      </c>
      <c r="U2" s="2">
        <v>0</v>
      </c>
      <c r="V2" s="2">
        <v>0</v>
      </c>
      <c r="W2" s="2">
        <v>0</v>
      </c>
      <c r="X2" s="2">
        <v>0</v>
      </c>
      <c r="Y2" s="2">
        <v>2</v>
      </c>
      <c r="Z2" s="2">
        <v>0</v>
      </c>
    </row>
    <row r="3" spans="1:26" x14ac:dyDescent="0.3">
      <c r="A3" s="2" t="s">
        <v>10</v>
      </c>
      <c r="B3" s="2" t="s">
        <v>204</v>
      </c>
      <c r="C3" s="2" t="s">
        <v>208</v>
      </c>
      <c r="D3" s="2">
        <v>0</v>
      </c>
      <c r="E3" s="2" t="s">
        <v>180</v>
      </c>
      <c r="F3" s="2">
        <v>4.5999999999999996</v>
      </c>
      <c r="G3" s="2">
        <v>0</v>
      </c>
      <c r="H3" s="2">
        <v>80</v>
      </c>
      <c r="I3" s="2">
        <v>0</v>
      </c>
      <c r="J3" s="2">
        <v>3.1399999999999997E-2</v>
      </c>
      <c r="K3" s="2">
        <v>0.35</v>
      </c>
      <c r="L3" s="2">
        <v>0</v>
      </c>
      <c r="M3" s="2">
        <v>0</v>
      </c>
      <c r="N3" s="2">
        <v>1</v>
      </c>
      <c r="O3" s="2" t="s">
        <v>206</v>
      </c>
      <c r="P3" s="2" t="s">
        <v>180</v>
      </c>
      <c r="Q3" s="2" t="s">
        <v>180</v>
      </c>
      <c r="R3" s="2" t="s">
        <v>180</v>
      </c>
      <c r="S3" s="2" t="s">
        <v>180</v>
      </c>
      <c r="T3" s="2" t="s">
        <v>180</v>
      </c>
      <c r="U3" s="2">
        <v>0</v>
      </c>
      <c r="V3" s="2">
        <v>0</v>
      </c>
      <c r="W3" s="2">
        <v>0</v>
      </c>
      <c r="X3" s="2">
        <v>0</v>
      </c>
      <c r="Y3" s="2">
        <v>2</v>
      </c>
      <c r="Z3" s="2">
        <v>0</v>
      </c>
    </row>
    <row r="4" spans="1:26" x14ac:dyDescent="0.3">
      <c r="A4" s="2" t="s">
        <v>11</v>
      </c>
      <c r="B4" s="2" t="s">
        <v>204</v>
      </c>
      <c r="C4" s="2" t="s">
        <v>182</v>
      </c>
      <c r="D4" s="2">
        <v>0</v>
      </c>
      <c r="E4" s="2" t="s">
        <v>180</v>
      </c>
      <c r="F4" s="2">
        <v>4.5999999999999996</v>
      </c>
      <c r="G4" s="2">
        <v>0</v>
      </c>
      <c r="H4" s="2">
        <v>80</v>
      </c>
      <c r="I4" s="2">
        <v>0</v>
      </c>
      <c r="J4" s="2">
        <v>3.1399999999999997E-2</v>
      </c>
      <c r="K4" s="2">
        <v>0.35</v>
      </c>
      <c r="L4" s="2">
        <v>0</v>
      </c>
      <c r="M4" s="2">
        <v>0</v>
      </c>
      <c r="N4" s="2">
        <v>1</v>
      </c>
      <c r="O4" s="2" t="s">
        <v>206</v>
      </c>
      <c r="P4" s="2" t="s">
        <v>180</v>
      </c>
      <c r="Q4" s="2" t="s">
        <v>180</v>
      </c>
      <c r="R4" s="2" t="s">
        <v>180</v>
      </c>
      <c r="S4" s="2" t="s">
        <v>180</v>
      </c>
      <c r="T4" s="2" t="s">
        <v>180</v>
      </c>
      <c r="U4" s="2">
        <v>0</v>
      </c>
      <c r="V4" s="2">
        <v>0</v>
      </c>
      <c r="W4" s="2">
        <v>0</v>
      </c>
      <c r="X4" s="2">
        <v>0</v>
      </c>
      <c r="Y4" s="2">
        <v>2</v>
      </c>
      <c r="Z4" s="2">
        <v>0</v>
      </c>
    </row>
    <row r="5" spans="1:26" x14ac:dyDescent="0.3">
      <c r="A5" s="2" t="s">
        <v>12</v>
      </c>
      <c r="B5" s="2" t="s">
        <v>204</v>
      </c>
      <c r="C5" s="2" t="s">
        <v>178</v>
      </c>
      <c r="D5" s="2">
        <v>0</v>
      </c>
      <c r="E5" s="2" t="s">
        <v>180</v>
      </c>
      <c r="F5" s="2">
        <v>4.5999999999999996</v>
      </c>
      <c r="G5" s="2">
        <v>0</v>
      </c>
      <c r="H5" s="2">
        <v>80</v>
      </c>
      <c r="I5" s="2">
        <v>0</v>
      </c>
      <c r="J5" s="2">
        <v>3.1399999999999997E-2</v>
      </c>
      <c r="K5" s="2">
        <v>0.35</v>
      </c>
      <c r="L5" s="2">
        <v>0</v>
      </c>
      <c r="M5" s="2">
        <v>0</v>
      </c>
      <c r="N5" s="2">
        <v>1</v>
      </c>
      <c r="O5" s="2" t="s">
        <v>206</v>
      </c>
      <c r="P5" s="2" t="s">
        <v>180</v>
      </c>
      <c r="Q5" s="2" t="s">
        <v>180</v>
      </c>
      <c r="R5" s="2" t="s">
        <v>180</v>
      </c>
      <c r="S5" s="2" t="s">
        <v>180</v>
      </c>
      <c r="T5" s="2" t="s">
        <v>180</v>
      </c>
      <c r="U5" s="2">
        <v>0</v>
      </c>
      <c r="V5" s="2">
        <v>0</v>
      </c>
      <c r="W5" s="2">
        <v>0</v>
      </c>
      <c r="X5" s="2">
        <v>0</v>
      </c>
      <c r="Y5" s="2">
        <v>2</v>
      </c>
      <c r="Z5" s="2">
        <v>0</v>
      </c>
    </row>
    <row r="6" spans="1:26" x14ac:dyDescent="0.3">
      <c r="A6" s="2" t="s">
        <v>13</v>
      </c>
      <c r="B6" s="2" t="s">
        <v>204</v>
      </c>
      <c r="C6" s="2" t="s">
        <v>217</v>
      </c>
      <c r="D6" s="2">
        <v>0</v>
      </c>
      <c r="E6" s="2" t="s">
        <v>180</v>
      </c>
      <c r="F6" s="2">
        <v>4.5999999999999996</v>
      </c>
      <c r="G6" s="2">
        <v>0</v>
      </c>
      <c r="H6" s="2">
        <v>80</v>
      </c>
      <c r="I6" s="2">
        <v>0</v>
      </c>
      <c r="J6" s="2">
        <v>3.1399999999999997E-2</v>
      </c>
      <c r="K6" s="2">
        <v>0.35</v>
      </c>
      <c r="L6" s="2">
        <v>0</v>
      </c>
      <c r="M6" s="2">
        <v>0</v>
      </c>
      <c r="N6" s="2">
        <v>1</v>
      </c>
      <c r="O6" s="2" t="s">
        <v>206</v>
      </c>
      <c r="P6" s="2" t="s">
        <v>180</v>
      </c>
      <c r="Q6" s="2" t="s">
        <v>180</v>
      </c>
      <c r="R6" s="2" t="s">
        <v>180</v>
      </c>
      <c r="S6" s="2" t="s">
        <v>180</v>
      </c>
      <c r="T6" s="2" t="s">
        <v>180</v>
      </c>
      <c r="U6" s="2">
        <v>0</v>
      </c>
      <c r="V6" s="2">
        <v>0</v>
      </c>
      <c r="W6" s="2">
        <v>0</v>
      </c>
      <c r="X6" s="2">
        <v>0</v>
      </c>
      <c r="Y6" s="2">
        <v>2</v>
      </c>
      <c r="Z6" s="2">
        <v>0</v>
      </c>
    </row>
    <row r="7" spans="1:26" x14ac:dyDescent="0.3">
      <c r="A7" s="2" t="s">
        <v>21</v>
      </c>
      <c r="B7" s="2" t="s">
        <v>204</v>
      </c>
      <c r="C7" s="2" t="s">
        <v>194</v>
      </c>
      <c r="D7" s="2">
        <v>0</v>
      </c>
      <c r="E7" s="2" t="s">
        <v>180</v>
      </c>
      <c r="F7" s="2">
        <v>4.5999999999999996</v>
      </c>
      <c r="G7" s="2">
        <v>0</v>
      </c>
      <c r="H7" s="2">
        <v>80</v>
      </c>
      <c r="I7" s="2">
        <v>0</v>
      </c>
      <c r="J7" s="2">
        <v>3.1399999999999997E-2</v>
      </c>
      <c r="K7" s="2">
        <v>0.35</v>
      </c>
      <c r="L7" s="2">
        <v>0</v>
      </c>
      <c r="M7" s="2">
        <v>0</v>
      </c>
      <c r="N7" s="2">
        <v>1</v>
      </c>
      <c r="O7" s="2" t="s">
        <v>206</v>
      </c>
      <c r="P7" s="2" t="s">
        <v>180</v>
      </c>
      <c r="Q7" s="2" t="s">
        <v>180</v>
      </c>
      <c r="R7" s="2" t="s">
        <v>180</v>
      </c>
      <c r="S7" s="2" t="s">
        <v>180</v>
      </c>
      <c r="T7" s="2" t="s">
        <v>180</v>
      </c>
      <c r="U7" s="2">
        <v>0</v>
      </c>
      <c r="V7" s="2">
        <v>0</v>
      </c>
      <c r="W7" s="2">
        <v>0</v>
      </c>
      <c r="X7" s="2">
        <v>0</v>
      </c>
      <c r="Y7" s="2">
        <v>2</v>
      </c>
      <c r="Z7" s="2">
        <v>0</v>
      </c>
    </row>
    <row r="8" spans="1:26" x14ac:dyDescent="0.3">
      <c r="A8" s="2" t="s">
        <v>22</v>
      </c>
      <c r="B8" s="2" t="s">
        <v>204</v>
      </c>
      <c r="C8" s="2" t="s">
        <v>185</v>
      </c>
      <c r="D8" s="2">
        <v>0</v>
      </c>
      <c r="E8" s="2" t="s">
        <v>180</v>
      </c>
      <c r="F8" s="2">
        <v>4.5999999999999996</v>
      </c>
      <c r="G8" s="2">
        <v>0</v>
      </c>
      <c r="H8" s="2">
        <v>80</v>
      </c>
      <c r="I8" s="2">
        <v>0</v>
      </c>
      <c r="J8" s="2">
        <v>3.1399999999999997E-2</v>
      </c>
      <c r="K8" s="2">
        <v>0.35</v>
      </c>
      <c r="L8" s="2">
        <v>0</v>
      </c>
      <c r="M8" s="2">
        <v>0</v>
      </c>
      <c r="N8" s="2">
        <v>1</v>
      </c>
      <c r="O8" s="2" t="s">
        <v>206</v>
      </c>
      <c r="P8" s="2" t="s">
        <v>180</v>
      </c>
      <c r="Q8" s="2" t="s">
        <v>180</v>
      </c>
      <c r="R8" s="2" t="s">
        <v>180</v>
      </c>
      <c r="S8" s="2" t="s">
        <v>180</v>
      </c>
      <c r="T8" s="2" t="s">
        <v>180</v>
      </c>
      <c r="U8" s="2">
        <v>0</v>
      </c>
      <c r="V8" s="2">
        <v>0</v>
      </c>
      <c r="W8" s="2">
        <v>0</v>
      </c>
      <c r="X8" s="2">
        <v>0</v>
      </c>
      <c r="Y8" s="2">
        <v>2</v>
      </c>
      <c r="Z8" s="2">
        <v>0</v>
      </c>
    </row>
    <row r="9" spans="1:26" x14ac:dyDescent="0.3">
      <c r="A9" s="2" t="s">
        <v>42</v>
      </c>
      <c r="B9" s="2" t="s">
        <v>204</v>
      </c>
      <c r="C9" s="2" t="s">
        <v>199</v>
      </c>
      <c r="D9" s="2">
        <v>0</v>
      </c>
      <c r="E9" s="2" t="s">
        <v>180</v>
      </c>
      <c r="F9" s="2">
        <v>4.5999999999999996</v>
      </c>
      <c r="G9" s="2">
        <v>0</v>
      </c>
      <c r="H9" s="2">
        <v>80</v>
      </c>
      <c r="I9" s="2">
        <v>0</v>
      </c>
      <c r="J9" s="2">
        <v>3.1399999999999997E-2</v>
      </c>
      <c r="K9" s="2">
        <v>0.35</v>
      </c>
      <c r="L9" s="2">
        <v>0</v>
      </c>
      <c r="M9" s="2">
        <v>0</v>
      </c>
      <c r="N9" s="2">
        <v>1</v>
      </c>
      <c r="O9" s="2" t="s">
        <v>206</v>
      </c>
      <c r="P9" s="2" t="s">
        <v>180</v>
      </c>
      <c r="Q9" s="2" t="s">
        <v>180</v>
      </c>
      <c r="R9" s="2" t="s">
        <v>180</v>
      </c>
      <c r="S9" s="2" t="s">
        <v>180</v>
      </c>
      <c r="T9" s="2" t="s">
        <v>180</v>
      </c>
      <c r="U9" s="2">
        <v>0</v>
      </c>
      <c r="V9" s="2">
        <v>0</v>
      </c>
      <c r="W9" s="2">
        <v>0</v>
      </c>
      <c r="X9" s="2">
        <v>0</v>
      </c>
      <c r="Y9" s="2">
        <v>2</v>
      </c>
      <c r="Z9" s="2">
        <v>0</v>
      </c>
    </row>
    <row r="10" spans="1:26" x14ac:dyDescent="0.3">
      <c r="A10" s="2" t="s">
        <v>43</v>
      </c>
      <c r="B10" s="2" t="s">
        <v>204</v>
      </c>
      <c r="C10" s="2" t="s">
        <v>205</v>
      </c>
      <c r="D10" s="2">
        <v>0</v>
      </c>
      <c r="E10" s="2" t="s">
        <v>180</v>
      </c>
      <c r="F10" s="2">
        <v>4.5999999999999996</v>
      </c>
      <c r="G10" s="2">
        <v>0</v>
      </c>
      <c r="H10" s="2">
        <v>80</v>
      </c>
      <c r="I10" s="2">
        <v>0</v>
      </c>
      <c r="J10" s="2">
        <v>3.1399999999999997E-2</v>
      </c>
      <c r="K10" s="2">
        <v>0.35</v>
      </c>
      <c r="L10" s="2">
        <v>0</v>
      </c>
      <c r="M10" s="2">
        <v>0</v>
      </c>
      <c r="N10" s="2">
        <v>1</v>
      </c>
      <c r="O10" s="2" t="s">
        <v>206</v>
      </c>
      <c r="P10" s="2" t="s">
        <v>180</v>
      </c>
      <c r="Q10" s="2" t="s">
        <v>180</v>
      </c>
      <c r="R10" s="2" t="s">
        <v>180</v>
      </c>
      <c r="S10" s="2" t="s">
        <v>180</v>
      </c>
      <c r="T10" s="2" t="s">
        <v>180</v>
      </c>
      <c r="U10" s="2">
        <v>0</v>
      </c>
      <c r="V10" s="2">
        <v>0</v>
      </c>
      <c r="W10" s="2">
        <v>0</v>
      </c>
      <c r="X10" s="2">
        <v>0</v>
      </c>
      <c r="Y10" s="2">
        <v>2</v>
      </c>
      <c r="Z10" s="2">
        <v>0</v>
      </c>
    </row>
    <row r="11" spans="1:26" x14ac:dyDescent="0.3">
      <c r="A11" s="2" t="s">
        <v>44</v>
      </c>
      <c r="B11" s="2" t="s">
        <v>204</v>
      </c>
      <c r="C11" s="2" t="s">
        <v>208</v>
      </c>
      <c r="D11" s="2">
        <v>0</v>
      </c>
      <c r="E11" s="2" t="s">
        <v>180</v>
      </c>
      <c r="F11" s="2">
        <v>4.5999999999999996</v>
      </c>
      <c r="G11" s="2">
        <v>0</v>
      </c>
      <c r="H11" s="2">
        <v>80</v>
      </c>
      <c r="I11" s="2">
        <v>0</v>
      </c>
      <c r="J11" s="2">
        <v>3.1399999999999997E-2</v>
      </c>
      <c r="K11" s="2">
        <v>0.35</v>
      </c>
      <c r="L11" s="2">
        <v>0</v>
      </c>
      <c r="M11" s="2">
        <v>0</v>
      </c>
      <c r="N11" s="2">
        <v>1</v>
      </c>
      <c r="O11" s="2" t="s">
        <v>206</v>
      </c>
      <c r="P11" s="2" t="s">
        <v>180</v>
      </c>
      <c r="Q11" s="2" t="s">
        <v>180</v>
      </c>
      <c r="R11" s="2" t="s">
        <v>180</v>
      </c>
      <c r="S11" s="2" t="s">
        <v>180</v>
      </c>
      <c r="T11" s="2" t="s">
        <v>180</v>
      </c>
      <c r="U11" s="2">
        <v>0</v>
      </c>
      <c r="V11" s="2">
        <v>0</v>
      </c>
      <c r="W11" s="2">
        <v>0</v>
      </c>
      <c r="X11" s="2">
        <v>0</v>
      </c>
      <c r="Y11" s="2">
        <v>2</v>
      </c>
      <c r="Z11" s="2">
        <v>0</v>
      </c>
    </row>
    <row r="12" spans="1:26" x14ac:dyDescent="0.3">
      <c r="A12" s="2" t="s">
        <v>45</v>
      </c>
      <c r="B12" s="2" t="s">
        <v>204</v>
      </c>
      <c r="C12" s="2" t="s">
        <v>208</v>
      </c>
      <c r="D12" s="2">
        <v>0</v>
      </c>
      <c r="E12" s="2" t="s">
        <v>180</v>
      </c>
      <c r="F12" s="2">
        <v>4.5999999999999996</v>
      </c>
      <c r="G12" s="2">
        <v>0</v>
      </c>
      <c r="H12" s="2">
        <v>80</v>
      </c>
      <c r="I12" s="2">
        <v>0</v>
      </c>
      <c r="J12" s="2">
        <v>3.1399999999999997E-2</v>
      </c>
      <c r="K12" s="2">
        <v>0.35</v>
      </c>
      <c r="L12" s="2">
        <v>0</v>
      </c>
      <c r="M12" s="2">
        <v>0</v>
      </c>
      <c r="N12" s="2">
        <v>1</v>
      </c>
      <c r="O12" s="2" t="s">
        <v>206</v>
      </c>
      <c r="P12" s="2" t="s">
        <v>180</v>
      </c>
      <c r="Q12" s="2" t="s">
        <v>180</v>
      </c>
      <c r="R12" s="2" t="s">
        <v>180</v>
      </c>
      <c r="S12" s="2" t="s">
        <v>180</v>
      </c>
      <c r="T12" s="2" t="s">
        <v>180</v>
      </c>
      <c r="U12" s="2">
        <v>0</v>
      </c>
      <c r="V12" s="2">
        <v>0</v>
      </c>
      <c r="W12" s="2">
        <v>0</v>
      </c>
      <c r="X12" s="2">
        <v>0</v>
      </c>
      <c r="Y12" s="2">
        <v>2</v>
      </c>
      <c r="Z12" s="2">
        <v>0</v>
      </c>
    </row>
    <row r="13" spans="1:26" x14ac:dyDescent="0.3">
      <c r="A13" s="2" t="s">
        <v>913</v>
      </c>
      <c r="B13" s="2" t="s">
        <v>204</v>
      </c>
      <c r="C13" s="2" t="s">
        <v>205</v>
      </c>
      <c r="D13" s="2">
        <v>0</v>
      </c>
      <c r="E13" s="2" t="s">
        <v>180</v>
      </c>
      <c r="F13" s="2">
        <v>4.5999999999999996</v>
      </c>
      <c r="G13" s="2">
        <v>0</v>
      </c>
      <c r="H13" s="2">
        <v>80</v>
      </c>
      <c r="I13" s="2">
        <v>0</v>
      </c>
      <c r="J13" s="2">
        <v>3.1399999999999997E-2</v>
      </c>
      <c r="K13" s="2">
        <v>0.35</v>
      </c>
      <c r="L13" s="2">
        <v>0</v>
      </c>
      <c r="M13" s="2">
        <v>0</v>
      </c>
      <c r="N13" s="2">
        <v>1</v>
      </c>
      <c r="O13" s="2" t="s">
        <v>206</v>
      </c>
      <c r="P13" s="2" t="s">
        <v>180</v>
      </c>
      <c r="Q13" s="2" t="s">
        <v>180</v>
      </c>
      <c r="R13" s="2" t="s">
        <v>180</v>
      </c>
      <c r="S13" s="2" t="s">
        <v>180</v>
      </c>
      <c r="T13" s="2" t="s">
        <v>180</v>
      </c>
      <c r="U13" s="2">
        <v>0</v>
      </c>
      <c r="V13" s="2">
        <v>0</v>
      </c>
      <c r="W13" s="2">
        <v>0</v>
      </c>
      <c r="X13" s="2">
        <v>0</v>
      </c>
      <c r="Y13" s="2">
        <v>2</v>
      </c>
      <c r="Z13" s="2">
        <v>0</v>
      </c>
    </row>
    <row r="14" spans="1:26" x14ac:dyDescent="0.3">
      <c r="A14" s="2" t="s">
        <v>47</v>
      </c>
      <c r="B14" s="2" t="s">
        <v>204</v>
      </c>
      <c r="C14" s="2" t="s">
        <v>208</v>
      </c>
      <c r="D14" s="2">
        <v>0</v>
      </c>
      <c r="E14" s="2" t="s">
        <v>180</v>
      </c>
      <c r="F14" s="2">
        <v>4.5999999999999996</v>
      </c>
      <c r="G14" s="2">
        <v>0</v>
      </c>
      <c r="H14" s="2">
        <v>80</v>
      </c>
      <c r="I14" s="2">
        <v>0</v>
      </c>
      <c r="J14" s="2">
        <v>3.1399999999999997E-2</v>
      </c>
      <c r="K14" s="2">
        <v>0.35</v>
      </c>
      <c r="L14" s="2">
        <v>0</v>
      </c>
      <c r="M14" s="2">
        <v>0</v>
      </c>
      <c r="N14" s="2">
        <v>1</v>
      </c>
      <c r="O14" s="2" t="s">
        <v>206</v>
      </c>
      <c r="P14" s="2" t="s">
        <v>180</v>
      </c>
      <c r="Q14" s="2" t="s">
        <v>180</v>
      </c>
      <c r="R14" s="2" t="s">
        <v>180</v>
      </c>
      <c r="S14" s="2" t="s">
        <v>180</v>
      </c>
      <c r="T14" s="2" t="s">
        <v>180</v>
      </c>
      <c r="U14" s="2">
        <v>0</v>
      </c>
      <c r="V14" s="2">
        <v>0</v>
      </c>
      <c r="W14" s="2">
        <v>0</v>
      </c>
      <c r="X14" s="2">
        <v>0</v>
      </c>
      <c r="Y14" s="2">
        <v>2</v>
      </c>
      <c r="Z14" s="2">
        <v>0</v>
      </c>
    </row>
    <row r="15" spans="1:26" x14ac:dyDescent="0.3">
      <c r="A15" s="2" t="s">
        <v>48</v>
      </c>
      <c r="B15" s="2" t="s">
        <v>204</v>
      </c>
      <c r="C15" s="2" t="s">
        <v>196</v>
      </c>
      <c r="D15" s="2">
        <v>0</v>
      </c>
      <c r="E15" s="2" t="s">
        <v>180</v>
      </c>
      <c r="F15" s="2">
        <v>4.5999999999999996</v>
      </c>
      <c r="G15" s="2">
        <v>0</v>
      </c>
      <c r="H15" s="2">
        <v>80</v>
      </c>
      <c r="I15" s="2">
        <v>0</v>
      </c>
      <c r="J15" s="2">
        <v>3.1399999999999997E-2</v>
      </c>
      <c r="K15" s="2">
        <v>0.35</v>
      </c>
      <c r="L15" s="2">
        <v>0</v>
      </c>
      <c r="M15" s="2">
        <v>0</v>
      </c>
      <c r="N15" s="2">
        <v>1</v>
      </c>
      <c r="O15" s="2" t="s">
        <v>206</v>
      </c>
      <c r="P15" s="2" t="s">
        <v>180</v>
      </c>
      <c r="Q15" s="2" t="s">
        <v>180</v>
      </c>
      <c r="R15" s="2" t="s">
        <v>180</v>
      </c>
      <c r="S15" s="2" t="s">
        <v>180</v>
      </c>
      <c r="T15" s="2" t="s">
        <v>180</v>
      </c>
      <c r="U15" s="2">
        <v>0</v>
      </c>
      <c r="V15" s="2">
        <v>0</v>
      </c>
      <c r="W15" s="2">
        <v>0</v>
      </c>
      <c r="X15" s="2">
        <v>0</v>
      </c>
      <c r="Y15" s="2">
        <v>2</v>
      </c>
      <c r="Z15" s="2">
        <v>0</v>
      </c>
    </row>
    <row r="16" spans="1:26" x14ac:dyDescent="0.3">
      <c r="A16" s="2" t="s">
        <v>83</v>
      </c>
      <c r="B16" s="2" t="s">
        <v>220</v>
      </c>
      <c r="C16" s="2" t="s">
        <v>185</v>
      </c>
      <c r="D16" s="2">
        <v>0</v>
      </c>
      <c r="E16" s="2" t="s">
        <v>180</v>
      </c>
      <c r="F16" s="2" t="s">
        <v>180</v>
      </c>
      <c r="G16" s="2">
        <v>0</v>
      </c>
      <c r="H16" s="2">
        <v>80</v>
      </c>
      <c r="I16" s="2">
        <v>0</v>
      </c>
      <c r="J16" s="2">
        <v>3.1399999999999997E-2</v>
      </c>
      <c r="K16" s="2">
        <v>0.35</v>
      </c>
      <c r="L16" s="2">
        <v>0</v>
      </c>
      <c r="M16" s="2">
        <v>1</v>
      </c>
      <c r="N16" s="2">
        <v>0</v>
      </c>
      <c r="O16" s="2" t="s">
        <v>247</v>
      </c>
      <c r="P16" s="2" t="s">
        <v>180</v>
      </c>
      <c r="Q16" s="2" t="s">
        <v>180</v>
      </c>
      <c r="R16" s="2" t="s">
        <v>180</v>
      </c>
      <c r="S16" s="2" t="s">
        <v>180</v>
      </c>
      <c r="T16" s="2" t="s">
        <v>180</v>
      </c>
      <c r="U16" s="2">
        <v>0</v>
      </c>
      <c r="V16" s="2">
        <v>0</v>
      </c>
      <c r="W16" s="2" t="s">
        <v>180</v>
      </c>
      <c r="X16" s="2" t="s">
        <v>180</v>
      </c>
      <c r="Y16" s="2">
        <v>2</v>
      </c>
      <c r="Z16" s="2">
        <v>0</v>
      </c>
    </row>
    <row r="17" spans="1:26" x14ac:dyDescent="0.3">
      <c r="A17" s="2" t="s">
        <v>6</v>
      </c>
      <c r="B17" s="2" t="s">
        <v>222</v>
      </c>
      <c r="C17" s="2" t="s">
        <v>208</v>
      </c>
      <c r="D17" s="2">
        <v>0</v>
      </c>
      <c r="E17" s="2" t="s">
        <v>180</v>
      </c>
      <c r="F17" s="2" t="s">
        <v>180</v>
      </c>
      <c r="G17" s="2">
        <v>0</v>
      </c>
      <c r="H17" s="2">
        <v>80</v>
      </c>
      <c r="I17" s="2">
        <v>0</v>
      </c>
      <c r="J17" s="2">
        <v>0.1946</v>
      </c>
      <c r="K17" s="2">
        <v>0.17349999999999999</v>
      </c>
      <c r="L17" s="2">
        <v>0</v>
      </c>
      <c r="M17" s="2">
        <v>0</v>
      </c>
      <c r="N17" s="2">
        <v>0</v>
      </c>
      <c r="O17" s="2" t="s">
        <v>223</v>
      </c>
      <c r="P17" s="2" t="s">
        <v>180</v>
      </c>
      <c r="Q17" s="2" t="s">
        <v>180</v>
      </c>
      <c r="R17" s="2" t="s">
        <v>180</v>
      </c>
      <c r="S17" s="2" t="s">
        <v>180</v>
      </c>
      <c r="T17" s="2" t="s">
        <v>180</v>
      </c>
      <c r="U17" s="2">
        <v>1</v>
      </c>
      <c r="V17" s="2">
        <v>0</v>
      </c>
      <c r="W17" s="2" t="s">
        <v>180</v>
      </c>
      <c r="X17" s="2" t="s">
        <v>180</v>
      </c>
      <c r="Y17" s="2">
        <v>2</v>
      </c>
      <c r="Z17" s="2">
        <v>1</v>
      </c>
    </row>
    <row r="18" spans="1:26" x14ac:dyDescent="0.3">
      <c r="A18" s="2" t="s">
        <v>8</v>
      </c>
      <c r="B18" s="2" t="s">
        <v>222</v>
      </c>
      <c r="C18" s="2" t="s">
        <v>207</v>
      </c>
      <c r="D18" s="2">
        <v>0</v>
      </c>
      <c r="E18" s="2" t="s">
        <v>180</v>
      </c>
      <c r="F18" s="2" t="s">
        <v>180</v>
      </c>
      <c r="G18" s="2">
        <v>0</v>
      </c>
      <c r="H18" s="2">
        <v>80</v>
      </c>
      <c r="I18" s="2">
        <v>0</v>
      </c>
      <c r="J18" s="2">
        <v>5.74E-2</v>
      </c>
      <c r="K18" s="2">
        <v>1.17E-2</v>
      </c>
      <c r="L18" s="2">
        <v>0</v>
      </c>
      <c r="M18" s="2">
        <v>0</v>
      </c>
      <c r="N18" s="2">
        <v>0</v>
      </c>
      <c r="O18" s="2" t="s">
        <v>223</v>
      </c>
      <c r="P18" s="2" t="s">
        <v>180</v>
      </c>
      <c r="Q18" s="2" t="s">
        <v>180</v>
      </c>
      <c r="R18" s="2" t="s">
        <v>180</v>
      </c>
      <c r="S18" s="2" t="s">
        <v>180</v>
      </c>
      <c r="T18" s="2" t="s">
        <v>180</v>
      </c>
      <c r="U18" s="2">
        <v>1</v>
      </c>
      <c r="V18" s="2">
        <v>0</v>
      </c>
      <c r="W18" s="2" t="s">
        <v>180</v>
      </c>
      <c r="X18" s="2" t="s">
        <v>180</v>
      </c>
      <c r="Y18" s="2">
        <v>2</v>
      </c>
      <c r="Z18" s="2">
        <v>1</v>
      </c>
    </row>
    <row r="19" spans="1:26" x14ac:dyDescent="0.3">
      <c r="A19" s="2" t="s">
        <v>14</v>
      </c>
      <c r="B19" s="2" t="s">
        <v>222</v>
      </c>
      <c r="C19" s="2" t="s">
        <v>208</v>
      </c>
      <c r="D19" s="2">
        <v>0</v>
      </c>
      <c r="E19" s="2" t="s">
        <v>180</v>
      </c>
      <c r="F19" s="2" t="s">
        <v>180</v>
      </c>
      <c r="G19" s="2">
        <v>0</v>
      </c>
      <c r="H19" s="2">
        <v>80</v>
      </c>
      <c r="I19" s="2">
        <v>0</v>
      </c>
      <c r="J19" s="2">
        <v>3.1399999999999997E-2</v>
      </c>
      <c r="K19" s="2">
        <v>1.7999999999999999E-2</v>
      </c>
      <c r="L19" s="2">
        <v>0</v>
      </c>
      <c r="M19" s="2">
        <v>0</v>
      </c>
      <c r="N19" s="2">
        <v>0</v>
      </c>
      <c r="O19" s="2" t="s">
        <v>223</v>
      </c>
      <c r="P19" s="2" t="s">
        <v>180</v>
      </c>
      <c r="Q19" s="2" t="s">
        <v>180</v>
      </c>
      <c r="R19" s="2" t="s">
        <v>180</v>
      </c>
      <c r="S19" s="2" t="s">
        <v>180</v>
      </c>
      <c r="T19" s="2" t="s">
        <v>180</v>
      </c>
      <c r="U19" s="2">
        <v>1</v>
      </c>
      <c r="V19" s="2">
        <v>0</v>
      </c>
      <c r="W19" s="2" t="s">
        <v>180</v>
      </c>
      <c r="X19" s="2" t="s">
        <v>180</v>
      </c>
      <c r="Y19" s="2">
        <v>2</v>
      </c>
      <c r="Z19" s="2">
        <v>1</v>
      </c>
    </row>
    <row r="20" spans="1:26" x14ac:dyDescent="0.3">
      <c r="A20" s="2" t="s">
        <v>20</v>
      </c>
      <c r="B20" s="2" t="s">
        <v>222</v>
      </c>
      <c r="C20" s="2" t="s">
        <v>207</v>
      </c>
      <c r="D20" s="2">
        <v>0</v>
      </c>
      <c r="E20" s="2" t="s">
        <v>180</v>
      </c>
      <c r="F20" s="2" t="s">
        <v>180</v>
      </c>
      <c r="G20" s="2">
        <v>0</v>
      </c>
      <c r="H20" s="2">
        <v>80</v>
      </c>
      <c r="I20" s="2">
        <v>0</v>
      </c>
      <c r="J20" s="2">
        <v>0.1069</v>
      </c>
      <c r="K20" s="2">
        <v>2.3400000000000001E-2</v>
      </c>
      <c r="L20" s="2">
        <v>0</v>
      </c>
      <c r="M20" s="2">
        <v>0</v>
      </c>
      <c r="N20" s="2">
        <v>0</v>
      </c>
      <c r="O20" s="2" t="s">
        <v>223</v>
      </c>
      <c r="P20" s="2" t="s">
        <v>180</v>
      </c>
      <c r="Q20" s="2" t="s">
        <v>180</v>
      </c>
      <c r="R20" s="2" t="s">
        <v>180</v>
      </c>
      <c r="S20" s="2" t="s">
        <v>180</v>
      </c>
      <c r="T20" s="2" t="s">
        <v>180</v>
      </c>
      <c r="U20" s="2">
        <v>1</v>
      </c>
      <c r="V20" s="2">
        <v>0</v>
      </c>
      <c r="W20" s="2" t="s">
        <v>180</v>
      </c>
      <c r="X20" s="2" t="s">
        <v>180</v>
      </c>
      <c r="Y20" s="2">
        <v>2</v>
      </c>
      <c r="Z20" s="2">
        <v>1</v>
      </c>
    </row>
    <row r="21" spans="1:26" x14ac:dyDescent="0.3">
      <c r="A21" s="2" t="s">
        <v>23</v>
      </c>
      <c r="B21" s="2" t="s">
        <v>222</v>
      </c>
      <c r="C21" s="2" t="s">
        <v>199</v>
      </c>
      <c r="D21" s="2">
        <v>0</v>
      </c>
      <c r="E21" s="2" t="s">
        <v>180</v>
      </c>
      <c r="F21" s="2" t="s">
        <v>180</v>
      </c>
      <c r="G21" s="2">
        <v>0</v>
      </c>
      <c r="H21" s="2">
        <v>80</v>
      </c>
      <c r="I21" s="2">
        <v>0</v>
      </c>
      <c r="J21" s="2">
        <v>0.1</v>
      </c>
      <c r="K21" s="2">
        <v>0.1</v>
      </c>
      <c r="L21" s="2">
        <v>0</v>
      </c>
      <c r="M21" s="2">
        <v>0</v>
      </c>
      <c r="N21" s="2">
        <v>0</v>
      </c>
      <c r="O21" s="2" t="s">
        <v>223</v>
      </c>
      <c r="P21" s="2" t="s">
        <v>180</v>
      </c>
      <c r="Q21" s="2" t="s">
        <v>180</v>
      </c>
      <c r="R21" s="2" t="s">
        <v>180</v>
      </c>
      <c r="S21" s="2" t="s">
        <v>180</v>
      </c>
      <c r="T21" s="2" t="s">
        <v>180</v>
      </c>
      <c r="U21" s="2">
        <v>1</v>
      </c>
      <c r="V21" s="2">
        <v>0</v>
      </c>
      <c r="W21" s="2" t="s">
        <v>180</v>
      </c>
      <c r="X21" s="2" t="s">
        <v>180</v>
      </c>
      <c r="Y21" s="2">
        <v>2</v>
      </c>
      <c r="Z21" s="2">
        <v>1</v>
      </c>
    </row>
    <row r="22" spans="1:26" x14ac:dyDescent="0.3">
      <c r="A22" s="2" t="s">
        <v>24</v>
      </c>
      <c r="B22" s="2" t="s">
        <v>222</v>
      </c>
      <c r="C22" s="2" t="s">
        <v>199</v>
      </c>
      <c r="D22" s="2">
        <v>0</v>
      </c>
      <c r="E22" s="2" t="s">
        <v>180</v>
      </c>
      <c r="F22" s="2" t="s">
        <v>180</v>
      </c>
      <c r="G22" s="2">
        <v>0</v>
      </c>
      <c r="H22" s="2">
        <v>80</v>
      </c>
      <c r="I22" s="2">
        <v>0</v>
      </c>
      <c r="J22" s="2">
        <v>0.1069</v>
      </c>
      <c r="K22" s="2">
        <v>2.3400000000000001E-2</v>
      </c>
      <c r="L22" s="2">
        <v>0</v>
      </c>
      <c r="M22" s="2">
        <v>0</v>
      </c>
      <c r="N22" s="2">
        <v>0</v>
      </c>
      <c r="O22" s="2" t="s">
        <v>223</v>
      </c>
      <c r="P22" s="2" t="s">
        <v>180</v>
      </c>
      <c r="Q22" s="2" t="s">
        <v>180</v>
      </c>
      <c r="R22" s="2" t="s">
        <v>180</v>
      </c>
      <c r="S22" s="2" t="s">
        <v>180</v>
      </c>
      <c r="T22" s="2" t="s">
        <v>180</v>
      </c>
      <c r="U22" s="2">
        <v>1</v>
      </c>
      <c r="V22" s="2">
        <v>0</v>
      </c>
      <c r="W22" s="2" t="s">
        <v>180</v>
      </c>
      <c r="X22" s="2" t="s">
        <v>180</v>
      </c>
      <c r="Y22" s="2">
        <v>2</v>
      </c>
      <c r="Z22" s="2">
        <v>1</v>
      </c>
    </row>
    <row r="23" spans="1:26" x14ac:dyDescent="0.3">
      <c r="A23" s="2" t="s">
        <v>25</v>
      </c>
      <c r="B23" s="2" t="s">
        <v>222</v>
      </c>
      <c r="C23" s="2" t="s">
        <v>208</v>
      </c>
      <c r="D23" s="2">
        <v>0</v>
      </c>
      <c r="E23" s="2" t="s">
        <v>180</v>
      </c>
      <c r="F23" s="2" t="s">
        <v>180</v>
      </c>
      <c r="G23" s="2">
        <v>0</v>
      </c>
      <c r="H23" s="2">
        <v>80</v>
      </c>
      <c r="I23" s="2">
        <v>0</v>
      </c>
      <c r="J23" s="2">
        <v>0.3327</v>
      </c>
      <c r="K23" s="2">
        <v>7.9200000000000007E-2</v>
      </c>
      <c r="L23" s="2">
        <v>0</v>
      </c>
      <c r="M23" s="2">
        <v>0</v>
      </c>
      <c r="N23" s="2">
        <v>0</v>
      </c>
      <c r="O23" s="2" t="s">
        <v>223</v>
      </c>
      <c r="P23" s="2" t="s">
        <v>180</v>
      </c>
      <c r="Q23" s="2" t="s">
        <v>180</v>
      </c>
      <c r="R23" s="2" t="s">
        <v>180</v>
      </c>
      <c r="S23" s="2" t="s">
        <v>180</v>
      </c>
      <c r="T23" s="2" t="s">
        <v>180</v>
      </c>
      <c r="U23" s="2">
        <v>1</v>
      </c>
      <c r="V23" s="2">
        <v>0</v>
      </c>
      <c r="W23" s="2" t="s">
        <v>180</v>
      </c>
      <c r="X23" s="2" t="s">
        <v>180</v>
      </c>
      <c r="Y23" s="2">
        <v>2</v>
      </c>
      <c r="Z23" s="2">
        <v>1</v>
      </c>
    </row>
    <row r="24" spans="1:26" x14ac:dyDescent="0.3">
      <c r="A24" s="2" t="s">
        <v>40</v>
      </c>
      <c r="B24" s="2" t="s">
        <v>222</v>
      </c>
      <c r="C24" s="2" t="s">
        <v>194</v>
      </c>
      <c r="D24" s="2">
        <v>0</v>
      </c>
      <c r="E24" s="2" t="s">
        <v>180</v>
      </c>
      <c r="F24" s="2" t="s">
        <v>180</v>
      </c>
      <c r="G24" s="2">
        <v>0</v>
      </c>
      <c r="H24" s="2">
        <v>80</v>
      </c>
      <c r="I24" s="2">
        <v>0</v>
      </c>
      <c r="J24" s="2">
        <v>0.22320000000000001</v>
      </c>
      <c r="K24" s="2">
        <v>9.2999999999999992E-3</v>
      </c>
      <c r="L24" s="2">
        <v>0</v>
      </c>
      <c r="M24" s="2">
        <v>0</v>
      </c>
      <c r="N24" s="2">
        <v>0</v>
      </c>
      <c r="O24" s="2" t="s">
        <v>223</v>
      </c>
      <c r="P24" s="2" t="s">
        <v>180</v>
      </c>
      <c r="Q24" s="2" t="s">
        <v>180</v>
      </c>
      <c r="R24" s="2" t="s">
        <v>180</v>
      </c>
      <c r="S24" s="2" t="s">
        <v>180</v>
      </c>
      <c r="T24" s="2" t="s">
        <v>180</v>
      </c>
      <c r="U24" s="2">
        <v>1</v>
      </c>
      <c r="V24" s="2">
        <v>0</v>
      </c>
      <c r="W24" s="2" t="s">
        <v>180</v>
      </c>
      <c r="X24" s="2" t="s">
        <v>180</v>
      </c>
      <c r="Y24" s="2">
        <v>2</v>
      </c>
      <c r="Z24" s="2">
        <v>1</v>
      </c>
    </row>
    <row r="25" spans="1:26" x14ac:dyDescent="0.3">
      <c r="A25" s="2" t="s">
        <v>49</v>
      </c>
      <c r="B25" s="2" t="s">
        <v>222</v>
      </c>
      <c r="C25" s="2" t="s">
        <v>207</v>
      </c>
      <c r="D25" s="2">
        <v>0</v>
      </c>
      <c r="E25" s="2" t="s">
        <v>180</v>
      </c>
      <c r="F25" s="2" t="s">
        <v>180</v>
      </c>
      <c r="G25" s="2">
        <v>0</v>
      </c>
      <c r="H25" s="2">
        <v>80</v>
      </c>
      <c r="I25" s="2">
        <v>0</v>
      </c>
      <c r="J25" s="2">
        <v>0.15</v>
      </c>
      <c r="K25" s="2">
        <v>0.15</v>
      </c>
      <c r="L25" s="2">
        <v>0</v>
      </c>
      <c r="M25" s="2">
        <v>0</v>
      </c>
      <c r="N25" s="2">
        <v>0</v>
      </c>
      <c r="O25" s="2" t="s">
        <v>223</v>
      </c>
      <c r="P25" s="2" t="s">
        <v>180</v>
      </c>
      <c r="Q25" s="2" t="s">
        <v>180</v>
      </c>
      <c r="R25" s="2" t="s">
        <v>180</v>
      </c>
      <c r="S25" s="2" t="s">
        <v>180</v>
      </c>
      <c r="T25" s="2" t="s">
        <v>180</v>
      </c>
      <c r="U25" s="2">
        <v>1</v>
      </c>
      <c r="V25" s="2">
        <v>0</v>
      </c>
      <c r="W25" s="2" t="s">
        <v>180</v>
      </c>
      <c r="X25" s="2" t="s">
        <v>180</v>
      </c>
      <c r="Y25" s="2">
        <v>2</v>
      </c>
      <c r="Z25" s="2">
        <v>1</v>
      </c>
    </row>
    <row r="26" spans="1:26" x14ac:dyDescent="0.3">
      <c r="A26" s="2" t="s">
        <v>50</v>
      </c>
      <c r="B26" s="2" t="s">
        <v>222</v>
      </c>
      <c r="C26" s="2" t="s">
        <v>194</v>
      </c>
      <c r="D26" s="2">
        <v>0</v>
      </c>
      <c r="E26" s="2" t="s">
        <v>180</v>
      </c>
      <c r="F26" s="2" t="s">
        <v>180</v>
      </c>
      <c r="G26" s="2">
        <v>0</v>
      </c>
      <c r="H26" s="2">
        <v>80</v>
      </c>
      <c r="I26" s="2">
        <v>0</v>
      </c>
      <c r="J26" s="2">
        <v>5.3199999999999997E-2</v>
      </c>
      <c r="K26" s="2">
        <v>5.3199999999999997E-2</v>
      </c>
      <c r="L26" s="2">
        <v>0</v>
      </c>
      <c r="M26" s="2">
        <v>0</v>
      </c>
      <c r="N26" s="2">
        <v>0</v>
      </c>
      <c r="O26" s="2" t="s">
        <v>223</v>
      </c>
      <c r="P26" s="2" t="s">
        <v>180</v>
      </c>
      <c r="Q26" s="2" t="s">
        <v>180</v>
      </c>
      <c r="R26" s="2" t="s">
        <v>180</v>
      </c>
      <c r="S26" s="2" t="s">
        <v>180</v>
      </c>
      <c r="T26" s="2" t="s">
        <v>180</v>
      </c>
      <c r="U26" s="2">
        <v>1</v>
      </c>
      <c r="V26" s="2">
        <v>0</v>
      </c>
      <c r="W26" s="2" t="s">
        <v>180</v>
      </c>
      <c r="X26" s="2" t="s">
        <v>180</v>
      </c>
      <c r="Y26" s="2">
        <v>2</v>
      </c>
      <c r="Z26" s="2">
        <v>1</v>
      </c>
    </row>
    <row r="27" spans="1:26" x14ac:dyDescent="0.3">
      <c r="A27" s="2" t="s">
        <v>51</v>
      </c>
      <c r="B27" s="2" t="s">
        <v>222</v>
      </c>
      <c r="C27" s="2" t="s">
        <v>207</v>
      </c>
      <c r="D27" s="2">
        <v>0</v>
      </c>
      <c r="E27" s="2" t="s">
        <v>180</v>
      </c>
      <c r="F27" s="2" t="s">
        <v>180</v>
      </c>
      <c r="G27" s="2">
        <v>0</v>
      </c>
      <c r="H27" s="2">
        <v>80</v>
      </c>
      <c r="I27" s="2">
        <v>0</v>
      </c>
      <c r="J27" s="2">
        <v>0.15</v>
      </c>
      <c r="K27" s="2">
        <v>0.15</v>
      </c>
      <c r="L27" s="2">
        <v>0</v>
      </c>
      <c r="M27" s="2">
        <v>0</v>
      </c>
      <c r="N27" s="2">
        <v>0</v>
      </c>
      <c r="O27" s="2" t="s">
        <v>223</v>
      </c>
      <c r="P27" s="2" t="s">
        <v>180</v>
      </c>
      <c r="Q27" s="2" t="s">
        <v>180</v>
      </c>
      <c r="R27" s="2" t="s">
        <v>180</v>
      </c>
      <c r="S27" s="2" t="s">
        <v>180</v>
      </c>
      <c r="T27" s="2" t="s">
        <v>180</v>
      </c>
      <c r="U27" s="2">
        <v>1</v>
      </c>
      <c r="V27" s="2">
        <v>0</v>
      </c>
      <c r="W27" s="2" t="s">
        <v>180</v>
      </c>
      <c r="X27" s="2" t="s">
        <v>180</v>
      </c>
      <c r="Y27" s="2">
        <v>2</v>
      </c>
      <c r="Z27" s="2">
        <v>1</v>
      </c>
    </row>
    <row r="28" spans="1:26" x14ac:dyDescent="0.3">
      <c r="A28" s="2" t="s">
        <v>57</v>
      </c>
      <c r="B28" s="2" t="s">
        <v>222</v>
      </c>
      <c r="C28" s="2" t="s">
        <v>196</v>
      </c>
      <c r="D28" s="2">
        <v>0</v>
      </c>
      <c r="E28" s="2" t="s">
        <v>180</v>
      </c>
      <c r="F28" s="2" t="s">
        <v>180</v>
      </c>
      <c r="G28" s="2">
        <v>0</v>
      </c>
      <c r="H28" s="2">
        <v>80</v>
      </c>
      <c r="I28" s="2">
        <v>0</v>
      </c>
      <c r="J28" s="2">
        <v>0.12429999999999999</v>
      </c>
      <c r="K28" s="2">
        <v>2.18E-2</v>
      </c>
      <c r="L28" s="2">
        <v>0</v>
      </c>
      <c r="M28" s="2">
        <v>0</v>
      </c>
      <c r="N28" s="2">
        <v>0</v>
      </c>
      <c r="O28" s="2" t="s">
        <v>223</v>
      </c>
      <c r="P28" s="2" t="s">
        <v>180</v>
      </c>
      <c r="Q28" s="2" t="s">
        <v>180</v>
      </c>
      <c r="R28" s="2" t="s">
        <v>180</v>
      </c>
      <c r="S28" s="2" t="s">
        <v>180</v>
      </c>
      <c r="T28" s="2" t="s">
        <v>180</v>
      </c>
      <c r="U28" s="2">
        <v>1</v>
      </c>
      <c r="V28" s="2">
        <v>0</v>
      </c>
      <c r="W28" s="2" t="s">
        <v>180</v>
      </c>
      <c r="X28" s="2" t="s">
        <v>180</v>
      </c>
      <c r="Y28" s="2">
        <v>2</v>
      </c>
      <c r="Z28" s="2">
        <v>1</v>
      </c>
    </row>
    <row r="29" spans="1:26" x14ac:dyDescent="0.3">
      <c r="A29" s="2" t="s">
        <v>58</v>
      </c>
      <c r="B29" s="2" t="s">
        <v>222</v>
      </c>
      <c r="C29" s="2" t="s">
        <v>199</v>
      </c>
      <c r="D29" s="2">
        <v>0</v>
      </c>
      <c r="E29" s="2" t="s">
        <v>180</v>
      </c>
      <c r="F29" s="2" t="s">
        <v>180</v>
      </c>
      <c r="G29" s="2">
        <v>0</v>
      </c>
      <c r="H29" s="2">
        <v>80</v>
      </c>
      <c r="I29" s="2">
        <v>0</v>
      </c>
      <c r="J29" s="2">
        <v>0.15</v>
      </c>
      <c r="K29" s="2">
        <v>0.15</v>
      </c>
      <c r="L29" s="2">
        <v>0</v>
      </c>
      <c r="M29" s="2">
        <v>0</v>
      </c>
      <c r="N29" s="2">
        <v>0</v>
      </c>
      <c r="O29" s="2" t="s">
        <v>223</v>
      </c>
      <c r="P29" s="2" t="s">
        <v>180</v>
      </c>
      <c r="Q29" s="2" t="s">
        <v>180</v>
      </c>
      <c r="R29" s="2" t="s">
        <v>180</v>
      </c>
      <c r="S29" s="2" t="s">
        <v>180</v>
      </c>
      <c r="T29" s="2" t="s">
        <v>180</v>
      </c>
      <c r="U29" s="2">
        <v>1</v>
      </c>
      <c r="V29" s="2">
        <v>0</v>
      </c>
      <c r="W29" s="2" t="s">
        <v>180</v>
      </c>
      <c r="X29" s="2" t="s">
        <v>180</v>
      </c>
      <c r="Y29" s="2">
        <v>2</v>
      </c>
      <c r="Z29" s="2">
        <v>1</v>
      </c>
    </row>
    <row r="30" spans="1:26" x14ac:dyDescent="0.3">
      <c r="A30" s="2" t="s">
        <v>61</v>
      </c>
      <c r="B30" s="2" t="s">
        <v>222</v>
      </c>
      <c r="C30" s="2" t="s">
        <v>199</v>
      </c>
      <c r="D30" s="2">
        <v>0</v>
      </c>
      <c r="E30" s="2" t="s">
        <v>180</v>
      </c>
      <c r="F30" s="2" t="s">
        <v>180</v>
      </c>
      <c r="G30" s="2">
        <v>0</v>
      </c>
      <c r="H30" s="2">
        <v>80</v>
      </c>
      <c r="I30" s="2">
        <v>0</v>
      </c>
      <c r="J30" s="2">
        <v>9.3399999999999997E-2</v>
      </c>
      <c r="K30" s="2">
        <v>1.7500000000000002E-2</v>
      </c>
      <c r="L30" s="2">
        <v>0</v>
      </c>
      <c r="M30" s="2">
        <v>0</v>
      </c>
      <c r="N30" s="2">
        <v>0</v>
      </c>
      <c r="O30" s="2" t="s">
        <v>223</v>
      </c>
      <c r="P30" s="2" t="s">
        <v>180</v>
      </c>
      <c r="Q30" s="2" t="s">
        <v>180</v>
      </c>
      <c r="R30" s="2" t="s">
        <v>180</v>
      </c>
      <c r="S30" s="2" t="s">
        <v>180</v>
      </c>
      <c r="T30" s="2" t="s">
        <v>180</v>
      </c>
      <c r="U30" s="2">
        <v>1</v>
      </c>
      <c r="V30" s="2">
        <v>0</v>
      </c>
      <c r="W30" s="2" t="s">
        <v>180</v>
      </c>
      <c r="X30" s="2" t="s">
        <v>180</v>
      </c>
      <c r="Y30" s="2">
        <v>2</v>
      </c>
      <c r="Z30" s="2">
        <v>1</v>
      </c>
    </row>
    <row r="31" spans="1:26" x14ac:dyDescent="0.3">
      <c r="A31" s="2" t="s">
        <v>62</v>
      </c>
      <c r="B31" s="2" t="s">
        <v>222</v>
      </c>
      <c r="C31" s="2" t="s">
        <v>199</v>
      </c>
      <c r="D31" s="2">
        <v>0</v>
      </c>
      <c r="E31" s="2" t="s">
        <v>180</v>
      </c>
      <c r="F31" s="2" t="s">
        <v>180</v>
      </c>
      <c r="G31" s="2">
        <v>0</v>
      </c>
      <c r="H31" s="2">
        <v>80</v>
      </c>
      <c r="I31" s="2">
        <v>0</v>
      </c>
      <c r="J31" s="2">
        <v>0.214</v>
      </c>
      <c r="K31" s="2">
        <v>9.6799999999999997E-2</v>
      </c>
      <c r="L31" s="2">
        <v>0</v>
      </c>
      <c r="M31" s="2">
        <v>0</v>
      </c>
      <c r="N31" s="2">
        <v>0</v>
      </c>
      <c r="O31" s="2" t="s">
        <v>223</v>
      </c>
      <c r="P31" s="2" t="s">
        <v>180</v>
      </c>
      <c r="Q31" s="2" t="s">
        <v>180</v>
      </c>
      <c r="R31" s="2" t="s">
        <v>180</v>
      </c>
      <c r="S31" s="2" t="s">
        <v>180</v>
      </c>
      <c r="T31" s="2" t="s">
        <v>180</v>
      </c>
      <c r="U31" s="2">
        <v>1</v>
      </c>
      <c r="V31" s="2">
        <v>0</v>
      </c>
      <c r="W31" s="2" t="s">
        <v>180</v>
      </c>
      <c r="X31" s="2" t="s">
        <v>180</v>
      </c>
      <c r="Y31" s="2">
        <v>2</v>
      </c>
      <c r="Z31" s="2">
        <v>1</v>
      </c>
    </row>
    <row r="32" spans="1:26" x14ac:dyDescent="0.3">
      <c r="A32" s="2" t="s">
        <v>68</v>
      </c>
      <c r="B32" s="2" t="s">
        <v>222</v>
      </c>
      <c r="C32" s="2" t="s">
        <v>199</v>
      </c>
      <c r="D32" s="2">
        <v>0</v>
      </c>
      <c r="E32" s="2" t="s">
        <v>180</v>
      </c>
      <c r="F32" s="2" t="s">
        <v>180</v>
      </c>
      <c r="G32" s="2">
        <v>0</v>
      </c>
      <c r="H32" s="2">
        <v>80</v>
      </c>
      <c r="I32" s="2">
        <v>0</v>
      </c>
      <c r="J32" s="2">
        <v>5.16E-2</v>
      </c>
      <c r="K32" s="2">
        <v>1.1299999999999999E-2</v>
      </c>
      <c r="L32" s="2">
        <v>0</v>
      </c>
      <c r="M32" s="2">
        <v>0</v>
      </c>
      <c r="N32" s="2">
        <v>0</v>
      </c>
      <c r="O32" s="2" t="s">
        <v>223</v>
      </c>
      <c r="P32" s="2" t="s">
        <v>180</v>
      </c>
      <c r="Q32" s="2" t="s">
        <v>180</v>
      </c>
      <c r="R32" s="2" t="s">
        <v>180</v>
      </c>
      <c r="S32" s="2" t="s">
        <v>180</v>
      </c>
      <c r="T32" s="2" t="s">
        <v>180</v>
      </c>
      <c r="U32" s="2">
        <v>1</v>
      </c>
      <c r="V32" s="2">
        <v>0</v>
      </c>
      <c r="W32" s="2" t="s">
        <v>180</v>
      </c>
      <c r="X32" s="2" t="s">
        <v>180</v>
      </c>
      <c r="Y32" s="2">
        <v>2</v>
      </c>
      <c r="Z32" s="2">
        <v>1</v>
      </c>
    </row>
    <row r="33" spans="1:26" x14ac:dyDescent="0.3">
      <c r="A33" s="2" t="s">
        <v>69</v>
      </c>
      <c r="B33" s="2" t="s">
        <v>222</v>
      </c>
      <c r="C33" s="2" t="s">
        <v>194</v>
      </c>
      <c r="D33" s="2">
        <v>0</v>
      </c>
      <c r="E33" s="2" t="s">
        <v>180</v>
      </c>
      <c r="F33" s="2" t="s">
        <v>180</v>
      </c>
      <c r="G33" s="2">
        <v>0</v>
      </c>
      <c r="H33" s="2">
        <v>80</v>
      </c>
      <c r="I33" s="2">
        <v>0</v>
      </c>
      <c r="J33" s="2">
        <v>6.3899999999999998E-2</v>
      </c>
      <c r="K33" s="2">
        <v>4.8999999999999998E-3</v>
      </c>
      <c r="L33" s="2">
        <v>0</v>
      </c>
      <c r="M33" s="2">
        <v>0</v>
      </c>
      <c r="N33" s="2">
        <v>0</v>
      </c>
      <c r="O33" s="2" t="s">
        <v>223</v>
      </c>
      <c r="P33" s="2" t="s">
        <v>180</v>
      </c>
      <c r="Q33" s="2" t="s">
        <v>180</v>
      </c>
      <c r="R33" s="2" t="s">
        <v>180</v>
      </c>
      <c r="S33" s="2" t="s">
        <v>180</v>
      </c>
      <c r="T33" s="2" t="s">
        <v>180</v>
      </c>
      <c r="U33" s="2">
        <v>1</v>
      </c>
      <c r="V33" s="2">
        <v>0</v>
      </c>
      <c r="W33" s="2" t="s">
        <v>180</v>
      </c>
      <c r="X33" s="2" t="s">
        <v>180</v>
      </c>
      <c r="Y33" s="2">
        <v>2</v>
      </c>
      <c r="Z33" s="2">
        <v>1</v>
      </c>
    </row>
    <row r="34" spans="1:26" x14ac:dyDescent="0.3">
      <c r="A34" s="2" t="s">
        <v>70</v>
      </c>
      <c r="B34" s="2" t="s">
        <v>222</v>
      </c>
      <c r="C34" s="2" t="s">
        <v>196</v>
      </c>
      <c r="D34" s="2">
        <v>0</v>
      </c>
      <c r="E34" s="2" t="s">
        <v>180</v>
      </c>
      <c r="F34" s="2" t="s">
        <v>180</v>
      </c>
      <c r="G34" s="2">
        <v>0</v>
      </c>
      <c r="H34" s="2">
        <v>80</v>
      </c>
      <c r="I34" s="2">
        <v>0</v>
      </c>
      <c r="J34" s="2">
        <v>0.38</v>
      </c>
      <c r="K34" s="2">
        <v>0.38</v>
      </c>
      <c r="L34" s="2">
        <v>0</v>
      </c>
      <c r="M34" s="2">
        <v>0</v>
      </c>
      <c r="N34" s="2">
        <v>0</v>
      </c>
      <c r="O34" s="2" t="s">
        <v>223</v>
      </c>
      <c r="P34" s="2" t="s">
        <v>180</v>
      </c>
      <c r="Q34" s="2" t="s">
        <v>180</v>
      </c>
      <c r="R34" s="2" t="s">
        <v>180</v>
      </c>
      <c r="S34" s="2" t="s">
        <v>180</v>
      </c>
      <c r="T34" s="2" t="s">
        <v>180</v>
      </c>
      <c r="U34" s="2">
        <v>1</v>
      </c>
      <c r="V34" s="2">
        <v>0</v>
      </c>
      <c r="W34" s="2" t="s">
        <v>180</v>
      </c>
      <c r="X34" s="2" t="s">
        <v>180</v>
      </c>
      <c r="Y34" s="2">
        <v>2</v>
      </c>
      <c r="Z34" s="2">
        <v>1</v>
      </c>
    </row>
    <row r="35" spans="1:26" x14ac:dyDescent="0.3">
      <c r="A35" s="2" t="s">
        <v>71</v>
      </c>
      <c r="B35" s="2" t="s">
        <v>222</v>
      </c>
      <c r="C35" s="2" t="s">
        <v>199</v>
      </c>
      <c r="D35" s="2">
        <v>0</v>
      </c>
      <c r="E35" s="2" t="s">
        <v>180</v>
      </c>
      <c r="F35" s="2" t="s">
        <v>180</v>
      </c>
      <c r="G35" s="2">
        <v>0</v>
      </c>
      <c r="H35" s="2">
        <v>80</v>
      </c>
      <c r="I35" s="2">
        <v>0</v>
      </c>
      <c r="J35" s="2">
        <v>0.16009999999999999</v>
      </c>
      <c r="K35" s="2">
        <v>6.0000000000000001E-3</v>
      </c>
      <c r="L35" s="2">
        <v>0</v>
      </c>
      <c r="M35" s="2">
        <v>0</v>
      </c>
      <c r="N35" s="2">
        <v>0</v>
      </c>
      <c r="O35" s="2" t="s">
        <v>223</v>
      </c>
      <c r="P35" s="2" t="s">
        <v>180</v>
      </c>
      <c r="Q35" s="2" t="s">
        <v>180</v>
      </c>
      <c r="R35" s="2" t="s">
        <v>180</v>
      </c>
      <c r="S35" s="2" t="s">
        <v>180</v>
      </c>
      <c r="T35" s="2" t="s">
        <v>180</v>
      </c>
      <c r="U35" s="2">
        <v>1</v>
      </c>
      <c r="V35" s="2">
        <v>0</v>
      </c>
      <c r="W35" s="2" t="s">
        <v>180</v>
      </c>
      <c r="X35" s="2" t="s">
        <v>180</v>
      </c>
      <c r="Y35" s="2">
        <v>2</v>
      </c>
      <c r="Z35" s="2">
        <v>1</v>
      </c>
    </row>
    <row r="36" spans="1:26" x14ac:dyDescent="0.3">
      <c r="A36" s="2" t="s">
        <v>73</v>
      </c>
      <c r="B36" s="2" t="s">
        <v>222</v>
      </c>
      <c r="C36" s="2" t="s">
        <v>194</v>
      </c>
      <c r="D36" s="2">
        <v>0</v>
      </c>
      <c r="E36" s="2" t="s">
        <v>180</v>
      </c>
      <c r="F36" s="2" t="s">
        <v>180</v>
      </c>
      <c r="G36" s="2">
        <v>0</v>
      </c>
      <c r="H36" s="2">
        <v>80</v>
      </c>
      <c r="I36" s="2">
        <v>0</v>
      </c>
      <c r="J36" s="2">
        <v>6.7100000000000007E-2</v>
      </c>
      <c r="K36" s="2">
        <v>9.7000000000000003E-3</v>
      </c>
      <c r="L36" s="2">
        <v>0</v>
      </c>
      <c r="M36" s="2">
        <v>0</v>
      </c>
      <c r="N36" s="2">
        <v>0</v>
      </c>
      <c r="O36" s="2" t="s">
        <v>223</v>
      </c>
      <c r="P36" s="2" t="s">
        <v>180</v>
      </c>
      <c r="Q36" s="2" t="s">
        <v>180</v>
      </c>
      <c r="R36" s="2" t="s">
        <v>180</v>
      </c>
      <c r="S36" s="2" t="s">
        <v>180</v>
      </c>
      <c r="T36" s="2" t="s">
        <v>180</v>
      </c>
      <c r="U36" s="2">
        <v>1</v>
      </c>
      <c r="V36" s="2">
        <v>0</v>
      </c>
      <c r="W36" s="2" t="s">
        <v>180</v>
      </c>
      <c r="X36" s="2" t="s">
        <v>180</v>
      </c>
      <c r="Y36" s="2">
        <v>2</v>
      </c>
      <c r="Z36" s="2">
        <v>1</v>
      </c>
    </row>
    <row r="37" spans="1:26" x14ac:dyDescent="0.3">
      <c r="A37" s="2" t="s">
        <v>74</v>
      </c>
      <c r="B37" s="2" t="s">
        <v>222</v>
      </c>
      <c r="C37" s="2" t="s">
        <v>199</v>
      </c>
      <c r="D37" s="2">
        <v>0</v>
      </c>
      <c r="E37" s="2" t="s">
        <v>180</v>
      </c>
      <c r="F37" s="2" t="s">
        <v>180</v>
      </c>
      <c r="G37" s="2">
        <v>0</v>
      </c>
      <c r="H37" s="2">
        <v>80</v>
      </c>
      <c r="I37" s="2">
        <v>0</v>
      </c>
      <c r="J37" s="2">
        <v>2.41E-2</v>
      </c>
      <c r="K37" s="2">
        <v>2.8E-3</v>
      </c>
      <c r="L37" s="2">
        <v>0</v>
      </c>
      <c r="M37" s="2">
        <v>0</v>
      </c>
      <c r="N37" s="2">
        <v>0</v>
      </c>
      <c r="O37" s="2" t="s">
        <v>223</v>
      </c>
      <c r="P37" s="2" t="s">
        <v>180</v>
      </c>
      <c r="Q37" s="2" t="s">
        <v>180</v>
      </c>
      <c r="R37" s="2" t="s">
        <v>180</v>
      </c>
      <c r="S37" s="2" t="s">
        <v>180</v>
      </c>
      <c r="T37" s="2" t="s">
        <v>180</v>
      </c>
      <c r="U37" s="2">
        <v>1</v>
      </c>
      <c r="V37" s="2">
        <v>0</v>
      </c>
      <c r="W37" s="2" t="s">
        <v>180</v>
      </c>
      <c r="X37" s="2" t="s">
        <v>180</v>
      </c>
      <c r="Y37" s="2">
        <v>2</v>
      </c>
      <c r="Z37" s="2">
        <v>1</v>
      </c>
    </row>
    <row r="38" spans="1:26" x14ac:dyDescent="0.3">
      <c r="A38" s="2" t="s">
        <v>75</v>
      </c>
      <c r="B38" s="2" t="s">
        <v>222</v>
      </c>
      <c r="C38" s="2" t="s">
        <v>194</v>
      </c>
      <c r="D38" s="2">
        <v>0</v>
      </c>
      <c r="E38" s="2" t="s">
        <v>180</v>
      </c>
      <c r="F38" s="2" t="s">
        <v>180</v>
      </c>
      <c r="G38" s="2">
        <v>0</v>
      </c>
      <c r="H38" s="2">
        <v>80</v>
      </c>
      <c r="I38" s="2">
        <v>0</v>
      </c>
      <c r="J38" s="2">
        <v>0.1</v>
      </c>
      <c r="K38" s="2">
        <v>0.04</v>
      </c>
      <c r="L38" s="2">
        <v>0</v>
      </c>
      <c r="M38" s="2">
        <v>0</v>
      </c>
      <c r="N38" s="2">
        <v>0</v>
      </c>
      <c r="O38" s="2" t="s">
        <v>223</v>
      </c>
      <c r="P38" s="2" t="s">
        <v>180</v>
      </c>
      <c r="Q38" s="2" t="s">
        <v>180</v>
      </c>
      <c r="R38" s="2" t="s">
        <v>180</v>
      </c>
      <c r="S38" s="2" t="s">
        <v>180</v>
      </c>
      <c r="T38" s="2" t="s">
        <v>180</v>
      </c>
      <c r="U38" s="2">
        <v>1</v>
      </c>
      <c r="V38" s="2">
        <v>0</v>
      </c>
      <c r="W38" s="2" t="s">
        <v>180</v>
      </c>
      <c r="X38" s="2" t="s">
        <v>180</v>
      </c>
      <c r="Y38" s="2">
        <v>2</v>
      </c>
      <c r="Z38" s="2">
        <v>1</v>
      </c>
    </row>
    <row r="39" spans="1:26" x14ac:dyDescent="0.3">
      <c r="A39" s="2" t="s">
        <v>94</v>
      </c>
      <c r="B39" s="2" t="s">
        <v>222</v>
      </c>
      <c r="C39" s="2" t="s">
        <v>194</v>
      </c>
      <c r="D39" s="2">
        <v>0</v>
      </c>
      <c r="E39" s="2" t="s">
        <v>180</v>
      </c>
      <c r="F39" s="2" t="s">
        <v>180</v>
      </c>
      <c r="G39" s="2">
        <v>0</v>
      </c>
      <c r="H39" s="2">
        <v>80</v>
      </c>
      <c r="I39" s="2">
        <v>0</v>
      </c>
      <c r="J39" s="2">
        <v>9.1399999999999995E-2</v>
      </c>
      <c r="K39" s="2">
        <v>1.8599999999999998E-2</v>
      </c>
      <c r="L39" s="2">
        <v>0</v>
      </c>
      <c r="M39" s="2">
        <v>0</v>
      </c>
      <c r="N39" s="2">
        <v>0</v>
      </c>
      <c r="O39" s="2" t="s">
        <v>223</v>
      </c>
      <c r="P39" s="2" t="s">
        <v>180</v>
      </c>
      <c r="Q39" s="2" t="s">
        <v>180</v>
      </c>
      <c r="R39" s="2" t="s">
        <v>180</v>
      </c>
      <c r="S39" s="2" t="s">
        <v>180</v>
      </c>
      <c r="T39" s="2" t="s">
        <v>180</v>
      </c>
      <c r="U39" s="2">
        <v>1</v>
      </c>
      <c r="V39" s="2">
        <v>0</v>
      </c>
      <c r="W39" s="2" t="s">
        <v>180</v>
      </c>
      <c r="X39" s="2" t="s">
        <v>180</v>
      </c>
      <c r="Y39" s="2">
        <v>2</v>
      </c>
      <c r="Z39" s="2">
        <v>1</v>
      </c>
    </row>
    <row r="40" spans="1:26" x14ac:dyDescent="0.3">
      <c r="A40" s="2" t="s">
        <v>95</v>
      </c>
      <c r="B40" s="2" t="s">
        <v>222</v>
      </c>
      <c r="C40" s="2" t="s">
        <v>196</v>
      </c>
      <c r="D40" s="2">
        <v>0</v>
      </c>
      <c r="E40" s="2" t="s">
        <v>180</v>
      </c>
      <c r="F40" s="2" t="s">
        <v>180</v>
      </c>
      <c r="G40" s="2">
        <v>0</v>
      </c>
      <c r="H40" s="2">
        <v>80</v>
      </c>
      <c r="I40" s="2">
        <v>0</v>
      </c>
      <c r="J40" s="2">
        <v>9.1399999999999995E-2</v>
      </c>
      <c r="K40" s="2">
        <v>1.8599999999999998E-2</v>
      </c>
      <c r="L40" s="2">
        <v>0</v>
      </c>
      <c r="M40" s="2">
        <v>0</v>
      </c>
      <c r="N40" s="2">
        <v>0</v>
      </c>
      <c r="O40" s="2" t="s">
        <v>223</v>
      </c>
      <c r="P40" s="2" t="s">
        <v>180</v>
      </c>
      <c r="Q40" s="2" t="s">
        <v>180</v>
      </c>
      <c r="R40" s="2" t="s">
        <v>180</v>
      </c>
      <c r="S40" s="2" t="s">
        <v>180</v>
      </c>
      <c r="T40" s="2" t="s">
        <v>180</v>
      </c>
      <c r="U40" s="2">
        <v>1</v>
      </c>
      <c r="V40" s="2">
        <v>0</v>
      </c>
      <c r="W40" s="2" t="s">
        <v>180</v>
      </c>
      <c r="X40" s="2" t="s">
        <v>180</v>
      </c>
      <c r="Y40" s="2">
        <v>2</v>
      </c>
      <c r="Z40" s="2">
        <v>1</v>
      </c>
    </row>
    <row r="41" spans="1:26" x14ac:dyDescent="0.3">
      <c r="A41" s="2" t="s">
        <v>102</v>
      </c>
      <c r="B41" s="2" t="s">
        <v>222</v>
      </c>
      <c r="C41" s="2" t="s">
        <v>199</v>
      </c>
      <c r="D41" s="2">
        <v>0</v>
      </c>
      <c r="E41" s="2" t="s">
        <v>180</v>
      </c>
      <c r="F41" s="2" t="s">
        <v>180</v>
      </c>
      <c r="G41" s="2">
        <v>0</v>
      </c>
      <c r="H41" s="2">
        <v>80</v>
      </c>
      <c r="I41" s="2">
        <v>0</v>
      </c>
      <c r="J41" s="2">
        <v>0.38</v>
      </c>
      <c r="K41" s="2">
        <v>0.38</v>
      </c>
      <c r="L41" s="2">
        <v>0</v>
      </c>
      <c r="M41" s="2">
        <v>0</v>
      </c>
      <c r="N41" s="2">
        <v>0</v>
      </c>
      <c r="O41" s="2" t="s">
        <v>223</v>
      </c>
      <c r="P41" s="2" t="s">
        <v>180</v>
      </c>
      <c r="Q41" s="2" t="s">
        <v>180</v>
      </c>
      <c r="R41" s="2" t="s">
        <v>180</v>
      </c>
      <c r="S41" s="2" t="s">
        <v>180</v>
      </c>
      <c r="T41" s="2" t="s">
        <v>180</v>
      </c>
      <c r="U41" s="2">
        <v>1</v>
      </c>
      <c r="V41" s="2">
        <v>0</v>
      </c>
      <c r="W41" s="2" t="s">
        <v>180</v>
      </c>
      <c r="X41" s="2" t="s">
        <v>180</v>
      </c>
      <c r="Y41" s="2">
        <v>2</v>
      </c>
      <c r="Z41" s="2">
        <v>1</v>
      </c>
    </row>
    <row r="42" spans="1:26" x14ac:dyDescent="0.3">
      <c r="A42" s="2" t="s">
        <v>103</v>
      </c>
      <c r="B42" s="2" t="s">
        <v>222</v>
      </c>
      <c r="C42" s="2" t="s">
        <v>194</v>
      </c>
      <c r="D42" s="2">
        <v>0</v>
      </c>
      <c r="E42" s="2" t="s">
        <v>180</v>
      </c>
      <c r="F42" s="2" t="s">
        <v>180</v>
      </c>
      <c r="G42" s="2">
        <v>0</v>
      </c>
      <c r="H42" s="2">
        <v>80</v>
      </c>
      <c r="I42" s="2">
        <v>0</v>
      </c>
      <c r="J42" s="2">
        <v>6.8400000000000002E-2</v>
      </c>
      <c r="K42" s="2">
        <v>1.2999999999999999E-2</v>
      </c>
      <c r="L42" s="2">
        <v>0</v>
      </c>
      <c r="M42" s="2">
        <v>0</v>
      </c>
      <c r="N42" s="2">
        <v>0</v>
      </c>
      <c r="O42" s="2" t="s">
        <v>223</v>
      </c>
      <c r="P42" s="2" t="s">
        <v>180</v>
      </c>
      <c r="Q42" s="2" t="s">
        <v>180</v>
      </c>
      <c r="R42" s="2" t="s">
        <v>180</v>
      </c>
      <c r="S42" s="2" t="s">
        <v>180</v>
      </c>
      <c r="T42" s="2" t="s">
        <v>180</v>
      </c>
      <c r="U42" s="2">
        <v>1</v>
      </c>
      <c r="V42" s="2">
        <v>0</v>
      </c>
      <c r="W42" s="2" t="s">
        <v>180</v>
      </c>
      <c r="X42" s="2" t="s">
        <v>180</v>
      </c>
      <c r="Y42" s="2">
        <v>2</v>
      </c>
      <c r="Z42" s="2">
        <v>1</v>
      </c>
    </row>
    <row r="43" spans="1:26" x14ac:dyDescent="0.3">
      <c r="A43" s="2" t="s">
        <v>104</v>
      </c>
      <c r="B43" s="2" t="s">
        <v>222</v>
      </c>
      <c r="C43" s="2" t="s">
        <v>199</v>
      </c>
      <c r="D43" s="2">
        <v>0</v>
      </c>
      <c r="E43" s="2" t="s">
        <v>180</v>
      </c>
      <c r="F43" s="2" t="s">
        <v>180</v>
      </c>
      <c r="G43" s="2">
        <v>0</v>
      </c>
      <c r="H43" s="2">
        <v>80</v>
      </c>
      <c r="I43" s="2">
        <v>0</v>
      </c>
      <c r="J43" s="2">
        <v>0.15</v>
      </c>
      <c r="K43" s="2">
        <v>0.15</v>
      </c>
      <c r="L43" s="2">
        <v>0</v>
      </c>
      <c r="M43" s="2">
        <v>0</v>
      </c>
      <c r="N43" s="2">
        <v>0</v>
      </c>
      <c r="O43" s="2" t="s">
        <v>223</v>
      </c>
      <c r="P43" s="2" t="s">
        <v>180</v>
      </c>
      <c r="Q43" s="2" t="s">
        <v>180</v>
      </c>
      <c r="R43" s="2" t="s">
        <v>180</v>
      </c>
      <c r="S43" s="2" t="s">
        <v>180</v>
      </c>
      <c r="T43" s="2" t="s">
        <v>180</v>
      </c>
      <c r="U43" s="2">
        <v>1</v>
      </c>
      <c r="V43" s="2">
        <v>0</v>
      </c>
      <c r="W43" s="2" t="s">
        <v>180</v>
      </c>
      <c r="X43" s="2" t="s">
        <v>180</v>
      </c>
      <c r="Y43" s="2">
        <v>2</v>
      </c>
      <c r="Z43" s="2">
        <v>1</v>
      </c>
    </row>
    <row r="44" spans="1:26" x14ac:dyDescent="0.3">
      <c r="A44" s="2" t="s">
        <v>105</v>
      </c>
      <c r="B44" s="2" t="s">
        <v>222</v>
      </c>
      <c r="C44" s="2" t="s">
        <v>199</v>
      </c>
      <c r="D44" s="2">
        <v>0</v>
      </c>
      <c r="E44" s="2" t="s">
        <v>180</v>
      </c>
      <c r="F44" s="2" t="s">
        <v>180</v>
      </c>
      <c r="G44" s="2">
        <v>0</v>
      </c>
      <c r="H44" s="2">
        <v>80</v>
      </c>
      <c r="I44" s="2">
        <v>0</v>
      </c>
      <c r="J44" s="2">
        <v>0.10340000000000001</v>
      </c>
      <c r="K44" s="2">
        <v>1.01E-2</v>
      </c>
      <c r="L44" s="2">
        <v>0</v>
      </c>
      <c r="M44" s="2">
        <v>0</v>
      </c>
      <c r="N44" s="2">
        <v>0</v>
      </c>
      <c r="O44" s="2" t="s">
        <v>223</v>
      </c>
      <c r="P44" s="2" t="s">
        <v>180</v>
      </c>
      <c r="Q44" s="2" t="s">
        <v>180</v>
      </c>
      <c r="R44" s="2" t="s">
        <v>180</v>
      </c>
      <c r="S44" s="2" t="s">
        <v>180</v>
      </c>
      <c r="T44" s="2" t="s">
        <v>180</v>
      </c>
      <c r="U44" s="2">
        <v>1</v>
      </c>
      <c r="V44" s="2">
        <v>0</v>
      </c>
      <c r="W44" s="2" t="s">
        <v>180</v>
      </c>
      <c r="X44" s="2" t="s">
        <v>180</v>
      </c>
      <c r="Y44" s="2">
        <v>2</v>
      </c>
      <c r="Z44" s="2">
        <v>1</v>
      </c>
    </row>
    <row r="45" spans="1:26" x14ac:dyDescent="0.3">
      <c r="A45" s="2" t="s">
        <v>106</v>
      </c>
      <c r="B45" s="2" t="s">
        <v>222</v>
      </c>
      <c r="C45" s="2" t="s">
        <v>199</v>
      </c>
      <c r="D45" s="2">
        <v>0</v>
      </c>
      <c r="E45" s="2" t="s">
        <v>180</v>
      </c>
      <c r="F45" s="2" t="s">
        <v>180</v>
      </c>
      <c r="G45" s="2">
        <v>0</v>
      </c>
      <c r="H45" s="2">
        <v>80</v>
      </c>
      <c r="I45" s="2">
        <v>0</v>
      </c>
      <c r="J45" s="2">
        <v>1.7399999999999999E-2</v>
      </c>
      <c r="K45" s="2">
        <v>3.7000000000000002E-3</v>
      </c>
      <c r="L45" s="2">
        <v>0</v>
      </c>
      <c r="M45" s="2">
        <v>0</v>
      </c>
      <c r="N45" s="2">
        <v>0</v>
      </c>
      <c r="O45" s="2" t="s">
        <v>223</v>
      </c>
      <c r="P45" s="2" t="s">
        <v>180</v>
      </c>
      <c r="Q45" s="2" t="s">
        <v>180</v>
      </c>
      <c r="R45" s="2" t="s">
        <v>180</v>
      </c>
      <c r="S45" s="2" t="s">
        <v>180</v>
      </c>
      <c r="T45" s="2" t="s">
        <v>180</v>
      </c>
      <c r="U45" s="2">
        <v>1</v>
      </c>
      <c r="V45" s="2">
        <v>0</v>
      </c>
      <c r="W45" s="2" t="s">
        <v>180</v>
      </c>
      <c r="X45" s="2" t="s">
        <v>180</v>
      </c>
      <c r="Y45" s="2">
        <v>2</v>
      </c>
      <c r="Z45" s="2">
        <v>1</v>
      </c>
    </row>
    <row r="46" spans="1:26" x14ac:dyDescent="0.3">
      <c r="A46" s="2" t="s">
        <v>107</v>
      </c>
      <c r="B46" s="2" t="s">
        <v>222</v>
      </c>
      <c r="C46" s="2" t="s">
        <v>199</v>
      </c>
      <c r="D46" s="2">
        <v>0</v>
      </c>
      <c r="E46" s="2" t="s">
        <v>180</v>
      </c>
      <c r="F46" s="2" t="s">
        <v>180</v>
      </c>
      <c r="G46" s="2">
        <v>0</v>
      </c>
      <c r="H46" s="2">
        <v>80</v>
      </c>
      <c r="I46" s="2">
        <v>0</v>
      </c>
      <c r="J46" s="2">
        <v>9.0800000000000006E-2</v>
      </c>
      <c r="K46" s="2">
        <v>3.0700000000000002E-2</v>
      </c>
      <c r="L46" s="2">
        <v>0</v>
      </c>
      <c r="M46" s="2">
        <v>0</v>
      </c>
      <c r="N46" s="2">
        <v>0</v>
      </c>
      <c r="O46" s="2" t="s">
        <v>223</v>
      </c>
      <c r="P46" s="2" t="s">
        <v>180</v>
      </c>
      <c r="Q46" s="2" t="s">
        <v>180</v>
      </c>
      <c r="R46" s="2" t="s">
        <v>180</v>
      </c>
      <c r="S46" s="2" t="s">
        <v>180</v>
      </c>
      <c r="T46" s="2" t="s">
        <v>180</v>
      </c>
      <c r="U46" s="2">
        <v>1</v>
      </c>
      <c r="V46" s="2">
        <v>0</v>
      </c>
      <c r="W46" s="2" t="s">
        <v>180</v>
      </c>
      <c r="X46" s="2" t="s">
        <v>180</v>
      </c>
      <c r="Y46" s="2">
        <v>2</v>
      </c>
      <c r="Z46" s="2">
        <v>1</v>
      </c>
    </row>
    <row r="47" spans="1:26" x14ac:dyDescent="0.3">
      <c r="A47" s="2" t="s">
        <v>108</v>
      </c>
      <c r="B47" s="2" t="s">
        <v>222</v>
      </c>
      <c r="C47" s="2" t="s">
        <v>207</v>
      </c>
      <c r="D47" s="2">
        <v>0</v>
      </c>
      <c r="E47" s="2" t="s">
        <v>180</v>
      </c>
      <c r="F47" s="2" t="s">
        <v>180</v>
      </c>
      <c r="G47" s="2">
        <v>0</v>
      </c>
      <c r="H47" s="2">
        <v>80</v>
      </c>
      <c r="I47" s="2">
        <v>0</v>
      </c>
      <c r="J47" s="2">
        <v>0.14549999999999999</v>
      </c>
      <c r="K47" s="2">
        <v>3.1199999999999999E-2</v>
      </c>
      <c r="L47" s="2">
        <v>0</v>
      </c>
      <c r="M47" s="2">
        <v>0</v>
      </c>
      <c r="N47" s="2">
        <v>0</v>
      </c>
      <c r="O47" s="2" t="s">
        <v>223</v>
      </c>
      <c r="P47" s="2" t="s">
        <v>180</v>
      </c>
      <c r="Q47" s="2" t="s">
        <v>180</v>
      </c>
      <c r="R47" s="2" t="s">
        <v>180</v>
      </c>
      <c r="S47" s="2" t="s">
        <v>180</v>
      </c>
      <c r="T47" s="2" t="s">
        <v>180</v>
      </c>
      <c r="U47" s="2">
        <v>1</v>
      </c>
      <c r="V47" s="2">
        <v>0</v>
      </c>
      <c r="W47" s="2" t="s">
        <v>180</v>
      </c>
      <c r="X47" s="2" t="s">
        <v>180</v>
      </c>
      <c r="Y47" s="2">
        <v>2</v>
      </c>
      <c r="Z47" s="2">
        <v>1</v>
      </c>
    </row>
    <row r="48" spans="1:26" x14ac:dyDescent="0.3">
      <c r="A48" s="2" t="s">
        <v>109</v>
      </c>
      <c r="B48" s="2" t="s">
        <v>222</v>
      </c>
      <c r="C48" s="2" t="s">
        <v>207</v>
      </c>
      <c r="D48" s="2">
        <v>0</v>
      </c>
      <c r="E48" s="2" t="s">
        <v>180</v>
      </c>
      <c r="F48" s="2" t="s">
        <v>180</v>
      </c>
      <c r="G48" s="2">
        <v>0</v>
      </c>
      <c r="H48" s="2">
        <v>80</v>
      </c>
      <c r="I48" s="2">
        <v>0</v>
      </c>
      <c r="J48" s="2">
        <v>0.38</v>
      </c>
      <c r="K48" s="2">
        <v>0.38</v>
      </c>
      <c r="L48" s="2">
        <v>0</v>
      </c>
      <c r="M48" s="2">
        <v>0</v>
      </c>
      <c r="N48" s="2">
        <v>0</v>
      </c>
      <c r="O48" s="2" t="s">
        <v>223</v>
      </c>
      <c r="P48" s="2" t="s">
        <v>180</v>
      </c>
      <c r="Q48" s="2" t="s">
        <v>180</v>
      </c>
      <c r="R48" s="2" t="s">
        <v>180</v>
      </c>
      <c r="S48" s="2" t="s">
        <v>180</v>
      </c>
      <c r="T48" s="2" t="s">
        <v>180</v>
      </c>
      <c r="U48" s="2">
        <v>1</v>
      </c>
      <c r="V48" s="2">
        <v>0</v>
      </c>
      <c r="W48" s="2" t="s">
        <v>180</v>
      </c>
      <c r="X48" s="2" t="s">
        <v>180</v>
      </c>
      <c r="Y48" s="2">
        <v>2</v>
      </c>
      <c r="Z48" s="2">
        <v>1</v>
      </c>
    </row>
    <row r="49" spans="1:26" x14ac:dyDescent="0.3">
      <c r="A49" s="2" t="s">
        <v>117</v>
      </c>
      <c r="B49" s="2" t="s">
        <v>222</v>
      </c>
      <c r="C49" s="2" t="s">
        <v>199</v>
      </c>
      <c r="D49" s="2">
        <v>0</v>
      </c>
      <c r="E49" s="2" t="s">
        <v>180</v>
      </c>
      <c r="F49" s="2" t="s">
        <v>180</v>
      </c>
      <c r="G49" s="2">
        <v>0</v>
      </c>
      <c r="H49" s="2">
        <v>80</v>
      </c>
      <c r="I49" s="2">
        <v>0</v>
      </c>
      <c r="J49" s="2">
        <v>0.38</v>
      </c>
      <c r="K49" s="2">
        <v>0.38</v>
      </c>
      <c r="L49" s="2">
        <v>0</v>
      </c>
      <c r="M49" s="2">
        <v>0</v>
      </c>
      <c r="N49" s="2">
        <v>0</v>
      </c>
      <c r="O49" s="2" t="s">
        <v>223</v>
      </c>
      <c r="P49" s="2" t="s">
        <v>180</v>
      </c>
      <c r="Q49" s="2" t="s">
        <v>180</v>
      </c>
      <c r="R49" s="2" t="s">
        <v>180</v>
      </c>
      <c r="S49" s="2" t="s">
        <v>180</v>
      </c>
      <c r="T49" s="2" t="s">
        <v>180</v>
      </c>
      <c r="U49" s="2">
        <v>1</v>
      </c>
      <c r="V49" s="2">
        <v>0</v>
      </c>
      <c r="W49" s="2" t="s">
        <v>180</v>
      </c>
      <c r="X49" s="2" t="s">
        <v>180</v>
      </c>
      <c r="Y49" s="2">
        <v>2</v>
      </c>
      <c r="Z49" s="2">
        <v>1</v>
      </c>
    </row>
    <row r="50" spans="1:26" x14ac:dyDescent="0.3">
      <c r="A50" s="2" t="s">
        <v>119</v>
      </c>
      <c r="B50" s="2" t="s">
        <v>222</v>
      </c>
      <c r="C50" s="2" t="s">
        <v>194</v>
      </c>
      <c r="D50" s="2">
        <v>0</v>
      </c>
      <c r="E50" s="2" t="s">
        <v>180</v>
      </c>
      <c r="F50" s="2" t="s">
        <v>180</v>
      </c>
      <c r="G50" s="2">
        <v>0</v>
      </c>
      <c r="H50" s="2">
        <v>80</v>
      </c>
      <c r="I50" s="2">
        <v>0</v>
      </c>
      <c r="J50" s="2">
        <v>0.15</v>
      </c>
      <c r="K50" s="2">
        <v>0.15</v>
      </c>
      <c r="L50" s="2">
        <v>0</v>
      </c>
      <c r="M50" s="2">
        <v>0</v>
      </c>
      <c r="N50" s="2">
        <v>0</v>
      </c>
      <c r="O50" s="2" t="s">
        <v>223</v>
      </c>
      <c r="P50" s="2" t="s">
        <v>180</v>
      </c>
      <c r="Q50" s="2" t="s">
        <v>180</v>
      </c>
      <c r="R50" s="2" t="s">
        <v>180</v>
      </c>
      <c r="S50" s="2" t="s">
        <v>180</v>
      </c>
      <c r="T50" s="2" t="s">
        <v>180</v>
      </c>
      <c r="U50" s="2">
        <v>1</v>
      </c>
      <c r="V50" s="2">
        <v>0</v>
      </c>
      <c r="W50" s="2" t="s">
        <v>180</v>
      </c>
      <c r="X50" s="2" t="s">
        <v>180</v>
      </c>
      <c r="Y50" s="2">
        <v>2</v>
      </c>
      <c r="Z50" s="2">
        <v>1</v>
      </c>
    </row>
    <row r="51" spans="1:26" x14ac:dyDescent="0.3">
      <c r="A51" s="2" t="s">
        <v>120</v>
      </c>
      <c r="B51" s="2" t="s">
        <v>222</v>
      </c>
      <c r="C51" s="2" t="s">
        <v>208</v>
      </c>
      <c r="D51" s="2">
        <v>0</v>
      </c>
      <c r="E51" s="2" t="s">
        <v>180</v>
      </c>
      <c r="F51" s="2" t="s">
        <v>180</v>
      </c>
      <c r="G51" s="2">
        <v>0</v>
      </c>
      <c r="H51" s="2">
        <v>80</v>
      </c>
      <c r="I51" s="2">
        <v>0</v>
      </c>
      <c r="J51" s="2">
        <v>0.19470000000000001</v>
      </c>
      <c r="K51" s="2">
        <v>0.1376</v>
      </c>
      <c r="L51" s="2">
        <v>0</v>
      </c>
      <c r="M51" s="2">
        <v>0</v>
      </c>
      <c r="N51" s="2">
        <v>0</v>
      </c>
      <c r="O51" s="2" t="s">
        <v>223</v>
      </c>
      <c r="P51" s="2" t="s">
        <v>180</v>
      </c>
      <c r="Q51" s="2" t="s">
        <v>180</v>
      </c>
      <c r="R51" s="2" t="s">
        <v>180</v>
      </c>
      <c r="S51" s="2" t="s">
        <v>180</v>
      </c>
      <c r="T51" s="2" t="s">
        <v>180</v>
      </c>
      <c r="U51" s="2">
        <v>1</v>
      </c>
      <c r="V51" s="2">
        <v>0</v>
      </c>
      <c r="W51" s="2" t="s">
        <v>180</v>
      </c>
      <c r="X51" s="2" t="s">
        <v>180</v>
      </c>
      <c r="Y51" s="2">
        <v>2</v>
      </c>
      <c r="Z51" s="2">
        <v>1</v>
      </c>
    </row>
    <row r="52" spans="1:26" x14ac:dyDescent="0.3">
      <c r="A52" s="2" t="s">
        <v>121</v>
      </c>
      <c r="B52" s="2" t="s">
        <v>222</v>
      </c>
      <c r="C52" s="2" t="s">
        <v>199</v>
      </c>
      <c r="D52" s="2">
        <v>0</v>
      </c>
      <c r="E52" s="2" t="s">
        <v>180</v>
      </c>
      <c r="F52" s="2" t="s">
        <v>180</v>
      </c>
      <c r="G52" s="2">
        <v>0</v>
      </c>
      <c r="H52" s="2">
        <v>80</v>
      </c>
      <c r="I52" s="2">
        <v>0</v>
      </c>
      <c r="J52" s="2">
        <v>5.7299999999999997E-2</v>
      </c>
      <c r="K52" s="2">
        <v>1.6999999999999999E-3</v>
      </c>
      <c r="L52" s="2">
        <v>0</v>
      </c>
      <c r="M52" s="2">
        <v>0</v>
      </c>
      <c r="N52" s="2">
        <v>0</v>
      </c>
      <c r="O52" s="2" t="s">
        <v>223</v>
      </c>
      <c r="P52" s="2" t="s">
        <v>180</v>
      </c>
      <c r="Q52" s="2" t="s">
        <v>180</v>
      </c>
      <c r="R52" s="2" t="s">
        <v>180</v>
      </c>
      <c r="S52" s="2" t="s">
        <v>180</v>
      </c>
      <c r="T52" s="2" t="s">
        <v>180</v>
      </c>
      <c r="U52" s="2">
        <v>1</v>
      </c>
      <c r="V52" s="2">
        <v>0</v>
      </c>
      <c r="W52" s="2" t="s">
        <v>180</v>
      </c>
      <c r="X52" s="2" t="s">
        <v>180</v>
      </c>
      <c r="Y52" s="2">
        <v>2</v>
      </c>
      <c r="Z52" s="2">
        <v>1</v>
      </c>
    </row>
    <row r="53" spans="1:26" x14ac:dyDescent="0.3">
      <c r="A53" s="2" t="s">
        <v>122</v>
      </c>
      <c r="B53" s="2" t="s">
        <v>222</v>
      </c>
      <c r="C53" s="2" t="s">
        <v>196</v>
      </c>
      <c r="D53" s="2">
        <v>0</v>
      </c>
      <c r="E53" s="2" t="s">
        <v>180</v>
      </c>
      <c r="F53" s="2" t="s">
        <v>180</v>
      </c>
      <c r="G53" s="2">
        <v>0</v>
      </c>
      <c r="H53" s="2">
        <v>80</v>
      </c>
      <c r="I53" s="2">
        <v>0</v>
      </c>
      <c r="J53" s="2">
        <v>0.39860000000000001</v>
      </c>
      <c r="K53" s="2">
        <v>0.2301</v>
      </c>
      <c r="L53" s="2">
        <v>0</v>
      </c>
      <c r="M53" s="2">
        <v>0</v>
      </c>
      <c r="N53" s="2">
        <v>0</v>
      </c>
      <c r="O53" s="2" t="s">
        <v>223</v>
      </c>
      <c r="P53" s="2" t="s">
        <v>180</v>
      </c>
      <c r="Q53" s="2" t="s">
        <v>180</v>
      </c>
      <c r="R53" s="2" t="s">
        <v>180</v>
      </c>
      <c r="S53" s="2" t="s">
        <v>180</v>
      </c>
      <c r="T53" s="2" t="s">
        <v>180</v>
      </c>
      <c r="U53" s="2">
        <v>1</v>
      </c>
      <c r="V53" s="2">
        <v>0</v>
      </c>
      <c r="W53" s="2" t="s">
        <v>180</v>
      </c>
      <c r="X53" s="2" t="s">
        <v>180</v>
      </c>
      <c r="Y53" s="2">
        <v>2</v>
      </c>
      <c r="Z53" s="2">
        <v>1</v>
      </c>
    </row>
    <row r="54" spans="1:26" x14ac:dyDescent="0.3">
      <c r="A54" s="2" t="s">
        <v>123</v>
      </c>
      <c r="B54" s="2" t="s">
        <v>222</v>
      </c>
      <c r="C54" s="2" t="s">
        <v>199</v>
      </c>
      <c r="D54" s="2">
        <v>0</v>
      </c>
      <c r="E54" s="2" t="s">
        <v>180</v>
      </c>
      <c r="F54" s="2" t="s">
        <v>180</v>
      </c>
      <c r="G54" s="2">
        <v>0</v>
      </c>
      <c r="H54" s="2">
        <v>80</v>
      </c>
      <c r="I54" s="2">
        <v>0</v>
      </c>
      <c r="J54" s="2">
        <v>0.1</v>
      </c>
      <c r="K54" s="2">
        <v>0.1</v>
      </c>
      <c r="L54" s="2">
        <v>0</v>
      </c>
      <c r="M54" s="2">
        <v>0</v>
      </c>
      <c r="N54" s="2">
        <v>0</v>
      </c>
      <c r="O54" s="2" t="s">
        <v>223</v>
      </c>
      <c r="P54" s="2" t="s">
        <v>180</v>
      </c>
      <c r="Q54" s="2" t="s">
        <v>180</v>
      </c>
      <c r="R54" s="2" t="s">
        <v>180</v>
      </c>
      <c r="S54" s="2" t="s">
        <v>180</v>
      </c>
      <c r="T54" s="2" t="s">
        <v>180</v>
      </c>
      <c r="U54" s="2">
        <v>1</v>
      </c>
      <c r="V54" s="2">
        <v>0</v>
      </c>
      <c r="W54" s="2" t="s">
        <v>180</v>
      </c>
      <c r="X54" s="2" t="s">
        <v>180</v>
      </c>
      <c r="Y54" s="2">
        <v>2</v>
      </c>
      <c r="Z54" s="2">
        <v>1</v>
      </c>
    </row>
    <row r="55" spans="1:26" x14ac:dyDescent="0.3">
      <c r="A55" s="2" t="s">
        <v>124</v>
      </c>
      <c r="B55" s="2" t="s">
        <v>222</v>
      </c>
      <c r="C55" s="2" t="s">
        <v>202</v>
      </c>
      <c r="D55" s="2">
        <v>0</v>
      </c>
      <c r="E55" s="2" t="s">
        <v>180</v>
      </c>
      <c r="F55" s="2" t="s">
        <v>180</v>
      </c>
      <c r="G55" s="2">
        <v>0</v>
      </c>
      <c r="H55" s="2">
        <v>80</v>
      </c>
      <c r="I55" s="2">
        <v>0</v>
      </c>
      <c r="J55" s="2">
        <v>0.15</v>
      </c>
      <c r="K55" s="2">
        <v>0.15</v>
      </c>
      <c r="L55" s="2">
        <v>0</v>
      </c>
      <c r="M55" s="2">
        <v>0</v>
      </c>
      <c r="N55" s="2">
        <v>0</v>
      </c>
      <c r="O55" s="2" t="s">
        <v>223</v>
      </c>
      <c r="P55" s="2" t="s">
        <v>180</v>
      </c>
      <c r="Q55" s="2" t="s">
        <v>180</v>
      </c>
      <c r="R55" s="2" t="s">
        <v>180</v>
      </c>
      <c r="S55" s="2" t="s">
        <v>180</v>
      </c>
      <c r="T55" s="2" t="s">
        <v>180</v>
      </c>
      <c r="U55" s="2">
        <v>1</v>
      </c>
      <c r="V55" s="2">
        <v>0</v>
      </c>
      <c r="W55" s="2" t="s">
        <v>180</v>
      </c>
      <c r="X55" s="2" t="s">
        <v>180</v>
      </c>
      <c r="Y55" s="2">
        <v>2</v>
      </c>
      <c r="Z55" s="2">
        <v>1</v>
      </c>
    </row>
    <row r="56" spans="1:26" x14ac:dyDescent="0.3">
      <c r="A56" s="2" t="s">
        <v>148</v>
      </c>
      <c r="B56" s="2" t="s">
        <v>222</v>
      </c>
      <c r="C56" s="2" t="s">
        <v>199</v>
      </c>
      <c r="D56" s="2">
        <v>0</v>
      </c>
      <c r="E56" s="2" t="s">
        <v>180</v>
      </c>
      <c r="F56" s="2" t="s">
        <v>180</v>
      </c>
      <c r="G56" s="2">
        <v>0</v>
      </c>
      <c r="H56" s="2">
        <v>80</v>
      </c>
      <c r="I56" s="2">
        <v>0</v>
      </c>
      <c r="J56" s="2">
        <v>3.04E-2</v>
      </c>
      <c r="K56" s="2">
        <v>1.12E-2</v>
      </c>
      <c r="L56" s="2">
        <v>0</v>
      </c>
      <c r="M56" s="2">
        <v>0</v>
      </c>
      <c r="N56" s="2">
        <v>0</v>
      </c>
      <c r="O56" s="2" t="s">
        <v>223</v>
      </c>
      <c r="P56" s="2" t="s">
        <v>180</v>
      </c>
      <c r="Q56" s="2" t="s">
        <v>180</v>
      </c>
      <c r="R56" s="2" t="s">
        <v>180</v>
      </c>
      <c r="S56" s="2" t="s">
        <v>180</v>
      </c>
      <c r="T56" s="2" t="s">
        <v>180</v>
      </c>
      <c r="U56" s="2">
        <v>1</v>
      </c>
      <c r="V56" s="2">
        <v>0</v>
      </c>
      <c r="W56" s="2" t="s">
        <v>180</v>
      </c>
      <c r="X56" s="2" t="s">
        <v>180</v>
      </c>
      <c r="Y56" s="2">
        <v>2</v>
      </c>
      <c r="Z56" s="2">
        <v>1</v>
      </c>
    </row>
    <row r="57" spans="1:26" x14ac:dyDescent="0.3">
      <c r="A57" s="2" t="s">
        <v>151</v>
      </c>
      <c r="B57" s="2" t="s">
        <v>222</v>
      </c>
      <c r="C57" s="2" t="s">
        <v>194</v>
      </c>
      <c r="D57" s="2">
        <v>0</v>
      </c>
      <c r="E57" s="2" t="s">
        <v>180</v>
      </c>
      <c r="F57" s="2" t="s">
        <v>180</v>
      </c>
      <c r="G57" s="2">
        <v>0</v>
      </c>
      <c r="H57" s="2">
        <v>80</v>
      </c>
      <c r="I57" s="2">
        <v>0</v>
      </c>
      <c r="J57" s="2">
        <v>0.35</v>
      </c>
      <c r="K57" s="2">
        <v>0.35</v>
      </c>
      <c r="L57" s="2">
        <v>0</v>
      </c>
      <c r="M57" s="2">
        <v>0</v>
      </c>
      <c r="N57" s="2">
        <v>0</v>
      </c>
      <c r="O57" s="2" t="s">
        <v>223</v>
      </c>
      <c r="P57" s="2" t="s">
        <v>180</v>
      </c>
      <c r="Q57" s="2" t="s">
        <v>180</v>
      </c>
      <c r="R57" s="2" t="s">
        <v>180</v>
      </c>
      <c r="S57" s="2" t="s">
        <v>180</v>
      </c>
      <c r="T57" s="2" t="s">
        <v>180</v>
      </c>
      <c r="U57" s="2">
        <v>1</v>
      </c>
      <c r="V57" s="2">
        <v>0</v>
      </c>
      <c r="W57" s="2" t="s">
        <v>180</v>
      </c>
      <c r="X57" s="2" t="s">
        <v>180</v>
      </c>
      <c r="Y57" s="2">
        <v>2</v>
      </c>
      <c r="Z57" s="2">
        <v>1</v>
      </c>
    </row>
    <row r="58" spans="1:26" x14ac:dyDescent="0.3">
      <c r="A58" s="2" t="s">
        <v>152</v>
      </c>
      <c r="B58" s="2" t="s">
        <v>222</v>
      </c>
      <c r="C58" s="2" t="s">
        <v>215</v>
      </c>
      <c r="D58" s="2">
        <v>0</v>
      </c>
      <c r="E58" s="2" t="s">
        <v>180</v>
      </c>
      <c r="F58" s="2" t="s">
        <v>180</v>
      </c>
      <c r="G58" s="2">
        <v>0</v>
      </c>
      <c r="H58" s="2">
        <v>80</v>
      </c>
      <c r="I58" s="2">
        <v>0</v>
      </c>
      <c r="J58" s="2">
        <v>9.1800000000000007E-2</v>
      </c>
      <c r="K58" s="2">
        <v>3.5999999999999999E-3</v>
      </c>
      <c r="L58" s="2">
        <v>0</v>
      </c>
      <c r="M58" s="2">
        <v>0</v>
      </c>
      <c r="N58" s="2">
        <v>0</v>
      </c>
      <c r="O58" s="2" t="s">
        <v>223</v>
      </c>
      <c r="P58" s="2" t="s">
        <v>180</v>
      </c>
      <c r="Q58" s="2" t="s">
        <v>180</v>
      </c>
      <c r="R58" s="2" t="s">
        <v>180</v>
      </c>
      <c r="S58" s="2" t="s">
        <v>180</v>
      </c>
      <c r="T58" s="2" t="s">
        <v>180</v>
      </c>
      <c r="U58" s="2">
        <v>1</v>
      </c>
      <c r="V58" s="2">
        <v>0</v>
      </c>
      <c r="W58" s="2" t="s">
        <v>180</v>
      </c>
      <c r="X58" s="2" t="s">
        <v>180</v>
      </c>
      <c r="Y58" s="2">
        <v>2</v>
      </c>
      <c r="Z58" s="2">
        <v>1</v>
      </c>
    </row>
    <row r="59" spans="1:26" x14ac:dyDescent="0.3">
      <c r="A59" s="2" t="s">
        <v>4</v>
      </c>
      <c r="B59" s="2" t="s">
        <v>218</v>
      </c>
      <c r="C59" s="2" t="s">
        <v>199</v>
      </c>
      <c r="D59" s="2">
        <v>0</v>
      </c>
      <c r="E59" s="2" t="s">
        <v>180</v>
      </c>
      <c r="F59" s="2" t="s">
        <v>180</v>
      </c>
      <c r="G59" s="2">
        <v>0</v>
      </c>
      <c r="H59" s="2">
        <v>80</v>
      </c>
      <c r="I59" s="2">
        <v>0</v>
      </c>
      <c r="J59" s="2">
        <v>5.7299999999999997E-2</v>
      </c>
      <c r="K59" s="2">
        <v>0.21299999999999999</v>
      </c>
      <c r="L59" s="2">
        <v>0</v>
      </c>
      <c r="M59" s="2">
        <v>1</v>
      </c>
      <c r="N59" s="2">
        <v>0</v>
      </c>
      <c r="O59" s="2" t="s">
        <v>219</v>
      </c>
      <c r="P59" s="2" t="s">
        <v>180</v>
      </c>
      <c r="Q59" s="2" t="s">
        <v>180</v>
      </c>
      <c r="R59" s="2" t="s">
        <v>180</v>
      </c>
      <c r="S59" s="2" t="s">
        <v>180</v>
      </c>
      <c r="T59" s="2" t="s">
        <v>180</v>
      </c>
      <c r="U59" s="2">
        <v>0</v>
      </c>
      <c r="V59" s="2">
        <v>0</v>
      </c>
      <c r="W59" s="2" t="s">
        <v>180</v>
      </c>
      <c r="X59" s="2" t="s">
        <v>180</v>
      </c>
      <c r="Y59" s="2">
        <v>2</v>
      </c>
      <c r="Z59" s="2">
        <v>0</v>
      </c>
    </row>
    <row r="60" spans="1:26" x14ac:dyDescent="0.3">
      <c r="A60" s="2" t="s">
        <v>5</v>
      </c>
      <c r="B60" s="2" t="s">
        <v>218</v>
      </c>
      <c r="C60" s="2" t="s">
        <v>199</v>
      </c>
      <c r="D60" s="2">
        <v>0</v>
      </c>
      <c r="E60" s="2" t="s">
        <v>180</v>
      </c>
      <c r="F60" s="2" t="s">
        <v>180</v>
      </c>
      <c r="G60" s="2">
        <v>0</v>
      </c>
      <c r="H60" s="2">
        <v>80</v>
      </c>
      <c r="I60" s="2">
        <v>0</v>
      </c>
      <c r="J60" s="2">
        <v>5.7299999999999997E-2</v>
      </c>
      <c r="K60" s="2">
        <v>0.21299999999999999</v>
      </c>
      <c r="L60" s="2">
        <v>0</v>
      </c>
      <c r="M60" s="2">
        <v>1</v>
      </c>
      <c r="N60" s="2">
        <v>0</v>
      </c>
      <c r="O60" s="2" t="s">
        <v>219</v>
      </c>
      <c r="P60" s="2" t="s">
        <v>180</v>
      </c>
      <c r="Q60" s="2" t="s">
        <v>180</v>
      </c>
      <c r="R60" s="2" t="s">
        <v>180</v>
      </c>
      <c r="S60" s="2" t="s">
        <v>180</v>
      </c>
      <c r="T60" s="2" t="s">
        <v>180</v>
      </c>
      <c r="U60" s="2">
        <v>0</v>
      </c>
      <c r="V60" s="2">
        <v>0</v>
      </c>
      <c r="W60" s="2" t="s">
        <v>180</v>
      </c>
      <c r="X60" s="2" t="s">
        <v>180</v>
      </c>
      <c r="Y60" s="2">
        <v>2</v>
      </c>
      <c r="Z60" s="2">
        <v>0</v>
      </c>
    </row>
    <row r="61" spans="1:26" x14ac:dyDescent="0.3">
      <c r="A61" s="2" t="s">
        <v>7</v>
      </c>
      <c r="B61" s="2" t="s">
        <v>218</v>
      </c>
      <c r="C61" s="2" t="s">
        <v>208</v>
      </c>
      <c r="D61" s="2">
        <v>0</v>
      </c>
      <c r="E61" s="2" t="s">
        <v>180</v>
      </c>
      <c r="F61" s="2" t="s">
        <v>180</v>
      </c>
      <c r="G61" s="2">
        <v>0</v>
      </c>
      <c r="H61" s="2">
        <v>80</v>
      </c>
      <c r="I61" s="2">
        <v>0</v>
      </c>
      <c r="J61" s="2">
        <v>5.7299999999999997E-2</v>
      </c>
      <c r="K61" s="2">
        <v>0.21299999999999999</v>
      </c>
      <c r="L61" s="2">
        <v>0</v>
      </c>
      <c r="M61" s="2">
        <v>1</v>
      </c>
      <c r="N61" s="2">
        <v>0</v>
      </c>
      <c r="O61" s="2" t="s">
        <v>219</v>
      </c>
      <c r="P61" s="2" t="s">
        <v>180</v>
      </c>
      <c r="Q61" s="2" t="s">
        <v>180</v>
      </c>
      <c r="R61" s="2" t="s">
        <v>180</v>
      </c>
      <c r="S61" s="2" t="s">
        <v>180</v>
      </c>
      <c r="T61" s="2" t="s">
        <v>180</v>
      </c>
      <c r="U61" s="2">
        <v>0</v>
      </c>
      <c r="V61" s="2">
        <v>0</v>
      </c>
      <c r="W61" s="2" t="s">
        <v>180</v>
      </c>
      <c r="X61" s="2" t="s">
        <v>180</v>
      </c>
      <c r="Y61" s="2">
        <v>2</v>
      </c>
      <c r="Z61" s="2">
        <v>0</v>
      </c>
    </row>
    <row r="62" spans="1:26" x14ac:dyDescent="0.3">
      <c r="A62" s="2" t="s">
        <v>19</v>
      </c>
      <c r="B62" s="2" t="s">
        <v>218</v>
      </c>
      <c r="C62" s="2" t="s">
        <v>199</v>
      </c>
      <c r="D62" s="2">
        <v>0</v>
      </c>
      <c r="E62" s="2" t="s">
        <v>180</v>
      </c>
      <c r="F62" s="2" t="s">
        <v>180</v>
      </c>
      <c r="G62" s="2">
        <v>0</v>
      </c>
      <c r="H62" s="2">
        <v>80</v>
      </c>
      <c r="I62" s="2">
        <v>0</v>
      </c>
      <c r="J62" s="2">
        <v>5.7299999999999997E-2</v>
      </c>
      <c r="K62" s="2">
        <v>0.21299999999999999</v>
      </c>
      <c r="L62" s="2">
        <v>0</v>
      </c>
      <c r="M62" s="2">
        <v>1</v>
      </c>
      <c r="N62" s="2">
        <v>0</v>
      </c>
      <c r="O62" s="2" t="s">
        <v>219</v>
      </c>
      <c r="P62" s="2" t="s">
        <v>180</v>
      </c>
      <c r="Q62" s="2" t="s">
        <v>180</v>
      </c>
      <c r="R62" s="2" t="s">
        <v>180</v>
      </c>
      <c r="S62" s="2" t="s">
        <v>180</v>
      </c>
      <c r="T62" s="2" t="s">
        <v>180</v>
      </c>
      <c r="U62" s="2">
        <v>0</v>
      </c>
      <c r="V62" s="2">
        <v>0</v>
      </c>
      <c r="W62" s="2" t="s">
        <v>180</v>
      </c>
      <c r="X62" s="2" t="s">
        <v>180</v>
      </c>
      <c r="Y62" s="2">
        <v>2</v>
      </c>
      <c r="Z62" s="2">
        <v>0</v>
      </c>
    </row>
    <row r="63" spans="1:26" x14ac:dyDescent="0.3">
      <c r="A63" s="2" t="s">
        <v>26</v>
      </c>
      <c r="B63" s="2" t="s">
        <v>218</v>
      </c>
      <c r="C63" s="2" t="s">
        <v>208</v>
      </c>
      <c r="D63" s="2">
        <v>0</v>
      </c>
      <c r="E63" s="2" t="s">
        <v>180</v>
      </c>
      <c r="F63" s="2" t="s">
        <v>180</v>
      </c>
      <c r="G63" s="2">
        <v>0</v>
      </c>
      <c r="H63" s="2">
        <v>80</v>
      </c>
      <c r="I63" s="2">
        <v>0</v>
      </c>
      <c r="J63" s="2">
        <v>5.7299999999999997E-2</v>
      </c>
      <c r="K63" s="2">
        <v>0.21299999999999999</v>
      </c>
      <c r="L63" s="2">
        <v>0</v>
      </c>
      <c r="M63" s="2">
        <v>1</v>
      </c>
      <c r="N63" s="2">
        <v>0</v>
      </c>
      <c r="O63" s="2" t="s">
        <v>219</v>
      </c>
      <c r="P63" s="2" t="s">
        <v>180</v>
      </c>
      <c r="Q63" s="2" t="s">
        <v>180</v>
      </c>
      <c r="R63" s="2" t="s">
        <v>180</v>
      </c>
      <c r="S63" s="2" t="s">
        <v>180</v>
      </c>
      <c r="T63" s="2" t="s">
        <v>180</v>
      </c>
      <c r="U63" s="2">
        <v>0</v>
      </c>
      <c r="V63" s="2">
        <v>0</v>
      </c>
      <c r="W63" s="2" t="s">
        <v>180</v>
      </c>
      <c r="X63" s="2" t="s">
        <v>180</v>
      </c>
      <c r="Y63" s="2">
        <v>2</v>
      </c>
      <c r="Z63" s="2">
        <v>0</v>
      </c>
    </row>
    <row r="64" spans="1:26" x14ac:dyDescent="0.3">
      <c r="A64" s="2" t="s">
        <v>37</v>
      </c>
      <c r="B64" s="2" t="s">
        <v>218</v>
      </c>
      <c r="C64" s="2" t="s">
        <v>199</v>
      </c>
      <c r="D64" s="2">
        <v>0</v>
      </c>
      <c r="E64" s="2" t="s">
        <v>180</v>
      </c>
      <c r="F64" s="2" t="s">
        <v>180</v>
      </c>
      <c r="G64" s="2">
        <v>0</v>
      </c>
      <c r="H64" s="2">
        <v>80</v>
      </c>
      <c r="I64" s="2">
        <v>0</v>
      </c>
      <c r="J64" s="2">
        <v>5.7299999999999997E-2</v>
      </c>
      <c r="K64" s="2">
        <v>0.21299999999999999</v>
      </c>
      <c r="L64" s="2">
        <v>0</v>
      </c>
      <c r="M64" s="2">
        <v>1</v>
      </c>
      <c r="N64" s="2">
        <v>0</v>
      </c>
      <c r="O64" s="2" t="s">
        <v>219</v>
      </c>
      <c r="P64" s="2" t="s">
        <v>180</v>
      </c>
      <c r="Q64" s="2" t="s">
        <v>180</v>
      </c>
      <c r="R64" s="2" t="s">
        <v>180</v>
      </c>
      <c r="S64" s="2" t="s">
        <v>180</v>
      </c>
      <c r="T64" s="2" t="s">
        <v>180</v>
      </c>
      <c r="U64" s="2">
        <v>0</v>
      </c>
      <c r="V64" s="2">
        <v>0</v>
      </c>
      <c r="W64" s="2" t="s">
        <v>180</v>
      </c>
      <c r="X64" s="2" t="s">
        <v>180</v>
      </c>
      <c r="Y64" s="2">
        <v>2</v>
      </c>
      <c r="Z64" s="2">
        <v>0</v>
      </c>
    </row>
    <row r="65" spans="1:26" x14ac:dyDescent="0.3">
      <c r="A65" s="2" t="s">
        <v>54</v>
      </c>
      <c r="B65" s="2" t="s">
        <v>218</v>
      </c>
      <c r="C65" s="2" t="s">
        <v>199</v>
      </c>
      <c r="D65" s="2">
        <v>0</v>
      </c>
      <c r="E65" s="2" t="s">
        <v>180</v>
      </c>
      <c r="F65" s="2" t="s">
        <v>180</v>
      </c>
      <c r="G65" s="2">
        <v>0</v>
      </c>
      <c r="H65" s="2">
        <v>80</v>
      </c>
      <c r="I65" s="2">
        <v>0</v>
      </c>
      <c r="J65" s="2">
        <v>5.7299999999999997E-2</v>
      </c>
      <c r="K65" s="2">
        <v>0.21299999999999999</v>
      </c>
      <c r="L65" s="2">
        <v>0</v>
      </c>
      <c r="M65" s="2">
        <v>1</v>
      </c>
      <c r="N65" s="2">
        <v>0</v>
      </c>
      <c r="O65" s="2" t="s">
        <v>219</v>
      </c>
      <c r="P65" s="2" t="s">
        <v>180</v>
      </c>
      <c r="Q65" s="2" t="s">
        <v>180</v>
      </c>
      <c r="R65" s="2" t="s">
        <v>180</v>
      </c>
      <c r="S65" s="2" t="s">
        <v>180</v>
      </c>
      <c r="T65" s="2" t="s">
        <v>180</v>
      </c>
      <c r="U65" s="2">
        <v>0</v>
      </c>
      <c r="V65" s="2">
        <v>0</v>
      </c>
      <c r="W65" s="2" t="s">
        <v>180</v>
      </c>
      <c r="X65" s="2" t="s">
        <v>180</v>
      </c>
      <c r="Y65" s="2">
        <v>2</v>
      </c>
      <c r="Z65" s="2">
        <v>0</v>
      </c>
    </row>
    <row r="66" spans="1:26" x14ac:dyDescent="0.3">
      <c r="A66" s="2" t="s">
        <v>67</v>
      </c>
      <c r="B66" s="2" t="s">
        <v>218</v>
      </c>
      <c r="C66" s="2" t="s">
        <v>199</v>
      </c>
      <c r="D66" s="2">
        <v>0</v>
      </c>
      <c r="E66" s="2" t="s">
        <v>180</v>
      </c>
      <c r="F66" s="2" t="s">
        <v>180</v>
      </c>
      <c r="G66" s="2">
        <v>0</v>
      </c>
      <c r="H66" s="2">
        <v>80</v>
      </c>
      <c r="I66" s="2">
        <v>0</v>
      </c>
      <c r="J66" s="2">
        <v>5.7299999999999997E-2</v>
      </c>
      <c r="K66" s="2">
        <v>0.21299999999999999</v>
      </c>
      <c r="L66" s="2">
        <v>0</v>
      </c>
      <c r="M66" s="2">
        <v>1</v>
      </c>
      <c r="N66" s="2">
        <v>0</v>
      </c>
      <c r="O66" s="2" t="s">
        <v>219</v>
      </c>
      <c r="P66" s="2" t="s">
        <v>180</v>
      </c>
      <c r="Q66" s="2" t="s">
        <v>180</v>
      </c>
      <c r="R66" s="2" t="s">
        <v>180</v>
      </c>
      <c r="S66" s="2" t="s">
        <v>180</v>
      </c>
      <c r="T66" s="2" t="s">
        <v>180</v>
      </c>
      <c r="U66" s="2">
        <v>0</v>
      </c>
      <c r="V66" s="2">
        <v>0</v>
      </c>
      <c r="W66" s="2" t="s">
        <v>180</v>
      </c>
      <c r="X66" s="2" t="s">
        <v>180</v>
      </c>
      <c r="Y66" s="2">
        <v>2</v>
      </c>
      <c r="Z66" s="2">
        <v>0</v>
      </c>
    </row>
    <row r="67" spans="1:26" x14ac:dyDescent="0.3">
      <c r="A67" s="2" t="s">
        <v>76</v>
      </c>
      <c r="B67" s="2" t="s">
        <v>218</v>
      </c>
      <c r="C67" s="2" t="s">
        <v>199</v>
      </c>
      <c r="D67" s="2">
        <v>0</v>
      </c>
      <c r="E67" s="2" t="s">
        <v>180</v>
      </c>
      <c r="F67" s="2" t="s">
        <v>180</v>
      </c>
      <c r="G67" s="2">
        <v>0</v>
      </c>
      <c r="H67" s="2">
        <v>80</v>
      </c>
      <c r="I67" s="2">
        <v>0</v>
      </c>
      <c r="J67" s="2">
        <v>5.7299999999999997E-2</v>
      </c>
      <c r="K67" s="2">
        <v>0.21299999999999999</v>
      </c>
      <c r="L67" s="2">
        <v>0</v>
      </c>
      <c r="M67" s="2">
        <v>1</v>
      </c>
      <c r="N67" s="2">
        <v>0</v>
      </c>
      <c r="O67" s="2" t="s">
        <v>219</v>
      </c>
      <c r="P67" s="2" t="s">
        <v>180</v>
      </c>
      <c r="Q67" s="2" t="s">
        <v>180</v>
      </c>
      <c r="R67" s="2" t="s">
        <v>180</v>
      </c>
      <c r="S67" s="2" t="s">
        <v>180</v>
      </c>
      <c r="T67" s="2" t="s">
        <v>180</v>
      </c>
      <c r="U67" s="2">
        <v>0</v>
      </c>
      <c r="V67" s="2">
        <v>0</v>
      </c>
      <c r="W67" s="2" t="s">
        <v>180</v>
      </c>
      <c r="X67" s="2" t="s">
        <v>180</v>
      </c>
      <c r="Y67" s="2">
        <v>2</v>
      </c>
      <c r="Z67" s="2">
        <v>0</v>
      </c>
    </row>
    <row r="68" spans="1:26" x14ac:dyDescent="0.3">
      <c r="A68" s="2" t="s">
        <v>77</v>
      </c>
      <c r="B68" s="2" t="s">
        <v>218</v>
      </c>
      <c r="C68" s="2" t="s">
        <v>205</v>
      </c>
      <c r="D68" s="2">
        <v>0</v>
      </c>
      <c r="E68" s="2" t="s">
        <v>180</v>
      </c>
      <c r="F68" s="2" t="s">
        <v>180</v>
      </c>
      <c r="G68" s="2">
        <v>0</v>
      </c>
      <c r="H68" s="2">
        <v>80</v>
      </c>
      <c r="I68" s="2">
        <v>0</v>
      </c>
      <c r="J68" s="2">
        <v>5.7299999999999997E-2</v>
      </c>
      <c r="K68" s="2">
        <v>0.21299999999999999</v>
      </c>
      <c r="L68" s="2">
        <v>0</v>
      </c>
      <c r="M68" s="2">
        <v>1</v>
      </c>
      <c r="N68" s="2">
        <v>0</v>
      </c>
      <c r="O68" s="2" t="s">
        <v>219</v>
      </c>
      <c r="P68" s="2" t="s">
        <v>180</v>
      </c>
      <c r="Q68" s="2" t="s">
        <v>180</v>
      </c>
      <c r="R68" s="2" t="s">
        <v>180</v>
      </c>
      <c r="S68" s="2" t="s">
        <v>180</v>
      </c>
      <c r="T68" s="2" t="s">
        <v>180</v>
      </c>
      <c r="U68" s="2">
        <v>0</v>
      </c>
      <c r="V68" s="2">
        <v>0</v>
      </c>
      <c r="W68" s="2" t="s">
        <v>180</v>
      </c>
      <c r="X68" s="2" t="s">
        <v>180</v>
      </c>
      <c r="Y68" s="2">
        <v>2</v>
      </c>
      <c r="Z68" s="2">
        <v>0</v>
      </c>
    </row>
    <row r="69" spans="1:26" x14ac:dyDescent="0.3">
      <c r="A69" s="2" t="s">
        <v>78</v>
      </c>
      <c r="B69" s="2" t="s">
        <v>218</v>
      </c>
      <c r="C69" s="2" t="s">
        <v>194</v>
      </c>
      <c r="D69" s="2">
        <v>0</v>
      </c>
      <c r="E69" s="2" t="s">
        <v>180</v>
      </c>
      <c r="F69" s="2" t="s">
        <v>180</v>
      </c>
      <c r="G69" s="2">
        <v>0</v>
      </c>
      <c r="H69" s="2">
        <v>80</v>
      </c>
      <c r="I69" s="2">
        <v>0</v>
      </c>
      <c r="J69" s="2">
        <v>5.7299999999999997E-2</v>
      </c>
      <c r="K69" s="2">
        <v>0.21299999999999999</v>
      </c>
      <c r="L69" s="2">
        <v>0</v>
      </c>
      <c r="M69" s="2">
        <v>1</v>
      </c>
      <c r="N69" s="2">
        <v>0</v>
      </c>
      <c r="O69" s="2" t="s">
        <v>219</v>
      </c>
      <c r="P69" s="2" t="s">
        <v>180</v>
      </c>
      <c r="Q69" s="2" t="s">
        <v>180</v>
      </c>
      <c r="R69" s="2" t="s">
        <v>180</v>
      </c>
      <c r="S69" s="2" t="s">
        <v>180</v>
      </c>
      <c r="T69" s="2" t="s">
        <v>180</v>
      </c>
      <c r="U69" s="2">
        <v>0</v>
      </c>
      <c r="V69" s="2">
        <v>0</v>
      </c>
      <c r="W69" s="2" t="s">
        <v>180</v>
      </c>
      <c r="X69" s="2" t="s">
        <v>180</v>
      </c>
      <c r="Y69" s="2">
        <v>2</v>
      </c>
      <c r="Z69" s="2">
        <v>0</v>
      </c>
    </row>
    <row r="70" spans="1:26" x14ac:dyDescent="0.3">
      <c r="A70" s="2" t="s">
        <v>79</v>
      </c>
      <c r="B70" s="2" t="s">
        <v>218</v>
      </c>
      <c r="C70" s="2" t="s">
        <v>196</v>
      </c>
      <c r="D70" s="2">
        <v>0</v>
      </c>
      <c r="E70" s="2" t="s">
        <v>180</v>
      </c>
      <c r="F70" s="2" t="s">
        <v>180</v>
      </c>
      <c r="G70" s="2">
        <v>0</v>
      </c>
      <c r="H70" s="2">
        <v>80</v>
      </c>
      <c r="I70" s="2">
        <v>0</v>
      </c>
      <c r="J70" s="2">
        <v>5.7299999999999997E-2</v>
      </c>
      <c r="K70" s="2">
        <v>0.21299999999999999</v>
      </c>
      <c r="L70" s="2">
        <v>0</v>
      </c>
      <c r="M70" s="2">
        <v>1</v>
      </c>
      <c r="N70" s="2">
        <v>0</v>
      </c>
      <c r="O70" s="2" t="s">
        <v>219</v>
      </c>
      <c r="P70" s="2" t="s">
        <v>180</v>
      </c>
      <c r="Q70" s="2" t="s">
        <v>180</v>
      </c>
      <c r="R70" s="2" t="s">
        <v>180</v>
      </c>
      <c r="S70" s="2" t="s">
        <v>180</v>
      </c>
      <c r="T70" s="2" t="s">
        <v>180</v>
      </c>
      <c r="U70" s="2">
        <v>0</v>
      </c>
      <c r="V70" s="2">
        <v>0</v>
      </c>
      <c r="W70" s="2" t="s">
        <v>180</v>
      </c>
      <c r="X70" s="2" t="s">
        <v>180</v>
      </c>
      <c r="Y70" s="2">
        <v>2</v>
      </c>
      <c r="Z70" s="2">
        <v>0</v>
      </c>
    </row>
    <row r="71" spans="1:26" x14ac:dyDescent="0.3">
      <c r="A71" s="2" t="s">
        <v>80</v>
      </c>
      <c r="B71" s="2" t="s">
        <v>218</v>
      </c>
      <c r="C71" s="2" t="s">
        <v>194</v>
      </c>
      <c r="D71" s="2">
        <v>0</v>
      </c>
      <c r="E71" s="2" t="s">
        <v>180</v>
      </c>
      <c r="F71" s="2" t="s">
        <v>180</v>
      </c>
      <c r="G71" s="2">
        <v>0</v>
      </c>
      <c r="H71" s="2">
        <v>80</v>
      </c>
      <c r="I71" s="2">
        <v>0</v>
      </c>
      <c r="J71" s="2">
        <v>5.7299999999999997E-2</v>
      </c>
      <c r="K71" s="2">
        <v>0.21299999999999999</v>
      </c>
      <c r="L71" s="2">
        <v>0</v>
      </c>
      <c r="M71" s="2">
        <v>1</v>
      </c>
      <c r="N71" s="2">
        <v>0</v>
      </c>
      <c r="O71" s="2" t="s">
        <v>219</v>
      </c>
      <c r="P71" s="2" t="s">
        <v>180</v>
      </c>
      <c r="Q71" s="2" t="s">
        <v>180</v>
      </c>
      <c r="R71" s="2" t="s">
        <v>180</v>
      </c>
      <c r="S71" s="2" t="s">
        <v>180</v>
      </c>
      <c r="T71" s="2" t="s">
        <v>180</v>
      </c>
      <c r="U71" s="2">
        <v>0</v>
      </c>
      <c r="V71" s="2">
        <v>0</v>
      </c>
      <c r="W71" s="2" t="s">
        <v>180</v>
      </c>
      <c r="X71" s="2" t="s">
        <v>180</v>
      </c>
      <c r="Y71" s="2">
        <v>2</v>
      </c>
      <c r="Z71" s="2">
        <v>0</v>
      </c>
    </row>
    <row r="72" spans="1:26" x14ac:dyDescent="0.3">
      <c r="A72" s="2" t="s">
        <v>81</v>
      </c>
      <c r="B72" s="2" t="s">
        <v>218</v>
      </c>
      <c r="C72" s="2" t="s">
        <v>199</v>
      </c>
      <c r="D72" s="2">
        <v>0</v>
      </c>
      <c r="E72" s="2" t="s">
        <v>180</v>
      </c>
      <c r="F72" s="2" t="s">
        <v>180</v>
      </c>
      <c r="G72" s="2">
        <v>0</v>
      </c>
      <c r="H72" s="2">
        <v>80</v>
      </c>
      <c r="I72" s="2">
        <v>0</v>
      </c>
      <c r="J72" s="2">
        <v>5.7299999999999997E-2</v>
      </c>
      <c r="K72" s="2">
        <v>0.21299999999999999</v>
      </c>
      <c r="L72" s="2">
        <v>0</v>
      </c>
      <c r="M72" s="2">
        <v>1</v>
      </c>
      <c r="N72" s="2">
        <v>0</v>
      </c>
      <c r="O72" s="2" t="s">
        <v>219</v>
      </c>
      <c r="P72" s="2" t="s">
        <v>180</v>
      </c>
      <c r="Q72" s="2" t="s">
        <v>180</v>
      </c>
      <c r="R72" s="2" t="s">
        <v>180</v>
      </c>
      <c r="S72" s="2" t="s">
        <v>180</v>
      </c>
      <c r="T72" s="2" t="s">
        <v>180</v>
      </c>
      <c r="U72" s="2">
        <v>0</v>
      </c>
      <c r="V72" s="2">
        <v>0</v>
      </c>
      <c r="W72" s="2" t="s">
        <v>180</v>
      </c>
      <c r="X72" s="2" t="s">
        <v>180</v>
      </c>
      <c r="Y72" s="2">
        <v>2</v>
      </c>
      <c r="Z72" s="2">
        <v>0</v>
      </c>
    </row>
    <row r="73" spans="1:26" x14ac:dyDescent="0.3">
      <c r="A73" s="2" t="s">
        <v>82</v>
      </c>
      <c r="B73" s="2" t="s">
        <v>218</v>
      </c>
      <c r="C73" s="2" t="s">
        <v>199</v>
      </c>
      <c r="D73" s="2">
        <v>0</v>
      </c>
      <c r="E73" s="2" t="s">
        <v>180</v>
      </c>
      <c r="F73" s="2" t="s">
        <v>180</v>
      </c>
      <c r="G73" s="2">
        <v>0</v>
      </c>
      <c r="H73" s="2">
        <v>80</v>
      </c>
      <c r="I73" s="2">
        <v>0</v>
      </c>
      <c r="J73" s="2">
        <v>5.7299999999999997E-2</v>
      </c>
      <c r="K73" s="2">
        <v>0.21299999999999999</v>
      </c>
      <c r="L73" s="2">
        <v>0</v>
      </c>
      <c r="M73" s="2">
        <v>1</v>
      </c>
      <c r="N73" s="2">
        <v>0</v>
      </c>
      <c r="O73" s="2" t="s">
        <v>219</v>
      </c>
      <c r="P73" s="2" t="s">
        <v>180</v>
      </c>
      <c r="Q73" s="2" t="s">
        <v>180</v>
      </c>
      <c r="R73" s="2" t="s">
        <v>180</v>
      </c>
      <c r="S73" s="2" t="s">
        <v>180</v>
      </c>
      <c r="T73" s="2" t="s">
        <v>180</v>
      </c>
      <c r="U73" s="2">
        <v>0</v>
      </c>
      <c r="V73" s="2">
        <v>0</v>
      </c>
      <c r="W73" s="2" t="s">
        <v>180</v>
      </c>
      <c r="X73" s="2" t="s">
        <v>180</v>
      </c>
      <c r="Y73" s="2">
        <v>2</v>
      </c>
      <c r="Z73" s="2">
        <v>0</v>
      </c>
    </row>
    <row r="74" spans="1:26" x14ac:dyDescent="0.3">
      <c r="A74" s="2" t="s">
        <v>84</v>
      </c>
      <c r="B74" s="2" t="s">
        <v>218</v>
      </c>
      <c r="C74" s="2" t="s">
        <v>199</v>
      </c>
      <c r="D74" s="2">
        <v>0</v>
      </c>
      <c r="E74" s="2" t="s">
        <v>180</v>
      </c>
      <c r="F74" s="2" t="s">
        <v>180</v>
      </c>
      <c r="G74" s="2">
        <v>0</v>
      </c>
      <c r="H74" s="2">
        <v>80</v>
      </c>
      <c r="I74" s="2">
        <v>0</v>
      </c>
      <c r="J74" s="2">
        <v>5.7299999999999997E-2</v>
      </c>
      <c r="K74" s="2">
        <v>0.21299999999999999</v>
      </c>
      <c r="L74" s="2">
        <v>0</v>
      </c>
      <c r="M74" s="2">
        <v>1</v>
      </c>
      <c r="N74" s="2">
        <v>0</v>
      </c>
      <c r="O74" s="2" t="s">
        <v>219</v>
      </c>
      <c r="P74" s="2" t="s">
        <v>180</v>
      </c>
      <c r="Q74" s="2" t="s">
        <v>180</v>
      </c>
      <c r="R74" s="2" t="s">
        <v>180</v>
      </c>
      <c r="S74" s="2" t="s">
        <v>180</v>
      </c>
      <c r="T74" s="2" t="s">
        <v>180</v>
      </c>
      <c r="U74" s="2">
        <v>0</v>
      </c>
      <c r="V74" s="2">
        <v>0</v>
      </c>
      <c r="W74" s="2" t="s">
        <v>180</v>
      </c>
      <c r="X74" s="2" t="s">
        <v>180</v>
      </c>
      <c r="Y74" s="2">
        <v>2</v>
      </c>
      <c r="Z74" s="2">
        <v>0</v>
      </c>
    </row>
    <row r="75" spans="1:26" x14ac:dyDescent="0.3">
      <c r="A75" s="2" t="s">
        <v>85</v>
      </c>
      <c r="B75" s="2" t="s">
        <v>218</v>
      </c>
      <c r="C75" s="2" t="s">
        <v>208</v>
      </c>
      <c r="D75" s="2">
        <v>0</v>
      </c>
      <c r="E75" s="2" t="s">
        <v>180</v>
      </c>
      <c r="F75" s="2" t="s">
        <v>180</v>
      </c>
      <c r="G75" s="2">
        <v>0</v>
      </c>
      <c r="H75" s="2">
        <v>80</v>
      </c>
      <c r="I75" s="2">
        <v>0</v>
      </c>
      <c r="J75" s="2">
        <v>5.7299999999999997E-2</v>
      </c>
      <c r="K75" s="2">
        <v>0.21299999999999999</v>
      </c>
      <c r="L75" s="2">
        <v>0</v>
      </c>
      <c r="M75" s="2">
        <v>1</v>
      </c>
      <c r="N75" s="2">
        <v>0</v>
      </c>
      <c r="O75" s="2" t="s">
        <v>219</v>
      </c>
      <c r="P75" s="2" t="s">
        <v>180</v>
      </c>
      <c r="Q75" s="2" t="s">
        <v>180</v>
      </c>
      <c r="R75" s="2" t="s">
        <v>180</v>
      </c>
      <c r="S75" s="2" t="s">
        <v>180</v>
      </c>
      <c r="T75" s="2" t="s">
        <v>180</v>
      </c>
      <c r="U75" s="2">
        <v>0</v>
      </c>
      <c r="V75" s="2">
        <v>0</v>
      </c>
      <c r="W75" s="2" t="s">
        <v>180</v>
      </c>
      <c r="X75" s="2" t="s">
        <v>180</v>
      </c>
      <c r="Y75" s="2">
        <v>2</v>
      </c>
      <c r="Z75" s="2">
        <v>0</v>
      </c>
    </row>
    <row r="76" spans="1:26" x14ac:dyDescent="0.3">
      <c r="A76" s="2" t="s">
        <v>86</v>
      </c>
      <c r="B76" s="2" t="s">
        <v>218</v>
      </c>
      <c r="C76" s="2" t="s">
        <v>207</v>
      </c>
      <c r="D76" s="2">
        <v>0</v>
      </c>
      <c r="E76" s="2" t="s">
        <v>180</v>
      </c>
      <c r="F76" s="2" t="s">
        <v>180</v>
      </c>
      <c r="G76" s="2">
        <v>0</v>
      </c>
      <c r="H76" s="2">
        <v>80</v>
      </c>
      <c r="I76" s="2">
        <v>0</v>
      </c>
      <c r="J76" s="2">
        <v>5.7299999999999997E-2</v>
      </c>
      <c r="K76" s="2">
        <v>0.21299999999999999</v>
      </c>
      <c r="L76" s="2">
        <v>0</v>
      </c>
      <c r="M76" s="2">
        <v>1</v>
      </c>
      <c r="N76" s="2">
        <v>0</v>
      </c>
      <c r="O76" s="2" t="s">
        <v>219</v>
      </c>
      <c r="P76" s="2" t="s">
        <v>180</v>
      </c>
      <c r="Q76" s="2" t="s">
        <v>180</v>
      </c>
      <c r="R76" s="2" t="s">
        <v>180</v>
      </c>
      <c r="S76" s="2" t="s">
        <v>180</v>
      </c>
      <c r="T76" s="2" t="s">
        <v>180</v>
      </c>
      <c r="U76" s="2">
        <v>0</v>
      </c>
      <c r="V76" s="2">
        <v>0</v>
      </c>
      <c r="W76" s="2" t="s">
        <v>180</v>
      </c>
      <c r="X76" s="2" t="s">
        <v>180</v>
      </c>
      <c r="Y76" s="2">
        <v>2</v>
      </c>
      <c r="Z76" s="2">
        <v>0</v>
      </c>
    </row>
    <row r="77" spans="1:26" x14ac:dyDescent="0.3">
      <c r="A77" s="2" t="s">
        <v>87</v>
      </c>
      <c r="B77" s="2" t="s">
        <v>218</v>
      </c>
      <c r="C77" s="2" t="s">
        <v>199</v>
      </c>
      <c r="D77" s="2">
        <v>0</v>
      </c>
      <c r="E77" s="2" t="s">
        <v>180</v>
      </c>
      <c r="F77" s="2" t="s">
        <v>180</v>
      </c>
      <c r="G77" s="2">
        <v>0</v>
      </c>
      <c r="H77" s="2">
        <v>80</v>
      </c>
      <c r="I77" s="2">
        <v>0</v>
      </c>
      <c r="J77" s="2">
        <v>5.7299999999999997E-2</v>
      </c>
      <c r="K77" s="2">
        <v>0.21299999999999999</v>
      </c>
      <c r="L77" s="2">
        <v>0</v>
      </c>
      <c r="M77" s="2">
        <v>1</v>
      </c>
      <c r="N77" s="2">
        <v>0</v>
      </c>
      <c r="O77" s="2" t="s">
        <v>219</v>
      </c>
      <c r="P77" s="2" t="s">
        <v>180</v>
      </c>
      <c r="Q77" s="2" t="s">
        <v>180</v>
      </c>
      <c r="R77" s="2" t="s">
        <v>180</v>
      </c>
      <c r="S77" s="2" t="s">
        <v>180</v>
      </c>
      <c r="T77" s="2" t="s">
        <v>180</v>
      </c>
      <c r="U77" s="2">
        <v>0</v>
      </c>
      <c r="V77" s="2">
        <v>0</v>
      </c>
      <c r="W77" s="2" t="s">
        <v>180</v>
      </c>
      <c r="X77" s="2" t="s">
        <v>180</v>
      </c>
      <c r="Y77" s="2">
        <v>2</v>
      </c>
      <c r="Z77" s="2">
        <v>0</v>
      </c>
    </row>
    <row r="78" spans="1:26" x14ac:dyDescent="0.3">
      <c r="A78" s="2" t="s">
        <v>88</v>
      </c>
      <c r="B78" s="2" t="s">
        <v>218</v>
      </c>
      <c r="C78" s="2" t="s">
        <v>221</v>
      </c>
      <c r="D78" s="2">
        <v>0</v>
      </c>
      <c r="E78" s="2" t="s">
        <v>180</v>
      </c>
      <c r="F78" s="2" t="s">
        <v>180</v>
      </c>
      <c r="G78" s="2">
        <v>0</v>
      </c>
      <c r="H78" s="2">
        <v>80</v>
      </c>
      <c r="I78" s="2">
        <v>0</v>
      </c>
      <c r="J78" s="2">
        <v>5.7299999999999997E-2</v>
      </c>
      <c r="K78" s="2">
        <v>0.21299999999999999</v>
      </c>
      <c r="L78" s="2">
        <v>0</v>
      </c>
      <c r="M78" s="2">
        <v>1</v>
      </c>
      <c r="N78" s="2">
        <v>0</v>
      </c>
      <c r="O78" s="2" t="s">
        <v>219</v>
      </c>
      <c r="P78" s="2" t="s">
        <v>180</v>
      </c>
      <c r="Q78" s="2" t="s">
        <v>180</v>
      </c>
      <c r="R78" s="2" t="s">
        <v>180</v>
      </c>
      <c r="S78" s="2" t="s">
        <v>180</v>
      </c>
      <c r="T78" s="2" t="s">
        <v>180</v>
      </c>
      <c r="U78" s="2">
        <v>0</v>
      </c>
      <c r="V78" s="2">
        <v>0</v>
      </c>
      <c r="W78" s="2" t="s">
        <v>180</v>
      </c>
      <c r="X78" s="2" t="s">
        <v>180</v>
      </c>
      <c r="Y78" s="2">
        <v>2</v>
      </c>
      <c r="Z78" s="2">
        <v>0</v>
      </c>
    </row>
    <row r="79" spans="1:26" x14ac:dyDescent="0.3">
      <c r="A79" s="2" t="s">
        <v>89</v>
      </c>
      <c r="B79" s="2" t="s">
        <v>218</v>
      </c>
      <c r="C79" s="2" t="s">
        <v>194</v>
      </c>
      <c r="D79" s="2">
        <v>0</v>
      </c>
      <c r="E79" s="2" t="s">
        <v>180</v>
      </c>
      <c r="F79" s="2" t="s">
        <v>180</v>
      </c>
      <c r="G79" s="2">
        <v>0</v>
      </c>
      <c r="H79" s="2">
        <v>80</v>
      </c>
      <c r="I79" s="2">
        <v>0</v>
      </c>
      <c r="J79" s="2">
        <v>5.7299999999999997E-2</v>
      </c>
      <c r="K79" s="2">
        <v>0.21299999999999999</v>
      </c>
      <c r="L79" s="2">
        <v>0</v>
      </c>
      <c r="M79" s="2">
        <v>1</v>
      </c>
      <c r="N79" s="2">
        <v>0</v>
      </c>
      <c r="O79" s="2" t="s">
        <v>219</v>
      </c>
      <c r="P79" s="2" t="s">
        <v>180</v>
      </c>
      <c r="Q79" s="2" t="s">
        <v>180</v>
      </c>
      <c r="R79" s="2" t="s">
        <v>180</v>
      </c>
      <c r="S79" s="2" t="s">
        <v>180</v>
      </c>
      <c r="T79" s="2" t="s">
        <v>180</v>
      </c>
      <c r="U79" s="2">
        <v>0</v>
      </c>
      <c r="V79" s="2">
        <v>0</v>
      </c>
      <c r="W79" s="2" t="s">
        <v>180</v>
      </c>
      <c r="X79" s="2" t="s">
        <v>180</v>
      </c>
      <c r="Y79" s="2">
        <v>2</v>
      </c>
      <c r="Z79" s="2">
        <v>0</v>
      </c>
    </row>
    <row r="80" spans="1:26" x14ac:dyDescent="0.3">
      <c r="A80" s="2" t="s">
        <v>90</v>
      </c>
      <c r="B80" s="2" t="s">
        <v>218</v>
      </c>
      <c r="C80" s="2" t="s">
        <v>202</v>
      </c>
      <c r="D80" s="2">
        <v>0</v>
      </c>
      <c r="E80" s="2" t="s">
        <v>180</v>
      </c>
      <c r="F80" s="2" t="s">
        <v>180</v>
      </c>
      <c r="G80" s="2">
        <v>0</v>
      </c>
      <c r="H80" s="2">
        <v>80</v>
      </c>
      <c r="I80" s="2">
        <v>0</v>
      </c>
      <c r="J80" s="2">
        <v>5.7299999999999997E-2</v>
      </c>
      <c r="K80" s="2">
        <v>0.21299999999999999</v>
      </c>
      <c r="L80" s="2">
        <v>0</v>
      </c>
      <c r="M80" s="2">
        <v>1</v>
      </c>
      <c r="N80" s="2">
        <v>0</v>
      </c>
      <c r="O80" s="2" t="s">
        <v>219</v>
      </c>
      <c r="P80" s="2" t="s">
        <v>180</v>
      </c>
      <c r="Q80" s="2" t="s">
        <v>180</v>
      </c>
      <c r="R80" s="2" t="s">
        <v>180</v>
      </c>
      <c r="S80" s="2" t="s">
        <v>180</v>
      </c>
      <c r="T80" s="2" t="s">
        <v>180</v>
      </c>
      <c r="U80" s="2">
        <v>0</v>
      </c>
      <c r="V80" s="2">
        <v>0</v>
      </c>
      <c r="W80" s="2" t="s">
        <v>180</v>
      </c>
      <c r="X80" s="2" t="s">
        <v>180</v>
      </c>
      <c r="Y80" s="2">
        <v>2</v>
      </c>
      <c r="Z80" s="2">
        <v>0</v>
      </c>
    </row>
    <row r="81" spans="1:26" x14ac:dyDescent="0.3">
      <c r="A81" s="2" t="s">
        <v>91</v>
      </c>
      <c r="B81" s="2" t="s">
        <v>218</v>
      </c>
      <c r="C81" s="2" t="s">
        <v>194</v>
      </c>
      <c r="D81" s="2">
        <v>0</v>
      </c>
      <c r="E81" s="2" t="s">
        <v>180</v>
      </c>
      <c r="F81" s="2" t="s">
        <v>180</v>
      </c>
      <c r="G81" s="2">
        <v>0</v>
      </c>
      <c r="H81" s="2">
        <v>80</v>
      </c>
      <c r="I81" s="2">
        <v>0</v>
      </c>
      <c r="J81" s="2">
        <v>5.7299999999999997E-2</v>
      </c>
      <c r="K81" s="2">
        <v>0.21299999999999999</v>
      </c>
      <c r="L81" s="2">
        <v>0</v>
      </c>
      <c r="M81" s="2">
        <v>1</v>
      </c>
      <c r="N81" s="2">
        <v>0</v>
      </c>
      <c r="O81" s="2" t="s">
        <v>219</v>
      </c>
      <c r="P81" s="2" t="s">
        <v>180</v>
      </c>
      <c r="Q81" s="2" t="s">
        <v>180</v>
      </c>
      <c r="R81" s="2" t="s">
        <v>180</v>
      </c>
      <c r="S81" s="2" t="s">
        <v>180</v>
      </c>
      <c r="T81" s="2" t="s">
        <v>180</v>
      </c>
      <c r="U81" s="2">
        <v>0</v>
      </c>
      <c r="V81" s="2">
        <v>0</v>
      </c>
      <c r="W81" s="2" t="s">
        <v>180</v>
      </c>
      <c r="X81" s="2" t="s">
        <v>180</v>
      </c>
      <c r="Y81" s="2">
        <v>2</v>
      </c>
      <c r="Z81" s="2">
        <v>0</v>
      </c>
    </row>
    <row r="82" spans="1:26" x14ac:dyDescent="0.3">
      <c r="A82" s="2" t="s">
        <v>92</v>
      </c>
      <c r="B82" s="2" t="s">
        <v>218</v>
      </c>
      <c r="C82" s="2" t="s">
        <v>207</v>
      </c>
      <c r="D82" s="2">
        <v>0</v>
      </c>
      <c r="E82" s="2" t="s">
        <v>180</v>
      </c>
      <c r="F82" s="2" t="s">
        <v>180</v>
      </c>
      <c r="G82" s="2">
        <v>0</v>
      </c>
      <c r="H82" s="2">
        <v>80</v>
      </c>
      <c r="I82" s="2">
        <v>0</v>
      </c>
      <c r="J82" s="2">
        <v>5.7299999999999997E-2</v>
      </c>
      <c r="K82" s="2">
        <v>0.21299999999999999</v>
      </c>
      <c r="L82" s="2">
        <v>0</v>
      </c>
      <c r="M82" s="2">
        <v>1</v>
      </c>
      <c r="N82" s="2">
        <v>0</v>
      </c>
      <c r="O82" s="2" t="s">
        <v>219</v>
      </c>
      <c r="P82" s="2" t="s">
        <v>180</v>
      </c>
      <c r="Q82" s="2" t="s">
        <v>180</v>
      </c>
      <c r="R82" s="2" t="s">
        <v>180</v>
      </c>
      <c r="S82" s="2" t="s">
        <v>180</v>
      </c>
      <c r="T82" s="2" t="s">
        <v>180</v>
      </c>
      <c r="U82" s="2">
        <v>0</v>
      </c>
      <c r="V82" s="2">
        <v>0</v>
      </c>
      <c r="W82" s="2" t="s">
        <v>180</v>
      </c>
      <c r="X82" s="2" t="s">
        <v>180</v>
      </c>
      <c r="Y82" s="2">
        <v>2</v>
      </c>
      <c r="Z82" s="2">
        <v>0</v>
      </c>
    </row>
    <row r="83" spans="1:26" x14ac:dyDescent="0.3">
      <c r="A83" s="2" t="s">
        <v>96</v>
      </c>
      <c r="B83" s="2" t="s">
        <v>218</v>
      </c>
      <c r="C83" s="2" t="s">
        <v>199</v>
      </c>
      <c r="D83" s="2">
        <v>0</v>
      </c>
      <c r="E83" s="2" t="s">
        <v>180</v>
      </c>
      <c r="F83" s="2" t="s">
        <v>180</v>
      </c>
      <c r="G83" s="2">
        <v>0</v>
      </c>
      <c r="H83" s="2">
        <v>80</v>
      </c>
      <c r="I83" s="2">
        <v>0</v>
      </c>
      <c r="J83" s="2">
        <v>5.7299999999999997E-2</v>
      </c>
      <c r="K83" s="2">
        <v>0.21299999999999999</v>
      </c>
      <c r="L83" s="2">
        <v>0</v>
      </c>
      <c r="M83" s="2">
        <v>1</v>
      </c>
      <c r="N83" s="2">
        <v>0</v>
      </c>
      <c r="O83" s="2" t="s">
        <v>219</v>
      </c>
      <c r="P83" s="2" t="s">
        <v>180</v>
      </c>
      <c r="Q83" s="2" t="s">
        <v>180</v>
      </c>
      <c r="R83" s="2" t="s">
        <v>180</v>
      </c>
      <c r="S83" s="2" t="s">
        <v>180</v>
      </c>
      <c r="T83" s="2" t="s">
        <v>180</v>
      </c>
      <c r="U83" s="2">
        <v>0</v>
      </c>
      <c r="V83" s="2">
        <v>0</v>
      </c>
      <c r="W83" s="2" t="s">
        <v>180</v>
      </c>
      <c r="X83" s="2" t="s">
        <v>180</v>
      </c>
      <c r="Y83" s="2">
        <v>2</v>
      </c>
      <c r="Z83" s="2">
        <v>0</v>
      </c>
    </row>
    <row r="84" spans="1:26" x14ac:dyDescent="0.3">
      <c r="A84" s="2" t="s">
        <v>97</v>
      </c>
      <c r="B84" s="2" t="s">
        <v>218</v>
      </c>
      <c r="C84" s="2" t="s">
        <v>196</v>
      </c>
      <c r="D84" s="2">
        <v>0</v>
      </c>
      <c r="E84" s="2" t="s">
        <v>180</v>
      </c>
      <c r="F84" s="2" t="s">
        <v>180</v>
      </c>
      <c r="G84" s="2">
        <v>0</v>
      </c>
      <c r="H84" s="2">
        <v>80</v>
      </c>
      <c r="I84" s="2">
        <v>0</v>
      </c>
      <c r="J84" s="2">
        <v>5.7299999999999997E-2</v>
      </c>
      <c r="K84" s="2">
        <v>0.21299999999999999</v>
      </c>
      <c r="L84" s="2">
        <v>0</v>
      </c>
      <c r="M84" s="2">
        <v>1</v>
      </c>
      <c r="N84" s="2">
        <v>0</v>
      </c>
      <c r="O84" s="2" t="s">
        <v>219</v>
      </c>
      <c r="P84" s="2" t="s">
        <v>180</v>
      </c>
      <c r="Q84" s="2" t="s">
        <v>180</v>
      </c>
      <c r="R84" s="2" t="s">
        <v>180</v>
      </c>
      <c r="S84" s="2" t="s">
        <v>180</v>
      </c>
      <c r="T84" s="2" t="s">
        <v>180</v>
      </c>
      <c r="U84" s="2">
        <v>0</v>
      </c>
      <c r="V84" s="2">
        <v>0</v>
      </c>
      <c r="W84" s="2" t="s">
        <v>180</v>
      </c>
      <c r="X84" s="2" t="s">
        <v>180</v>
      </c>
      <c r="Y84" s="2">
        <v>2</v>
      </c>
      <c r="Z84" s="2">
        <v>0</v>
      </c>
    </row>
    <row r="85" spans="1:26" x14ac:dyDescent="0.3">
      <c r="A85" s="2" t="s">
        <v>114</v>
      </c>
      <c r="B85" s="2" t="s">
        <v>218</v>
      </c>
      <c r="C85" s="2" t="s">
        <v>199</v>
      </c>
      <c r="D85" s="2">
        <v>0</v>
      </c>
      <c r="E85" s="2" t="s">
        <v>180</v>
      </c>
      <c r="F85" s="2" t="s">
        <v>180</v>
      </c>
      <c r="G85" s="2">
        <v>0</v>
      </c>
      <c r="H85" s="2">
        <v>80</v>
      </c>
      <c r="I85" s="2">
        <v>0</v>
      </c>
      <c r="J85" s="2">
        <v>5.7299999999999997E-2</v>
      </c>
      <c r="K85" s="2">
        <v>0.21299999999999999</v>
      </c>
      <c r="L85" s="2">
        <v>0</v>
      </c>
      <c r="M85" s="2">
        <v>1</v>
      </c>
      <c r="N85" s="2">
        <v>0</v>
      </c>
      <c r="O85" s="2" t="s">
        <v>219</v>
      </c>
      <c r="P85" s="2" t="s">
        <v>180</v>
      </c>
      <c r="Q85" s="2" t="s">
        <v>180</v>
      </c>
      <c r="R85" s="2" t="s">
        <v>180</v>
      </c>
      <c r="S85" s="2" t="s">
        <v>180</v>
      </c>
      <c r="T85" s="2" t="s">
        <v>180</v>
      </c>
      <c r="U85" s="2">
        <v>0</v>
      </c>
      <c r="V85" s="2">
        <v>0</v>
      </c>
      <c r="W85" s="2" t="s">
        <v>180</v>
      </c>
      <c r="X85" s="2" t="s">
        <v>180</v>
      </c>
      <c r="Y85" s="2">
        <v>2</v>
      </c>
      <c r="Z85" s="2">
        <v>0</v>
      </c>
    </row>
    <row r="86" spans="1:26" x14ac:dyDescent="0.3">
      <c r="A86" s="2" t="s">
        <v>149</v>
      </c>
      <c r="B86" s="2" t="s">
        <v>218</v>
      </c>
      <c r="C86" s="2" t="s">
        <v>208</v>
      </c>
      <c r="D86" s="2">
        <v>0</v>
      </c>
      <c r="E86" s="2" t="s">
        <v>180</v>
      </c>
      <c r="F86" s="2" t="s">
        <v>180</v>
      </c>
      <c r="G86" s="2">
        <v>0</v>
      </c>
      <c r="H86" s="2">
        <v>80</v>
      </c>
      <c r="I86" s="2">
        <v>0</v>
      </c>
      <c r="J86" s="2">
        <v>5.7299999999999997E-2</v>
      </c>
      <c r="K86" s="2">
        <v>0.21299999999999999</v>
      </c>
      <c r="L86" s="2">
        <v>0</v>
      </c>
      <c r="M86" s="2">
        <v>1</v>
      </c>
      <c r="N86" s="2">
        <v>0</v>
      </c>
      <c r="O86" s="2" t="s">
        <v>219</v>
      </c>
      <c r="P86" s="2" t="s">
        <v>180</v>
      </c>
      <c r="Q86" s="2" t="s">
        <v>180</v>
      </c>
      <c r="R86" s="2" t="s">
        <v>180</v>
      </c>
      <c r="S86" s="2" t="s">
        <v>180</v>
      </c>
      <c r="T86" s="2" t="s">
        <v>180</v>
      </c>
      <c r="U86" s="2">
        <v>0</v>
      </c>
      <c r="V86" s="2">
        <v>0</v>
      </c>
      <c r="W86" s="2" t="s">
        <v>180</v>
      </c>
      <c r="X86" s="2" t="s">
        <v>180</v>
      </c>
      <c r="Y86" s="2">
        <v>2</v>
      </c>
      <c r="Z86" s="2">
        <v>0</v>
      </c>
    </row>
    <row r="87" spans="1:26" x14ac:dyDescent="0.3">
      <c r="A87" s="2" t="s">
        <v>150</v>
      </c>
      <c r="B87" s="2" t="s">
        <v>218</v>
      </c>
      <c r="C87" s="2" t="s">
        <v>208</v>
      </c>
      <c r="D87" s="2">
        <v>0</v>
      </c>
      <c r="E87" s="2" t="s">
        <v>180</v>
      </c>
      <c r="F87" s="2" t="s">
        <v>180</v>
      </c>
      <c r="G87" s="2">
        <v>0</v>
      </c>
      <c r="H87" s="2">
        <v>80</v>
      </c>
      <c r="I87" s="2">
        <v>0</v>
      </c>
      <c r="J87" s="2">
        <v>5.7299999999999997E-2</v>
      </c>
      <c r="K87" s="2">
        <v>0.21299999999999999</v>
      </c>
      <c r="L87" s="2">
        <v>0</v>
      </c>
      <c r="M87" s="2">
        <v>1</v>
      </c>
      <c r="N87" s="2">
        <v>0</v>
      </c>
      <c r="O87" s="2" t="s">
        <v>219</v>
      </c>
      <c r="P87" s="2" t="s">
        <v>180</v>
      </c>
      <c r="Q87" s="2" t="s">
        <v>180</v>
      </c>
      <c r="R87" s="2" t="s">
        <v>180</v>
      </c>
      <c r="S87" s="2" t="s">
        <v>180</v>
      </c>
      <c r="T87" s="2" t="s">
        <v>180</v>
      </c>
      <c r="U87" s="2">
        <v>0</v>
      </c>
      <c r="V87" s="2">
        <v>0</v>
      </c>
      <c r="W87" s="2" t="s">
        <v>180</v>
      </c>
      <c r="X87" s="2" t="s">
        <v>180</v>
      </c>
      <c r="Y87" s="2">
        <v>2</v>
      </c>
      <c r="Z87" s="2">
        <v>0</v>
      </c>
    </row>
    <row r="88" spans="1:26" s="8" customFormat="1" x14ac:dyDescent="0.3">
      <c r="A88" s="12" t="s">
        <v>15</v>
      </c>
      <c r="B88" s="2" t="s">
        <v>177</v>
      </c>
      <c r="C88" s="2" t="s">
        <v>178</v>
      </c>
      <c r="D88" s="2">
        <v>0</v>
      </c>
      <c r="E88" s="2" t="s">
        <v>180</v>
      </c>
      <c r="F88" s="2">
        <v>9.6960999999999995</v>
      </c>
      <c r="G88" s="2">
        <f>1.28+3.32+1.5</f>
        <v>6.1</v>
      </c>
      <c r="H88" s="2">
        <v>80</v>
      </c>
      <c r="I88" s="2">
        <v>0</v>
      </c>
      <c r="J88" s="2">
        <v>3.04E-2</v>
      </c>
      <c r="K88" s="2">
        <v>0.18140000000000001</v>
      </c>
      <c r="L88" s="2">
        <v>0</v>
      </c>
      <c r="M88" s="2">
        <v>0</v>
      </c>
      <c r="N88" s="2">
        <v>0</v>
      </c>
      <c r="O88" s="2" t="s">
        <v>179</v>
      </c>
      <c r="P88" s="2">
        <v>1</v>
      </c>
      <c r="Q88" s="2" t="s">
        <v>180</v>
      </c>
      <c r="R88" s="2" t="s">
        <v>180</v>
      </c>
      <c r="S88" s="2" t="s">
        <v>180</v>
      </c>
      <c r="T88" s="2" t="s">
        <v>180</v>
      </c>
      <c r="U88" s="2">
        <v>1</v>
      </c>
      <c r="V88" s="2">
        <v>0.4</v>
      </c>
      <c r="W88" s="2">
        <v>10.665710000000001</v>
      </c>
      <c r="X88" s="2">
        <v>0</v>
      </c>
      <c r="Y88" s="2">
        <v>2</v>
      </c>
      <c r="Z88" s="2">
        <v>1</v>
      </c>
    </row>
    <row r="89" spans="1:26" s="8" customFormat="1" x14ac:dyDescent="0.3">
      <c r="A89" s="7" t="s">
        <v>16</v>
      </c>
      <c r="B89" s="2" t="s">
        <v>177</v>
      </c>
      <c r="C89" s="2" t="s">
        <v>178</v>
      </c>
      <c r="D89" s="2">
        <v>0</v>
      </c>
      <c r="E89" s="2" t="s">
        <v>180</v>
      </c>
      <c r="F89" s="2">
        <v>11.4747</v>
      </c>
      <c r="G89" s="2">
        <f>1.28+5.077+1.5</f>
        <v>7.8570000000000002</v>
      </c>
      <c r="H89" s="2">
        <v>80</v>
      </c>
      <c r="I89" s="2">
        <v>0</v>
      </c>
      <c r="J89" s="2">
        <v>3.04E-2</v>
      </c>
      <c r="K89" s="2">
        <v>0.62219999999999998</v>
      </c>
      <c r="L89" s="2">
        <v>0</v>
      </c>
      <c r="M89" s="2">
        <v>0</v>
      </c>
      <c r="N89" s="2">
        <v>0</v>
      </c>
      <c r="O89" s="7" t="s">
        <v>181</v>
      </c>
      <c r="P89" s="2">
        <v>1</v>
      </c>
      <c r="Q89" s="2" t="s">
        <v>180</v>
      </c>
      <c r="R89" s="2" t="s">
        <v>180</v>
      </c>
      <c r="S89" s="2" t="s">
        <v>180</v>
      </c>
      <c r="T89" s="2" t="s">
        <v>180</v>
      </c>
      <c r="U89" s="2">
        <v>0</v>
      </c>
      <c r="V89" s="2">
        <v>0.4</v>
      </c>
      <c r="W89" s="2">
        <v>12.622170000000001</v>
      </c>
      <c r="X89" s="2">
        <v>0</v>
      </c>
      <c r="Y89" s="2">
        <v>2</v>
      </c>
      <c r="Z89" s="2">
        <v>0</v>
      </c>
    </row>
    <row r="90" spans="1:26" s="8" customFormat="1" x14ac:dyDescent="0.3">
      <c r="A90" s="12" t="s">
        <v>17</v>
      </c>
      <c r="B90" s="2" t="s">
        <v>177</v>
      </c>
      <c r="C90" s="2" t="s">
        <v>178</v>
      </c>
      <c r="D90" s="2">
        <v>0</v>
      </c>
      <c r="E90" s="2" t="s">
        <v>180</v>
      </c>
      <c r="F90" s="2">
        <v>9.9695</v>
      </c>
      <c r="G90" s="2">
        <f t="shared" ref="G90:G149" si="0">1.28+3.32+1.5</f>
        <v>6.1</v>
      </c>
      <c r="H90" s="2">
        <v>80</v>
      </c>
      <c r="I90" s="2">
        <v>0</v>
      </c>
      <c r="J90" s="2">
        <v>3.04E-2</v>
      </c>
      <c r="K90" s="2">
        <v>0.18140000000000001</v>
      </c>
      <c r="L90" s="2">
        <v>0</v>
      </c>
      <c r="M90" s="2">
        <v>0</v>
      </c>
      <c r="N90" s="2">
        <v>0</v>
      </c>
      <c r="O90" s="2" t="s">
        <v>179</v>
      </c>
      <c r="P90" s="2">
        <v>1</v>
      </c>
      <c r="Q90" s="2" t="s">
        <v>180</v>
      </c>
      <c r="R90" s="2" t="s">
        <v>180</v>
      </c>
      <c r="S90" s="2" t="s">
        <v>180</v>
      </c>
      <c r="T90" s="2" t="s">
        <v>180</v>
      </c>
      <c r="U90" s="2">
        <v>1</v>
      </c>
      <c r="V90" s="2">
        <v>0.4</v>
      </c>
      <c r="W90" s="2">
        <v>10.96645</v>
      </c>
      <c r="X90" s="2">
        <v>0</v>
      </c>
      <c r="Y90" s="2">
        <v>2</v>
      </c>
      <c r="Z90" s="2">
        <v>1</v>
      </c>
    </row>
    <row r="91" spans="1:26" s="8" customFormat="1" x14ac:dyDescent="0.3">
      <c r="A91" s="7" t="s">
        <v>18</v>
      </c>
      <c r="B91" s="2" t="s">
        <v>177</v>
      </c>
      <c r="C91" s="2" t="s">
        <v>178</v>
      </c>
      <c r="D91" s="2">
        <v>0</v>
      </c>
      <c r="E91" s="2" t="s">
        <v>180</v>
      </c>
      <c r="F91" s="2">
        <v>11.0052</v>
      </c>
      <c r="G91" s="2">
        <f>1.28+5.077+1.5</f>
        <v>7.8570000000000002</v>
      </c>
      <c r="H91" s="2">
        <v>80</v>
      </c>
      <c r="I91" s="2">
        <v>0</v>
      </c>
      <c r="J91" s="2">
        <v>3.04E-2</v>
      </c>
      <c r="K91" s="2">
        <v>0.62219999999999998</v>
      </c>
      <c r="L91" s="2">
        <v>0</v>
      </c>
      <c r="M91" s="2">
        <v>0</v>
      </c>
      <c r="N91" s="2">
        <v>0</v>
      </c>
      <c r="O91" s="7" t="s">
        <v>181</v>
      </c>
      <c r="P91" s="2">
        <v>1</v>
      </c>
      <c r="Q91" s="2" t="s">
        <v>180</v>
      </c>
      <c r="R91" s="2" t="s">
        <v>180</v>
      </c>
      <c r="S91" s="2" t="s">
        <v>180</v>
      </c>
      <c r="T91" s="2" t="s">
        <v>180</v>
      </c>
      <c r="U91" s="2">
        <v>0</v>
      </c>
      <c r="V91" s="2">
        <v>0.4</v>
      </c>
      <c r="W91" s="2">
        <v>12.10572</v>
      </c>
      <c r="X91" s="2">
        <v>0</v>
      </c>
      <c r="Y91" s="2">
        <v>2</v>
      </c>
      <c r="Z91" s="2">
        <v>0</v>
      </c>
    </row>
    <row r="92" spans="1:26" s="8" customFormat="1" x14ac:dyDescent="0.3">
      <c r="A92" s="7" t="s">
        <v>27</v>
      </c>
      <c r="B92" s="2" t="s">
        <v>177</v>
      </c>
      <c r="C92" s="2" t="s">
        <v>182</v>
      </c>
      <c r="D92" s="2">
        <v>0</v>
      </c>
      <c r="E92" s="2" t="s">
        <v>180</v>
      </c>
      <c r="F92" s="2">
        <v>10.486800000000001</v>
      </c>
      <c r="G92" s="2">
        <f t="shared" si="0"/>
        <v>6.1</v>
      </c>
      <c r="H92" s="2">
        <v>80</v>
      </c>
      <c r="I92" s="2">
        <v>0</v>
      </c>
      <c r="J92" s="2">
        <v>3.04E-2</v>
      </c>
      <c r="K92" s="2">
        <v>1.49E-2</v>
      </c>
      <c r="L92" s="2">
        <v>0</v>
      </c>
      <c r="M92" s="2">
        <v>0</v>
      </c>
      <c r="N92" s="2">
        <v>0</v>
      </c>
      <c r="O92" s="7" t="s">
        <v>183</v>
      </c>
      <c r="P92" s="2">
        <v>1</v>
      </c>
      <c r="Q92" s="2" t="s">
        <v>180</v>
      </c>
      <c r="R92" s="2" t="s">
        <v>180</v>
      </c>
      <c r="S92" s="2" t="s">
        <v>180</v>
      </c>
      <c r="T92" s="2" t="s">
        <v>180</v>
      </c>
      <c r="U92" s="2">
        <v>1</v>
      </c>
      <c r="V92" s="2">
        <v>0.4</v>
      </c>
      <c r="W92" s="2">
        <v>11.53548</v>
      </c>
      <c r="X92" s="2">
        <v>0</v>
      </c>
      <c r="Y92" s="2">
        <v>2</v>
      </c>
      <c r="Z92" s="2">
        <v>1</v>
      </c>
    </row>
    <row r="93" spans="1:26" s="8" customFormat="1" x14ac:dyDescent="0.3">
      <c r="A93" s="12" t="s">
        <v>28</v>
      </c>
      <c r="B93" s="2" t="s">
        <v>177</v>
      </c>
      <c r="C93" s="2" t="s">
        <v>182</v>
      </c>
      <c r="D93" s="2">
        <v>0</v>
      </c>
      <c r="E93" s="2" t="s">
        <v>180</v>
      </c>
      <c r="F93" s="2">
        <v>10.527699999999999</v>
      </c>
      <c r="G93" s="2">
        <f>1.28+5.077+1.5</f>
        <v>7.8570000000000002</v>
      </c>
      <c r="H93" s="2">
        <v>80</v>
      </c>
      <c r="I93" s="2">
        <v>0</v>
      </c>
      <c r="J93" s="2">
        <v>3.04E-2</v>
      </c>
      <c r="K93" s="2">
        <v>0.62219999999999998</v>
      </c>
      <c r="L93" s="2">
        <v>0</v>
      </c>
      <c r="M93" s="2">
        <v>0</v>
      </c>
      <c r="N93" s="2">
        <v>0</v>
      </c>
      <c r="O93" s="2" t="s">
        <v>213</v>
      </c>
      <c r="P93" s="2">
        <v>1</v>
      </c>
      <c r="Q93" s="2" t="s">
        <v>180</v>
      </c>
      <c r="R93" s="2" t="s">
        <v>180</v>
      </c>
      <c r="S93" s="2" t="s">
        <v>180</v>
      </c>
      <c r="T93" s="2" t="s">
        <v>180</v>
      </c>
      <c r="U93" s="2">
        <v>0</v>
      </c>
      <c r="V93" s="2">
        <v>0.4</v>
      </c>
      <c r="W93" s="2">
        <v>11.58047</v>
      </c>
      <c r="X93" s="2">
        <v>0</v>
      </c>
      <c r="Y93" s="2">
        <v>2</v>
      </c>
      <c r="Z93" s="2">
        <v>0</v>
      </c>
    </row>
    <row r="94" spans="1:26" s="8" customFormat="1" x14ac:dyDescent="0.3">
      <c r="A94" s="7" t="s">
        <v>29</v>
      </c>
      <c r="B94" s="2" t="s">
        <v>177</v>
      </c>
      <c r="C94" s="2" t="s">
        <v>182</v>
      </c>
      <c r="D94" s="2">
        <v>0</v>
      </c>
      <c r="E94" s="2" t="s">
        <v>180</v>
      </c>
      <c r="F94" s="2">
        <v>10.491400000000001</v>
      </c>
      <c r="G94" s="2">
        <f t="shared" si="0"/>
        <v>6.1</v>
      </c>
      <c r="H94" s="2">
        <v>80</v>
      </c>
      <c r="I94" s="2">
        <v>0</v>
      </c>
      <c r="J94" s="2">
        <v>3.04E-2</v>
      </c>
      <c r="K94" s="2">
        <v>0.18140000000000001</v>
      </c>
      <c r="L94" s="2">
        <v>0</v>
      </c>
      <c r="M94" s="2">
        <v>0</v>
      </c>
      <c r="N94" s="2">
        <v>0</v>
      </c>
      <c r="O94" s="7" t="s">
        <v>183</v>
      </c>
      <c r="P94" s="2">
        <v>1</v>
      </c>
      <c r="Q94" s="2" t="s">
        <v>180</v>
      </c>
      <c r="R94" s="2" t="s">
        <v>180</v>
      </c>
      <c r="S94" s="2" t="s">
        <v>180</v>
      </c>
      <c r="T94" s="2" t="s">
        <v>180</v>
      </c>
      <c r="U94" s="2">
        <v>1</v>
      </c>
      <c r="V94" s="2">
        <v>0.4</v>
      </c>
      <c r="W94" s="2">
        <v>11.54054</v>
      </c>
      <c r="X94" s="2">
        <v>0</v>
      </c>
      <c r="Y94" s="2">
        <v>2</v>
      </c>
      <c r="Z94" s="2">
        <v>1</v>
      </c>
    </row>
    <row r="95" spans="1:26" s="8" customFormat="1" x14ac:dyDescent="0.3">
      <c r="A95" s="12" t="s">
        <v>30</v>
      </c>
      <c r="B95" s="2" t="s">
        <v>177</v>
      </c>
      <c r="C95" s="2" t="s">
        <v>182</v>
      </c>
      <c r="D95" s="2">
        <v>0</v>
      </c>
      <c r="E95" s="2" t="s">
        <v>180</v>
      </c>
      <c r="F95" s="2">
        <v>10.4763</v>
      </c>
      <c r="G95" s="2">
        <f>1.28+5.077+1.5</f>
        <v>7.8570000000000002</v>
      </c>
      <c r="H95" s="2">
        <v>80</v>
      </c>
      <c r="I95" s="2">
        <v>0</v>
      </c>
      <c r="J95" s="2">
        <v>3.04E-2</v>
      </c>
      <c r="K95" s="2">
        <v>0.62219999999999998</v>
      </c>
      <c r="L95" s="2">
        <v>0</v>
      </c>
      <c r="M95" s="2">
        <v>0</v>
      </c>
      <c r="N95" s="2">
        <v>0</v>
      </c>
      <c r="O95" s="2" t="s">
        <v>213</v>
      </c>
      <c r="P95" s="2">
        <v>1</v>
      </c>
      <c r="Q95" s="2" t="s">
        <v>180</v>
      </c>
      <c r="R95" s="2" t="s">
        <v>180</v>
      </c>
      <c r="S95" s="2" t="s">
        <v>180</v>
      </c>
      <c r="T95" s="2" t="s">
        <v>180</v>
      </c>
      <c r="U95" s="2">
        <v>0</v>
      </c>
      <c r="V95" s="2">
        <v>0.4</v>
      </c>
      <c r="W95" s="2">
        <v>11.52393</v>
      </c>
      <c r="X95" s="2">
        <v>0</v>
      </c>
      <c r="Y95" s="2">
        <v>2</v>
      </c>
      <c r="Z95" s="2">
        <v>0</v>
      </c>
    </row>
    <row r="96" spans="1:26" s="8" customFormat="1" x14ac:dyDescent="0.3">
      <c r="A96" s="7" t="s">
        <v>31</v>
      </c>
      <c r="B96" s="2" t="s">
        <v>177</v>
      </c>
      <c r="C96" s="2" t="s">
        <v>182</v>
      </c>
      <c r="D96" s="2">
        <v>0</v>
      </c>
      <c r="E96" s="2" t="s">
        <v>180</v>
      </c>
      <c r="F96" s="2">
        <v>11.827199999999999</v>
      </c>
      <c r="G96" s="2">
        <f t="shared" si="0"/>
        <v>6.1</v>
      </c>
      <c r="H96" s="2">
        <v>80</v>
      </c>
      <c r="I96" s="2">
        <v>0</v>
      </c>
      <c r="J96" s="2">
        <v>3.04E-2</v>
      </c>
      <c r="K96" s="2">
        <v>0.18140000000000001</v>
      </c>
      <c r="L96" s="2">
        <v>0</v>
      </c>
      <c r="M96" s="2">
        <v>0</v>
      </c>
      <c r="N96" s="2">
        <v>0</v>
      </c>
      <c r="O96" s="7" t="s">
        <v>183</v>
      </c>
      <c r="P96" s="2">
        <v>1</v>
      </c>
      <c r="Q96" s="2" t="s">
        <v>180</v>
      </c>
      <c r="R96" s="2" t="s">
        <v>180</v>
      </c>
      <c r="S96" s="2" t="s">
        <v>180</v>
      </c>
      <c r="T96" s="2" t="s">
        <v>180</v>
      </c>
      <c r="U96" s="2">
        <v>1</v>
      </c>
      <c r="V96" s="2">
        <v>0.4</v>
      </c>
      <c r="W96" s="2">
        <v>13.009919999999999</v>
      </c>
      <c r="X96" s="2">
        <v>0</v>
      </c>
      <c r="Y96" s="2">
        <v>2</v>
      </c>
      <c r="Z96" s="2">
        <v>1</v>
      </c>
    </row>
    <row r="97" spans="1:26" s="8" customFormat="1" x14ac:dyDescent="0.3">
      <c r="A97" s="7" t="s">
        <v>32</v>
      </c>
      <c r="B97" s="2" t="s">
        <v>177</v>
      </c>
      <c r="C97" s="2" t="s">
        <v>182</v>
      </c>
      <c r="D97" s="2">
        <v>0</v>
      </c>
      <c r="E97" s="2" t="s">
        <v>180</v>
      </c>
      <c r="F97" s="2">
        <v>13.6013</v>
      </c>
      <c r="G97" s="2">
        <f>1.28+5.077+1.5</f>
        <v>7.8570000000000002</v>
      </c>
      <c r="H97" s="2">
        <v>80</v>
      </c>
      <c r="I97" s="2">
        <v>0</v>
      </c>
      <c r="J97" s="2">
        <v>3.04E-2</v>
      </c>
      <c r="K97" s="2">
        <v>0.62219999999999998</v>
      </c>
      <c r="L97" s="2">
        <v>0</v>
      </c>
      <c r="M97" s="2">
        <v>0</v>
      </c>
      <c r="N97" s="2">
        <v>0</v>
      </c>
      <c r="O97" s="10" t="s">
        <v>948</v>
      </c>
      <c r="P97" s="2">
        <v>1</v>
      </c>
      <c r="Q97" s="2" t="s">
        <v>180</v>
      </c>
      <c r="R97" s="2" t="s">
        <v>180</v>
      </c>
      <c r="S97" s="2" t="s">
        <v>180</v>
      </c>
      <c r="T97" s="2" t="s">
        <v>180</v>
      </c>
      <c r="U97" s="2">
        <v>0</v>
      </c>
      <c r="V97" s="2">
        <v>0.4</v>
      </c>
      <c r="W97" s="2">
        <v>14.96143</v>
      </c>
      <c r="X97" s="2">
        <v>0</v>
      </c>
      <c r="Y97" s="2">
        <v>2</v>
      </c>
      <c r="Z97" s="2">
        <v>0</v>
      </c>
    </row>
    <row r="98" spans="1:26" s="8" customFormat="1" x14ac:dyDescent="0.3">
      <c r="A98" s="7" t="s">
        <v>33</v>
      </c>
      <c r="B98" s="2" t="s">
        <v>177</v>
      </c>
      <c r="C98" s="2" t="s">
        <v>182</v>
      </c>
      <c r="D98" s="2">
        <v>0</v>
      </c>
      <c r="E98" s="2" t="s">
        <v>180</v>
      </c>
      <c r="F98" s="2">
        <v>11.8239</v>
      </c>
      <c r="G98" s="2">
        <f t="shared" si="0"/>
        <v>6.1</v>
      </c>
      <c r="H98" s="2">
        <v>80</v>
      </c>
      <c r="I98" s="2">
        <v>0</v>
      </c>
      <c r="J98" s="2">
        <v>3.04E-2</v>
      </c>
      <c r="K98" s="2">
        <v>0.18140000000000001</v>
      </c>
      <c r="L98" s="2">
        <v>0</v>
      </c>
      <c r="M98" s="2">
        <v>0</v>
      </c>
      <c r="N98" s="2">
        <v>0</v>
      </c>
      <c r="O98" s="7" t="s">
        <v>183</v>
      </c>
      <c r="P98" s="2">
        <v>1</v>
      </c>
      <c r="Q98" s="2" t="s">
        <v>180</v>
      </c>
      <c r="R98" s="2" t="s">
        <v>180</v>
      </c>
      <c r="S98" s="2" t="s">
        <v>180</v>
      </c>
      <c r="T98" s="2" t="s">
        <v>180</v>
      </c>
      <c r="U98" s="2">
        <v>1</v>
      </c>
      <c r="V98" s="2">
        <v>0.4</v>
      </c>
      <c r="W98" s="2">
        <v>13.00629</v>
      </c>
      <c r="X98" s="2">
        <v>0</v>
      </c>
      <c r="Y98" s="2">
        <v>2</v>
      </c>
      <c r="Z98" s="2">
        <v>1</v>
      </c>
    </row>
    <row r="99" spans="1:26" s="8" customFormat="1" x14ac:dyDescent="0.3">
      <c r="A99" s="7" t="s">
        <v>34</v>
      </c>
      <c r="B99" s="2" t="s">
        <v>177</v>
      </c>
      <c r="C99" s="2" t="s">
        <v>182</v>
      </c>
      <c r="D99" s="2">
        <v>0</v>
      </c>
      <c r="E99" s="2" t="s">
        <v>180</v>
      </c>
      <c r="F99" s="2">
        <v>13.5975</v>
      </c>
      <c r="G99" s="2">
        <f>1.28+5.077+1.5</f>
        <v>7.8570000000000002</v>
      </c>
      <c r="H99" s="2">
        <v>80</v>
      </c>
      <c r="I99" s="2">
        <v>0</v>
      </c>
      <c r="J99" s="2">
        <v>3.04E-2</v>
      </c>
      <c r="K99" s="2">
        <v>0.62219999999999998</v>
      </c>
      <c r="L99" s="2">
        <v>0</v>
      </c>
      <c r="M99" s="2">
        <v>0</v>
      </c>
      <c r="N99" s="2">
        <v>0</v>
      </c>
      <c r="O99" s="10" t="s">
        <v>948</v>
      </c>
      <c r="P99" s="2">
        <v>1</v>
      </c>
      <c r="Q99" s="2" t="s">
        <v>180</v>
      </c>
      <c r="R99" s="2" t="s">
        <v>180</v>
      </c>
      <c r="S99" s="2" t="s">
        <v>180</v>
      </c>
      <c r="T99" s="2" t="s">
        <v>180</v>
      </c>
      <c r="U99" s="2">
        <v>0</v>
      </c>
      <c r="V99" s="2">
        <v>0.4</v>
      </c>
      <c r="W99" s="2">
        <v>14.95725</v>
      </c>
      <c r="X99" s="2">
        <v>0</v>
      </c>
      <c r="Y99" s="2">
        <v>2</v>
      </c>
      <c r="Z99" s="2">
        <v>0</v>
      </c>
    </row>
    <row r="100" spans="1:26" s="8" customFormat="1" x14ac:dyDescent="0.3">
      <c r="A100" s="7" t="s">
        <v>35</v>
      </c>
      <c r="B100" s="2" t="s">
        <v>177</v>
      </c>
      <c r="C100" s="2" t="s">
        <v>182</v>
      </c>
      <c r="D100" s="2">
        <v>0</v>
      </c>
      <c r="E100" s="2" t="s">
        <v>180</v>
      </c>
      <c r="F100" s="2">
        <v>12.1158</v>
      </c>
      <c r="G100" s="2">
        <f t="shared" si="0"/>
        <v>6.1</v>
      </c>
      <c r="H100" s="2">
        <v>80</v>
      </c>
      <c r="I100" s="2">
        <v>0</v>
      </c>
      <c r="J100" s="2">
        <v>3.04E-2</v>
      </c>
      <c r="K100" s="2">
        <v>0.18140000000000001</v>
      </c>
      <c r="L100" s="2">
        <v>0</v>
      </c>
      <c r="M100" s="2">
        <v>0</v>
      </c>
      <c r="N100" s="2">
        <v>0</v>
      </c>
      <c r="O100" s="7" t="s">
        <v>183</v>
      </c>
      <c r="P100" s="2">
        <v>1</v>
      </c>
      <c r="Q100" s="2" t="s">
        <v>180</v>
      </c>
      <c r="R100" s="2" t="s">
        <v>180</v>
      </c>
      <c r="S100" s="2" t="s">
        <v>180</v>
      </c>
      <c r="T100" s="2" t="s">
        <v>180</v>
      </c>
      <c r="U100" s="2">
        <v>1</v>
      </c>
      <c r="V100" s="2">
        <v>0.4</v>
      </c>
      <c r="W100" s="2">
        <v>13.32738</v>
      </c>
      <c r="X100" s="2">
        <v>0</v>
      </c>
      <c r="Y100" s="2">
        <v>2</v>
      </c>
      <c r="Z100" s="2">
        <v>1</v>
      </c>
    </row>
    <row r="101" spans="1:26" s="8" customFormat="1" x14ac:dyDescent="0.3">
      <c r="A101" s="7" t="s">
        <v>36</v>
      </c>
      <c r="B101" s="2" t="s">
        <v>177</v>
      </c>
      <c r="C101" s="2" t="s">
        <v>182</v>
      </c>
      <c r="D101" s="2">
        <v>0</v>
      </c>
      <c r="E101" s="2" t="s">
        <v>180</v>
      </c>
      <c r="F101" s="2">
        <v>13.933199999999999</v>
      </c>
      <c r="G101" s="2">
        <f>1.28+5.077+1.5</f>
        <v>7.8570000000000002</v>
      </c>
      <c r="H101" s="2">
        <v>80</v>
      </c>
      <c r="I101" s="2">
        <v>0</v>
      </c>
      <c r="J101" s="2">
        <v>3.04E-2</v>
      </c>
      <c r="K101" s="2">
        <v>0.62219999999999998</v>
      </c>
      <c r="L101" s="2">
        <v>0</v>
      </c>
      <c r="M101" s="2">
        <v>0</v>
      </c>
      <c r="N101" s="2">
        <v>0</v>
      </c>
      <c r="O101" s="10" t="s">
        <v>948</v>
      </c>
      <c r="P101" s="2">
        <v>1</v>
      </c>
      <c r="Q101" s="2" t="s">
        <v>180</v>
      </c>
      <c r="R101" s="2" t="s">
        <v>180</v>
      </c>
      <c r="S101" s="2" t="s">
        <v>180</v>
      </c>
      <c r="T101" s="2" t="s">
        <v>180</v>
      </c>
      <c r="U101" s="2">
        <v>0</v>
      </c>
      <c r="V101" s="2">
        <v>0.4</v>
      </c>
      <c r="W101" s="2">
        <v>15.32652</v>
      </c>
      <c r="X101" s="2">
        <v>0</v>
      </c>
      <c r="Y101" s="2">
        <v>2</v>
      </c>
      <c r="Z101" s="2">
        <v>0</v>
      </c>
    </row>
    <row r="102" spans="1:26" s="8" customFormat="1" x14ac:dyDescent="0.3">
      <c r="A102" s="7" t="s">
        <v>38</v>
      </c>
      <c r="B102" s="2" t="s">
        <v>177</v>
      </c>
      <c r="C102" s="2" t="s">
        <v>178</v>
      </c>
      <c r="D102" s="2">
        <v>0</v>
      </c>
      <c r="E102" s="2" t="s">
        <v>180</v>
      </c>
      <c r="F102" s="2">
        <v>7.7394999999999996</v>
      </c>
      <c r="G102" s="2">
        <f t="shared" si="0"/>
        <v>6.1</v>
      </c>
      <c r="H102" s="2">
        <v>80</v>
      </c>
      <c r="I102" s="2">
        <v>0</v>
      </c>
      <c r="J102" s="2">
        <v>3.04E-2</v>
      </c>
      <c r="K102" s="2">
        <v>0.1003</v>
      </c>
      <c r="L102" s="2">
        <v>0</v>
      </c>
      <c r="M102" s="2">
        <v>0</v>
      </c>
      <c r="N102" s="2">
        <v>0</v>
      </c>
      <c r="O102" s="10" t="s">
        <v>179</v>
      </c>
      <c r="P102" s="2">
        <v>1</v>
      </c>
      <c r="Q102" s="2" t="s">
        <v>180</v>
      </c>
      <c r="R102" s="2" t="s">
        <v>180</v>
      </c>
      <c r="S102" s="2" t="s">
        <v>180</v>
      </c>
      <c r="T102" s="2" t="s">
        <v>180</v>
      </c>
      <c r="U102" s="2">
        <v>1</v>
      </c>
      <c r="V102" s="2">
        <v>0.4</v>
      </c>
      <c r="W102" s="2">
        <v>8.5134500000000006</v>
      </c>
      <c r="X102" s="2">
        <v>0</v>
      </c>
      <c r="Y102" s="2">
        <v>2</v>
      </c>
      <c r="Z102" s="2">
        <v>1</v>
      </c>
    </row>
    <row r="103" spans="1:26" s="8" customFormat="1" x14ac:dyDescent="0.3">
      <c r="A103" s="12" t="s">
        <v>39</v>
      </c>
      <c r="B103" s="2" t="s">
        <v>177</v>
      </c>
      <c r="C103" s="2" t="s">
        <v>178</v>
      </c>
      <c r="D103" s="2">
        <v>0</v>
      </c>
      <c r="E103" s="2" t="s">
        <v>180</v>
      </c>
      <c r="F103" s="2">
        <v>7.7394999999999996</v>
      </c>
      <c r="G103" s="2">
        <f>1.28+5.077+1.5</f>
        <v>7.8570000000000002</v>
      </c>
      <c r="H103" s="2">
        <v>80</v>
      </c>
      <c r="I103" s="2">
        <v>0</v>
      </c>
      <c r="J103" s="2">
        <v>3.04E-2</v>
      </c>
      <c r="K103" s="2">
        <v>0.62219999999999998</v>
      </c>
      <c r="L103" s="2">
        <v>0</v>
      </c>
      <c r="M103" s="2">
        <v>0</v>
      </c>
      <c r="N103" s="2">
        <v>0</v>
      </c>
      <c r="O103" s="2" t="s">
        <v>189</v>
      </c>
      <c r="P103" s="2">
        <v>1</v>
      </c>
      <c r="Q103" s="2" t="s">
        <v>180</v>
      </c>
      <c r="R103" s="2" t="s">
        <v>180</v>
      </c>
      <c r="S103" s="2" t="s">
        <v>180</v>
      </c>
      <c r="T103" s="2" t="s">
        <v>180</v>
      </c>
      <c r="U103" s="2">
        <v>0</v>
      </c>
      <c r="V103" s="2">
        <v>0.4</v>
      </c>
      <c r="W103" s="2">
        <v>8.8423499999999997</v>
      </c>
      <c r="X103" s="2">
        <v>0</v>
      </c>
      <c r="Y103" s="2">
        <v>2</v>
      </c>
      <c r="Z103" s="2">
        <v>0</v>
      </c>
    </row>
    <row r="104" spans="1:26" s="8" customFormat="1" x14ac:dyDescent="0.3">
      <c r="A104" s="12" t="s">
        <v>41</v>
      </c>
      <c r="B104" s="2" t="s">
        <v>177</v>
      </c>
      <c r="C104" s="2" t="s">
        <v>190</v>
      </c>
      <c r="D104" s="2">
        <v>0</v>
      </c>
      <c r="E104" s="2" t="s">
        <v>180</v>
      </c>
      <c r="F104" s="2">
        <v>13.5</v>
      </c>
      <c r="G104" s="2">
        <f t="shared" si="0"/>
        <v>6.1</v>
      </c>
      <c r="H104" s="2">
        <v>80</v>
      </c>
      <c r="I104" s="2">
        <v>0</v>
      </c>
      <c r="J104" s="2">
        <v>3.04E-2</v>
      </c>
      <c r="K104" s="2">
        <v>0.18140000000000001</v>
      </c>
      <c r="L104" s="2">
        <v>0</v>
      </c>
      <c r="M104" s="2">
        <v>0</v>
      </c>
      <c r="N104" s="2">
        <v>0</v>
      </c>
      <c r="O104" s="2" t="s">
        <v>179</v>
      </c>
      <c r="P104" s="2">
        <v>1</v>
      </c>
      <c r="Q104" s="2" t="s">
        <v>180</v>
      </c>
      <c r="R104" s="2" t="s">
        <v>180</v>
      </c>
      <c r="S104" s="2" t="s">
        <v>180</v>
      </c>
      <c r="T104" s="2" t="s">
        <v>180</v>
      </c>
      <c r="U104" s="2">
        <v>1</v>
      </c>
      <c r="V104" s="2">
        <v>0.4</v>
      </c>
      <c r="W104" s="2">
        <v>14.85</v>
      </c>
      <c r="X104" s="2">
        <v>0</v>
      </c>
      <c r="Y104" s="2">
        <v>2</v>
      </c>
      <c r="Z104" s="2">
        <v>1</v>
      </c>
    </row>
    <row r="105" spans="1:26" s="8" customFormat="1" x14ac:dyDescent="0.3">
      <c r="A105" s="12" t="s">
        <v>52</v>
      </c>
      <c r="B105" s="2" t="s">
        <v>177</v>
      </c>
      <c r="C105" s="2" t="s">
        <v>190</v>
      </c>
      <c r="D105" s="2">
        <v>0</v>
      </c>
      <c r="E105" s="2" t="s">
        <v>180</v>
      </c>
      <c r="F105" s="2">
        <v>13.5</v>
      </c>
      <c r="G105" s="2">
        <f t="shared" si="0"/>
        <v>6.1</v>
      </c>
      <c r="H105" s="2">
        <v>80</v>
      </c>
      <c r="I105" s="2">
        <v>0</v>
      </c>
      <c r="J105" s="2">
        <v>3.04E-2</v>
      </c>
      <c r="K105" s="2">
        <v>0.18140000000000001</v>
      </c>
      <c r="L105" s="2">
        <v>0</v>
      </c>
      <c r="M105" s="2">
        <v>0</v>
      </c>
      <c r="N105" s="2">
        <v>0</v>
      </c>
      <c r="O105" s="2" t="s">
        <v>214</v>
      </c>
      <c r="P105" s="2">
        <v>1</v>
      </c>
      <c r="Q105" s="2" t="s">
        <v>180</v>
      </c>
      <c r="R105" s="2" t="s">
        <v>180</v>
      </c>
      <c r="S105" s="2" t="s">
        <v>180</v>
      </c>
      <c r="T105" s="2" t="s">
        <v>180</v>
      </c>
      <c r="U105" s="2">
        <v>1</v>
      </c>
      <c r="V105" s="2">
        <v>0.4</v>
      </c>
      <c r="W105" s="2">
        <v>1.1000000000000001</v>
      </c>
      <c r="X105" s="2">
        <v>0</v>
      </c>
      <c r="Y105" s="2">
        <v>2</v>
      </c>
      <c r="Z105" s="2">
        <v>1</v>
      </c>
    </row>
    <row r="106" spans="1:26" s="8" customFormat="1" x14ac:dyDescent="0.3">
      <c r="A106" s="12" t="s">
        <v>53</v>
      </c>
      <c r="B106" s="2" t="s">
        <v>177</v>
      </c>
      <c r="C106" s="2" t="s">
        <v>190</v>
      </c>
      <c r="D106" s="2">
        <v>0</v>
      </c>
      <c r="E106" s="2" t="s">
        <v>180</v>
      </c>
      <c r="F106" s="2">
        <v>13.84</v>
      </c>
      <c r="G106" s="2">
        <f t="shared" si="0"/>
        <v>6.1</v>
      </c>
      <c r="H106" s="2">
        <v>80</v>
      </c>
      <c r="I106" s="2">
        <v>0</v>
      </c>
      <c r="J106" s="2">
        <v>3.04E-2</v>
      </c>
      <c r="K106" s="2">
        <v>0.18140000000000001</v>
      </c>
      <c r="L106" s="2">
        <v>0</v>
      </c>
      <c r="M106" s="2">
        <v>0</v>
      </c>
      <c r="N106" s="2">
        <v>0</v>
      </c>
      <c r="O106" s="2" t="s">
        <v>214</v>
      </c>
      <c r="P106" s="2">
        <v>1</v>
      </c>
      <c r="Q106" s="2" t="s">
        <v>180</v>
      </c>
      <c r="R106" s="2" t="s">
        <v>180</v>
      </c>
      <c r="S106" s="2" t="s">
        <v>180</v>
      </c>
      <c r="T106" s="2" t="s">
        <v>180</v>
      </c>
      <c r="U106" s="2">
        <v>1</v>
      </c>
      <c r="V106" s="2">
        <v>0.4</v>
      </c>
      <c r="W106" s="2">
        <v>15.224</v>
      </c>
      <c r="X106" s="2">
        <v>0</v>
      </c>
      <c r="Y106" s="2">
        <v>2</v>
      </c>
      <c r="Z106" s="2">
        <v>1</v>
      </c>
    </row>
    <row r="107" spans="1:26" s="8" customFormat="1" x14ac:dyDescent="0.3">
      <c r="A107" s="7" t="s">
        <v>55</v>
      </c>
      <c r="B107" s="2" t="s">
        <v>177</v>
      </c>
      <c r="C107" s="2" t="s">
        <v>208</v>
      </c>
      <c r="D107" s="2">
        <v>0</v>
      </c>
      <c r="E107" s="2" t="s">
        <v>180</v>
      </c>
      <c r="F107" s="2">
        <v>7.4638999999999998</v>
      </c>
      <c r="G107" s="2">
        <f t="shared" si="0"/>
        <v>6.1</v>
      </c>
      <c r="H107" s="2">
        <v>80</v>
      </c>
      <c r="I107" s="2">
        <v>0</v>
      </c>
      <c r="J107" s="2">
        <v>3.04E-2</v>
      </c>
      <c r="K107" s="2">
        <v>0.18140000000000001</v>
      </c>
      <c r="L107" s="2">
        <v>0</v>
      </c>
      <c r="M107" s="2">
        <v>0</v>
      </c>
      <c r="N107" s="2">
        <v>0</v>
      </c>
      <c r="O107" s="9" t="s">
        <v>947</v>
      </c>
      <c r="P107" s="2">
        <v>1</v>
      </c>
      <c r="Q107" s="2" t="s">
        <v>180</v>
      </c>
      <c r="R107" s="2" t="s">
        <v>180</v>
      </c>
      <c r="S107" s="2" t="s">
        <v>180</v>
      </c>
      <c r="T107" s="2" t="s">
        <v>180</v>
      </c>
      <c r="U107" s="2">
        <v>1</v>
      </c>
      <c r="V107" s="2">
        <v>0.4</v>
      </c>
      <c r="W107" s="2">
        <v>8.2102900000000005</v>
      </c>
      <c r="X107" s="2">
        <v>0</v>
      </c>
      <c r="Y107" s="2">
        <v>2</v>
      </c>
      <c r="Z107" s="2">
        <v>1</v>
      </c>
    </row>
    <row r="108" spans="1:26" s="8" customFormat="1" x14ac:dyDescent="0.3">
      <c r="A108" s="7" t="s">
        <v>56</v>
      </c>
      <c r="B108" s="2" t="s">
        <v>177</v>
      </c>
      <c r="C108" s="2" t="s">
        <v>208</v>
      </c>
      <c r="D108" s="2">
        <v>0</v>
      </c>
      <c r="E108" s="2" t="s">
        <v>180</v>
      </c>
      <c r="F108" s="2">
        <v>8.0190000000000001</v>
      </c>
      <c r="G108" s="2">
        <f>1.28+5.077+1.5</f>
        <v>7.8570000000000002</v>
      </c>
      <c r="H108" s="2">
        <v>80</v>
      </c>
      <c r="I108" s="2">
        <v>0</v>
      </c>
      <c r="J108" s="2">
        <v>3.04E-2</v>
      </c>
      <c r="K108" s="2">
        <v>3.5000000000000003E-2</v>
      </c>
      <c r="L108" s="2">
        <v>0</v>
      </c>
      <c r="M108" s="2">
        <v>0</v>
      </c>
      <c r="N108" s="2">
        <v>0</v>
      </c>
      <c r="O108" s="9" t="s">
        <v>950</v>
      </c>
      <c r="P108" s="2">
        <v>1</v>
      </c>
      <c r="Q108" s="2" t="s">
        <v>180</v>
      </c>
      <c r="R108" s="2" t="s">
        <v>180</v>
      </c>
      <c r="S108" s="2" t="s">
        <v>180</v>
      </c>
      <c r="T108" s="2" t="s">
        <v>180</v>
      </c>
      <c r="U108" s="2">
        <v>0</v>
      </c>
      <c r="V108" s="2">
        <v>0.4</v>
      </c>
      <c r="W108" s="2">
        <v>8.8209</v>
      </c>
      <c r="X108" s="2">
        <v>0</v>
      </c>
      <c r="Y108" s="2">
        <v>2</v>
      </c>
      <c r="Z108" s="2">
        <v>0</v>
      </c>
    </row>
    <row r="109" spans="1:26" s="8" customFormat="1" x14ac:dyDescent="0.3">
      <c r="A109" s="7" t="s">
        <v>59</v>
      </c>
      <c r="B109" s="2" t="s">
        <v>177</v>
      </c>
      <c r="C109" s="2" t="s">
        <v>178</v>
      </c>
      <c r="D109" s="2">
        <v>0</v>
      </c>
      <c r="E109" s="2" t="s">
        <v>180</v>
      </c>
      <c r="F109" s="2">
        <v>7.3505000000000003</v>
      </c>
      <c r="G109" s="2">
        <f t="shared" si="0"/>
        <v>6.1</v>
      </c>
      <c r="H109" s="2">
        <v>80</v>
      </c>
      <c r="I109" s="2">
        <v>0</v>
      </c>
      <c r="J109" s="2">
        <v>3.04E-2</v>
      </c>
      <c r="K109" s="2">
        <v>4.2799999999999998E-2</v>
      </c>
      <c r="L109" s="2">
        <v>0</v>
      </c>
      <c r="M109" s="2">
        <v>0</v>
      </c>
      <c r="N109" s="2">
        <v>0</v>
      </c>
      <c r="O109" s="10" t="s">
        <v>179</v>
      </c>
      <c r="P109" s="2">
        <v>1</v>
      </c>
      <c r="Q109" s="2" t="s">
        <v>180</v>
      </c>
      <c r="R109" s="2" t="s">
        <v>180</v>
      </c>
      <c r="S109" s="2" t="s">
        <v>180</v>
      </c>
      <c r="T109" s="2" t="s">
        <v>180</v>
      </c>
      <c r="U109" s="2">
        <v>1</v>
      </c>
      <c r="V109" s="2">
        <v>0.4</v>
      </c>
      <c r="W109" s="2">
        <v>8.0855499999999996</v>
      </c>
      <c r="X109" s="2">
        <v>0</v>
      </c>
      <c r="Y109" s="2">
        <v>2</v>
      </c>
      <c r="Z109" s="2">
        <v>1</v>
      </c>
    </row>
    <row r="110" spans="1:26" s="8" customFormat="1" x14ac:dyDescent="0.3">
      <c r="A110" s="12" t="s">
        <v>60</v>
      </c>
      <c r="B110" s="2" t="s">
        <v>177</v>
      </c>
      <c r="C110" s="2" t="s">
        <v>178</v>
      </c>
      <c r="D110" s="2">
        <v>0</v>
      </c>
      <c r="E110" s="2" t="s">
        <v>180</v>
      </c>
      <c r="F110" s="2">
        <v>8.8665000000000003</v>
      </c>
      <c r="G110" s="2">
        <f t="shared" si="0"/>
        <v>6.1</v>
      </c>
      <c r="H110" s="2">
        <v>80</v>
      </c>
      <c r="I110" s="2">
        <v>0</v>
      </c>
      <c r="J110" s="2">
        <v>3.04E-2</v>
      </c>
      <c r="K110" s="2">
        <v>0.62219999999999998</v>
      </c>
      <c r="L110" s="2">
        <v>0</v>
      </c>
      <c r="M110" s="2">
        <v>0</v>
      </c>
      <c r="N110" s="2">
        <v>0</v>
      </c>
      <c r="O110" s="2" t="s">
        <v>189</v>
      </c>
      <c r="P110" s="2">
        <v>1</v>
      </c>
      <c r="Q110" s="2" t="s">
        <v>180</v>
      </c>
      <c r="R110" s="2" t="s">
        <v>180</v>
      </c>
      <c r="S110" s="2" t="s">
        <v>180</v>
      </c>
      <c r="T110" s="2" t="s">
        <v>180</v>
      </c>
      <c r="U110" s="2">
        <v>0</v>
      </c>
      <c r="V110" s="2">
        <v>0.4</v>
      </c>
      <c r="W110" s="2">
        <v>9.7531499999999998</v>
      </c>
      <c r="X110" s="2">
        <v>0</v>
      </c>
      <c r="Y110" s="2">
        <v>2</v>
      </c>
      <c r="Z110" s="2">
        <v>0</v>
      </c>
    </row>
    <row r="111" spans="1:26" s="8" customFormat="1" x14ac:dyDescent="0.3">
      <c r="A111" s="7" t="s">
        <v>63</v>
      </c>
      <c r="B111" s="2" t="s">
        <v>177</v>
      </c>
      <c r="C111" s="2" t="s">
        <v>185</v>
      </c>
      <c r="D111" s="2">
        <v>0</v>
      </c>
      <c r="E111" s="2" t="s">
        <v>180</v>
      </c>
      <c r="F111" s="2">
        <v>9.8000000000000007</v>
      </c>
      <c r="G111" s="2">
        <f t="shared" si="0"/>
        <v>6.1</v>
      </c>
      <c r="H111" s="2">
        <v>80</v>
      </c>
      <c r="I111" s="2">
        <v>0</v>
      </c>
      <c r="J111" s="2">
        <v>3.04E-2</v>
      </c>
      <c r="K111" s="2">
        <v>0.18140000000000001</v>
      </c>
      <c r="L111" s="2">
        <v>0</v>
      </c>
      <c r="M111" s="2">
        <v>0</v>
      </c>
      <c r="N111" s="2">
        <v>0</v>
      </c>
      <c r="O111" s="7" t="s">
        <v>186</v>
      </c>
      <c r="P111" s="2">
        <v>1</v>
      </c>
      <c r="Q111" s="2" t="s">
        <v>180</v>
      </c>
      <c r="R111" s="2" t="s">
        <v>180</v>
      </c>
      <c r="S111" s="2" t="s">
        <v>180</v>
      </c>
      <c r="T111" s="2" t="s">
        <v>180</v>
      </c>
      <c r="U111" s="2">
        <v>1</v>
      </c>
      <c r="V111" s="2">
        <v>0.4</v>
      </c>
      <c r="W111" s="2">
        <v>10.78</v>
      </c>
      <c r="X111" s="2">
        <v>0</v>
      </c>
      <c r="Y111" s="2">
        <v>2</v>
      </c>
      <c r="Z111" s="2">
        <v>1</v>
      </c>
    </row>
    <row r="112" spans="1:26" s="8" customFormat="1" x14ac:dyDescent="0.3">
      <c r="A112" s="7" t="s">
        <v>64</v>
      </c>
      <c r="B112" s="2" t="s">
        <v>177</v>
      </c>
      <c r="C112" s="2" t="s">
        <v>185</v>
      </c>
      <c r="D112" s="2">
        <v>0</v>
      </c>
      <c r="E112" s="2" t="s">
        <v>180</v>
      </c>
      <c r="F112" s="2">
        <v>9.6</v>
      </c>
      <c r="G112" s="2">
        <f t="shared" si="0"/>
        <v>6.1</v>
      </c>
      <c r="H112" s="2">
        <v>80</v>
      </c>
      <c r="I112" s="2">
        <v>0</v>
      </c>
      <c r="J112" s="2">
        <v>3.04E-2</v>
      </c>
      <c r="K112" s="2">
        <v>0.18140000000000001</v>
      </c>
      <c r="L112" s="2">
        <v>0</v>
      </c>
      <c r="M112" s="2">
        <v>0</v>
      </c>
      <c r="N112" s="2">
        <v>0</v>
      </c>
      <c r="O112" s="7" t="s">
        <v>187</v>
      </c>
      <c r="P112" s="2">
        <v>1</v>
      </c>
      <c r="Q112" s="2" t="s">
        <v>180</v>
      </c>
      <c r="R112" s="2" t="s">
        <v>180</v>
      </c>
      <c r="S112" s="2" t="s">
        <v>180</v>
      </c>
      <c r="T112" s="2" t="s">
        <v>180</v>
      </c>
      <c r="U112" s="2">
        <v>1</v>
      </c>
      <c r="V112" s="2">
        <v>0.4</v>
      </c>
      <c r="W112" s="2">
        <v>10.56</v>
      </c>
      <c r="X112" s="2">
        <v>0</v>
      </c>
      <c r="Y112" s="2">
        <v>2</v>
      </c>
      <c r="Z112" s="2">
        <v>1</v>
      </c>
    </row>
    <row r="113" spans="1:26" s="8" customFormat="1" x14ac:dyDescent="0.3">
      <c r="A113" s="7" t="s">
        <v>65</v>
      </c>
      <c r="B113" s="2" t="s">
        <v>177</v>
      </c>
      <c r="C113" s="2" t="s">
        <v>185</v>
      </c>
      <c r="D113" s="2">
        <v>0</v>
      </c>
      <c r="E113" s="2" t="s">
        <v>180</v>
      </c>
      <c r="F113" s="2">
        <v>10.199999999999999</v>
      </c>
      <c r="G113" s="2">
        <f t="shared" si="0"/>
        <v>6.1</v>
      </c>
      <c r="H113" s="2">
        <v>80</v>
      </c>
      <c r="I113" s="2">
        <v>0</v>
      </c>
      <c r="J113" s="2">
        <v>3.04E-2</v>
      </c>
      <c r="K113" s="2">
        <v>0.1128</v>
      </c>
      <c r="L113" s="2">
        <v>0</v>
      </c>
      <c r="M113" s="2">
        <v>0</v>
      </c>
      <c r="N113" s="2">
        <v>0</v>
      </c>
      <c r="O113" s="7" t="s">
        <v>186</v>
      </c>
      <c r="P113" s="2">
        <v>1</v>
      </c>
      <c r="Q113" s="2" t="s">
        <v>180</v>
      </c>
      <c r="R113" s="2" t="s">
        <v>180</v>
      </c>
      <c r="S113" s="2" t="s">
        <v>180</v>
      </c>
      <c r="T113" s="2" t="s">
        <v>180</v>
      </c>
      <c r="U113" s="2">
        <v>1</v>
      </c>
      <c r="V113" s="2">
        <v>0.4</v>
      </c>
      <c r="W113" s="2">
        <v>11.22</v>
      </c>
      <c r="X113" s="2">
        <v>0</v>
      </c>
      <c r="Y113" s="2">
        <v>2</v>
      </c>
      <c r="Z113" s="2">
        <v>1</v>
      </c>
    </row>
    <row r="114" spans="1:26" s="8" customFormat="1" x14ac:dyDescent="0.3">
      <c r="A114" s="7" t="s">
        <v>66</v>
      </c>
      <c r="B114" s="2" t="s">
        <v>177</v>
      </c>
      <c r="C114" s="2" t="s">
        <v>185</v>
      </c>
      <c r="D114" s="2">
        <v>0</v>
      </c>
      <c r="E114" s="2" t="s">
        <v>180</v>
      </c>
      <c r="F114" s="2">
        <v>9.9</v>
      </c>
      <c r="G114" s="2">
        <f t="shared" si="0"/>
        <v>6.1</v>
      </c>
      <c r="H114" s="2">
        <v>80</v>
      </c>
      <c r="I114" s="2">
        <v>0</v>
      </c>
      <c r="J114" s="2">
        <v>3.04E-2</v>
      </c>
      <c r="K114" s="2">
        <v>0.1128</v>
      </c>
      <c r="L114" s="2">
        <v>0</v>
      </c>
      <c r="M114" s="2">
        <v>0</v>
      </c>
      <c r="N114" s="2">
        <v>0</v>
      </c>
      <c r="O114" s="7" t="s">
        <v>187</v>
      </c>
      <c r="P114" s="2">
        <v>1</v>
      </c>
      <c r="Q114" s="2" t="s">
        <v>180</v>
      </c>
      <c r="R114" s="2" t="s">
        <v>180</v>
      </c>
      <c r="S114" s="2" t="s">
        <v>180</v>
      </c>
      <c r="T114" s="2" t="s">
        <v>180</v>
      </c>
      <c r="U114" s="2">
        <v>1</v>
      </c>
      <c r="V114" s="2">
        <v>0.4</v>
      </c>
      <c r="W114" s="2">
        <v>10.89</v>
      </c>
      <c r="X114" s="2">
        <v>0</v>
      </c>
      <c r="Y114" s="2">
        <v>2</v>
      </c>
      <c r="Z114" s="2">
        <v>1</v>
      </c>
    </row>
    <row r="115" spans="1:26" s="8" customFormat="1" x14ac:dyDescent="0.3">
      <c r="A115" s="7" t="s">
        <v>72</v>
      </c>
      <c r="B115" s="2" t="s">
        <v>177</v>
      </c>
      <c r="C115" s="2" t="s">
        <v>217</v>
      </c>
      <c r="D115" s="2">
        <v>0</v>
      </c>
      <c r="E115" s="2" t="s">
        <v>180</v>
      </c>
      <c r="F115" s="2">
        <v>10.91</v>
      </c>
      <c r="G115" s="2">
        <f>1.28+5.077+1.5</f>
        <v>7.8570000000000002</v>
      </c>
      <c r="H115" s="2">
        <v>80</v>
      </c>
      <c r="I115" s="2">
        <v>0</v>
      </c>
      <c r="J115" s="2">
        <v>3.04E-2</v>
      </c>
      <c r="K115" s="2">
        <v>0.1323</v>
      </c>
      <c r="L115" s="2">
        <v>0</v>
      </c>
      <c r="M115" s="2">
        <v>0</v>
      </c>
      <c r="N115" s="2">
        <v>0</v>
      </c>
      <c r="O115" s="11" t="s">
        <v>951</v>
      </c>
      <c r="P115" s="2">
        <v>1</v>
      </c>
      <c r="Q115" s="2" t="s">
        <v>180</v>
      </c>
      <c r="R115" s="2" t="s">
        <v>180</v>
      </c>
      <c r="S115" s="2" t="s">
        <v>180</v>
      </c>
      <c r="T115" s="2" t="s">
        <v>180</v>
      </c>
      <c r="U115" s="2">
        <v>1</v>
      </c>
      <c r="V115" s="2">
        <v>0.4</v>
      </c>
      <c r="W115" s="2">
        <v>12.000999999999999</v>
      </c>
      <c r="X115" s="2">
        <v>0</v>
      </c>
      <c r="Y115" s="2">
        <v>2</v>
      </c>
      <c r="Z115" s="2">
        <v>1</v>
      </c>
    </row>
    <row r="116" spans="1:26" s="8" customFormat="1" x14ac:dyDescent="0.3">
      <c r="A116" s="7" t="s">
        <v>93</v>
      </c>
      <c r="B116" s="2" t="s">
        <v>177</v>
      </c>
      <c r="C116" s="2" t="s">
        <v>202</v>
      </c>
      <c r="D116" s="2">
        <v>0</v>
      </c>
      <c r="E116" s="2" t="s">
        <v>180</v>
      </c>
      <c r="F116" s="2">
        <v>9.7654999999999994</v>
      </c>
      <c r="G116" s="2">
        <f t="shared" si="0"/>
        <v>6.1</v>
      </c>
      <c r="H116" s="2">
        <v>80</v>
      </c>
      <c r="I116" s="2">
        <v>0</v>
      </c>
      <c r="J116" s="2">
        <v>3.04E-2</v>
      </c>
      <c r="K116" s="2">
        <v>4.4200000000000003E-2</v>
      </c>
      <c r="L116" s="2">
        <v>0</v>
      </c>
      <c r="M116" s="2">
        <v>0</v>
      </c>
      <c r="N116" s="2">
        <v>0</v>
      </c>
      <c r="O116" s="7" t="s">
        <v>203</v>
      </c>
      <c r="P116" s="2">
        <v>1</v>
      </c>
      <c r="Q116" s="2" t="s">
        <v>180</v>
      </c>
      <c r="R116" s="2" t="s">
        <v>180</v>
      </c>
      <c r="S116" s="2" t="s">
        <v>180</v>
      </c>
      <c r="T116" s="2" t="s">
        <v>180</v>
      </c>
      <c r="U116" s="2">
        <v>1</v>
      </c>
      <c r="V116" s="2">
        <v>0.4</v>
      </c>
      <c r="W116" s="2">
        <v>10.742050000000001</v>
      </c>
      <c r="X116" s="2">
        <v>0</v>
      </c>
      <c r="Y116" s="2">
        <v>2</v>
      </c>
      <c r="Z116" s="2">
        <v>1</v>
      </c>
    </row>
    <row r="117" spans="1:26" s="8" customFormat="1" x14ac:dyDescent="0.3">
      <c r="A117" s="7" t="s">
        <v>98</v>
      </c>
      <c r="B117" s="2" t="s">
        <v>177</v>
      </c>
      <c r="C117" s="2" t="s">
        <v>190</v>
      </c>
      <c r="D117" s="2">
        <v>0</v>
      </c>
      <c r="E117" s="2" t="s">
        <v>180</v>
      </c>
      <c r="F117" s="2">
        <v>11.955399999999999</v>
      </c>
      <c r="G117" s="2">
        <f t="shared" si="0"/>
        <v>6.1</v>
      </c>
      <c r="H117" s="2">
        <v>80</v>
      </c>
      <c r="I117" s="2">
        <v>0</v>
      </c>
      <c r="J117" s="2">
        <v>3.04E-2</v>
      </c>
      <c r="K117" s="2">
        <v>0.18140000000000001</v>
      </c>
      <c r="L117" s="2">
        <v>0</v>
      </c>
      <c r="M117" s="2">
        <v>0</v>
      </c>
      <c r="N117" s="2">
        <v>0</v>
      </c>
      <c r="O117" s="7" t="s">
        <v>191</v>
      </c>
      <c r="P117" s="2">
        <v>1</v>
      </c>
      <c r="Q117" s="2" t="s">
        <v>180</v>
      </c>
      <c r="R117" s="2" t="s">
        <v>180</v>
      </c>
      <c r="S117" s="2" t="s">
        <v>180</v>
      </c>
      <c r="T117" s="2" t="s">
        <v>180</v>
      </c>
      <c r="U117" s="2">
        <v>1</v>
      </c>
      <c r="V117" s="2">
        <v>0.4</v>
      </c>
      <c r="W117" s="2">
        <v>13.15094</v>
      </c>
      <c r="X117" s="2">
        <v>0</v>
      </c>
      <c r="Y117" s="2">
        <v>2</v>
      </c>
      <c r="Z117" s="2">
        <v>1</v>
      </c>
    </row>
    <row r="118" spans="1:26" s="8" customFormat="1" x14ac:dyDescent="0.3">
      <c r="A118" s="7" t="s">
        <v>99</v>
      </c>
      <c r="B118" s="2" t="s">
        <v>177</v>
      </c>
      <c r="C118" s="2" t="s">
        <v>190</v>
      </c>
      <c r="D118" s="2">
        <v>0</v>
      </c>
      <c r="E118" s="2" t="s">
        <v>180</v>
      </c>
      <c r="F118" s="2">
        <v>10.7918</v>
      </c>
      <c r="G118" s="2">
        <f t="shared" si="0"/>
        <v>6.1</v>
      </c>
      <c r="H118" s="2">
        <v>80</v>
      </c>
      <c r="I118" s="2">
        <v>0</v>
      </c>
      <c r="J118" s="2">
        <v>3.04E-2</v>
      </c>
      <c r="K118" s="2">
        <v>0.127</v>
      </c>
      <c r="L118" s="2">
        <v>0</v>
      </c>
      <c r="M118" s="2">
        <v>0</v>
      </c>
      <c r="N118" s="2">
        <v>0</v>
      </c>
      <c r="O118" s="7" t="s">
        <v>191</v>
      </c>
      <c r="P118" s="2">
        <v>1</v>
      </c>
      <c r="Q118" s="2" t="s">
        <v>180</v>
      </c>
      <c r="R118" s="2" t="s">
        <v>180</v>
      </c>
      <c r="S118" s="2" t="s">
        <v>180</v>
      </c>
      <c r="T118" s="2" t="s">
        <v>180</v>
      </c>
      <c r="U118" s="2">
        <v>1</v>
      </c>
      <c r="V118" s="2">
        <v>0.4</v>
      </c>
      <c r="W118" s="2">
        <v>11.870979999999999</v>
      </c>
      <c r="X118" s="2">
        <v>0</v>
      </c>
      <c r="Y118" s="2">
        <v>2</v>
      </c>
      <c r="Z118" s="2">
        <v>1</v>
      </c>
    </row>
    <row r="119" spans="1:26" s="8" customFormat="1" x14ac:dyDescent="0.3">
      <c r="A119" s="7" t="s">
        <v>100</v>
      </c>
      <c r="B119" s="2" t="s">
        <v>177</v>
      </c>
      <c r="C119" s="2" t="s">
        <v>190</v>
      </c>
      <c r="D119" s="2">
        <v>0</v>
      </c>
      <c r="E119" s="2" t="s">
        <v>180</v>
      </c>
      <c r="F119" s="2">
        <v>12.2715</v>
      </c>
      <c r="G119" s="2">
        <f t="shared" si="0"/>
        <v>6.1</v>
      </c>
      <c r="H119" s="2">
        <v>80</v>
      </c>
      <c r="I119" s="2">
        <v>0</v>
      </c>
      <c r="J119" s="2">
        <v>3.04E-2</v>
      </c>
      <c r="K119" s="2">
        <v>7.5499999999999998E-2</v>
      </c>
      <c r="L119" s="2">
        <v>0</v>
      </c>
      <c r="M119" s="2">
        <v>0</v>
      </c>
      <c r="N119" s="2">
        <v>0</v>
      </c>
      <c r="O119" s="7" t="s">
        <v>191</v>
      </c>
      <c r="P119" s="2">
        <v>1</v>
      </c>
      <c r="Q119" s="2" t="s">
        <v>180</v>
      </c>
      <c r="R119" s="2" t="s">
        <v>180</v>
      </c>
      <c r="S119" s="2" t="s">
        <v>180</v>
      </c>
      <c r="T119" s="2" t="s">
        <v>180</v>
      </c>
      <c r="U119" s="2">
        <v>1</v>
      </c>
      <c r="V119" s="2">
        <v>0.4</v>
      </c>
      <c r="W119" s="2">
        <v>13.49865</v>
      </c>
      <c r="X119" s="2">
        <v>0</v>
      </c>
      <c r="Y119" s="2">
        <v>2</v>
      </c>
      <c r="Z119" s="2">
        <v>1</v>
      </c>
    </row>
    <row r="120" spans="1:26" s="8" customFormat="1" x14ac:dyDescent="0.3">
      <c r="A120" s="7" t="s">
        <v>101</v>
      </c>
      <c r="B120" s="2" t="s">
        <v>177</v>
      </c>
      <c r="C120" s="2" t="s">
        <v>190</v>
      </c>
      <c r="D120" s="2">
        <v>0</v>
      </c>
      <c r="E120" s="2" t="s">
        <v>180</v>
      </c>
      <c r="F120" s="2">
        <v>9.5355000000000008</v>
      </c>
      <c r="G120" s="2">
        <f t="shared" si="0"/>
        <v>6.1</v>
      </c>
      <c r="H120" s="2">
        <v>80</v>
      </c>
      <c r="I120" s="2">
        <v>0</v>
      </c>
      <c r="J120" s="2">
        <v>3.04E-2</v>
      </c>
      <c r="K120" s="2">
        <v>7.4000000000000003E-3</v>
      </c>
      <c r="L120" s="2">
        <v>0</v>
      </c>
      <c r="M120" s="2">
        <v>0</v>
      </c>
      <c r="N120" s="2">
        <v>0</v>
      </c>
      <c r="O120" s="7" t="s">
        <v>191</v>
      </c>
      <c r="P120" s="2">
        <v>1</v>
      </c>
      <c r="Q120" s="2" t="s">
        <v>180</v>
      </c>
      <c r="R120" s="2" t="s">
        <v>180</v>
      </c>
      <c r="S120" s="2" t="s">
        <v>180</v>
      </c>
      <c r="T120" s="2" t="s">
        <v>180</v>
      </c>
      <c r="U120" s="2">
        <v>1</v>
      </c>
      <c r="V120" s="2">
        <v>0.4</v>
      </c>
      <c r="W120" s="2">
        <v>10.489050000000001</v>
      </c>
      <c r="X120" s="2">
        <v>0</v>
      </c>
      <c r="Y120" s="2">
        <v>2</v>
      </c>
      <c r="Z120" s="2">
        <v>1</v>
      </c>
    </row>
    <row r="121" spans="1:26" s="8" customFormat="1" x14ac:dyDescent="0.3">
      <c r="A121" s="7" t="s">
        <v>110</v>
      </c>
      <c r="B121" s="2" t="s">
        <v>177</v>
      </c>
      <c r="C121" s="2" t="s">
        <v>182</v>
      </c>
      <c r="D121" s="2">
        <v>0</v>
      </c>
      <c r="E121" s="2" t="s">
        <v>180</v>
      </c>
      <c r="F121" s="2">
        <v>7.9420000000000002</v>
      </c>
      <c r="G121" s="2">
        <f t="shared" si="0"/>
        <v>6.1</v>
      </c>
      <c r="H121" s="2">
        <v>80</v>
      </c>
      <c r="I121" s="2">
        <v>0</v>
      </c>
      <c r="J121" s="2">
        <v>3.04E-2</v>
      </c>
      <c r="K121" s="2">
        <v>7.6600000000000001E-2</v>
      </c>
      <c r="L121" s="2">
        <v>0</v>
      </c>
      <c r="M121" s="2">
        <v>0</v>
      </c>
      <c r="N121" s="2">
        <v>0</v>
      </c>
      <c r="O121" s="7" t="s">
        <v>179</v>
      </c>
      <c r="P121" s="2">
        <v>1</v>
      </c>
      <c r="Q121" s="2" t="s">
        <v>180</v>
      </c>
      <c r="R121" s="2" t="s">
        <v>180</v>
      </c>
      <c r="S121" s="2" t="s">
        <v>180</v>
      </c>
      <c r="T121" s="2" t="s">
        <v>180</v>
      </c>
      <c r="U121" s="2">
        <v>1</v>
      </c>
      <c r="V121" s="2">
        <v>0.4</v>
      </c>
      <c r="W121" s="2">
        <v>8.7362000000000002</v>
      </c>
      <c r="X121" s="2">
        <v>0</v>
      </c>
      <c r="Y121" s="2">
        <v>2</v>
      </c>
      <c r="Z121" s="2">
        <v>1</v>
      </c>
    </row>
    <row r="122" spans="1:26" s="8" customFormat="1" x14ac:dyDescent="0.3">
      <c r="A122" s="9" t="s">
        <v>111</v>
      </c>
      <c r="B122" s="2" t="s">
        <v>177</v>
      </c>
      <c r="C122" s="2" t="s">
        <v>182</v>
      </c>
      <c r="D122" s="2">
        <v>0</v>
      </c>
      <c r="E122" s="2" t="s">
        <v>180</v>
      </c>
      <c r="F122" s="2">
        <v>10.119999999999999</v>
      </c>
      <c r="G122" s="2">
        <f>1.28+5.077+1.5</f>
        <v>7.8570000000000002</v>
      </c>
      <c r="H122" s="2">
        <v>80</v>
      </c>
      <c r="I122" s="2">
        <v>0</v>
      </c>
      <c r="J122" s="2">
        <v>3.04E-2</v>
      </c>
      <c r="K122" s="2">
        <v>7.6600000000000001E-2</v>
      </c>
      <c r="L122" s="2">
        <v>0</v>
      </c>
      <c r="M122" s="2">
        <v>0</v>
      </c>
      <c r="N122" s="2">
        <v>0</v>
      </c>
      <c r="O122" s="9" t="s">
        <v>181</v>
      </c>
      <c r="P122" s="2">
        <v>1</v>
      </c>
      <c r="Q122" s="2" t="s">
        <v>180</v>
      </c>
      <c r="R122" s="2" t="s">
        <v>180</v>
      </c>
      <c r="S122" s="2" t="s">
        <v>180</v>
      </c>
      <c r="T122" s="2" t="s">
        <v>180</v>
      </c>
      <c r="U122" s="2">
        <v>0</v>
      </c>
      <c r="V122" s="2">
        <v>0.4</v>
      </c>
      <c r="W122" s="2">
        <v>11.132</v>
      </c>
      <c r="X122" s="2">
        <v>0</v>
      </c>
      <c r="Y122" s="2">
        <v>2</v>
      </c>
      <c r="Z122" s="2">
        <v>0</v>
      </c>
    </row>
    <row r="123" spans="1:26" s="8" customFormat="1" x14ac:dyDescent="0.3">
      <c r="A123" s="7" t="s">
        <v>112</v>
      </c>
      <c r="B123" s="2" t="s">
        <v>177</v>
      </c>
      <c r="C123" s="2" t="s">
        <v>182</v>
      </c>
      <c r="D123" s="2">
        <v>0</v>
      </c>
      <c r="E123" s="2" t="s">
        <v>180</v>
      </c>
      <c r="F123" s="2">
        <v>7.9417999999999997</v>
      </c>
      <c r="G123" s="2">
        <f t="shared" si="0"/>
        <v>6.1</v>
      </c>
      <c r="H123" s="2">
        <v>80</v>
      </c>
      <c r="I123" s="2">
        <v>0</v>
      </c>
      <c r="J123" s="2">
        <v>3.04E-2</v>
      </c>
      <c r="K123" s="2">
        <v>7.8799999999999995E-2</v>
      </c>
      <c r="L123" s="2">
        <v>0</v>
      </c>
      <c r="M123" s="2">
        <v>0</v>
      </c>
      <c r="N123" s="2">
        <v>0</v>
      </c>
      <c r="O123" s="7" t="s">
        <v>179</v>
      </c>
      <c r="P123" s="2">
        <v>1</v>
      </c>
      <c r="Q123" s="2" t="s">
        <v>180</v>
      </c>
      <c r="R123" s="2" t="s">
        <v>180</v>
      </c>
      <c r="S123" s="2" t="s">
        <v>180</v>
      </c>
      <c r="T123" s="2" t="s">
        <v>180</v>
      </c>
      <c r="U123" s="2">
        <v>1</v>
      </c>
      <c r="V123" s="2">
        <v>0.4</v>
      </c>
      <c r="W123" s="2">
        <v>8.7359799999999996</v>
      </c>
      <c r="X123" s="2">
        <v>0</v>
      </c>
      <c r="Y123" s="2">
        <v>2</v>
      </c>
      <c r="Z123" s="2">
        <v>1</v>
      </c>
    </row>
    <row r="124" spans="1:26" s="8" customFormat="1" x14ac:dyDescent="0.3">
      <c r="A124" s="9" t="s">
        <v>113</v>
      </c>
      <c r="B124" s="2" t="s">
        <v>177</v>
      </c>
      <c r="C124" s="2" t="s">
        <v>182</v>
      </c>
      <c r="D124" s="2">
        <v>0</v>
      </c>
      <c r="E124" s="2" t="s">
        <v>180</v>
      </c>
      <c r="F124" s="2">
        <v>10.119999999999999</v>
      </c>
      <c r="G124" s="2">
        <f>1.28+5.077+1.5</f>
        <v>7.8570000000000002</v>
      </c>
      <c r="H124" s="2">
        <v>80</v>
      </c>
      <c r="I124" s="2">
        <v>0</v>
      </c>
      <c r="J124" s="2">
        <v>3.04E-2</v>
      </c>
      <c r="K124" s="2">
        <v>7.8799999999999995E-2</v>
      </c>
      <c r="L124" s="2">
        <v>0</v>
      </c>
      <c r="M124" s="2">
        <v>0</v>
      </c>
      <c r="N124" s="2">
        <v>0</v>
      </c>
      <c r="O124" s="9" t="s">
        <v>181</v>
      </c>
      <c r="P124" s="2">
        <v>1</v>
      </c>
      <c r="Q124" s="2" t="s">
        <v>180</v>
      </c>
      <c r="R124" s="2" t="s">
        <v>180</v>
      </c>
      <c r="S124" s="2" t="s">
        <v>180</v>
      </c>
      <c r="T124" s="2" t="s">
        <v>180</v>
      </c>
      <c r="U124" s="2">
        <v>0</v>
      </c>
      <c r="V124" s="2">
        <v>0.4</v>
      </c>
      <c r="W124" s="2">
        <v>11.132</v>
      </c>
      <c r="X124" s="2">
        <v>0</v>
      </c>
      <c r="Y124" s="2">
        <v>2</v>
      </c>
      <c r="Z124" s="2">
        <v>0</v>
      </c>
    </row>
    <row r="125" spans="1:26" s="8" customFormat="1" x14ac:dyDescent="0.3">
      <c r="A125" s="12" t="s">
        <v>115</v>
      </c>
      <c r="B125" s="2" t="s">
        <v>177</v>
      </c>
      <c r="C125" s="2" t="s">
        <v>207</v>
      </c>
      <c r="D125" s="2">
        <v>0</v>
      </c>
      <c r="E125" s="2" t="s">
        <v>180</v>
      </c>
      <c r="F125" s="2">
        <v>11.148</v>
      </c>
      <c r="G125" s="2">
        <f t="shared" si="0"/>
        <v>6.1</v>
      </c>
      <c r="H125" s="2">
        <v>80</v>
      </c>
      <c r="I125" s="2">
        <v>0</v>
      </c>
      <c r="J125" s="2">
        <v>3.04E-2</v>
      </c>
      <c r="K125" s="2">
        <v>0.18140000000000001</v>
      </c>
      <c r="L125" s="2">
        <v>0</v>
      </c>
      <c r="M125" s="2">
        <v>0</v>
      </c>
      <c r="N125" s="2">
        <v>0</v>
      </c>
      <c r="O125" s="2" t="s">
        <v>179</v>
      </c>
      <c r="P125" s="2">
        <v>1</v>
      </c>
      <c r="Q125" s="2" t="s">
        <v>180</v>
      </c>
      <c r="R125" s="2" t="s">
        <v>180</v>
      </c>
      <c r="S125" s="2" t="s">
        <v>180</v>
      </c>
      <c r="T125" s="2" t="s">
        <v>180</v>
      </c>
      <c r="U125" s="2">
        <v>1</v>
      </c>
      <c r="V125" s="2">
        <v>0.4</v>
      </c>
      <c r="W125" s="2">
        <v>12.2628</v>
      </c>
      <c r="X125" s="2">
        <v>0</v>
      </c>
      <c r="Y125" s="2">
        <v>2</v>
      </c>
      <c r="Z125" s="2">
        <v>1</v>
      </c>
    </row>
    <row r="126" spans="1:26" s="8" customFormat="1" x14ac:dyDescent="0.3">
      <c r="A126" s="7" t="s">
        <v>116</v>
      </c>
      <c r="B126" s="2" t="s">
        <v>177</v>
      </c>
      <c r="C126" s="2" t="s">
        <v>215</v>
      </c>
      <c r="D126" s="2">
        <v>0</v>
      </c>
      <c r="E126" s="2" t="s">
        <v>180</v>
      </c>
      <c r="F126" s="2">
        <v>10.91</v>
      </c>
      <c r="G126" s="2">
        <f t="shared" si="0"/>
        <v>6.1</v>
      </c>
      <c r="H126" s="2">
        <v>80</v>
      </c>
      <c r="I126" s="2">
        <v>0</v>
      </c>
      <c r="J126" s="2">
        <v>3.04E-2</v>
      </c>
      <c r="K126" s="2">
        <v>0.1323</v>
      </c>
      <c r="L126" s="2">
        <v>0</v>
      </c>
      <c r="M126" s="2">
        <v>0</v>
      </c>
      <c r="N126" s="2">
        <v>0</v>
      </c>
      <c r="O126" s="9" t="s">
        <v>179</v>
      </c>
      <c r="P126" s="2">
        <v>1</v>
      </c>
      <c r="Q126" s="2" t="s">
        <v>180</v>
      </c>
      <c r="R126" s="2" t="s">
        <v>180</v>
      </c>
      <c r="S126" s="2" t="s">
        <v>180</v>
      </c>
      <c r="T126" s="2" t="s">
        <v>180</v>
      </c>
      <c r="U126" s="2">
        <v>1</v>
      </c>
      <c r="V126" s="2">
        <v>0.4</v>
      </c>
      <c r="W126" s="2">
        <v>12.000999999999999</v>
      </c>
      <c r="X126" s="2">
        <v>0</v>
      </c>
      <c r="Y126" s="2">
        <v>2</v>
      </c>
      <c r="Z126" s="2">
        <v>1</v>
      </c>
    </row>
    <row r="127" spans="1:26" s="8" customFormat="1" x14ac:dyDescent="0.3">
      <c r="A127" s="9" t="s">
        <v>959</v>
      </c>
      <c r="B127" s="2"/>
      <c r="C127" s="2"/>
      <c r="D127" s="2"/>
      <c r="E127" s="2"/>
      <c r="F127" s="2"/>
      <c r="G127" s="2">
        <f t="shared" si="0"/>
        <v>6.1</v>
      </c>
      <c r="H127" s="2"/>
      <c r="I127" s="2"/>
      <c r="J127" s="2"/>
      <c r="K127" s="2"/>
      <c r="L127" s="2"/>
      <c r="M127" s="2"/>
      <c r="N127" s="2"/>
      <c r="O127" s="9" t="s">
        <v>961</v>
      </c>
      <c r="P127" s="2"/>
      <c r="Q127" s="2"/>
      <c r="R127" s="2"/>
      <c r="S127" s="2"/>
      <c r="T127" s="2"/>
      <c r="U127" s="2">
        <v>1</v>
      </c>
      <c r="V127" s="2"/>
      <c r="W127" s="2"/>
      <c r="X127" s="2"/>
      <c r="Y127" s="2"/>
      <c r="Z127" s="2"/>
    </row>
    <row r="128" spans="1:26" s="8" customFormat="1" x14ac:dyDescent="0.3">
      <c r="A128" s="9" t="s">
        <v>960</v>
      </c>
      <c r="B128" s="2"/>
      <c r="C128" s="2"/>
      <c r="D128" s="2"/>
      <c r="E128" s="2"/>
      <c r="F128" s="2"/>
      <c r="G128" s="2">
        <f>1.28+5.077+1.5</f>
        <v>7.8570000000000002</v>
      </c>
      <c r="H128" s="2"/>
      <c r="I128" s="2"/>
      <c r="J128" s="2"/>
      <c r="K128" s="2"/>
      <c r="L128" s="2"/>
      <c r="M128" s="2"/>
      <c r="N128" s="2"/>
      <c r="O128" s="9" t="s">
        <v>962</v>
      </c>
      <c r="P128" s="2"/>
      <c r="Q128" s="2"/>
      <c r="R128" s="2"/>
      <c r="S128" s="2"/>
      <c r="T128" s="2"/>
      <c r="U128" s="2">
        <v>1</v>
      </c>
      <c r="V128" s="2"/>
      <c r="W128" s="2"/>
      <c r="X128" s="2"/>
      <c r="Y128" s="2"/>
      <c r="Z128" s="2"/>
    </row>
    <row r="129" spans="1:26" s="8" customFormat="1" x14ac:dyDescent="0.3">
      <c r="A129" s="7" t="s">
        <v>118</v>
      </c>
      <c r="B129" s="2" t="s">
        <v>177</v>
      </c>
      <c r="C129" s="2" t="s">
        <v>217</v>
      </c>
      <c r="D129" s="2">
        <v>0</v>
      </c>
      <c r="E129" s="2" t="s">
        <v>180</v>
      </c>
      <c r="F129" s="2">
        <v>10.91</v>
      </c>
      <c r="G129" s="2">
        <f>1.28+5.077+1.5</f>
        <v>7.8570000000000002</v>
      </c>
      <c r="H129" s="2">
        <v>80</v>
      </c>
      <c r="I129" s="2">
        <v>0</v>
      </c>
      <c r="J129" s="2">
        <v>3.04E-2</v>
      </c>
      <c r="K129" s="2">
        <v>0.1323</v>
      </c>
      <c r="L129" s="2">
        <v>0</v>
      </c>
      <c r="M129" s="2">
        <v>0</v>
      </c>
      <c r="N129" s="2">
        <v>0</v>
      </c>
      <c r="O129" s="9" t="s">
        <v>952</v>
      </c>
      <c r="P129" s="2">
        <v>1</v>
      </c>
      <c r="Q129" s="2" t="s">
        <v>180</v>
      </c>
      <c r="R129" s="2" t="s">
        <v>180</v>
      </c>
      <c r="S129" s="2" t="s">
        <v>180</v>
      </c>
      <c r="T129" s="2" t="s">
        <v>180</v>
      </c>
      <c r="U129" s="2">
        <v>1</v>
      </c>
      <c r="V129" s="2">
        <v>0.4</v>
      </c>
      <c r="W129" s="2">
        <v>12.000999999999999</v>
      </c>
      <c r="X129" s="2">
        <v>0</v>
      </c>
      <c r="Y129" s="2">
        <v>2</v>
      </c>
      <c r="Z129" s="2">
        <v>1</v>
      </c>
    </row>
    <row r="130" spans="1:26" s="8" customFormat="1" x14ac:dyDescent="0.3">
      <c r="A130" s="7" t="s">
        <v>125</v>
      </c>
      <c r="B130" s="2" t="s">
        <v>177</v>
      </c>
      <c r="C130" s="2" t="s">
        <v>192</v>
      </c>
      <c r="D130" s="2">
        <v>0</v>
      </c>
      <c r="E130" s="2" t="s">
        <v>180</v>
      </c>
      <c r="F130" s="2">
        <v>9.1267999999999994</v>
      </c>
      <c r="G130" s="2">
        <f t="shared" si="0"/>
        <v>6.1</v>
      </c>
      <c r="H130" s="2">
        <v>80</v>
      </c>
      <c r="I130" s="2">
        <v>0</v>
      </c>
      <c r="J130" s="2">
        <v>3.04E-2</v>
      </c>
      <c r="K130" s="2">
        <v>6.4000000000000001E-2</v>
      </c>
      <c r="L130" s="2">
        <v>0</v>
      </c>
      <c r="M130" s="2">
        <v>0</v>
      </c>
      <c r="N130" s="2">
        <v>0</v>
      </c>
      <c r="O130" s="7" t="s">
        <v>193</v>
      </c>
      <c r="P130" s="2">
        <v>1</v>
      </c>
      <c r="Q130" s="2" t="s">
        <v>180</v>
      </c>
      <c r="R130" s="2" t="s">
        <v>180</v>
      </c>
      <c r="S130" s="2" t="s">
        <v>180</v>
      </c>
      <c r="T130" s="2" t="s">
        <v>180</v>
      </c>
      <c r="U130" s="2">
        <v>1</v>
      </c>
      <c r="V130" s="2">
        <v>0.4</v>
      </c>
      <c r="W130" s="2">
        <v>10.039479999999999</v>
      </c>
      <c r="X130" s="2">
        <v>0</v>
      </c>
      <c r="Y130" s="2">
        <v>2</v>
      </c>
      <c r="Z130" s="2">
        <v>1</v>
      </c>
    </row>
    <row r="131" spans="1:26" s="8" customFormat="1" x14ac:dyDescent="0.3">
      <c r="A131" s="7" t="s">
        <v>126</v>
      </c>
      <c r="B131" s="2" t="s">
        <v>177</v>
      </c>
      <c r="C131" s="2" t="s">
        <v>192</v>
      </c>
      <c r="D131" s="2">
        <v>0</v>
      </c>
      <c r="E131" s="2" t="s">
        <v>180</v>
      </c>
      <c r="F131" s="2">
        <v>9.7213999999999992</v>
      </c>
      <c r="G131" s="2">
        <f t="shared" si="0"/>
        <v>6.1</v>
      </c>
      <c r="H131" s="2">
        <v>80</v>
      </c>
      <c r="I131" s="2">
        <v>0</v>
      </c>
      <c r="J131" s="2">
        <v>3.04E-2</v>
      </c>
      <c r="K131" s="2">
        <v>0.1323</v>
      </c>
      <c r="L131" s="2">
        <v>0</v>
      </c>
      <c r="M131" s="2">
        <v>0</v>
      </c>
      <c r="N131" s="2">
        <v>0</v>
      </c>
      <c r="O131" s="7" t="s">
        <v>193</v>
      </c>
      <c r="P131" s="2">
        <v>1</v>
      </c>
      <c r="Q131" s="2" t="s">
        <v>180</v>
      </c>
      <c r="R131" s="2" t="s">
        <v>180</v>
      </c>
      <c r="S131" s="2" t="s">
        <v>180</v>
      </c>
      <c r="T131" s="2" t="s">
        <v>180</v>
      </c>
      <c r="U131" s="2">
        <v>1</v>
      </c>
      <c r="V131" s="2">
        <v>0.4</v>
      </c>
      <c r="W131" s="2">
        <v>10.69354</v>
      </c>
      <c r="X131" s="2">
        <v>0</v>
      </c>
      <c r="Y131" s="2">
        <v>2</v>
      </c>
      <c r="Z131" s="2">
        <v>1</v>
      </c>
    </row>
    <row r="132" spans="1:26" s="8" customFormat="1" x14ac:dyDescent="0.3">
      <c r="A132" s="7" t="s">
        <v>127</v>
      </c>
      <c r="B132" s="2" t="s">
        <v>177</v>
      </c>
      <c r="C132" s="2" t="s">
        <v>215</v>
      </c>
      <c r="D132" s="2">
        <v>0</v>
      </c>
      <c r="E132" s="2" t="s">
        <v>180</v>
      </c>
      <c r="F132" s="2">
        <v>13</v>
      </c>
      <c r="G132" s="2">
        <f t="shared" si="0"/>
        <v>6.1</v>
      </c>
      <c r="H132" s="2">
        <v>80</v>
      </c>
      <c r="I132" s="2">
        <v>0</v>
      </c>
      <c r="J132" s="2">
        <v>3.04E-2</v>
      </c>
      <c r="K132" s="2">
        <v>0.18140000000000001</v>
      </c>
      <c r="L132" s="2">
        <v>0</v>
      </c>
      <c r="M132" s="2">
        <v>0</v>
      </c>
      <c r="N132" s="2">
        <v>0</v>
      </c>
      <c r="O132" s="7" t="s">
        <v>216</v>
      </c>
      <c r="P132" s="2">
        <v>1</v>
      </c>
      <c r="Q132" s="2" t="s">
        <v>180</v>
      </c>
      <c r="R132" s="2" t="s">
        <v>180</v>
      </c>
      <c r="S132" s="2" t="s">
        <v>180</v>
      </c>
      <c r="T132" s="2" t="s">
        <v>180</v>
      </c>
      <c r="U132" s="2">
        <v>1</v>
      </c>
      <c r="V132" s="2">
        <v>0.4</v>
      </c>
      <c r="W132" s="2">
        <v>14.3</v>
      </c>
      <c r="X132" s="2">
        <v>0</v>
      </c>
      <c r="Y132" s="2">
        <v>2</v>
      </c>
      <c r="Z132" s="2">
        <v>1</v>
      </c>
    </row>
    <row r="133" spans="1:26" s="8" customFormat="1" x14ac:dyDescent="0.3">
      <c r="A133" s="7" t="s">
        <v>128</v>
      </c>
      <c r="B133" s="2" t="s">
        <v>177</v>
      </c>
      <c r="C133" s="2" t="s">
        <v>215</v>
      </c>
      <c r="D133" s="2">
        <v>0</v>
      </c>
      <c r="E133" s="2" t="s">
        <v>180</v>
      </c>
      <c r="F133" s="2">
        <v>11</v>
      </c>
      <c r="G133" s="2">
        <f t="shared" si="0"/>
        <v>6.1</v>
      </c>
      <c r="H133" s="2">
        <v>80</v>
      </c>
      <c r="I133" s="2">
        <v>0</v>
      </c>
      <c r="J133" s="2">
        <v>3.04E-2</v>
      </c>
      <c r="K133" s="2">
        <v>0.18140000000000001</v>
      </c>
      <c r="L133" s="2">
        <v>0</v>
      </c>
      <c r="M133" s="2">
        <v>0</v>
      </c>
      <c r="N133" s="2">
        <v>0</v>
      </c>
      <c r="O133" s="7" t="s">
        <v>216</v>
      </c>
      <c r="P133" s="2">
        <v>1</v>
      </c>
      <c r="Q133" s="2" t="s">
        <v>180</v>
      </c>
      <c r="R133" s="2" t="s">
        <v>180</v>
      </c>
      <c r="S133" s="2" t="s">
        <v>180</v>
      </c>
      <c r="T133" s="2" t="s">
        <v>180</v>
      </c>
      <c r="U133" s="2">
        <v>1</v>
      </c>
      <c r="V133" s="2">
        <v>0.4</v>
      </c>
      <c r="W133" s="2">
        <v>12.1</v>
      </c>
      <c r="X133" s="2">
        <v>0</v>
      </c>
      <c r="Y133" s="2">
        <v>2</v>
      </c>
      <c r="Z133" s="2">
        <v>1</v>
      </c>
    </row>
    <row r="134" spans="1:26" s="8" customFormat="1" x14ac:dyDescent="0.3">
      <c r="A134" s="7" t="s">
        <v>129</v>
      </c>
      <c r="B134" s="2" t="s">
        <v>177</v>
      </c>
      <c r="C134" s="2" t="s">
        <v>178</v>
      </c>
      <c r="D134" s="2">
        <v>0</v>
      </c>
      <c r="E134" s="2" t="s">
        <v>180</v>
      </c>
      <c r="F134" s="2">
        <v>7.2130999999999998</v>
      </c>
      <c r="G134" s="2">
        <f t="shared" si="0"/>
        <v>6.1</v>
      </c>
      <c r="H134" s="2">
        <v>80</v>
      </c>
      <c r="I134" s="2">
        <v>0</v>
      </c>
      <c r="J134" s="2">
        <v>3.04E-2</v>
      </c>
      <c r="K134" s="2">
        <v>3.5499999999999997E-2</v>
      </c>
      <c r="L134" s="2">
        <v>0</v>
      </c>
      <c r="M134" s="2">
        <v>0</v>
      </c>
      <c r="N134" s="2">
        <v>0</v>
      </c>
      <c r="O134" s="7" t="s">
        <v>179</v>
      </c>
      <c r="P134" s="2">
        <v>1</v>
      </c>
      <c r="Q134" s="2" t="s">
        <v>180</v>
      </c>
      <c r="R134" s="2" t="s">
        <v>180</v>
      </c>
      <c r="S134" s="2" t="s">
        <v>180</v>
      </c>
      <c r="T134" s="2" t="s">
        <v>180</v>
      </c>
      <c r="U134" s="2">
        <v>1</v>
      </c>
      <c r="V134" s="2">
        <v>0.4</v>
      </c>
      <c r="W134" s="2">
        <v>7.9344099999999997</v>
      </c>
      <c r="X134" s="2">
        <v>0</v>
      </c>
      <c r="Y134" s="2">
        <v>2</v>
      </c>
      <c r="Z134" s="2">
        <v>1</v>
      </c>
    </row>
    <row r="135" spans="1:26" s="8" customFormat="1" x14ac:dyDescent="0.3">
      <c r="A135" s="12" t="s">
        <v>130</v>
      </c>
      <c r="B135" s="2" t="s">
        <v>177</v>
      </c>
      <c r="C135" s="2" t="s">
        <v>178</v>
      </c>
      <c r="D135" s="2">
        <v>0</v>
      </c>
      <c r="E135" s="2" t="s">
        <v>180</v>
      </c>
      <c r="F135" s="2">
        <v>9.0504999999999995</v>
      </c>
      <c r="G135" s="2">
        <f t="shared" si="0"/>
        <v>6.1</v>
      </c>
      <c r="H135" s="2">
        <v>80</v>
      </c>
      <c r="I135" s="2">
        <v>0</v>
      </c>
      <c r="J135" s="2">
        <v>3.04E-2</v>
      </c>
      <c r="K135" s="2">
        <v>0.62219999999999998</v>
      </c>
      <c r="L135" s="2">
        <v>0</v>
      </c>
      <c r="M135" s="2">
        <v>0</v>
      </c>
      <c r="N135" s="2">
        <v>0</v>
      </c>
      <c r="O135" s="2" t="s">
        <v>189</v>
      </c>
      <c r="P135" s="2">
        <v>1</v>
      </c>
      <c r="Q135" s="2" t="s">
        <v>180</v>
      </c>
      <c r="R135" s="2" t="s">
        <v>180</v>
      </c>
      <c r="S135" s="2" t="s">
        <v>180</v>
      </c>
      <c r="T135" s="2" t="s">
        <v>180</v>
      </c>
      <c r="U135" s="2">
        <v>1</v>
      </c>
      <c r="V135" s="2">
        <v>0.4</v>
      </c>
      <c r="W135" s="2">
        <v>9.9555500000000006</v>
      </c>
      <c r="X135" s="2">
        <v>0</v>
      </c>
      <c r="Y135" s="2">
        <v>2</v>
      </c>
      <c r="Z135" s="2">
        <v>1</v>
      </c>
    </row>
    <row r="136" spans="1:26" s="8" customFormat="1" x14ac:dyDescent="0.3">
      <c r="A136" s="12" t="s">
        <v>131</v>
      </c>
      <c r="B136" s="2" t="s">
        <v>177</v>
      </c>
      <c r="C136" s="2" t="s">
        <v>190</v>
      </c>
      <c r="D136" s="2">
        <v>0</v>
      </c>
      <c r="E136" s="2" t="s">
        <v>180</v>
      </c>
      <c r="F136" s="2">
        <v>12.7057</v>
      </c>
      <c r="G136" s="2">
        <f t="shared" si="0"/>
        <v>6.1</v>
      </c>
      <c r="H136" s="2">
        <v>80</v>
      </c>
      <c r="I136" s="2">
        <v>0</v>
      </c>
      <c r="J136" s="2">
        <v>3.04E-2</v>
      </c>
      <c r="K136" s="2">
        <v>0.1096</v>
      </c>
      <c r="L136" s="2">
        <v>0</v>
      </c>
      <c r="M136" s="2">
        <v>0</v>
      </c>
      <c r="N136" s="2">
        <v>0</v>
      </c>
      <c r="O136" s="12" t="s">
        <v>214</v>
      </c>
      <c r="P136" s="2">
        <v>1</v>
      </c>
      <c r="Q136" s="2" t="s">
        <v>180</v>
      </c>
      <c r="R136" s="2" t="s">
        <v>180</v>
      </c>
      <c r="S136" s="2" t="s">
        <v>180</v>
      </c>
      <c r="T136" s="2" t="s">
        <v>180</v>
      </c>
      <c r="U136" s="2">
        <v>1</v>
      </c>
      <c r="V136" s="2">
        <v>0.4</v>
      </c>
      <c r="W136" s="2">
        <v>13.97627</v>
      </c>
      <c r="X136" s="2">
        <v>0</v>
      </c>
      <c r="Y136" s="2">
        <v>2</v>
      </c>
      <c r="Z136" s="2">
        <v>1</v>
      </c>
    </row>
    <row r="137" spans="1:26" s="8" customFormat="1" x14ac:dyDescent="0.3">
      <c r="A137" s="7" t="s">
        <v>132</v>
      </c>
      <c r="B137" s="2" t="s">
        <v>177</v>
      </c>
      <c r="C137" s="2" t="s">
        <v>190</v>
      </c>
      <c r="D137" s="2">
        <v>0</v>
      </c>
      <c r="E137" s="2" t="s">
        <v>180</v>
      </c>
      <c r="F137" s="2">
        <v>12.023400000000001</v>
      </c>
      <c r="G137" s="2">
        <f t="shared" si="0"/>
        <v>6.1</v>
      </c>
      <c r="H137" s="2">
        <v>80</v>
      </c>
      <c r="I137" s="2">
        <v>0</v>
      </c>
      <c r="J137" s="2">
        <v>3.04E-2</v>
      </c>
      <c r="K137" s="2">
        <v>0.1096</v>
      </c>
      <c r="L137" s="2">
        <v>0</v>
      </c>
      <c r="M137" s="2">
        <v>0</v>
      </c>
      <c r="N137" s="2">
        <v>0</v>
      </c>
      <c r="O137" s="7" t="s">
        <v>214</v>
      </c>
      <c r="P137" s="2">
        <v>1</v>
      </c>
      <c r="Q137" s="2" t="s">
        <v>180</v>
      </c>
      <c r="R137" s="2" t="s">
        <v>180</v>
      </c>
      <c r="S137" s="2" t="s">
        <v>180</v>
      </c>
      <c r="T137" s="2" t="s">
        <v>180</v>
      </c>
      <c r="U137" s="2">
        <v>1</v>
      </c>
      <c r="V137" s="2">
        <v>0.4</v>
      </c>
      <c r="W137" s="2">
        <v>13.22574</v>
      </c>
      <c r="X137" s="2">
        <v>0</v>
      </c>
      <c r="Y137" s="2">
        <v>2</v>
      </c>
      <c r="Z137" s="2">
        <v>1</v>
      </c>
    </row>
    <row r="138" spans="1:26" s="8" customFormat="1" x14ac:dyDescent="0.3">
      <c r="A138" s="9" t="s">
        <v>953</v>
      </c>
      <c r="B138" s="2" t="s">
        <v>177</v>
      </c>
      <c r="C138" s="2" t="s">
        <v>190</v>
      </c>
      <c r="D138" s="2">
        <v>0</v>
      </c>
      <c r="E138" s="2" t="s">
        <v>180</v>
      </c>
      <c r="F138" s="2">
        <v>12.023400000000001</v>
      </c>
      <c r="G138" s="2">
        <f t="shared" si="0"/>
        <v>6.1</v>
      </c>
      <c r="H138" s="2">
        <v>80</v>
      </c>
      <c r="I138" s="2">
        <v>0</v>
      </c>
      <c r="J138" s="2">
        <v>3.04E-2</v>
      </c>
      <c r="K138" s="2">
        <v>0.1096</v>
      </c>
      <c r="L138" s="2">
        <v>0</v>
      </c>
      <c r="M138" s="2">
        <v>0</v>
      </c>
      <c r="N138" s="2">
        <v>0</v>
      </c>
      <c r="O138" s="9" t="s">
        <v>214</v>
      </c>
      <c r="P138" s="2">
        <v>1</v>
      </c>
      <c r="Q138" s="2" t="s">
        <v>180</v>
      </c>
      <c r="R138" s="2" t="s">
        <v>180</v>
      </c>
      <c r="S138" s="2" t="s">
        <v>180</v>
      </c>
      <c r="T138" s="2" t="s">
        <v>180</v>
      </c>
      <c r="U138" s="2">
        <v>1</v>
      </c>
      <c r="V138" s="2">
        <v>0.4</v>
      </c>
      <c r="W138" s="2">
        <v>13.22574</v>
      </c>
      <c r="X138" s="2">
        <v>0</v>
      </c>
      <c r="Y138" s="2">
        <v>2</v>
      </c>
      <c r="Z138" s="2">
        <v>1</v>
      </c>
    </row>
    <row r="139" spans="1:26" s="8" customFormat="1" x14ac:dyDescent="0.3">
      <c r="A139" s="9" t="s">
        <v>954</v>
      </c>
      <c r="B139" s="2" t="s">
        <v>177</v>
      </c>
      <c r="C139" s="2" t="s">
        <v>190</v>
      </c>
      <c r="D139" s="2">
        <v>0</v>
      </c>
      <c r="E139" s="2" t="s">
        <v>180</v>
      </c>
      <c r="F139" s="2">
        <v>12.023400000000001</v>
      </c>
      <c r="G139" s="2">
        <f t="shared" si="0"/>
        <v>6.1</v>
      </c>
      <c r="H139" s="2">
        <v>80</v>
      </c>
      <c r="I139" s="2">
        <v>0</v>
      </c>
      <c r="J139" s="2">
        <v>3.04E-2</v>
      </c>
      <c r="K139" s="2">
        <v>0.1096</v>
      </c>
      <c r="L139" s="2">
        <v>0</v>
      </c>
      <c r="M139" s="2">
        <v>0</v>
      </c>
      <c r="N139" s="2">
        <v>0</v>
      </c>
      <c r="O139" s="9" t="s">
        <v>214</v>
      </c>
      <c r="P139" s="2">
        <v>1</v>
      </c>
      <c r="Q139" s="2" t="s">
        <v>180</v>
      </c>
      <c r="R139" s="2" t="s">
        <v>180</v>
      </c>
      <c r="S139" s="2" t="s">
        <v>180</v>
      </c>
      <c r="T139" s="2" t="s">
        <v>180</v>
      </c>
      <c r="U139" s="2">
        <v>1</v>
      </c>
      <c r="V139" s="2">
        <v>0.4</v>
      </c>
      <c r="W139" s="2">
        <v>13.22574</v>
      </c>
      <c r="X139" s="2">
        <v>0</v>
      </c>
      <c r="Y139" s="2">
        <v>2</v>
      </c>
      <c r="Z139" s="2">
        <v>1</v>
      </c>
    </row>
    <row r="140" spans="1:26" s="8" customFormat="1" x14ac:dyDescent="0.3">
      <c r="A140" s="9" t="s">
        <v>955</v>
      </c>
      <c r="B140" s="2" t="s">
        <v>177</v>
      </c>
      <c r="C140" s="2" t="s">
        <v>190</v>
      </c>
      <c r="D140" s="2">
        <v>0</v>
      </c>
      <c r="E140" s="2" t="s">
        <v>180</v>
      </c>
      <c r="F140" s="2">
        <v>12.023400000000001</v>
      </c>
      <c r="G140" s="2">
        <f t="shared" si="0"/>
        <v>6.1</v>
      </c>
      <c r="H140" s="2">
        <v>80</v>
      </c>
      <c r="I140" s="2">
        <v>0</v>
      </c>
      <c r="J140" s="2">
        <v>3.04E-2</v>
      </c>
      <c r="K140" s="2">
        <v>0.1096</v>
      </c>
      <c r="L140" s="2">
        <v>0</v>
      </c>
      <c r="M140" s="2">
        <v>0</v>
      </c>
      <c r="N140" s="2">
        <v>0</v>
      </c>
      <c r="O140" s="9" t="s">
        <v>214</v>
      </c>
      <c r="P140" s="2">
        <v>1</v>
      </c>
      <c r="Q140" s="2" t="s">
        <v>180</v>
      </c>
      <c r="R140" s="2" t="s">
        <v>180</v>
      </c>
      <c r="S140" s="2" t="s">
        <v>180</v>
      </c>
      <c r="T140" s="2" t="s">
        <v>180</v>
      </c>
      <c r="U140" s="2">
        <v>1</v>
      </c>
      <c r="V140" s="2">
        <v>0.4</v>
      </c>
      <c r="W140" s="2">
        <v>13.22574</v>
      </c>
      <c r="X140" s="2">
        <v>0</v>
      </c>
      <c r="Y140" s="2">
        <v>2</v>
      </c>
      <c r="Z140" s="2">
        <v>1</v>
      </c>
    </row>
    <row r="141" spans="1:26" s="8" customFormat="1" x14ac:dyDescent="0.3">
      <c r="A141" s="12" t="s">
        <v>133</v>
      </c>
      <c r="B141" s="2" t="s">
        <v>177</v>
      </c>
      <c r="C141" s="2" t="s">
        <v>190</v>
      </c>
      <c r="D141" s="2">
        <v>0</v>
      </c>
      <c r="E141" s="2" t="s">
        <v>180</v>
      </c>
      <c r="F141" s="2">
        <v>9.5</v>
      </c>
      <c r="G141" s="2">
        <f t="shared" si="0"/>
        <v>6.1</v>
      </c>
      <c r="H141" s="2">
        <v>80</v>
      </c>
      <c r="I141" s="2">
        <v>0</v>
      </c>
      <c r="J141" s="2">
        <v>3.04E-2</v>
      </c>
      <c r="K141" s="2">
        <v>0.18140000000000001</v>
      </c>
      <c r="L141" s="2">
        <v>0</v>
      </c>
      <c r="M141" s="2">
        <v>0</v>
      </c>
      <c r="N141" s="2">
        <v>0</v>
      </c>
      <c r="O141" s="2" t="s">
        <v>214</v>
      </c>
      <c r="P141" s="2">
        <v>1</v>
      </c>
      <c r="Q141" s="2" t="s">
        <v>180</v>
      </c>
      <c r="R141" s="2" t="s">
        <v>180</v>
      </c>
      <c r="S141" s="2" t="s">
        <v>180</v>
      </c>
      <c r="T141" s="2" t="s">
        <v>180</v>
      </c>
      <c r="U141" s="2">
        <v>1</v>
      </c>
      <c r="V141" s="2">
        <v>0.4</v>
      </c>
      <c r="W141" s="2">
        <v>10.45</v>
      </c>
      <c r="X141" s="2">
        <v>0</v>
      </c>
      <c r="Y141" s="2">
        <v>2</v>
      </c>
      <c r="Z141" s="2">
        <v>1</v>
      </c>
    </row>
    <row r="142" spans="1:26" s="8" customFormat="1" x14ac:dyDescent="0.3">
      <c r="A142" s="7" t="s">
        <v>134</v>
      </c>
      <c r="B142" s="2" t="s">
        <v>177</v>
      </c>
      <c r="C142" s="2" t="s">
        <v>182</v>
      </c>
      <c r="D142" s="2">
        <v>0</v>
      </c>
      <c r="E142" s="2" t="s">
        <v>180</v>
      </c>
      <c r="F142" s="2">
        <v>10.91</v>
      </c>
      <c r="G142" s="2">
        <f>1.28+5.077+1.5</f>
        <v>7.8570000000000002</v>
      </c>
      <c r="H142" s="2">
        <v>80</v>
      </c>
      <c r="I142" s="2">
        <v>0</v>
      </c>
      <c r="J142" s="2">
        <v>3.04E-2</v>
      </c>
      <c r="K142" s="2">
        <v>0.1323</v>
      </c>
      <c r="L142" s="2">
        <v>0</v>
      </c>
      <c r="M142" s="2">
        <v>0</v>
      </c>
      <c r="N142" s="2">
        <v>0</v>
      </c>
      <c r="O142" s="9" t="s">
        <v>956</v>
      </c>
      <c r="P142" s="2">
        <v>1</v>
      </c>
      <c r="Q142" s="2" t="s">
        <v>180</v>
      </c>
      <c r="R142" s="2" t="s">
        <v>180</v>
      </c>
      <c r="S142" s="2" t="s">
        <v>180</v>
      </c>
      <c r="T142" s="2" t="s">
        <v>180</v>
      </c>
      <c r="U142" s="2">
        <v>1</v>
      </c>
      <c r="V142" s="2">
        <v>0.4</v>
      </c>
      <c r="W142" s="2">
        <v>12.000999999999999</v>
      </c>
      <c r="X142" s="2">
        <v>0</v>
      </c>
      <c r="Y142" s="2">
        <v>2</v>
      </c>
      <c r="Z142" s="2">
        <v>1</v>
      </c>
    </row>
    <row r="143" spans="1:26" s="8" customFormat="1" x14ac:dyDescent="0.3">
      <c r="A143" s="7" t="s">
        <v>135</v>
      </c>
      <c r="B143" s="2" t="s">
        <v>177</v>
      </c>
      <c r="C143" s="2" t="s">
        <v>182</v>
      </c>
      <c r="D143" s="2">
        <v>0</v>
      </c>
      <c r="E143" s="2" t="s">
        <v>180</v>
      </c>
      <c r="F143" s="2">
        <v>10.91</v>
      </c>
      <c r="G143" s="2">
        <f>1.28+5.077+1.5</f>
        <v>7.8570000000000002</v>
      </c>
      <c r="H143" s="2">
        <v>80</v>
      </c>
      <c r="I143" s="2">
        <v>0</v>
      </c>
      <c r="J143" s="2">
        <v>3.04E-2</v>
      </c>
      <c r="K143" s="2">
        <v>0.1323</v>
      </c>
      <c r="L143" s="2">
        <v>0</v>
      </c>
      <c r="M143" s="2">
        <v>0</v>
      </c>
      <c r="N143" s="2">
        <v>0</v>
      </c>
      <c r="O143" s="9" t="s">
        <v>956</v>
      </c>
      <c r="P143" s="2">
        <v>1</v>
      </c>
      <c r="Q143" s="2" t="s">
        <v>180</v>
      </c>
      <c r="R143" s="2" t="s">
        <v>180</v>
      </c>
      <c r="S143" s="2" t="s">
        <v>180</v>
      </c>
      <c r="T143" s="2" t="s">
        <v>180</v>
      </c>
      <c r="U143" s="2">
        <v>1</v>
      </c>
      <c r="V143" s="2">
        <v>0.4</v>
      </c>
      <c r="W143" s="2">
        <v>12.000999999999999</v>
      </c>
      <c r="X143" s="2">
        <v>0</v>
      </c>
      <c r="Y143" s="2">
        <v>2</v>
      </c>
      <c r="Z143" s="2">
        <v>1</v>
      </c>
    </row>
    <row r="144" spans="1:26" s="8" customFormat="1" x14ac:dyDescent="0.3">
      <c r="A144" s="7" t="s">
        <v>136</v>
      </c>
      <c r="B144" s="2" t="s">
        <v>177</v>
      </c>
      <c r="C144" s="2" t="s">
        <v>202</v>
      </c>
      <c r="D144" s="2">
        <v>0</v>
      </c>
      <c r="E144" s="2" t="s">
        <v>180</v>
      </c>
      <c r="F144" s="2">
        <v>7.2683</v>
      </c>
      <c r="G144" s="2">
        <f t="shared" si="0"/>
        <v>6.1</v>
      </c>
      <c r="H144" s="2">
        <v>80</v>
      </c>
      <c r="I144" s="2">
        <v>0</v>
      </c>
      <c r="J144" s="2">
        <v>3.04E-2</v>
      </c>
      <c r="K144" s="2">
        <v>0.10639999999999999</v>
      </c>
      <c r="L144" s="2">
        <v>0</v>
      </c>
      <c r="M144" s="2">
        <v>0</v>
      </c>
      <c r="N144" s="2">
        <v>0</v>
      </c>
      <c r="O144" s="7" t="s">
        <v>211</v>
      </c>
      <c r="P144" s="2">
        <v>1</v>
      </c>
      <c r="Q144" s="2" t="s">
        <v>180</v>
      </c>
      <c r="R144" s="2" t="s">
        <v>180</v>
      </c>
      <c r="S144" s="2" t="s">
        <v>180</v>
      </c>
      <c r="T144" s="2" t="s">
        <v>180</v>
      </c>
      <c r="U144" s="2">
        <v>1</v>
      </c>
      <c r="V144" s="2">
        <v>0.4</v>
      </c>
      <c r="W144" s="2">
        <v>7.9951299999999996</v>
      </c>
      <c r="X144" s="2">
        <v>0</v>
      </c>
      <c r="Y144" s="2">
        <v>2</v>
      </c>
      <c r="Z144" s="2">
        <v>1</v>
      </c>
    </row>
    <row r="145" spans="1:26" s="8" customFormat="1" x14ac:dyDescent="0.3">
      <c r="A145" s="12" t="s">
        <v>137</v>
      </c>
      <c r="B145" s="2" t="s">
        <v>177</v>
      </c>
      <c r="C145" s="2" t="s">
        <v>202</v>
      </c>
      <c r="D145" s="2">
        <v>0</v>
      </c>
      <c r="E145" s="2" t="s">
        <v>180</v>
      </c>
      <c r="F145" s="2">
        <v>8.3824000000000005</v>
      </c>
      <c r="G145" s="2">
        <f t="shared" si="0"/>
        <v>6.1</v>
      </c>
      <c r="H145" s="2">
        <v>80</v>
      </c>
      <c r="I145" s="2">
        <v>0</v>
      </c>
      <c r="J145" s="2">
        <v>3.04E-2</v>
      </c>
      <c r="K145" s="2">
        <v>0.10639999999999999</v>
      </c>
      <c r="L145" s="2">
        <v>0</v>
      </c>
      <c r="M145" s="2">
        <v>0</v>
      </c>
      <c r="N145" s="2">
        <v>0</v>
      </c>
      <c r="O145" s="2" t="s">
        <v>212</v>
      </c>
      <c r="P145" s="2">
        <v>1</v>
      </c>
      <c r="Q145" s="2" t="s">
        <v>180</v>
      </c>
      <c r="R145" s="2" t="s">
        <v>180</v>
      </c>
      <c r="S145" s="2" t="s">
        <v>180</v>
      </c>
      <c r="T145" s="2" t="s">
        <v>180</v>
      </c>
      <c r="U145" s="2">
        <v>1</v>
      </c>
      <c r="V145" s="2">
        <v>0.4</v>
      </c>
      <c r="W145" s="2">
        <v>9.2206399999999995</v>
      </c>
      <c r="X145" s="2">
        <v>0</v>
      </c>
      <c r="Y145" s="2">
        <v>2</v>
      </c>
      <c r="Z145" s="2">
        <v>1</v>
      </c>
    </row>
    <row r="146" spans="1:26" s="8" customFormat="1" x14ac:dyDescent="0.3">
      <c r="A146" s="7" t="s">
        <v>138</v>
      </c>
      <c r="B146" s="2" t="s">
        <v>177</v>
      </c>
      <c r="C146" s="2" t="s">
        <v>196</v>
      </c>
      <c r="D146" s="2">
        <v>0</v>
      </c>
      <c r="E146" s="2" t="s">
        <v>180</v>
      </c>
      <c r="F146" s="2">
        <v>10.555899999999999</v>
      </c>
      <c r="G146" s="2">
        <f t="shared" si="0"/>
        <v>6.1</v>
      </c>
      <c r="H146" s="2">
        <v>80</v>
      </c>
      <c r="I146" s="2">
        <v>0</v>
      </c>
      <c r="J146" s="2">
        <v>3.04E-2</v>
      </c>
      <c r="K146" s="2">
        <v>0.18140000000000001</v>
      </c>
      <c r="L146" s="2">
        <v>0</v>
      </c>
      <c r="M146" s="2">
        <v>0</v>
      </c>
      <c r="N146" s="2">
        <v>0</v>
      </c>
      <c r="O146" s="7" t="s">
        <v>197</v>
      </c>
      <c r="P146" s="2">
        <v>1</v>
      </c>
      <c r="Q146" s="2" t="s">
        <v>180</v>
      </c>
      <c r="R146" s="2" t="s">
        <v>180</v>
      </c>
      <c r="S146" s="2" t="s">
        <v>180</v>
      </c>
      <c r="T146" s="2" t="s">
        <v>180</v>
      </c>
      <c r="U146" s="2">
        <v>1</v>
      </c>
      <c r="V146" s="2">
        <v>0.4</v>
      </c>
      <c r="W146" s="2">
        <v>11.61149</v>
      </c>
      <c r="X146" s="2">
        <v>0</v>
      </c>
      <c r="Y146" s="2">
        <v>2</v>
      </c>
      <c r="Z146" s="2">
        <v>1</v>
      </c>
    </row>
    <row r="147" spans="1:26" s="8" customFormat="1" x14ac:dyDescent="0.3">
      <c r="A147" s="7" t="s">
        <v>139</v>
      </c>
      <c r="B147" s="2" t="s">
        <v>177</v>
      </c>
      <c r="C147" s="2" t="s">
        <v>196</v>
      </c>
      <c r="D147" s="2">
        <v>0</v>
      </c>
      <c r="E147" s="2" t="s">
        <v>180</v>
      </c>
      <c r="F147" s="2">
        <v>9.7754999999999992</v>
      </c>
      <c r="G147" s="2">
        <f>1.28+5.077+1.5</f>
        <v>7.8570000000000002</v>
      </c>
      <c r="H147" s="2">
        <v>80</v>
      </c>
      <c r="I147" s="2">
        <v>0</v>
      </c>
      <c r="J147" s="2">
        <v>3.04E-2</v>
      </c>
      <c r="K147" s="2">
        <v>0.62219999999999998</v>
      </c>
      <c r="L147" s="2">
        <v>0</v>
      </c>
      <c r="M147" s="2">
        <v>0</v>
      </c>
      <c r="N147" s="2">
        <v>0</v>
      </c>
      <c r="O147" s="9" t="s">
        <v>949</v>
      </c>
      <c r="P147" s="2">
        <v>1</v>
      </c>
      <c r="Q147" s="2" t="s">
        <v>180</v>
      </c>
      <c r="R147" s="2" t="s">
        <v>180</v>
      </c>
      <c r="S147" s="2" t="s">
        <v>180</v>
      </c>
      <c r="T147" s="2" t="s">
        <v>180</v>
      </c>
      <c r="U147" s="2">
        <v>0</v>
      </c>
      <c r="V147" s="2">
        <v>0.4</v>
      </c>
      <c r="W147" s="2">
        <v>10.75305</v>
      </c>
      <c r="X147" s="2">
        <v>0</v>
      </c>
      <c r="Y147" s="2">
        <v>2</v>
      </c>
      <c r="Z147" s="2">
        <v>0</v>
      </c>
    </row>
    <row r="148" spans="1:26" s="8" customFormat="1" x14ac:dyDescent="0.3">
      <c r="A148" s="7" t="s">
        <v>140</v>
      </c>
      <c r="B148" s="2" t="s">
        <v>177</v>
      </c>
      <c r="C148" s="2" t="s">
        <v>185</v>
      </c>
      <c r="D148" s="2">
        <v>0</v>
      </c>
      <c r="E148" s="2" t="s">
        <v>180</v>
      </c>
      <c r="F148" s="2">
        <v>8.7515000000000001</v>
      </c>
      <c r="G148" s="2">
        <f>1.28+5.077+1.5</f>
        <v>7.8570000000000002</v>
      </c>
      <c r="H148" s="2">
        <v>80</v>
      </c>
      <c r="I148" s="2">
        <v>0</v>
      </c>
      <c r="J148" s="2">
        <v>3.04E-2</v>
      </c>
      <c r="K148" s="2">
        <v>0.62219999999999998</v>
      </c>
      <c r="L148" s="2">
        <v>0</v>
      </c>
      <c r="M148" s="2">
        <v>0</v>
      </c>
      <c r="N148" s="2">
        <v>0</v>
      </c>
      <c r="O148" s="9" t="s">
        <v>958</v>
      </c>
      <c r="P148" s="2">
        <v>1</v>
      </c>
      <c r="Q148" s="2" t="s">
        <v>180</v>
      </c>
      <c r="R148" s="2" t="s">
        <v>180</v>
      </c>
      <c r="S148" s="2" t="s">
        <v>180</v>
      </c>
      <c r="T148" s="2" t="s">
        <v>180</v>
      </c>
      <c r="U148" s="2">
        <v>1</v>
      </c>
      <c r="V148" s="2">
        <v>0.4</v>
      </c>
      <c r="W148" s="2">
        <v>9.6266499999999997</v>
      </c>
      <c r="X148" s="2">
        <v>0</v>
      </c>
      <c r="Y148" s="2">
        <v>2</v>
      </c>
      <c r="Z148" s="2">
        <v>1</v>
      </c>
    </row>
    <row r="149" spans="1:26" s="8" customFormat="1" x14ac:dyDescent="0.3">
      <c r="A149" s="7" t="s">
        <v>141</v>
      </c>
      <c r="B149" s="2" t="s">
        <v>177</v>
      </c>
      <c r="C149" s="2" t="s">
        <v>199</v>
      </c>
      <c r="D149" s="2">
        <v>0</v>
      </c>
      <c r="E149" s="2" t="s">
        <v>180</v>
      </c>
      <c r="F149" s="2">
        <v>7.1417000000000002</v>
      </c>
      <c r="G149" s="2">
        <f t="shared" si="0"/>
        <v>6.1</v>
      </c>
      <c r="H149" s="2">
        <v>80</v>
      </c>
      <c r="I149" s="2">
        <v>0</v>
      </c>
      <c r="J149" s="2">
        <v>3.04E-2</v>
      </c>
      <c r="K149" s="2">
        <v>0.19900000000000001</v>
      </c>
      <c r="L149" s="2">
        <v>0</v>
      </c>
      <c r="M149" s="2">
        <v>0</v>
      </c>
      <c r="N149" s="2">
        <v>0</v>
      </c>
      <c r="O149" s="7" t="s">
        <v>200</v>
      </c>
      <c r="P149" s="2">
        <v>1</v>
      </c>
      <c r="Q149" s="2" t="s">
        <v>180</v>
      </c>
      <c r="R149" s="2" t="s">
        <v>180</v>
      </c>
      <c r="S149" s="2" t="s">
        <v>180</v>
      </c>
      <c r="T149" s="2" t="s">
        <v>180</v>
      </c>
      <c r="U149" s="2">
        <v>1</v>
      </c>
      <c r="V149" s="2">
        <v>0.4</v>
      </c>
      <c r="W149" s="2">
        <v>7.8558700000000004</v>
      </c>
      <c r="X149" s="2">
        <v>0</v>
      </c>
      <c r="Y149" s="2">
        <v>2</v>
      </c>
      <c r="Z149" s="2">
        <v>1</v>
      </c>
    </row>
    <row r="150" spans="1:26" s="8" customFormat="1" x14ac:dyDescent="0.3">
      <c r="A150" s="7" t="s">
        <v>142</v>
      </c>
      <c r="B150" s="2" t="s">
        <v>177</v>
      </c>
      <c r="C150" s="2" t="s">
        <v>199</v>
      </c>
      <c r="D150" s="2">
        <v>0</v>
      </c>
      <c r="E150" s="2" t="s">
        <v>180</v>
      </c>
      <c r="F150" s="2">
        <v>7.5937999999999999</v>
      </c>
      <c r="G150" s="2">
        <f>1.28+5.077+1.5</f>
        <v>7.8570000000000002</v>
      </c>
      <c r="H150" s="2">
        <v>80</v>
      </c>
      <c r="I150" s="2">
        <v>0</v>
      </c>
      <c r="J150" s="2">
        <v>3.04E-2</v>
      </c>
      <c r="K150" s="2">
        <v>0.62219999999999998</v>
      </c>
      <c r="L150" s="2">
        <v>0</v>
      </c>
      <c r="M150" s="2">
        <v>0</v>
      </c>
      <c r="N150" s="2">
        <v>0</v>
      </c>
      <c r="O150" s="7" t="s">
        <v>201</v>
      </c>
      <c r="P150" s="2">
        <v>1</v>
      </c>
      <c r="Q150" s="2" t="s">
        <v>180</v>
      </c>
      <c r="R150" s="2" t="s">
        <v>180</v>
      </c>
      <c r="S150" s="2" t="s">
        <v>180</v>
      </c>
      <c r="T150" s="2" t="s">
        <v>180</v>
      </c>
      <c r="U150" s="2">
        <v>0</v>
      </c>
      <c r="V150" s="2">
        <v>0.4</v>
      </c>
      <c r="W150" s="2">
        <v>8.35318</v>
      </c>
      <c r="X150" s="2">
        <v>0</v>
      </c>
      <c r="Y150" s="2">
        <v>2</v>
      </c>
      <c r="Z150" s="2">
        <v>0</v>
      </c>
    </row>
    <row r="151" spans="1:26" s="8" customFormat="1" x14ac:dyDescent="0.3">
      <c r="A151" s="7" t="s">
        <v>143</v>
      </c>
      <c r="B151" s="2" t="s">
        <v>177</v>
      </c>
      <c r="C151" s="2" t="s">
        <v>208</v>
      </c>
      <c r="D151" s="2">
        <v>0</v>
      </c>
      <c r="E151" s="2" t="s">
        <v>180</v>
      </c>
      <c r="F151" s="2">
        <v>10.91</v>
      </c>
      <c r="G151" s="2">
        <f>1.28+5.077+1.5</f>
        <v>7.8570000000000002</v>
      </c>
      <c r="H151" s="2">
        <v>80</v>
      </c>
      <c r="I151" s="2">
        <v>0</v>
      </c>
      <c r="J151" s="2">
        <v>3.04E-2</v>
      </c>
      <c r="K151" s="2">
        <v>0.1323</v>
      </c>
      <c r="L151" s="2">
        <v>0</v>
      </c>
      <c r="M151" s="2">
        <v>0</v>
      </c>
      <c r="N151" s="2">
        <v>0</v>
      </c>
      <c r="O151" s="9" t="s">
        <v>957</v>
      </c>
      <c r="P151" s="2">
        <v>1</v>
      </c>
      <c r="Q151" s="2" t="s">
        <v>180</v>
      </c>
      <c r="R151" s="2" t="s">
        <v>180</v>
      </c>
      <c r="S151" s="2" t="s">
        <v>180</v>
      </c>
      <c r="T151" s="2" t="s">
        <v>180</v>
      </c>
      <c r="U151" s="2">
        <v>1</v>
      </c>
      <c r="V151" s="2">
        <v>0.4</v>
      </c>
      <c r="W151" s="2">
        <v>12.000999999999999</v>
      </c>
      <c r="X151" s="2">
        <v>0</v>
      </c>
      <c r="Y151" s="2">
        <v>2</v>
      </c>
      <c r="Z151" s="2">
        <v>1</v>
      </c>
    </row>
    <row r="152" spans="1:26" s="8" customFormat="1" x14ac:dyDescent="0.3">
      <c r="A152" s="7" t="s">
        <v>144</v>
      </c>
      <c r="B152" s="2" t="s">
        <v>177</v>
      </c>
      <c r="C152" s="2" t="s">
        <v>208</v>
      </c>
      <c r="D152" s="2">
        <v>0</v>
      </c>
      <c r="E152" s="2" t="s">
        <v>180</v>
      </c>
      <c r="F152" s="2">
        <v>10.91</v>
      </c>
      <c r="G152" s="2">
        <f>1.28+5.077+1.5</f>
        <v>7.8570000000000002</v>
      </c>
      <c r="H152" s="2">
        <v>80</v>
      </c>
      <c r="I152" s="2">
        <v>0</v>
      </c>
      <c r="J152" s="2">
        <v>3.04E-2</v>
      </c>
      <c r="K152" s="2">
        <v>0.1323</v>
      </c>
      <c r="L152" s="2">
        <v>0</v>
      </c>
      <c r="M152" s="2">
        <v>0</v>
      </c>
      <c r="N152" s="2">
        <v>0</v>
      </c>
      <c r="O152" s="9" t="s">
        <v>957</v>
      </c>
      <c r="P152" s="2">
        <v>1</v>
      </c>
      <c r="Q152" s="2" t="s">
        <v>180</v>
      </c>
      <c r="R152" s="2" t="s">
        <v>180</v>
      </c>
      <c r="S152" s="2" t="s">
        <v>180</v>
      </c>
      <c r="T152" s="2" t="s">
        <v>180</v>
      </c>
      <c r="U152" s="2">
        <v>1</v>
      </c>
      <c r="V152" s="2">
        <v>0.4</v>
      </c>
      <c r="W152" s="2">
        <v>12.000999999999999</v>
      </c>
      <c r="X152" s="2">
        <v>0</v>
      </c>
      <c r="Y152" s="2">
        <v>2</v>
      </c>
      <c r="Z152" s="2">
        <v>1</v>
      </c>
    </row>
    <row r="153" spans="1:26" s="8" customFormat="1" x14ac:dyDescent="0.3">
      <c r="A153" s="7" t="s">
        <v>145</v>
      </c>
      <c r="B153" s="2" t="s">
        <v>177</v>
      </c>
      <c r="C153" s="2" t="s">
        <v>208</v>
      </c>
      <c r="D153" s="2">
        <v>0</v>
      </c>
      <c r="E153" s="2" t="s">
        <v>180</v>
      </c>
      <c r="F153" s="2">
        <v>6.8536000000000001</v>
      </c>
      <c r="G153" s="2">
        <f t="shared" ref="G153:G159" si="1">1.28+3.32+1.5</f>
        <v>6.1</v>
      </c>
      <c r="H153" s="2">
        <v>80</v>
      </c>
      <c r="I153" s="2">
        <v>0</v>
      </c>
      <c r="J153" s="2">
        <v>3.04E-2</v>
      </c>
      <c r="K153" s="2">
        <v>9.4700000000000006E-2</v>
      </c>
      <c r="L153" s="2">
        <v>0</v>
      </c>
      <c r="M153" s="2">
        <v>0</v>
      </c>
      <c r="N153" s="2">
        <v>0</v>
      </c>
      <c r="O153" s="7" t="s">
        <v>209</v>
      </c>
      <c r="P153" s="2">
        <v>1</v>
      </c>
      <c r="Q153" s="2" t="s">
        <v>180</v>
      </c>
      <c r="R153" s="2" t="s">
        <v>180</v>
      </c>
      <c r="S153" s="2" t="s">
        <v>180</v>
      </c>
      <c r="T153" s="2" t="s">
        <v>180</v>
      </c>
      <c r="U153" s="2">
        <v>1</v>
      </c>
      <c r="V153" s="2">
        <v>0.4</v>
      </c>
      <c r="W153" s="2">
        <v>7.5389600000000003</v>
      </c>
      <c r="X153" s="2">
        <v>0</v>
      </c>
      <c r="Y153" s="2">
        <v>2</v>
      </c>
      <c r="Z153" s="2">
        <v>1</v>
      </c>
    </row>
    <row r="154" spans="1:26" s="8" customFormat="1" x14ac:dyDescent="0.3">
      <c r="A154" s="7" t="s">
        <v>146</v>
      </c>
      <c r="B154" s="2" t="s">
        <v>177</v>
      </c>
      <c r="C154" s="2" t="s">
        <v>208</v>
      </c>
      <c r="D154" s="2">
        <v>0</v>
      </c>
      <c r="E154" s="2" t="s">
        <v>180</v>
      </c>
      <c r="F154" s="2">
        <v>7.8815999999999997</v>
      </c>
      <c r="G154" s="2">
        <f>1.28+5.077+1.5</f>
        <v>7.8570000000000002</v>
      </c>
      <c r="H154" s="2">
        <v>80</v>
      </c>
      <c r="I154" s="2">
        <v>0</v>
      </c>
      <c r="J154" s="2">
        <v>3.04E-2</v>
      </c>
      <c r="K154" s="2">
        <v>9.4700000000000006E-2</v>
      </c>
      <c r="L154" s="2">
        <v>0</v>
      </c>
      <c r="M154" s="2">
        <v>0</v>
      </c>
      <c r="N154" s="2">
        <v>0</v>
      </c>
      <c r="O154" s="9" t="s">
        <v>950</v>
      </c>
      <c r="P154" s="2">
        <v>1</v>
      </c>
      <c r="Q154" s="2" t="s">
        <v>180</v>
      </c>
      <c r="R154" s="2" t="s">
        <v>180</v>
      </c>
      <c r="S154" s="2" t="s">
        <v>180</v>
      </c>
      <c r="T154" s="2" t="s">
        <v>180</v>
      </c>
      <c r="U154" s="2">
        <v>1</v>
      </c>
      <c r="V154" s="2">
        <v>0.4</v>
      </c>
      <c r="W154" s="2">
        <v>8.6697600000000001</v>
      </c>
      <c r="X154" s="2">
        <v>0</v>
      </c>
      <c r="Y154" s="2">
        <v>2</v>
      </c>
      <c r="Z154" s="2">
        <v>1</v>
      </c>
    </row>
    <row r="155" spans="1:26" s="8" customFormat="1" x14ac:dyDescent="0.3">
      <c r="A155" s="12" t="s">
        <v>147</v>
      </c>
      <c r="B155" s="2" t="s">
        <v>177</v>
      </c>
      <c r="C155" s="2" t="s">
        <v>207</v>
      </c>
      <c r="D155" s="2">
        <v>0</v>
      </c>
      <c r="E155" s="2" t="s">
        <v>180</v>
      </c>
      <c r="F155" s="2">
        <v>2.46</v>
      </c>
      <c r="G155" s="2">
        <f t="shared" si="1"/>
        <v>6.1</v>
      </c>
      <c r="H155" s="2">
        <v>80</v>
      </c>
      <c r="I155" s="2">
        <v>0</v>
      </c>
      <c r="J155" s="2">
        <v>3.04E-2</v>
      </c>
      <c r="K155" s="2">
        <v>0.35</v>
      </c>
      <c r="L155" s="2">
        <v>0</v>
      </c>
      <c r="M155" s="2">
        <v>0</v>
      </c>
      <c r="N155" s="2">
        <v>0</v>
      </c>
      <c r="O155" s="2" t="s">
        <v>179</v>
      </c>
      <c r="P155" s="2">
        <v>1</v>
      </c>
      <c r="Q155" s="2" t="s">
        <v>180</v>
      </c>
      <c r="R155" s="2" t="s">
        <v>180</v>
      </c>
      <c r="S155" s="2" t="s">
        <v>180</v>
      </c>
      <c r="T155" s="2" t="s">
        <v>180</v>
      </c>
      <c r="U155" s="2">
        <v>0</v>
      </c>
      <c r="V155" s="2">
        <v>0.4</v>
      </c>
      <c r="W155" s="2">
        <v>2.706</v>
      </c>
      <c r="X155" s="2">
        <v>0</v>
      </c>
      <c r="Y155" s="2">
        <v>2</v>
      </c>
      <c r="Z155" s="2">
        <v>0</v>
      </c>
    </row>
    <row r="156" spans="1:26" s="8" customFormat="1" x14ac:dyDescent="0.3">
      <c r="A156" s="7" t="s">
        <v>153</v>
      </c>
      <c r="B156" s="2" t="s">
        <v>177</v>
      </c>
      <c r="C156" s="2" t="s">
        <v>194</v>
      </c>
      <c r="D156" s="2">
        <v>0</v>
      </c>
      <c r="E156" s="2" t="s">
        <v>180</v>
      </c>
      <c r="F156" s="2">
        <v>11.72067</v>
      </c>
      <c r="G156" s="2">
        <f t="shared" si="1"/>
        <v>6.1</v>
      </c>
      <c r="H156" s="2">
        <v>80</v>
      </c>
      <c r="I156" s="2">
        <v>0</v>
      </c>
      <c r="J156" s="2">
        <v>3.04E-2</v>
      </c>
      <c r="K156" s="2">
        <v>0.27300000000000002</v>
      </c>
      <c r="L156" s="2">
        <v>0</v>
      </c>
      <c r="M156" s="2">
        <v>0</v>
      </c>
      <c r="N156" s="2">
        <v>0</v>
      </c>
      <c r="O156" s="7" t="s">
        <v>195</v>
      </c>
      <c r="P156" s="2">
        <v>1</v>
      </c>
      <c r="Q156" s="2" t="s">
        <v>180</v>
      </c>
      <c r="R156" s="2" t="s">
        <v>180</v>
      </c>
      <c r="S156" s="2" t="s">
        <v>180</v>
      </c>
      <c r="T156" s="2" t="s">
        <v>180</v>
      </c>
      <c r="U156" s="2">
        <v>1</v>
      </c>
      <c r="V156" s="2">
        <v>0.4</v>
      </c>
      <c r="W156" s="2">
        <v>12.892737</v>
      </c>
      <c r="X156" s="2">
        <v>0</v>
      </c>
      <c r="Y156" s="2">
        <v>2</v>
      </c>
      <c r="Z156" s="2">
        <v>1</v>
      </c>
    </row>
    <row r="157" spans="1:26" s="8" customFormat="1" x14ac:dyDescent="0.3">
      <c r="A157" s="7" t="s">
        <v>154</v>
      </c>
      <c r="B157" s="2" t="s">
        <v>177</v>
      </c>
      <c r="C157" s="2" t="s">
        <v>194</v>
      </c>
      <c r="D157" s="2">
        <v>0</v>
      </c>
      <c r="E157" s="2" t="s">
        <v>180</v>
      </c>
      <c r="F157" s="2">
        <v>12.8203</v>
      </c>
      <c r="G157" s="2">
        <f t="shared" si="1"/>
        <v>6.1</v>
      </c>
      <c r="H157" s="2">
        <v>80</v>
      </c>
      <c r="I157" s="2">
        <v>0</v>
      </c>
      <c r="J157" s="2">
        <v>3.04E-2</v>
      </c>
      <c r="K157" s="2">
        <v>0.21740000000000001</v>
      </c>
      <c r="L157" s="2">
        <v>0</v>
      </c>
      <c r="M157" s="2">
        <v>0</v>
      </c>
      <c r="N157" s="2">
        <v>0</v>
      </c>
      <c r="O157" s="7" t="s">
        <v>195</v>
      </c>
      <c r="P157" s="2">
        <v>1</v>
      </c>
      <c r="Q157" s="2" t="s">
        <v>180</v>
      </c>
      <c r="R157" s="2" t="s">
        <v>180</v>
      </c>
      <c r="S157" s="2" t="s">
        <v>180</v>
      </c>
      <c r="T157" s="2" t="s">
        <v>180</v>
      </c>
      <c r="U157" s="2">
        <v>1</v>
      </c>
      <c r="V157" s="2">
        <v>0.4</v>
      </c>
      <c r="W157" s="2">
        <v>14.10233</v>
      </c>
      <c r="X157" s="2">
        <v>0</v>
      </c>
      <c r="Y157" s="2">
        <v>2</v>
      </c>
      <c r="Z157" s="2">
        <v>1</v>
      </c>
    </row>
    <row r="158" spans="1:26" s="8" customFormat="1" x14ac:dyDescent="0.3">
      <c r="A158" s="7" t="s">
        <v>155</v>
      </c>
      <c r="B158" s="2" t="s">
        <v>177</v>
      </c>
      <c r="C158" s="2" t="s">
        <v>194</v>
      </c>
      <c r="D158" s="2">
        <v>0</v>
      </c>
      <c r="E158" s="2" t="s">
        <v>180</v>
      </c>
      <c r="F158" s="2">
        <v>13.6509</v>
      </c>
      <c r="G158" s="2">
        <f t="shared" si="1"/>
        <v>6.1</v>
      </c>
      <c r="H158" s="2">
        <v>80</v>
      </c>
      <c r="I158" s="2">
        <v>0</v>
      </c>
      <c r="J158" s="2">
        <v>3.04E-2</v>
      </c>
      <c r="K158" s="2">
        <v>0.2389</v>
      </c>
      <c r="L158" s="2">
        <v>0</v>
      </c>
      <c r="M158" s="2">
        <v>0</v>
      </c>
      <c r="N158" s="2">
        <v>0</v>
      </c>
      <c r="O158" s="7" t="s">
        <v>195</v>
      </c>
      <c r="P158" s="2">
        <v>1</v>
      </c>
      <c r="Q158" s="2" t="s">
        <v>180</v>
      </c>
      <c r="R158" s="2" t="s">
        <v>180</v>
      </c>
      <c r="S158" s="2" t="s">
        <v>180</v>
      </c>
      <c r="T158" s="2" t="s">
        <v>180</v>
      </c>
      <c r="U158" s="2">
        <v>1</v>
      </c>
      <c r="V158" s="2">
        <v>0.4</v>
      </c>
      <c r="W158" s="2">
        <v>15.01599</v>
      </c>
      <c r="X158" s="2">
        <v>0</v>
      </c>
      <c r="Y158" s="2">
        <v>2</v>
      </c>
      <c r="Z158" s="2">
        <v>1</v>
      </c>
    </row>
    <row r="159" spans="1:26" s="8" customFormat="1" x14ac:dyDescent="0.3">
      <c r="A159" s="7" t="s">
        <v>156</v>
      </c>
      <c r="B159" s="2" t="s">
        <v>177</v>
      </c>
      <c r="C159" s="2" t="s">
        <v>194</v>
      </c>
      <c r="D159" s="2">
        <v>0</v>
      </c>
      <c r="E159" s="2" t="s">
        <v>180</v>
      </c>
      <c r="F159" s="2">
        <v>12.3226</v>
      </c>
      <c r="G159" s="2">
        <f t="shared" si="1"/>
        <v>6.1</v>
      </c>
      <c r="H159" s="2">
        <v>80</v>
      </c>
      <c r="I159" s="2">
        <v>0</v>
      </c>
      <c r="J159" s="2">
        <v>3.04E-2</v>
      </c>
      <c r="K159" s="2">
        <v>0.1426</v>
      </c>
      <c r="L159" s="2">
        <v>0</v>
      </c>
      <c r="M159" s="2">
        <v>0</v>
      </c>
      <c r="N159" s="2">
        <v>0</v>
      </c>
      <c r="O159" s="7" t="s">
        <v>195</v>
      </c>
      <c r="P159" s="2">
        <v>1</v>
      </c>
      <c r="Q159" s="2" t="s">
        <v>180</v>
      </c>
      <c r="R159" s="2" t="s">
        <v>180</v>
      </c>
      <c r="S159" s="2" t="s">
        <v>180</v>
      </c>
      <c r="T159" s="2" t="s">
        <v>180</v>
      </c>
      <c r="U159" s="2">
        <v>1</v>
      </c>
      <c r="V159" s="2">
        <v>0.4</v>
      </c>
      <c r="W159" s="2">
        <v>13.55486</v>
      </c>
      <c r="X159" s="2">
        <v>0</v>
      </c>
      <c r="Y159" s="2">
        <v>2</v>
      </c>
      <c r="Z159" s="2">
        <v>1</v>
      </c>
    </row>
    <row r="160" spans="1:26" x14ac:dyDescent="0.3">
      <c r="A160" s="2" t="s">
        <v>228</v>
      </c>
      <c r="B160" s="2" t="s">
        <v>243</v>
      </c>
      <c r="C160" s="2" t="s">
        <v>207</v>
      </c>
      <c r="D160" s="2">
        <v>0</v>
      </c>
      <c r="E160" s="2">
        <v>300</v>
      </c>
      <c r="F160" s="2" t="s">
        <v>180</v>
      </c>
      <c r="G160" s="2">
        <v>0</v>
      </c>
      <c r="H160" s="2">
        <v>20</v>
      </c>
      <c r="I160" s="2">
        <v>0</v>
      </c>
      <c r="J160" s="2">
        <v>0</v>
      </c>
      <c r="K160" s="2">
        <v>0.02</v>
      </c>
      <c r="L160" s="2">
        <v>1</v>
      </c>
      <c r="M160" s="2">
        <v>0</v>
      </c>
      <c r="N160" s="2">
        <v>0</v>
      </c>
      <c r="O160" s="2" t="s">
        <v>244</v>
      </c>
      <c r="P160" s="2" t="s">
        <v>180</v>
      </c>
      <c r="Q160" s="2" t="s">
        <v>180</v>
      </c>
      <c r="R160" s="2" t="s">
        <v>180</v>
      </c>
      <c r="S160" s="2" t="s">
        <v>180</v>
      </c>
      <c r="T160" s="2" t="s">
        <v>180</v>
      </c>
      <c r="U160" s="2">
        <v>0</v>
      </c>
      <c r="V160" s="2">
        <v>0</v>
      </c>
      <c r="W160" s="2" t="s">
        <v>180</v>
      </c>
      <c r="X160" s="2" t="s">
        <v>180</v>
      </c>
      <c r="Y160" s="2">
        <v>2</v>
      </c>
      <c r="Z160" s="2">
        <v>0</v>
      </c>
    </row>
    <row r="161" spans="1:26" x14ac:dyDescent="0.3">
      <c r="A161" s="2" t="s">
        <v>229</v>
      </c>
      <c r="B161" s="2" t="s">
        <v>243</v>
      </c>
      <c r="C161" s="2" t="s">
        <v>205</v>
      </c>
      <c r="D161" s="2">
        <v>0</v>
      </c>
      <c r="E161" s="2">
        <v>300</v>
      </c>
      <c r="F161" s="2" t="s">
        <v>180</v>
      </c>
      <c r="G161" s="2">
        <v>0</v>
      </c>
      <c r="H161" s="2">
        <v>20</v>
      </c>
      <c r="I161" s="2">
        <v>0</v>
      </c>
      <c r="J161" s="2">
        <v>0</v>
      </c>
      <c r="K161" s="2">
        <v>0.02</v>
      </c>
      <c r="L161" s="2">
        <v>1</v>
      </c>
      <c r="M161" s="2">
        <v>0</v>
      </c>
      <c r="N161" s="2">
        <v>0</v>
      </c>
      <c r="O161" s="2" t="s">
        <v>244</v>
      </c>
      <c r="P161" s="2" t="s">
        <v>180</v>
      </c>
      <c r="Q161" s="2" t="s">
        <v>180</v>
      </c>
      <c r="R161" s="2" t="s">
        <v>180</v>
      </c>
      <c r="S161" s="2" t="s">
        <v>180</v>
      </c>
      <c r="T161" s="2" t="s">
        <v>180</v>
      </c>
      <c r="U161" s="2">
        <v>0</v>
      </c>
      <c r="V161" s="2">
        <v>0</v>
      </c>
      <c r="W161" s="2" t="s">
        <v>180</v>
      </c>
      <c r="X161" s="2" t="s">
        <v>180</v>
      </c>
      <c r="Y161" s="2">
        <v>2</v>
      </c>
      <c r="Z161" s="2">
        <v>0</v>
      </c>
    </row>
    <row r="162" spans="1:26" x14ac:dyDescent="0.3">
      <c r="A162" s="2" t="s">
        <v>230</v>
      </c>
      <c r="B162" s="2" t="s">
        <v>243</v>
      </c>
      <c r="C162" s="2" t="s">
        <v>221</v>
      </c>
      <c r="D162" s="2">
        <v>0</v>
      </c>
      <c r="E162" s="2">
        <v>200</v>
      </c>
      <c r="F162" s="2" t="s">
        <v>180</v>
      </c>
      <c r="G162" s="2">
        <v>0</v>
      </c>
      <c r="H162" s="2">
        <v>20</v>
      </c>
      <c r="I162" s="2">
        <v>0</v>
      </c>
      <c r="J162" s="2">
        <v>0</v>
      </c>
      <c r="K162" s="2">
        <v>0.02</v>
      </c>
      <c r="L162" s="2">
        <v>1</v>
      </c>
      <c r="M162" s="2">
        <v>0</v>
      </c>
      <c r="N162" s="2">
        <v>0</v>
      </c>
      <c r="O162" s="2" t="s">
        <v>244</v>
      </c>
      <c r="P162" s="2" t="s">
        <v>180</v>
      </c>
      <c r="Q162" s="2" t="s">
        <v>180</v>
      </c>
      <c r="R162" s="2" t="s">
        <v>180</v>
      </c>
      <c r="S162" s="2" t="s">
        <v>180</v>
      </c>
      <c r="T162" s="2" t="s">
        <v>180</v>
      </c>
      <c r="U162" s="2">
        <v>0</v>
      </c>
      <c r="V162" s="2">
        <v>0</v>
      </c>
      <c r="W162" s="2" t="s">
        <v>180</v>
      </c>
      <c r="X162" s="2" t="s">
        <v>180</v>
      </c>
      <c r="Y162" s="2">
        <v>2</v>
      </c>
      <c r="Z162" s="2">
        <v>0</v>
      </c>
    </row>
    <row r="163" spans="1:26" x14ac:dyDescent="0.3">
      <c r="A163" s="2" t="s">
        <v>231</v>
      </c>
      <c r="B163" s="2" t="s">
        <v>243</v>
      </c>
      <c r="C163" s="2" t="s">
        <v>208</v>
      </c>
      <c r="D163" s="2">
        <v>0</v>
      </c>
      <c r="E163" s="2">
        <v>2000</v>
      </c>
      <c r="F163" s="2" t="s">
        <v>180</v>
      </c>
      <c r="G163" s="2">
        <v>0</v>
      </c>
      <c r="H163" s="2">
        <v>20</v>
      </c>
      <c r="I163" s="2">
        <v>0</v>
      </c>
      <c r="J163" s="2">
        <v>0</v>
      </c>
      <c r="K163" s="2">
        <v>0.02</v>
      </c>
      <c r="L163" s="2">
        <v>1</v>
      </c>
      <c r="M163" s="2">
        <v>0</v>
      </c>
      <c r="N163" s="2">
        <v>0</v>
      </c>
      <c r="O163" s="2" t="s">
        <v>244</v>
      </c>
      <c r="P163" s="2" t="s">
        <v>180</v>
      </c>
      <c r="Q163" s="2" t="s">
        <v>180</v>
      </c>
      <c r="R163" s="2" t="s">
        <v>180</v>
      </c>
      <c r="S163" s="2" t="s">
        <v>180</v>
      </c>
      <c r="T163" s="2" t="s">
        <v>180</v>
      </c>
      <c r="U163" s="2">
        <v>0</v>
      </c>
      <c r="V163" s="2">
        <v>0</v>
      </c>
      <c r="W163" s="2" t="s">
        <v>180</v>
      </c>
      <c r="X163" s="2" t="s">
        <v>180</v>
      </c>
      <c r="Y163" s="2">
        <v>2</v>
      </c>
      <c r="Z163" s="2">
        <v>0</v>
      </c>
    </row>
    <row r="164" spans="1:26" x14ac:dyDescent="0.3">
      <c r="A164" s="2" t="s">
        <v>232</v>
      </c>
      <c r="B164" s="2" t="s">
        <v>243</v>
      </c>
      <c r="C164" s="2" t="s">
        <v>196</v>
      </c>
      <c r="D164" s="2">
        <v>0</v>
      </c>
      <c r="E164" s="2">
        <v>200</v>
      </c>
      <c r="F164" s="2" t="s">
        <v>180</v>
      </c>
      <c r="G164" s="2">
        <v>0</v>
      </c>
      <c r="H164" s="2">
        <v>20</v>
      </c>
      <c r="I164" s="2">
        <v>0</v>
      </c>
      <c r="J164" s="2">
        <v>0</v>
      </c>
      <c r="K164" s="2">
        <v>0.02</v>
      </c>
      <c r="L164" s="2">
        <v>1</v>
      </c>
      <c r="M164" s="2">
        <v>0</v>
      </c>
      <c r="N164" s="2">
        <v>0</v>
      </c>
      <c r="O164" s="2" t="s">
        <v>244</v>
      </c>
      <c r="P164" s="2" t="s">
        <v>180</v>
      </c>
      <c r="Q164" s="2" t="s">
        <v>180</v>
      </c>
      <c r="R164" s="2" t="s">
        <v>180</v>
      </c>
      <c r="S164" s="2" t="s">
        <v>180</v>
      </c>
      <c r="T164" s="2" t="s">
        <v>180</v>
      </c>
      <c r="U164" s="2">
        <v>0</v>
      </c>
      <c r="V164" s="2">
        <v>0</v>
      </c>
      <c r="W164" s="2" t="s">
        <v>180</v>
      </c>
      <c r="X164" s="2" t="s">
        <v>180</v>
      </c>
      <c r="Y164" s="2">
        <v>2</v>
      </c>
      <c r="Z164" s="2">
        <v>0</v>
      </c>
    </row>
    <row r="165" spans="1:26" x14ac:dyDescent="0.3">
      <c r="A165" s="2" t="s">
        <v>233</v>
      </c>
      <c r="B165" s="2" t="s">
        <v>243</v>
      </c>
      <c r="C165" s="2" t="s">
        <v>199</v>
      </c>
      <c r="D165" s="2">
        <v>0</v>
      </c>
      <c r="E165" s="2">
        <v>3200</v>
      </c>
      <c r="F165" s="2" t="s">
        <v>180</v>
      </c>
      <c r="G165" s="2">
        <v>0</v>
      </c>
      <c r="H165" s="2">
        <v>20</v>
      </c>
      <c r="I165" s="2">
        <v>0</v>
      </c>
      <c r="J165" s="2">
        <v>0</v>
      </c>
      <c r="K165" s="2">
        <v>0.02</v>
      </c>
      <c r="L165" s="2">
        <v>1</v>
      </c>
      <c r="M165" s="2">
        <v>0</v>
      </c>
      <c r="N165" s="2">
        <v>0</v>
      </c>
      <c r="O165" s="2" t="s">
        <v>244</v>
      </c>
      <c r="P165" s="2" t="s">
        <v>180</v>
      </c>
      <c r="Q165" s="2" t="s">
        <v>180</v>
      </c>
      <c r="R165" s="2" t="s">
        <v>180</v>
      </c>
      <c r="S165" s="2" t="s">
        <v>180</v>
      </c>
      <c r="T165" s="2" t="s">
        <v>180</v>
      </c>
      <c r="U165" s="2">
        <v>0</v>
      </c>
      <c r="V165" s="2">
        <v>0</v>
      </c>
      <c r="W165" s="2" t="s">
        <v>180</v>
      </c>
      <c r="X165" s="2" t="s">
        <v>180</v>
      </c>
      <c r="Y165" s="2">
        <v>2</v>
      </c>
      <c r="Z165" s="2">
        <v>0</v>
      </c>
    </row>
    <row r="166" spans="1:26" x14ac:dyDescent="0.3">
      <c r="A166" s="2" t="s">
        <v>234</v>
      </c>
      <c r="B166" s="2" t="s">
        <v>243</v>
      </c>
      <c r="C166" s="2" t="s">
        <v>182</v>
      </c>
      <c r="D166" s="2">
        <v>0</v>
      </c>
      <c r="E166" s="2">
        <v>2400</v>
      </c>
      <c r="F166" s="2" t="s">
        <v>180</v>
      </c>
      <c r="G166" s="2">
        <v>0</v>
      </c>
      <c r="H166" s="2">
        <v>20</v>
      </c>
      <c r="I166" s="2">
        <v>0</v>
      </c>
      <c r="J166" s="2">
        <v>0</v>
      </c>
      <c r="K166" s="2">
        <v>0.02</v>
      </c>
      <c r="L166" s="2">
        <v>1</v>
      </c>
      <c r="M166" s="2">
        <v>0</v>
      </c>
      <c r="N166" s="2">
        <v>0</v>
      </c>
      <c r="O166" s="2" t="s">
        <v>244</v>
      </c>
      <c r="P166" s="2" t="s">
        <v>180</v>
      </c>
      <c r="Q166" s="2" t="s">
        <v>180</v>
      </c>
      <c r="R166" s="2" t="s">
        <v>180</v>
      </c>
      <c r="S166" s="2" t="s">
        <v>180</v>
      </c>
      <c r="T166" s="2" t="s">
        <v>180</v>
      </c>
      <c r="U166" s="2">
        <v>0</v>
      </c>
      <c r="V166" s="2">
        <v>0</v>
      </c>
      <c r="W166" s="2" t="s">
        <v>180</v>
      </c>
      <c r="X166" s="2" t="s">
        <v>180</v>
      </c>
      <c r="Y166" s="2">
        <v>2</v>
      </c>
      <c r="Z166" s="2">
        <v>0</v>
      </c>
    </row>
    <row r="167" spans="1:26" x14ac:dyDescent="0.3">
      <c r="A167" s="2" t="s">
        <v>235</v>
      </c>
      <c r="B167" s="2" t="s">
        <v>243</v>
      </c>
      <c r="C167" s="2" t="s">
        <v>178</v>
      </c>
      <c r="D167" s="2">
        <v>0</v>
      </c>
      <c r="E167" s="2">
        <v>2200</v>
      </c>
      <c r="F167" s="2" t="s">
        <v>180</v>
      </c>
      <c r="G167" s="2">
        <v>0</v>
      </c>
      <c r="H167" s="2">
        <v>20</v>
      </c>
      <c r="I167" s="2">
        <v>0</v>
      </c>
      <c r="J167" s="2">
        <v>0</v>
      </c>
      <c r="K167" s="2">
        <v>0.02</v>
      </c>
      <c r="L167" s="2">
        <v>1</v>
      </c>
      <c r="M167" s="2">
        <v>0</v>
      </c>
      <c r="N167" s="2">
        <v>0</v>
      </c>
      <c r="O167" s="2" t="s">
        <v>244</v>
      </c>
      <c r="P167" s="2" t="s">
        <v>180</v>
      </c>
      <c r="Q167" s="2" t="s">
        <v>180</v>
      </c>
      <c r="R167" s="2" t="s">
        <v>180</v>
      </c>
      <c r="S167" s="2" t="s">
        <v>180</v>
      </c>
      <c r="T167" s="2" t="s">
        <v>180</v>
      </c>
      <c r="U167" s="2">
        <v>0</v>
      </c>
      <c r="V167" s="2">
        <v>0</v>
      </c>
      <c r="W167" s="2" t="s">
        <v>180</v>
      </c>
      <c r="X167" s="2" t="s">
        <v>180</v>
      </c>
      <c r="Y167" s="2">
        <v>2</v>
      </c>
      <c r="Z167" s="2">
        <v>0</v>
      </c>
    </row>
    <row r="168" spans="1:26" x14ac:dyDescent="0.3">
      <c r="A168" s="2" t="s">
        <v>236</v>
      </c>
      <c r="B168" s="2" t="s">
        <v>243</v>
      </c>
      <c r="C168" s="2" t="s">
        <v>215</v>
      </c>
      <c r="D168" s="2">
        <v>0</v>
      </c>
      <c r="E168" s="2">
        <v>1800</v>
      </c>
      <c r="F168" s="2" t="s">
        <v>180</v>
      </c>
      <c r="G168" s="2">
        <v>0</v>
      </c>
      <c r="H168" s="2">
        <v>20</v>
      </c>
      <c r="I168" s="2">
        <v>0</v>
      </c>
      <c r="J168" s="2">
        <v>0</v>
      </c>
      <c r="K168" s="2">
        <v>0.02</v>
      </c>
      <c r="L168" s="2">
        <v>1</v>
      </c>
      <c r="M168" s="2">
        <v>0</v>
      </c>
      <c r="N168" s="2">
        <v>0</v>
      </c>
      <c r="O168" s="2" t="s">
        <v>244</v>
      </c>
      <c r="P168" s="2" t="s">
        <v>180</v>
      </c>
      <c r="Q168" s="2" t="s">
        <v>180</v>
      </c>
      <c r="R168" s="2" t="s">
        <v>180</v>
      </c>
      <c r="S168" s="2" t="s">
        <v>180</v>
      </c>
      <c r="T168" s="2" t="s">
        <v>180</v>
      </c>
      <c r="U168" s="2">
        <v>0</v>
      </c>
      <c r="V168" s="2">
        <v>0</v>
      </c>
      <c r="W168" s="2" t="s">
        <v>180</v>
      </c>
      <c r="X168" s="2" t="s">
        <v>180</v>
      </c>
      <c r="Y168" s="2">
        <v>2</v>
      </c>
      <c r="Z168" s="2">
        <v>0</v>
      </c>
    </row>
    <row r="169" spans="1:26" x14ac:dyDescent="0.3">
      <c r="A169" s="2" t="s">
        <v>237</v>
      </c>
      <c r="B169" s="2" t="s">
        <v>243</v>
      </c>
      <c r="C169" s="2" t="s">
        <v>185</v>
      </c>
      <c r="D169" s="2">
        <v>0</v>
      </c>
      <c r="E169" s="2">
        <v>4200</v>
      </c>
      <c r="F169" s="2" t="s">
        <v>180</v>
      </c>
      <c r="G169" s="2">
        <v>0</v>
      </c>
      <c r="H169" s="2">
        <v>20</v>
      </c>
      <c r="I169" s="2">
        <v>0</v>
      </c>
      <c r="J169" s="2">
        <v>0</v>
      </c>
      <c r="K169" s="2">
        <v>0.02</v>
      </c>
      <c r="L169" s="2">
        <v>1</v>
      </c>
      <c r="M169" s="2">
        <v>0</v>
      </c>
      <c r="N169" s="2">
        <v>0</v>
      </c>
      <c r="O169" s="2" t="s">
        <v>244</v>
      </c>
      <c r="P169" s="2" t="s">
        <v>180</v>
      </c>
      <c r="Q169" s="2" t="s">
        <v>180</v>
      </c>
      <c r="R169" s="2" t="s">
        <v>180</v>
      </c>
      <c r="S169" s="2" t="s">
        <v>180</v>
      </c>
      <c r="T169" s="2" t="s">
        <v>180</v>
      </c>
      <c r="U169" s="2">
        <v>0</v>
      </c>
      <c r="V169" s="2">
        <v>0</v>
      </c>
      <c r="W169" s="2" t="s">
        <v>180</v>
      </c>
      <c r="X169" s="2" t="s">
        <v>180</v>
      </c>
      <c r="Y169" s="2">
        <v>2</v>
      </c>
      <c r="Z169" s="2">
        <v>0</v>
      </c>
    </row>
    <row r="170" spans="1:26" x14ac:dyDescent="0.3">
      <c r="A170" s="2" t="s">
        <v>238</v>
      </c>
      <c r="B170" s="2" t="s">
        <v>243</v>
      </c>
      <c r="C170" s="2" t="s">
        <v>192</v>
      </c>
      <c r="D170" s="2">
        <v>0</v>
      </c>
      <c r="E170" s="2">
        <v>200</v>
      </c>
      <c r="F170" s="2" t="s">
        <v>180</v>
      </c>
      <c r="G170" s="2">
        <v>0</v>
      </c>
      <c r="H170" s="2">
        <v>20</v>
      </c>
      <c r="I170" s="2">
        <v>0</v>
      </c>
      <c r="J170" s="2">
        <v>0</v>
      </c>
      <c r="K170" s="2">
        <v>0.02</v>
      </c>
      <c r="L170" s="2">
        <v>1</v>
      </c>
      <c r="M170" s="2">
        <v>0</v>
      </c>
      <c r="N170" s="2">
        <v>0</v>
      </c>
      <c r="O170" s="2" t="s">
        <v>244</v>
      </c>
      <c r="P170" s="2" t="s">
        <v>180</v>
      </c>
      <c r="Q170" s="2" t="s">
        <v>180</v>
      </c>
      <c r="R170" s="2" t="s">
        <v>180</v>
      </c>
      <c r="S170" s="2" t="s">
        <v>180</v>
      </c>
      <c r="T170" s="2" t="s">
        <v>180</v>
      </c>
      <c r="U170" s="2">
        <v>0</v>
      </c>
      <c r="V170" s="2">
        <v>0</v>
      </c>
      <c r="W170" s="2" t="s">
        <v>180</v>
      </c>
      <c r="X170" s="2" t="s">
        <v>180</v>
      </c>
      <c r="Y170" s="2">
        <v>2</v>
      </c>
      <c r="Z170" s="2">
        <v>0</v>
      </c>
    </row>
    <row r="171" spans="1:26" x14ac:dyDescent="0.3">
      <c r="A171" s="2" t="s">
        <v>239</v>
      </c>
      <c r="B171" s="2" t="s">
        <v>243</v>
      </c>
      <c r="C171" s="2" t="s">
        <v>190</v>
      </c>
      <c r="D171" s="2">
        <v>0</v>
      </c>
      <c r="E171" s="2">
        <v>200</v>
      </c>
      <c r="F171" s="2" t="s">
        <v>180</v>
      </c>
      <c r="G171" s="2">
        <v>0</v>
      </c>
      <c r="H171" s="2">
        <v>20</v>
      </c>
      <c r="I171" s="2">
        <v>0</v>
      </c>
      <c r="J171" s="2">
        <v>0</v>
      </c>
      <c r="K171" s="2">
        <v>0.02</v>
      </c>
      <c r="L171" s="2">
        <v>1</v>
      </c>
      <c r="M171" s="2">
        <v>0</v>
      </c>
      <c r="N171" s="2">
        <v>0</v>
      </c>
      <c r="O171" s="2" t="s">
        <v>244</v>
      </c>
      <c r="P171" s="2" t="s">
        <v>180</v>
      </c>
      <c r="Q171" s="2" t="s">
        <v>180</v>
      </c>
      <c r="R171" s="2" t="s">
        <v>180</v>
      </c>
      <c r="S171" s="2" t="s">
        <v>180</v>
      </c>
      <c r="T171" s="2" t="s">
        <v>180</v>
      </c>
      <c r="U171" s="2">
        <v>0</v>
      </c>
      <c r="V171" s="2">
        <v>0</v>
      </c>
      <c r="W171" s="2" t="s">
        <v>180</v>
      </c>
      <c r="X171" s="2" t="s">
        <v>180</v>
      </c>
      <c r="Y171" s="2">
        <v>2</v>
      </c>
      <c r="Z171" s="2">
        <v>0</v>
      </c>
    </row>
    <row r="172" spans="1:26" x14ac:dyDescent="0.3">
      <c r="A172" s="2" t="s">
        <v>240</v>
      </c>
      <c r="B172" s="2" t="s">
        <v>243</v>
      </c>
      <c r="C172" s="2" t="s">
        <v>202</v>
      </c>
      <c r="D172" s="2">
        <v>0</v>
      </c>
      <c r="E172" s="2">
        <v>400</v>
      </c>
      <c r="F172" s="2" t="s">
        <v>180</v>
      </c>
      <c r="G172" s="2">
        <v>0</v>
      </c>
      <c r="H172" s="2">
        <v>20</v>
      </c>
      <c r="I172" s="2">
        <v>0</v>
      </c>
      <c r="J172" s="2">
        <v>0</v>
      </c>
      <c r="K172" s="2">
        <v>0.02</v>
      </c>
      <c r="L172" s="2">
        <v>1</v>
      </c>
      <c r="M172" s="2">
        <v>0</v>
      </c>
      <c r="N172" s="2">
        <v>0</v>
      </c>
      <c r="O172" s="2" t="s">
        <v>244</v>
      </c>
      <c r="P172" s="2" t="s">
        <v>180</v>
      </c>
      <c r="Q172" s="2" t="s">
        <v>180</v>
      </c>
      <c r="R172" s="2" t="s">
        <v>180</v>
      </c>
      <c r="S172" s="2" t="s">
        <v>180</v>
      </c>
      <c r="T172" s="2" t="s">
        <v>180</v>
      </c>
      <c r="U172" s="2">
        <v>0</v>
      </c>
      <c r="V172" s="2">
        <v>0</v>
      </c>
      <c r="W172" s="2" t="s">
        <v>180</v>
      </c>
      <c r="X172" s="2" t="s">
        <v>180</v>
      </c>
      <c r="Y172" s="2">
        <v>2</v>
      </c>
      <c r="Z172" s="2">
        <v>0</v>
      </c>
    </row>
    <row r="173" spans="1:26" x14ac:dyDescent="0.3">
      <c r="A173" s="2" t="s">
        <v>241</v>
      </c>
      <c r="B173" s="2" t="s">
        <v>243</v>
      </c>
      <c r="C173" s="2" t="s">
        <v>217</v>
      </c>
      <c r="D173" s="2">
        <v>0</v>
      </c>
      <c r="E173" s="2">
        <v>100</v>
      </c>
      <c r="F173" s="2" t="s">
        <v>180</v>
      </c>
      <c r="G173" s="2">
        <v>0</v>
      </c>
      <c r="H173" s="2">
        <v>20</v>
      </c>
      <c r="I173" s="2">
        <v>0</v>
      </c>
      <c r="J173" s="2">
        <v>0</v>
      </c>
      <c r="K173" s="2">
        <v>0.02</v>
      </c>
      <c r="L173" s="2">
        <v>1</v>
      </c>
      <c r="M173" s="2">
        <v>0</v>
      </c>
      <c r="N173" s="2">
        <v>0</v>
      </c>
      <c r="O173" s="2" t="s">
        <v>244</v>
      </c>
      <c r="P173" s="2" t="s">
        <v>180</v>
      </c>
      <c r="Q173" s="2" t="s">
        <v>180</v>
      </c>
      <c r="R173" s="2" t="s">
        <v>180</v>
      </c>
      <c r="S173" s="2" t="s">
        <v>180</v>
      </c>
      <c r="T173" s="2" t="s">
        <v>180</v>
      </c>
      <c r="U173" s="2">
        <v>0</v>
      </c>
      <c r="V173" s="2">
        <v>0</v>
      </c>
      <c r="W173" s="2" t="s">
        <v>180</v>
      </c>
      <c r="X173" s="2" t="s">
        <v>180</v>
      </c>
      <c r="Y173" s="2">
        <v>2</v>
      </c>
      <c r="Z173" s="2">
        <v>0</v>
      </c>
    </row>
    <row r="174" spans="1:26" x14ac:dyDescent="0.3">
      <c r="A174" s="2" t="s">
        <v>242</v>
      </c>
      <c r="B174" s="2" t="s">
        <v>243</v>
      </c>
      <c r="C174" s="2" t="s">
        <v>194</v>
      </c>
      <c r="D174" s="2">
        <v>0</v>
      </c>
      <c r="E174" s="2">
        <v>0</v>
      </c>
      <c r="F174" s="2" t="s">
        <v>180</v>
      </c>
      <c r="G174" s="2">
        <v>0</v>
      </c>
      <c r="H174" s="2">
        <v>20</v>
      </c>
      <c r="I174" s="2">
        <v>0</v>
      </c>
      <c r="J174" s="2">
        <v>0</v>
      </c>
      <c r="K174" s="2">
        <v>0.02</v>
      </c>
      <c r="L174" s="2">
        <v>1</v>
      </c>
      <c r="M174" s="2">
        <v>0</v>
      </c>
      <c r="N174" s="2">
        <v>0</v>
      </c>
      <c r="O174" s="2" t="s">
        <v>244</v>
      </c>
      <c r="P174" s="2" t="s">
        <v>180</v>
      </c>
      <c r="Q174" s="2" t="s">
        <v>180</v>
      </c>
      <c r="R174" s="2" t="s">
        <v>180</v>
      </c>
      <c r="S174" s="2" t="s">
        <v>180</v>
      </c>
      <c r="T174" s="2" t="s">
        <v>180</v>
      </c>
      <c r="U174" s="2">
        <v>0</v>
      </c>
      <c r="V174" s="2">
        <v>0</v>
      </c>
      <c r="W174" s="2" t="s">
        <v>180</v>
      </c>
      <c r="X174" s="2" t="s">
        <v>180</v>
      </c>
      <c r="Y174" s="2">
        <v>2</v>
      </c>
      <c r="Z174" s="2">
        <v>0</v>
      </c>
    </row>
    <row r="175" spans="1:26" x14ac:dyDescent="0.3">
      <c r="A175" s="2" t="s">
        <v>248</v>
      </c>
      <c r="B175" s="2" t="s">
        <v>220</v>
      </c>
      <c r="C175" s="2" t="s">
        <v>207</v>
      </c>
      <c r="D175" s="2">
        <v>130</v>
      </c>
      <c r="E175" s="2">
        <v>680</v>
      </c>
      <c r="F175" s="2" t="s">
        <v>180</v>
      </c>
      <c r="G175" s="2">
        <v>0</v>
      </c>
      <c r="H175" s="2">
        <v>30</v>
      </c>
      <c r="I175" s="2">
        <v>0</v>
      </c>
      <c r="J175" s="2">
        <v>0.05</v>
      </c>
      <c r="K175" s="2">
        <v>6.0000000000000001E-3</v>
      </c>
      <c r="L175" s="2">
        <v>1</v>
      </c>
      <c r="M175" s="2">
        <v>0</v>
      </c>
      <c r="N175" s="2">
        <v>0</v>
      </c>
      <c r="O175" s="2" t="s">
        <v>247</v>
      </c>
      <c r="P175" s="2" t="s">
        <v>180</v>
      </c>
      <c r="Q175" s="2" t="s">
        <v>180</v>
      </c>
      <c r="R175" s="2" t="s">
        <v>180</v>
      </c>
      <c r="S175" s="2" t="s">
        <v>180</v>
      </c>
      <c r="T175" s="2" t="s">
        <v>180</v>
      </c>
      <c r="U175" s="2">
        <v>0</v>
      </c>
      <c r="V175" s="2">
        <v>0</v>
      </c>
      <c r="W175" s="2" t="s">
        <v>180</v>
      </c>
      <c r="X175" s="2" t="s">
        <v>180</v>
      </c>
      <c r="Y175" s="2">
        <v>2</v>
      </c>
      <c r="Z175" s="2">
        <v>0</v>
      </c>
    </row>
    <row r="176" spans="1:26" x14ac:dyDescent="0.3">
      <c r="A176" s="2" t="s">
        <v>249</v>
      </c>
      <c r="B176" s="2" t="s">
        <v>220</v>
      </c>
      <c r="C176" s="2" t="s">
        <v>205</v>
      </c>
      <c r="D176" s="2">
        <v>130</v>
      </c>
      <c r="E176" s="2">
        <v>700</v>
      </c>
      <c r="F176" s="2" t="s">
        <v>180</v>
      </c>
      <c r="G176" s="2">
        <v>0</v>
      </c>
      <c r="H176" s="2">
        <v>30</v>
      </c>
      <c r="I176" s="2">
        <v>0</v>
      </c>
      <c r="J176" s="2">
        <v>0.05</v>
      </c>
      <c r="K176" s="2">
        <v>6.0000000000000001E-3</v>
      </c>
      <c r="L176" s="2">
        <v>1</v>
      </c>
      <c r="M176" s="2">
        <v>0</v>
      </c>
      <c r="N176" s="2">
        <v>0</v>
      </c>
      <c r="O176" s="2" t="s">
        <v>247</v>
      </c>
      <c r="P176" s="2" t="s">
        <v>180</v>
      </c>
      <c r="Q176" s="2" t="s">
        <v>180</v>
      </c>
      <c r="R176" s="2" t="s">
        <v>180</v>
      </c>
      <c r="S176" s="2" t="s">
        <v>180</v>
      </c>
      <c r="T176" s="2" t="s">
        <v>180</v>
      </c>
      <c r="U176" s="2">
        <v>0</v>
      </c>
      <c r="V176" s="2">
        <v>0</v>
      </c>
      <c r="W176" s="2" t="s">
        <v>180</v>
      </c>
      <c r="X176" s="2" t="s">
        <v>180</v>
      </c>
      <c r="Y176" s="2">
        <v>2</v>
      </c>
      <c r="Z176" s="2">
        <v>0</v>
      </c>
    </row>
    <row r="177" spans="1:26" x14ac:dyDescent="0.3">
      <c r="A177" s="2" t="s">
        <v>250</v>
      </c>
      <c r="B177" s="2" t="s">
        <v>220</v>
      </c>
      <c r="C177" s="2" t="s">
        <v>221</v>
      </c>
      <c r="D177" s="2">
        <v>130</v>
      </c>
      <c r="E177" s="2">
        <v>720</v>
      </c>
      <c r="F177" s="2" t="s">
        <v>180</v>
      </c>
      <c r="G177" s="2">
        <v>0</v>
      </c>
      <c r="H177" s="2">
        <v>30</v>
      </c>
      <c r="I177" s="2">
        <v>0</v>
      </c>
      <c r="J177" s="2">
        <v>0.05</v>
      </c>
      <c r="K177" s="2">
        <v>6.0000000000000001E-3</v>
      </c>
      <c r="L177" s="2">
        <v>1</v>
      </c>
      <c r="M177" s="2">
        <v>0</v>
      </c>
      <c r="N177" s="2">
        <v>0</v>
      </c>
      <c r="O177" s="2" t="s">
        <v>247</v>
      </c>
      <c r="P177" s="2" t="s">
        <v>180</v>
      </c>
      <c r="Q177" s="2" t="s">
        <v>180</v>
      </c>
      <c r="R177" s="2" t="s">
        <v>180</v>
      </c>
      <c r="S177" s="2" t="s">
        <v>180</v>
      </c>
      <c r="T177" s="2" t="s">
        <v>180</v>
      </c>
      <c r="U177" s="2">
        <v>0</v>
      </c>
      <c r="V177" s="2">
        <v>0</v>
      </c>
      <c r="W177" s="2" t="s">
        <v>180</v>
      </c>
      <c r="X177" s="2" t="s">
        <v>180</v>
      </c>
      <c r="Y177" s="2">
        <v>2</v>
      </c>
      <c r="Z177" s="2">
        <v>0</v>
      </c>
    </row>
    <row r="178" spans="1:26" x14ac:dyDescent="0.3">
      <c r="A178" s="2" t="s">
        <v>251</v>
      </c>
      <c r="B178" s="2" t="s">
        <v>220</v>
      </c>
      <c r="C178" s="2" t="s">
        <v>208</v>
      </c>
      <c r="D178" s="2">
        <v>130</v>
      </c>
      <c r="E178" s="2">
        <v>680</v>
      </c>
      <c r="F178" s="2" t="s">
        <v>180</v>
      </c>
      <c r="G178" s="2">
        <v>0</v>
      </c>
      <c r="H178" s="2">
        <v>30</v>
      </c>
      <c r="I178" s="2">
        <v>0</v>
      </c>
      <c r="J178" s="2">
        <v>0.05</v>
      </c>
      <c r="K178" s="2">
        <v>6.0000000000000001E-3</v>
      </c>
      <c r="L178" s="2">
        <v>1</v>
      </c>
      <c r="M178" s="2">
        <v>0</v>
      </c>
      <c r="N178" s="2">
        <v>0</v>
      </c>
      <c r="O178" s="2" t="s">
        <v>247</v>
      </c>
      <c r="P178" s="2" t="s">
        <v>180</v>
      </c>
      <c r="Q178" s="2" t="s">
        <v>180</v>
      </c>
      <c r="R178" s="2" t="s">
        <v>180</v>
      </c>
      <c r="S178" s="2" t="s">
        <v>180</v>
      </c>
      <c r="T178" s="2" t="s">
        <v>180</v>
      </c>
      <c r="U178" s="2">
        <v>0</v>
      </c>
      <c r="V178" s="2">
        <v>0</v>
      </c>
      <c r="W178" s="2" t="s">
        <v>180</v>
      </c>
      <c r="X178" s="2" t="s">
        <v>180</v>
      </c>
      <c r="Y178" s="2">
        <v>2</v>
      </c>
      <c r="Z178" s="2">
        <v>0</v>
      </c>
    </row>
    <row r="179" spans="1:26" x14ac:dyDescent="0.3">
      <c r="A179" s="2" t="s">
        <v>252</v>
      </c>
      <c r="B179" s="2" t="s">
        <v>220</v>
      </c>
      <c r="C179" s="2" t="s">
        <v>196</v>
      </c>
      <c r="D179" s="2">
        <v>130</v>
      </c>
      <c r="E179" s="2">
        <v>700</v>
      </c>
      <c r="F179" s="2" t="s">
        <v>180</v>
      </c>
      <c r="G179" s="2">
        <v>0</v>
      </c>
      <c r="H179" s="2">
        <v>30</v>
      </c>
      <c r="I179" s="2">
        <v>0</v>
      </c>
      <c r="J179" s="2">
        <v>0.05</v>
      </c>
      <c r="K179" s="2">
        <v>6.0000000000000001E-3</v>
      </c>
      <c r="L179" s="2">
        <v>1</v>
      </c>
      <c r="M179" s="2">
        <v>0</v>
      </c>
      <c r="N179" s="2">
        <v>0</v>
      </c>
      <c r="O179" s="2" t="s">
        <v>247</v>
      </c>
      <c r="P179" s="2" t="s">
        <v>180</v>
      </c>
      <c r="Q179" s="2" t="s">
        <v>180</v>
      </c>
      <c r="R179" s="2" t="s">
        <v>180</v>
      </c>
      <c r="S179" s="2" t="s">
        <v>180</v>
      </c>
      <c r="T179" s="2" t="s">
        <v>180</v>
      </c>
      <c r="U179" s="2">
        <v>0</v>
      </c>
      <c r="V179" s="2">
        <v>0</v>
      </c>
      <c r="W179" s="2" t="s">
        <v>180</v>
      </c>
      <c r="X179" s="2" t="s">
        <v>180</v>
      </c>
      <c r="Y179" s="2">
        <v>2</v>
      </c>
      <c r="Z179" s="2">
        <v>0</v>
      </c>
    </row>
    <row r="180" spans="1:26" x14ac:dyDescent="0.3">
      <c r="A180" s="2" t="s">
        <v>253</v>
      </c>
      <c r="B180" s="2" t="s">
        <v>220</v>
      </c>
      <c r="C180" s="2" t="s">
        <v>199</v>
      </c>
      <c r="D180" s="2">
        <v>130</v>
      </c>
      <c r="E180" s="2">
        <v>720</v>
      </c>
      <c r="F180" s="2" t="s">
        <v>180</v>
      </c>
      <c r="G180" s="2">
        <v>0</v>
      </c>
      <c r="H180" s="2">
        <v>30</v>
      </c>
      <c r="I180" s="2">
        <v>0</v>
      </c>
      <c r="J180" s="2">
        <v>0.05</v>
      </c>
      <c r="K180" s="2">
        <v>6.0000000000000001E-3</v>
      </c>
      <c r="L180" s="2">
        <v>1</v>
      </c>
      <c r="M180" s="2">
        <v>0</v>
      </c>
      <c r="N180" s="2">
        <v>0</v>
      </c>
      <c r="O180" s="2" t="s">
        <v>247</v>
      </c>
      <c r="P180" s="2" t="s">
        <v>180</v>
      </c>
      <c r="Q180" s="2" t="s">
        <v>180</v>
      </c>
      <c r="R180" s="2" t="s">
        <v>180</v>
      </c>
      <c r="S180" s="2" t="s">
        <v>180</v>
      </c>
      <c r="T180" s="2" t="s">
        <v>180</v>
      </c>
      <c r="U180" s="2">
        <v>0</v>
      </c>
      <c r="V180" s="2">
        <v>0</v>
      </c>
      <c r="W180" s="2" t="s">
        <v>180</v>
      </c>
      <c r="X180" s="2" t="s">
        <v>180</v>
      </c>
      <c r="Y180" s="2">
        <v>2</v>
      </c>
      <c r="Z180" s="2">
        <v>0</v>
      </c>
    </row>
    <row r="181" spans="1:26" x14ac:dyDescent="0.3">
      <c r="A181" s="2" t="s">
        <v>254</v>
      </c>
      <c r="B181" s="2" t="s">
        <v>220</v>
      </c>
      <c r="C181" s="2" t="s">
        <v>182</v>
      </c>
      <c r="D181" s="2">
        <v>130</v>
      </c>
      <c r="E181" s="2">
        <v>680</v>
      </c>
      <c r="F181" s="2" t="s">
        <v>180</v>
      </c>
      <c r="G181" s="2">
        <v>0</v>
      </c>
      <c r="H181" s="2">
        <v>30</v>
      </c>
      <c r="I181" s="2">
        <v>0</v>
      </c>
      <c r="J181" s="2">
        <v>0.05</v>
      </c>
      <c r="K181" s="2">
        <v>6.0000000000000001E-3</v>
      </c>
      <c r="L181" s="2">
        <v>1</v>
      </c>
      <c r="M181" s="2">
        <v>0</v>
      </c>
      <c r="N181" s="2">
        <v>0</v>
      </c>
      <c r="O181" s="2" t="s">
        <v>247</v>
      </c>
      <c r="P181" s="2" t="s">
        <v>180</v>
      </c>
      <c r="Q181" s="2" t="s">
        <v>180</v>
      </c>
      <c r="R181" s="2" t="s">
        <v>180</v>
      </c>
      <c r="S181" s="2" t="s">
        <v>180</v>
      </c>
      <c r="T181" s="2" t="s">
        <v>180</v>
      </c>
      <c r="U181" s="2">
        <v>0</v>
      </c>
      <c r="V181" s="2">
        <v>0</v>
      </c>
      <c r="W181" s="2" t="s">
        <v>180</v>
      </c>
      <c r="X181" s="2" t="s">
        <v>180</v>
      </c>
      <c r="Y181" s="2">
        <v>2</v>
      </c>
      <c r="Z181" s="2">
        <v>0</v>
      </c>
    </row>
    <row r="182" spans="1:26" x14ac:dyDescent="0.3">
      <c r="A182" s="2" t="s">
        <v>255</v>
      </c>
      <c r="B182" s="2" t="s">
        <v>220</v>
      </c>
      <c r="C182" s="2" t="s">
        <v>178</v>
      </c>
      <c r="D182" s="2">
        <v>130</v>
      </c>
      <c r="E182" s="2">
        <v>700</v>
      </c>
      <c r="F182" s="2" t="s">
        <v>180</v>
      </c>
      <c r="G182" s="2">
        <v>0</v>
      </c>
      <c r="H182" s="2">
        <v>30</v>
      </c>
      <c r="I182" s="2">
        <v>0</v>
      </c>
      <c r="J182" s="2">
        <v>0.05</v>
      </c>
      <c r="K182" s="2">
        <v>6.0000000000000001E-3</v>
      </c>
      <c r="L182" s="2">
        <v>1</v>
      </c>
      <c r="M182" s="2">
        <v>0</v>
      </c>
      <c r="N182" s="2">
        <v>0</v>
      </c>
      <c r="O182" s="2" t="s">
        <v>247</v>
      </c>
      <c r="P182" s="2" t="s">
        <v>180</v>
      </c>
      <c r="Q182" s="2" t="s">
        <v>180</v>
      </c>
      <c r="R182" s="2" t="s">
        <v>180</v>
      </c>
      <c r="S182" s="2" t="s">
        <v>180</v>
      </c>
      <c r="T182" s="2" t="s">
        <v>180</v>
      </c>
      <c r="U182" s="2">
        <v>0</v>
      </c>
      <c r="V182" s="2">
        <v>0</v>
      </c>
      <c r="W182" s="2" t="s">
        <v>180</v>
      </c>
      <c r="X182" s="2" t="s">
        <v>180</v>
      </c>
      <c r="Y182" s="2">
        <v>2</v>
      </c>
      <c r="Z182" s="2">
        <v>0</v>
      </c>
    </row>
    <row r="183" spans="1:26" x14ac:dyDescent="0.3">
      <c r="A183" s="2" t="s">
        <v>256</v>
      </c>
      <c r="B183" s="2" t="s">
        <v>220</v>
      </c>
      <c r="C183" s="2" t="s">
        <v>215</v>
      </c>
      <c r="D183" s="2">
        <v>130</v>
      </c>
      <c r="E183" s="2">
        <v>720</v>
      </c>
      <c r="F183" s="2" t="s">
        <v>180</v>
      </c>
      <c r="G183" s="2">
        <v>0</v>
      </c>
      <c r="H183" s="2">
        <v>30</v>
      </c>
      <c r="I183" s="2">
        <v>0</v>
      </c>
      <c r="J183" s="2">
        <v>0.05</v>
      </c>
      <c r="K183" s="2">
        <v>6.0000000000000001E-3</v>
      </c>
      <c r="L183" s="2">
        <v>1</v>
      </c>
      <c r="M183" s="2">
        <v>0</v>
      </c>
      <c r="N183" s="2">
        <v>0</v>
      </c>
      <c r="O183" s="2" t="s">
        <v>247</v>
      </c>
      <c r="P183" s="2" t="s">
        <v>180</v>
      </c>
      <c r="Q183" s="2" t="s">
        <v>180</v>
      </c>
      <c r="R183" s="2" t="s">
        <v>180</v>
      </c>
      <c r="S183" s="2" t="s">
        <v>180</v>
      </c>
      <c r="T183" s="2" t="s">
        <v>180</v>
      </c>
      <c r="U183" s="2">
        <v>0</v>
      </c>
      <c r="V183" s="2">
        <v>0</v>
      </c>
      <c r="W183" s="2" t="s">
        <v>180</v>
      </c>
      <c r="X183" s="2" t="s">
        <v>180</v>
      </c>
      <c r="Y183" s="2">
        <v>2</v>
      </c>
      <c r="Z183" s="2">
        <v>0</v>
      </c>
    </row>
    <row r="184" spans="1:26" x14ac:dyDescent="0.3">
      <c r="A184" s="2" t="s">
        <v>257</v>
      </c>
      <c r="B184" s="2" t="s">
        <v>220</v>
      </c>
      <c r="C184" s="2" t="s">
        <v>185</v>
      </c>
      <c r="D184" s="2">
        <v>130</v>
      </c>
      <c r="E184" s="2">
        <v>680</v>
      </c>
      <c r="F184" s="2" t="s">
        <v>180</v>
      </c>
      <c r="G184" s="2">
        <v>0</v>
      </c>
      <c r="H184" s="2">
        <v>30</v>
      </c>
      <c r="I184" s="2">
        <v>0</v>
      </c>
      <c r="J184" s="2">
        <v>0.05</v>
      </c>
      <c r="K184" s="2">
        <v>6.0000000000000001E-3</v>
      </c>
      <c r="L184" s="2">
        <v>1</v>
      </c>
      <c r="M184" s="2">
        <v>0</v>
      </c>
      <c r="N184" s="2">
        <v>0</v>
      </c>
      <c r="O184" s="2" t="s">
        <v>247</v>
      </c>
      <c r="P184" s="2" t="s">
        <v>180</v>
      </c>
      <c r="Q184" s="2" t="s">
        <v>180</v>
      </c>
      <c r="R184" s="2" t="s">
        <v>180</v>
      </c>
      <c r="S184" s="2" t="s">
        <v>180</v>
      </c>
      <c r="T184" s="2" t="s">
        <v>180</v>
      </c>
      <c r="U184" s="2">
        <v>0</v>
      </c>
      <c r="V184" s="2">
        <v>0</v>
      </c>
      <c r="W184" s="2" t="s">
        <v>180</v>
      </c>
      <c r="X184" s="2" t="s">
        <v>180</v>
      </c>
      <c r="Y184" s="2">
        <v>2</v>
      </c>
      <c r="Z184" s="2">
        <v>0</v>
      </c>
    </row>
    <row r="185" spans="1:26" x14ac:dyDescent="0.3">
      <c r="A185" s="2" t="s">
        <v>258</v>
      </c>
      <c r="B185" s="2" t="s">
        <v>220</v>
      </c>
      <c r="C185" s="2" t="s">
        <v>192</v>
      </c>
      <c r="D185" s="2">
        <v>130</v>
      </c>
      <c r="E185" s="2">
        <v>700</v>
      </c>
      <c r="F185" s="2" t="s">
        <v>180</v>
      </c>
      <c r="G185" s="2">
        <v>0</v>
      </c>
      <c r="H185" s="2">
        <v>30</v>
      </c>
      <c r="I185" s="2">
        <v>0</v>
      </c>
      <c r="J185" s="2">
        <v>0.05</v>
      </c>
      <c r="K185" s="2">
        <v>6.0000000000000001E-3</v>
      </c>
      <c r="L185" s="2">
        <v>1</v>
      </c>
      <c r="M185" s="2">
        <v>0</v>
      </c>
      <c r="N185" s="2">
        <v>0</v>
      </c>
      <c r="O185" s="2" t="s">
        <v>247</v>
      </c>
      <c r="P185" s="2" t="s">
        <v>180</v>
      </c>
      <c r="Q185" s="2" t="s">
        <v>180</v>
      </c>
      <c r="R185" s="2" t="s">
        <v>180</v>
      </c>
      <c r="S185" s="2" t="s">
        <v>180</v>
      </c>
      <c r="T185" s="2" t="s">
        <v>180</v>
      </c>
      <c r="U185" s="2">
        <v>0</v>
      </c>
      <c r="V185" s="2">
        <v>0</v>
      </c>
      <c r="W185" s="2" t="s">
        <v>180</v>
      </c>
      <c r="X185" s="2" t="s">
        <v>180</v>
      </c>
      <c r="Y185" s="2">
        <v>2</v>
      </c>
      <c r="Z185" s="2">
        <v>0</v>
      </c>
    </row>
    <row r="186" spans="1:26" x14ac:dyDescent="0.3">
      <c r="A186" s="2" t="s">
        <v>259</v>
      </c>
      <c r="B186" s="2" t="s">
        <v>220</v>
      </c>
      <c r="C186" s="2" t="s">
        <v>190</v>
      </c>
      <c r="D186" s="2">
        <v>130</v>
      </c>
      <c r="E186" s="2">
        <v>720</v>
      </c>
      <c r="F186" s="2" t="s">
        <v>180</v>
      </c>
      <c r="G186" s="2">
        <v>0</v>
      </c>
      <c r="H186" s="2">
        <v>30</v>
      </c>
      <c r="I186" s="2">
        <v>0</v>
      </c>
      <c r="J186" s="2">
        <v>0.05</v>
      </c>
      <c r="K186" s="2">
        <v>6.0000000000000001E-3</v>
      </c>
      <c r="L186" s="2">
        <v>1</v>
      </c>
      <c r="M186" s="2">
        <v>0</v>
      </c>
      <c r="N186" s="2">
        <v>0</v>
      </c>
      <c r="O186" s="2" t="s">
        <v>247</v>
      </c>
      <c r="P186" s="2" t="s">
        <v>180</v>
      </c>
      <c r="Q186" s="2" t="s">
        <v>180</v>
      </c>
      <c r="R186" s="2" t="s">
        <v>180</v>
      </c>
      <c r="S186" s="2" t="s">
        <v>180</v>
      </c>
      <c r="T186" s="2" t="s">
        <v>180</v>
      </c>
      <c r="U186" s="2">
        <v>0</v>
      </c>
      <c r="V186" s="2">
        <v>0</v>
      </c>
      <c r="W186" s="2" t="s">
        <v>180</v>
      </c>
      <c r="X186" s="2" t="s">
        <v>180</v>
      </c>
      <c r="Y186" s="2">
        <v>2</v>
      </c>
      <c r="Z186" s="2">
        <v>0</v>
      </c>
    </row>
    <row r="187" spans="1:26" x14ac:dyDescent="0.3">
      <c r="A187" s="2" t="s">
        <v>260</v>
      </c>
      <c r="B187" s="2" t="s">
        <v>220</v>
      </c>
      <c r="C187" s="2" t="s">
        <v>202</v>
      </c>
      <c r="D187" s="2">
        <v>130</v>
      </c>
      <c r="E187" s="2">
        <v>680</v>
      </c>
      <c r="F187" s="2" t="s">
        <v>180</v>
      </c>
      <c r="G187" s="2">
        <v>0</v>
      </c>
      <c r="H187" s="2">
        <v>30</v>
      </c>
      <c r="I187" s="2">
        <v>0</v>
      </c>
      <c r="J187" s="2">
        <v>0.05</v>
      </c>
      <c r="K187" s="2">
        <v>6.0000000000000001E-3</v>
      </c>
      <c r="L187" s="2">
        <v>1</v>
      </c>
      <c r="M187" s="2">
        <v>0</v>
      </c>
      <c r="N187" s="2">
        <v>0</v>
      </c>
      <c r="O187" s="2" t="s">
        <v>247</v>
      </c>
      <c r="P187" s="2" t="s">
        <v>180</v>
      </c>
      <c r="Q187" s="2" t="s">
        <v>180</v>
      </c>
      <c r="R187" s="2" t="s">
        <v>180</v>
      </c>
      <c r="S187" s="2" t="s">
        <v>180</v>
      </c>
      <c r="T187" s="2" t="s">
        <v>180</v>
      </c>
      <c r="U187" s="2">
        <v>0</v>
      </c>
      <c r="V187" s="2">
        <v>0</v>
      </c>
      <c r="W187" s="2" t="s">
        <v>180</v>
      </c>
      <c r="X187" s="2" t="s">
        <v>180</v>
      </c>
      <c r="Y187" s="2">
        <v>2</v>
      </c>
      <c r="Z187" s="2">
        <v>0</v>
      </c>
    </row>
    <row r="188" spans="1:26" x14ac:dyDescent="0.3">
      <c r="A188" s="2" t="s">
        <v>261</v>
      </c>
      <c r="B188" s="2" t="s">
        <v>220</v>
      </c>
      <c r="C188" s="2" t="s">
        <v>217</v>
      </c>
      <c r="D188" s="2">
        <v>130</v>
      </c>
      <c r="E188" s="2">
        <v>700</v>
      </c>
      <c r="F188" s="2" t="s">
        <v>180</v>
      </c>
      <c r="G188" s="2">
        <v>0</v>
      </c>
      <c r="H188" s="2">
        <v>30</v>
      </c>
      <c r="I188" s="2">
        <v>0</v>
      </c>
      <c r="J188" s="2">
        <v>0.05</v>
      </c>
      <c r="K188" s="2">
        <v>6.0000000000000001E-3</v>
      </c>
      <c r="L188" s="2">
        <v>1</v>
      </c>
      <c r="M188" s="2">
        <v>0</v>
      </c>
      <c r="N188" s="2">
        <v>0</v>
      </c>
      <c r="O188" s="2" t="s">
        <v>247</v>
      </c>
      <c r="P188" s="2" t="s">
        <v>180</v>
      </c>
      <c r="Q188" s="2" t="s">
        <v>180</v>
      </c>
      <c r="R188" s="2" t="s">
        <v>180</v>
      </c>
      <c r="S188" s="2" t="s">
        <v>180</v>
      </c>
      <c r="T188" s="2" t="s">
        <v>180</v>
      </c>
      <c r="U188" s="2">
        <v>0</v>
      </c>
      <c r="V188" s="2">
        <v>0</v>
      </c>
      <c r="W188" s="2" t="s">
        <v>180</v>
      </c>
      <c r="X188" s="2" t="s">
        <v>180</v>
      </c>
      <c r="Y188" s="2">
        <v>2</v>
      </c>
      <c r="Z188" s="2">
        <v>0</v>
      </c>
    </row>
    <row r="189" spans="1:26" x14ac:dyDescent="0.3">
      <c r="A189" s="2" t="s">
        <v>262</v>
      </c>
      <c r="B189" s="2" t="s">
        <v>220</v>
      </c>
      <c r="C189" s="2" t="s">
        <v>194</v>
      </c>
      <c r="D189" s="2">
        <v>130</v>
      </c>
      <c r="E189" s="2">
        <v>720</v>
      </c>
      <c r="F189" s="2" t="s">
        <v>180</v>
      </c>
      <c r="G189" s="2">
        <v>0</v>
      </c>
      <c r="H189" s="2">
        <v>30</v>
      </c>
      <c r="I189" s="2">
        <v>0</v>
      </c>
      <c r="J189" s="2">
        <v>0.05</v>
      </c>
      <c r="K189" s="2">
        <v>6.0000000000000001E-3</v>
      </c>
      <c r="L189" s="2">
        <v>1</v>
      </c>
      <c r="M189" s="2">
        <v>0</v>
      </c>
      <c r="N189" s="2">
        <v>0</v>
      </c>
      <c r="O189" s="2" t="s">
        <v>247</v>
      </c>
      <c r="P189" s="2" t="s">
        <v>180</v>
      </c>
      <c r="Q189" s="2" t="s">
        <v>180</v>
      </c>
      <c r="R189" s="2" t="s">
        <v>180</v>
      </c>
      <c r="S189" s="2" t="s">
        <v>180</v>
      </c>
      <c r="T189" s="2" t="s">
        <v>180</v>
      </c>
      <c r="U189" s="2">
        <v>0</v>
      </c>
      <c r="V189" s="2">
        <v>0</v>
      </c>
      <c r="W189" s="2" t="s">
        <v>180</v>
      </c>
      <c r="X189" s="2" t="s">
        <v>180</v>
      </c>
      <c r="Y189" s="2">
        <v>2</v>
      </c>
      <c r="Z189" s="2">
        <v>0</v>
      </c>
    </row>
    <row r="190" spans="1:26" x14ac:dyDescent="0.3">
      <c r="A190" s="2" t="s">
        <v>263</v>
      </c>
      <c r="B190" s="2" t="s">
        <v>222</v>
      </c>
      <c r="C190" s="2" t="s">
        <v>207</v>
      </c>
      <c r="D190" s="2">
        <v>140</v>
      </c>
      <c r="E190" s="2">
        <v>500</v>
      </c>
      <c r="F190" s="2" t="s">
        <v>180</v>
      </c>
      <c r="G190" s="2">
        <v>0</v>
      </c>
      <c r="H190" s="2">
        <v>35</v>
      </c>
      <c r="I190" s="2">
        <v>0</v>
      </c>
      <c r="J190" s="2">
        <v>9.8699999999999996E-2</v>
      </c>
      <c r="K190" s="2">
        <v>0.38</v>
      </c>
      <c r="L190" s="2">
        <v>0</v>
      </c>
      <c r="M190" s="2">
        <v>0</v>
      </c>
      <c r="N190" s="2">
        <v>0</v>
      </c>
      <c r="O190" s="2" t="s">
        <v>223</v>
      </c>
      <c r="P190" s="2" t="s">
        <v>180</v>
      </c>
      <c r="Q190" s="2" t="s">
        <v>180</v>
      </c>
      <c r="R190" s="2" t="s">
        <v>180</v>
      </c>
      <c r="S190" s="2" t="s">
        <v>180</v>
      </c>
      <c r="T190" s="2" t="s">
        <v>180</v>
      </c>
      <c r="U190" s="2">
        <v>1</v>
      </c>
      <c r="V190" s="2">
        <v>0</v>
      </c>
      <c r="W190" s="2" t="s">
        <v>180</v>
      </c>
      <c r="X190" s="2" t="s">
        <v>180</v>
      </c>
      <c r="Y190" s="2">
        <v>2</v>
      </c>
      <c r="Z190" s="2">
        <v>1</v>
      </c>
    </row>
    <row r="191" spans="1:26" x14ac:dyDescent="0.3">
      <c r="A191" s="2" t="s">
        <v>264</v>
      </c>
      <c r="B191" s="2" t="s">
        <v>222</v>
      </c>
      <c r="C191" s="2" t="s">
        <v>205</v>
      </c>
      <c r="D191" s="2">
        <v>140</v>
      </c>
      <c r="E191" s="2">
        <v>0</v>
      </c>
      <c r="F191" s="2" t="s">
        <v>180</v>
      </c>
      <c r="G191" s="2">
        <v>0</v>
      </c>
      <c r="H191" s="2">
        <v>35</v>
      </c>
      <c r="I191" s="2">
        <v>0</v>
      </c>
      <c r="J191" s="2">
        <v>9.8699999999999996E-2</v>
      </c>
      <c r="K191" s="2">
        <v>0.38</v>
      </c>
      <c r="L191" s="2">
        <v>0</v>
      </c>
      <c r="M191" s="2">
        <v>0</v>
      </c>
      <c r="N191" s="2">
        <v>0</v>
      </c>
      <c r="O191" s="2" t="s">
        <v>223</v>
      </c>
      <c r="P191" s="2" t="s">
        <v>180</v>
      </c>
      <c r="Q191" s="2" t="s">
        <v>180</v>
      </c>
      <c r="R191" s="2" t="s">
        <v>180</v>
      </c>
      <c r="S191" s="2" t="s">
        <v>180</v>
      </c>
      <c r="T191" s="2" t="s">
        <v>180</v>
      </c>
      <c r="U191" s="2">
        <v>1</v>
      </c>
      <c r="V191" s="2">
        <v>0</v>
      </c>
      <c r="W191" s="2" t="s">
        <v>180</v>
      </c>
      <c r="X191" s="2" t="s">
        <v>180</v>
      </c>
      <c r="Y191" s="2">
        <v>2</v>
      </c>
      <c r="Z191" s="2">
        <v>1</v>
      </c>
    </row>
    <row r="192" spans="1:26" x14ac:dyDescent="0.3">
      <c r="A192" s="2" t="s">
        <v>265</v>
      </c>
      <c r="B192" s="2" t="s">
        <v>222</v>
      </c>
      <c r="C192" s="2" t="s">
        <v>221</v>
      </c>
      <c r="D192" s="2">
        <v>140</v>
      </c>
      <c r="E192" s="2">
        <v>0</v>
      </c>
      <c r="F192" s="2" t="s">
        <v>180</v>
      </c>
      <c r="G192" s="2">
        <v>0</v>
      </c>
      <c r="H192" s="2">
        <v>35</v>
      </c>
      <c r="I192" s="2">
        <v>0</v>
      </c>
      <c r="J192" s="2">
        <v>9.8699999999999996E-2</v>
      </c>
      <c r="K192" s="2">
        <v>0.38</v>
      </c>
      <c r="L192" s="2">
        <v>0</v>
      </c>
      <c r="M192" s="2">
        <v>0</v>
      </c>
      <c r="N192" s="2">
        <v>0</v>
      </c>
      <c r="O192" s="2" t="s">
        <v>223</v>
      </c>
      <c r="P192" s="2" t="s">
        <v>180</v>
      </c>
      <c r="Q192" s="2" t="s">
        <v>180</v>
      </c>
      <c r="R192" s="2" t="s">
        <v>180</v>
      </c>
      <c r="S192" s="2" t="s">
        <v>180</v>
      </c>
      <c r="T192" s="2" t="s">
        <v>180</v>
      </c>
      <c r="U192" s="2">
        <v>1</v>
      </c>
      <c r="V192" s="2">
        <v>0</v>
      </c>
      <c r="W192" s="2" t="s">
        <v>180</v>
      </c>
      <c r="X192" s="2" t="s">
        <v>180</v>
      </c>
      <c r="Y192" s="2">
        <v>2</v>
      </c>
      <c r="Z192" s="2">
        <v>1</v>
      </c>
    </row>
    <row r="193" spans="1:26" x14ac:dyDescent="0.3">
      <c r="A193" s="2" t="s">
        <v>266</v>
      </c>
      <c r="B193" s="2" t="s">
        <v>222</v>
      </c>
      <c r="C193" s="2" t="s">
        <v>208</v>
      </c>
      <c r="D193" s="2">
        <v>140</v>
      </c>
      <c r="E193" s="2">
        <v>500</v>
      </c>
      <c r="F193" s="2" t="s">
        <v>180</v>
      </c>
      <c r="G193" s="2">
        <v>0</v>
      </c>
      <c r="H193" s="2">
        <v>35</v>
      </c>
      <c r="I193" s="2">
        <v>0</v>
      </c>
      <c r="J193" s="2">
        <v>9.8699999999999996E-2</v>
      </c>
      <c r="K193" s="2">
        <v>0.38</v>
      </c>
      <c r="L193" s="2">
        <v>0</v>
      </c>
      <c r="M193" s="2">
        <v>0</v>
      </c>
      <c r="N193" s="2">
        <v>0</v>
      </c>
      <c r="O193" s="2" t="s">
        <v>223</v>
      </c>
      <c r="P193" s="2" t="s">
        <v>180</v>
      </c>
      <c r="Q193" s="2" t="s">
        <v>180</v>
      </c>
      <c r="R193" s="2" t="s">
        <v>180</v>
      </c>
      <c r="S193" s="2" t="s">
        <v>180</v>
      </c>
      <c r="T193" s="2" t="s">
        <v>180</v>
      </c>
      <c r="U193" s="2">
        <v>1</v>
      </c>
      <c r="V193" s="2">
        <v>0</v>
      </c>
      <c r="W193" s="2" t="s">
        <v>180</v>
      </c>
      <c r="X193" s="2" t="s">
        <v>180</v>
      </c>
      <c r="Y193" s="2">
        <v>2</v>
      </c>
      <c r="Z193" s="2">
        <v>1</v>
      </c>
    </row>
    <row r="194" spans="1:26" x14ac:dyDescent="0.3">
      <c r="A194" s="2" t="s">
        <v>267</v>
      </c>
      <c r="B194" s="2" t="s">
        <v>222</v>
      </c>
      <c r="C194" s="2" t="s">
        <v>196</v>
      </c>
      <c r="D194" s="2">
        <v>140</v>
      </c>
      <c r="E194" s="2">
        <v>0</v>
      </c>
      <c r="F194" s="2" t="s">
        <v>180</v>
      </c>
      <c r="G194" s="2">
        <v>0</v>
      </c>
      <c r="H194" s="2">
        <v>35</v>
      </c>
      <c r="I194" s="2">
        <v>0</v>
      </c>
      <c r="J194" s="2">
        <v>9.8699999999999996E-2</v>
      </c>
      <c r="K194" s="2">
        <v>0.38</v>
      </c>
      <c r="L194" s="2">
        <v>0</v>
      </c>
      <c r="M194" s="2">
        <v>0</v>
      </c>
      <c r="N194" s="2">
        <v>0</v>
      </c>
      <c r="O194" s="2" t="s">
        <v>223</v>
      </c>
      <c r="P194" s="2" t="s">
        <v>180</v>
      </c>
      <c r="Q194" s="2" t="s">
        <v>180</v>
      </c>
      <c r="R194" s="2" t="s">
        <v>180</v>
      </c>
      <c r="S194" s="2" t="s">
        <v>180</v>
      </c>
      <c r="T194" s="2" t="s">
        <v>180</v>
      </c>
      <c r="U194" s="2">
        <v>1</v>
      </c>
      <c r="V194" s="2">
        <v>0</v>
      </c>
      <c r="W194" s="2" t="s">
        <v>180</v>
      </c>
      <c r="X194" s="2" t="s">
        <v>180</v>
      </c>
      <c r="Y194" s="2">
        <v>2</v>
      </c>
      <c r="Z194" s="2">
        <v>1</v>
      </c>
    </row>
    <row r="195" spans="1:26" x14ac:dyDescent="0.3">
      <c r="A195" s="2" t="s">
        <v>268</v>
      </c>
      <c r="B195" s="2" t="s">
        <v>222</v>
      </c>
      <c r="C195" s="2" t="s">
        <v>199</v>
      </c>
      <c r="D195" s="2">
        <v>140</v>
      </c>
      <c r="E195" s="2">
        <v>500</v>
      </c>
      <c r="F195" s="2" t="s">
        <v>180</v>
      </c>
      <c r="G195" s="2">
        <v>0</v>
      </c>
      <c r="H195" s="2">
        <v>35</v>
      </c>
      <c r="I195" s="2">
        <v>0</v>
      </c>
      <c r="J195" s="2">
        <v>9.8699999999999996E-2</v>
      </c>
      <c r="K195" s="2">
        <v>0.38</v>
      </c>
      <c r="L195" s="2">
        <v>0</v>
      </c>
      <c r="M195" s="2">
        <v>0</v>
      </c>
      <c r="N195" s="2">
        <v>0</v>
      </c>
      <c r="O195" s="2" t="s">
        <v>223</v>
      </c>
      <c r="P195" s="2" t="s">
        <v>180</v>
      </c>
      <c r="Q195" s="2" t="s">
        <v>180</v>
      </c>
      <c r="R195" s="2" t="s">
        <v>180</v>
      </c>
      <c r="S195" s="2" t="s">
        <v>180</v>
      </c>
      <c r="T195" s="2" t="s">
        <v>180</v>
      </c>
      <c r="U195" s="2">
        <v>1</v>
      </c>
      <c r="V195" s="2">
        <v>0</v>
      </c>
      <c r="W195" s="2" t="s">
        <v>180</v>
      </c>
      <c r="X195" s="2" t="s">
        <v>180</v>
      </c>
      <c r="Y195" s="2">
        <v>2</v>
      </c>
      <c r="Z195" s="2">
        <v>1</v>
      </c>
    </row>
    <row r="196" spans="1:26" x14ac:dyDescent="0.3">
      <c r="A196" s="2" t="s">
        <v>269</v>
      </c>
      <c r="B196" s="2" t="s">
        <v>222</v>
      </c>
      <c r="C196" s="2" t="s">
        <v>182</v>
      </c>
      <c r="D196" s="2">
        <v>140</v>
      </c>
      <c r="E196" s="2">
        <v>0</v>
      </c>
      <c r="F196" s="2" t="s">
        <v>180</v>
      </c>
      <c r="G196" s="2">
        <v>0</v>
      </c>
      <c r="H196" s="2">
        <v>35</v>
      </c>
      <c r="I196" s="2">
        <v>0</v>
      </c>
      <c r="J196" s="2">
        <v>9.8699999999999996E-2</v>
      </c>
      <c r="K196" s="2">
        <v>0.38</v>
      </c>
      <c r="L196" s="2">
        <v>0</v>
      </c>
      <c r="M196" s="2">
        <v>0</v>
      </c>
      <c r="N196" s="2">
        <v>0</v>
      </c>
      <c r="O196" s="2" t="s">
        <v>223</v>
      </c>
      <c r="P196" s="2" t="s">
        <v>180</v>
      </c>
      <c r="Q196" s="2" t="s">
        <v>180</v>
      </c>
      <c r="R196" s="2" t="s">
        <v>180</v>
      </c>
      <c r="S196" s="2" t="s">
        <v>180</v>
      </c>
      <c r="T196" s="2" t="s">
        <v>180</v>
      </c>
      <c r="U196" s="2">
        <v>1</v>
      </c>
      <c r="V196" s="2">
        <v>0</v>
      </c>
      <c r="W196" s="2" t="s">
        <v>180</v>
      </c>
      <c r="X196" s="2" t="s">
        <v>180</v>
      </c>
      <c r="Y196" s="2">
        <v>2</v>
      </c>
      <c r="Z196" s="2">
        <v>1</v>
      </c>
    </row>
    <row r="197" spans="1:26" x14ac:dyDescent="0.3">
      <c r="A197" s="2" t="s">
        <v>270</v>
      </c>
      <c r="B197" s="2" t="s">
        <v>222</v>
      </c>
      <c r="C197" s="2" t="s">
        <v>178</v>
      </c>
      <c r="D197" s="2">
        <v>140</v>
      </c>
      <c r="E197" s="2">
        <v>0</v>
      </c>
      <c r="F197" s="2" t="s">
        <v>180</v>
      </c>
      <c r="G197" s="2">
        <v>0</v>
      </c>
      <c r="H197" s="2">
        <v>35</v>
      </c>
      <c r="I197" s="2">
        <v>0</v>
      </c>
      <c r="J197" s="2">
        <v>9.8699999999999996E-2</v>
      </c>
      <c r="K197" s="2">
        <v>0.38</v>
      </c>
      <c r="L197" s="2">
        <v>0</v>
      </c>
      <c r="M197" s="2">
        <v>0</v>
      </c>
      <c r="N197" s="2">
        <v>0</v>
      </c>
      <c r="O197" s="2" t="s">
        <v>223</v>
      </c>
      <c r="P197" s="2" t="s">
        <v>180</v>
      </c>
      <c r="Q197" s="2" t="s">
        <v>180</v>
      </c>
      <c r="R197" s="2" t="s">
        <v>180</v>
      </c>
      <c r="S197" s="2" t="s">
        <v>180</v>
      </c>
      <c r="T197" s="2" t="s">
        <v>180</v>
      </c>
      <c r="U197" s="2">
        <v>1</v>
      </c>
      <c r="V197" s="2">
        <v>0</v>
      </c>
      <c r="W197" s="2" t="s">
        <v>180</v>
      </c>
      <c r="X197" s="2" t="s">
        <v>180</v>
      </c>
      <c r="Y197" s="2">
        <v>2</v>
      </c>
      <c r="Z197" s="2">
        <v>1</v>
      </c>
    </row>
    <row r="198" spans="1:26" x14ac:dyDescent="0.3">
      <c r="A198" s="2" t="s">
        <v>271</v>
      </c>
      <c r="B198" s="2" t="s">
        <v>222</v>
      </c>
      <c r="C198" s="2" t="s">
        <v>215</v>
      </c>
      <c r="D198" s="2">
        <v>140</v>
      </c>
      <c r="E198" s="2">
        <v>0</v>
      </c>
      <c r="F198" s="2" t="s">
        <v>180</v>
      </c>
      <c r="G198" s="2">
        <v>0</v>
      </c>
      <c r="H198" s="2">
        <v>35</v>
      </c>
      <c r="I198" s="2">
        <v>0</v>
      </c>
      <c r="J198" s="2">
        <v>9.8699999999999996E-2</v>
      </c>
      <c r="K198" s="2">
        <v>0.38</v>
      </c>
      <c r="L198" s="2">
        <v>0</v>
      </c>
      <c r="M198" s="2">
        <v>0</v>
      </c>
      <c r="N198" s="2">
        <v>0</v>
      </c>
      <c r="O198" s="2" t="s">
        <v>223</v>
      </c>
      <c r="P198" s="2" t="s">
        <v>180</v>
      </c>
      <c r="Q198" s="2" t="s">
        <v>180</v>
      </c>
      <c r="R198" s="2" t="s">
        <v>180</v>
      </c>
      <c r="S198" s="2" t="s">
        <v>180</v>
      </c>
      <c r="T198" s="2" t="s">
        <v>180</v>
      </c>
      <c r="U198" s="2">
        <v>1</v>
      </c>
      <c r="V198" s="2">
        <v>0</v>
      </c>
      <c r="W198" s="2" t="s">
        <v>180</v>
      </c>
      <c r="X198" s="2" t="s">
        <v>180</v>
      </c>
      <c r="Y198" s="2">
        <v>2</v>
      </c>
      <c r="Z198" s="2">
        <v>1</v>
      </c>
    </row>
    <row r="199" spans="1:26" x14ac:dyDescent="0.3">
      <c r="A199" s="2" t="s">
        <v>272</v>
      </c>
      <c r="B199" s="2" t="s">
        <v>222</v>
      </c>
      <c r="C199" s="2" t="s">
        <v>185</v>
      </c>
      <c r="D199" s="2">
        <v>140</v>
      </c>
      <c r="E199" s="2">
        <v>0</v>
      </c>
      <c r="F199" s="2" t="s">
        <v>180</v>
      </c>
      <c r="G199" s="2">
        <v>0</v>
      </c>
      <c r="H199" s="2">
        <v>35</v>
      </c>
      <c r="I199" s="2">
        <v>0</v>
      </c>
      <c r="J199" s="2">
        <v>9.8699999999999996E-2</v>
      </c>
      <c r="K199" s="2">
        <v>0.38</v>
      </c>
      <c r="L199" s="2">
        <v>0</v>
      </c>
      <c r="M199" s="2">
        <v>0</v>
      </c>
      <c r="N199" s="2">
        <v>0</v>
      </c>
      <c r="O199" s="2" t="s">
        <v>223</v>
      </c>
      <c r="P199" s="2" t="s">
        <v>180</v>
      </c>
      <c r="Q199" s="2" t="s">
        <v>180</v>
      </c>
      <c r="R199" s="2" t="s">
        <v>180</v>
      </c>
      <c r="S199" s="2" t="s">
        <v>180</v>
      </c>
      <c r="T199" s="2" t="s">
        <v>180</v>
      </c>
      <c r="U199" s="2">
        <v>1</v>
      </c>
      <c r="V199" s="2">
        <v>0</v>
      </c>
      <c r="W199" s="2" t="s">
        <v>180</v>
      </c>
      <c r="X199" s="2" t="s">
        <v>180</v>
      </c>
      <c r="Y199" s="2">
        <v>2</v>
      </c>
      <c r="Z199" s="2">
        <v>1</v>
      </c>
    </row>
    <row r="200" spans="1:26" x14ac:dyDescent="0.3">
      <c r="A200" s="2" t="s">
        <v>273</v>
      </c>
      <c r="B200" s="2" t="s">
        <v>222</v>
      </c>
      <c r="C200" s="2" t="s">
        <v>192</v>
      </c>
      <c r="D200" s="2">
        <v>140</v>
      </c>
      <c r="E200" s="2">
        <v>500</v>
      </c>
      <c r="F200" s="2" t="s">
        <v>180</v>
      </c>
      <c r="G200" s="2">
        <v>0</v>
      </c>
      <c r="H200" s="2">
        <v>35</v>
      </c>
      <c r="I200" s="2">
        <v>0</v>
      </c>
      <c r="J200" s="2">
        <v>9.8699999999999996E-2</v>
      </c>
      <c r="K200" s="2">
        <v>0.38</v>
      </c>
      <c r="L200" s="2">
        <v>0</v>
      </c>
      <c r="M200" s="2">
        <v>0</v>
      </c>
      <c r="N200" s="2">
        <v>0</v>
      </c>
      <c r="O200" s="2" t="s">
        <v>223</v>
      </c>
      <c r="P200" s="2" t="s">
        <v>180</v>
      </c>
      <c r="Q200" s="2" t="s">
        <v>180</v>
      </c>
      <c r="R200" s="2" t="s">
        <v>180</v>
      </c>
      <c r="S200" s="2" t="s">
        <v>180</v>
      </c>
      <c r="T200" s="2" t="s">
        <v>180</v>
      </c>
      <c r="U200" s="2">
        <v>1</v>
      </c>
      <c r="V200" s="2">
        <v>0</v>
      </c>
      <c r="W200" s="2" t="s">
        <v>180</v>
      </c>
      <c r="X200" s="2" t="s">
        <v>180</v>
      </c>
      <c r="Y200" s="2">
        <v>2</v>
      </c>
      <c r="Z200" s="2">
        <v>1</v>
      </c>
    </row>
    <row r="201" spans="1:26" x14ac:dyDescent="0.3">
      <c r="A201" s="2" t="s">
        <v>274</v>
      </c>
      <c r="B201" s="2" t="s">
        <v>222</v>
      </c>
      <c r="C201" s="2" t="s">
        <v>190</v>
      </c>
      <c r="D201" s="2">
        <v>140</v>
      </c>
      <c r="E201" s="2">
        <v>500</v>
      </c>
      <c r="F201" s="2" t="s">
        <v>180</v>
      </c>
      <c r="G201" s="2">
        <v>0</v>
      </c>
      <c r="H201" s="2">
        <v>35</v>
      </c>
      <c r="I201" s="2">
        <v>0</v>
      </c>
      <c r="J201" s="2">
        <v>9.8699999999999996E-2</v>
      </c>
      <c r="K201" s="2">
        <v>0.38</v>
      </c>
      <c r="L201" s="2">
        <v>0</v>
      </c>
      <c r="M201" s="2">
        <v>0</v>
      </c>
      <c r="N201" s="2">
        <v>0</v>
      </c>
      <c r="O201" s="2" t="s">
        <v>223</v>
      </c>
      <c r="P201" s="2" t="s">
        <v>180</v>
      </c>
      <c r="Q201" s="2" t="s">
        <v>180</v>
      </c>
      <c r="R201" s="2" t="s">
        <v>180</v>
      </c>
      <c r="S201" s="2" t="s">
        <v>180</v>
      </c>
      <c r="T201" s="2" t="s">
        <v>180</v>
      </c>
      <c r="U201" s="2">
        <v>1</v>
      </c>
      <c r="V201" s="2">
        <v>0</v>
      </c>
      <c r="W201" s="2" t="s">
        <v>180</v>
      </c>
      <c r="X201" s="2" t="s">
        <v>180</v>
      </c>
      <c r="Y201" s="2">
        <v>2</v>
      </c>
      <c r="Z201" s="2">
        <v>1</v>
      </c>
    </row>
    <row r="202" spans="1:26" x14ac:dyDescent="0.3">
      <c r="A202" s="2" t="s">
        <v>275</v>
      </c>
      <c r="B202" s="2" t="s">
        <v>222</v>
      </c>
      <c r="C202" s="2" t="s">
        <v>202</v>
      </c>
      <c r="D202" s="2">
        <v>140</v>
      </c>
      <c r="E202" s="2">
        <v>0</v>
      </c>
      <c r="F202" s="2" t="s">
        <v>180</v>
      </c>
      <c r="G202" s="2">
        <v>0</v>
      </c>
      <c r="H202" s="2">
        <v>35</v>
      </c>
      <c r="I202" s="2">
        <v>0</v>
      </c>
      <c r="J202" s="2">
        <v>9.8699999999999996E-2</v>
      </c>
      <c r="K202" s="2">
        <v>0.38</v>
      </c>
      <c r="L202" s="2">
        <v>0</v>
      </c>
      <c r="M202" s="2">
        <v>0</v>
      </c>
      <c r="N202" s="2">
        <v>0</v>
      </c>
      <c r="O202" s="2" t="s">
        <v>223</v>
      </c>
      <c r="P202" s="2" t="s">
        <v>180</v>
      </c>
      <c r="Q202" s="2" t="s">
        <v>180</v>
      </c>
      <c r="R202" s="2" t="s">
        <v>180</v>
      </c>
      <c r="S202" s="2" t="s">
        <v>180</v>
      </c>
      <c r="T202" s="2" t="s">
        <v>180</v>
      </c>
      <c r="U202" s="2">
        <v>1</v>
      </c>
      <c r="V202" s="2">
        <v>0</v>
      </c>
      <c r="W202" s="2" t="s">
        <v>180</v>
      </c>
      <c r="X202" s="2" t="s">
        <v>180</v>
      </c>
      <c r="Y202" s="2">
        <v>2</v>
      </c>
      <c r="Z202" s="2">
        <v>1</v>
      </c>
    </row>
    <row r="203" spans="1:26" x14ac:dyDescent="0.3">
      <c r="A203" s="2" t="s">
        <v>276</v>
      </c>
      <c r="B203" s="2" t="s">
        <v>222</v>
      </c>
      <c r="C203" s="2" t="s">
        <v>217</v>
      </c>
      <c r="D203" s="2">
        <v>140</v>
      </c>
      <c r="E203" s="2">
        <v>0</v>
      </c>
      <c r="F203" s="2" t="s">
        <v>180</v>
      </c>
      <c r="G203" s="2">
        <v>0</v>
      </c>
      <c r="H203" s="2">
        <v>35</v>
      </c>
      <c r="I203" s="2">
        <v>0</v>
      </c>
      <c r="J203" s="2">
        <v>9.8699999999999996E-2</v>
      </c>
      <c r="K203" s="2">
        <v>0.38</v>
      </c>
      <c r="L203" s="2">
        <v>0</v>
      </c>
      <c r="M203" s="2">
        <v>0</v>
      </c>
      <c r="N203" s="2">
        <v>0</v>
      </c>
      <c r="O203" s="2" t="s">
        <v>223</v>
      </c>
      <c r="P203" s="2" t="s">
        <v>180</v>
      </c>
      <c r="Q203" s="2" t="s">
        <v>180</v>
      </c>
      <c r="R203" s="2" t="s">
        <v>180</v>
      </c>
      <c r="S203" s="2" t="s">
        <v>180</v>
      </c>
      <c r="T203" s="2" t="s">
        <v>180</v>
      </c>
      <c r="U203" s="2">
        <v>1</v>
      </c>
      <c r="V203" s="2">
        <v>0</v>
      </c>
      <c r="W203" s="2" t="s">
        <v>180</v>
      </c>
      <c r="X203" s="2" t="s">
        <v>180</v>
      </c>
      <c r="Y203" s="2">
        <v>2</v>
      </c>
      <c r="Z203" s="2">
        <v>1</v>
      </c>
    </row>
    <row r="204" spans="1:26" x14ac:dyDescent="0.3">
      <c r="A204" s="7" t="s">
        <v>277</v>
      </c>
      <c r="B204" s="2" t="s">
        <v>222</v>
      </c>
      <c r="C204" s="2" t="s">
        <v>194</v>
      </c>
      <c r="D204" s="2">
        <v>140</v>
      </c>
      <c r="E204" s="2">
        <v>0</v>
      </c>
      <c r="F204" s="2" t="s">
        <v>180</v>
      </c>
      <c r="G204" s="2">
        <v>0</v>
      </c>
      <c r="H204" s="2">
        <v>35</v>
      </c>
      <c r="I204" s="2">
        <v>0</v>
      </c>
      <c r="J204" s="2">
        <v>9.8699999999999996E-2</v>
      </c>
      <c r="K204" s="2">
        <v>0.38</v>
      </c>
      <c r="L204" s="2">
        <v>0</v>
      </c>
      <c r="M204" s="2">
        <v>0</v>
      </c>
      <c r="N204" s="2">
        <v>0</v>
      </c>
      <c r="O204" s="2" t="s">
        <v>223</v>
      </c>
      <c r="P204" s="2" t="s">
        <v>180</v>
      </c>
      <c r="Q204" s="2" t="s">
        <v>180</v>
      </c>
      <c r="R204" s="2" t="s">
        <v>180</v>
      </c>
      <c r="S204" s="2" t="s">
        <v>180</v>
      </c>
      <c r="T204" s="2" t="s">
        <v>180</v>
      </c>
      <c r="U204" s="2">
        <v>1</v>
      </c>
      <c r="V204" s="2">
        <v>0</v>
      </c>
      <c r="W204" s="2" t="s">
        <v>180</v>
      </c>
      <c r="X204" s="2" t="s">
        <v>180</v>
      </c>
      <c r="Y204" s="2">
        <v>2</v>
      </c>
      <c r="Z204" s="2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C4895-88F1-46CA-AEC4-FA95E40388D2}">
  <dimension ref="A1:E99"/>
  <sheetViews>
    <sheetView workbookViewId="0">
      <selection activeCell="B15" sqref="B15"/>
    </sheetView>
  </sheetViews>
  <sheetFormatPr baseColWidth="10" defaultRowHeight="14.4" x14ac:dyDescent="0.3"/>
  <cols>
    <col min="1" max="1" width="22.77734375" bestFit="1" customWidth="1"/>
    <col min="2" max="2" width="17.44140625" bestFit="1" customWidth="1"/>
    <col min="3" max="3" width="16.88671875" bestFit="1" customWidth="1"/>
    <col min="4" max="4" width="38" bestFit="1" customWidth="1"/>
    <col min="5" max="5" width="28" bestFit="1" customWidth="1"/>
  </cols>
  <sheetData>
    <row r="1" spans="1:5" x14ac:dyDescent="0.3">
      <c r="A1" t="s">
        <v>0</v>
      </c>
      <c r="B1" t="s">
        <v>939</v>
      </c>
      <c r="C1" t="s">
        <v>940</v>
      </c>
      <c r="D1" t="s">
        <v>941</v>
      </c>
      <c r="E1" t="s">
        <v>942</v>
      </c>
    </row>
    <row r="2" spans="1:5" x14ac:dyDescent="0.3">
      <c r="A2" s="2" t="s">
        <v>15</v>
      </c>
      <c r="B2" s="2">
        <f>C3*0.2</f>
        <v>12.8</v>
      </c>
      <c r="C2" s="2" t="s">
        <v>180</v>
      </c>
      <c r="D2" s="2" t="s">
        <v>180</v>
      </c>
      <c r="E2" s="2">
        <f>D3*C3</f>
        <v>341.30272000000002</v>
      </c>
    </row>
    <row r="3" spans="1:5" x14ac:dyDescent="0.3">
      <c r="A3" s="3" t="s">
        <v>15</v>
      </c>
      <c r="B3" s="2">
        <f>gen_inc_heat_rates[[#This Row],[power_end_mw]]*0.2</f>
        <v>12.8</v>
      </c>
      <c r="C3" s="2">
        <v>64</v>
      </c>
      <c r="D3" s="2">
        <f>generation_projects_info!F88*0.55</f>
        <v>5.3328550000000003</v>
      </c>
      <c r="E3" s="2" t="s">
        <v>180</v>
      </c>
    </row>
    <row r="4" spans="1:5" x14ac:dyDescent="0.3">
      <c r="A4" s="2" t="s">
        <v>17</v>
      </c>
      <c r="B4" s="2">
        <f>C5*0.2</f>
        <v>12.600000000000001</v>
      </c>
      <c r="C4" s="2" t="s">
        <v>180</v>
      </c>
      <c r="D4" s="2" t="s">
        <v>180</v>
      </c>
      <c r="E4" s="2">
        <f>D5*C5</f>
        <v>345.443175</v>
      </c>
    </row>
    <row r="5" spans="1:5" x14ac:dyDescent="0.3">
      <c r="A5" s="3" t="s">
        <v>17</v>
      </c>
      <c r="B5" s="2">
        <f>gen_inc_heat_rates[[#This Row],[power_end_mw]]*0.2</f>
        <v>12.600000000000001</v>
      </c>
      <c r="C5" s="2">
        <v>63</v>
      </c>
      <c r="D5" s="2">
        <f>generation_projects_info!F90*0.55</f>
        <v>5.483225</v>
      </c>
      <c r="E5" s="2" t="s">
        <v>180</v>
      </c>
    </row>
    <row r="6" spans="1:5" x14ac:dyDescent="0.3">
      <c r="A6" s="2" t="s">
        <v>27</v>
      </c>
      <c r="B6" s="2">
        <f>C7*0.2</f>
        <v>31.400000000000002</v>
      </c>
      <c r="C6" s="2" t="s">
        <v>180</v>
      </c>
      <c r="D6" s="2" t="s">
        <v>180</v>
      </c>
      <c r="E6" s="2">
        <f>D7*C7</f>
        <v>905.53518000000008</v>
      </c>
    </row>
    <row r="7" spans="1:5" x14ac:dyDescent="0.3">
      <c r="A7" s="3" t="s">
        <v>27</v>
      </c>
      <c r="B7" s="2">
        <f>gen_inc_heat_rates[[#This Row],[power_end_mw]]*0.2</f>
        <v>31.400000000000002</v>
      </c>
      <c r="C7" s="2">
        <v>157</v>
      </c>
      <c r="D7" s="2">
        <f>generation_projects_info!F92*0.55</f>
        <v>5.7677400000000008</v>
      </c>
      <c r="E7" s="2" t="s">
        <v>180</v>
      </c>
    </row>
    <row r="8" spans="1:5" x14ac:dyDescent="0.3">
      <c r="A8" s="2" t="s">
        <v>29</v>
      </c>
      <c r="B8" s="2">
        <f>C9*0.2</f>
        <v>12</v>
      </c>
      <c r="C8" s="2" t="s">
        <v>180</v>
      </c>
      <c r="D8" s="2" t="s">
        <v>180</v>
      </c>
      <c r="E8" s="2">
        <f>D9*C9</f>
        <v>346.21620000000007</v>
      </c>
    </row>
    <row r="9" spans="1:5" x14ac:dyDescent="0.3">
      <c r="A9" s="3" t="s">
        <v>29</v>
      </c>
      <c r="B9" s="2">
        <f>gen_inc_heat_rates[[#This Row],[power_end_mw]]*0.2</f>
        <v>12</v>
      </c>
      <c r="C9" s="2">
        <v>60</v>
      </c>
      <c r="D9" s="2">
        <f>generation_projects_info!F94*0.55</f>
        <v>5.7702700000000009</v>
      </c>
      <c r="E9" s="2" t="s">
        <v>180</v>
      </c>
    </row>
    <row r="10" spans="1:5" x14ac:dyDescent="0.3">
      <c r="A10" s="2" t="s">
        <v>31</v>
      </c>
      <c r="B10" s="2">
        <f>C11*0.2</f>
        <v>12.200000000000001</v>
      </c>
      <c r="C10" s="2" t="s">
        <v>180</v>
      </c>
      <c r="D10" s="2" t="s">
        <v>180</v>
      </c>
      <c r="E10" s="2">
        <f>D11*C11</f>
        <v>396.80256000000003</v>
      </c>
    </row>
    <row r="11" spans="1:5" x14ac:dyDescent="0.3">
      <c r="A11" s="3" t="s">
        <v>31</v>
      </c>
      <c r="B11" s="2">
        <f>gen_inc_heat_rates[[#This Row],[power_end_mw]]*0.2</f>
        <v>12.200000000000001</v>
      </c>
      <c r="C11" s="2">
        <v>61</v>
      </c>
      <c r="D11" s="2">
        <f>generation_projects_info!F96*0.55</f>
        <v>6.5049600000000005</v>
      </c>
      <c r="E11" s="2" t="s">
        <v>180</v>
      </c>
    </row>
    <row r="12" spans="1:5" x14ac:dyDescent="0.3">
      <c r="A12" s="2" t="s">
        <v>33</v>
      </c>
      <c r="B12" s="2">
        <f>C13*0.2</f>
        <v>12</v>
      </c>
      <c r="C12" s="2" t="s">
        <v>180</v>
      </c>
      <c r="D12" s="2" t="s">
        <v>180</v>
      </c>
      <c r="E12" s="2">
        <f>D13*C13</f>
        <v>390.18870000000004</v>
      </c>
    </row>
    <row r="13" spans="1:5" x14ac:dyDescent="0.3">
      <c r="A13" s="3" t="s">
        <v>33</v>
      </c>
      <c r="B13" s="2">
        <f>gen_inc_heat_rates[[#This Row],[power_end_mw]]*0.2</f>
        <v>12</v>
      </c>
      <c r="C13" s="2">
        <v>60</v>
      </c>
      <c r="D13" s="2">
        <f>generation_projects_info!F98*0.55</f>
        <v>6.5031450000000008</v>
      </c>
      <c r="E13" s="2" t="s">
        <v>180</v>
      </c>
    </row>
    <row r="14" spans="1:5" x14ac:dyDescent="0.3">
      <c r="A14" s="2" t="s">
        <v>35</v>
      </c>
      <c r="B14" s="2">
        <f>C15*0.2</f>
        <v>13.200000000000001</v>
      </c>
      <c r="C14" s="2" t="s">
        <v>180</v>
      </c>
      <c r="D14" s="2" t="s">
        <v>180</v>
      </c>
      <c r="E14" s="2">
        <f>D15*C15</f>
        <v>439.80354000000005</v>
      </c>
    </row>
    <row r="15" spans="1:5" x14ac:dyDescent="0.3">
      <c r="A15" s="3" t="s">
        <v>35</v>
      </c>
      <c r="B15" s="2">
        <f>gen_inc_heat_rates[[#This Row],[power_end_mw]]*0.2</f>
        <v>13.200000000000001</v>
      </c>
      <c r="C15" s="2">
        <v>66</v>
      </c>
      <c r="D15" s="2">
        <f>generation_projects_info!F100*0.55</f>
        <v>6.6636900000000008</v>
      </c>
      <c r="E15" s="2" t="s">
        <v>180</v>
      </c>
    </row>
    <row r="16" spans="1:5" x14ac:dyDescent="0.3">
      <c r="A16" s="2" t="s">
        <v>38</v>
      </c>
      <c r="B16" s="2">
        <f>C17*0.2</f>
        <v>90</v>
      </c>
      <c r="C16" s="2" t="s">
        <v>180</v>
      </c>
      <c r="D16" s="2" t="s">
        <v>180</v>
      </c>
      <c r="E16" s="2">
        <f>D17*C17</f>
        <v>1915.5262500000001</v>
      </c>
    </row>
    <row r="17" spans="1:5" x14ac:dyDescent="0.3">
      <c r="A17" s="3" t="s">
        <v>38</v>
      </c>
      <c r="B17" s="2">
        <f>gen_inc_heat_rates[[#This Row],[power_end_mw]]*0.2</f>
        <v>90</v>
      </c>
      <c r="C17" s="2">
        <v>450</v>
      </c>
      <c r="D17" s="2">
        <f>generation_projects_info!F102*0.55</f>
        <v>4.2567250000000003</v>
      </c>
      <c r="E17" s="2" t="s">
        <v>180</v>
      </c>
    </row>
    <row r="18" spans="1:5" x14ac:dyDescent="0.3">
      <c r="A18" s="2" t="s">
        <v>41</v>
      </c>
      <c r="B18" s="2">
        <f>C19*0.2</f>
        <v>3.98</v>
      </c>
      <c r="C18" s="2" t="s">
        <v>180</v>
      </c>
      <c r="D18" s="2" t="s">
        <v>180</v>
      </c>
      <c r="E18" s="2">
        <f>D19*C19</f>
        <v>147.75749999999999</v>
      </c>
    </row>
    <row r="19" spans="1:5" x14ac:dyDescent="0.3">
      <c r="A19" s="3" t="s">
        <v>41</v>
      </c>
      <c r="B19" s="2">
        <f>gen_inc_heat_rates[[#This Row],[power_end_mw]]*0.2</f>
        <v>3.98</v>
      </c>
      <c r="C19" s="2">
        <v>19.899999999999999</v>
      </c>
      <c r="D19" s="2">
        <f>generation_projects_info!F104*0.55</f>
        <v>7.4250000000000007</v>
      </c>
      <c r="E19" s="2" t="s">
        <v>180</v>
      </c>
    </row>
    <row r="20" spans="1:5" x14ac:dyDescent="0.3">
      <c r="A20" s="2" t="s">
        <v>52</v>
      </c>
      <c r="B20" s="2">
        <f>C21*0.2</f>
        <v>3.98</v>
      </c>
      <c r="C20" s="2" t="s">
        <v>180</v>
      </c>
      <c r="D20" s="2" t="s">
        <v>180</v>
      </c>
      <c r="E20" s="2">
        <f>D21*C21</f>
        <v>147.75749999999999</v>
      </c>
    </row>
    <row r="21" spans="1:5" x14ac:dyDescent="0.3">
      <c r="A21" s="3" t="s">
        <v>52</v>
      </c>
      <c r="B21" s="2">
        <f>gen_inc_heat_rates[[#This Row],[power_end_mw]]*0.2</f>
        <v>3.98</v>
      </c>
      <c r="C21" s="2">
        <v>19.899999999999999</v>
      </c>
      <c r="D21" s="2">
        <f>generation_projects_info!F105*0.55</f>
        <v>7.4250000000000007</v>
      </c>
      <c r="E21" s="2" t="s">
        <v>180</v>
      </c>
    </row>
    <row r="22" spans="1:5" x14ac:dyDescent="0.3">
      <c r="A22" s="2" t="s">
        <v>53</v>
      </c>
      <c r="B22" s="2">
        <f>C23*0.2</f>
        <v>3.98</v>
      </c>
      <c r="C22" s="2" t="s">
        <v>180</v>
      </c>
      <c r="D22" s="2" t="s">
        <v>180</v>
      </c>
      <c r="E22" s="2">
        <f>D23*C23</f>
        <v>151.47879999999998</v>
      </c>
    </row>
    <row r="23" spans="1:5" x14ac:dyDescent="0.3">
      <c r="A23" s="3" t="s">
        <v>53</v>
      </c>
      <c r="B23" s="2">
        <f>gen_inc_heat_rates[[#This Row],[power_end_mw]]*0.2</f>
        <v>3.98</v>
      </c>
      <c r="C23" s="2">
        <v>19.899999999999999</v>
      </c>
      <c r="D23" s="2">
        <f>generation_projects_info!F106*0.55</f>
        <v>7.6120000000000001</v>
      </c>
      <c r="E23" s="2" t="s">
        <v>180</v>
      </c>
    </row>
    <row r="24" spans="1:5" x14ac:dyDescent="0.3">
      <c r="A24" s="2" t="s">
        <v>55</v>
      </c>
      <c r="B24" s="2">
        <f>C25*0.2</f>
        <v>45.800000000000004</v>
      </c>
      <c r="C24" s="2" t="s">
        <v>180</v>
      </c>
      <c r="D24" s="2" t="s">
        <v>180</v>
      </c>
      <c r="E24" s="2">
        <f>D25*C25</f>
        <v>940.07820500000003</v>
      </c>
    </row>
    <row r="25" spans="1:5" x14ac:dyDescent="0.3">
      <c r="A25" s="3" t="s">
        <v>55</v>
      </c>
      <c r="B25" s="2">
        <f>gen_inc_heat_rates[[#This Row],[power_end_mw]]*0.2</f>
        <v>45.800000000000004</v>
      </c>
      <c r="C25" s="2">
        <v>229</v>
      </c>
      <c r="D25" s="2">
        <f>generation_projects_info!F107*0.55</f>
        <v>4.1051450000000003</v>
      </c>
      <c r="E25" s="2" t="s">
        <v>180</v>
      </c>
    </row>
    <row r="26" spans="1:5" x14ac:dyDescent="0.3">
      <c r="A26" s="2" t="s">
        <v>59</v>
      </c>
      <c r="B26" s="2">
        <f>C27*0.2</f>
        <v>32</v>
      </c>
      <c r="C26" s="2" t="s">
        <v>180</v>
      </c>
      <c r="D26" s="2" t="s">
        <v>180</v>
      </c>
      <c r="E26" s="2">
        <f>D27*C27</f>
        <v>646.84400000000005</v>
      </c>
    </row>
    <row r="27" spans="1:5" x14ac:dyDescent="0.3">
      <c r="A27" s="3" t="s">
        <v>59</v>
      </c>
      <c r="B27" s="2">
        <f>gen_inc_heat_rates[[#This Row],[power_end_mw]]*0.2</f>
        <v>32</v>
      </c>
      <c r="C27" s="2">
        <v>160</v>
      </c>
      <c r="D27" s="2">
        <f>generation_projects_info!F109*0.55</f>
        <v>4.0427750000000007</v>
      </c>
      <c r="E27" s="2" t="s">
        <v>180</v>
      </c>
    </row>
    <row r="28" spans="1:5" x14ac:dyDescent="0.3">
      <c r="A28" s="2" t="s">
        <v>63</v>
      </c>
      <c r="B28" s="2">
        <f>C29*0.2</f>
        <v>30.200000000000003</v>
      </c>
      <c r="C28" s="2" t="s">
        <v>180</v>
      </c>
      <c r="D28" s="2" t="s">
        <v>180</v>
      </c>
      <c r="E28" s="2">
        <f>D29*C29</f>
        <v>813.8900000000001</v>
      </c>
    </row>
    <row r="29" spans="1:5" x14ac:dyDescent="0.3">
      <c r="A29" s="3" t="s">
        <v>63</v>
      </c>
      <c r="B29" s="2">
        <f>gen_inc_heat_rates[[#This Row],[power_end_mw]]*0.2</f>
        <v>30.200000000000003</v>
      </c>
      <c r="C29" s="2">
        <v>151</v>
      </c>
      <c r="D29" s="2">
        <f>generation_projects_info!F111*0.55</f>
        <v>5.3900000000000006</v>
      </c>
      <c r="E29" s="2" t="s">
        <v>180</v>
      </c>
    </row>
    <row r="30" spans="1:5" x14ac:dyDescent="0.3">
      <c r="A30" s="2" t="s">
        <v>64</v>
      </c>
      <c r="B30" s="2">
        <f>C31*0.2</f>
        <v>30.200000000000003</v>
      </c>
      <c r="C30" s="2" t="s">
        <v>180</v>
      </c>
      <c r="D30" s="2" t="s">
        <v>180</v>
      </c>
      <c r="E30" s="2">
        <f>D31*C31</f>
        <v>797.28000000000009</v>
      </c>
    </row>
    <row r="31" spans="1:5" x14ac:dyDescent="0.3">
      <c r="A31" s="3" t="s">
        <v>64</v>
      </c>
      <c r="B31" s="2">
        <f>gen_inc_heat_rates[[#This Row],[power_end_mw]]*0.2</f>
        <v>30.200000000000003</v>
      </c>
      <c r="C31" s="2">
        <v>151</v>
      </c>
      <c r="D31" s="2">
        <f>generation_projects_info!F112*0.55</f>
        <v>5.28</v>
      </c>
      <c r="E31" s="2" t="s">
        <v>180</v>
      </c>
    </row>
    <row r="32" spans="1:5" x14ac:dyDescent="0.3">
      <c r="A32" s="2" t="s">
        <v>65</v>
      </c>
      <c r="B32" s="2">
        <f>C33*0.2</f>
        <v>29</v>
      </c>
      <c r="C32" s="2" t="s">
        <v>180</v>
      </c>
      <c r="D32" s="2" t="s">
        <v>180</v>
      </c>
      <c r="E32" s="2">
        <f>D33*C33</f>
        <v>813.45</v>
      </c>
    </row>
    <row r="33" spans="1:5" x14ac:dyDescent="0.3">
      <c r="A33" s="3" t="s">
        <v>65</v>
      </c>
      <c r="B33" s="2">
        <f>gen_inc_heat_rates[[#This Row],[power_end_mw]]*0.2</f>
        <v>29</v>
      </c>
      <c r="C33" s="2">
        <v>145</v>
      </c>
      <c r="D33" s="2">
        <f>generation_projects_info!F113*0.55</f>
        <v>5.61</v>
      </c>
      <c r="E33" s="2" t="s">
        <v>180</v>
      </c>
    </row>
    <row r="34" spans="1:5" x14ac:dyDescent="0.3">
      <c r="A34" s="2" t="s">
        <v>66</v>
      </c>
      <c r="B34" s="2">
        <f>C35*0.2</f>
        <v>29</v>
      </c>
      <c r="C34" s="2" t="s">
        <v>180</v>
      </c>
      <c r="D34" s="2" t="s">
        <v>180</v>
      </c>
      <c r="E34" s="2">
        <f>D35*C35</f>
        <v>789.52500000000009</v>
      </c>
    </row>
    <row r="35" spans="1:5" x14ac:dyDescent="0.3">
      <c r="A35" s="3" t="s">
        <v>66</v>
      </c>
      <c r="B35" s="2">
        <f>gen_inc_heat_rates[[#This Row],[power_end_mw]]*0.2</f>
        <v>29</v>
      </c>
      <c r="C35" s="2">
        <v>145</v>
      </c>
      <c r="D35" s="2">
        <f>generation_projects_info!F114*0.55</f>
        <v>5.4450000000000003</v>
      </c>
      <c r="E35" s="2" t="s">
        <v>180</v>
      </c>
    </row>
    <row r="36" spans="1:5" x14ac:dyDescent="0.3">
      <c r="A36" s="2" t="s">
        <v>72</v>
      </c>
      <c r="B36" s="2">
        <f>C37*0.2</f>
        <v>3.88</v>
      </c>
      <c r="C36" s="2" t="s">
        <v>180</v>
      </c>
      <c r="D36" s="2" t="s">
        <v>180</v>
      </c>
      <c r="E36" s="2">
        <f>D37*C37</f>
        <v>116.4097</v>
      </c>
    </row>
    <row r="37" spans="1:5" x14ac:dyDescent="0.3">
      <c r="A37" s="3" t="s">
        <v>72</v>
      </c>
      <c r="B37" s="2">
        <f>gen_inc_heat_rates[[#This Row],[power_end_mw]]*0.2</f>
        <v>3.88</v>
      </c>
      <c r="C37" s="2">
        <v>19.399999999999999</v>
      </c>
      <c r="D37" s="2">
        <f>generation_projects_info!F115*0.55</f>
        <v>6.0005000000000006</v>
      </c>
      <c r="E37" s="2" t="s">
        <v>180</v>
      </c>
    </row>
    <row r="38" spans="1:5" x14ac:dyDescent="0.3">
      <c r="A38" s="2" t="s">
        <v>93</v>
      </c>
      <c r="B38" s="2">
        <f>C39*0.2</f>
        <v>33.200000000000003</v>
      </c>
      <c r="C38" s="2" t="s">
        <v>180</v>
      </c>
      <c r="D38" s="2" t="s">
        <v>180</v>
      </c>
      <c r="E38" s="2">
        <f>D39*C39</f>
        <v>891.59015000000011</v>
      </c>
    </row>
    <row r="39" spans="1:5" x14ac:dyDescent="0.3">
      <c r="A39" s="3" t="s">
        <v>93</v>
      </c>
      <c r="B39" s="2">
        <f>gen_inc_heat_rates[[#This Row],[power_end_mw]]*0.2</f>
        <v>33.200000000000003</v>
      </c>
      <c r="C39" s="2">
        <v>166</v>
      </c>
      <c r="D39" s="2">
        <f>generation_projects_info!F116*0.55</f>
        <v>5.3710250000000004</v>
      </c>
      <c r="E39" s="2" t="s">
        <v>180</v>
      </c>
    </row>
    <row r="40" spans="1:5" x14ac:dyDescent="0.3">
      <c r="A40" s="2" t="s">
        <v>98</v>
      </c>
      <c r="B40" s="2">
        <f>C41*0.2</f>
        <v>6.2</v>
      </c>
      <c r="C40" s="2" t="s">
        <v>180</v>
      </c>
      <c r="D40" s="2" t="s">
        <v>180</v>
      </c>
      <c r="E40" s="2">
        <f>D41*C41</f>
        <v>203.83957000000001</v>
      </c>
    </row>
    <row r="41" spans="1:5" x14ac:dyDescent="0.3">
      <c r="A41" s="3" t="s">
        <v>98</v>
      </c>
      <c r="B41" s="2">
        <f>gen_inc_heat_rates[[#This Row],[power_end_mw]]*0.2</f>
        <v>6.2</v>
      </c>
      <c r="C41" s="2">
        <v>31</v>
      </c>
      <c r="D41" s="2">
        <f>generation_projects_info!F117*0.55</f>
        <v>6.5754700000000001</v>
      </c>
      <c r="E41" s="2" t="s">
        <v>180</v>
      </c>
    </row>
    <row r="42" spans="1:5" x14ac:dyDescent="0.3">
      <c r="A42" s="2" t="s">
        <v>99</v>
      </c>
      <c r="B42" s="2">
        <f>C43*0.2</f>
        <v>14.4</v>
      </c>
      <c r="C42" s="2" t="s">
        <v>180</v>
      </c>
      <c r="D42" s="2" t="s">
        <v>180</v>
      </c>
      <c r="E42" s="2">
        <f>D43*C43</f>
        <v>427.35528000000005</v>
      </c>
    </row>
    <row r="43" spans="1:5" x14ac:dyDescent="0.3">
      <c r="A43" s="3" t="s">
        <v>99</v>
      </c>
      <c r="B43" s="2">
        <f>gen_inc_heat_rates[[#This Row],[power_end_mw]]*0.2</f>
        <v>14.4</v>
      </c>
      <c r="C43" s="2">
        <v>72</v>
      </c>
      <c r="D43" s="2">
        <f>generation_projects_info!F118*0.55</f>
        <v>5.9354900000000006</v>
      </c>
      <c r="E43" s="2" t="s">
        <v>180</v>
      </c>
    </row>
    <row r="44" spans="1:5" x14ac:dyDescent="0.3">
      <c r="A44" s="2" t="s">
        <v>100</v>
      </c>
      <c r="B44" s="2">
        <f>C45*0.2</f>
        <v>14</v>
      </c>
      <c r="C44" s="2" t="s">
        <v>180</v>
      </c>
      <c r="D44" s="2" t="s">
        <v>180</v>
      </c>
      <c r="E44" s="2">
        <f>D45*C45</f>
        <v>472.45275000000004</v>
      </c>
    </row>
    <row r="45" spans="1:5" x14ac:dyDescent="0.3">
      <c r="A45" s="3" t="s">
        <v>100</v>
      </c>
      <c r="B45" s="2">
        <f>gen_inc_heat_rates[[#This Row],[power_end_mw]]*0.2</f>
        <v>14</v>
      </c>
      <c r="C45" s="2">
        <v>70</v>
      </c>
      <c r="D45" s="2">
        <f>generation_projects_info!F119*0.55</f>
        <v>6.7493250000000007</v>
      </c>
      <c r="E45" s="2" t="s">
        <v>180</v>
      </c>
    </row>
    <row r="46" spans="1:5" x14ac:dyDescent="0.3">
      <c r="A46" s="2" t="s">
        <v>101</v>
      </c>
      <c r="B46" s="2">
        <f>C47*0.2</f>
        <v>30.8</v>
      </c>
      <c r="C46" s="2" t="s">
        <v>180</v>
      </c>
      <c r="D46" s="2" t="s">
        <v>180</v>
      </c>
      <c r="E46" s="2">
        <f>D47*C47</f>
        <v>807.65685000000019</v>
      </c>
    </row>
    <row r="47" spans="1:5" x14ac:dyDescent="0.3">
      <c r="A47" s="3" t="s">
        <v>101</v>
      </c>
      <c r="B47" s="2">
        <f>gen_inc_heat_rates[[#This Row],[power_end_mw]]*0.2</f>
        <v>30.8</v>
      </c>
      <c r="C47" s="2">
        <v>154</v>
      </c>
      <c r="D47" s="2">
        <f>generation_projects_info!F120*0.55</f>
        <v>5.2445250000000012</v>
      </c>
      <c r="E47" s="2" t="s">
        <v>180</v>
      </c>
    </row>
    <row r="48" spans="1:5" x14ac:dyDescent="0.3">
      <c r="A48" s="2" t="s">
        <v>110</v>
      </c>
      <c r="B48" s="2">
        <f>C49*0.2</f>
        <v>9</v>
      </c>
      <c r="C48" s="2" t="s">
        <v>180</v>
      </c>
      <c r="D48" s="2" t="s">
        <v>180</v>
      </c>
      <c r="E48" s="2">
        <f>D49*C49</f>
        <v>196.56450000000001</v>
      </c>
    </row>
    <row r="49" spans="1:5" x14ac:dyDescent="0.3">
      <c r="A49" s="3" t="s">
        <v>110</v>
      </c>
      <c r="B49" s="2">
        <f>gen_inc_heat_rates[[#This Row],[power_end_mw]]*0.2</f>
        <v>9</v>
      </c>
      <c r="C49" s="2">
        <v>45</v>
      </c>
      <c r="D49" s="2">
        <f>generation_projects_info!F121*0.55</f>
        <v>4.3681000000000001</v>
      </c>
      <c r="E49" s="2" t="s">
        <v>180</v>
      </c>
    </row>
    <row r="50" spans="1:5" x14ac:dyDescent="0.3">
      <c r="A50" s="2" t="s">
        <v>112</v>
      </c>
      <c r="B50" s="2">
        <f>C51*0.2</f>
        <v>9</v>
      </c>
      <c r="C50" s="2" t="s">
        <v>180</v>
      </c>
      <c r="D50" s="2" t="s">
        <v>180</v>
      </c>
      <c r="E50" s="2">
        <f>D51*C51</f>
        <v>196.55955</v>
      </c>
    </row>
    <row r="51" spans="1:5" x14ac:dyDescent="0.3">
      <c r="A51" s="3" t="s">
        <v>112</v>
      </c>
      <c r="B51" s="2">
        <f>gen_inc_heat_rates[[#This Row],[power_end_mw]]*0.2</f>
        <v>9</v>
      </c>
      <c r="C51" s="2">
        <v>45</v>
      </c>
      <c r="D51" s="2">
        <f>generation_projects_info!F123*0.55</f>
        <v>4.3679899999999998</v>
      </c>
      <c r="E51" s="2" t="s">
        <v>180</v>
      </c>
    </row>
    <row r="52" spans="1:5" x14ac:dyDescent="0.3">
      <c r="A52" s="2" t="s">
        <v>115</v>
      </c>
      <c r="B52" s="2">
        <f>C53*0.2</f>
        <v>1.6</v>
      </c>
      <c r="C52" s="2" t="s">
        <v>180</v>
      </c>
      <c r="D52" s="2" t="s">
        <v>180</v>
      </c>
      <c r="E52" s="2">
        <f>D53*C53</f>
        <v>49.051200000000001</v>
      </c>
    </row>
    <row r="53" spans="1:5" x14ac:dyDescent="0.3">
      <c r="A53" s="3" t="s">
        <v>115</v>
      </c>
      <c r="B53" s="2">
        <f>gen_inc_heat_rates[[#This Row],[power_end_mw]]*0.2</f>
        <v>1.6</v>
      </c>
      <c r="C53" s="2">
        <v>8</v>
      </c>
      <c r="D53" s="2">
        <f>generation_projects_info!F125*0.55</f>
        <v>6.1314000000000002</v>
      </c>
      <c r="E53" s="2" t="s">
        <v>180</v>
      </c>
    </row>
    <row r="54" spans="1:5" x14ac:dyDescent="0.3">
      <c r="A54" s="2" t="s">
        <v>116</v>
      </c>
      <c r="B54" s="2">
        <f>C55*0.2</f>
        <v>30</v>
      </c>
      <c r="C54" s="2" t="s">
        <v>180</v>
      </c>
      <c r="D54" s="2" t="s">
        <v>180</v>
      </c>
      <c r="E54" s="2">
        <f>D55*C55</f>
        <v>900.07500000000005</v>
      </c>
    </row>
    <row r="55" spans="1:5" x14ac:dyDescent="0.3">
      <c r="A55" s="3" t="s">
        <v>116</v>
      </c>
      <c r="B55" s="2">
        <f>gen_inc_heat_rates[[#This Row],[power_end_mw]]*0.2</f>
        <v>30</v>
      </c>
      <c r="C55" s="2">
        <v>150</v>
      </c>
      <c r="D55" s="2">
        <f>generation_projects_info!F126*0.55</f>
        <v>6.0005000000000006</v>
      </c>
      <c r="E55" s="2" t="s">
        <v>180</v>
      </c>
    </row>
    <row r="56" spans="1:5" x14ac:dyDescent="0.3">
      <c r="A56" s="2" t="s">
        <v>118</v>
      </c>
      <c r="B56" s="2">
        <f>C57*0.2</f>
        <v>3.88</v>
      </c>
      <c r="C56" s="2" t="s">
        <v>180</v>
      </c>
      <c r="D56" s="2" t="s">
        <v>180</v>
      </c>
      <c r="E56" s="2">
        <f>D57*C57</f>
        <v>116.4097</v>
      </c>
    </row>
    <row r="57" spans="1:5" x14ac:dyDescent="0.3">
      <c r="A57" s="3" t="s">
        <v>118</v>
      </c>
      <c r="B57" s="2">
        <f>gen_inc_heat_rates[[#This Row],[power_end_mw]]*0.2</f>
        <v>3.88</v>
      </c>
      <c r="C57" s="2">
        <v>19.399999999999999</v>
      </c>
      <c r="D57" s="2">
        <f>generation_projects_info!F129*0.55</f>
        <v>6.0005000000000006</v>
      </c>
      <c r="E57" s="2" t="s">
        <v>180</v>
      </c>
    </row>
    <row r="58" spans="1:5" x14ac:dyDescent="0.3">
      <c r="A58" s="2" t="s">
        <v>125</v>
      </c>
      <c r="B58" s="2">
        <f>C59*0.2</f>
        <v>32.6</v>
      </c>
      <c r="C58" s="2" t="s">
        <v>180</v>
      </c>
      <c r="D58" s="2" t="s">
        <v>180</v>
      </c>
      <c r="E58" s="2">
        <f>D59*C59</f>
        <v>818.2176199999999</v>
      </c>
    </row>
    <row r="59" spans="1:5" x14ac:dyDescent="0.3">
      <c r="A59" s="3" t="s">
        <v>125</v>
      </c>
      <c r="B59" s="2">
        <f>gen_inc_heat_rates[[#This Row],[power_end_mw]]*0.2</f>
        <v>32.6</v>
      </c>
      <c r="C59" s="2">
        <v>163</v>
      </c>
      <c r="D59" s="2">
        <f>generation_projects_info!F130*0.55</f>
        <v>5.0197399999999996</v>
      </c>
      <c r="E59" s="2" t="s">
        <v>180</v>
      </c>
    </row>
    <row r="60" spans="1:5" x14ac:dyDescent="0.3">
      <c r="A60" s="2" t="s">
        <v>126</v>
      </c>
      <c r="B60" s="2">
        <f>C61*0.2</f>
        <v>33</v>
      </c>
      <c r="C60" s="2" t="s">
        <v>180</v>
      </c>
      <c r="D60" s="2" t="s">
        <v>180</v>
      </c>
      <c r="E60" s="2">
        <f>D61*C61</f>
        <v>882.21705000000009</v>
      </c>
    </row>
    <row r="61" spans="1:5" x14ac:dyDescent="0.3">
      <c r="A61" s="3" t="s">
        <v>126</v>
      </c>
      <c r="B61" s="2">
        <f>gen_inc_heat_rates[[#This Row],[power_end_mw]]*0.2</f>
        <v>33</v>
      </c>
      <c r="C61" s="2">
        <v>165</v>
      </c>
      <c r="D61" s="2">
        <f>generation_projects_info!F131*0.55</f>
        <v>5.3467700000000002</v>
      </c>
      <c r="E61" s="2" t="s">
        <v>180</v>
      </c>
    </row>
    <row r="62" spans="1:5" x14ac:dyDescent="0.3">
      <c r="A62" s="2" t="s">
        <v>127</v>
      </c>
      <c r="B62" s="2">
        <f>C63*0.2</f>
        <v>32.800000000000004</v>
      </c>
      <c r="C62" s="2" t="s">
        <v>180</v>
      </c>
      <c r="D62" s="2" t="s">
        <v>180</v>
      </c>
      <c r="E62" s="2">
        <f>D63*C63</f>
        <v>1172.6000000000001</v>
      </c>
    </row>
    <row r="63" spans="1:5" x14ac:dyDescent="0.3">
      <c r="A63" s="3" t="s">
        <v>127</v>
      </c>
      <c r="B63" s="2">
        <f>gen_inc_heat_rates[[#This Row],[power_end_mw]]*0.2</f>
        <v>32.800000000000004</v>
      </c>
      <c r="C63" s="2">
        <v>164</v>
      </c>
      <c r="D63" s="2">
        <f>generation_projects_info!F132*0.55</f>
        <v>7.15</v>
      </c>
      <c r="E63" s="2" t="s">
        <v>180</v>
      </c>
    </row>
    <row r="64" spans="1:5" x14ac:dyDescent="0.3">
      <c r="A64" s="2" t="s">
        <v>128</v>
      </c>
      <c r="B64" s="2">
        <f>C65*0.2</f>
        <v>50</v>
      </c>
      <c r="C64" s="2" t="s">
        <v>180</v>
      </c>
      <c r="D64" s="2" t="s">
        <v>180</v>
      </c>
      <c r="E64" s="2">
        <f>D65*C65</f>
        <v>1512.5000000000002</v>
      </c>
    </row>
    <row r="65" spans="1:5" x14ac:dyDescent="0.3">
      <c r="A65" s="3" t="s">
        <v>128</v>
      </c>
      <c r="B65" s="2">
        <f>gen_inc_heat_rates[[#This Row],[power_end_mw]]*0.2</f>
        <v>50</v>
      </c>
      <c r="C65" s="2">
        <v>250</v>
      </c>
      <c r="D65" s="2">
        <f>generation_projects_info!F133*0.55</f>
        <v>6.0500000000000007</v>
      </c>
      <c r="E65" s="2" t="s">
        <v>180</v>
      </c>
    </row>
    <row r="66" spans="1:5" x14ac:dyDescent="0.3">
      <c r="A66" s="2" t="s">
        <v>129</v>
      </c>
      <c r="B66" s="2">
        <f>C67*0.2</f>
        <v>158.20000000000002</v>
      </c>
      <c r="C66" s="2" t="s">
        <v>180</v>
      </c>
      <c r="D66" s="2" t="s">
        <v>180</v>
      </c>
      <c r="E66" s="2">
        <f>D67*C67</f>
        <v>3138.0591550000004</v>
      </c>
    </row>
    <row r="67" spans="1:5" x14ac:dyDescent="0.3">
      <c r="A67" s="3" t="s">
        <v>129</v>
      </c>
      <c r="B67" s="2">
        <f>gen_inc_heat_rates[[#This Row],[power_end_mw]]*0.2</f>
        <v>158.20000000000002</v>
      </c>
      <c r="C67" s="2">
        <v>791</v>
      </c>
      <c r="D67" s="2">
        <f>generation_projects_info!F134*0.55</f>
        <v>3.9672050000000003</v>
      </c>
      <c r="E67" s="2" t="s">
        <v>180</v>
      </c>
    </row>
    <row r="68" spans="1:5" x14ac:dyDescent="0.3">
      <c r="A68" s="2" t="s">
        <v>131</v>
      </c>
      <c r="B68" s="2">
        <f>C69*0.2</f>
        <v>3.98</v>
      </c>
      <c r="C68" s="2" t="s">
        <v>180</v>
      </c>
      <c r="D68" s="2" t="s">
        <v>180</v>
      </c>
      <c r="E68" s="2">
        <f>D69*C69</f>
        <v>139.0638865</v>
      </c>
    </row>
    <row r="69" spans="1:5" x14ac:dyDescent="0.3">
      <c r="A69" s="3" t="s">
        <v>131</v>
      </c>
      <c r="B69" s="2">
        <f>gen_inc_heat_rates[[#This Row],[power_end_mw]]*0.2</f>
        <v>3.98</v>
      </c>
      <c r="C69" s="2">
        <v>19.899999999999999</v>
      </c>
      <c r="D69" s="2">
        <f>generation_projects_info!F136*0.55</f>
        <v>6.9881350000000007</v>
      </c>
      <c r="E69" s="2" t="s">
        <v>180</v>
      </c>
    </row>
    <row r="70" spans="1:5" x14ac:dyDescent="0.3">
      <c r="A70" s="2" t="s">
        <v>132</v>
      </c>
      <c r="B70" s="2">
        <f>C71*0.2</f>
        <v>6</v>
      </c>
      <c r="C70" s="2" t="s">
        <v>180</v>
      </c>
      <c r="D70" s="2" t="s">
        <v>180</v>
      </c>
      <c r="E70" s="2">
        <f>D71*C71</f>
        <v>198.38610000000003</v>
      </c>
    </row>
    <row r="71" spans="1:5" x14ac:dyDescent="0.3">
      <c r="A71" s="3" t="s">
        <v>132</v>
      </c>
      <c r="B71" s="2">
        <f>gen_inc_heat_rates[[#This Row],[power_end_mw]]*0.2</f>
        <v>6</v>
      </c>
      <c r="C71" s="2">
        <v>30</v>
      </c>
      <c r="D71" s="2">
        <f>generation_projects_info!F137*0.55</f>
        <v>6.6128700000000009</v>
      </c>
      <c r="E71" s="2" t="s">
        <v>180</v>
      </c>
    </row>
    <row r="72" spans="1:5" x14ac:dyDescent="0.3">
      <c r="A72" s="2" t="s">
        <v>133</v>
      </c>
      <c r="B72" s="2">
        <f>C73*0.2</f>
        <v>1.94</v>
      </c>
      <c r="C72" s="2" t="s">
        <v>180</v>
      </c>
      <c r="D72" s="2" t="s">
        <v>180</v>
      </c>
      <c r="E72" s="2">
        <f>D73*C73</f>
        <v>50.682500000000005</v>
      </c>
    </row>
    <row r="73" spans="1:5" x14ac:dyDescent="0.3">
      <c r="A73" s="3" t="s">
        <v>133</v>
      </c>
      <c r="B73" s="2">
        <f>gen_inc_heat_rates[[#This Row],[power_end_mw]]*0.2</f>
        <v>1.94</v>
      </c>
      <c r="C73" s="2">
        <v>9.6999999999999993</v>
      </c>
      <c r="D73" s="2">
        <f>generation_projects_info!F141*0.55</f>
        <v>5.2250000000000005</v>
      </c>
      <c r="E73" s="2" t="s">
        <v>180</v>
      </c>
    </row>
    <row r="74" spans="1:5" x14ac:dyDescent="0.3">
      <c r="A74" s="2" t="s">
        <v>134</v>
      </c>
      <c r="B74" s="2">
        <f>C75*0.2</f>
        <v>30</v>
      </c>
      <c r="C74" s="2" t="s">
        <v>180</v>
      </c>
      <c r="D74" s="2" t="s">
        <v>180</v>
      </c>
      <c r="E74" s="2">
        <f>D75*C75</f>
        <v>900.07500000000005</v>
      </c>
    </row>
    <row r="75" spans="1:5" x14ac:dyDescent="0.3">
      <c r="A75" s="3" t="s">
        <v>134</v>
      </c>
      <c r="B75" s="2">
        <f>gen_inc_heat_rates[[#This Row],[power_end_mw]]*0.2</f>
        <v>30</v>
      </c>
      <c r="C75" s="2">
        <v>150</v>
      </c>
      <c r="D75" s="2">
        <f>generation_projects_info!F142*0.55</f>
        <v>6.0005000000000006</v>
      </c>
      <c r="E75" s="2" t="s">
        <v>180</v>
      </c>
    </row>
    <row r="76" spans="1:5" x14ac:dyDescent="0.3">
      <c r="A76" s="2" t="s">
        <v>135</v>
      </c>
      <c r="B76" s="2">
        <f>C77*0.2</f>
        <v>8.4</v>
      </c>
      <c r="C76" s="2" t="s">
        <v>180</v>
      </c>
      <c r="D76" s="2" t="s">
        <v>180</v>
      </c>
      <c r="E76" s="2">
        <f>D77*C77</f>
        <v>252.02100000000002</v>
      </c>
    </row>
    <row r="77" spans="1:5" x14ac:dyDescent="0.3">
      <c r="A77" s="3" t="s">
        <v>135</v>
      </c>
      <c r="B77" s="2">
        <f>gen_inc_heat_rates[[#This Row],[power_end_mw]]*0.2</f>
        <v>8.4</v>
      </c>
      <c r="C77" s="2">
        <v>42</v>
      </c>
      <c r="D77" s="2">
        <f>generation_projects_info!F143*0.55</f>
        <v>6.0005000000000006</v>
      </c>
      <c r="E77" s="2" t="s">
        <v>180</v>
      </c>
    </row>
    <row r="78" spans="1:5" x14ac:dyDescent="0.3">
      <c r="A78" s="2" t="s">
        <v>136</v>
      </c>
      <c r="B78" s="2">
        <f>C79*0.2</f>
        <v>52.800000000000004</v>
      </c>
      <c r="C78" s="2" t="s">
        <v>180</v>
      </c>
      <c r="D78" s="2" t="s">
        <v>180</v>
      </c>
      <c r="E78" s="2">
        <f>D79*C79</f>
        <v>1055.35716</v>
      </c>
    </row>
    <row r="79" spans="1:5" x14ac:dyDescent="0.3">
      <c r="A79" s="3" t="s">
        <v>136</v>
      </c>
      <c r="B79" s="2">
        <f>gen_inc_heat_rates[[#This Row],[power_end_mw]]*0.2</f>
        <v>52.800000000000004</v>
      </c>
      <c r="C79" s="2">
        <v>264</v>
      </c>
      <c r="D79" s="2">
        <f>generation_projects_info!F144*0.55</f>
        <v>3.9975650000000003</v>
      </c>
      <c r="E79" s="2" t="s">
        <v>180</v>
      </c>
    </row>
    <row r="80" spans="1:5" x14ac:dyDescent="0.3">
      <c r="A80" s="2" t="s">
        <v>138</v>
      </c>
      <c r="B80" s="2">
        <f>C81*0.2</f>
        <v>10.200000000000001</v>
      </c>
      <c r="C80" s="2" t="s">
        <v>180</v>
      </c>
      <c r="D80" s="2" t="s">
        <v>180</v>
      </c>
      <c r="E80" s="2">
        <f>D81*C81</f>
        <v>296.09299499999997</v>
      </c>
    </row>
    <row r="81" spans="1:5" x14ac:dyDescent="0.3">
      <c r="A81" s="3" t="s">
        <v>138</v>
      </c>
      <c r="B81" s="2">
        <f>gen_inc_heat_rates[[#This Row],[power_end_mw]]*0.2</f>
        <v>10.200000000000001</v>
      </c>
      <c r="C81" s="2">
        <v>51</v>
      </c>
      <c r="D81" s="2">
        <f>generation_projects_info!F146*0.55</f>
        <v>5.8057449999999999</v>
      </c>
      <c r="E81" s="2" t="s">
        <v>180</v>
      </c>
    </row>
    <row r="82" spans="1:5" x14ac:dyDescent="0.3">
      <c r="A82" s="2" t="s">
        <v>140</v>
      </c>
      <c r="B82" s="2">
        <f>C83*0.2</f>
        <v>17.66</v>
      </c>
      <c r="C82" s="2" t="s">
        <v>180</v>
      </c>
      <c r="D82" s="2" t="s">
        <v>180</v>
      </c>
      <c r="E82" s="2">
        <f>D83*C83</f>
        <v>425.01659750000005</v>
      </c>
    </row>
    <row r="83" spans="1:5" x14ac:dyDescent="0.3">
      <c r="A83" s="3" t="s">
        <v>140</v>
      </c>
      <c r="B83" s="2">
        <f>gen_inc_heat_rates[[#This Row],[power_end_mw]]*0.2</f>
        <v>17.66</v>
      </c>
      <c r="C83" s="2">
        <v>88.3</v>
      </c>
      <c r="D83" s="2">
        <f>generation_projects_info!F148*0.55</f>
        <v>4.8133250000000007</v>
      </c>
      <c r="E83" s="2" t="s">
        <v>180</v>
      </c>
    </row>
    <row r="84" spans="1:5" x14ac:dyDescent="0.3">
      <c r="A84" s="2" t="s">
        <v>141</v>
      </c>
      <c r="B84" s="2">
        <f>C85*0.2</f>
        <v>89</v>
      </c>
      <c r="C84" s="2" t="s">
        <v>180</v>
      </c>
      <c r="D84" s="2" t="s">
        <v>180</v>
      </c>
      <c r="E84" s="2">
        <f>D85*C85</f>
        <v>1747.9310750000002</v>
      </c>
    </row>
    <row r="85" spans="1:5" x14ac:dyDescent="0.3">
      <c r="A85" s="3" t="s">
        <v>141</v>
      </c>
      <c r="B85" s="2">
        <f>gen_inc_heat_rates[[#This Row],[power_end_mw]]*0.2</f>
        <v>89</v>
      </c>
      <c r="C85" s="2">
        <v>445</v>
      </c>
      <c r="D85" s="2">
        <f>generation_projects_info!F149*0.55</f>
        <v>3.9279350000000006</v>
      </c>
      <c r="E85" s="2" t="s">
        <v>180</v>
      </c>
    </row>
    <row r="86" spans="1:5" x14ac:dyDescent="0.3">
      <c r="A86" s="2" t="s">
        <v>143</v>
      </c>
      <c r="B86" s="2">
        <f>C87*0.2</f>
        <v>29.6</v>
      </c>
      <c r="C86" s="2" t="s">
        <v>180</v>
      </c>
      <c r="D86" s="2" t="s">
        <v>180</v>
      </c>
      <c r="E86" s="2">
        <f>D87*C87</f>
        <v>888.07400000000007</v>
      </c>
    </row>
    <row r="87" spans="1:5" x14ac:dyDescent="0.3">
      <c r="A87" s="3" t="s">
        <v>143</v>
      </c>
      <c r="B87" s="2">
        <f>gen_inc_heat_rates[[#This Row],[power_end_mw]]*0.2</f>
        <v>29.6</v>
      </c>
      <c r="C87" s="2">
        <v>148</v>
      </c>
      <c r="D87" s="2">
        <f>generation_projects_info!F151*0.55</f>
        <v>6.0005000000000006</v>
      </c>
      <c r="E87" s="2" t="s">
        <v>180</v>
      </c>
    </row>
    <row r="88" spans="1:5" x14ac:dyDescent="0.3">
      <c r="A88" s="2" t="s">
        <v>144</v>
      </c>
      <c r="B88" s="2">
        <f>C89*0.2</f>
        <v>16</v>
      </c>
      <c r="C88" s="2" t="s">
        <v>180</v>
      </c>
      <c r="D88" s="2" t="s">
        <v>180</v>
      </c>
      <c r="E88" s="2">
        <f>D89*C89</f>
        <v>480.04000000000008</v>
      </c>
    </row>
    <row r="89" spans="1:5" x14ac:dyDescent="0.3">
      <c r="A89" s="3" t="s">
        <v>144</v>
      </c>
      <c r="B89" s="2">
        <f>gen_inc_heat_rates[[#This Row],[power_end_mw]]*0.2</f>
        <v>16</v>
      </c>
      <c r="C89" s="2">
        <v>80</v>
      </c>
      <c r="D89" s="2">
        <f>generation_projects_info!F152*0.55</f>
        <v>6.0005000000000006</v>
      </c>
      <c r="E89" s="2" t="s">
        <v>180</v>
      </c>
    </row>
    <row r="90" spans="1:5" x14ac:dyDescent="0.3">
      <c r="A90" s="2" t="s">
        <v>145</v>
      </c>
      <c r="B90" s="2">
        <f>C91*0.2</f>
        <v>41</v>
      </c>
      <c r="C90" s="2" t="s">
        <v>180</v>
      </c>
      <c r="D90" s="2" t="s">
        <v>180</v>
      </c>
      <c r="E90" s="2">
        <f>D91*C91</f>
        <v>772.74340000000007</v>
      </c>
    </row>
    <row r="91" spans="1:5" x14ac:dyDescent="0.3">
      <c r="A91" s="3" t="s">
        <v>145</v>
      </c>
      <c r="B91" s="2">
        <f>gen_inc_heat_rates[[#This Row],[power_end_mw]]*0.2</f>
        <v>41</v>
      </c>
      <c r="C91" s="2">
        <v>205</v>
      </c>
      <c r="D91" s="2">
        <f>generation_projects_info!F153*0.55</f>
        <v>3.7694800000000002</v>
      </c>
      <c r="E91" s="2" t="s">
        <v>180</v>
      </c>
    </row>
    <row r="92" spans="1:5" x14ac:dyDescent="0.3">
      <c r="A92" s="2" t="s">
        <v>153</v>
      </c>
      <c r="B92" s="2">
        <f>C93*0.2</f>
        <v>6.8000000000000007</v>
      </c>
      <c r="C92" s="2" t="s">
        <v>180</v>
      </c>
      <c r="D92" s="2" t="s">
        <v>180</v>
      </c>
      <c r="E92" s="2">
        <f>D93*C93</f>
        <v>219.17652900000002</v>
      </c>
    </row>
    <row r="93" spans="1:5" x14ac:dyDescent="0.3">
      <c r="A93" s="3" t="s">
        <v>153</v>
      </c>
      <c r="B93" s="2">
        <f>gen_inc_heat_rates[[#This Row],[power_end_mw]]*0.2</f>
        <v>6.8000000000000007</v>
      </c>
      <c r="C93" s="2">
        <v>34</v>
      </c>
      <c r="D93" s="2">
        <f>generation_projects_info!F156*0.55</f>
        <v>6.4463685000000002</v>
      </c>
      <c r="E93" s="2" t="s">
        <v>180</v>
      </c>
    </row>
    <row r="94" spans="1:5" x14ac:dyDescent="0.3">
      <c r="A94" s="2" t="s">
        <v>154</v>
      </c>
      <c r="B94" s="2">
        <f>C95*0.2</f>
        <v>12.600000000000001</v>
      </c>
      <c r="C94" s="2" t="s">
        <v>180</v>
      </c>
      <c r="D94" s="2" t="s">
        <v>180</v>
      </c>
      <c r="E94" s="2">
        <f>D95*C95</f>
        <v>444.22339499999998</v>
      </c>
    </row>
    <row r="95" spans="1:5" x14ac:dyDescent="0.3">
      <c r="A95" s="3" t="s">
        <v>154</v>
      </c>
      <c r="B95" s="2">
        <f>gen_inc_heat_rates[[#This Row],[power_end_mw]]*0.2</f>
        <v>12.600000000000001</v>
      </c>
      <c r="C95" s="2">
        <v>63</v>
      </c>
      <c r="D95" s="2">
        <f>generation_projects_info!F157*0.55</f>
        <v>7.0511650000000001</v>
      </c>
      <c r="E95" s="2" t="s">
        <v>180</v>
      </c>
    </row>
    <row r="96" spans="1:5" x14ac:dyDescent="0.3">
      <c r="A96" s="2" t="s">
        <v>155</v>
      </c>
      <c r="B96" s="2">
        <f>C97*0.2</f>
        <v>12.8</v>
      </c>
      <c r="C96" s="2" t="s">
        <v>180</v>
      </c>
      <c r="D96" s="2" t="s">
        <v>180</v>
      </c>
      <c r="E96" s="2">
        <f>D97*C97</f>
        <v>480.51168000000001</v>
      </c>
    </row>
    <row r="97" spans="1:5" x14ac:dyDescent="0.3">
      <c r="A97" s="3" t="s">
        <v>155</v>
      </c>
      <c r="B97" s="2">
        <f>gen_inc_heat_rates[[#This Row],[power_end_mw]]*0.2</f>
        <v>12.8</v>
      </c>
      <c r="C97" s="2">
        <v>64</v>
      </c>
      <c r="D97" s="2">
        <f>generation_projects_info!F158*0.55</f>
        <v>7.5079950000000002</v>
      </c>
      <c r="E97" s="2" t="s">
        <v>180</v>
      </c>
    </row>
    <row r="98" spans="1:5" x14ac:dyDescent="0.3">
      <c r="A98" s="2" t="s">
        <v>156</v>
      </c>
      <c r="B98" s="2">
        <f>C99*0.2</f>
        <v>12.600000000000001</v>
      </c>
      <c r="C98" s="2" t="s">
        <v>180</v>
      </c>
      <c r="D98" s="2" t="s">
        <v>180</v>
      </c>
      <c r="E98" s="2">
        <f>D99*C99</f>
        <v>426.97809000000007</v>
      </c>
    </row>
    <row r="99" spans="1:5" x14ac:dyDescent="0.3">
      <c r="A99" s="3" t="s">
        <v>156</v>
      </c>
      <c r="B99" s="2">
        <f>gen_inc_heat_rates[[#This Row],[power_end_mw]]*0.2</f>
        <v>12.600000000000001</v>
      </c>
      <c r="C99" s="2">
        <v>63</v>
      </c>
      <c r="D99" s="2">
        <f>generation_projects_info!F159*0.55</f>
        <v>6.7774300000000007</v>
      </c>
      <c r="E99" s="2" t="s">
        <v>180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CA0C6-7B4D-4850-87F9-6E3CDD7A812B}">
  <dimension ref="A1:B110"/>
  <sheetViews>
    <sheetView workbookViewId="0">
      <selection activeCell="B2" sqref="B2:B110"/>
    </sheetView>
  </sheetViews>
  <sheetFormatPr baseColWidth="10" defaultRowHeight="14.4" x14ac:dyDescent="0.3"/>
  <cols>
    <col min="1" max="1" width="22.6640625" customWidth="1"/>
    <col min="2" max="2" width="26.109375" customWidth="1"/>
  </cols>
  <sheetData>
    <row r="1" spans="1:2" x14ac:dyDescent="0.3">
      <c r="A1" s="2" t="s">
        <v>0</v>
      </c>
      <c r="B1" s="2" t="s">
        <v>945</v>
      </c>
    </row>
    <row r="2" spans="1:2" x14ac:dyDescent="0.3">
      <c r="A2" s="2" t="s">
        <v>6</v>
      </c>
      <c r="B2" s="2" t="s">
        <v>946</v>
      </c>
    </row>
    <row r="3" spans="1:2" x14ac:dyDescent="0.3">
      <c r="A3" s="2" t="s">
        <v>8</v>
      </c>
      <c r="B3" s="2" t="s">
        <v>946</v>
      </c>
    </row>
    <row r="4" spans="1:2" x14ac:dyDescent="0.3">
      <c r="A4" s="2" t="s">
        <v>14</v>
      </c>
      <c r="B4" s="2" t="s">
        <v>946</v>
      </c>
    </row>
    <row r="5" spans="1:2" x14ac:dyDescent="0.3">
      <c r="A5" s="2" t="s">
        <v>20</v>
      </c>
      <c r="B5" s="2" t="s">
        <v>946</v>
      </c>
    </row>
    <row r="6" spans="1:2" x14ac:dyDescent="0.3">
      <c r="A6" s="2" t="s">
        <v>23</v>
      </c>
      <c r="B6" s="2" t="s">
        <v>946</v>
      </c>
    </row>
    <row r="7" spans="1:2" x14ac:dyDescent="0.3">
      <c r="A7" s="2" t="s">
        <v>24</v>
      </c>
      <c r="B7" s="2" t="s">
        <v>946</v>
      </c>
    </row>
    <row r="8" spans="1:2" x14ac:dyDescent="0.3">
      <c r="A8" s="2" t="s">
        <v>25</v>
      </c>
      <c r="B8" s="2" t="s">
        <v>946</v>
      </c>
    </row>
    <row r="9" spans="1:2" x14ac:dyDescent="0.3">
      <c r="A9" s="2" t="s">
        <v>40</v>
      </c>
      <c r="B9" s="2" t="s">
        <v>946</v>
      </c>
    </row>
    <row r="10" spans="1:2" x14ac:dyDescent="0.3">
      <c r="A10" s="2" t="s">
        <v>49</v>
      </c>
      <c r="B10" s="2" t="s">
        <v>946</v>
      </c>
    </row>
    <row r="11" spans="1:2" x14ac:dyDescent="0.3">
      <c r="A11" s="2" t="s">
        <v>50</v>
      </c>
      <c r="B11" s="2" t="s">
        <v>946</v>
      </c>
    </row>
    <row r="12" spans="1:2" x14ac:dyDescent="0.3">
      <c r="A12" s="2" t="s">
        <v>51</v>
      </c>
      <c r="B12" s="2" t="s">
        <v>946</v>
      </c>
    </row>
    <row r="13" spans="1:2" x14ac:dyDescent="0.3">
      <c r="A13" s="2" t="s">
        <v>57</v>
      </c>
      <c r="B13" s="2" t="s">
        <v>946</v>
      </c>
    </row>
    <row r="14" spans="1:2" x14ac:dyDescent="0.3">
      <c r="A14" s="2" t="s">
        <v>58</v>
      </c>
      <c r="B14" s="2" t="s">
        <v>946</v>
      </c>
    </row>
    <row r="15" spans="1:2" x14ac:dyDescent="0.3">
      <c r="A15" s="2" t="s">
        <v>61</v>
      </c>
      <c r="B15" s="2" t="s">
        <v>946</v>
      </c>
    </row>
    <row r="16" spans="1:2" x14ac:dyDescent="0.3">
      <c r="A16" s="2" t="s">
        <v>62</v>
      </c>
      <c r="B16" s="2" t="s">
        <v>946</v>
      </c>
    </row>
    <row r="17" spans="1:2" x14ac:dyDescent="0.3">
      <c r="A17" s="2" t="s">
        <v>68</v>
      </c>
      <c r="B17" s="2" t="s">
        <v>946</v>
      </c>
    </row>
    <row r="18" spans="1:2" x14ac:dyDescent="0.3">
      <c r="A18" s="2" t="s">
        <v>69</v>
      </c>
      <c r="B18" s="2" t="s">
        <v>946</v>
      </c>
    </row>
    <row r="19" spans="1:2" x14ac:dyDescent="0.3">
      <c r="A19" s="2" t="s">
        <v>70</v>
      </c>
      <c r="B19" s="2" t="s">
        <v>946</v>
      </c>
    </row>
    <row r="20" spans="1:2" x14ac:dyDescent="0.3">
      <c r="A20" s="2" t="s">
        <v>71</v>
      </c>
      <c r="B20" s="2" t="s">
        <v>946</v>
      </c>
    </row>
    <row r="21" spans="1:2" x14ac:dyDescent="0.3">
      <c r="A21" s="2" t="s">
        <v>73</v>
      </c>
      <c r="B21" s="2" t="s">
        <v>946</v>
      </c>
    </row>
    <row r="22" spans="1:2" x14ac:dyDescent="0.3">
      <c r="A22" s="2" t="s">
        <v>74</v>
      </c>
      <c r="B22" s="2" t="s">
        <v>946</v>
      </c>
    </row>
    <row r="23" spans="1:2" x14ac:dyDescent="0.3">
      <c r="A23" s="2" t="s">
        <v>75</v>
      </c>
      <c r="B23" s="2" t="s">
        <v>946</v>
      </c>
    </row>
    <row r="24" spans="1:2" x14ac:dyDescent="0.3">
      <c r="A24" s="2" t="s">
        <v>94</v>
      </c>
      <c r="B24" s="2" t="s">
        <v>946</v>
      </c>
    </row>
    <row r="25" spans="1:2" x14ac:dyDescent="0.3">
      <c r="A25" s="2" t="s">
        <v>95</v>
      </c>
      <c r="B25" s="2" t="s">
        <v>946</v>
      </c>
    </row>
    <row r="26" spans="1:2" x14ac:dyDescent="0.3">
      <c r="A26" s="2" t="s">
        <v>102</v>
      </c>
      <c r="B26" s="2" t="s">
        <v>946</v>
      </c>
    </row>
    <row r="27" spans="1:2" x14ac:dyDescent="0.3">
      <c r="A27" s="2" t="s">
        <v>103</v>
      </c>
      <c r="B27" s="2" t="s">
        <v>946</v>
      </c>
    </row>
    <row r="28" spans="1:2" x14ac:dyDescent="0.3">
      <c r="A28" s="2" t="s">
        <v>104</v>
      </c>
      <c r="B28" s="2" t="s">
        <v>946</v>
      </c>
    </row>
    <row r="29" spans="1:2" x14ac:dyDescent="0.3">
      <c r="A29" s="2" t="s">
        <v>105</v>
      </c>
      <c r="B29" s="2" t="s">
        <v>946</v>
      </c>
    </row>
    <row r="30" spans="1:2" x14ac:dyDescent="0.3">
      <c r="A30" s="2" t="s">
        <v>106</v>
      </c>
      <c r="B30" s="2" t="s">
        <v>946</v>
      </c>
    </row>
    <row r="31" spans="1:2" x14ac:dyDescent="0.3">
      <c r="A31" s="2" t="s">
        <v>107</v>
      </c>
      <c r="B31" s="2" t="s">
        <v>946</v>
      </c>
    </row>
    <row r="32" spans="1:2" x14ac:dyDescent="0.3">
      <c r="A32" s="2" t="s">
        <v>108</v>
      </c>
      <c r="B32" s="2" t="s">
        <v>946</v>
      </c>
    </row>
    <row r="33" spans="1:2" x14ac:dyDescent="0.3">
      <c r="A33" s="2" t="s">
        <v>109</v>
      </c>
      <c r="B33" s="2" t="s">
        <v>946</v>
      </c>
    </row>
    <row r="34" spans="1:2" x14ac:dyDescent="0.3">
      <c r="A34" s="2" t="s">
        <v>117</v>
      </c>
      <c r="B34" s="2" t="s">
        <v>946</v>
      </c>
    </row>
    <row r="35" spans="1:2" x14ac:dyDescent="0.3">
      <c r="A35" s="2" t="s">
        <v>119</v>
      </c>
      <c r="B35" s="2" t="s">
        <v>946</v>
      </c>
    </row>
    <row r="36" spans="1:2" x14ac:dyDescent="0.3">
      <c r="A36" s="2" t="s">
        <v>120</v>
      </c>
      <c r="B36" s="2" t="s">
        <v>946</v>
      </c>
    </row>
    <row r="37" spans="1:2" x14ac:dyDescent="0.3">
      <c r="A37" s="2" t="s">
        <v>121</v>
      </c>
      <c r="B37" s="2" t="s">
        <v>946</v>
      </c>
    </row>
    <row r="38" spans="1:2" x14ac:dyDescent="0.3">
      <c r="A38" s="2" t="s">
        <v>122</v>
      </c>
      <c r="B38" s="2" t="s">
        <v>946</v>
      </c>
    </row>
    <row r="39" spans="1:2" x14ac:dyDescent="0.3">
      <c r="A39" s="2" t="s">
        <v>123</v>
      </c>
      <c r="B39" s="2" t="s">
        <v>946</v>
      </c>
    </row>
    <row r="40" spans="1:2" x14ac:dyDescent="0.3">
      <c r="A40" s="2" t="s">
        <v>124</v>
      </c>
      <c r="B40" s="2" t="s">
        <v>946</v>
      </c>
    </row>
    <row r="41" spans="1:2" x14ac:dyDescent="0.3">
      <c r="A41" s="2" t="s">
        <v>148</v>
      </c>
      <c r="B41" s="2" t="s">
        <v>946</v>
      </c>
    </row>
    <row r="42" spans="1:2" x14ac:dyDescent="0.3">
      <c r="A42" s="2" t="s">
        <v>151</v>
      </c>
      <c r="B42" s="2" t="s">
        <v>946</v>
      </c>
    </row>
    <row r="43" spans="1:2" x14ac:dyDescent="0.3">
      <c r="A43" s="2" t="s">
        <v>152</v>
      </c>
      <c r="B43" s="2" t="s">
        <v>946</v>
      </c>
    </row>
    <row r="44" spans="1:2" s="8" customFormat="1" x14ac:dyDescent="0.3">
      <c r="A44" s="2" t="s">
        <v>15</v>
      </c>
      <c r="B44" s="2" t="s">
        <v>946</v>
      </c>
    </row>
    <row r="45" spans="1:2" s="8" customFormat="1" x14ac:dyDescent="0.3">
      <c r="A45" s="2" t="s">
        <v>17</v>
      </c>
      <c r="B45" s="2" t="s">
        <v>946</v>
      </c>
    </row>
    <row r="46" spans="1:2" s="8" customFormat="1" x14ac:dyDescent="0.3">
      <c r="A46" s="2" t="s">
        <v>27</v>
      </c>
      <c r="B46" s="2" t="s">
        <v>946</v>
      </c>
    </row>
    <row r="47" spans="1:2" s="8" customFormat="1" x14ac:dyDescent="0.3">
      <c r="A47" s="2" t="s">
        <v>29</v>
      </c>
      <c r="B47" s="2" t="s">
        <v>946</v>
      </c>
    </row>
    <row r="48" spans="1:2" s="8" customFormat="1" x14ac:dyDescent="0.3">
      <c r="A48" s="2" t="s">
        <v>31</v>
      </c>
      <c r="B48" s="2" t="s">
        <v>946</v>
      </c>
    </row>
    <row r="49" spans="1:2" s="8" customFormat="1" x14ac:dyDescent="0.3">
      <c r="A49" s="2" t="s">
        <v>33</v>
      </c>
      <c r="B49" s="2" t="s">
        <v>946</v>
      </c>
    </row>
    <row r="50" spans="1:2" s="8" customFormat="1" x14ac:dyDescent="0.3">
      <c r="A50" s="2" t="s">
        <v>35</v>
      </c>
      <c r="B50" s="2" t="s">
        <v>946</v>
      </c>
    </row>
    <row r="51" spans="1:2" s="8" customFormat="1" x14ac:dyDescent="0.3">
      <c r="A51" s="2" t="s">
        <v>38</v>
      </c>
      <c r="B51" s="2" t="s">
        <v>946</v>
      </c>
    </row>
    <row r="52" spans="1:2" s="8" customFormat="1" x14ac:dyDescent="0.3">
      <c r="A52" s="2" t="s">
        <v>41</v>
      </c>
      <c r="B52" s="2" t="s">
        <v>946</v>
      </c>
    </row>
    <row r="53" spans="1:2" s="8" customFormat="1" x14ac:dyDescent="0.3">
      <c r="A53" s="2" t="s">
        <v>52</v>
      </c>
      <c r="B53" s="2" t="s">
        <v>946</v>
      </c>
    </row>
    <row r="54" spans="1:2" s="8" customFormat="1" x14ac:dyDescent="0.3">
      <c r="A54" s="2" t="s">
        <v>53</v>
      </c>
      <c r="B54" s="2" t="s">
        <v>946</v>
      </c>
    </row>
    <row r="55" spans="1:2" s="8" customFormat="1" x14ac:dyDescent="0.3">
      <c r="A55" s="2" t="s">
        <v>55</v>
      </c>
      <c r="B55" s="2" t="s">
        <v>946</v>
      </c>
    </row>
    <row r="56" spans="1:2" s="8" customFormat="1" x14ac:dyDescent="0.3">
      <c r="A56" s="2" t="s">
        <v>59</v>
      </c>
      <c r="B56" s="2" t="s">
        <v>946</v>
      </c>
    </row>
    <row r="57" spans="1:2" s="8" customFormat="1" x14ac:dyDescent="0.3">
      <c r="A57" s="2" t="s">
        <v>63</v>
      </c>
      <c r="B57" s="2" t="s">
        <v>946</v>
      </c>
    </row>
    <row r="58" spans="1:2" s="8" customFormat="1" x14ac:dyDescent="0.3">
      <c r="A58" s="2" t="s">
        <v>64</v>
      </c>
      <c r="B58" s="2" t="s">
        <v>946</v>
      </c>
    </row>
    <row r="59" spans="1:2" s="8" customFormat="1" x14ac:dyDescent="0.3">
      <c r="A59" s="2" t="s">
        <v>65</v>
      </c>
      <c r="B59" s="2" t="s">
        <v>946</v>
      </c>
    </row>
    <row r="60" spans="1:2" s="8" customFormat="1" x14ac:dyDescent="0.3">
      <c r="A60" s="2" t="s">
        <v>66</v>
      </c>
      <c r="B60" s="2" t="s">
        <v>946</v>
      </c>
    </row>
    <row r="61" spans="1:2" s="8" customFormat="1" x14ac:dyDescent="0.3">
      <c r="A61" s="2" t="s">
        <v>72</v>
      </c>
      <c r="B61" s="2" t="s">
        <v>946</v>
      </c>
    </row>
    <row r="62" spans="1:2" s="8" customFormat="1" x14ac:dyDescent="0.3">
      <c r="A62" s="2" t="s">
        <v>93</v>
      </c>
      <c r="B62" s="2" t="s">
        <v>946</v>
      </c>
    </row>
    <row r="63" spans="1:2" s="8" customFormat="1" x14ac:dyDescent="0.3">
      <c r="A63" s="2" t="s">
        <v>98</v>
      </c>
      <c r="B63" s="2" t="s">
        <v>946</v>
      </c>
    </row>
    <row r="64" spans="1:2" s="8" customFormat="1" x14ac:dyDescent="0.3">
      <c r="A64" s="2" t="s">
        <v>99</v>
      </c>
      <c r="B64" s="2" t="s">
        <v>946</v>
      </c>
    </row>
    <row r="65" spans="1:2" s="8" customFormat="1" x14ac:dyDescent="0.3">
      <c r="A65" s="2" t="s">
        <v>100</v>
      </c>
      <c r="B65" s="2" t="s">
        <v>946</v>
      </c>
    </row>
    <row r="66" spans="1:2" s="8" customFormat="1" x14ac:dyDescent="0.3">
      <c r="A66" s="2" t="s">
        <v>101</v>
      </c>
      <c r="B66" s="2" t="s">
        <v>946</v>
      </c>
    </row>
    <row r="67" spans="1:2" s="8" customFormat="1" x14ac:dyDescent="0.3">
      <c r="A67" s="2" t="s">
        <v>110</v>
      </c>
      <c r="B67" s="2" t="s">
        <v>946</v>
      </c>
    </row>
    <row r="68" spans="1:2" s="8" customFormat="1" x14ac:dyDescent="0.3">
      <c r="A68" s="2" t="s">
        <v>112</v>
      </c>
      <c r="B68" s="2" t="s">
        <v>946</v>
      </c>
    </row>
    <row r="69" spans="1:2" s="8" customFormat="1" x14ac:dyDescent="0.3">
      <c r="A69" s="2" t="s">
        <v>115</v>
      </c>
      <c r="B69" s="2" t="s">
        <v>946</v>
      </c>
    </row>
    <row r="70" spans="1:2" s="8" customFormat="1" x14ac:dyDescent="0.3">
      <c r="A70" s="2" t="s">
        <v>116</v>
      </c>
      <c r="B70" s="2" t="s">
        <v>946</v>
      </c>
    </row>
    <row r="71" spans="1:2" s="8" customFormat="1" x14ac:dyDescent="0.3">
      <c r="A71" s="2" t="s">
        <v>118</v>
      </c>
      <c r="B71" s="2" t="s">
        <v>946</v>
      </c>
    </row>
    <row r="72" spans="1:2" s="8" customFormat="1" x14ac:dyDescent="0.3">
      <c r="A72" s="2" t="s">
        <v>125</v>
      </c>
      <c r="B72" s="2" t="s">
        <v>946</v>
      </c>
    </row>
    <row r="73" spans="1:2" s="8" customFormat="1" x14ac:dyDescent="0.3">
      <c r="A73" s="2" t="s">
        <v>126</v>
      </c>
      <c r="B73" s="2" t="s">
        <v>946</v>
      </c>
    </row>
    <row r="74" spans="1:2" s="8" customFormat="1" x14ac:dyDescent="0.3">
      <c r="A74" s="2" t="s">
        <v>127</v>
      </c>
      <c r="B74" s="2" t="s">
        <v>946</v>
      </c>
    </row>
    <row r="75" spans="1:2" s="8" customFormat="1" x14ac:dyDescent="0.3">
      <c r="A75" s="2" t="s">
        <v>128</v>
      </c>
      <c r="B75" s="2" t="s">
        <v>946</v>
      </c>
    </row>
    <row r="76" spans="1:2" s="8" customFormat="1" x14ac:dyDescent="0.3">
      <c r="A76" s="2" t="s">
        <v>129</v>
      </c>
      <c r="B76" s="2" t="s">
        <v>946</v>
      </c>
    </row>
    <row r="77" spans="1:2" s="8" customFormat="1" x14ac:dyDescent="0.3">
      <c r="A77" s="2" t="s">
        <v>130</v>
      </c>
      <c r="B77" s="2" t="s">
        <v>946</v>
      </c>
    </row>
    <row r="78" spans="1:2" s="8" customFormat="1" x14ac:dyDescent="0.3">
      <c r="A78" s="2" t="s">
        <v>131</v>
      </c>
      <c r="B78" s="2" t="s">
        <v>946</v>
      </c>
    </row>
    <row r="79" spans="1:2" s="8" customFormat="1" x14ac:dyDescent="0.3">
      <c r="A79" s="2" t="s">
        <v>132</v>
      </c>
      <c r="B79" s="2" t="s">
        <v>946</v>
      </c>
    </row>
    <row r="80" spans="1:2" s="8" customFormat="1" x14ac:dyDescent="0.3">
      <c r="A80" s="2" t="s">
        <v>133</v>
      </c>
      <c r="B80" s="2" t="s">
        <v>946</v>
      </c>
    </row>
    <row r="81" spans="1:2" s="8" customFormat="1" x14ac:dyDescent="0.3">
      <c r="A81" s="2" t="s">
        <v>134</v>
      </c>
      <c r="B81" s="2" t="s">
        <v>946</v>
      </c>
    </row>
    <row r="82" spans="1:2" s="8" customFormat="1" x14ac:dyDescent="0.3">
      <c r="A82" s="2" t="s">
        <v>135</v>
      </c>
      <c r="B82" s="2" t="s">
        <v>946</v>
      </c>
    </row>
    <row r="83" spans="1:2" s="8" customFormat="1" x14ac:dyDescent="0.3">
      <c r="A83" s="2" t="s">
        <v>136</v>
      </c>
      <c r="B83" s="2" t="s">
        <v>946</v>
      </c>
    </row>
    <row r="84" spans="1:2" s="8" customFormat="1" x14ac:dyDescent="0.3">
      <c r="A84" s="2" t="s">
        <v>137</v>
      </c>
      <c r="B84" s="2" t="s">
        <v>946</v>
      </c>
    </row>
    <row r="85" spans="1:2" s="8" customFormat="1" x14ac:dyDescent="0.3">
      <c r="A85" s="2" t="s">
        <v>138</v>
      </c>
      <c r="B85" s="2" t="s">
        <v>946</v>
      </c>
    </row>
    <row r="86" spans="1:2" s="8" customFormat="1" x14ac:dyDescent="0.3">
      <c r="A86" s="2" t="s">
        <v>140</v>
      </c>
      <c r="B86" s="2" t="s">
        <v>946</v>
      </c>
    </row>
    <row r="87" spans="1:2" s="8" customFormat="1" x14ac:dyDescent="0.3">
      <c r="A87" s="2" t="s">
        <v>141</v>
      </c>
      <c r="B87" s="2" t="s">
        <v>946</v>
      </c>
    </row>
    <row r="88" spans="1:2" s="8" customFormat="1" x14ac:dyDescent="0.3">
      <c r="A88" s="2" t="s">
        <v>143</v>
      </c>
      <c r="B88" s="2" t="s">
        <v>946</v>
      </c>
    </row>
    <row r="89" spans="1:2" s="8" customFormat="1" x14ac:dyDescent="0.3">
      <c r="A89" s="2" t="s">
        <v>144</v>
      </c>
      <c r="B89" s="2" t="s">
        <v>946</v>
      </c>
    </row>
    <row r="90" spans="1:2" s="8" customFormat="1" x14ac:dyDescent="0.3">
      <c r="A90" s="2" t="s">
        <v>145</v>
      </c>
      <c r="B90" s="2" t="s">
        <v>946</v>
      </c>
    </row>
    <row r="91" spans="1:2" s="8" customFormat="1" x14ac:dyDescent="0.3">
      <c r="A91" s="2" t="s">
        <v>146</v>
      </c>
      <c r="B91" s="2" t="s">
        <v>946</v>
      </c>
    </row>
    <row r="92" spans="1:2" s="8" customFormat="1" x14ac:dyDescent="0.3">
      <c r="A92" s="2" t="s">
        <v>153</v>
      </c>
      <c r="B92" s="2" t="s">
        <v>946</v>
      </c>
    </row>
    <row r="93" spans="1:2" s="8" customFormat="1" x14ac:dyDescent="0.3">
      <c r="A93" s="2" t="s">
        <v>154</v>
      </c>
      <c r="B93" s="2" t="s">
        <v>946</v>
      </c>
    </row>
    <row r="94" spans="1:2" s="8" customFormat="1" x14ac:dyDescent="0.3">
      <c r="A94" s="2" t="s">
        <v>155</v>
      </c>
      <c r="B94" s="2" t="s">
        <v>946</v>
      </c>
    </row>
    <row r="95" spans="1:2" s="8" customFormat="1" x14ac:dyDescent="0.3">
      <c r="A95" s="2" t="s">
        <v>156</v>
      </c>
      <c r="B95" s="2" t="s">
        <v>946</v>
      </c>
    </row>
    <row r="96" spans="1:2" x14ac:dyDescent="0.3">
      <c r="A96" s="2" t="s">
        <v>263</v>
      </c>
      <c r="B96" s="2" t="s">
        <v>946</v>
      </c>
    </row>
    <row r="97" spans="1:2" x14ac:dyDescent="0.3">
      <c r="A97" s="2" t="s">
        <v>264</v>
      </c>
      <c r="B97" s="2" t="s">
        <v>946</v>
      </c>
    </row>
    <row r="98" spans="1:2" x14ac:dyDescent="0.3">
      <c r="A98" s="2" t="s">
        <v>265</v>
      </c>
      <c r="B98" s="2" t="s">
        <v>946</v>
      </c>
    </row>
    <row r="99" spans="1:2" x14ac:dyDescent="0.3">
      <c r="A99" s="2" t="s">
        <v>266</v>
      </c>
      <c r="B99" s="2" t="s">
        <v>946</v>
      </c>
    </row>
    <row r="100" spans="1:2" x14ac:dyDescent="0.3">
      <c r="A100" s="2" t="s">
        <v>267</v>
      </c>
      <c r="B100" s="2" t="s">
        <v>946</v>
      </c>
    </row>
    <row r="101" spans="1:2" x14ac:dyDescent="0.3">
      <c r="A101" s="2" t="s">
        <v>268</v>
      </c>
      <c r="B101" s="2" t="s">
        <v>946</v>
      </c>
    </row>
    <row r="102" spans="1:2" x14ac:dyDescent="0.3">
      <c r="A102" s="2" t="s">
        <v>269</v>
      </c>
      <c r="B102" s="2" t="s">
        <v>946</v>
      </c>
    </row>
    <row r="103" spans="1:2" x14ac:dyDescent="0.3">
      <c r="A103" s="2" t="s">
        <v>270</v>
      </c>
      <c r="B103" s="2" t="s">
        <v>946</v>
      </c>
    </row>
    <row r="104" spans="1:2" x14ac:dyDescent="0.3">
      <c r="A104" s="2" t="s">
        <v>271</v>
      </c>
      <c r="B104" s="2" t="s">
        <v>946</v>
      </c>
    </row>
    <row r="105" spans="1:2" x14ac:dyDescent="0.3">
      <c r="A105" s="2" t="s">
        <v>272</v>
      </c>
      <c r="B105" s="2" t="s">
        <v>946</v>
      </c>
    </row>
    <row r="106" spans="1:2" x14ac:dyDescent="0.3">
      <c r="A106" s="2" t="s">
        <v>273</v>
      </c>
      <c r="B106" s="2" t="s">
        <v>946</v>
      </c>
    </row>
    <row r="107" spans="1:2" x14ac:dyDescent="0.3">
      <c r="A107" s="2" t="s">
        <v>274</v>
      </c>
      <c r="B107" s="2" t="s">
        <v>946</v>
      </c>
    </row>
    <row r="108" spans="1:2" x14ac:dyDescent="0.3">
      <c r="A108" s="2" t="s">
        <v>275</v>
      </c>
      <c r="B108" s="2" t="s">
        <v>946</v>
      </c>
    </row>
    <row r="109" spans="1:2" x14ac:dyDescent="0.3">
      <c r="A109" s="2" t="s">
        <v>276</v>
      </c>
      <c r="B109" s="2" t="s">
        <v>946</v>
      </c>
    </row>
    <row r="110" spans="1:2" x14ac:dyDescent="0.3">
      <c r="A110" s="2" t="s">
        <v>277</v>
      </c>
      <c r="B110" s="2" t="s">
        <v>946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C75D-10B6-4777-AC27-3DCA0490DE2E}">
  <dimension ref="A1:C8641"/>
  <sheetViews>
    <sheetView topLeftCell="A151" workbookViewId="0">
      <selection activeCell="C18" sqref="C18"/>
    </sheetView>
  </sheetViews>
  <sheetFormatPr baseColWidth="10" defaultRowHeight="14.4" x14ac:dyDescent="0.3"/>
  <cols>
    <col min="1" max="1" width="13.5546875" bestFit="1" customWidth="1"/>
    <col min="2" max="2" width="12.88671875" bestFit="1" customWidth="1"/>
    <col min="3" max="3" width="19.44140625" bestFit="1" customWidth="1"/>
  </cols>
  <sheetData>
    <row r="1" spans="1:3" x14ac:dyDescent="0.3">
      <c r="A1" t="s">
        <v>278</v>
      </c>
      <c r="B1" t="s">
        <v>279</v>
      </c>
      <c r="C1" t="s">
        <v>280</v>
      </c>
    </row>
    <row r="2" spans="1:3" x14ac:dyDescent="0.3">
      <c r="A2" t="s">
        <v>207</v>
      </c>
      <c r="B2">
        <v>1</v>
      </c>
      <c r="C2">
        <v>327.11270941777212</v>
      </c>
    </row>
    <row r="3" spans="1:3" x14ac:dyDescent="0.3">
      <c r="A3" t="s">
        <v>207</v>
      </c>
      <c r="B3">
        <v>2</v>
      </c>
      <c r="C3">
        <v>313.48301319203188</v>
      </c>
    </row>
    <row r="4" spans="1:3" x14ac:dyDescent="0.3">
      <c r="A4" t="s">
        <v>207</v>
      </c>
      <c r="B4">
        <v>3</v>
      </c>
      <c r="C4">
        <v>303.74751588793112</v>
      </c>
    </row>
    <row r="5" spans="1:3" x14ac:dyDescent="0.3">
      <c r="A5" t="s">
        <v>207</v>
      </c>
      <c r="B5">
        <v>4</v>
      </c>
      <c r="C5">
        <v>323.21851049613218</v>
      </c>
    </row>
    <row r="6" spans="1:3" x14ac:dyDescent="0.3">
      <c r="A6" t="s">
        <v>207</v>
      </c>
      <c r="B6">
        <v>5</v>
      </c>
      <c r="C6">
        <v>337.55889802507181</v>
      </c>
    </row>
    <row r="7" spans="1:3" x14ac:dyDescent="0.3">
      <c r="A7" t="s">
        <v>207</v>
      </c>
      <c r="B7">
        <v>6</v>
      </c>
      <c r="C7">
        <v>350.37275957672858</v>
      </c>
    </row>
    <row r="8" spans="1:3" x14ac:dyDescent="0.3">
      <c r="A8" t="s">
        <v>207</v>
      </c>
      <c r="B8">
        <v>7</v>
      </c>
      <c r="C8">
        <v>362.16049971253318</v>
      </c>
    </row>
    <row r="9" spans="1:3" x14ac:dyDescent="0.3">
      <c r="A9" t="s">
        <v>207</v>
      </c>
      <c r="B9">
        <v>8</v>
      </c>
      <c r="C9">
        <v>399.56330680515651</v>
      </c>
    </row>
    <row r="10" spans="1:3" x14ac:dyDescent="0.3">
      <c r="A10" t="s">
        <v>207</v>
      </c>
      <c r="B10">
        <v>9</v>
      </c>
      <c r="C10">
        <v>430.30898084123612</v>
      </c>
    </row>
    <row r="11" spans="1:3" x14ac:dyDescent="0.3">
      <c r="A11" t="s">
        <v>207</v>
      </c>
      <c r="B11">
        <v>10</v>
      </c>
      <c r="C11">
        <v>437.47917460570591</v>
      </c>
    </row>
    <row r="12" spans="1:3" x14ac:dyDescent="0.3">
      <c r="A12" t="s">
        <v>207</v>
      </c>
      <c r="B12">
        <v>11</v>
      </c>
      <c r="C12">
        <v>451.56935985393051</v>
      </c>
    </row>
    <row r="13" spans="1:3" x14ac:dyDescent="0.3">
      <c r="A13" t="s">
        <v>207</v>
      </c>
      <c r="B13">
        <v>12</v>
      </c>
      <c r="C13">
        <v>444.91222679738672</v>
      </c>
    </row>
    <row r="14" spans="1:3" x14ac:dyDescent="0.3">
      <c r="A14" t="s">
        <v>207</v>
      </c>
      <c r="B14">
        <v>13</v>
      </c>
      <c r="C14">
        <v>434.91387106607539</v>
      </c>
    </row>
    <row r="15" spans="1:3" x14ac:dyDescent="0.3">
      <c r="A15" t="s">
        <v>207</v>
      </c>
      <c r="B15">
        <v>14</v>
      </c>
      <c r="C15">
        <v>439.78161971812591</v>
      </c>
    </row>
    <row r="16" spans="1:3" x14ac:dyDescent="0.3">
      <c r="A16" t="s">
        <v>207</v>
      </c>
      <c r="B16">
        <v>15</v>
      </c>
      <c r="C16">
        <v>440.04447814533643</v>
      </c>
    </row>
    <row r="17" spans="1:3" x14ac:dyDescent="0.3">
      <c r="A17" t="s">
        <v>207</v>
      </c>
      <c r="B17">
        <v>16</v>
      </c>
      <c r="C17">
        <v>432.96677160525547</v>
      </c>
    </row>
    <row r="18" spans="1:3" x14ac:dyDescent="0.3">
      <c r="A18" t="s">
        <v>207</v>
      </c>
      <c r="B18">
        <v>17</v>
      </c>
      <c r="C18">
        <v>440.04447814533643</v>
      </c>
    </row>
    <row r="19" spans="1:3" x14ac:dyDescent="0.3">
      <c r="A19" t="s">
        <v>207</v>
      </c>
      <c r="B19">
        <v>18</v>
      </c>
      <c r="C19">
        <v>469.51382848484809</v>
      </c>
    </row>
    <row r="20" spans="1:3" x14ac:dyDescent="0.3">
      <c r="A20" t="s">
        <v>207</v>
      </c>
      <c r="B20">
        <v>19</v>
      </c>
      <c r="C20">
        <v>507.93010084682822</v>
      </c>
    </row>
    <row r="21" spans="1:3" x14ac:dyDescent="0.3">
      <c r="A21" t="s">
        <v>207</v>
      </c>
      <c r="B21">
        <v>20</v>
      </c>
      <c r="C21">
        <v>493.5897133178886</v>
      </c>
    </row>
    <row r="22" spans="1:3" x14ac:dyDescent="0.3">
      <c r="A22" t="s">
        <v>207</v>
      </c>
      <c r="B22">
        <v>21</v>
      </c>
      <c r="C22">
        <v>449.5171170222261</v>
      </c>
    </row>
    <row r="23" spans="1:3" x14ac:dyDescent="0.3">
      <c r="A23" t="s">
        <v>207</v>
      </c>
      <c r="B23">
        <v>22</v>
      </c>
      <c r="C23">
        <v>405.7073791537747</v>
      </c>
    </row>
    <row r="24" spans="1:3" x14ac:dyDescent="0.3">
      <c r="A24" t="s">
        <v>207</v>
      </c>
      <c r="B24">
        <v>23</v>
      </c>
      <c r="C24">
        <v>357.02989263327231</v>
      </c>
    </row>
    <row r="25" spans="1:3" x14ac:dyDescent="0.3">
      <c r="A25" t="s">
        <v>207</v>
      </c>
      <c r="B25">
        <v>24</v>
      </c>
      <c r="C25">
        <v>332.69114937302197</v>
      </c>
    </row>
    <row r="26" spans="1:3" x14ac:dyDescent="0.3">
      <c r="A26" t="s">
        <v>207</v>
      </c>
      <c r="B26">
        <v>25</v>
      </c>
      <c r="C26">
        <v>331.70872285011751</v>
      </c>
    </row>
    <row r="27" spans="1:3" x14ac:dyDescent="0.3">
      <c r="A27" t="s">
        <v>207</v>
      </c>
      <c r="B27">
        <v>26</v>
      </c>
      <c r="C27">
        <v>317.88752606469632</v>
      </c>
    </row>
    <row r="28" spans="1:3" x14ac:dyDescent="0.3">
      <c r="A28" t="s">
        <v>207</v>
      </c>
      <c r="B28">
        <v>27</v>
      </c>
      <c r="C28">
        <v>308.01524264653762</v>
      </c>
    </row>
    <row r="29" spans="1:3" x14ac:dyDescent="0.3">
      <c r="A29" t="s">
        <v>207</v>
      </c>
      <c r="B29">
        <v>28</v>
      </c>
      <c r="C29">
        <v>327.75980948285451</v>
      </c>
    </row>
    <row r="30" spans="1:3" x14ac:dyDescent="0.3">
      <c r="A30" t="s">
        <v>207</v>
      </c>
      <c r="B30">
        <v>29</v>
      </c>
      <c r="C30">
        <v>342.30168295780129</v>
      </c>
    </row>
    <row r="31" spans="1:3" x14ac:dyDescent="0.3">
      <c r="A31" t="s">
        <v>207</v>
      </c>
      <c r="B31">
        <v>30</v>
      </c>
      <c r="C31">
        <v>355.29558239278123</v>
      </c>
    </row>
    <row r="32" spans="1:3" x14ac:dyDescent="0.3">
      <c r="A32" t="s">
        <v>207</v>
      </c>
      <c r="B32">
        <v>31</v>
      </c>
      <c r="C32">
        <v>367.2489431554871</v>
      </c>
    </row>
    <row r="33" spans="1:3" x14ac:dyDescent="0.3">
      <c r="A33" t="s">
        <v>207</v>
      </c>
      <c r="B33">
        <v>32</v>
      </c>
      <c r="C33">
        <v>405.17726881970941</v>
      </c>
    </row>
    <row r="34" spans="1:3" x14ac:dyDescent="0.3">
      <c r="A34" t="s">
        <v>207</v>
      </c>
      <c r="B34">
        <v>33</v>
      </c>
      <c r="C34">
        <v>436.35492708259528</v>
      </c>
    </row>
    <row r="35" spans="1:3" x14ac:dyDescent="0.3">
      <c r="A35" t="s">
        <v>207</v>
      </c>
      <c r="B35">
        <v>34</v>
      </c>
      <c r="C35">
        <v>443.62586382006867</v>
      </c>
    </row>
    <row r="36" spans="1:3" x14ac:dyDescent="0.3">
      <c r="A36" t="s">
        <v>207</v>
      </c>
      <c r="B36">
        <v>35</v>
      </c>
      <c r="C36">
        <v>457.91401961116929</v>
      </c>
    </row>
    <row r="37" spans="1:3" x14ac:dyDescent="0.3">
      <c r="A37" t="s">
        <v>207</v>
      </c>
      <c r="B37">
        <v>36</v>
      </c>
      <c r="C37">
        <v>451.16335220983268</v>
      </c>
    </row>
    <row r="38" spans="1:3" x14ac:dyDescent="0.3">
      <c r="A38" t="s">
        <v>207</v>
      </c>
      <c r="B38">
        <v>37</v>
      </c>
      <c r="C38">
        <v>441.02451713938399</v>
      </c>
    </row>
    <row r="39" spans="1:3" x14ac:dyDescent="0.3">
      <c r="A39" t="s">
        <v>207</v>
      </c>
      <c r="B39">
        <v>38</v>
      </c>
      <c r="C39">
        <v>445.96065884846342</v>
      </c>
    </row>
    <row r="40" spans="1:3" x14ac:dyDescent="0.3">
      <c r="A40" t="s">
        <v>207</v>
      </c>
      <c r="B40">
        <v>39</v>
      </c>
      <c r="C40">
        <v>446.22721050075342</v>
      </c>
    </row>
    <row r="41" spans="1:3" x14ac:dyDescent="0.3">
      <c r="A41" t="s">
        <v>207</v>
      </c>
      <c r="B41">
        <v>40</v>
      </c>
      <c r="C41">
        <v>439.05006045575249</v>
      </c>
    </row>
    <row r="42" spans="1:3" x14ac:dyDescent="0.3">
      <c r="A42" t="s">
        <v>207</v>
      </c>
      <c r="B42">
        <v>41</v>
      </c>
      <c r="C42">
        <v>446.22721050075342</v>
      </c>
    </row>
    <row r="43" spans="1:3" x14ac:dyDescent="0.3">
      <c r="A43" t="s">
        <v>207</v>
      </c>
      <c r="B43">
        <v>42</v>
      </c>
      <c r="C43">
        <v>476.11061240751849</v>
      </c>
    </row>
    <row r="44" spans="1:3" x14ac:dyDescent="0.3">
      <c r="A44" t="s">
        <v>207</v>
      </c>
      <c r="B44">
        <v>43</v>
      </c>
      <c r="C44">
        <v>515.06664277557104</v>
      </c>
    </row>
    <row r="45" spans="1:3" x14ac:dyDescent="0.3">
      <c r="A45" t="s">
        <v>207</v>
      </c>
      <c r="B45">
        <v>44</v>
      </c>
      <c r="C45">
        <v>500.52476930062409</v>
      </c>
    </row>
    <row r="46" spans="1:3" x14ac:dyDescent="0.3">
      <c r="A46" t="s">
        <v>207</v>
      </c>
      <c r="B46">
        <v>45</v>
      </c>
      <c r="C46">
        <v>455.8329422666215</v>
      </c>
    </row>
    <row r="47" spans="1:3" x14ac:dyDescent="0.3">
      <c r="A47" t="s">
        <v>207</v>
      </c>
      <c r="B47">
        <v>46</v>
      </c>
      <c r="C47">
        <v>411.40766688490947</v>
      </c>
    </row>
    <row r="48" spans="1:3" x14ac:dyDescent="0.3">
      <c r="A48" t="s">
        <v>207</v>
      </c>
      <c r="B48">
        <v>47</v>
      </c>
      <c r="C48">
        <v>362.04624979411773</v>
      </c>
    </row>
    <row r="49" spans="1:3" x14ac:dyDescent="0.3">
      <c r="A49" t="s">
        <v>207</v>
      </c>
      <c r="B49">
        <v>48</v>
      </c>
      <c r="C49">
        <v>337.36554124872259</v>
      </c>
    </row>
    <row r="50" spans="1:3" x14ac:dyDescent="0.3">
      <c r="A50" t="s">
        <v>207</v>
      </c>
      <c r="B50">
        <v>49</v>
      </c>
      <c r="C50">
        <v>331.43547861114871</v>
      </c>
    </row>
    <row r="51" spans="1:3" x14ac:dyDescent="0.3">
      <c r="A51" t="s">
        <v>207</v>
      </c>
      <c r="B51">
        <v>50</v>
      </c>
      <c r="C51">
        <v>317.62566700235118</v>
      </c>
    </row>
    <row r="52" spans="1:3" x14ac:dyDescent="0.3">
      <c r="A52" t="s">
        <v>207</v>
      </c>
      <c r="B52">
        <v>51</v>
      </c>
      <c r="C52">
        <v>307.7615158532094</v>
      </c>
    </row>
    <row r="53" spans="1:3" x14ac:dyDescent="0.3">
      <c r="A53" t="s">
        <v>207</v>
      </c>
      <c r="B53">
        <v>52</v>
      </c>
      <c r="C53">
        <v>327.48981815149239</v>
      </c>
    </row>
    <row r="54" spans="1:3" x14ac:dyDescent="0.3">
      <c r="A54" t="s">
        <v>207</v>
      </c>
      <c r="B54">
        <v>53</v>
      </c>
      <c r="C54">
        <v>342.01971279417739</v>
      </c>
    </row>
    <row r="55" spans="1:3" x14ac:dyDescent="0.3">
      <c r="A55" t="s">
        <v>207</v>
      </c>
      <c r="B55">
        <v>54</v>
      </c>
      <c r="C55">
        <v>355.00290853667713</v>
      </c>
    </row>
    <row r="56" spans="1:3" x14ac:dyDescent="0.3">
      <c r="A56" t="s">
        <v>207</v>
      </c>
      <c r="B56">
        <v>55</v>
      </c>
      <c r="C56">
        <v>366.94642274805727</v>
      </c>
    </row>
    <row r="57" spans="1:3" x14ac:dyDescent="0.3">
      <c r="A57" t="s">
        <v>207</v>
      </c>
      <c r="B57">
        <v>56</v>
      </c>
      <c r="C57">
        <v>404.84350504794349</v>
      </c>
    </row>
    <row r="58" spans="1:3" x14ac:dyDescent="0.3">
      <c r="A58" t="s">
        <v>207</v>
      </c>
      <c r="B58">
        <v>57</v>
      </c>
      <c r="C58">
        <v>435.99548079204698</v>
      </c>
    </row>
    <row r="59" spans="1:3" x14ac:dyDescent="0.3">
      <c r="A59" t="s">
        <v>207</v>
      </c>
      <c r="B59">
        <v>58</v>
      </c>
      <c r="C59">
        <v>443.26042811338948</v>
      </c>
    </row>
    <row r="60" spans="1:3" x14ac:dyDescent="0.3">
      <c r="A60" t="s">
        <v>207</v>
      </c>
      <c r="B60">
        <v>59</v>
      </c>
      <c r="C60">
        <v>457.53681407154181</v>
      </c>
    </row>
    <row r="61" spans="1:3" x14ac:dyDescent="0.3">
      <c r="A61" t="s">
        <v>207</v>
      </c>
      <c r="B61">
        <v>60</v>
      </c>
      <c r="C61">
        <v>450.79170751575907</v>
      </c>
    </row>
    <row r="62" spans="1:3" x14ac:dyDescent="0.3">
      <c r="A62" t="s">
        <v>207</v>
      </c>
      <c r="B62">
        <v>61</v>
      </c>
      <c r="C62">
        <v>440.66122428559072</v>
      </c>
    </row>
    <row r="63" spans="1:3" x14ac:dyDescent="0.3">
      <c r="A63" t="s">
        <v>207</v>
      </c>
      <c r="B63">
        <v>62</v>
      </c>
      <c r="C63">
        <v>445.59329986016161</v>
      </c>
    </row>
    <row r="64" spans="1:3" x14ac:dyDescent="0.3">
      <c r="A64" t="s">
        <v>207</v>
      </c>
      <c r="B64">
        <v>63</v>
      </c>
      <c r="C64">
        <v>445.85963194118818</v>
      </c>
    </row>
    <row r="65" spans="1:3" x14ac:dyDescent="0.3">
      <c r="A65" t="s">
        <v>207</v>
      </c>
      <c r="B65">
        <v>64</v>
      </c>
      <c r="C65">
        <v>438.68839405576261</v>
      </c>
    </row>
    <row r="66" spans="1:3" x14ac:dyDescent="0.3">
      <c r="A66" t="s">
        <v>207</v>
      </c>
      <c r="B66">
        <v>65</v>
      </c>
      <c r="C66">
        <v>445.85963194118818</v>
      </c>
    </row>
    <row r="67" spans="1:3" x14ac:dyDescent="0.3">
      <c r="A67" t="s">
        <v>207</v>
      </c>
      <c r="B67">
        <v>66</v>
      </c>
      <c r="C67">
        <v>475.71841746963901</v>
      </c>
    </row>
    <row r="68" spans="1:3" x14ac:dyDescent="0.3">
      <c r="A68" t="s">
        <v>207</v>
      </c>
      <c r="B68">
        <v>67</v>
      </c>
      <c r="C68">
        <v>514.64235790415069</v>
      </c>
    </row>
    <row r="69" spans="1:3" x14ac:dyDescent="0.3">
      <c r="A69" t="s">
        <v>207</v>
      </c>
      <c r="B69">
        <v>68</v>
      </c>
      <c r="C69">
        <v>500.11246326146579</v>
      </c>
    </row>
    <row r="70" spans="1:3" x14ac:dyDescent="0.3">
      <c r="A70" t="s">
        <v>207</v>
      </c>
      <c r="B70">
        <v>69</v>
      </c>
      <c r="C70">
        <v>455.45745100930282</v>
      </c>
    </row>
    <row r="71" spans="1:3" x14ac:dyDescent="0.3">
      <c r="A71" t="s">
        <v>207</v>
      </c>
      <c r="B71">
        <v>70</v>
      </c>
      <c r="C71">
        <v>411.06877083816698</v>
      </c>
    </row>
    <row r="72" spans="1:3" x14ac:dyDescent="0.3">
      <c r="A72" t="s">
        <v>207</v>
      </c>
      <c r="B72">
        <v>71</v>
      </c>
      <c r="C72">
        <v>361.74801509245981</v>
      </c>
    </row>
    <row r="73" spans="1:3" x14ac:dyDescent="0.3">
      <c r="A73" t="s">
        <v>207</v>
      </c>
      <c r="B73">
        <v>72</v>
      </c>
      <c r="C73">
        <v>337.08763721960702</v>
      </c>
    </row>
    <row r="74" spans="1:3" x14ac:dyDescent="0.3">
      <c r="A74" t="s">
        <v>207</v>
      </c>
      <c r="B74">
        <v>73</v>
      </c>
      <c r="C74">
        <v>326.10906476702382</v>
      </c>
    </row>
    <row r="75" spans="1:3" x14ac:dyDescent="0.3">
      <c r="A75" t="s">
        <v>207</v>
      </c>
      <c r="B75">
        <v>74</v>
      </c>
      <c r="C75">
        <v>312.52118706839809</v>
      </c>
    </row>
    <row r="76" spans="1:3" x14ac:dyDescent="0.3">
      <c r="A76" t="s">
        <v>207</v>
      </c>
      <c r="B76">
        <v>75</v>
      </c>
      <c r="C76">
        <v>302.81556014080769</v>
      </c>
    </row>
    <row r="77" spans="1:3" x14ac:dyDescent="0.3">
      <c r="A77" t="s">
        <v>207</v>
      </c>
      <c r="B77">
        <v>76</v>
      </c>
      <c r="C77">
        <v>322.2268139959881</v>
      </c>
    </row>
    <row r="78" spans="1:3" x14ac:dyDescent="0.3">
      <c r="A78" t="s">
        <v>207</v>
      </c>
      <c r="B78">
        <v>77</v>
      </c>
      <c r="C78">
        <v>336.52320246032792</v>
      </c>
    </row>
    <row r="79" spans="1:3" x14ac:dyDescent="0.3">
      <c r="A79" t="s">
        <v>207</v>
      </c>
      <c r="B79">
        <v>78</v>
      </c>
      <c r="C79">
        <v>349.29774862242181</v>
      </c>
    </row>
    <row r="80" spans="1:3" x14ac:dyDescent="0.3">
      <c r="A80" t="s">
        <v>207</v>
      </c>
      <c r="B80">
        <v>79</v>
      </c>
      <c r="C80">
        <v>361.04932170634771</v>
      </c>
    </row>
    <row r="81" spans="1:3" x14ac:dyDescent="0.3">
      <c r="A81" t="s">
        <v>207</v>
      </c>
      <c r="B81">
        <v>80</v>
      </c>
      <c r="C81">
        <v>398.33736979945581</v>
      </c>
    </row>
    <row r="82" spans="1:3" x14ac:dyDescent="0.3">
      <c r="A82" t="s">
        <v>207</v>
      </c>
      <c r="B82">
        <v>81</v>
      </c>
      <c r="C82">
        <v>428.98871019947802</v>
      </c>
    </row>
    <row r="83" spans="1:3" x14ac:dyDescent="0.3">
      <c r="A83" t="s">
        <v>207</v>
      </c>
      <c r="B83">
        <v>82</v>
      </c>
      <c r="C83">
        <v>436.13690443164791</v>
      </c>
    </row>
    <row r="84" spans="1:3" x14ac:dyDescent="0.3">
      <c r="A84" t="s">
        <v>207</v>
      </c>
      <c r="B84">
        <v>83</v>
      </c>
      <c r="C84">
        <v>450.18385828394901</v>
      </c>
    </row>
    <row r="85" spans="1:3" x14ac:dyDescent="0.3">
      <c r="A85" t="s">
        <v>207</v>
      </c>
      <c r="B85">
        <v>84</v>
      </c>
      <c r="C85">
        <v>443.54715059086311</v>
      </c>
    </row>
    <row r="86" spans="1:3" x14ac:dyDescent="0.3">
      <c r="A86" t="s">
        <v>207</v>
      </c>
      <c r="B86">
        <v>85</v>
      </c>
      <c r="C86">
        <v>433.57947173622802</v>
      </c>
    </row>
    <row r="87" spans="1:3" x14ac:dyDescent="0.3">
      <c r="A87" t="s">
        <v>207</v>
      </c>
      <c r="B87">
        <v>86</v>
      </c>
      <c r="C87">
        <v>438.4322852000231</v>
      </c>
    </row>
    <row r="88" spans="1:3" x14ac:dyDescent="0.3">
      <c r="A88" t="s">
        <v>207</v>
      </c>
      <c r="B88">
        <v>87</v>
      </c>
      <c r="C88">
        <v>438.69433712706791</v>
      </c>
    </row>
    <row r="89" spans="1:3" x14ac:dyDescent="0.3">
      <c r="A89" t="s">
        <v>207</v>
      </c>
      <c r="B89">
        <v>88</v>
      </c>
      <c r="C89">
        <v>431.63834635070998</v>
      </c>
    </row>
    <row r="90" spans="1:3" x14ac:dyDescent="0.3">
      <c r="A90" t="s">
        <v>207</v>
      </c>
      <c r="B90">
        <v>89</v>
      </c>
      <c r="C90">
        <v>438.69433712706791</v>
      </c>
    </row>
    <row r="91" spans="1:3" x14ac:dyDescent="0.3">
      <c r="A91" t="s">
        <v>207</v>
      </c>
      <c r="B91">
        <v>90</v>
      </c>
      <c r="C91">
        <v>468.07326983688267</v>
      </c>
    </row>
    <row r="92" spans="1:3" x14ac:dyDescent="0.3">
      <c r="A92" t="s">
        <v>207</v>
      </c>
      <c r="B92">
        <v>91</v>
      </c>
      <c r="C92">
        <v>506.3716736931529</v>
      </c>
    </row>
    <row r="93" spans="1:3" x14ac:dyDescent="0.3">
      <c r="A93" t="s">
        <v>207</v>
      </c>
      <c r="B93">
        <v>92</v>
      </c>
      <c r="C93">
        <v>492.07528522881307</v>
      </c>
    </row>
    <row r="94" spans="1:3" x14ac:dyDescent="0.3">
      <c r="A94" t="s">
        <v>207</v>
      </c>
      <c r="B94">
        <v>93</v>
      </c>
      <c r="C94">
        <v>448.13791212761299</v>
      </c>
    </row>
    <row r="95" spans="1:3" x14ac:dyDescent="0.3">
      <c r="A95" t="s">
        <v>207</v>
      </c>
      <c r="B95">
        <v>94</v>
      </c>
      <c r="C95">
        <v>404.46259095345818</v>
      </c>
    </row>
    <row r="96" spans="1:3" x14ac:dyDescent="0.3">
      <c r="A96" t="s">
        <v>207</v>
      </c>
      <c r="B96">
        <v>95</v>
      </c>
      <c r="C96">
        <v>355.9344563155077</v>
      </c>
    </row>
    <row r="97" spans="1:3" x14ac:dyDescent="0.3">
      <c r="A97" t="s">
        <v>207</v>
      </c>
      <c r="B97">
        <v>96</v>
      </c>
      <c r="C97">
        <v>331.67038899653318</v>
      </c>
    </row>
    <row r="98" spans="1:3" x14ac:dyDescent="0.3">
      <c r="A98" t="s">
        <v>207</v>
      </c>
      <c r="B98">
        <v>97</v>
      </c>
      <c r="C98">
        <v>355.62520561485837</v>
      </c>
    </row>
    <row r="99" spans="1:3" x14ac:dyDescent="0.3">
      <c r="A99" t="s">
        <v>207</v>
      </c>
      <c r="B99">
        <v>98</v>
      </c>
      <c r="C99">
        <v>340.80748871423958</v>
      </c>
    </row>
    <row r="100" spans="1:3" x14ac:dyDescent="0.3">
      <c r="A100" t="s">
        <v>207</v>
      </c>
      <c r="B100">
        <v>99</v>
      </c>
      <c r="C100">
        <v>330.22340521379698</v>
      </c>
    </row>
    <row r="101" spans="1:3" x14ac:dyDescent="0.3">
      <c r="A101" t="s">
        <v>207</v>
      </c>
      <c r="B101">
        <v>100</v>
      </c>
      <c r="C101">
        <v>351.39157221468179</v>
      </c>
    </row>
    <row r="102" spans="1:3" x14ac:dyDescent="0.3">
      <c r="A102" t="s">
        <v>207</v>
      </c>
      <c r="B102">
        <v>101</v>
      </c>
      <c r="C102">
        <v>366.98192721083291</v>
      </c>
    </row>
    <row r="103" spans="1:3" x14ac:dyDescent="0.3">
      <c r="A103" t="s">
        <v>207</v>
      </c>
      <c r="B103">
        <v>102</v>
      </c>
      <c r="C103">
        <v>380.91269791411491</v>
      </c>
    </row>
    <row r="104" spans="1:3" x14ac:dyDescent="0.3">
      <c r="A104" t="s">
        <v>207</v>
      </c>
      <c r="B104">
        <v>103</v>
      </c>
      <c r="C104">
        <v>393.72790621645021</v>
      </c>
    </row>
    <row r="105" spans="1:3" x14ac:dyDescent="0.3">
      <c r="A105" t="s">
        <v>207</v>
      </c>
      <c r="B105">
        <v>104</v>
      </c>
      <c r="C105">
        <v>434.39089661679918</v>
      </c>
    </row>
    <row r="106" spans="1:3" x14ac:dyDescent="0.3">
      <c r="A106" t="s">
        <v>207</v>
      </c>
      <c r="B106">
        <v>105</v>
      </c>
      <c r="C106">
        <v>467.81649071954598</v>
      </c>
    </row>
    <row r="107" spans="1:3" x14ac:dyDescent="0.3">
      <c r="A107" t="s">
        <v>207</v>
      </c>
      <c r="B107">
        <v>106</v>
      </c>
      <c r="C107">
        <v>475.61166821762163</v>
      </c>
    </row>
    <row r="108" spans="1:3" x14ac:dyDescent="0.3">
      <c r="A108" t="s">
        <v>207</v>
      </c>
      <c r="B108">
        <v>107</v>
      </c>
      <c r="C108">
        <v>490.93001226781178</v>
      </c>
    </row>
    <row r="109" spans="1:3" x14ac:dyDescent="0.3">
      <c r="A109" t="s">
        <v>207</v>
      </c>
      <c r="B109">
        <v>108</v>
      </c>
      <c r="C109">
        <v>483.69261597020949</v>
      </c>
    </row>
    <row r="110" spans="1:3" x14ac:dyDescent="0.3">
      <c r="A110" t="s">
        <v>207</v>
      </c>
      <c r="B110">
        <v>109</v>
      </c>
      <c r="C110">
        <v>472.82276221525512</v>
      </c>
    </row>
    <row r="111" spans="1:3" x14ac:dyDescent="0.3">
      <c r="A111" t="s">
        <v>207</v>
      </c>
      <c r="B111">
        <v>110</v>
      </c>
      <c r="C111">
        <v>478.11480396547643</v>
      </c>
    </row>
    <row r="112" spans="1:3" x14ac:dyDescent="0.3">
      <c r="A112" t="s">
        <v>207</v>
      </c>
      <c r="B112">
        <v>111</v>
      </c>
      <c r="C112">
        <v>478.40057421998819</v>
      </c>
    </row>
    <row r="113" spans="1:3" x14ac:dyDescent="0.3">
      <c r="A113" t="s">
        <v>207</v>
      </c>
      <c r="B113">
        <v>112</v>
      </c>
      <c r="C113">
        <v>470.70594551516677</v>
      </c>
    </row>
    <row r="114" spans="1:3" x14ac:dyDescent="0.3">
      <c r="A114" t="s">
        <v>207</v>
      </c>
      <c r="B114">
        <v>113</v>
      </c>
      <c r="C114">
        <v>478.40057421998819</v>
      </c>
    </row>
    <row r="115" spans="1:3" x14ac:dyDescent="0.3">
      <c r="A115" t="s">
        <v>207</v>
      </c>
      <c r="B115">
        <v>114</v>
      </c>
      <c r="C115">
        <v>510.43859497582667</v>
      </c>
    </row>
    <row r="116" spans="1:3" x14ac:dyDescent="0.3">
      <c r="A116" t="s">
        <v>207</v>
      </c>
      <c r="B116">
        <v>115</v>
      </c>
      <c r="C116">
        <v>552.2033884685718</v>
      </c>
    </row>
    <row r="117" spans="1:3" x14ac:dyDescent="0.3">
      <c r="A117" t="s">
        <v>207</v>
      </c>
      <c r="B117">
        <v>116</v>
      </c>
      <c r="C117">
        <v>536.61303347242063</v>
      </c>
    </row>
    <row r="118" spans="1:3" x14ac:dyDescent="0.3">
      <c r="A118" t="s">
        <v>207</v>
      </c>
      <c r="B118">
        <v>117</v>
      </c>
      <c r="C118">
        <v>488.69888746591857</v>
      </c>
    </row>
    <row r="119" spans="1:3" x14ac:dyDescent="0.3">
      <c r="A119" t="s">
        <v>207</v>
      </c>
      <c r="B119">
        <v>118</v>
      </c>
      <c r="C119">
        <v>441.07051171392879</v>
      </c>
    </row>
    <row r="120" spans="1:3" x14ac:dyDescent="0.3">
      <c r="A120" t="s">
        <v>207</v>
      </c>
      <c r="B120">
        <v>119</v>
      </c>
      <c r="C120">
        <v>388.15009421171709</v>
      </c>
    </row>
    <row r="121" spans="1:3" x14ac:dyDescent="0.3">
      <c r="A121" t="s">
        <v>207</v>
      </c>
      <c r="B121">
        <v>120</v>
      </c>
      <c r="C121">
        <v>361.68988546061217</v>
      </c>
    </row>
    <row r="122" spans="1:3" x14ac:dyDescent="0.3">
      <c r="A122" t="s">
        <v>207</v>
      </c>
      <c r="B122">
        <v>121</v>
      </c>
      <c r="C122">
        <v>360.0434365589594</v>
      </c>
    </row>
    <row r="123" spans="1:3" x14ac:dyDescent="0.3">
      <c r="A123" t="s">
        <v>207</v>
      </c>
      <c r="B123">
        <v>122</v>
      </c>
      <c r="C123">
        <v>345.04162670233649</v>
      </c>
    </row>
    <row r="124" spans="1:3" x14ac:dyDescent="0.3">
      <c r="A124" t="s">
        <v>207</v>
      </c>
      <c r="B124">
        <v>123</v>
      </c>
      <c r="C124">
        <v>334.32604823331928</v>
      </c>
    </row>
    <row r="125" spans="1:3" x14ac:dyDescent="0.3">
      <c r="A125" t="s">
        <v>207</v>
      </c>
      <c r="B125">
        <v>124</v>
      </c>
      <c r="C125">
        <v>355.75720517135312</v>
      </c>
    </row>
    <row r="126" spans="1:3" x14ac:dyDescent="0.3">
      <c r="A126" t="s">
        <v>207</v>
      </c>
      <c r="B126">
        <v>125</v>
      </c>
      <c r="C126">
        <v>371.54125225621431</v>
      </c>
    </row>
    <row r="127" spans="1:3" x14ac:dyDescent="0.3">
      <c r="A127" t="s">
        <v>207</v>
      </c>
      <c r="B127">
        <v>126</v>
      </c>
      <c r="C127">
        <v>385.64509663713397</v>
      </c>
    </row>
    <row r="128" spans="1:3" x14ac:dyDescent="0.3">
      <c r="A128" t="s">
        <v>207</v>
      </c>
      <c r="B128">
        <v>127</v>
      </c>
      <c r="C128">
        <v>398.6195190474192</v>
      </c>
    </row>
    <row r="129" spans="1:3" x14ac:dyDescent="0.3">
      <c r="A129" t="s">
        <v>207</v>
      </c>
      <c r="B129">
        <v>128</v>
      </c>
      <c r="C129">
        <v>439.78769996753442</v>
      </c>
    </row>
    <row r="130" spans="1:3" x14ac:dyDescent="0.3">
      <c r="A130" t="s">
        <v>207</v>
      </c>
      <c r="B130">
        <v>129</v>
      </c>
      <c r="C130">
        <v>473.6285683305361</v>
      </c>
    </row>
    <row r="131" spans="1:3" x14ac:dyDescent="0.3">
      <c r="A131" t="s">
        <v>207</v>
      </c>
      <c r="B131">
        <v>130</v>
      </c>
      <c r="C131">
        <v>481.5205918729668</v>
      </c>
    </row>
    <row r="132" spans="1:3" x14ac:dyDescent="0.3">
      <c r="A132" t="s">
        <v>207</v>
      </c>
      <c r="B132">
        <v>131</v>
      </c>
      <c r="C132">
        <v>497.02924859117468</v>
      </c>
    </row>
    <row r="133" spans="1:3" x14ac:dyDescent="0.3">
      <c r="A133" t="s">
        <v>207</v>
      </c>
      <c r="B133">
        <v>132</v>
      </c>
      <c r="C133">
        <v>489.70193603406119</v>
      </c>
    </row>
    <row r="134" spans="1:3" x14ac:dyDescent="0.3">
      <c r="A134" t="s">
        <v>207</v>
      </c>
      <c r="B134">
        <v>133</v>
      </c>
      <c r="C134">
        <v>478.69703694638088</v>
      </c>
    </row>
    <row r="135" spans="1:3" x14ac:dyDescent="0.3">
      <c r="A135" t="s">
        <v>207</v>
      </c>
      <c r="B135">
        <v>134</v>
      </c>
      <c r="C135">
        <v>484.05482618088939</v>
      </c>
    </row>
    <row r="136" spans="1:3" x14ac:dyDescent="0.3">
      <c r="A136" t="s">
        <v>207</v>
      </c>
      <c r="B136">
        <v>135</v>
      </c>
      <c r="C136">
        <v>484.34414679955268</v>
      </c>
    </row>
    <row r="137" spans="1:3" x14ac:dyDescent="0.3">
      <c r="A137" t="s">
        <v>207</v>
      </c>
      <c r="B137">
        <v>136</v>
      </c>
      <c r="C137">
        <v>476.55392125257771</v>
      </c>
    </row>
    <row r="138" spans="1:3" x14ac:dyDescent="0.3">
      <c r="A138" t="s">
        <v>207</v>
      </c>
      <c r="B138">
        <v>137</v>
      </c>
      <c r="C138">
        <v>484.34414679955268</v>
      </c>
    </row>
    <row r="139" spans="1:3" x14ac:dyDescent="0.3">
      <c r="A139" t="s">
        <v>207</v>
      </c>
      <c r="B139">
        <v>138</v>
      </c>
      <c r="C139">
        <v>516.78020282526609</v>
      </c>
    </row>
    <row r="140" spans="1:3" x14ac:dyDescent="0.3">
      <c r="A140" t="s">
        <v>207</v>
      </c>
      <c r="B140">
        <v>139</v>
      </c>
      <c r="C140">
        <v>559.06387546400583</v>
      </c>
    </row>
    <row r="141" spans="1:3" x14ac:dyDescent="0.3">
      <c r="A141" t="s">
        <v>207</v>
      </c>
      <c r="B141">
        <v>140</v>
      </c>
      <c r="C141">
        <v>543.27982837914453</v>
      </c>
    </row>
    <row r="142" spans="1:3" x14ac:dyDescent="0.3">
      <c r="A142" t="s">
        <v>207</v>
      </c>
      <c r="B142">
        <v>141</v>
      </c>
      <c r="C142">
        <v>494.77040464990603</v>
      </c>
    </row>
    <row r="143" spans="1:3" x14ac:dyDescent="0.3">
      <c r="A143" t="s">
        <v>207</v>
      </c>
      <c r="B143">
        <v>142</v>
      </c>
      <c r="C143">
        <v>446.55030153933131</v>
      </c>
    </row>
    <row r="144" spans="1:3" x14ac:dyDescent="0.3">
      <c r="A144" t="s">
        <v>207</v>
      </c>
      <c r="B144">
        <v>143</v>
      </c>
      <c r="C144">
        <v>392.9724091942474</v>
      </c>
    </row>
    <row r="145" spans="1:3" x14ac:dyDescent="0.3">
      <c r="A145" t="s">
        <v>207</v>
      </c>
      <c r="B145">
        <v>144</v>
      </c>
      <c r="C145">
        <v>366.18346302170642</v>
      </c>
    </row>
    <row r="146" spans="1:3" x14ac:dyDescent="0.3">
      <c r="A146" t="s">
        <v>207</v>
      </c>
      <c r="B146">
        <v>145</v>
      </c>
      <c r="C146">
        <v>359.63135816028341</v>
      </c>
    </row>
    <row r="147" spans="1:3" x14ac:dyDescent="0.3">
      <c r="A147" t="s">
        <v>207</v>
      </c>
      <c r="B147">
        <v>146</v>
      </c>
      <c r="C147">
        <v>344.64671823693863</v>
      </c>
    </row>
    <row r="148" spans="1:3" x14ac:dyDescent="0.3">
      <c r="A148" t="s">
        <v>207</v>
      </c>
      <c r="B148">
        <v>147</v>
      </c>
      <c r="C148">
        <v>333.94340400597741</v>
      </c>
    </row>
    <row r="149" spans="1:3" x14ac:dyDescent="0.3">
      <c r="A149" t="s">
        <v>207</v>
      </c>
      <c r="B149">
        <v>148</v>
      </c>
      <c r="C149">
        <v>355.35003246789938</v>
      </c>
    </row>
    <row r="150" spans="1:3" x14ac:dyDescent="0.3">
      <c r="A150" t="s">
        <v>207</v>
      </c>
      <c r="B150">
        <v>149</v>
      </c>
      <c r="C150">
        <v>371.11601433010441</v>
      </c>
    </row>
    <row r="151" spans="1:3" x14ac:dyDescent="0.3">
      <c r="A151" t="s">
        <v>207</v>
      </c>
      <c r="B151">
        <v>150</v>
      </c>
      <c r="C151">
        <v>385.20371652089489</v>
      </c>
    </row>
    <row r="152" spans="1:3" x14ac:dyDescent="0.3">
      <c r="A152" t="s">
        <v>207</v>
      </c>
      <c r="B152">
        <v>151</v>
      </c>
      <c r="C152">
        <v>398.16328939174218</v>
      </c>
    </row>
    <row r="153" spans="1:3" x14ac:dyDescent="0.3">
      <c r="A153" t="s">
        <v>207</v>
      </c>
      <c r="B153">
        <v>152</v>
      </c>
      <c r="C153">
        <v>439.28435233567069</v>
      </c>
    </row>
    <row r="154" spans="1:3" x14ac:dyDescent="0.3">
      <c r="A154" t="s">
        <v>207</v>
      </c>
      <c r="B154">
        <v>153</v>
      </c>
      <c r="C154">
        <v>473.08648900846828</v>
      </c>
    </row>
    <row r="155" spans="1:3" x14ac:dyDescent="0.3">
      <c r="A155" t="s">
        <v>207</v>
      </c>
      <c r="B155">
        <v>154</v>
      </c>
      <c r="C155">
        <v>480.96947993957082</v>
      </c>
    </row>
    <row r="156" spans="1:3" x14ac:dyDescent="0.3">
      <c r="A156" t="s">
        <v>207</v>
      </c>
      <c r="B156">
        <v>155</v>
      </c>
      <c r="C156">
        <v>496.46038662604047</v>
      </c>
    </row>
    <row r="157" spans="1:3" x14ac:dyDescent="0.3">
      <c r="A157" t="s">
        <v>207</v>
      </c>
      <c r="B157">
        <v>156</v>
      </c>
      <c r="C157">
        <v>489.14146035490961</v>
      </c>
    </row>
    <row r="158" spans="1:3" x14ac:dyDescent="0.3">
      <c r="A158" t="s">
        <v>207</v>
      </c>
      <c r="B158">
        <v>157</v>
      </c>
      <c r="C158">
        <v>478.14915663971271</v>
      </c>
    </row>
    <row r="159" spans="1:3" x14ac:dyDescent="0.3">
      <c r="A159" t="s">
        <v>207</v>
      </c>
      <c r="B159">
        <v>158</v>
      </c>
      <c r="C159">
        <v>483.50081375519318</v>
      </c>
    </row>
    <row r="160" spans="1:3" x14ac:dyDescent="0.3">
      <c r="A160" t="s">
        <v>207</v>
      </c>
      <c r="B160">
        <v>159</v>
      </c>
      <c r="C160">
        <v>483.78980323942898</v>
      </c>
    </row>
    <row r="161" spans="1:3" x14ac:dyDescent="0.3">
      <c r="A161" t="s">
        <v>207</v>
      </c>
      <c r="B161">
        <v>160</v>
      </c>
      <c r="C161">
        <v>476.00849379352059</v>
      </c>
    </row>
    <row r="162" spans="1:3" x14ac:dyDescent="0.3">
      <c r="A162" t="s">
        <v>207</v>
      </c>
      <c r="B162">
        <v>161</v>
      </c>
      <c r="C162">
        <v>483.78980323942898</v>
      </c>
    </row>
    <row r="163" spans="1:3" x14ac:dyDescent="0.3">
      <c r="A163" t="s">
        <v>207</v>
      </c>
      <c r="B163">
        <v>162</v>
      </c>
      <c r="C163">
        <v>516.18873541654739</v>
      </c>
    </row>
    <row r="164" spans="1:3" x14ac:dyDescent="0.3">
      <c r="A164" t="s">
        <v>207</v>
      </c>
      <c r="B164">
        <v>163</v>
      </c>
      <c r="C164">
        <v>558.42401337191882</v>
      </c>
    </row>
    <row r="165" spans="1:3" x14ac:dyDescent="0.3">
      <c r="A165" t="s">
        <v>207</v>
      </c>
      <c r="B165">
        <v>164</v>
      </c>
      <c r="C165">
        <v>542.65803150971374</v>
      </c>
    </row>
    <row r="166" spans="1:3" x14ac:dyDescent="0.3">
      <c r="A166" t="s">
        <v>207</v>
      </c>
      <c r="B166">
        <v>165</v>
      </c>
      <c r="C166">
        <v>494.20412798615399</v>
      </c>
    </row>
    <row r="167" spans="1:3" x14ac:dyDescent="0.3">
      <c r="A167" t="s">
        <v>207</v>
      </c>
      <c r="B167">
        <v>166</v>
      </c>
      <c r="C167">
        <v>446.0392139468305</v>
      </c>
    </row>
    <row r="168" spans="1:3" x14ac:dyDescent="0.3">
      <c r="A168" t="s">
        <v>207</v>
      </c>
      <c r="B168">
        <v>167</v>
      </c>
      <c r="C168">
        <v>392.52264279202581</v>
      </c>
    </row>
    <row r="169" spans="1:3" x14ac:dyDescent="0.3">
      <c r="A169" t="s">
        <v>207</v>
      </c>
      <c r="B169">
        <v>168</v>
      </c>
      <c r="C169">
        <v>365.76435721462428</v>
      </c>
    </row>
    <row r="170" spans="1:3" x14ac:dyDescent="0.3">
      <c r="A170" t="s">
        <v>207</v>
      </c>
      <c r="B170">
        <v>169</v>
      </c>
      <c r="C170">
        <v>354.08956156247319</v>
      </c>
    </row>
    <row r="171" spans="1:3" x14ac:dyDescent="0.3">
      <c r="A171" t="s">
        <v>207</v>
      </c>
      <c r="B171">
        <v>170</v>
      </c>
      <c r="C171">
        <v>339.33582983070391</v>
      </c>
    </row>
    <row r="172" spans="1:3" x14ac:dyDescent="0.3">
      <c r="A172" t="s">
        <v>207</v>
      </c>
      <c r="B172">
        <v>171</v>
      </c>
      <c r="C172">
        <v>328.79745002229652</v>
      </c>
    </row>
    <row r="173" spans="1:3" x14ac:dyDescent="0.3">
      <c r="A173" t="s">
        <v>207</v>
      </c>
      <c r="B173">
        <v>172</v>
      </c>
      <c r="C173">
        <v>349.87420963911069</v>
      </c>
    </row>
    <row r="174" spans="1:3" x14ac:dyDescent="0.3">
      <c r="A174" t="s">
        <v>207</v>
      </c>
      <c r="B174">
        <v>173</v>
      </c>
      <c r="C174">
        <v>365.39724309689387</v>
      </c>
    </row>
    <row r="175" spans="1:3" x14ac:dyDescent="0.3">
      <c r="A175" t="s">
        <v>207</v>
      </c>
      <c r="B175">
        <v>174</v>
      </c>
      <c r="C175">
        <v>379.26785860071902</v>
      </c>
    </row>
    <row r="176" spans="1:3" x14ac:dyDescent="0.3">
      <c r="A176" t="s">
        <v>207</v>
      </c>
      <c r="B176">
        <v>175</v>
      </c>
      <c r="C176">
        <v>392.02772887273801</v>
      </c>
    </row>
    <row r="177" spans="1:3" x14ac:dyDescent="0.3">
      <c r="A177" t="s">
        <v>207</v>
      </c>
      <c r="B177">
        <v>176</v>
      </c>
      <c r="C177">
        <v>432.51513025865682</v>
      </c>
    </row>
    <row r="178" spans="1:3" x14ac:dyDescent="0.3">
      <c r="A178" t="s">
        <v>207</v>
      </c>
      <c r="B178">
        <v>177</v>
      </c>
      <c r="C178">
        <v>465.79638753158702</v>
      </c>
    </row>
    <row r="179" spans="1:3" x14ac:dyDescent="0.3">
      <c r="A179" t="s">
        <v>207</v>
      </c>
      <c r="B179">
        <v>178</v>
      </c>
      <c r="C179">
        <v>473.55790426047861</v>
      </c>
    </row>
    <row r="180" spans="1:3" x14ac:dyDescent="0.3">
      <c r="A180" t="s">
        <v>207</v>
      </c>
      <c r="B180">
        <v>179</v>
      </c>
      <c r="C180">
        <v>488.81010135718611</v>
      </c>
    </row>
    <row r="181" spans="1:3" x14ac:dyDescent="0.3">
      <c r="A181" t="s">
        <v>207</v>
      </c>
      <c r="B181">
        <v>180</v>
      </c>
      <c r="C181">
        <v>481.60395724419749</v>
      </c>
    </row>
    <row r="182" spans="1:3" x14ac:dyDescent="0.3">
      <c r="A182" t="s">
        <v>207</v>
      </c>
      <c r="B182">
        <v>181</v>
      </c>
      <c r="C182">
        <v>470.78104118096343</v>
      </c>
    </row>
    <row r="183" spans="1:3" x14ac:dyDescent="0.3">
      <c r="A183" t="s">
        <v>207</v>
      </c>
      <c r="B183">
        <v>182</v>
      </c>
      <c r="C183">
        <v>476.05023108516713</v>
      </c>
    </row>
    <row r="184" spans="1:3" x14ac:dyDescent="0.3">
      <c r="A184" t="s">
        <v>207</v>
      </c>
      <c r="B184">
        <v>183</v>
      </c>
      <c r="C184">
        <v>476.33476733999379</v>
      </c>
    </row>
    <row r="185" spans="1:3" x14ac:dyDescent="0.3">
      <c r="A185" t="s">
        <v>207</v>
      </c>
      <c r="B185">
        <v>184</v>
      </c>
      <c r="C185">
        <v>468.67336521928212</v>
      </c>
    </row>
    <row r="186" spans="1:3" x14ac:dyDescent="0.3">
      <c r="A186" t="s">
        <v>207</v>
      </c>
      <c r="B186">
        <v>185</v>
      </c>
      <c r="C186">
        <v>476.33476733999379</v>
      </c>
    </row>
    <row r="187" spans="1:3" x14ac:dyDescent="0.3">
      <c r="A187" t="s">
        <v>207</v>
      </c>
      <c r="B187">
        <v>186</v>
      </c>
      <c r="C187">
        <v>508.23444302004162</v>
      </c>
    </row>
    <row r="188" spans="1:3" x14ac:dyDescent="0.3">
      <c r="A188" t="s">
        <v>207</v>
      </c>
      <c r="B188">
        <v>187</v>
      </c>
      <c r="C188">
        <v>549.81888974401545</v>
      </c>
    </row>
    <row r="189" spans="1:3" x14ac:dyDescent="0.3">
      <c r="A189" t="s">
        <v>207</v>
      </c>
      <c r="B189">
        <v>188</v>
      </c>
      <c r="C189">
        <v>534.29585628623227</v>
      </c>
    </row>
    <row r="190" spans="1:3" x14ac:dyDescent="0.3">
      <c r="A190" t="s">
        <v>207</v>
      </c>
      <c r="B190">
        <v>189</v>
      </c>
      <c r="C190">
        <v>486.5886108935739</v>
      </c>
    </row>
    <row r="191" spans="1:3" x14ac:dyDescent="0.3">
      <c r="A191" t="s">
        <v>207</v>
      </c>
      <c r="B191">
        <v>190</v>
      </c>
      <c r="C191">
        <v>439.16590175574288</v>
      </c>
    </row>
    <row r="192" spans="1:3" x14ac:dyDescent="0.3">
      <c r="A192" t="s">
        <v>207</v>
      </c>
      <c r="B192">
        <v>191</v>
      </c>
      <c r="C192">
        <v>386.47400271370748</v>
      </c>
    </row>
    <row r="193" spans="1:3" x14ac:dyDescent="0.3">
      <c r="A193" t="s">
        <v>207</v>
      </c>
      <c r="B193">
        <v>192</v>
      </c>
      <c r="C193">
        <v>360.1280531926908</v>
      </c>
    </row>
    <row r="194" spans="1:3" x14ac:dyDescent="0.3">
      <c r="A194" t="s">
        <v>207</v>
      </c>
      <c r="B194">
        <v>193</v>
      </c>
      <c r="C194">
        <v>381.44049015153541</v>
      </c>
    </row>
    <row r="195" spans="1:3" x14ac:dyDescent="0.3">
      <c r="A195" t="s">
        <v>207</v>
      </c>
      <c r="B195">
        <v>194</v>
      </c>
      <c r="C195">
        <v>365.54713639522191</v>
      </c>
    </row>
    <row r="196" spans="1:3" x14ac:dyDescent="0.3">
      <c r="A196" t="s">
        <v>207</v>
      </c>
      <c r="B196">
        <v>195</v>
      </c>
      <c r="C196">
        <v>354.19474085499712</v>
      </c>
    </row>
    <row r="197" spans="1:3" x14ac:dyDescent="0.3">
      <c r="A197" t="s">
        <v>207</v>
      </c>
      <c r="B197">
        <v>196</v>
      </c>
      <c r="C197">
        <v>376.89953193544602</v>
      </c>
    </row>
    <row r="198" spans="1:3" x14ac:dyDescent="0.3">
      <c r="A198" t="s">
        <v>207</v>
      </c>
      <c r="B198">
        <v>197</v>
      </c>
      <c r="C198">
        <v>393.62161056619613</v>
      </c>
    </row>
    <row r="199" spans="1:3" x14ac:dyDescent="0.3">
      <c r="A199" t="s">
        <v>207</v>
      </c>
      <c r="B199">
        <v>198</v>
      </c>
      <c r="C199">
        <v>408.56363357623923</v>
      </c>
    </row>
    <row r="200" spans="1:3" x14ac:dyDescent="0.3">
      <c r="A200" t="s">
        <v>207</v>
      </c>
      <c r="B200">
        <v>199</v>
      </c>
      <c r="C200">
        <v>422.30911409634263</v>
      </c>
    </row>
    <row r="201" spans="1:3" x14ac:dyDescent="0.3">
      <c r="A201" t="s">
        <v>207</v>
      </c>
      <c r="B201">
        <v>200</v>
      </c>
      <c r="C201">
        <v>465.92388252233042</v>
      </c>
    </row>
    <row r="202" spans="1:3" x14ac:dyDescent="0.3">
      <c r="A202" t="s">
        <v>207</v>
      </c>
      <c r="B202">
        <v>201</v>
      </c>
      <c r="C202">
        <v>501.77588287791292</v>
      </c>
    </row>
    <row r="203" spans="1:3" x14ac:dyDescent="0.3">
      <c r="A203" t="s">
        <v>207</v>
      </c>
      <c r="B203">
        <v>202</v>
      </c>
      <c r="C203">
        <v>510.136922193288</v>
      </c>
    </row>
    <row r="204" spans="1:3" x14ac:dyDescent="0.3">
      <c r="A204" t="s">
        <v>207</v>
      </c>
      <c r="B204">
        <v>203</v>
      </c>
      <c r="C204">
        <v>526.56724425865468</v>
      </c>
    </row>
    <row r="205" spans="1:3" x14ac:dyDescent="0.3">
      <c r="A205" t="s">
        <v>207</v>
      </c>
      <c r="B205">
        <v>204</v>
      </c>
      <c r="C205">
        <v>518.8044761882494</v>
      </c>
    </row>
    <row r="206" spans="1:3" x14ac:dyDescent="0.3">
      <c r="A206" t="s">
        <v>207</v>
      </c>
      <c r="B206">
        <v>205</v>
      </c>
      <c r="C206">
        <v>507.14556596843892</v>
      </c>
    </row>
    <row r="207" spans="1:3" x14ac:dyDescent="0.3">
      <c r="A207" t="s">
        <v>207</v>
      </c>
      <c r="B207">
        <v>206</v>
      </c>
      <c r="C207">
        <v>512.82176373855123</v>
      </c>
    </row>
    <row r="208" spans="1:3" x14ac:dyDescent="0.3">
      <c r="A208" t="s">
        <v>207</v>
      </c>
      <c r="B208">
        <v>207</v>
      </c>
      <c r="C208">
        <v>513.12827841813703</v>
      </c>
    </row>
    <row r="209" spans="1:3" x14ac:dyDescent="0.3">
      <c r="A209" t="s">
        <v>207</v>
      </c>
      <c r="B209">
        <v>208</v>
      </c>
      <c r="C209">
        <v>504.87508686039422</v>
      </c>
    </row>
    <row r="210" spans="1:3" x14ac:dyDescent="0.3">
      <c r="A210" t="s">
        <v>207</v>
      </c>
      <c r="B210">
        <v>209</v>
      </c>
      <c r="C210">
        <v>513.12827841813703</v>
      </c>
    </row>
    <row r="211" spans="1:3" x14ac:dyDescent="0.3">
      <c r="A211" t="s">
        <v>207</v>
      </c>
      <c r="B211">
        <v>210</v>
      </c>
      <c r="C211">
        <v>547.4919797183959</v>
      </c>
    </row>
    <row r="212" spans="1:3" x14ac:dyDescent="0.3">
      <c r="A212" t="s">
        <v>207</v>
      </c>
      <c r="B212">
        <v>211</v>
      </c>
      <c r="C212">
        <v>592.28853252012095</v>
      </c>
    </row>
    <row r="213" spans="1:3" x14ac:dyDescent="0.3">
      <c r="A213" t="s">
        <v>207</v>
      </c>
      <c r="B213">
        <v>212</v>
      </c>
      <c r="C213">
        <v>575.56645388937079</v>
      </c>
    </row>
    <row r="214" spans="1:3" x14ac:dyDescent="0.3">
      <c r="A214" t="s">
        <v>207</v>
      </c>
      <c r="B214">
        <v>213</v>
      </c>
      <c r="C214">
        <v>524.17415927877539</v>
      </c>
    </row>
    <row r="215" spans="1:3" x14ac:dyDescent="0.3">
      <c r="A215" t="s">
        <v>207</v>
      </c>
      <c r="B215">
        <v>214</v>
      </c>
      <c r="C215">
        <v>473.08837934776642</v>
      </c>
    </row>
    <row r="216" spans="1:3" x14ac:dyDescent="0.3">
      <c r="A216" t="s">
        <v>207</v>
      </c>
      <c r="B216">
        <v>215</v>
      </c>
      <c r="C216">
        <v>416.3264016466444</v>
      </c>
    </row>
    <row r="217" spans="1:3" x14ac:dyDescent="0.3">
      <c r="A217" t="s">
        <v>207</v>
      </c>
      <c r="B217">
        <v>216</v>
      </c>
      <c r="C217">
        <v>387.94541279608438</v>
      </c>
    </row>
    <row r="218" spans="1:3" x14ac:dyDescent="0.3">
      <c r="A218" t="s">
        <v>207</v>
      </c>
      <c r="B218">
        <v>217</v>
      </c>
      <c r="C218">
        <v>386.19243788522351</v>
      </c>
    </row>
    <row r="219" spans="1:3" x14ac:dyDescent="0.3">
      <c r="A219" t="s">
        <v>207</v>
      </c>
      <c r="B219">
        <v>218</v>
      </c>
      <c r="C219">
        <v>370.10108630667298</v>
      </c>
    </row>
    <row r="220" spans="1:3" x14ac:dyDescent="0.3">
      <c r="A220" t="s">
        <v>207</v>
      </c>
      <c r="B220">
        <v>219</v>
      </c>
      <c r="C220">
        <v>358.60726375056458</v>
      </c>
    </row>
    <row r="221" spans="1:3" x14ac:dyDescent="0.3">
      <c r="A221" t="s">
        <v>207</v>
      </c>
      <c r="B221">
        <v>220</v>
      </c>
      <c r="C221">
        <v>381.59490886278081</v>
      </c>
    </row>
    <row r="222" spans="1:3" x14ac:dyDescent="0.3">
      <c r="A222" t="s">
        <v>207</v>
      </c>
      <c r="B222">
        <v>221</v>
      </c>
      <c r="C222">
        <v>398.52530948792742</v>
      </c>
    </row>
    <row r="223" spans="1:3" x14ac:dyDescent="0.3">
      <c r="A223" t="s">
        <v>207</v>
      </c>
      <c r="B223">
        <v>222</v>
      </c>
      <c r="C223">
        <v>413.65347873627638</v>
      </c>
    </row>
    <row r="224" spans="1:3" x14ac:dyDescent="0.3">
      <c r="A224" t="s">
        <v>207</v>
      </c>
      <c r="B224">
        <v>223</v>
      </c>
      <c r="C224">
        <v>427.57019908721162</v>
      </c>
    </row>
    <row r="225" spans="1:3" x14ac:dyDescent="0.3">
      <c r="A225" t="s">
        <v>207</v>
      </c>
      <c r="B225">
        <v>224</v>
      </c>
      <c r="C225">
        <v>471.72831596552248</v>
      </c>
    </row>
    <row r="226" spans="1:3" x14ac:dyDescent="0.3">
      <c r="A226" t="s">
        <v>207</v>
      </c>
      <c r="B226">
        <v>225</v>
      </c>
      <c r="C226">
        <v>508.02695697996688</v>
      </c>
    </row>
    <row r="227" spans="1:3" x14ac:dyDescent="0.3">
      <c r="A227" t="s">
        <v>207</v>
      </c>
      <c r="B227">
        <v>226</v>
      </c>
      <c r="C227">
        <v>516.49215729254024</v>
      </c>
    </row>
    <row r="228" spans="1:3" x14ac:dyDescent="0.3">
      <c r="A228" t="s">
        <v>207</v>
      </c>
      <c r="B228">
        <v>227</v>
      </c>
      <c r="C228">
        <v>533.12716667799532</v>
      </c>
    </row>
    <row r="229" spans="1:3" x14ac:dyDescent="0.3">
      <c r="A229" t="s">
        <v>207</v>
      </c>
      <c r="B229">
        <v>228</v>
      </c>
      <c r="C229">
        <v>525.26769081412885</v>
      </c>
    </row>
    <row r="230" spans="1:3" x14ac:dyDescent="0.3">
      <c r="A230" t="s">
        <v>207</v>
      </c>
      <c r="B230">
        <v>229</v>
      </c>
      <c r="C230">
        <v>513.46353504900583</v>
      </c>
    </row>
    <row r="231" spans="1:3" x14ac:dyDescent="0.3">
      <c r="A231" t="s">
        <v>207</v>
      </c>
      <c r="B231">
        <v>230</v>
      </c>
      <c r="C231">
        <v>519.21044632706003</v>
      </c>
    </row>
    <row r="232" spans="1:3" x14ac:dyDescent="0.3">
      <c r="A232" t="s">
        <v>207</v>
      </c>
      <c r="B232">
        <v>231</v>
      </c>
      <c r="C232">
        <v>519.52077953607466</v>
      </c>
    </row>
    <row r="233" spans="1:3" x14ac:dyDescent="0.3">
      <c r="A233" t="s">
        <v>207</v>
      </c>
      <c r="B233">
        <v>232</v>
      </c>
      <c r="C233">
        <v>511.16477053778442</v>
      </c>
    </row>
    <row r="234" spans="1:3" x14ac:dyDescent="0.3">
      <c r="A234" t="s">
        <v>207</v>
      </c>
      <c r="B234">
        <v>233</v>
      </c>
      <c r="C234">
        <v>519.52077953607466</v>
      </c>
    </row>
    <row r="235" spans="1:3" x14ac:dyDescent="0.3">
      <c r="A235" t="s">
        <v>207</v>
      </c>
      <c r="B235">
        <v>234</v>
      </c>
      <c r="C235">
        <v>554.31258041341312</v>
      </c>
    </row>
    <row r="236" spans="1:3" x14ac:dyDescent="0.3">
      <c r="A236" t="s">
        <v>207</v>
      </c>
      <c r="B236">
        <v>235</v>
      </c>
      <c r="C236">
        <v>599.66720421981472</v>
      </c>
    </row>
    <row r="237" spans="1:3" x14ac:dyDescent="0.3">
      <c r="A237" t="s">
        <v>207</v>
      </c>
      <c r="B237">
        <v>236</v>
      </c>
      <c r="C237">
        <v>582.73680359466812</v>
      </c>
    </row>
    <row r="238" spans="1:3" x14ac:dyDescent="0.3">
      <c r="A238" t="s">
        <v>207</v>
      </c>
      <c r="B238">
        <v>237</v>
      </c>
      <c r="C238">
        <v>530.70426888316774</v>
      </c>
    </row>
    <row r="239" spans="1:3" x14ac:dyDescent="0.3">
      <c r="A239" t="s">
        <v>207</v>
      </c>
      <c r="B239">
        <v>238</v>
      </c>
      <c r="C239">
        <v>478.98206738068268</v>
      </c>
    </row>
    <row r="240" spans="1:3" x14ac:dyDescent="0.3">
      <c r="A240" t="s">
        <v>207</v>
      </c>
      <c r="B240">
        <v>239</v>
      </c>
      <c r="C240">
        <v>421.51295460014279</v>
      </c>
    </row>
    <row r="241" spans="1:3" x14ac:dyDescent="0.3">
      <c r="A241" t="s">
        <v>207</v>
      </c>
      <c r="B241">
        <v>240</v>
      </c>
      <c r="C241">
        <v>392.77839820987379</v>
      </c>
    </row>
    <row r="242" spans="1:3" x14ac:dyDescent="0.3">
      <c r="A242" t="s">
        <v>207</v>
      </c>
      <c r="B242">
        <v>241</v>
      </c>
      <c r="C242">
        <v>385.44567701320261</v>
      </c>
    </row>
    <row r="243" spans="1:3" x14ac:dyDescent="0.3">
      <c r="A243" t="s">
        <v>207</v>
      </c>
      <c r="B243">
        <v>242</v>
      </c>
      <c r="C243">
        <v>369.38544047098623</v>
      </c>
    </row>
    <row r="244" spans="1:3" x14ac:dyDescent="0.3">
      <c r="A244" t="s">
        <v>207</v>
      </c>
      <c r="B244">
        <v>243</v>
      </c>
      <c r="C244">
        <v>357.91384294083088</v>
      </c>
    </row>
    <row r="245" spans="1:3" x14ac:dyDescent="0.3">
      <c r="A245" t="s">
        <v>207</v>
      </c>
      <c r="B245">
        <v>244</v>
      </c>
      <c r="C245">
        <v>380.85703800114089</v>
      </c>
    </row>
    <row r="246" spans="1:3" x14ac:dyDescent="0.3">
      <c r="A246" t="s">
        <v>207</v>
      </c>
      <c r="B246">
        <v>245</v>
      </c>
      <c r="C246">
        <v>397.75470116305883</v>
      </c>
    </row>
    <row r="247" spans="1:3" x14ac:dyDescent="0.3">
      <c r="A247" t="s">
        <v>207</v>
      </c>
      <c r="B247">
        <v>246</v>
      </c>
      <c r="C247">
        <v>412.85361783224852</v>
      </c>
    </row>
    <row r="248" spans="1:3" x14ac:dyDescent="0.3">
      <c r="A248" t="s">
        <v>207</v>
      </c>
      <c r="B248">
        <v>247</v>
      </c>
      <c r="C248">
        <v>426.74342812175979</v>
      </c>
    </row>
    <row r="249" spans="1:3" x14ac:dyDescent="0.3">
      <c r="A249" t="s">
        <v>207</v>
      </c>
      <c r="B249">
        <v>248</v>
      </c>
      <c r="C249">
        <v>470.81615867286177</v>
      </c>
    </row>
    <row r="250" spans="1:3" x14ac:dyDescent="0.3">
      <c r="A250" t="s">
        <v>207</v>
      </c>
      <c r="B250">
        <v>249</v>
      </c>
      <c r="C250">
        <v>507.04461083284411</v>
      </c>
    </row>
    <row r="251" spans="1:3" x14ac:dyDescent="0.3">
      <c r="A251" t="s">
        <v>207</v>
      </c>
      <c r="B251">
        <v>250</v>
      </c>
      <c r="C251">
        <v>515.493442413803</v>
      </c>
    </row>
    <row r="252" spans="1:3" x14ac:dyDescent="0.3">
      <c r="A252" t="s">
        <v>207</v>
      </c>
      <c r="B252">
        <v>251</v>
      </c>
      <c r="C252">
        <v>532.09628551919627</v>
      </c>
    </row>
    <row r="253" spans="1:3" x14ac:dyDescent="0.3">
      <c r="A253" t="s">
        <v>207</v>
      </c>
      <c r="B253">
        <v>252</v>
      </c>
      <c r="C253">
        <v>524.25200712807646</v>
      </c>
    </row>
    <row r="254" spans="1:3" x14ac:dyDescent="0.3">
      <c r="A254" t="s">
        <v>207</v>
      </c>
      <c r="B254">
        <v>253</v>
      </c>
      <c r="C254">
        <v>512.47067646460721</v>
      </c>
    </row>
    <row r="255" spans="1:3" x14ac:dyDescent="0.3">
      <c r="A255" t="s">
        <v>207</v>
      </c>
      <c r="B255">
        <v>254</v>
      </c>
      <c r="C255">
        <v>518.20647522968488</v>
      </c>
    </row>
    <row r="256" spans="1:3" x14ac:dyDescent="0.3">
      <c r="A256" t="s">
        <v>207</v>
      </c>
      <c r="B256">
        <v>255</v>
      </c>
      <c r="C256">
        <v>518.51620836299878</v>
      </c>
    </row>
    <row r="257" spans="1:3" x14ac:dyDescent="0.3">
      <c r="A257" t="s">
        <v>207</v>
      </c>
      <c r="B257">
        <v>256</v>
      </c>
      <c r="C257">
        <v>510.17635695857638</v>
      </c>
    </row>
    <row r="258" spans="1:3" x14ac:dyDescent="0.3">
      <c r="A258" t="s">
        <v>207</v>
      </c>
      <c r="B258">
        <v>257</v>
      </c>
      <c r="C258">
        <v>518.51620836299878</v>
      </c>
    </row>
    <row r="259" spans="1:3" x14ac:dyDescent="0.3">
      <c r="A259" t="s">
        <v>207</v>
      </c>
      <c r="B259">
        <v>258</v>
      </c>
      <c r="C259">
        <v>553.24073408677748</v>
      </c>
    </row>
    <row r="260" spans="1:3" x14ac:dyDescent="0.3">
      <c r="A260" t="s">
        <v>207</v>
      </c>
      <c r="B260">
        <v>259</v>
      </c>
      <c r="C260">
        <v>598.50765794076858</v>
      </c>
    </row>
    <row r="261" spans="1:3" x14ac:dyDescent="0.3">
      <c r="A261" t="s">
        <v>207</v>
      </c>
      <c r="B261">
        <v>260</v>
      </c>
      <c r="C261">
        <v>581.60999477885071</v>
      </c>
    </row>
    <row r="262" spans="1:3" x14ac:dyDescent="0.3">
      <c r="A262" t="s">
        <v>207</v>
      </c>
      <c r="B262">
        <v>261</v>
      </c>
      <c r="C262">
        <v>529.67807275983967</v>
      </c>
    </row>
    <row r="263" spans="1:3" x14ac:dyDescent="0.3">
      <c r="A263" t="s">
        <v>207</v>
      </c>
      <c r="B263">
        <v>262</v>
      </c>
      <c r="C263">
        <v>478.05588387414298</v>
      </c>
    </row>
    <row r="264" spans="1:3" x14ac:dyDescent="0.3">
      <c r="A264" t="s">
        <v>207</v>
      </c>
      <c r="B264">
        <v>263</v>
      </c>
      <c r="C264">
        <v>420.69789622336822</v>
      </c>
    </row>
    <row r="265" spans="1:3" x14ac:dyDescent="0.3">
      <c r="A265" t="s">
        <v>207</v>
      </c>
      <c r="B265">
        <v>264</v>
      </c>
      <c r="C265">
        <v>392.01890239798172</v>
      </c>
    </row>
    <row r="266" spans="1:3" x14ac:dyDescent="0.3">
      <c r="A266" t="s">
        <v>207</v>
      </c>
      <c r="B266">
        <v>265</v>
      </c>
      <c r="C266">
        <v>379.81518942026997</v>
      </c>
    </row>
    <row r="267" spans="1:3" x14ac:dyDescent="0.3">
      <c r="A267" t="s">
        <v>207</v>
      </c>
      <c r="B267">
        <v>266</v>
      </c>
      <c r="C267">
        <v>363.98955652775919</v>
      </c>
    </row>
    <row r="268" spans="1:3" x14ac:dyDescent="0.3">
      <c r="A268" t="s">
        <v>207</v>
      </c>
      <c r="B268">
        <v>267</v>
      </c>
      <c r="C268">
        <v>352.68553303310779</v>
      </c>
    </row>
    <row r="269" spans="1:3" x14ac:dyDescent="0.3">
      <c r="A269" t="s">
        <v>207</v>
      </c>
      <c r="B269">
        <v>268</v>
      </c>
      <c r="C269">
        <v>375.29358002241003</v>
      </c>
    </row>
    <row r="270" spans="1:3" x14ac:dyDescent="0.3">
      <c r="A270" t="s">
        <v>207</v>
      </c>
      <c r="B270">
        <v>269</v>
      </c>
      <c r="C270">
        <v>391.94440663003053</v>
      </c>
    </row>
    <row r="271" spans="1:3" x14ac:dyDescent="0.3">
      <c r="A271" t="s">
        <v>207</v>
      </c>
      <c r="B271">
        <v>270</v>
      </c>
      <c r="C271">
        <v>406.82276235368988</v>
      </c>
    </row>
    <row r="272" spans="1:3" x14ac:dyDescent="0.3">
      <c r="A272" t="s">
        <v>207</v>
      </c>
      <c r="B272">
        <v>271</v>
      </c>
      <c r="C272">
        <v>420.50967400101302</v>
      </c>
    </row>
    <row r="273" spans="1:3" x14ac:dyDescent="0.3">
      <c r="A273" t="s">
        <v>207</v>
      </c>
      <c r="B273">
        <v>272</v>
      </c>
      <c r="C273">
        <v>463.93860186511239</v>
      </c>
    </row>
    <row r="274" spans="1:3" x14ac:dyDescent="0.3">
      <c r="A274" t="s">
        <v>207</v>
      </c>
      <c r="B274">
        <v>273</v>
      </c>
      <c r="C274">
        <v>499.63783846356972</v>
      </c>
    </row>
    <row r="275" spans="1:3" x14ac:dyDescent="0.3">
      <c r="A275" t="s">
        <v>207</v>
      </c>
      <c r="B275">
        <v>274</v>
      </c>
      <c r="C275">
        <v>507.96325176737997</v>
      </c>
    </row>
    <row r="276" spans="1:3" x14ac:dyDescent="0.3">
      <c r="A276" t="s">
        <v>207</v>
      </c>
      <c r="B276">
        <v>275</v>
      </c>
      <c r="C276">
        <v>524.32356497118838</v>
      </c>
    </row>
    <row r="277" spans="1:3" x14ac:dyDescent="0.3">
      <c r="A277" t="s">
        <v>207</v>
      </c>
      <c r="B277">
        <v>276</v>
      </c>
      <c r="C277">
        <v>516.59387370554623</v>
      </c>
    </row>
    <row r="278" spans="1:3" x14ac:dyDescent="0.3">
      <c r="A278" t="s">
        <v>207</v>
      </c>
      <c r="B278">
        <v>277</v>
      </c>
      <c r="C278">
        <v>504.9846415765395</v>
      </c>
    </row>
    <row r="279" spans="1:3" x14ac:dyDescent="0.3">
      <c r="A279" t="s">
        <v>207</v>
      </c>
      <c r="B279">
        <v>278</v>
      </c>
      <c r="C279">
        <v>510.63665332386518</v>
      </c>
    </row>
    <row r="280" spans="1:3" x14ac:dyDescent="0.3">
      <c r="A280" t="s">
        <v>207</v>
      </c>
      <c r="B280">
        <v>279</v>
      </c>
      <c r="C280">
        <v>510.9418619582205</v>
      </c>
    </row>
    <row r="281" spans="1:3" x14ac:dyDescent="0.3">
      <c r="A281" t="s">
        <v>207</v>
      </c>
      <c r="B281">
        <v>280</v>
      </c>
      <c r="C281">
        <v>502.72383687760941</v>
      </c>
    </row>
    <row r="282" spans="1:3" x14ac:dyDescent="0.3">
      <c r="A282" t="s">
        <v>207</v>
      </c>
      <c r="B282">
        <v>281</v>
      </c>
      <c r="C282">
        <v>510.9418619582205</v>
      </c>
    </row>
    <row r="283" spans="1:3" x14ac:dyDescent="0.3">
      <c r="A283" t="s">
        <v>207</v>
      </c>
      <c r="B283">
        <v>282</v>
      </c>
      <c r="C283">
        <v>545.15914107652873</v>
      </c>
    </row>
    <row r="284" spans="1:3" x14ac:dyDescent="0.3">
      <c r="A284" t="s">
        <v>207</v>
      </c>
      <c r="B284">
        <v>283</v>
      </c>
      <c r="C284">
        <v>589.76481778642119</v>
      </c>
    </row>
    <row r="285" spans="1:3" x14ac:dyDescent="0.3">
      <c r="A285" t="s">
        <v>207</v>
      </c>
      <c r="B285">
        <v>284</v>
      </c>
      <c r="C285">
        <v>573.11399117880069</v>
      </c>
    </row>
    <row r="286" spans="1:3" x14ac:dyDescent="0.3">
      <c r="A286" t="s">
        <v>207</v>
      </c>
      <c r="B286">
        <v>285</v>
      </c>
      <c r="C286">
        <v>521.94067681851595</v>
      </c>
    </row>
    <row r="287" spans="1:3" x14ac:dyDescent="0.3">
      <c r="A287" t="s">
        <v>207</v>
      </c>
      <c r="B287">
        <v>286</v>
      </c>
      <c r="C287">
        <v>471.07257109258722</v>
      </c>
    </row>
    <row r="288" spans="1:3" x14ac:dyDescent="0.3">
      <c r="A288" t="s">
        <v>207</v>
      </c>
      <c r="B288">
        <v>287</v>
      </c>
      <c r="C288">
        <v>414.55245361933203</v>
      </c>
    </row>
    <row r="289" spans="1:3" x14ac:dyDescent="0.3">
      <c r="A289" t="s">
        <v>207</v>
      </c>
      <c r="B289">
        <v>288</v>
      </c>
      <c r="C289">
        <v>386.29239488270542</v>
      </c>
    </row>
    <row r="290" spans="1:3" x14ac:dyDescent="0.3">
      <c r="A290" t="s">
        <v>207</v>
      </c>
      <c r="B290">
        <v>289</v>
      </c>
      <c r="C290">
        <v>407.51536634615701</v>
      </c>
    </row>
    <row r="291" spans="1:3" x14ac:dyDescent="0.3">
      <c r="A291" t="s">
        <v>207</v>
      </c>
      <c r="B291">
        <v>290</v>
      </c>
      <c r="C291">
        <v>390.53555941506761</v>
      </c>
    </row>
    <row r="292" spans="1:3" x14ac:dyDescent="0.3">
      <c r="A292" t="s">
        <v>207</v>
      </c>
      <c r="B292">
        <v>291</v>
      </c>
      <c r="C292">
        <v>378.40712589285999</v>
      </c>
    </row>
    <row r="293" spans="1:3" x14ac:dyDescent="0.3">
      <c r="A293" t="s">
        <v>207</v>
      </c>
      <c r="B293">
        <v>292</v>
      </c>
      <c r="C293">
        <v>402.66399293727449</v>
      </c>
    </row>
    <row r="294" spans="1:3" x14ac:dyDescent="0.3">
      <c r="A294" t="s">
        <v>207</v>
      </c>
      <c r="B294">
        <v>293</v>
      </c>
      <c r="C294">
        <v>420.52917551548518</v>
      </c>
    </row>
    <row r="295" spans="1:3" x14ac:dyDescent="0.3">
      <c r="A295" t="s">
        <v>207</v>
      </c>
      <c r="B295">
        <v>294</v>
      </c>
      <c r="C295">
        <v>436.49261971741407</v>
      </c>
    </row>
    <row r="296" spans="1:3" x14ac:dyDescent="0.3">
      <c r="A296" t="s">
        <v>207</v>
      </c>
      <c r="B296">
        <v>295</v>
      </c>
      <c r="C296">
        <v>451.17772702610222</v>
      </c>
    </row>
    <row r="297" spans="1:3" x14ac:dyDescent="0.3">
      <c r="A297" t="s">
        <v>207</v>
      </c>
      <c r="B297">
        <v>296</v>
      </c>
      <c r="C297">
        <v>497.77395577506962</v>
      </c>
    </row>
    <row r="298" spans="1:3" x14ac:dyDescent="0.3">
      <c r="A298" t="s">
        <v>207</v>
      </c>
      <c r="B298">
        <v>297</v>
      </c>
      <c r="C298">
        <v>536.07676168155206</v>
      </c>
    </row>
    <row r="299" spans="1:3" x14ac:dyDescent="0.3">
      <c r="A299" t="s">
        <v>207</v>
      </c>
      <c r="B299">
        <v>298</v>
      </c>
      <c r="C299">
        <v>545.00935297065735</v>
      </c>
    </row>
    <row r="300" spans="1:3" x14ac:dyDescent="0.3">
      <c r="A300" t="s">
        <v>207</v>
      </c>
      <c r="B300">
        <v>299</v>
      </c>
      <c r="C300">
        <v>562.56283480734783</v>
      </c>
    </row>
    <row r="301" spans="1:3" x14ac:dyDescent="0.3">
      <c r="A301" t="s">
        <v>207</v>
      </c>
      <c r="B301">
        <v>300</v>
      </c>
      <c r="C301">
        <v>554.26941196486268</v>
      </c>
    </row>
    <row r="302" spans="1:3" x14ac:dyDescent="0.3">
      <c r="A302" t="s">
        <v>207</v>
      </c>
      <c r="B302">
        <v>301</v>
      </c>
      <c r="C302">
        <v>541.81351073755582</v>
      </c>
    </row>
    <row r="303" spans="1:3" x14ac:dyDescent="0.3">
      <c r="A303" t="s">
        <v>207</v>
      </c>
      <c r="B303">
        <v>302</v>
      </c>
      <c r="C303">
        <v>547.87772749865962</v>
      </c>
    </row>
    <row r="304" spans="1:3" x14ac:dyDescent="0.3">
      <c r="A304" t="s">
        <v>207</v>
      </c>
      <c r="B304">
        <v>303</v>
      </c>
      <c r="C304">
        <v>548.20519520375899</v>
      </c>
    </row>
    <row r="305" spans="1:3" x14ac:dyDescent="0.3">
      <c r="A305" t="s">
        <v>207</v>
      </c>
      <c r="B305">
        <v>304</v>
      </c>
      <c r="C305">
        <v>539.38782403311461</v>
      </c>
    </row>
    <row r="306" spans="1:3" x14ac:dyDescent="0.3">
      <c r="A306" t="s">
        <v>207</v>
      </c>
      <c r="B306">
        <v>305</v>
      </c>
      <c r="C306">
        <v>548.20519520375899</v>
      </c>
    </row>
    <row r="307" spans="1:3" x14ac:dyDescent="0.3">
      <c r="A307" t="s">
        <v>207</v>
      </c>
      <c r="B307">
        <v>306</v>
      </c>
      <c r="C307">
        <v>584.91796347547972</v>
      </c>
    </row>
    <row r="308" spans="1:3" x14ac:dyDescent="0.3">
      <c r="A308" t="s">
        <v>207</v>
      </c>
      <c r="B308">
        <v>307</v>
      </c>
      <c r="C308">
        <v>632.77676215410872</v>
      </c>
    </row>
    <row r="309" spans="1:3" x14ac:dyDescent="0.3">
      <c r="A309" t="s">
        <v>207</v>
      </c>
      <c r="B309">
        <v>308</v>
      </c>
      <c r="C309">
        <v>614.91157957589803</v>
      </c>
    </row>
    <row r="310" spans="1:3" x14ac:dyDescent="0.3">
      <c r="A310" t="s">
        <v>207</v>
      </c>
      <c r="B310">
        <v>309</v>
      </c>
      <c r="C310">
        <v>560.00616102086656</v>
      </c>
    </row>
    <row r="311" spans="1:3" x14ac:dyDescent="0.3">
      <c r="A311" t="s">
        <v>207</v>
      </c>
      <c r="B311">
        <v>310</v>
      </c>
      <c r="C311">
        <v>505.42821017093502</v>
      </c>
    </row>
    <row r="312" spans="1:3" x14ac:dyDescent="0.3">
      <c r="A312" t="s">
        <v>207</v>
      </c>
      <c r="B312">
        <v>311</v>
      </c>
      <c r="C312">
        <v>444.78604255989899</v>
      </c>
    </row>
    <row r="313" spans="1:3" x14ac:dyDescent="0.3">
      <c r="A313" t="s">
        <v>207</v>
      </c>
      <c r="B313">
        <v>312</v>
      </c>
      <c r="C313">
        <v>414.46495875438211</v>
      </c>
    </row>
    <row r="314" spans="1:3" x14ac:dyDescent="0.3">
      <c r="A314" t="s">
        <v>207</v>
      </c>
      <c r="B314">
        <v>313</v>
      </c>
      <c r="C314">
        <v>408.83790695935983</v>
      </c>
    </row>
    <row r="315" spans="1:3" x14ac:dyDescent="0.3">
      <c r="A315" t="s">
        <v>207</v>
      </c>
      <c r="B315">
        <v>314</v>
      </c>
      <c r="C315">
        <v>391.80299416938698</v>
      </c>
    </row>
    <row r="316" spans="1:3" x14ac:dyDescent="0.3">
      <c r="A316" t="s">
        <v>207</v>
      </c>
      <c r="B316">
        <v>315</v>
      </c>
      <c r="C316">
        <v>379.63519931940539</v>
      </c>
    </row>
    <row r="317" spans="1:3" x14ac:dyDescent="0.3">
      <c r="A317" t="s">
        <v>207</v>
      </c>
      <c r="B317">
        <v>316</v>
      </c>
      <c r="C317">
        <v>403.97078901936783</v>
      </c>
    </row>
    <row r="318" spans="1:3" x14ac:dyDescent="0.3">
      <c r="A318" t="s">
        <v>207</v>
      </c>
      <c r="B318">
        <v>317</v>
      </c>
      <c r="C318">
        <v>421.89395083338951</v>
      </c>
    </row>
    <row r="319" spans="1:3" x14ac:dyDescent="0.3">
      <c r="A319" t="s">
        <v>207</v>
      </c>
      <c r="B319">
        <v>318</v>
      </c>
      <c r="C319">
        <v>437.90920241493433</v>
      </c>
    </row>
    <row r="320" spans="1:3" x14ac:dyDescent="0.3">
      <c r="A320" t="s">
        <v>207</v>
      </c>
      <c r="B320">
        <v>319</v>
      </c>
      <c r="C320">
        <v>452.64196841929112</v>
      </c>
    </row>
    <row r="321" spans="1:3" x14ac:dyDescent="0.3">
      <c r="A321" t="s">
        <v>207</v>
      </c>
      <c r="B321">
        <v>320</v>
      </c>
      <c r="C321">
        <v>499.38941945343299</v>
      </c>
    </row>
    <row r="322" spans="1:3" x14ac:dyDescent="0.3">
      <c r="A322" t="s">
        <v>207</v>
      </c>
      <c r="B322">
        <v>321</v>
      </c>
      <c r="C322">
        <v>537.81653236915815</v>
      </c>
    </row>
    <row r="323" spans="1:3" x14ac:dyDescent="0.3">
      <c r="A323" t="s">
        <v>207</v>
      </c>
      <c r="B323">
        <v>322</v>
      </c>
      <c r="C323">
        <v>546.77811327616905</v>
      </c>
    </row>
    <row r="324" spans="1:3" x14ac:dyDescent="0.3">
      <c r="A324" t="s">
        <v>207</v>
      </c>
      <c r="B324">
        <v>323</v>
      </c>
      <c r="C324">
        <v>564.3885627625466</v>
      </c>
    </row>
    <row r="325" spans="1:3" x14ac:dyDescent="0.3">
      <c r="A325" t="s">
        <v>207</v>
      </c>
      <c r="B325">
        <v>324</v>
      </c>
      <c r="C325">
        <v>556.06822464412971</v>
      </c>
    </row>
    <row r="326" spans="1:3" x14ac:dyDescent="0.3">
      <c r="A326" t="s">
        <v>207</v>
      </c>
      <c r="B326">
        <v>325</v>
      </c>
      <c r="C326">
        <v>543.57189933319899</v>
      </c>
    </row>
    <row r="327" spans="1:3" x14ac:dyDescent="0.3">
      <c r="A327" t="s">
        <v>207</v>
      </c>
      <c r="B327">
        <v>326</v>
      </c>
      <c r="C327">
        <v>549.65579675818969</v>
      </c>
    </row>
    <row r="328" spans="1:3" x14ac:dyDescent="0.3">
      <c r="A328" t="s">
        <v>207</v>
      </c>
      <c r="B328">
        <v>327</v>
      </c>
      <c r="C328">
        <v>549.984327219139</v>
      </c>
    </row>
    <row r="329" spans="1:3" x14ac:dyDescent="0.3">
      <c r="A329" t="s">
        <v>207</v>
      </c>
      <c r="B329">
        <v>328</v>
      </c>
      <c r="C329">
        <v>541.13834036320293</v>
      </c>
    </row>
    <row r="330" spans="1:3" x14ac:dyDescent="0.3">
      <c r="A330" t="s">
        <v>207</v>
      </c>
      <c r="B330">
        <v>329</v>
      </c>
      <c r="C330">
        <v>549.984327219139</v>
      </c>
    </row>
    <row r="331" spans="1:3" x14ac:dyDescent="0.3">
      <c r="A331" t="s">
        <v>207</v>
      </c>
      <c r="B331">
        <v>330</v>
      </c>
      <c r="C331">
        <v>586.81624223003132</v>
      </c>
    </row>
    <row r="332" spans="1:3" x14ac:dyDescent="0.3">
      <c r="A332" t="s">
        <v>207</v>
      </c>
      <c r="B332">
        <v>331</v>
      </c>
      <c r="C332">
        <v>634.83036070805611</v>
      </c>
    </row>
    <row r="333" spans="1:3" x14ac:dyDescent="0.3">
      <c r="A333" t="s">
        <v>207</v>
      </c>
      <c r="B333">
        <v>332</v>
      </c>
      <c r="C333">
        <v>616.90719889403454</v>
      </c>
    </row>
    <row r="334" spans="1:3" x14ac:dyDescent="0.3">
      <c r="A334" t="s">
        <v>207</v>
      </c>
      <c r="B334">
        <v>333</v>
      </c>
      <c r="C334">
        <v>561.82359160817055</v>
      </c>
    </row>
    <row r="335" spans="1:3" x14ac:dyDescent="0.3">
      <c r="A335" t="s">
        <v>207</v>
      </c>
      <c r="B335">
        <v>334</v>
      </c>
      <c r="C335">
        <v>507.06851478325649</v>
      </c>
    </row>
    <row r="336" spans="1:3" x14ac:dyDescent="0.3">
      <c r="A336" t="s">
        <v>207</v>
      </c>
      <c r="B336">
        <v>335</v>
      </c>
      <c r="C336">
        <v>446.2295405333511</v>
      </c>
    </row>
    <row r="337" spans="1:3" x14ac:dyDescent="0.3">
      <c r="A337" t="s">
        <v>207</v>
      </c>
      <c r="B337">
        <v>336</v>
      </c>
      <c r="C337">
        <v>415.81005340839943</v>
      </c>
    </row>
    <row r="338" spans="1:3" x14ac:dyDescent="0.3">
      <c r="A338" t="s">
        <v>207</v>
      </c>
      <c r="B338">
        <v>337</v>
      </c>
      <c r="C338">
        <v>407.77236441176518</v>
      </c>
    </row>
    <row r="339" spans="1:3" x14ac:dyDescent="0.3">
      <c r="A339" t="s">
        <v>207</v>
      </c>
      <c r="B339">
        <v>338</v>
      </c>
      <c r="C339">
        <v>390.78184922794219</v>
      </c>
    </row>
    <row r="340" spans="1:3" x14ac:dyDescent="0.3">
      <c r="A340" t="s">
        <v>207</v>
      </c>
      <c r="B340">
        <v>339</v>
      </c>
      <c r="C340">
        <v>378.64576695378202</v>
      </c>
    </row>
    <row r="341" spans="1:3" x14ac:dyDescent="0.3">
      <c r="A341" t="s">
        <v>207</v>
      </c>
      <c r="B341">
        <v>340</v>
      </c>
      <c r="C341">
        <v>402.91793150210168</v>
      </c>
    </row>
    <row r="342" spans="1:3" x14ac:dyDescent="0.3">
      <c r="A342" t="s">
        <v>207</v>
      </c>
      <c r="B342">
        <v>341</v>
      </c>
      <c r="C342">
        <v>420.79438069193873</v>
      </c>
    </row>
    <row r="343" spans="1:3" x14ac:dyDescent="0.3">
      <c r="A343" t="s">
        <v>207</v>
      </c>
      <c r="B343">
        <v>342</v>
      </c>
      <c r="C343">
        <v>436.76789218118762</v>
      </c>
    </row>
    <row r="344" spans="1:3" x14ac:dyDescent="0.3">
      <c r="A344" t="s">
        <v>207</v>
      </c>
      <c r="B344">
        <v>343</v>
      </c>
      <c r="C344">
        <v>451.46226059873987</v>
      </c>
    </row>
    <row r="345" spans="1:3" x14ac:dyDescent="0.3">
      <c r="A345" t="s">
        <v>207</v>
      </c>
      <c r="B345">
        <v>344</v>
      </c>
      <c r="C345">
        <v>498.08787508783422</v>
      </c>
    </row>
    <row r="346" spans="1:3" x14ac:dyDescent="0.3">
      <c r="A346" t="s">
        <v>207</v>
      </c>
      <c r="B346">
        <v>345</v>
      </c>
      <c r="C346">
        <v>536.41483651785813</v>
      </c>
    </row>
    <row r="347" spans="1:3" x14ac:dyDescent="0.3">
      <c r="A347" t="s">
        <v>207</v>
      </c>
      <c r="B347">
        <v>346</v>
      </c>
      <c r="C347">
        <v>545.35306111277669</v>
      </c>
    </row>
    <row r="348" spans="1:3" x14ac:dyDescent="0.3">
      <c r="A348" t="s">
        <v>207</v>
      </c>
      <c r="B348">
        <v>347</v>
      </c>
      <c r="C348">
        <v>562.91761298816812</v>
      </c>
    </row>
    <row r="349" spans="1:3" x14ac:dyDescent="0.3">
      <c r="A349" t="s">
        <v>207</v>
      </c>
      <c r="B349">
        <v>348</v>
      </c>
      <c r="C349">
        <v>554.61895992909785</v>
      </c>
    </row>
    <row r="350" spans="1:3" x14ac:dyDescent="0.3">
      <c r="A350" t="s">
        <v>207</v>
      </c>
      <c r="B350">
        <v>349</v>
      </c>
      <c r="C350">
        <v>542.15520343353558</v>
      </c>
    </row>
    <row r="351" spans="1:3" x14ac:dyDescent="0.3">
      <c r="A351" t="s">
        <v>207</v>
      </c>
      <c r="B351">
        <v>350</v>
      </c>
      <c r="C351">
        <v>548.22324457061563</v>
      </c>
    </row>
    <row r="352" spans="1:3" x14ac:dyDescent="0.3">
      <c r="A352" t="s">
        <v>207</v>
      </c>
      <c r="B352">
        <v>351</v>
      </c>
      <c r="C352">
        <v>548.55091879201768</v>
      </c>
    </row>
    <row r="353" spans="1:3" x14ac:dyDescent="0.3">
      <c r="A353" t="s">
        <v>207</v>
      </c>
      <c r="B353">
        <v>352</v>
      </c>
      <c r="C353">
        <v>539.72798697870383</v>
      </c>
    </row>
    <row r="354" spans="1:3" x14ac:dyDescent="0.3">
      <c r="A354" t="s">
        <v>207</v>
      </c>
      <c r="B354">
        <v>353</v>
      </c>
      <c r="C354">
        <v>548.55091879201768</v>
      </c>
    </row>
    <row r="355" spans="1:3" x14ac:dyDescent="0.3">
      <c r="A355" t="s">
        <v>207</v>
      </c>
      <c r="B355">
        <v>354</v>
      </c>
      <c r="C355">
        <v>585.28683983589906</v>
      </c>
    </row>
    <row r="356" spans="1:3" x14ac:dyDescent="0.3">
      <c r="A356" t="s">
        <v>207</v>
      </c>
      <c r="B356">
        <v>355</v>
      </c>
      <c r="C356">
        <v>633.17582048973327</v>
      </c>
    </row>
    <row r="357" spans="1:3" x14ac:dyDescent="0.3">
      <c r="A357" t="s">
        <v>207</v>
      </c>
      <c r="B357">
        <v>356</v>
      </c>
      <c r="C357">
        <v>615.29937129989628</v>
      </c>
    </row>
    <row r="358" spans="1:3" x14ac:dyDescent="0.3">
      <c r="A358" t="s">
        <v>207</v>
      </c>
      <c r="B358">
        <v>357</v>
      </c>
      <c r="C358">
        <v>560.35932684477518</v>
      </c>
    </row>
    <row r="359" spans="1:3" x14ac:dyDescent="0.3">
      <c r="A359" t="s">
        <v>207</v>
      </c>
      <c r="B359">
        <v>358</v>
      </c>
      <c r="C359">
        <v>505.74695661105687</v>
      </c>
    </row>
    <row r="360" spans="1:3" x14ac:dyDescent="0.3">
      <c r="A360" t="s">
        <v>207</v>
      </c>
      <c r="B360">
        <v>359</v>
      </c>
      <c r="C360">
        <v>445.06654524025782</v>
      </c>
    </row>
    <row r="361" spans="1:3" x14ac:dyDescent="0.3">
      <c r="A361" t="s">
        <v>207</v>
      </c>
      <c r="B361">
        <v>360</v>
      </c>
      <c r="C361">
        <v>414.72633955485918</v>
      </c>
    </row>
    <row r="362" spans="1:3" x14ac:dyDescent="0.3">
      <c r="A362" t="s">
        <v>207</v>
      </c>
      <c r="B362">
        <v>361</v>
      </c>
      <c r="C362">
        <v>404.03617796111888</v>
      </c>
    </row>
    <row r="363" spans="1:3" x14ac:dyDescent="0.3">
      <c r="A363" t="s">
        <v>207</v>
      </c>
      <c r="B363">
        <v>362</v>
      </c>
      <c r="C363">
        <v>387.20133721273942</v>
      </c>
    </row>
    <row r="364" spans="1:3" x14ac:dyDescent="0.3">
      <c r="A364" t="s">
        <v>207</v>
      </c>
      <c r="B364">
        <v>363</v>
      </c>
      <c r="C364">
        <v>375.176450963896</v>
      </c>
    </row>
    <row r="365" spans="1:3" x14ac:dyDescent="0.3">
      <c r="A365" t="s">
        <v>207</v>
      </c>
      <c r="B365">
        <v>364</v>
      </c>
      <c r="C365">
        <v>399.22622346158209</v>
      </c>
    </row>
    <row r="366" spans="1:3" x14ac:dyDescent="0.3">
      <c r="A366" t="s">
        <v>207</v>
      </c>
      <c r="B366">
        <v>365</v>
      </c>
      <c r="C366">
        <v>416.93888090612728</v>
      </c>
    </row>
    <row r="367" spans="1:3" x14ac:dyDescent="0.3">
      <c r="A367" t="s">
        <v>207</v>
      </c>
      <c r="B367">
        <v>366</v>
      </c>
      <c r="C367">
        <v>432.76603618685408</v>
      </c>
    </row>
    <row r="368" spans="1:3" x14ac:dyDescent="0.3">
      <c r="A368" t="s">
        <v>207</v>
      </c>
      <c r="B368">
        <v>367</v>
      </c>
      <c r="C368">
        <v>447.32576845695291</v>
      </c>
    </row>
    <row r="369" spans="1:3" x14ac:dyDescent="0.3">
      <c r="A369" t="s">
        <v>207</v>
      </c>
      <c r="B369">
        <v>368</v>
      </c>
      <c r="C369">
        <v>493.52417893638233</v>
      </c>
    </row>
    <row r="370" spans="1:3" x14ac:dyDescent="0.3">
      <c r="A370" t="s">
        <v>207</v>
      </c>
      <c r="B370">
        <v>369</v>
      </c>
      <c r="C370">
        <v>531.49997219885313</v>
      </c>
    </row>
    <row r="371" spans="1:3" x14ac:dyDescent="0.3">
      <c r="A371" t="s">
        <v>207</v>
      </c>
      <c r="B371">
        <v>370</v>
      </c>
      <c r="C371">
        <v>540.35630092112569</v>
      </c>
    </row>
    <row r="372" spans="1:3" x14ac:dyDescent="0.3">
      <c r="A372" t="s">
        <v>207</v>
      </c>
      <c r="B372">
        <v>371</v>
      </c>
      <c r="C372">
        <v>557.7599187890761</v>
      </c>
    </row>
    <row r="373" spans="1:3" x14ac:dyDescent="0.3">
      <c r="A373" t="s">
        <v>207</v>
      </c>
      <c r="B373">
        <v>372</v>
      </c>
      <c r="C373">
        <v>549.53730157211749</v>
      </c>
    </row>
    <row r="374" spans="1:3" x14ac:dyDescent="0.3">
      <c r="A374" t="s">
        <v>207</v>
      </c>
      <c r="B374">
        <v>373</v>
      </c>
      <c r="C374">
        <v>537.18774339455558</v>
      </c>
    </row>
    <row r="375" spans="1:3" x14ac:dyDescent="0.3">
      <c r="A375" t="s">
        <v>207</v>
      </c>
      <c r="B375">
        <v>374</v>
      </c>
      <c r="C375">
        <v>543.20018651897726</v>
      </c>
    </row>
    <row r="376" spans="1:3" x14ac:dyDescent="0.3">
      <c r="A376" t="s">
        <v>207</v>
      </c>
      <c r="B376">
        <v>375</v>
      </c>
      <c r="C376">
        <v>543.52485844769581</v>
      </c>
    </row>
    <row r="377" spans="1:3" x14ac:dyDescent="0.3">
      <c r="A377" t="s">
        <v>207</v>
      </c>
      <c r="B377">
        <v>376</v>
      </c>
      <c r="C377">
        <v>534.78276614478716</v>
      </c>
    </row>
    <row r="378" spans="1:3" x14ac:dyDescent="0.3">
      <c r="A378" t="s">
        <v>207</v>
      </c>
      <c r="B378">
        <v>377</v>
      </c>
      <c r="C378">
        <v>543.52485844769581</v>
      </c>
    </row>
    <row r="379" spans="1:3" x14ac:dyDescent="0.3">
      <c r="A379" t="s">
        <v>207</v>
      </c>
      <c r="B379">
        <v>378</v>
      </c>
      <c r="C379">
        <v>579.92418912294295</v>
      </c>
    </row>
    <row r="380" spans="1:3" x14ac:dyDescent="0.3">
      <c r="A380" t="s">
        <v>207</v>
      </c>
      <c r="B380">
        <v>379</v>
      </c>
      <c r="C380">
        <v>627.37439026087679</v>
      </c>
    </row>
    <row r="381" spans="1:3" x14ac:dyDescent="0.3">
      <c r="A381" t="s">
        <v>207</v>
      </c>
      <c r="B381">
        <v>380</v>
      </c>
      <c r="C381">
        <v>609.66173281633166</v>
      </c>
    </row>
    <row r="382" spans="1:3" x14ac:dyDescent="0.3">
      <c r="A382" t="s">
        <v>207</v>
      </c>
      <c r="B382">
        <v>381</v>
      </c>
      <c r="C382">
        <v>555.22507276781994</v>
      </c>
    </row>
    <row r="383" spans="1:3" x14ac:dyDescent="0.3">
      <c r="A383" t="s">
        <v>207</v>
      </c>
      <c r="B383">
        <v>382</v>
      </c>
      <c r="C383">
        <v>501.1130846480275</v>
      </c>
    </row>
    <row r="384" spans="1:3" x14ac:dyDescent="0.3">
      <c r="A384" t="s">
        <v>207</v>
      </c>
      <c r="B384">
        <v>383</v>
      </c>
      <c r="C384">
        <v>440.98865340381269</v>
      </c>
    </row>
    <row r="385" spans="1:3" x14ac:dyDescent="0.3">
      <c r="A385" t="s">
        <v>207</v>
      </c>
      <c r="B385">
        <v>384</v>
      </c>
      <c r="C385">
        <v>410.92643778170628</v>
      </c>
    </row>
    <row r="386" spans="1:3" x14ac:dyDescent="0.3">
      <c r="A386" t="s">
        <v>207</v>
      </c>
      <c r="B386">
        <v>385</v>
      </c>
      <c r="C386">
        <v>434.17822623440583</v>
      </c>
    </row>
    <row r="387" spans="1:3" x14ac:dyDescent="0.3">
      <c r="A387" t="s">
        <v>207</v>
      </c>
      <c r="B387">
        <v>386</v>
      </c>
      <c r="C387">
        <v>416.08746680797282</v>
      </c>
    </row>
    <row r="388" spans="1:3" x14ac:dyDescent="0.3">
      <c r="A388" t="s">
        <v>207</v>
      </c>
      <c r="B388">
        <v>387</v>
      </c>
      <c r="C388">
        <v>403.16549578909098</v>
      </c>
    </row>
    <row r="389" spans="1:3" x14ac:dyDescent="0.3">
      <c r="A389" t="s">
        <v>207</v>
      </c>
      <c r="B389">
        <v>388</v>
      </c>
      <c r="C389">
        <v>429.00943782685368</v>
      </c>
    </row>
    <row r="390" spans="1:3" x14ac:dyDescent="0.3">
      <c r="A390" t="s">
        <v>207</v>
      </c>
      <c r="B390">
        <v>389</v>
      </c>
      <c r="C390">
        <v>448.04350113766537</v>
      </c>
    </row>
    <row r="391" spans="1:3" x14ac:dyDescent="0.3">
      <c r="A391" t="s">
        <v>207</v>
      </c>
      <c r="B391">
        <v>390</v>
      </c>
      <c r="C391">
        <v>465.05139939271658</v>
      </c>
    </row>
    <row r="392" spans="1:3" x14ac:dyDescent="0.3">
      <c r="A392" t="s">
        <v>207</v>
      </c>
      <c r="B392">
        <v>391</v>
      </c>
      <c r="C392">
        <v>480.69732190237772</v>
      </c>
    </row>
    <row r="393" spans="1:3" x14ac:dyDescent="0.3">
      <c r="A393" t="s">
        <v>207</v>
      </c>
      <c r="B393">
        <v>392</v>
      </c>
      <c r="C393">
        <v>530.34224235981731</v>
      </c>
    </row>
    <row r="394" spans="1:3" x14ac:dyDescent="0.3">
      <c r="A394" t="s">
        <v>207</v>
      </c>
      <c r="B394">
        <v>393</v>
      </c>
      <c r="C394">
        <v>571.15111903454601</v>
      </c>
    </row>
    <row r="395" spans="1:3" x14ac:dyDescent="0.3">
      <c r="A395" t="s">
        <v>207</v>
      </c>
      <c r="B395">
        <v>394</v>
      </c>
      <c r="C395">
        <v>580.66815068995186</v>
      </c>
    </row>
    <row r="396" spans="1:3" x14ac:dyDescent="0.3">
      <c r="A396" t="s">
        <v>207</v>
      </c>
      <c r="B396">
        <v>395</v>
      </c>
      <c r="C396">
        <v>599.3701193455787</v>
      </c>
    </row>
    <row r="397" spans="1:3" x14ac:dyDescent="0.3">
      <c r="A397" t="s">
        <v>207</v>
      </c>
      <c r="B397">
        <v>396</v>
      </c>
      <c r="C397">
        <v>590.53407556286788</v>
      </c>
    </row>
    <row r="398" spans="1:3" x14ac:dyDescent="0.3">
      <c r="A398" t="s">
        <v>207</v>
      </c>
      <c r="B398">
        <v>397</v>
      </c>
      <c r="C398">
        <v>577.26321132647672</v>
      </c>
    </row>
    <row r="399" spans="1:3" x14ac:dyDescent="0.3">
      <c r="A399" t="s">
        <v>207</v>
      </c>
      <c r="B399">
        <v>398</v>
      </c>
      <c r="C399">
        <v>583.7241968359175</v>
      </c>
    </row>
    <row r="400" spans="1:3" x14ac:dyDescent="0.3">
      <c r="A400" t="s">
        <v>207</v>
      </c>
      <c r="B400">
        <v>399</v>
      </c>
      <c r="C400">
        <v>584.07309005342711</v>
      </c>
    </row>
    <row r="401" spans="1:3" x14ac:dyDescent="0.3">
      <c r="A401" t="s">
        <v>207</v>
      </c>
      <c r="B401">
        <v>400</v>
      </c>
      <c r="C401">
        <v>574.67881712270059</v>
      </c>
    </row>
    <row r="402" spans="1:3" x14ac:dyDescent="0.3">
      <c r="A402" t="s">
        <v>207</v>
      </c>
      <c r="B402">
        <v>401</v>
      </c>
      <c r="C402">
        <v>584.07309005342711</v>
      </c>
    </row>
    <row r="403" spans="1:3" x14ac:dyDescent="0.3">
      <c r="A403" t="s">
        <v>207</v>
      </c>
      <c r="B403">
        <v>402</v>
      </c>
      <c r="C403">
        <v>623.18789632758023</v>
      </c>
    </row>
    <row r="404" spans="1:3" x14ac:dyDescent="0.3">
      <c r="A404" t="s">
        <v>207</v>
      </c>
      <c r="B404">
        <v>403</v>
      </c>
      <c r="C404">
        <v>674.17799396808516</v>
      </c>
    </row>
    <row r="405" spans="1:3" x14ac:dyDescent="0.3">
      <c r="A405" t="s">
        <v>207</v>
      </c>
      <c r="B405">
        <v>404</v>
      </c>
      <c r="C405">
        <v>655.14393065727359</v>
      </c>
    </row>
    <row r="406" spans="1:3" x14ac:dyDescent="0.3">
      <c r="A406" t="s">
        <v>207</v>
      </c>
      <c r="B406">
        <v>405</v>
      </c>
      <c r="C406">
        <v>596.64616785479848</v>
      </c>
    </row>
    <row r="407" spans="1:3" x14ac:dyDescent="0.3">
      <c r="A407" t="s">
        <v>207</v>
      </c>
      <c r="B407">
        <v>406</v>
      </c>
      <c r="C407">
        <v>538.49729826983366</v>
      </c>
    </row>
    <row r="408" spans="1:3" x14ac:dyDescent="0.3">
      <c r="A408" t="s">
        <v>207</v>
      </c>
      <c r="B408">
        <v>407</v>
      </c>
      <c r="C408">
        <v>473.88744317542728</v>
      </c>
    </row>
    <row r="409" spans="1:3" x14ac:dyDescent="0.3">
      <c r="A409" t="s">
        <v>207</v>
      </c>
      <c r="B409">
        <v>408</v>
      </c>
      <c r="C409">
        <v>441.58251562822522</v>
      </c>
    </row>
    <row r="410" spans="1:3" x14ac:dyDescent="0.3">
      <c r="A410" t="s">
        <v>207</v>
      </c>
      <c r="B410">
        <v>409</v>
      </c>
      <c r="C410">
        <v>428.02606907237129</v>
      </c>
    </row>
    <row r="411" spans="1:3" x14ac:dyDescent="0.3">
      <c r="A411" t="s">
        <v>207</v>
      </c>
      <c r="B411">
        <v>410</v>
      </c>
      <c r="C411">
        <v>410.19164952768972</v>
      </c>
    </row>
    <row r="412" spans="1:3" x14ac:dyDescent="0.3">
      <c r="A412" t="s">
        <v>207</v>
      </c>
      <c r="B412">
        <v>411</v>
      </c>
      <c r="C412">
        <v>397.45277842434467</v>
      </c>
    </row>
    <row r="413" spans="1:3" x14ac:dyDescent="0.3">
      <c r="A413" t="s">
        <v>207</v>
      </c>
      <c r="B413">
        <v>412</v>
      </c>
      <c r="C413">
        <v>422.93052063103403</v>
      </c>
    </row>
    <row r="414" spans="1:3" x14ac:dyDescent="0.3">
      <c r="A414" t="s">
        <v>207</v>
      </c>
      <c r="B414">
        <v>413</v>
      </c>
      <c r="C414">
        <v>441.69487776625988</v>
      </c>
    </row>
    <row r="415" spans="1:3" x14ac:dyDescent="0.3">
      <c r="A415" t="s">
        <v>207</v>
      </c>
      <c r="B415">
        <v>414</v>
      </c>
      <c r="C415">
        <v>458.46177991248169</v>
      </c>
    </row>
    <row r="416" spans="1:3" x14ac:dyDescent="0.3">
      <c r="A416" t="s">
        <v>207</v>
      </c>
      <c r="B416">
        <v>415</v>
      </c>
      <c r="C416">
        <v>473.88600504441092</v>
      </c>
    </row>
    <row r="417" spans="1:3" x14ac:dyDescent="0.3">
      <c r="A417" t="s">
        <v>207</v>
      </c>
      <c r="B417">
        <v>416</v>
      </c>
      <c r="C417">
        <v>522.82747393634986</v>
      </c>
    </row>
    <row r="418" spans="1:3" x14ac:dyDescent="0.3">
      <c r="A418" t="s">
        <v>207</v>
      </c>
      <c r="B418">
        <v>417</v>
      </c>
      <c r="C418">
        <v>563.05810276782211</v>
      </c>
    </row>
    <row r="419" spans="1:3" x14ac:dyDescent="0.3">
      <c r="A419" t="s">
        <v>207</v>
      </c>
      <c r="B419">
        <v>418</v>
      </c>
      <c r="C419">
        <v>572.44028133543509</v>
      </c>
    </row>
    <row r="420" spans="1:3" x14ac:dyDescent="0.3">
      <c r="A420" t="s">
        <v>207</v>
      </c>
      <c r="B420">
        <v>419</v>
      </c>
      <c r="C420">
        <v>590.8772494833056</v>
      </c>
    </row>
    <row r="421" spans="1:3" x14ac:dyDescent="0.3">
      <c r="A421" t="s">
        <v>207</v>
      </c>
      <c r="B421">
        <v>420</v>
      </c>
      <c r="C421">
        <v>582.1664094228388</v>
      </c>
    </row>
    <row r="422" spans="1:3" x14ac:dyDescent="0.3">
      <c r="A422" t="s">
        <v>207</v>
      </c>
      <c r="B422">
        <v>421</v>
      </c>
      <c r="C422">
        <v>569.08358879970388</v>
      </c>
    </row>
    <row r="423" spans="1:3" x14ac:dyDescent="0.3">
      <c r="A423" t="s">
        <v>207</v>
      </c>
      <c r="B423">
        <v>422</v>
      </c>
      <c r="C423">
        <v>575.45302435137626</v>
      </c>
    </row>
    <row r="424" spans="1:3" x14ac:dyDescent="0.3">
      <c r="A424" t="s">
        <v>207</v>
      </c>
      <c r="B424">
        <v>423</v>
      </c>
      <c r="C424">
        <v>575.79697387116641</v>
      </c>
    </row>
    <row r="425" spans="1:3" x14ac:dyDescent="0.3">
      <c r="A425" t="s">
        <v>207</v>
      </c>
      <c r="B425">
        <v>424</v>
      </c>
      <c r="C425">
        <v>566.5358145790351</v>
      </c>
    </row>
    <row r="426" spans="1:3" x14ac:dyDescent="0.3">
      <c r="A426" t="s">
        <v>207</v>
      </c>
      <c r="B426">
        <v>425</v>
      </c>
      <c r="C426">
        <v>575.79697387116641</v>
      </c>
    </row>
    <row r="427" spans="1:3" x14ac:dyDescent="0.3">
      <c r="A427" t="s">
        <v>207</v>
      </c>
      <c r="B427">
        <v>426</v>
      </c>
      <c r="C427">
        <v>614.35753670098984</v>
      </c>
    </row>
    <row r="428" spans="1:3" x14ac:dyDescent="0.3">
      <c r="A428" t="s">
        <v>207</v>
      </c>
      <c r="B428">
        <v>427</v>
      </c>
      <c r="C428">
        <v>664.62512207478676</v>
      </c>
    </row>
    <row r="429" spans="1:3" x14ac:dyDescent="0.3">
      <c r="A429" t="s">
        <v>207</v>
      </c>
      <c r="B429">
        <v>428</v>
      </c>
      <c r="C429">
        <v>645.8607649395608</v>
      </c>
    </row>
    <row r="430" spans="1:3" x14ac:dyDescent="0.3">
      <c r="A430" t="s">
        <v>207</v>
      </c>
      <c r="B430">
        <v>429</v>
      </c>
      <c r="C430">
        <v>588.19189545472057</v>
      </c>
    </row>
    <row r="431" spans="1:3" x14ac:dyDescent="0.3">
      <c r="A431" t="s">
        <v>207</v>
      </c>
      <c r="B431">
        <v>430</v>
      </c>
      <c r="C431">
        <v>530.86697548967106</v>
      </c>
    </row>
    <row r="432" spans="1:3" x14ac:dyDescent="0.3">
      <c r="A432" t="s">
        <v>207</v>
      </c>
      <c r="B432">
        <v>431</v>
      </c>
      <c r="C432">
        <v>467.17261997294838</v>
      </c>
    </row>
    <row r="433" spans="1:3" x14ac:dyDescent="0.3">
      <c r="A433" t="s">
        <v>207</v>
      </c>
      <c r="B433">
        <v>432</v>
      </c>
      <c r="C433">
        <v>435.32544221458818</v>
      </c>
    </row>
    <row r="434" spans="1:3" x14ac:dyDescent="0.3">
      <c r="A434" t="s">
        <v>207</v>
      </c>
      <c r="B434">
        <v>433</v>
      </c>
      <c r="C434">
        <v>427.83499958502978</v>
      </c>
    </row>
    <row r="435" spans="1:3" x14ac:dyDescent="0.3">
      <c r="A435" t="s">
        <v>207</v>
      </c>
      <c r="B435">
        <v>434</v>
      </c>
      <c r="C435">
        <v>410.00854126898741</v>
      </c>
    </row>
    <row r="436" spans="1:3" x14ac:dyDescent="0.3">
      <c r="A436" t="s">
        <v>207</v>
      </c>
      <c r="B436">
        <v>435</v>
      </c>
      <c r="C436">
        <v>397.27535675752762</v>
      </c>
    </row>
    <row r="437" spans="1:3" x14ac:dyDescent="0.3">
      <c r="A437" t="s">
        <v>207</v>
      </c>
      <c r="B437">
        <v>436</v>
      </c>
      <c r="C437">
        <v>422.74172578044647</v>
      </c>
    </row>
    <row r="438" spans="1:3" x14ac:dyDescent="0.3">
      <c r="A438" t="s">
        <v>207</v>
      </c>
      <c r="B438">
        <v>437</v>
      </c>
      <c r="C438">
        <v>441.49770656582558</v>
      </c>
    </row>
    <row r="439" spans="1:3" x14ac:dyDescent="0.3">
      <c r="A439" t="s">
        <v>207</v>
      </c>
      <c r="B439">
        <v>438</v>
      </c>
      <c r="C439">
        <v>458.2571240198082</v>
      </c>
    </row>
    <row r="440" spans="1:3" x14ac:dyDescent="0.3">
      <c r="A440" t="s">
        <v>207</v>
      </c>
      <c r="B440">
        <v>439</v>
      </c>
      <c r="C440">
        <v>473.67446382628282</v>
      </c>
    </row>
    <row r="441" spans="1:3" x14ac:dyDescent="0.3">
      <c r="A441" t="s">
        <v>207</v>
      </c>
      <c r="B441">
        <v>440</v>
      </c>
      <c r="C441">
        <v>522.59408540085815</v>
      </c>
    </row>
    <row r="442" spans="1:3" x14ac:dyDescent="0.3">
      <c r="A442" t="s">
        <v>207</v>
      </c>
      <c r="B442">
        <v>441</v>
      </c>
      <c r="C442">
        <v>562.80675540649781</v>
      </c>
    </row>
    <row r="443" spans="1:3" x14ac:dyDescent="0.3">
      <c r="A443" t="s">
        <v>207</v>
      </c>
      <c r="B443">
        <v>442</v>
      </c>
      <c r="C443">
        <v>572.18474579918745</v>
      </c>
    </row>
    <row r="444" spans="1:3" x14ac:dyDescent="0.3">
      <c r="A444" t="s">
        <v>207</v>
      </c>
      <c r="B444">
        <v>443</v>
      </c>
      <c r="C444">
        <v>590.61348374262252</v>
      </c>
    </row>
    <row r="445" spans="1:3" x14ac:dyDescent="0.3">
      <c r="A445" t="s">
        <v>207</v>
      </c>
      <c r="B445">
        <v>444</v>
      </c>
      <c r="C445">
        <v>581.90653217368686</v>
      </c>
    </row>
    <row r="446" spans="1:3" x14ac:dyDescent="0.3">
      <c r="A446" t="s">
        <v>207</v>
      </c>
      <c r="B446">
        <v>445</v>
      </c>
      <c r="C446">
        <v>568.82955168041792</v>
      </c>
    </row>
    <row r="447" spans="1:3" x14ac:dyDescent="0.3">
      <c r="A447" t="s">
        <v>207</v>
      </c>
      <c r="B447">
        <v>446</v>
      </c>
      <c r="C447">
        <v>575.19614393614779</v>
      </c>
    </row>
    <row r="448" spans="1:3" x14ac:dyDescent="0.3">
      <c r="A448" t="s">
        <v>207</v>
      </c>
      <c r="B448">
        <v>447</v>
      </c>
      <c r="C448">
        <v>575.53993991795699</v>
      </c>
    </row>
    <row r="449" spans="1:3" x14ac:dyDescent="0.3">
      <c r="A449" t="s">
        <v>207</v>
      </c>
      <c r="B449">
        <v>448</v>
      </c>
      <c r="C449">
        <v>566.28291477812627</v>
      </c>
    </row>
    <row r="450" spans="1:3" x14ac:dyDescent="0.3">
      <c r="A450" t="s">
        <v>207</v>
      </c>
      <c r="B450">
        <v>449</v>
      </c>
      <c r="C450">
        <v>575.53993991795699</v>
      </c>
    </row>
    <row r="451" spans="1:3" x14ac:dyDescent="0.3">
      <c r="A451" t="s">
        <v>207</v>
      </c>
      <c r="B451">
        <v>450</v>
      </c>
      <c r="C451">
        <v>614.08328943414404</v>
      </c>
    </row>
    <row r="452" spans="1:3" x14ac:dyDescent="0.3">
      <c r="A452" t="s">
        <v>207</v>
      </c>
      <c r="B452">
        <v>451</v>
      </c>
      <c r="C452">
        <v>664.32843551636211</v>
      </c>
    </row>
    <row r="453" spans="1:3" x14ac:dyDescent="0.3">
      <c r="A453" t="s">
        <v>207</v>
      </c>
      <c r="B453">
        <v>452</v>
      </c>
      <c r="C453">
        <v>645.57245473098305</v>
      </c>
    </row>
    <row r="454" spans="1:3" x14ac:dyDescent="0.3">
      <c r="A454" t="s">
        <v>207</v>
      </c>
      <c r="B454">
        <v>453</v>
      </c>
      <c r="C454">
        <v>587.92932844760696</v>
      </c>
    </row>
    <row r="455" spans="1:3" x14ac:dyDescent="0.3">
      <c r="A455" t="s">
        <v>207</v>
      </c>
      <c r="B455">
        <v>454</v>
      </c>
      <c r="C455">
        <v>530.62999814604063</v>
      </c>
    </row>
    <row r="456" spans="1:3" x14ac:dyDescent="0.3">
      <c r="A456" t="s">
        <v>207</v>
      </c>
      <c r="B456">
        <v>455</v>
      </c>
      <c r="C456">
        <v>466.96407558874381</v>
      </c>
    </row>
    <row r="457" spans="1:3" x14ac:dyDescent="0.3">
      <c r="A457" t="s">
        <v>207</v>
      </c>
      <c r="B457">
        <v>456</v>
      </c>
      <c r="C457">
        <v>435.13111431009651</v>
      </c>
    </row>
    <row r="458" spans="1:3" x14ac:dyDescent="0.3">
      <c r="A458" t="s">
        <v>207</v>
      </c>
      <c r="B458">
        <v>457</v>
      </c>
      <c r="C458">
        <v>428.33982900129269</v>
      </c>
    </row>
    <row r="459" spans="1:3" x14ac:dyDescent="0.3">
      <c r="A459" t="s">
        <v>207</v>
      </c>
      <c r="B459">
        <v>458</v>
      </c>
      <c r="C459">
        <v>410.49233612623942</v>
      </c>
    </row>
    <row r="460" spans="1:3" x14ac:dyDescent="0.3">
      <c r="A460" t="s">
        <v>207</v>
      </c>
      <c r="B460">
        <v>459</v>
      </c>
      <c r="C460">
        <v>397.74412692977171</v>
      </c>
    </row>
    <row r="461" spans="1:3" x14ac:dyDescent="0.3">
      <c r="A461" t="s">
        <v>207</v>
      </c>
      <c r="B461">
        <v>460</v>
      </c>
      <c r="C461">
        <v>423.24054532270628</v>
      </c>
    </row>
    <row r="462" spans="1:3" x14ac:dyDescent="0.3">
      <c r="A462" t="s">
        <v>207</v>
      </c>
      <c r="B462">
        <v>461</v>
      </c>
      <c r="C462">
        <v>442.01865746910198</v>
      </c>
    </row>
    <row r="463" spans="1:3" x14ac:dyDescent="0.3">
      <c r="A463" t="s">
        <v>207</v>
      </c>
      <c r="B463">
        <v>462</v>
      </c>
      <c r="C463">
        <v>458.7978504134918</v>
      </c>
    </row>
    <row r="464" spans="1:3" x14ac:dyDescent="0.3">
      <c r="A464" t="s">
        <v>207</v>
      </c>
      <c r="B464">
        <v>463</v>
      </c>
      <c r="C464">
        <v>474.23338210857389</v>
      </c>
    </row>
    <row r="465" spans="1:3" x14ac:dyDescent="0.3">
      <c r="A465" t="s">
        <v>207</v>
      </c>
      <c r="B465">
        <v>464</v>
      </c>
      <c r="C465">
        <v>523.21072702048082</v>
      </c>
    </row>
    <row r="466" spans="1:3" x14ac:dyDescent="0.3">
      <c r="A466" t="s">
        <v>207</v>
      </c>
      <c r="B466">
        <v>465</v>
      </c>
      <c r="C466">
        <v>563.47084648384373</v>
      </c>
    </row>
    <row r="467" spans="1:3" x14ac:dyDescent="0.3">
      <c r="A467" t="s">
        <v>207</v>
      </c>
      <c r="B467">
        <v>466</v>
      </c>
      <c r="C467">
        <v>572.85990255704155</v>
      </c>
    </row>
    <row r="468" spans="1:3" x14ac:dyDescent="0.3">
      <c r="A468" t="s">
        <v>207</v>
      </c>
      <c r="B468">
        <v>467</v>
      </c>
      <c r="C468">
        <v>591.31038572708849</v>
      </c>
    </row>
    <row r="469" spans="1:3" x14ac:dyDescent="0.3">
      <c r="A469" t="s">
        <v>207</v>
      </c>
      <c r="B469">
        <v>468</v>
      </c>
      <c r="C469">
        <v>582.59316027854436</v>
      </c>
    </row>
    <row r="470" spans="1:3" x14ac:dyDescent="0.3">
      <c r="A470" t="s">
        <v>207</v>
      </c>
      <c r="B470">
        <v>469</v>
      </c>
      <c r="C470">
        <v>569.50074943377251</v>
      </c>
    </row>
    <row r="471" spans="1:3" x14ac:dyDescent="0.3">
      <c r="A471" t="s">
        <v>207</v>
      </c>
      <c r="B471">
        <v>470</v>
      </c>
      <c r="C471">
        <v>575.87485403200628</v>
      </c>
    </row>
    <row r="472" spans="1:3" x14ac:dyDescent="0.3">
      <c r="A472" t="s">
        <v>207</v>
      </c>
      <c r="B472">
        <v>471</v>
      </c>
      <c r="C472">
        <v>576.21905568031059</v>
      </c>
    </row>
    <row r="473" spans="1:3" x14ac:dyDescent="0.3">
      <c r="A473" t="s">
        <v>207</v>
      </c>
      <c r="B473">
        <v>472</v>
      </c>
      <c r="C473">
        <v>566.95110759447925</v>
      </c>
    </row>
    <row r="474" spans="1:3" x14ac:dyDescent="0.3">
      <c r="A474" t="s">
        <v>207</v>
      </c>
      <c r="B474">
        <v>473</v>
      </c>
      <c r="C474">
        <v>576.21905568031059</v>
      </c>
    </row>
    <row r="475" spans="1:3" x14ac:dyDescent="0.3">
      <c r="A475" t="s">
        <v>207</v>
      </c>
      <c r="B475">
        <v>474</v>
      </c>
      <c r="C475">
        <v>614.80788491801638</v>
      </c>
    </row>
    <row r="476" spans="1:3" x14ac:dyDescent="0.3">
      <c r="A476" t="s">
        <v>207</v>
      </c>
      <c r="B476">
        <v>475</v>
      </c>
      <c r="C476">
        <v>665.11231840727532</v>
      </c>
    </row>
    <row r="477" spans="1:3" x14ac:dyDescent="0.3">
      <c r="A477" t="s">
        <v>207</v>
      </c>
      <c r="B477">
        <v>476</v>
      </c>
      <c r="C477">
        <v>646.33420626087968</v>
      </c>
    </row>
    <row r="478" spans="1:3" x14ac:dyDescent="0.3">
      <c r="A478" t="s">
        <v>207</v>
      </c>
      <c r="B478">
        <v>477</v>
      </c>
      <c r="C478">
        <v>588.62306322847326</v>
      </c>
    </row>
    <row r="479" spans="1:3" x14ac:dyDescent="0.3">
      <c r="A479" t="s">
        <v>207</v>
      </c>
      <c r="B479">
        <v>478</v>
      </c>
      <c r="C479">
        <v>531.25612184437171</v>
      </c>
    </row>
    <row r="480" spans="1:3" x14ac:dyDescent="0.3">
      <c r="A480" t="s">
        <v>207</v>
      </c>
      <c r="B480">
        <v>479</v>
      </c>
      <c r="C480">
        <v>467.51507586203581</v>
      </c>
    </row>
    <row r="481" spans="1:3" x14ac:dyDescent="0.3">
      <c r="A481" t="s">
        <v>207</v>
      </c>
      <c r="B481">
        <v>480</v>
      </c>
      <c r="C481">
        <v>435.64455287086878</v>
      </c>
    </row>
    <row r="482" spans="1:3" x14ac:dyDescent="0.3">
      <c r="A482" t="s">
        <v>207</v>
      </c>
      <c r="B482">
        <v>481</v>
      </c>
      <c r="C482">
        <v>460.95212433419113</v>
      </c>
    </row>
    <row r="483" spans="1:3" x14ac:dyDescent="0.3">
      <c r="A483" t="s">
        <v>207</v>
      </c>
      <c r="B483">
        <v>482</v>
      </c>
      <c r="C483">
        <v>441.74578582026697</v>
      </c>
    </row>
    <row r="484" spans="1:3" x14ac:dyDescent="0.3">
      <c r="A484" t="s">
        <v>207</v>
      </c>
      <c r="B484">
        <v>483</v>
      </c>
      <c r="C484">
        <v>428.02697259603451</v>
      </c>
    </row>
    <row r="485" spans="1:3" x14ac:dyDescent="0.3">
      <c r="A485" t="s">
        <v>207</v>
      </c>
      <c r="B485">
        <v>484</v>
      </c>
      <c r="C485">
        <v>455.46459904449881</v>
      </c>
    </row>
    <row r="486" spans="1:3" x14ac:dyDescent="0.3">
      <c r="A486" t="s">
        <v>207</v>
      </c>
      <c r="B486">
        <v>485</v>
      </c>
      <c r="C486">
        <v>475.67241092379197</v>
      </c>
    </row>
    <row r="487" spans="1:3" x14ac:dyDescent="0.3">
      <c r="A487" t="s">
        <v>207</v>
      </c>
      <c r="B487">
        <v>486</v>
      </c>
      <c r="C487">
        <v>493.72911288952588</v>
      </c>
    </row>
    <row r="488" spans="1:3" x14ac:dyDescent="0.3">
      <c r="A488" t="s">
        <v>207</v>
      </c>
      <c r="B488">
        <v>487</v>
      </c>
      <c r="C488">
        <v>510.33985194142559</v>
      </c>
    </row>
    <row r="489" spans="1:3" x14ac:dyDescent="0.3">
      <c r="A489" t="s">
        <v>207</v>
      </c>
      <c r="B489">
        <v>488</v>
      </c>
      <c r="C489">
        <v>563.04616046760225</v>
      </c>
    </row>
    <row r="490" spans="1:3" x14ac:dyDescent="0.3">
      <c r="A490" t="s">
        <v>207</v>
      </c>
      <c r="B490">
        <v>489</v>
      </c>
      <c r="C490">
        <v>606.37154451104925</v>
      </c>
    </row>
    <row r="491" spans="1:3" x14ac:dyDescent="0.3">
      <c r="A491" t="s">
        <v>207</v>
      </c>
      <c r="B491">
        <v>490</v>
      </c>
      <c r="C491">
        <v>616.47545045069592</v>
      </c>
    </row>
    <row r="492" spans="1:3" x14ac:dyDescent="0.3">
      <c r="A492" t="s">
        <v>207</v>
      </c>
      <c r="B492">
        <v>491</v>
      </c>
      <c r="C492">
        <v>636.33068883012686</v>
      </c>
    </row>
    <row r="493" spans="1:3" x14ac:dyDescent="0.3">
      <c r="A493" t="s">
        <v>207</v>
      </c>
      <c r="B493">
        <v>492</v>
      </c>
      <c r="C493">
        <v>626.94976434739726</v>
      </c>
    </row>
    <row r="494" spans="1:3" x14ac:dyDescent="0.3">
      <c r="A494" t="s">
        <v>207</v>
      </c>
      <c r="B494">
        <v>493</v>
      </c>
      <c r="C494">
        <v>612.8605431661108</v>
      </c>
    </row>
    <row r="495" spans="1:3" x14ac:dyDescent="0.3">
      <c r="A495" t="s">
        <v>207</v>
      </c>
      <c r="B495">
        <v>494</v>
      </c>
      <c r="C495">
        <v>619.71994977822703</v>
      </c>
    </row>
    <row r="496" spans="1:3" x14ac:dyDescent="0.3">
      <c r="A496" t="s">
        <v>207</v>
      </c>
      <c r="B496">
        <v>495</v>
      </c>
      <c r="C496">
        <v>620.09035773528103</v>
      </c>
    </row>
    <row r="497" spans="1:3" x14ac:dyDescent="0.3">
      <c r="A497" t="s">
        <v>207</v>
      </c>
      <c r="B497">
        <v>496</v>
      </c>
      <c r="C497">
        <v>610.11678052126467</v>
      </c>
    </row>
    <row r="498" spans="1:3" x14ac:dyDescent="0.3">
      <c r="A498" t="s">
        <v>207</v>
      </c>
      <c r="B498">
        <v>497</v>
      </c>
      <c r="C498">
        <v>620.09035773528103</v>
      </c>
    </row>
    <row r="499" spans="1:3" x14ac:dyDescent="0.3">
      <c r="A499" t="s">
        <v>207</v>
      </c>
      <c r="B499">
        <v>498</v>
      </c>
      <c r="C499">
        <v>661.61720536503094</v>
      </c>
    </row>
    <row r="500" spans="1:3" x14ac:dyDescent="0.3">
      <c r="A500" t="s">
        <v>207</v>
      </c>
      <c r="B500">
        <v>499</v>
      </c>
      <c r="C500">
        <v>715.75164234784995</v>
      </c>
    </row>
    <row r="501" spans="1:3" x14ac:dyDescent="0.3">
      <c r="A501" t="s">
        <v>207</v>
      </c>
      <c r="B501">
        <v>500</v>
      </c>
      <c r="C501">
        <v>695.54383046855673</v>
      </c>
    </row>
    <row r="502" spans="1:3" x14ac:dyDescent="0.3">
      <c r="A502" t="s">
        <v>207</v>
      </c>
      <c r="B502">
        <v>501</v>
      </c>
      <c r="C502">
        <v>633.43876300245881</v>
      </c>
    </row>
    <row r="503" spans="1:3" x14ac:dyDescent="0.3">
      <c r="A503" t="s">
        <v>207</v>
      </c>
      <c r="B503">
        <v>502</v>
      </c>
      <c r="C503">
        <v>571.70410349341557</v>
      </c>
    </row>
    <row r="504" spans="1:3" x14ac:dyDescent="0.3">
      <c r="A504" t="s">
        <v>207</v>
      </c>
      <c r="B504">
        <v>503</v>
      </c>
      <c r="C504">
        <v>503.11003737225542</v>
      </c>
    </row>
    <row r="505" spans="1:3" x14ac:dyDescent="0.3">
      <c r="A505" t="s">
        <v>207</v>
      </c>
      <c r="B505">
        <v>504</v>
      </c>
      <c r="C505">
        <v>468.81300431167648</v>
      </c>
    </row>
    <row r="506" spans="1:3" x14ac:dyDescent="0.3">
      <c r="A506" t="s">
        <v>207</v>
      </c>
      <c r="B506">
        <v>505</v>
      </c>
      <c r="C506">
        <v>445.08720021570753</v>
      </c>
    </row>
    <row r="507" spans="1:3" x14ac:dyDescent="0.3">
      <c r="A507" t="s">
        <v>207</v>
      </c>
      <c r="B507">
        <v>506</v>
      </c>
      <c r="C507">
        <v>426.54190020672019</v>
      </c>
    </row>
    <row r="508" spans="1:3" x14ac:dyDescent="0.3">
      <c r="A508" t="s">
        <v>207</v>
      </c>
      <c r="B508">
        <v>507</v>
      </c>
      <c r="C508">
        <v>413.29525734315689</v>
      </c>
    </row>
    <row r="509" spans="1:3" x14ac:dyDescent="0.3">
      <c r="A509" t="s">
        <v>207</v>
      </c>
      <c r="B509">
        <v>508</v>
      </c>
      <c r="C509">
        <v>439.78854307028291</v>
      </c>
    </row>
    <row r="510" spans="1:3" x14ac:dyDescent="0.3">
      <c r="A510" t="s">
        <v>207</v>
      </c>
      <c r="B510">
        <v>509</v>
      </c>
      <c r="C510">
        <v>459.30084800831042</v>
      </c>
    </row>
    <row r="511" spans="1:3" x14ac:dyDescent="0.3">
      <c r="A511" t="s">
        <v>207</v>
      </c>
      <c r="B511">
        <v>510</v>
      </c>
      <c r="C511">
        <v>476.73607934533158</v>
      </c>
    </row>
    <row r="512" spans="1:3" x14ac:dyDescent="0.3">
      <c r="A512" t="s">
        <v>207</v>
      </c>
      <c r="B512">
        <v>511</v>
      </c>
      <c r="C512">
        <v>492.77511452453319</v>
      </c>
    </row>
    <row r="513" spans="1:3" x14ac:dyDescent="0.3">
      <c r="A513" t="s">
        <v>207</v>
      </c>
      <c r="B513">
        <v>512</v>
      </c>
      <c r="C513">
        <v>543.66739174205497</v>
      </c>
    </row>
    <row r="514" spans="1:3" x14ac:dyDescent="0.3">
      <c r="A514" t="s">
        <v>207</v>
      </c>
      <c r="B514">
        <v>513</v>
      </c>
      <c r="C514">
        <v>585.50161456947274</v>
      </c>
    </row>
    <row r="515" spans="1:3" x14ac:dyDescent="0.3">
      <c r="A515" t="s">
        <v>207</v>
      </c>
      <c r="B515">
        <v>514</v>
      </c>
      <c r="C515">
        <v>595.25776703848658</v>
      </c>
    </row>
    <row r="516" spans="1:3" x14ac:dyDescent="0.3">
      <c r="A516" t="s">
        <v>207</v>
      </c>
      <c r="B516">
        <v>515</v>
      </c>
      <c r="C516">
        <v>614.4296332549211</v>
      </c>
    </row>
    <row r="517" spans="1:3" x14ac:dyDescent="0.3">
      <c r="A517" t="s">
        <v>207</v>
      </c>
      <c r="B517">
        <v>516</v>
      </c>
      <c r="C517">
        <v>605.37157886481691</v>
      </c>
    </row>
    <row r="518" spans="1:3" x14ac:dyDescent="0.3">
      <c r="A518" t="s">
        <v>207</v>
      </c>
      <c r="B518">
        <v>517</v>
      </c>
      <c r="C518">
        <v>591.76727664393775</v>
      </c>
    </row>
    <row r="519" spans="1:3" x14ac:dyDescent="0.3">
      <c r="A519" t="s">
        <v>207</v>
      </c>
      <c r="B519">
        <v>518</v>
      </c>
      <c r="C519">
        <v>598.39059807571937</v>
      </c>
    </row>
    <row r="520" spans="1:3" x14ac:dyDescent="0.3">
      <c r="A520" t="s">
        <v>207</v>
      </c>
      <c r="B520">
        <v>519</v>
      </c>
      <c r="C520">
        <v>598.74825743303529</v>
      </c>
    </row>
    <row r="521" spans="1:3" x14ac:dyDescent="0.3">
      <c r="A521" t="s">
        <v>207</v>
      </c>
      <c r="B521">
        <v>520</v>
      </c>
      <c r="C521">
        <v>589.11794807122544</v>
      </c>
    </row>
    <row r="522" spans="1:3" x14ac:dyDescent="0.3">
      <c r="A522" t="s">
        <v>207</v>
      </c>
      <c r="B522">
        <v>521</v>
      </c>
      <c r="C522">
        <v>598.74825743303529</v>
      </c>
    </row>
    <row r="523" spans="1:3" x14ac:dyDescent="0.3">
      <c r="A523" t="s">
        <v>207</v>
      </c>
      <c r="B523">
        <v>522</v>
      </c>
      <c r="C523">
        <v>638.84584538103968</v>
      </c>
    </row>
    <row r="524" spans="1:3" x14ac:dyDescent="0.3">
      <c r="A524" t="s">
        <v>207</v>
      </c>
      <c r="B524">
        <v>523</v>
      </c>
      <c r="C524">
        <v>691.11709812065828</v>
      </c>
    </row>
    <row r="525" spans="1:3" x14ac:dyDescent="0.3">
      <c r="A525" t="s">
        <v>207</v>
      </c>
      <c r="B525">
        <v>524</v>
      </c>
      <c r="C525">
        <v>671.60479318263071</v>
      </c>
    </row>
    <row r="526" spans="1:3" x14ac:dyDescent="0.3">
      <c r="A526" t="s">
        <v>207</v>
      </c>
      <c r="B526">
        <v>525</v>
      </c>
      <c r="C526">
        <v>611.63724093928204</v>
      </c>
    </row>
    <row r="527" spans="1:3" x14ac:dyDescent="0.3">
      <c r="A527" t="s">
        <v>207</v>
      </c>
      <c r="B527">
        <v>526</v>
      </c>
      <c r="C527">
        <v>552.02734805324997</v>
      </c>
    </row>
    <row r="528" spans="1:3" x14ac:dyDescent="0.3">
      <c r="A528" t="s">
        <v>207</v>
      </c>
      <c r="B528">
        <v>527</v>
      </c>
      <c r="C528">
        <v>485.79413373543559</v>
      </c>
    </row>
    <row r="529" spans="1:3" x14ac:dyDescent="0.3">
      <c r="A529" t="s">
        <v>207</v>
      </c>
      <c r="B529">
        <v>528</v>
      </c>
      <c r="C529">
        <v>452.67752657652949</v>
      </c>
    </row>
    <row r="530" spans="1:3" x14ac:dyDescent="0.3">
      <c r="A530" t="s">
        <v>207</v>
      </c>
      <c r="B530">
        <v>529</v>
      </c>
      <c r="C530">
        <v>446.23978272156057</v>
      </c>
    </row>
    <row r="531" spans="1:3" x14ac:dyDescent="0.3">
      <c r="A531" t="s">
        <v>207</v>
      </c>
      <c r="B531">
        <v>530</v>
      </c>
      <c r="C531">
        <v>427.64645844149612</v>
      </c>
    </row>
    <row r="532" spans="1:3" x14ac:dyDescent="0.3">
      <c r="A532" t="s">
        <v>207</v>
      </c>
      <c r="B532">
        <v>531</v>
      </c>
      <c r="C532">
        <v>414.36551252716328</v>
      </c>
    </row>
    <row r="533" spans="1:3" x14ac:dyDescent="0.3">
      <c r="A533" t="s">
        <v>207</v>
      </c>
      <c r="B533">
        <v>532</v>
      </c>
      <c r="C533">
        <v>440.92740435582812</v>
      </c>
    </row>
    <row r="534" spans="1:3" x14ac:dyDescent="0.3">
      <c r="A534" t="s">
        <v>207</v>
      </c>
      <c r="B534">
        <v>533</v>
      </c>
      <c r="C534">
        <v>460.49023768763908</v>
      </c>
    </row>
    <row r="535" spans="1:3" x14ac:dyDescent="0.3">
      <c r="A535" t="s">
        <v>207</v>
      </c>
      <c r="B535">
        <v>534</v>
      </c>
      <c r="C535">
        <v>477.97061870008292</v>
      </c>
    </row>
    <row r="536" spans="1:3" x14ac:dyDescent="0.3">
      <c r="A536" t="s">
        <v>207</v>
      </c>
      <c r="B536">
        <v>535</v>
      </c>
      <c r="C536">
        <v>494.05118801315609</v>
      </c>
    </row>
    <row r="537" spans="1:3" x14ac:dyDescent="0.3">
      <c r="A537" t="s">
        <v>207</v>
      </c>
      <c r="B537">
        <v>536</v>
      </c>
      <c r="C537">
        <v>545.07525412142911</v>
      </c>
    </row>
    <row r="538" spans="1:3" x14ac:dyDescent="0.3">
      <c r="A538" t="s">
        <v>207</v>
      </c>
      <c r="B538">
        <v>537</v>
      </c>
      <c r="C538">
        <v>587.0178094134817</v>
      </c>
    </row>
    <row r="539" spans="1:3" x14ac:dyDescent="0.3">
      <c r="A539" t="s">
        <v>207</v>
      </c>
      <c r="B539">
        <v>538</v>
      </c>
      <c r="C539">
        <v>596.79922607938727</v>
      </c>
    </row>
    <row r="540" spans="1:3" x14ac:dyDescent="0.3">
      <c r="A540" t="s">
        <v>207</v>
      </c>
      <c r="B540">
        <v>539</v>
      </c>
      <c r="C540">
        <v>616.02073910120032</v>
      </c>
    </row>
    <row r="541" spans="1:3" x14ac:dyDescent="0.3">
      <c r="A541" t="s">
        <v>207</v>
      </c>
      <c r="B541">
        <v>540</v>
      </c>
      <c r="C541">
        <v>606.93922828498012</v>
      </c>
    </row>
    <row r="542" spans="1:3" x14ac:dyDescent="0.3">
      <c r="A542" t="s">
        <v>207</v>
      </c>
      <c r="B542">
        <v>541</v>
      </c>
      <c r="C542">
        <v>593.29969683096078</v>
      </c>
    </row>
    <row r="543" spans="1:3" x14ac:dyDescent="0.3">
      <c r="A543" t="s">
        <v>207</v>
      </c>
      <c r="B543">
        <v>542</v>
      </c>
      <c r="C543">
        <v>599.94016978812704</v>
      </c>
    </row>
    <row r="544" spans="1:3" x14ac:dyDescent="0.3">
      <c r="A544" t="s">
        <v>207</v>
      </c>
      <c r="B544">
        <v>543</v>
      </c>
      <c r="C544">
        <v>600.29875532781375</v>
      </c>
    </row>
    <row r="545" spans="1:3" x14ac:dyDescent="0.3">
      <c r="A545" t="s">
        <v>207</v>
      </c>
      <c r="B545">
        <v>544</v>
      </c>
      <c r="C545">
        <v>590.64350764809444</v>
      </c>
    </row>
    <row r="546" spans="1:3" x14ac:dyDescent="0.3">
      <c r="A546" t="s">
        <v>207</v>
      </c>
      <c r="B546">
        <v>545</v>
      </c>
      <c r="C546">
        <v>600.29875532781375</v>
      </c>
    </row>
    <row r="547" spans="1:3" x14ac:dyDescent="0.3">
      <c r="A547" t="s">
        <v>207</v>
      </c>
      <c r="B547">
        <v>546</v>
      </c>
      <c r="C547">
        <v>640.50017861049719</v>
      </c>
    </row>
    <row r="548" spans="1:3" x14ac:dyDescent="0.3">
      <c r="A548" t="s">
        <v>207</v>
      </c>
      <c r="B548">
        <v>547</v>
      </c>
      <c r="C548">
        <v>692.90679118845196</v>
      </c>
    </row>
    <row r="549" spans="1:3" x14ac:dyDescent="0.3">
      <c r="A549" t="s">
        <v>207</v>
      </c>
      <c r="B549">
        <v>548</v>
      </c>
      <c r="C549">
        <v>673.34395785664105</v>
      </c>
    </row>
    <row r="550" spans="1:3" x14ac:dyDescent="0.3">
      <c r="A550" t="s">
        <v>207</v>
      </c>
      <c r="B550">
        <v>549</v>
      </c>
      <c r="C550">
        <v>613.22111570245909</v>
      </c>
    </row>
    <row r="551" spans="1:3" x14ac:dyDescent="0.3">
      <c r="A551" t="s">
        <v>207</v>
      </c>
      <c r="B551">
        <v>550</v>
      </c>
      <c r="C551">
        <v>553.45685908796463</v>
      </c>
    </row>
    <row r="552" spans="1:3" x14ac:dyDescent="0.3">
      <c r="A552" t="s">
        <v>207</v>
      </c>
      <c r="B552">
        <v>551</v>
      </c>
      <c r="C552">
        <v>487.05212951630313</v>
      </c>
    </row>
    <row r="553" spans="1:3" x14ac:dyDescent="0.3">
      <c r="A553" t="s">
        <v>207</v>
      </c>
      <c r="B553">
        <v>552</v>
      </c>
      <c r="C553">
        <v>453.84976473047351</v>
      </c>
    </row>
    <row r="554" spans="1:3" x14ac:dyDescent="0.3">
      <c r="A554" t="s">
        <v>207</v>
      </c>
      <c r="B554">
        <v>553</v>
      </c>
      <c r="C554">
        <v>452.29128865556538</v>
      </c>
    </row>
    <row r="555" spans="1:3" x14ac:dyDescent="0.3">
      <c r="A555" t="s">
        <v>207</v>
      </c>
      <c r="B555">
        <v>554</v>
      </c>
      <c r="C555">
        <v>433.44581829491739</v>
      </c>
    </row>
    <row r="556" spans="1:3" x14ac:dyDescent="0.3">
      <c r="A556" t="s">
        <v>207</v>
      </c>
      <c r="B556">
        <v>555</v>
      </c>
      <c r="C556">
        <v>419.98476803731069</v>
      </c>
    </row>
    <row r="557" spans="1:3" x14ac:dyDescent="0.3">
      <c r="A557" t="s">
        <v>207</v>
      </c>
      <c r="B557">
        <v>556</v>
      </c>
      <c r="C557">
        <v>446.90686855252341</v>
      </c>
    </row>
    <row r="558" spans="1:3" x14ac:dyDescent="0.3">
      <c r="A558" t="s">
        <v>207</v>
      </c>
      <c r="B558">
        <v>557</v>
      </c>
      <c r="C558">
        <v>466.73499558197688</v>
      </c>
    </row>
    <row r="559" spans="1:3" x14ac:dyDescent="0.3">
      <c r="A559" t="s">
        <v>207</v>
      </c>
      <c r="B559">
        <v>558</v>
      </c>
      <c r="C559">
        <v>484.45242993103801</v>
      </c>
    </row>
    <row r="560" spans="1:3" x14ac:dyDescent="0.3">
      <c r="A560" t="s">
        <v>207</v>
      </c>
      <c r="B560">
        <v>559</v>
      </c>
      <c r="C560">
        <v>500.75106958294731</v>
      </c>
    </row>
    <row r="561" spans="1:3" x14ac:dyDescent="0.3">
      <c r="A561" t="s">
        <v>207</v>
      </c>
      <c r="B561">
        <v>560</v>
      </c>
      <c r="C561">
        <v>552.46707856764442</v>
      </c>
    </row>
    <row r="562" spans="1:3" x14ac:dyDescent="0.3">
      <c r="A562" t="s">
        <v>207</v>
      </c>
      <c r="B562">
        <v>561</v>
      </c>
      <c r="C562">
        <v>594.97842138619058</v>
      </c>
    </row>
    <row r="563" spans="1:3" x14ac:dyDescent="0.3">
      <c r="A563" t="s">
        <v>207</v>
      </c>
      <c r="B563">
        <v>562</v>
      </c>
      <c r="C563">
        <v>604.89248490091734</v>
      </c>
    </row>
    <row r="564" spans="1:3" x14ac:dyDescent="0.3">
      <c r="A564" t="s">
        <v>207</v>
      </c>
      <c r="B564">
        <v>563</v>
      </c>
      <c r="C564">
        <v>624.37466293875082</v>
      </c>
    </row>
    <row r="565" spans="1:3" x14ac:dyDescent="0.3">
      <c r="A565" t="s">
        <v>207</v>
      </c>
      <c r="B565">
        <v>564</v>
      </c>
      <c r="C565">
        <v>615.16999677259992</v>
      </c>
    </row>
    <row r="566" spans="1:3" x14ac:dyDescent="0.3">
      <c r="A566" t="s">
        <v>207</v>
      </c>
      <c r="B566">
        <v>565</v>
      </c>
      <c r="C566">
        <v>601.34549815803814</v>
      </c>
    </row>
    <row r="567" spans="1:3" x14ac:dyDescent="0.3">
      <c r="A567" t="s">
        <v>207</v>
      </c>
      <c r="B567">
        <v>566</v>
      </c>
      <c r="C567">
        <v>608.07602328684141</v>
      </c>
    </row>
    <row r="568" spans="1:3" x14ac:dyDescent="0.3">
      <c r="A568" t="s">
        <v>207</v>
      </c>
      <c r="B568">
        <v>567</v>
      </c>
      <c r="C568">
        <v>608.43947164379654</v>
      </c>
    </row>
    <row r="569" spans="1:3" x14ac:dyDescent="0.3">
      <c r="A569" t="s">
        <v>207</v>
      </c>
      <c r="B569">
        <v>568</v>
      </c>
      <c r="C569">
        <v>598.65328810651704</v>
      </c>
    </row>
    <row r="570" spans="1:3" x14ac:dyDescent="0.3">
      <c r="A570" t="s">
        <v>207</v>
      </c>
      <c r="B570">
        <v>569</v>
      </c>
      <c r="C570">
        <v>608.43947164379654</v>
      </c>
    </row>
    <row r="571" spans="1:3" x14ac:dyDescent="0.3">
      <c r="A571" t="s">
        <v>207</v>
      </c>
      <c r="B571">
        <v>570</v>
      </c>
      <c r="C571">
        <v>649.18607077357024</v>
      </c>
    </row>
    <row r="572" spans="1:3" x14ac:dyDescent="0.3">
      <c r="A572" t="s">
        <v>207</v>
      </c>
      <c r="B572">
        <v>571</v>
      </c>
      <c r="C572">
        <v>702.30337509008405</v>
      </c>
    </row>
    <row r="573" spans="1:3" x14ac:dyDescent="0.3">
      <c r="A573" t="s">
        <v>207</v>
      </c>
      <c r="B573">
        <v>572</v>
      </c>
      <c r="C573">
        <v>682.47524806063052</v>
      </c>
    </row>
    <row r="574" spans="1:3" x14ac:dyDescent="0.3">
      <c r="A574" t="s">
        <v>207</v>
      </c>
      <c r="B574">
        <v>573</v>
      </c>
      <c r="C574">
        <v>621.53707354444748</v>
      </c>
    </row>
    <row r="575" spans="1:3" x14ac:dyDescent="0.3">
      <c r="A575" t="s">
        <v>207</v>
      </c>
      <c r="B575">
        <v>574</v>
      </c>
      <c r="C575">
        <v>560.96234738522014</v>
      </c>
    </row>
    <row r="576" spans="1:3" x14ac:dyDescent="0.3">
      <c r="A576" t="s">
        <v>207</v>
      </c>
      <c r="B576">
        <v>575</v>
      </c>
      <c r="C576">
        <v>493.6570960971888</v>
      </c>
    </row>
    <row r="577" spans="1:3" x14ac:dyDescent="0.3">
      <c r="A577" t="s">
        <v>207</v>
      </c>
      <c r="B577">
        <v>576</v>
      </c>
      <c r="C577">
        <v>460.00447045317429</v>
      </c>
    </row>
    <row r="578" spans="1:3" x14ac:dyDescent="0.3">
      <c r="A578" t="s">
        <v>205</v>
      </c>
      <c r="B578">
        <v>1</v>
      </c>
      <c r="C578">
        <v>100.54566647449781</v>
      </c>
    </row>
    <row r="579" spans="1:3" x14ac:dyDescent="0.3">
      <c r="A579" t="s">
        <v>205</v>
      </c>
      <c r="B579">
        <v>2</v>
      </c>
      <c r="C579">
        <v>96.356263704727141</v>
      </c>
    </row>
    <row r="580" spans="1:3" x14ac:dyDescent="0.3">
      <c r="A580" t="s">
        <v>205</v>
      </c>
      <c r="B580">
        <v>3</v>
      </c>
      <c r="C580">
        <v>93.36383315489077</v>
      </c>
    </row>
    <row r="581" spans="1:3" x14ac:dyDescent="0.3">
      <c r="A581" t="s">
        <v>205</v>
      </c>
      <c r="B581">
        <v>4</v>
      </c>
      <c r="C581">
        <v>99.34869425456337</v>
      </c>
    </row>
    <row r="582" spans="1:3" x14ac:dyDescent="0.3">
      <c r="A582" t="s">
        <v>205</v>
      </c>
      <c r="B582">
        <v>5</v>
      </c>
      <c r="C582">
        <v>103.75654445447211</v>
      </c>
    </row>
    <row r="583" spans="1:3" x14ac:dyDescent="0.3">
      <c r="A583" t="s">
        <v>205</v>
      </c>
      <c r="B583">
        <v>6</v>
      </c>
      <c r="C583">
        <v>107.6951815441665</v>
      </c>
    </row>
    <row r="584" spans="1:3" x14ac:dyDescent="0.3">
      <c r="A584" t="s">
        <v>205</v>
      </c>
      <c r="B584">
        <v>7</v>
      </c>
      <c r="C584">
        <v>111.3184164539082</v>
      </c>
    </row>
    <row r="585" spans="1:3" x14ac:dyDescent="0.3">
      <c r="A585" t="s">
        <v>205</v>
      </c>
      <c r="B585">
        <v>8</v>
      </c>
      <c r="C585">
        <v>122.8150353833241</v>
      </c>
    </row>
    <row r="586" spans="1:3" x14ac:dyDescent="0.3">
      <c r="A586" t="s">
        <v>205</v>
      </c>
      <c r="B586">
        <v>9</v>
      </c>
      <c r="C586">
        <v>132.26543030276201</v>
      </c>
    </row>
    <row r="587" spans="1:3" x14ac:dyDescent="0.3">
      <c r="A587" t="s">
        <v>205</v>
      </c>
      <c r="B587">
        <v>10</v>
      </c>
      <c r="C587">
        <v>134.46935540271639</v>
      </c>
    </row>
    <row r="588" spans="1:3" x14ac:dyDescent="0.3">
      <c r="A588" t="s">
        <v>205</v>
      </c>
      <c r="B588">
        <v>11</v>
      </c>
      <c r="C588">
        <v>138.80030013749439</v>
      </c>
    </row>
    <row r="589" spans="1:3" x14ac:dyDescent="0.3">
      <c r="A589" t="s">
        <v>205</v>
      </c>
      <c r="B589">
        <v>12</v>
      </c>
      <c r="C589">
        <v>136.75407612751641</v>
      </c>
    </row>
    <row r="590" spans="1:3" x14ac:dyDescent="0.3">
      <c r="A590" t="s">
        <v>205</v>
      </c>
      <c r="B590">
        <v>13</v>
      </c>
      <c r="C590">
        <v>133.68084995283451</v>
      </c>
    </row>
    <row r="591" spans="1:3" x14ac:dyDescent="0.3">
      <c r="A591" t="s">
        <v>205</v>
      </c>
      <c r="B591">
        <v>14</v>
      </c>
      <c r="C591">
        <v>135.17706522775271</v>
      </c>
    </row>
    <row r="592" spans="1:3" x14ac:dyDescent="0.3">
      <c r="A592" t="s">
        <v>205</v>
      </c>
      <c r="B592">
        <v>15</v>
      </c>
      <c r="C592">
        <v>135.25786085259821</v>
      </c>
    </row>
    <row r="593" spans="1:3" x14ac:dyDescent="0.3">
      <c r="A593" t="s">
        <v>205</v>
      </c>
      <c r="B593">
        <v>16</v>
      </c>
      <c r="C593">
        <v>133.0823638428673</v>
      </c>
    </row>
    <row r="594" spans="1:3" x14ac:dyDescent="0.3">
      <c r="A594" t="s">
        <v>205</v>
      </c>
      <c r="B594">
        <v>17</v>
      </c>
      <c r="C594">
        <v>135.25786085259821</v>
      </c>
    </row>
    <row r="595" spans="1:3" x14ac:dyDescent="0.3">
      <c r="A595" t="s">
        <v>205</v>
      </c>
      <c r="B595">
        <v>18</v>
      </c>
      <c r="C595">
        <v>144.31594812695249</v>
      </c>
    </row>
    <row r="596" spans="1:3" x14ac:dyDescent="0.3">
      <c r="A596" t="s">
        <v>205</v>
      </c>
      <c r="B596">
        <v>19</v>
      </c>
      <c r="C596">
        <v>156.12407907660639</v>
      </c>
    </row>
    <row r="597" spans="1:3" x14ac:dyDescent="0.3">
      <c r="A597" t="s">
        <v>205</v>
      </c>
      <c r="B597">
        <v>20</v>
      </c>
      <c r="C597">
        <v>151.71622887669761</v>
      </c>
    </row>
    <row r="598" spans="1:3" x14ac:dyDescent="0.3">
      <c r="A598" t="s">
        <v>205</v>
      </c>
      <c r="B598">
        <v>21</v>
      </c>
      <c r="C598">
        <v>138.16949577758891</v>
      </c>
    </row>
    <row r="599" spans="1:3" x14ac:dyDescent="0.3">
      <c r="A599" t="s">
        <v>205</v>
      </c>
      <c r="B599">
        <v>22</v>
      </c>
      <c r="C599">
        <v>124.70355830332591</v>
      </c>
    </row>
    <row r="600" spans="1:3" x14ac:dyDescent="0.3">
      <c r="A600" t="s">
        <v>205</v>
      </c>
      <c r="B600">
        <v>23</v>
      </c>
      <c r="C600">
        <v>109.74140555414451</v>
      </c>
    </row>
    <row r="601" spans="1:3" x14ac:dyDescent="0.3">
      <c r="A601" t="s">
        <v>205</v>
      </c>
      <c r="B601">
        <v>24</v>
      </c>
      <c r="C601">
        <v>102.26032917955411</v>
      </c>
    </row>
    <row r="602" spans="1:3" x14ac:dyDescent="0.3">
      <c r="A602" t="s">
        <v>205</v>
      </c>
      <c r="B602">
        <v>25</v>
      </c>
      <c r="C602">
        <v>101.9583576368296</v>
      </c>
    </row>
    <row r="603" spans="1:3" x14ac:dyDescent="0.3">
      <c r="A603" t="s">
        <v>205</v>
      </c>
      <c r="B603">
        <v>26</v>
      </c>
      <c r="C603">
        <v>97.710092735295177</v>
      </c>
    </row>
    <row r="604" spans="1:3" x14ac:dyDescent="0.3">
      <c r="A604" t="s">
        <v>205</v>
      </c>
      <c r="B604">
        <v>27</v>
      </c>
      <c r="C604">
        <v>94.675617805627482</v>
      </c>
    </row>
    <row r="605" spans="1:3" x14ac:dyDescent="0.3">
      <c r="A605" t="s">
        <v>205</v>
      </c>
      <c r="B605">
        <v>28</v>
      </c>
      <c r="C605">
        <v>100.7445676649627</v>
      </c>
    </row>
    <row r="606" spans="1:3" x14ac:dyDescent="0.3">
      <c r="A606" t="s">
        <v>205</v>
      </c>
      <c r="B606">
        <v>29</v>
      </c>
      <c r="C606">
        <v>105.21434923636291</v>
      </c>
    </row>
    <row r="607" spans="1:3" x14ac:dyDescent="0.3">
      <c r="A607" t="s">
        <v>205</v>
      </c>
      <c r="B607">
        <v>30</v>
      </c>
      <c r="C607">
        <v>109.2083251387913</v>
      </c>
    </row>
    <row r="608" spans="1:3" x14ac:dyDescent="0.3">
      <c r="A608" t="s">
        <v>205</v>
      </c>
      <c r="B608">
        <v>31</v>
      </c>
      <c r="C608">
        <v>112.8824673836328</v>
      </c>
    </row>
    <row r="609" spans="1:3" x14ac:dyDescent="0.3">
      <c r="A609" t="s">
        <v>205</v>
      </c>
      <c r="B609">
        <v>32</v>
      </c>
      <c r="C609">
        <v>124.5406166159225</v>
      </c>
    </row>
    <row r="610" spans="1:3" x14ac:dyDescent="0.3">
      <c r="A610" t="s">
        <v>205</v>
      </c>
      <c r="B610">
        <v>33</v>
      </c>
      <c r="C610">
        <v>134.1237918913057</v>
      </c>
    </row>
    <row r="611" spans="1:3" x14ac:dyDescent="0.3">
      <c r="A611" t="s">
        <v>205</v>
      </c>
      <c r="B611">
        <v>34</v>
      </c>
      <c r="C611">
        <v>136.35868267700579</v>
      </c>
    </row>
    <row r="612" spans="1:3" x14ac:dyDescent="0.3">
      <c r="A612" t="s">
        <v>205</v>
      </c>
      <c r="B612">
        <v>35</v>
      </c>
      <c r="C612">
        <v>140.75047824271371</v>
      </c>
    </row>
    <row r="613" spans="1:3" x14ac:dyDescent="0.3">
      <c r="A613" t="s">
        <v>205</v>
      </c>
      <c r="B613">
        <v>36</v>
      </c>
      <c r="C613">
        <v>138.67550428580711</v>
      </c>
    </row>
    <row r="614" spans="1:3" x14ac:dyDescent="0.3">
      <c r="A614" t="s">
        <v>205</v>
      </c>
      <c r="B614">
        <v>37</v>
      </c>
      <c r="C614">
        <v>135.55909853303839</v>
      </c>
    </row>
    <row r="615" spans="1:3" x14ac:dyDescent="0.3">
      <c r="A615" t="s">
        <v>205</v>
      </c>
      <c r="B615">
        <v>38</v>
      </c>
      <c r="C615">
        <v>137.07633599787229</v>
      </c>
    </row>
    <row r="616" spans="1:3" x14ac:dyDescent="0.3">
      <c r="A616" t="s">
        <v>205</v>
      </c>
      <c r="B616">
        <v>39</v>
      </c>
      <c r="C616">
        <v>137.15826682097321</v>
      </c>
    </row>
    <row r="617" spans="1:3" x14ac:dyDescent="0.3">
      <c r="A617" t="s">
        <v>205</v>
      </c>
      <c r="B617">
        <v>40</v>
      </c>
      <c r="C617">
        <v>134.95220354710489</v>
      </c>
    </row>
    <row r="618" spans="1:3" x14ac:dyDescent="0.3">
      <c r="A618" t="s">
        <v>205</v>
      </c>
      <c r="B618">
        <v>41</v>
      </c>
      <c r="C618">
        <v>137.15826682097321</v>
      </c>
    </row>
    <row r="619" spans="1:3" x14ac:dyDescent="0.3">
      <c r="A619" t="s">
        <v>205</v>
      </c>
      <c r="B619">
        <v>42</v>
      </c>
      <c r="C619">
        <v>146.34362243307689</v>
      </c>
    </row>
    <row r="620" spans="1:3" x14ac:dyDescent="0.3">
      <c r="A620" t="s">
        <v>205</v>
      </c>
      <c r="B620">
        <v>43</v>
      </c>
      <c r="C620">
        <v>158.31766050554509</v>
      </c>
    </row>
    <row r="621" spans="1:3" x14ac:dyDescent="0.3">
      <c r="A621" t="s">
        <v>205</v>
      </c>
      <c r="B621">
        <v>44</v>
      </c>
      <c r="C621">
        <v>153.8478789341448</v>
      </c>
    </row>
    <row r="622" spans="1:3" x14ac:dyDescent="0.3">
      <c r="A622" t="s">
        <v>205</v>
      </c>
      <c r="B622">
        <v>45</v>
      </c>
      <c r="C622">
        <v>140.1108109275398</v>
      </c>
    </row>
    <row r="623" spans="1:3" x14ac:dyDescent="0.3">
      <c r="A623" t="s">
        <v>205</v>
      </c>
      <c r="B623">
        <v>46</v>
      </c>
      <c r="C623">
        <v>126.45567374403591</v>
      </c>
    </row>
    <row r="624" spans="1:3" x14ac:dyDescent="0.3">
      <c r="A624" t="s">
        <v>205</v>
      </c>
      <c r="B624">
        <v>47</v>
      </c>
      <c r="C624">
        <v>111.283299095698</v>
      </c>
    </row>
    <row r="625" spans="1:3" x14ac:dyDescent="0.3">
      <c r="A625" t="s">
        <v>205</v>
      </c>
      <c r="B625">
        <v>48</v>
      </c>
      <c r="C625">
        <v>103.69711177152929</v>
      </c>
    </row>
    <row r="626" spans="1:3" x14ac:dyDescent="0.3">
      <c r="A626" t="s">
        <v>205</v>
      </c>
      <c r="B626">
        <v>49</v>
      </c>
      <c r="C626">
        <v>101.87436969222691</v>
      </c>
    </row>
    <row r="627" spans="1:3" x14ac:dyDescent="0.3">
      <c r="A627" t="s">
        <v>205</v>
      </c>
      <c r="B627">
        <v>50</v>
      </c>
      <c r="C627">
        <v>97.629604288384201</v>
      </c>
    </row>
    <row r="628" spans="1:3" x14ac:dyDescent="0.3">
      <c r="A628" t="s">
        <v>205</v>
      </c>
      <c r="B628">
        <v>51</v>
      </c>
      <c r="C628">
        <v>94.597628999924922</v>
      </c>
    </row>
    <row r="629" spans="1:3" x14ac:dyDescent="0.3">
      <c r="A629" t="s">
        <v>205</v>
      </c>
      <c r="B629">
        <v>52</v>
      </c>
      <c r="C629">
        <v>100.66157957684329</v>
      </c>
    </row>
    <row r="630" spans="1:3" x14ac:dyDescent="0.3">
      <c r="A630" t="s">
        <v>205</v>
      </c>
      <c r="B630">
        <v>53</v>
      </c>
      <c r="C630">
        <v>105.1276791767435</v>
      </c>
    </row>
    <row r="631" spans="1:3" x14ac:dyDescent="0.3">
      <c r="A631" t="s">
        <v>205</v>
      </c>
      <c r="B631">
        <v>54</v>
      </c>
      <c r="C631">
        <v>109.11836505141341</v>
      </c>
    </row>
    <row r="632" spans="1:3" x14ac:dyDescent="0.3">
      <c r="A632" t="s">
        <v>205</v>
      </c>
      <c r="B632">
        <v>55</v>
      </c>
      <c r="C632">
        <v>112.7894807306797</v>
      </c>
    </row>
    <row r="633" spans="1:3" x14ac:dyDescent="0.3">
      <c r="A633" t="s">
        <v>205</v>
      </c>
      <c r="B633">
        <v>56</v>
      </c>
      <c r="C633">
        <v>124.4380265914109</v>
      </c>
    </row>
    <row r="634" spans="1:3" x14ac:dyDescent="0.3">
      <c r="A634" t="s">
        <v>205</v>
      </c>
      <c r="B634">
        <v>57</v>
      </c>
      <c r="C634">
        <v>134.01330774989381</v>
      </c>
    </row>
    <row r="635" spans="1:3" x14ac:dyDescent="0.3">
      <c r="A635" t="s">
        <v>205</v>
      </c>
      <c r="B635">
        <v>58</v>
      </c>
      <c r="C635">
        <v>136.24635754984391</v>
      </c>
    </row>
    <row r="636" spans="1:3" x14ac:dyDescent="0.3">
      <c r="A636" t="s">
        <v>205</v>
      </c>
      <c r="B636">
        <v>59</v>
      </c>
      <c r="C636">
        <v>140.6345353848308</v>
      </c>
    </row>
    <row r="637" spans="1:3" x14ac:dyDescent="0.3">
      <c r="A637" t="s">
        <v>205</v>
      </c>
      <c r="B637">
        <v>60</v>
      </c>
      <c r="C637">
        <v>138.56127068258249</v>
      </c>
    </row>
    <row r="638" spans="1:3" x14ac:dyDescent="0.3">
      <c r="A638" t="s">
        <v>205</v>
      </c>
      <c r="B638">
        <v>61</v>
      </c>
      <c r="C638">
        <v>135.44743206133489</v>
      </c>
    </row>
    <row r="639" spans="1:3" x14ac:dyDescent="0.3">
      <c r="A639" t="s">
        <v>205</v>
      </c>
      <c r="B639">
        <v>62</v>
      </c>
      <c r="C639">
        <v>136.96341970556449</v>
      </c>
    </row>
    <row r="640" spans="1:3" x14ac:dyDescent="0.3">
      <c r="A640" t="s">
        <v>205</v>
      </c>
      <c r="B640">
        <v>63</v>
      </c>
      <c r="C640">
        <v>137.04528303835289</v>
      </c>
    </row>
    <row r="641" spans="1:3" x14ac:dyDescent="0.3">
      <c r="A641" t="s">
        <v>205</v>
      </c>
      <c r="B641">
        <v>64</v>
      </c>
      <c r="C641">
        <v>134.84103700364309</v>
      </c>
    </row>
    <row r="642" spans="1:3" x14ac:dyDescent="0.3">
      <c r="A642" t="s">
        <v>205</v>
      </c>
      <c r="B642">
        <v>65</v>
      </c>
      <c r="C642">
        <v>137.04528303835289</v>
      </c>
    </row>
    <row r="643" spans="1:3" x14ac:dyDescent="0.3">
      <c r="A643" t="s">
        <v>205</v>
      </c>
      <c r="B643">
        <v>66</v>
      </c>
      <c r="C643">
        <v>146.22307223651859</v>
      </c>
    </row>
    <row r="644" spans="1:3" x14ac:dyDescent="0.3">
      <c r="A644" t="s">
        <v>205</v>
      </c>
      <c r="B644">
        <v>67</v>
      </c>
      <c r="C644">
        <v>158.18724672477839</v>
      </c>
    </row>
    <row r="645" spans="1:3" x14ac:dyDescent="0.3">
      <c r="A645" t="s">
        <v>205</v>
      </c>
      <c r="B645">
        <v>68</v>
      </c>
      <c r="C645">
        <v>153.7211471248782</v>
      </c>
    </row>
    <row r="646" spans="1:3" x14ac:dyDescent="0.3">
      <c r="A646" t="s">
        <v>205</v>
      </c>
      <c r="B646">
        <v>69</v>
      </c>
      <c r="C646">
        <v>139.9953949940236</v>
      </c>
    </row>
    <row r="647" spans="1:3" x14ac:dyDescent="0.3">
      <c r="A647" t="s">
        <v>205</v>
      </c>
      <c r="B647">
        <v>70</v>
      </c>
      <c r="C647">
        <v>126.3515061959576</v>
      </c>
    </row>
    <row r="648" spans="1:3" x14ac:dyDescent="0.3">
      <c r="A648" t="s">
        <v>205</v>
      </c>
      <c r="B648">
        <v>71</v>
      </c>
      <c r="C648">
        <v>111.1916297536617</v>
      </c>
    </row>
    <row r="649" spans="1:3" x14ac:dyDescent="0.3">
      <c r="A649" t="s">
        <v>205</v>
      </c>
      <c r="B649">
        <v>72</v>
      </c>
      <c r="C649">
        <v>103.6116915325141</v>
      </c>
    </row>
    <row r="650" spans="1:3" x14ac:dyDescent="0.3">
      <c r="A650" t="s">
        <v>205</v>
      </c>
      <c r="B650">
        <v>73</v>
      </c>
      <c r="C650">
        <v>100.2371730488138</v>
      </c>
    </row>
    <row r="651" spans="1:3" x14ac:dyDescent="0.3">
      <c r="A651" t="s">
        <v>205</v>
      </c>
      <c r="B651">
        <v>74</v>
      </c>
      <c r="C651">
        <v>96.06062417178002</v>
      </c>
    </row>
    <row r="652" spans="1:3" x14ac:dyDescent="0.3">
      <c r="A652" t="s">
        <v>205</v>
      </c>
      <c r="B652">
        <v>75</v>
      </c>
      <c r="C652">
        <v>93.077374973898515</v>
      </c>
    </row>
    <row r="653" spans="1:3" x14ac:dyDescent="0.3">
      <c r="A653" t="s">
        <v>205</v>
      </c>
      <c r="B653">
        <v>76</v>
      </c>
      <c r="C653">
        <v>99.043873369661355</v>
      </c>
    </row>
    <row r="654" spans="1:3" x14ac:dyDescent="0.3">
      <c r="A654" t="s">
        <v>205</v>
      </c>
      <c r="B654">
        <v>77</v>
      </c>
      <c r="C654">
        <v>103.4381994381405</v>
      </c>
    </row>
    <row r="655" spans="1:3" x14ac:dyDescent="0.3">
      <c r="A655" t="s">
        <v>205</v>
      </c>
      <c r="B655">
        <v>78</v>
      </c>
      <c r="C655">
        <v>107.364752032392</v>
      </c>
    </row>
    <row r="656" spans="1:3" x14ac:dyDescent="0.3">
      <c r="A656" t="s">
        <v>205</v>
      </c>
      <c r="B656">
        <v>79</v>
      </c>
      <c r="C656">
        <v>110.9768701611867</v>
      </c>
    </row>
    <row r="657" spans="1:3" x14ac:dyDescent="0.3">
      <c r="A657" t="s">
        <v>205</v>
      </c>
      <c r="B657">
        <v>80</v>
      </c>
      <c r="C657">
        <v>122.43821525452709</v>
      </c>
    </row>
    <row r="658" spans="1:3" x14ac:dyDescent="0.3">
      <c r="A658" t="s">
        <v>205</v>
      </c>
      <c r="B658">
        <v>81</v>
      </c>
      <c r="C658">
        <v>131.85961454635631</v>
      </c>
    </row>
    <row r="659" spans="1:3" x14ac:dyDescent="0.3">
      <c r="A659" t="s">
        <v>205</v>
      </c>
      <c r="B659">
        <v>82</v>
      </c>
      <c r="C659">
        <v>134.05677758059591</v>
      </c>
    </row>
    <row r="660" spans="1:3" x14ac:dyDescent="0.3">
      <c r="A660" t="s">
        <v>205</v>
      </c>
      <c r="B660">
        <v>83</v>
      </c>
      <c r="C660">
        <v>138.3744341446897</v>
      </c>
    </row>
    <row r="661" spans="1:3" x14ac:dyDescent="0.3">
      <c r="A661" t="s">
        <v>205</v>
      </c>
      <c r="B661">
        <v>84</v>
      </c>
      <c r="C661">
        <v>136.33448834317841</v>
      </c>
    </row>
    <row r="662" spans="1:3" x14ac:dyDescent="0.3">
      <c r="A662" t="s">
        <v>205</v>
      </c>
      <c r="B662">
        <v>85</v>
      </c>
      <c r="C662">
        <v>133.27069141695421</v>
      </c>
    </row>
    <row r="663" spans="1:3" x14ac:dyDescent="0.3">
      <c r="A663" t="s">
        <v>205</v>
      </c>
      <c r="B663">
        <v>86</v>
      </c>
      <c r="C663">
        <v>134.7623160158949</v>
      </c>
    </row>
    <row r="664" spans="1:3" x14ac:dyDescent="0.3">
      <c r="A664" t="s">
        <v>205</v>
      </c>
      <c r="B664">
        <v>87</v>
      </c>
      <c r="C664">
        <v>134.84286374423769</v>
      </c>
    </row>
    <row r="665" spans="1:3" x14ac:dyDescent="0.3">
      <c r="A665" t="s">
        <v>205</v>
      </c>
      <c r="B665">
        <v>88</v>
      </c>
      <c r="C665">
        <v>132.67404157737789</v>
      </c>
    </row>
    <row r="666" spans="1:3" x14ac:dyDescent="0.3">
      <c r="A666" t="s">
        <v>205</v>
      </c>
      <c r="B666">
        <v>89</v>
      </c>
      <c r="C666">
        <v>134.84286374423769</v>
      </c>
    </row>
    <row r="667" spans="1:3" x14ac:dyDescent="0.3">
      <c r="A667" t="s">
        <v>205</v>
      </c>
      <c r="B667">
        <v>90</v>
      </c>
      <c r="C667">
        <v>143.87315906622459</v>
      </c>
    </row>
    <row r="668" spans="1:3" x14ac:dyDescent="0.3">
      <c r="A668" t="s">
        <v>205</v>
      </c>
      <c r="B668">
        <v>91</v>
      </c>
      <c r="C668">
        <v>155.6450604010644</v>
      </c>
    </row>
    <row r="669" spans="1:3" x14ac:dyDescent="0.3">
      <c r="A669" t="s">
        <v>205</v>
      </c>
      <c r="B669">
        <v>92</v>
      </c>
      <c r="C669">
        <v>151.25073433258521</v>
      </c>
    </row>
    <row r="670" spans="1:3" x14ac:dyDescent="0.3">
      <c r="A670" t="s">
        <v>205</v>
      </c>
      <c r="B670">
        <v>93</v>
      </c>
      <c r="C670">
        <v>137.7455652137763</v>
      </c>
    </row>
    <row r="671" spans="1:3" x14ac:dyDescent="0.3">
      <c r="A671" t="s">
        <v>205</v>
      </c>
      <c r="B671">
        <v>94</v>
      </c>
      <c r="C671">
        <v>124.3209438233102</v>
      </c>
    </row>
    <row r="672" spans="1:3" x14ac:dyDescent="0.3">
      <c r="A672" t="s">
        <v>205</v>
      </c>
      <c r="B672">
        <v>95</v>
      </c>
      <c r="C672">
        <v>109.4046978339032</v>
      </c>
    </row>
    <row r="673" spans="1:3" x14ac:dyDescent="0.3">
      <c r="A673" t="s">
        <v>205</v>
      </c>
      <c r="B673">
        <v>96</v>
      </c>
      <c r="C673">
        <v>101.9465748392</v>
      </c>
    </row>
    <row r="674" spans="1:3" x14ac:dyDescent="0.3">
      <c r="A674" t="s">
        <v>205</v>
      </c>
      <c r="B674">
        <v>97</v>
      </c>
      <c r="C674">
        <v>109.30964246946979</v>
      </c>
    </row>
    <row r="675" spans="1:3" x14ac:dyDescent="0.3">
      <c r="A675" t="s">
        <v>205</v>
      </c>
      <c r="B675">
        <v>98</v>
      </c>
      <c r="C675">
        <v>104.755074033242</v>
      </c>
    </row>
    <row r="676" spans="1:3" x14ac:dyDescent="0.3">
      <c r="A676" t="s">
        <v>205</v>
      </c>
      <c r="B676">
        <v>99</v>
      </c>
      <c r="C676">
        <v>101.5018108645077</v>
      </c>
    </row>
    <row r="677" spans="1:3" x14ac:dyDescent="0.3">
      <c r="A677" t="s">
        <v>205</v>
      </c>
      <c r="B677">
        <v>100</v>
      </c>
      <c r="C677">
        <v>108.0083372019762</v>
      </c>
    </row>
    <row r="678" spans="1:3" x14ac:dyDescent="0.3">
      <c r="A678" t="s">
        <v>205</v>
      </c>
      <c r="B678">
        <v>101</v>
      </c>
      <c r="C678">
        <v>112.8003938495217</v>
      </c>
    </row>
    <row r="679" spans="1:3" x14ac:dyDescent="0.3">
      <c r="A679" t="s">
        <v>205</v>
      </c>
      <c r="B679">
        <v>102</v>
      </c>
      <c r="C679">
        <v>117.0823388322096</v>
      </c>
    </row>
    <row r="680" spans="1:3" x14ac:dyDescent="0.3">
      <c r="A680" t="s">
        <v>205</v>
      </c>
      <c r="B680">
        <v>103</v>
      </c>
      <c r="C680">
        <v>121.02138987691301</v>
      </c>
    </row>
    <row r="681" spans="1:3" x14ac:dyDescent="0.3">
      <c r="A681" t="s">
        <v>205</v>
      </c>
      <c r="B681">
        <v>104</v>
      </c>
      <c r="C681">
        <v>133.52010164487299</v>
      </c>
    </row>
    <row r="682" spans="1:3" x14ac:dyDescent="0.3">
      <c r="A682" t="s">
        <v>205</v>
      </c>
      <c r="B682">
        <v>105</v>
      </c>
      <c r="C682">
        <v>143.79423205805259</v>
      </c>
    </row>
    <row r="683" spans="1:3" x14ac:dyDescent="0.3">
      <c r="A683" t="s">
        <v>205</v>
      </c>
      <c r="B683">
        <v>106</v>
      </c>
      <c r="C683">
        <v>146.1902603818254</v>
      </c>
    </row>
    <row r="684" spans="1:3" x14ac:dyDescent="0.3">
      <c r="A684" t="s">
        <v>205</v>
      </c>
      <c r="B684">
        <v>107</v>
      </c>
      <c r="C684">
        <v>150.89870816593441</v>
      </c>
    </row>
    <row r="685" spans="1:3" x14ac:dyDescent="0.3">
      <c r="A685" t="s">
        <v>205</v>
      </c>
      <c r="B685">
        <v>108</v>
      </c>
      <c r="C685">
        <v>148.674126811154</v>
      </c>
    </row>
    <row r="686" spans="1:3" x14ac:dyDescent="0.3">
      <c r="A686" t="s">
        <v>205</v>
      </c>
      <c r="B686">
        <v>109</v>
      </c>
      <c r="C686">
        <v>145.33302553686389</v>
      </c>
    </row>
    <row r="687" spans="1:3" x14ac:dyDescent="0.3">
      <c r="A687" t="s">
        <v>205</v>
      </c>
      <c r="B687">
        <v>110</v>
      </c>
      <c r="C687">
        <v>146.95965712123109</v>
      </c>
    </row>
    <row r="688" spans="1:3" x14ac:dyDescent="0.3">
      <c r="A688" t="s">
        <v>205</v>
      </c>
      <c r="B688">
        <v>111</v>
      </c>
      <c r="C688">
        <v>147.04749522678691</v>
      </c>
    </row>
    <row r="689" spans="1:3" x14ac:dyDescent="0.3">
      <c r="A689" t="s">
        <v>205</v>
      </c>
      <c r="B689">
        <v>112</v>
      </c>
      <c r="C689">
        <v>144.68237290311711</v>
      </c>
    </row>
    <row r="690" spans="1:3" x14ac:dyDescent="0.3">
      <c r="A690" t="s">
        <v>205</v>
      </c>
      <c r="B690">
        <v>113</v>
      </c>
      <c r="C690">
        <v>147.04749522678691</v>
      </c>
    </row>
    <row r="691" spans="1:3" x14ac:dyDescent="0.3">
      <c r="A691" t="s">
        <v>205</v>
      </c>
      <c r="B691">
        <v>114</v>
      </c>
      <c r="C691">
        <v>156.89512283854529</v>
      </c>
    </row>
    <row r="692" spans="1:3" x14ac:dyDescent="0.3">
      <c r="A692" t="s">
        <v>205</v>
      </c>
      <c r="B692">
        <v>115</v>
      </c>
      <c r="C692">
        <v>169.7324993023706</v>
      </c>
    </row>
    <row r="693" spans="1:3" x14ac:dyDescent="0.3">
      <c r="A693" t="s">
        <v>205</v>
      </c>
      <c r="B693">
        <v>116</v>
      </c>
      <c r="C693">
        <v>164.94044265482509</v>
      </c>
    </row>
    <row r="694" spans="1:3" x14ac:dyDescent="0.3">
      <c r="A694" t="s">
        <v>205</v>
      </c>
      <c r="B694">
        <v>117</v>
      </c>
      <c r="C694">
        <v>150.2129202899653</v>
      </c>
    </row>
    <row r="695" spans="1:3" x14ac:dyDescent="0.3">
      <c r="A695" t="s">
        <v>205</v>
      </c>
      <c r="B695">
        <v>118</v>
      </c>
      <c r="C695">
        <v>135.57323603066129</v>
      </c>
    </row>
    <row r="696" spans="1:3" x14ac:dyDescent="0.3">
      <c r="A696" t="s">
        <v>205</v>
      </c>
      <c r="B696">
        <v>119</v>
      </c>
      <c r="C696">
        <v>119.30692018699</v>
      </c>
    </row>
    <row r="697" spans="1:3" x14ac:dyDescent="0.3">
      <c r="A697" t="s">
        <v>205</v>
      </c>
      <c r="B697">
        <v>120</v>
      </c>
      <c r="C697">
        <v>111.17376226515471</v>
      </c>
    </row>
    <row r="698" spans="1:3" x14ac:dyDescent="0.3">
      <c r="A698" t="s">
        <v>205</v>
      </c>
      <c r="B698">
        <v>121</v>
      </c>
      <c r="C698">
        <v>110.6676880669753</v>
      </c>
    </row>
    <row r="699" spans="1:3" x14ac:dyDescent="0.3">
      <c r="A699" t="s">
        <v>205</v>
      </c>
      <c r="B699">
        <v>122</v>
      </c>
      <c r="C699">
        <v>106.05653439751811</v>
      </c>
    </row>
    <row r="700" spans="1:3" x14ac:dyDescent="0.3">
      <c r="A700" t="s">
        <v>205</v>
      </c>
      <c r="B700">
        <v>123</v>
      </c>
      <c r="C700">
        <v>102.7628532050485</v>
      </c>
    </row>
    <row r="701" spans="1:3" x14ac:dyDescent="0.3">
      <c r="A701" t="s">
        <v>205</v>
      </c>
      <c r="B701">
        <v>124</v>
      </c>
      <c r="C701">
        <v>109.3502155899876</v>
      </c>
    </row>
    <row r="702" spans="1:3" x14ac:dyDescent="0.3">
      <c r="A702" t="s">
        <v>205</v>
      </c>
      <c r="B702">
        <v>125</v>
      </c>
      <c r="C702">
        <v>114.2018079864951</v>
      </c>
    </row>
    <row r="703" spans="1:3" x14ac:dyDescent="0.3">
      <c r="A703" t="s">
        <v>205</v>
      </c>
      <c r="B703">
        <v>126</v>
      </c>
      <c r="C703">
        <v>118.53695117202339</v>
      </c>
    </row>
    <row r="704" spans="1:3" x14ac:dyDescent="0.3">
      <c r="A704" t="s">
        <v>205</v>
      </c>
      <c r="B704">
        <v>127</v>
      </c>
      <c r="C704">
        <v>122.5249403598655</v>
      </c>
    </row>
    <row r="705" spans="1:3" x14ac:dyDescent="0.3">
      <c r="A705" t="s">
        <v>205</v>
      </c>
      <c r="B705">
        <v>128</v>
      </c>
      <c r="C705">
        <v>135.17893413321411</v>
      </c>
    </row>
    <row r="706" spans="1:3" x14ac:dyDescent="0.3">
      <c r="A706" t="s">
        <v>205</v>
      </c>
      <c r="B706">
        <v>129</v>
      </c>
      <c r="C706">
        <v>145.5807087071521</v>
      </c>
    </row>
    <row r="707" spans="1:3" x14ac:dyDescent="0.3">
      <c r="A707" t="s">
        <v>205</v>
      </c>
      <c r="B707">
        <v>130</v>
      </c>
      <c r="C707">
        <v>148.0065049054059</v>
      </c>
    </row>
    <row r="708" spans="1:3" x14ac:dyDescent="0.3">
      <c r="A708" t="s">
        <v>205</v>
      </c>
      <c r="B708">
        <v>131</v>
      </c>
      <c r="C708">
        <v>152.773449695267</v>
      </c>
    </row>
    <row r="709" spans="1:3" x14ac:dyDescent="0.3">
      <c r="A709" t="s">
        <v>205</v>
      </c>
      <c r="B709">
        <v>132</v>
      </c>
      <c r="C709">
        <v>150.5212304958564</v>
      </c>
    </row>
    <row r="710" spans="1:3" x14ac:dyDescent="0.3">
      <c r="A710" t="s">
        <v>205</v>
      </c>
      <c r="B710">
        <v>133</v>
      </c>
      <c r="C710">
        <v>147.13861991119009</v>
      </c>
    </row>
    <row r="711" spans="1:3" x14ac:dyDescent="0.3">
      <c r="A711" t="s">
        <v>205</v>
      </c>
      <c r="B711">
        <v>134</v>
      </c>
      <c r="C711">
        <v>148.785460507425</v>
      </c>
    </row>
    <row r="712" spans="1:3" x14ac:dyDescent="0.3">
      <c r="A712" t="s">
        <v>205</v>
      </c>
      <c r="B712">
        <v>135</v>
      </c>
      <c r="C712">
        <v>148.8743898996216</v>
      </c>
    </row>
    <row r="713" spans="1:3" x14ac:dyDescent="0.3">
      <c r="A713" t="s">
        <v>205</v>
      </c>
      <c r="B713">
        <v>136</v>
      </c>
      <c r="C713">
        <v>146.4798836726963</v>
      </c>
    </row>
    <row r="714" spans="1:3" x14ac:dyDescent="0.3">
      <c r="A714" t="s">
        <v>205</v>
      </c>
      <c r="B714">
        <v>137</v>
      </c>
      <c r="C714">
        <v>148.8743898996216</v>
      </c>
    </row>
    <row r="715" spans="1:3" x14ac:dyDescent="0.3">
      <c r="A715" t="s">
        <v>205</v>
      </c>
      <c r="B715">
        <v>138</v>
      </c>
      <c r="C715">
        <v>158.84436286922681</v>
      </c>
    </row>
    <row r="716" spans="1:3" x14ac:dyDescent="0.3">
      <c r="A716" t="s">
        <v>205</v>
      </c>
      <c r="B716">
        <v>139</v>
      </c>
      <c r="C716">
        <v>171.8412288547114</v>
      </c>
    </row>
    <row r="717" spans="1:3" x14ac:dyDescent="0.3">
      <c r="A717" t="s">
        <v>205</v>
      </c>
      <c r="B717">
        <v>140</v>
      </c>
      <c r="C717">
        <v>166.9896364582039</v>
      </c>
    </row>
    <row r="718" spans="1:3" x14ac:dyDescent="0.3">
      <c r="A718" t="s">
        <v>205</v>
      </c>
      <c r="B718">
        <v>141</v>
      </c>
      <c r="C718">
        <v>152.07914169989439</v>
      </c>
    </row>
    <row r="719" spans="1:3" x14ac:dyDescent="0.3">
      <c r="A719" t="s">
        <v>205</v>
      </c>
      <c r="B719">
        <v>142</v>
      </c>
      <c r="C719">
        <v>137.25757633378171</v>
      </c>
    </row>
    <row r="720" spans="1:3" x14ac:dyDescent="0.3">
      <c r="A720" t="s">
        <v>205</v>
      </c>
      <c r="B720">
        <v>143</v>
      </c>
      <c r="C720">
        <v>120.789170371434</v>
      </c>
    </row>
    <row r="721" spans="1:3" x14ac:dyDescent="0.3">
      <c r="A721" t="s">
        <v>205</v>
      </c>
      <c r="B721">
        <v>144</v>
      </c>
      <c r="C721">
        <v>112.5549673902605</v>
      </c>
    </row>
    <row r="722" spans="1:3" x14ac:dyDescent="0.3">
      <c r="A722" t="s">
        <v>205</v>
      </c>
      <c r="B722">
        <v>145</v>
      </c>
      <c r="C722">
        <v>110.5410262282825</v>
      </c>
    </row>
    <row r="723" spans="1:3" x14ac:dyDescent="0.3">
      <c r="A723" t="s">
        <v>205</v>
      </c>
      <c r="B723">
        <v>146</v>
      </c>
      <c r="C723">
        <v>105.9351501354375</v>
      </c>
    </row>
    <row r="724" spans="1:3" x14ac:dyDescent="0.3">
      <c r="A724" t="s">
        <v>205</v>
      </c>
      <c r="B724">
        <v>147</v>
      </c>
      <c r="C724">
        <v>102.645238640548</v>
      </c>
    </row>
    <row r="725" spans="1:3" x14ac:dyDescent="0.3">
      <c r="A725" t="s">
        <v>205</v>
      </c>
      <c r="B725">
        <v>148</v>
      </c>
      <c r="C725">
        <v>109.22506163032691</v>
      </c>
    </row>
    <row r="726" spans="1:3" x14ac:dyDescent="0.3">
      <c r="A726" t="s">
        <v>205</v>
      </c>
      <c r="B726">
        <v>149</v>
      </c>
      <c r="C726">
        <v>114.0711012622988</v>
      </c>
    </row>
    <row r="727" spans="1:3" x14ac:dyDescent="0.3">
      <c r="A727" t="s">
        <v>205</v>
      </c>
      <c r="B727">
        <v>150</v>
      </c>
      <c r="C727">
        <v>118.4012827718722</v>
      </c>
    </row>
    <row r="728" spans="1:3" x14ac:dyDescent="0.3">
      <c r="A728" t="s">
        <v>205</v>
      </c>
      <c r="B728">
        <v>151</v>
      </c>
      <c r="C728">
        <v>122.3847076098842</v>
      </c>
    </row>
    <row r="729" spans="1:3" x14ac:dyDescent="0.3">
      <c r="A729" t="s">
        <v>205</v>
      </c>
      <c r="B729">
        <v>152</v>
      </c>
      <c r="C729">
        <v>135.02421858209959</v>
      </c>
    </row>
    <row r="730" spans="1:3" x14ac:dyDescent="0.3">
      <c r="A730" t="s">
        <v>205</v>
      </c>
      <c r="B730">
        <v>153</v>
      </c>
      <c r="C730">
        <v>145.4140880741098</v>
      </c>
    </row>
    <row r="731" spans="1:3" x14ac:dyDescent="0.3">
      <c r="A731" t="s">
        <v>205</v>
      </c>
      <c r="B731">
        <v>154</v>
      </c>
      <c r="C731">
        <v>147.83710789009581</v>
      </c>
    </row>
    <row r="732" spans="1:3" x14ac:dyDescent="0.3">
      <c r="A732" t="s">
        <v>205</v>
      </c>
      <c r="B732">
        <v>155</v>
      </c>
      <c r="C732">
        <v>152.59859679664919</v>
      </c>
    </row>
    <row r="733" spans="1:3" x14ac:dyDescent="0.3">
      <c r="A733" t="s">
        <v>205</v>
      </c>
      <c r="B733">
        <v>156</v>
      </c>
      <c r="C733">
        <v>150.34895531644389</v>
      </c>
    </row>
    <row r="734" spans="1:3" x14ac:dyDescent="0.3">
      <c r="A734" t="s">
        <v>205</v>
      </c>
      <c r="B734">
        <v>157</v>
      </c>
      <c r="C734">
        <v>146.97021621119251</v>
      </c>
    </row>
    <row r="735" spans="1:3" x14ac:dyDescent="0.3">
      <c r="A735" t="s">
        <v>205</v>
      </c>
      <c r="B735">
        <v>158</v>
      </c>
      <c r="C735">
        <v>148.61517195863721</v>
      </c>
    </row>
    <row r="736" spans="1:3" x14ac:dyDescent="0.3">
      <c r="A736" t="s">
        <v>205</v>
      </c>
      <c r="B736">
        <v>159</v>
      </c>
      <c r="C736">
        <v>148.70399956899919</v>
      </c>
    </row>
    <row r="737" spans="1:3" x14ac:dyDescent="0.3">
      <c r="A737" t="s">
        <v>205</v>
      </c>
      <c r="B737">
        <v>160</v>
      </c>
      <c r="C737">
        <v>146.31223391221459</v>
      </c>
    </row>
    <row r="738" spans="1:3" x14ac:dyDescent="0.3">
      <c r="A738" t="s">
        <v>205</v>
      </c>
      <c r="B738">
        <v>161</v>
      </c>
      <c r="C738">
        <v>148.70399956899919</v>
      </c>
    </row>
    <row r="739" spans="1:3" x14ac:dyDescent="0.3">
      <c r="A739" t="s">
        <v>205</v>
      </c>
      <c r="B739">
        <v>162</v>
      </c>
      <c r="C739">
        <v>158.66256166402931</v>
      </c>
    </row>
    <row r="740" spans="1:3" x14ac:dyDescent="0.3">
      <c r="A740" t="s">
        <v>205</v>
      </c>
      <c r="B740">
        <v>163</v>
      </c>
      <c r="C740">
        <v>171.64455242286269</v>
      </c>
    </row>
    <row r="741" spans="1:3" x14ac:dyDescent="0.3">
      <c r="A741" t="s">
        <v>205</v>
      </c>
      <c r="B741">
        <v>164</v>
      </c>
      <c r="C741">
        <v>166.7985127908907</v>
      </c>
    </row>
    <row r="742" spans="1:3" x14ac:dyDescent="0.3">
      <c r="A742" t="s">
        <v>205</v>
      </c>
      <c r="B742">
        <v>165</v>
      </c>
      <c r="C742">
        <v>151.90508345352649</v>
      </c>
    </row>
    <row r="743" spans="1:3" x14ac:dyDescent="0.3">
      <c r="A743" t="s">
        <v>205</v>
      </c>
      <c r="B743">
        <v>166</v>
      </c>
      <c r="C743">
        <v>137.10048172652449</v>
      </c>
    </row>
    <row r="744" spans="1:3" x14ac:dyDescent="0.3">
      <c r="A744" t="s">
        <v>205</v>
      </c>
      <c r="B744">
        <v>167</v>
      </c>
      <c r="C744">
        <v>120.6509242520775</v>
      </c>
    </row>
    <row r="745" spans="1:3" x14ac:dyDescent="0.3">
      <c r="A745" t="s">
        <v>205</v>
      </c>
      <c r="B745">
        <v>168</v>
      </c>
      <c r="C745">
        <v>112.4261455148543</v>
      </c>
    </row>
    <row r="746" spans="1:3" x14ac:dyDescent="0.3">
      <c r="A746" t="s">
        <v>205</v>
      </c>
      <c r="B746">
        <v>169</v>
      </c>
      <c r="C746">
        <v>108.8376267077176</v>
      </c>
    </row>
    <row r="747" spans="1:3" x14ac:dyDescent="0.3">
      <c r="A747" t="s">
        <v>205</v>
      </c>
      <c r="B747">
        <v>170</v>
      </c>
      <c r="C747">
        <v>104.3027255948962</v>
      </c>
    </row>
    <row r="748" spans="1:3" x14ac:dyDescent="0.3">
      <c r="A748" t="s">
        <v>205</v>
      </c>
      <c r="B748">
        <v>171</v>
      </c>
      <c r="C748">
        <v>101.0635105143092</v>
      </c>
    </row>
    <row r="749" spans="1:3" x14ac:dyDescent="0.3">
      <c r="A749" t="s">
        <v>205</v>
      </c>
      <c r="B749">
        <v>172</v>
      </c>
      <c r="C749">
        <v>107.541940675483</v>
      </c>
    </row>
    <row r="750" spans="1:3" x14ac:dyDescent="0.3">
      <c r="A750" t="s">
        <v>205</v>
      </c>
      <c r="B750">
        <v>173</v>
      </c>
      <c r="C750">
        <v>112.3133044891873</v>
      </c>
    </row>
    <row r="751" spans="1:3" x14ac:dyDescent="0.3">
      <c r="A751" t="s">
        <v>205</v>
      </c>
      <c r="B751">
        <v>174</v>
      </c>
      <c r="C751">
        <v>116.5767593782557</v>
      </c>
    </row>
    <row r="752" spans="1:3" x14ac:dyDescent="0.3">
      <c r="A752" t="s">
        <v>205</v>
      </c>
      <c r="B752">
        <v>175</v>
      </c>
      <c r="C752">
        <v>120.4988009978302</v>
      </c>
    </row>
    <row r="753" spans="1:3" x14ac:dyDescent="0.3">
      <c r="A753" t="s">
        <v>205</v>
      </c>
      <c r="B753">
        <v>176</v>
      </c>
      <c r="C753">
        <v>132.94354141593681</v>
      </c>
    </row>
    <row r="754" spans="1:3" x14ac:dyDescent="0.3">
      <c r="A754" t="s">
        <v>205</v>
      </c>
      <c r="B754">
        <v>177</v>
      </c>
      <c r="C754">
        <v>143.17330656193809</v>
      </c>
    </row>
    <row r="755" spans="1:3" x14ac:dyDescent="0.3">
      <c r="A755" t="s">
        <v>205</v>
      </c>
      <c r="B755">
        <v>178</v>
      </c>
      <c r="C755">
        <v>145.55898846879029</v>
      </c>
    </row>
    <row r="756" spans="1:3" x14ac:dyDescent="0.3">
      <c r="A756" t="s">
        <v>205</v>
      </c>
      <c r="B756">
        <v>179</v>
      </c>
      <c r="C756">
        <v>150.24710445492369</v>
      </c>
    </row>
    <row r="757" spans="1:3" x14ac:dyDescent="0.3">
      <c r="A757" t="s">
        <v>205</v>
      </c>
      <c r="B757">
        <v>180</v>
      </c>
      <c r="C757">
        <v>148.03212918281841</v>
      </c>
    </row>
    <row r="758" spans="1:3" x14ac:dyDescent="0.3">
      <c r="A758" t="s">
        <v>205</v>
      </c>
      <c r="B758">
        <v>181</v>
      </c>
      <c r="C758">
        <v>144.70545529505571</v>
      </c>
    </row>
    <row r="759" spans="1:3" x14ac:dyDescent="0.3">
      <c r="A759" t="s">
        <v>205</v>
      </c>
      <c r="B759">
        <v>182</v>
      </c>
      <c r="C759">
        <v>146.32506283534909</v>
      </c>
    </row>
    <row r="760" spans="1:3" x14ac:dyDescent="0.3">
      <c r="A760" t="s">
        <v>205</v>
      </c>
      <c r="B760">
        <v>183</v>
      </c>
      <c r="C760">
        <v>146.41252164252489</v>
      </c>
    </row>
    <row r="761" spans="1:3" x14ac:dyDescent="0.3">
      <c r="A761" t="s">
        <v>205</v>
      </c>
      <c r="B761">
        <v>184</v>
      </c>
      <c r="C761">
        <v>144.05761227893831</v>
      </c>
    </row>
    <row r="762" spans="1:3" x14ac:dyDescent="0.3">
      <c r="A762" t="s">
        <v>205</v>
      </c>
      <c r="B762">
        <v>185</v>
      </c>
      <c r="C762">
        <v>146.41252164252489</v>
      </c>
    </row>
    <row r="763" spans="1:3" x14ac:dyDescent="0.3">
      <c r="A763" t="s">
        <v>205</v>
      </c>
      <c r="B763">
        <v>186</v>
      </c>
      <c r="C763">
        <v>156.21762569146131</v>
      </c>
    </row>
    <row r="764" spans="1:3" x14ac:dyDescent="0.3">
      <c r="A764" t="s">
        <v>205</v>
      </c>
      <c r="B764">
        <v>187</v>
      </c>
      <c r="C764">
        <v>168.9995683994569</v>
      </c>
    </row>
    <row r="765" spans="1:3" x14ac:dyDescent="0.3">
      <c r="A765" t="s">
        <v>205</v>
      </c>
      <c r="B765">
        <v>188</v>
      </c>
      <c r="C765">
        <v>164.22820458575259</v>
      </c>
    </row>
    <row r="766" spans="1:3" x14ac:dyDescent="0.3">
      <c r="A766" t="s">
        <v>205</v>
      </c>
      <c r="B766">
        <v>189</v>
      </c>
      <c r="C766">
        <v>149.56427791593589</v>
      </c>
    </row>
    <row r="767" spans="1:3" x14ac:dyDescent="0.3">
      <c r="A767" t="s">
        <v>205</v>
      </c>
      <c r="B767">
        <v>190</v>
      </c>
      <c r="C767">
        <v>134.98781005329531</v>
      </c>
    </row>
    <row r="768" spans="1:3" x14ac:dyDescent="0.3">
      <c r="A768" t="s">
        <v>205</v>
      </c>
      <c r="B768">
        <v>191</v>
      </c>
      <c r="C768">
        <v>118.79173465036089</v>
      </c>
    </row>
    <row r="769" spans="1:3" x14ac:dyDescent="0.3">
      <c r="A769" t="s">
        <v>205</v>
      </c>
      <c r="B769">
        <v>192</v>
      </c>
      <c r="C769">
        <v>110.693696948894</v>
      </c>
    </row>
    <row r="770" spans="1:3" x14ac:dyDescent="0.3">
      <c r="A770" t="s">
        <v>205</v>
      </c>
      <c r="B770">
        <v>193</v>
      </c>
      <c r="C770">
        <v>117.244567998927</v>
      </c>
    </row>
    <row r="771" spans="1:3" x14ac:dyDescent="0.3">
      <c r="A771" t="s">
        <v>205</v>
      </c>
      <c r="B771">
        <v>194</v>
      </c>
      <c r="C771">
        <v>112.3593776656385</v>
      </c>
    </row>
    <row r="772" spans="1:3" x14ac:dyDescent="0.3">
      <c r="A772" t="s">
        <v>205</v>
      </c>
      <c r="B772">
        <v>195</v>
      </c>
      <c r="C772">
        <v>108.86995599900359</v>
      </c>
    </row>
    <row r="773" spans="1:3" x14ac:dyDescent="0.3">
      <c r="A773" t="s">
        <v>205</v>
      </c>
      <c r="B773">
        <v>196</v>
      </c>
      <c r="C773">
        <v>115.8487993322732</v>
      </c>
    </row>
    <row r="774" spans="1:3" x14ac:dyDescent="0.3">
      <c r="A774" t="s">
        <v>205</v>
      </c>
      <c r="B774">
        <v>197</v>
      </c>
      <c r="C774">
        <v>120.98871744722609</v>
      </c>
    </row>
    <row r="775" spans="1:3" x14ac:dyDescent="0.3">
      <c r="A775" t="s">
        <v>205</v>
      </c>
      <c r="B775">
        <v>198</v>
      </c>
      <c r="C775">
        <v>125.5814942448507</v>
      </c>
    </row>
    <row r="776" spans="1:3" x14ac:dyDescent="0.3">
      <c r="A776" t="s">
        <v>205</v>
      </c>
      <c r="B776">
        <v>199</v>
      </c>
      <c r="C776">
        <v>129.80648599881201</v>
      </c>
    </row>
    <row r="777" spans="1:3" x14ac:dyDescent="0.3">
      <c r="A777" t="s">
        <v>205</v>
      </c>
      <c r="B777">
        <v>200</v>
      </c>
      <c r="C777">
        <v>143.212495099856</v>
      </c>
    </row>
    <row r="778" spans="1:3" x14ac:dyDescent="0.3">
      <c r="A778" t="s">
        <v>205</v>
      </c>
      <c r="B778">
        <v>201</v>
      </c>
      <c r="C778">
        <v>154.23243766525519</v>
      </c>
    </row>
    <row r="779" spans="1:3" x14ac:dyDescent="0.3">
      <c r="A779" t="s">
        <v>205</v>
      </c>
      <c r="B779">
        <v>202</v>
      </c>
      <c r="C779">
        <v>156.80239672273169</v>
      </c>
    </row>
    <row r="780" spans="1:3" x14ac:dyDescent="0.3">
      <c r="A780" t="s">
        <v>205</v>
      </c>
      <c r="B780">
        <v>203</v>
      </c>
      <c r="C780">
        <v>161.8526367008522</v>
      </c>
    </row>
    <row r="781" spans="1:3" x14ac:dyDescent="0.3">
      <c r="A781" t="s">
        <v>205</v>
      </c>
      <c r="B781">
        <v>204</v>
      </c>
      <c r="C781">
        <v>159.4665701652074</v>
      </c>
    </row>
    <row r="782" spans="1:3" x14ac:dyDescent="0.3">
      <c r="A782" t="s">
        <v>205</v>
      </c>
      <c r="B782">
        <v>205</v>
      </c>
      <c r="C782">
        <v>155.8829341135735</v>
      </c>
    </row>
    <row r="783" spans="1:3" x14ac:dyDescent="0.3">
      <c r="A783" t="s">
        <v>205</v>
      </c>
      <c r="B783">
        <v>206</v>
      </c>
      <c r="C783">
        <v>157.62764494689091</v>
      </c>
    </row>
    <row r="784" spans="1:3" x14ac:dyDescent="0.3">
      <c r="A784" t="s">
        <v>205</v>
      </c>
      <c r="B784">
        <v>207</v>
      </c>
      <c r="C784">
        <v>157.72185933188999</v>
      </c>
    </row>
    <row r="785" spans="1:3" x14ac:dyDescent="0.3">
      <c r="A785" t="s">
        <v>205</v>
      </c>
      <c r="B785">
        <v>208</v>
      </c>
      <c r="C785">
        <v>155.18504978024649</v>
      </c>
    </row>
    <row r="786" spans="1:3" x14ac:dyDescent="0.3">
      <c r="A786" t="s">
        <v>205</v>
      </c>
      <c r="B786">
        <v>209</v>
      </c>
      <c r="C786">
        <v>157.72185933188999</v>
      </c>
    </row>
    <row r="787" spans="1:3" x14ac:dyDescent="0.3">
      <c r="A787" t="s">
        <v>205</v>
      </c>
      <c r="B787">
        <v>210</v>
      </c>
      <c r="C787">
        <v>168.28433871679329</v>
      </c>
    </row>
    <row r="788" spans="1:3" x14ac:dyDescent="0.3">
      <c r="A788" t="s">
        <v>205</v>
      </c>
      <c r="B788">
        <v>211</v>
      </c>
      <c r="C788">
        <v>182.05359661333401</v>
      </c>
    </row>
    <row r="789" spans="1:3" x14ac:dyDescent="0.3">
      <c r="A789" t="s">
        <v>205</v>
      </c>
      <c r="B789">
        <v>212</v>
      </c>
      <c r="C789">
        <v>176.9136784983811</v>
      </c>
    </row>
    <row r="790" spans="1:3" x14ac:dyDescent="0.3">
      <c r="A790" t="s">
        <v>205</v>
      </c>
      <c r="B790">
        <v>213</v>
      </c>
      <c r="C790">
        <v>161.11706661352559</v>
      </c>
    </row>
    <row r="791" spans="1:3" x14ac:dyDescent="0.3">
      <c r="A791" t="s">
        <v>205</v>
      </c>
      <c r="B791">
        <v>214</v>
      </c>
      <c r="C791">
        <v>145.41466911366939</v>
      </c>
    </row>
    <row r="792" spans="1:3" x14ac:dyDescent="0.3">
      <c r="A792" t="s">
        <v>205</v>
      </c>
      <c r="B792">
        <v>215</v>
      </c>
      <c r="C792">
        <v>127.9675607804955</v>
      </c>
    </row>
    <row r="793" spans="1:3" x14ac:dyDescent="0.3">
      <c r="A793" t="s">
        <v>205</v>
      </c>
      <c r="B793">
        <v>216</v>
      </c>
      <c r="C793">
        <v>119.24400661390889</v>
      </c>
    </row>
    <row r="794" spans="1:3" x14ac:dyDescent="0.3">
      <c r="A794" t="s">
        <v>205</v>
      </c>
      <c r="B794">
        <v>217</v>
      </c>
      <c r="C794">
        <v>118.7051891798835</v>
      </c>
    </row>
    <row r="795" spans="1:3" x14ac:dyDescent="0.3">
      <c r="A795" t="s">
        <v>205</v>
      </c>
      <c r="B795">
        <v>218</v>
      </c>
      <c r="C795">
        <v>113.7591396307218</v>
      </c>
    </row>
    <row r="796" spans="1:3" x14ac:dyDescent="0.3">
      <c r="A796" t="s">
        <v>205</v>
      </c>
      <c r="B796">
        <v>219</v>
      </c>
      <c r="C796">
        <v>110.2262470956061</v>
      </c>
    </row>
    <row r="797" spans="1:3" x14ac:dyDescent="0.3">
      <c r="A797" t="s">
        <v>205</v>
      </c>
      <c r="B797">
        <v>220</v>
      </c>
      <c r="C797">
        <v>117.2920321658374</v>
      </c>
    </row>
    <row r="798" spans="1:3" x14ac:dyDescent="0.3">
      <c r="A798" t="s">
        <v>205</v>
      </c>
      <c r="B798">
        <v>221</v>
      </c>
      <c r="C798">
        <v>122.49598287006251</v>
      </c>
    </row>
    <row r="799" spans="1:3" x14ac:dyDescent="0.3">
      <c r="A799" t="s">
        <v>205</v>
      </c>
      <c r="B799">
        <v>222</v>
      </c>
      <c r="C799">
        <v>127.1459760247816</v>
      </c>
    </row>
    <row r="800" spans="1:3" x14ac:dyDescent="0.3">
      <c r="A800" t="s">
        <v>205</v>
      </c>
      <c r="B800">
        <v>223</v>
      </c>
      <c r="C800">
        <v>131.4236023062995</v>
      </c>
    </row>
    <row r="801" spans="1:3" x14ac:dyDescent="0.3">
      <c r="A801" t="s">
        <v>205</v>
      </c>
      <c r="B801">
        <v>224</v>
      </c>
      <c r="C801">
        <v>144.9966221369601</v>
      </c>
    </row>
    <row r="802" spans="1:3" x14ac:dyDescent="0.3">
      <c r="A802" t="s">
        <v>205</v>
      </c>
      <c r="B802">
        <v>225</v>
      </c>
      <c r="C802">
        <v>156.15385005210871</v>
      </c>
    </row>
    <row r="803" spans="1:3" x14ac:dyDescent="0.3">
      <c r="A803" t="s">
        <v>205</v>
      </c>
      <c r="B803">
        <v>226</v>
      </c>
      <c r="C803">
        <v>158.7558254042213</v>
      </c>
    </row>
    <row r="804" spans="1:3" x14ac:dyDescent="0.3">
      <c r="A804" t="s">
        <v>205</v>
      </c>
      <c r="B804">
        <v>227</v>
      </c>
      <c r="C804">
        <v>163.86898077029409</v>
      </c>
    </row>
    <row r="805" spans="1:3" x14ac:dyDescent="0.3">
      <c r="A805" t="s">
        <v>205</v>
      </c>
      <c r="B805">
        <v>228</v>
      </c>
      <c r="C805">
        <v>161.4531888547821</v>
      </c>
    </row>
    <row r="806" spans="1:3" x14ac:dyDescent="0.3">
      <c r="A806" t="s">
        <v>205</v>
      </c>
      <c r="B806">
        <v>229</v>
      </c>
      <c r="C806">
        <v>157.82490822121829</v>
      </c>
    </row>
    <row r="807" spans="1:3" x14ac:dyDescent="0.3">
      <c r="A807" t="s">
        <v>205</v>
      </c>
      <c r="B807">
        <v>230</v>
      </c>
      <c r="C807">
        <v>159.5913544887762</v>
      </c>
    </row>
    <row r="808" spans="1:3" x14ac:dyDescent="0.3">
      <c r="A808" t="s">
        <v>205</v>
      </c>
      <c r="B808">
        <v>231</v>
      </c>
      <c r="C808">
        <v>159.68674258722419</v>
      </c>
    </row>
    <row r="809" spans="1:3" x14ac:dyDescent="0.3">
      <c r="A809" t="s">
        <v>205</v>
      </c>
      <c r="B809">
        <v>232</v>
      </c>
      <c r="C809">
        <v>157.11832971419531</v>
      </c>
    </row>
    <row r="810" spans="1:3" x14ac:dyDescent="0.3">
      <c r="A810" t="s">
        <v>205</v>
      </c>
      <c r="B810">
        <v>233</v>
      </c>
      <c r="C810">
        <v>159.68674258722419</v>
      </c>
    </row>
    <row r="811" spans="1:3" x14ac:dyDescent="0.3">
      <c r="A811" t="s">
        <v>205</v>
      </c>
      <c r="B811">
        <v>234</v>
      </c>
      <c r="C811">
        <v>170.38080829101909</v>
      </c>
    </row>
    <row r="812" spans="1:3" x14ac:dyDescent="0.3">
      <c r="A812" t="s">
        <v>205</v>
      </c>
      <c r="B812">
        <v>235</v>
      </c>
      <c r="C812">
        <v>184.32160223458521</v>
      </c>
    </row>
    <row r="813" spans="1:3" x14ac:dyDescent="0.3">
      <c r="A813" t="s">
        <v>205</v>
      </c>
      <c r="B813">
        <v>236</v>
      </c>
      <c r="C813">
        <v>179.11765153036001</v>
      </c>
    </row>
    <row r="814" spans="1:3" x14ac:dyDescent="0.3">
      <c r="A814" t="s">
        <v>205</v>
      </c>
      <c r="B814">
        <v>237</v>
      </c>
      <c r="C814">
        <v>163.12424702389171</v>
      </c>
    </row>
    <row r="815" spans="1:3" x14ac:dyDescent="0.3">
      <c r="A815" t="s">
        <v>205</v>
      </c>
      <c r="B815">
        <v>238</v>
      </c>
      <c r="C815">
        <v>147.22623061587171</v>
      </c>
    </row>
    <row r="816" spans="1:3" x14ac:dyDescent="0.3">
      <c r="A816" t="s">
        <v>205</v>
      </c>
      <c r="B816">
        <v>239</v>
      </c>
      <c r="C816">
        <v>129.56176794029361</v>
      </c>
    </row>
    <row r="817" spans="1:3" x14ac:dyDescent="0.3">
      <c r="A817" t="s">
        <v>205</v>
      </c>
      <c r="B817">
        <v>240</v>
      </c>
      <c r="C817">
        <v>120.72953660250489</v>
      </c>
    </row>
    <row r="818" spans="1:3" x14ac:dyDescent="0.3">
      <c r="A818" t="s">
        <v>205</v>
      </c>
      <c r="B818">
        <v>241</v>
      </c>
      <c r="C818">
        <v>118.4756549324735</v>
      </c>
    </row>
    <row r="819" spans="1:3" x14ac:dyDescent="0.3">
      <c r="A819" t="s">
        <v>205</v>
      </c>
      <c r="B819">
        <v>242</v>
      </c>
      <c r="C819">
        <v>113.53916931028731</v>
      </c>
    </row>
    <row r="820" spans="1:3" x14ac:dyDescent="0.3">
      <c r="A820" t="s">
        <v>205</v>
      </c>
      <c r="B820">
        <v>243</v>
      </c>
      <c r="C820">
        <v>110.0131081515826</v>
      </c>
    </row>
    <row r="821" spans="1:3" x14ac:dyDescent="0.3">
      <c r="A821" t="s">
        <v>205</v>
      </c>
      <c r="B821">
        <v>244</v>
      </c>
      <c r="C821">
        <v>117.0652304689918</v>
      </c>
    </row>
    <row r="822" spans="1:3" x14ac:dyDescent="0.3">
      <c r="A822" t="s">
        <v>205</v>
      </c>
      <c r="B822">
        <v>245</v>
      </c>
      <c r="C822">
        <v>122.25911855576361</v>
      </c>
    </row>
    <row r="823" spans="1:3" x14ac:dyDescent="0.3">
      <c r="A823" t="s">
        <v>205</v>
      </c>
      <c r="B823">
        <v>246</v>
      </c>
      <c r="C823">
        <v>126.9001202528505</v>
      </c>
    </row>
    <row r="824" spans="1:3" x14ac:dyDescent="0.3">
      <c r="A824" t="s">
        <v>205</v>
      </c>
      <c r="B824">
        <v>247</v>
      </c>
      <c r="C824">
        <v>131.16947510380999</v>
      </c>
    </row>
    <row r="825" spans="1:3" x14ac:dyDescent="0.3">
      <c r="A825" t="s">
        <v>205</v>
      </c>
      <c r="B825">
        <v>248</v>
      </c>
      <c r="C825">
        <v>144.71624946943709</v>
      </c>
    </row>
    <row r="826" spans="1:3" x14ac:dyDescent="0.3">
      <c r="A826" t="s">
        <v>205</v>
      </c>
      <c r="B826">
        <v>249</v>
      </c>
      <c r="C826">
        <v>155.85190321474209</v>
      </c>
    </row>
    <row r="827" spans="1:3" x14ac:dyDescent="0.3">
      <c r="A827" t="s">
        <v>205</v>
      </c>
      <c r="B827">
        <v>250</v>
      </c>
      <c r="C827">
        <v>158.44884725812801</v>
      </c>
    </row>
    <row r="828" spans="1:3" x14ac:dyDescent="0.3">
      <c r="A828" t="s">
        <v>205</v>
      </c>
      <c r="B828">
        <v>251</v>
      </c>
      <c r="C828">
        <v>163.55211557312111</v>
      </c>
    </row>
    <row r="829" spans="1:3" x14ac:dyDescent="0.3">
      <c r="A829" t="s">
        <v>205</v>
      </c>
      <c r="B829">
        <v>252</v>
      </c>
      <c r="C829">
        <v>161.14099495279899</v>
      </c>
    </row>
    <row r="830" spans="1:3" x14ac:dyDescent="0.3">
      <c r="A830" t="s">
        <v>205</v>
      </c>
      <c r="B830">
        <v>253</v>
      </c>
      <c r="C830">
        <v>157.51973014280929</v>
      </c>
    </row>
    <row r="831" spans="1:3" x14ac:dyDescent="0.3">
      <c r="A831" t="s">
        <v>205</v>
      </c>
      <c r="B831">
        <v>254</v>
      </c>
      <c r="C831">
        <v>159.2827607221617</v>
      </c>
    </row>
    <row r="832" spans="1:3" x14ac:dyDescent="0.3">
      <c r="A832" t="s">
        <v>205</v>
      </c>
      <c r="B832">
        <v>255</v>
      </c>
      <c r="C832">
        <v>159.37796437344659</v>
      </c>
    </row>
    <row r="833" spans="1:3" x14ac:dyDescent="0.3">
      <c r="A833" t="s">
        <v>205</v>
      </c>
      <c r="B833">
        <v>256</v>
      </c>
      <c r="C833">
        <v>156.81451791106841</v>
      </c>
    </row>
    <row r="834" spans="1:3" x14ac:dyDescent="0.3">
      <c r="A834" t="s">
        <v>205</v>
      </c>
      <c r="B834">
        <v>257</v>
      </c>
      <c r="C834">
        <v>159.37796437344659</v>
      </c>
    </row>
    <row r="835" spans="1:3" x14ac:dyDescent="0.3">
      <c r="A835" t="s">
        <v>205</v>
      </c>
      <c r="B835">
        <v>258</v>
      </c>
      <c r="C835">
        <v>170.0513515008453</v>
      </c>
    </row>
    <row r="836" spans="1:3" x14ac:dyDescent="0.3">
      <c r="A836" t="s">
        <v>205</v>
      </c>
      <c r="B836">
        <v>259</v>
      </c>
      <c r="C836">
        <v>183.96518883309361</v>
      </c>
    </row>
    <row r="837" spans="1:3" x14ac:dyDescent="0.3">
      <c r="A837" t="s">
        <v>205</v>
      </c>
      <c r="B837">
        <v>260</v>
      </c>
      <c r="C837">
        <v>178.7713007463218</v>
      </c>
    </row>
    <row r="838" spans="1:3" x14ac:dyDescent="0.3">
      <c r="A838" t="s">
        <v>205</v>
      </c>
      <c r="B838">
        <v>261</v>
      </c>
      <c r="C838">
        <v>162.80882188086619</v>
      </c>
    </row>
    <row r="839" spans="1:3" x14ac:dyDescent="0.3">
      <c r="A839" t="s">
        <v>205</v>
      </c>
      <c r="B839">
        <v>262</v>
      </c>
      <c r="C839">
        <v>146.9415466666957</v>
      </c>
    </row>
    <row r="840" spans="1:3" x14ac:dyDescent="0.3">
      <c r="A840" t="s">
        <v>205</v>
      </c>
      <c r="B840">
        <v>263</v>
      </c>
      <c r="C840">
        <v>129.31124087317261</v>
      </c>
    </row>
    <row r="841" spans="1:3" x14ac:dyDescent="0.3">
      <c r="A841" t="s">
        <v>205</v>
      </c>
      <c r="B841">
        <v>264</v>
      </c>
      <c r="C841">
        <v>120.4960879764114</v>
      </c>
    </row>
    <row r="842" spans="1:3" x14ac:dyDescent="0.3">
      <c r="A842" t="s">
        <v>205</v>
      </c>
      <c r="B842">
        <v>265</v>
      </c>
      <c r="C842">
        <v>116.7449941806629</v>
      </c>
    </row>
    <row r="843" spans="1:3" x14ac:dyDescent="0.3">
      <c r="A843" t="s">
        <v>205</v>
      </c>
      <c r="B843">
        <v>266</v>
      </c>
      <c r="C843">
        <v>111.8806194231354</v>
      </c>
    </row>
    <row r="844" spans="1:3" x14ac:dyDescent="0.3">
      <c r="A844" t="s">
        <v>205</v>
      </c>
      <c r="B844">
        <v>267</v>
      </c>
      <c r="C844">
        <v>108.40606602490119</v>
      </c>
    </row>
    <row r="845" spans="1:3" x14ac:dyDescent="0.3">
      <c r="A845" t="s">
        <v>205</v>
      </c>
      <c r="B845">
        <v>268</v>
      </c>
      <c r="C845">
        <v>115.35517282136939</v>
      </c>
    </row>
    <row r="846" spans="1:3" x14ac:dyDescent="0.3">
      <c r="A846" t="s">
        <v>205</v>
      </c>
      <c r="B846">
        <v>269</v>
      </c>
      <c r="C846">
        <v>120.473189976968</v>
      </c>
    </row>
    <row r="847" spans="1:3" x14ac:dyDescent="0.3">
      <c r="A847" t="s">
        <v>205</v>
      </c>
      <c r="B847">
        <v>270</v>
      </c>
      <c r="C847">
        <v>125.0463971597236</v>
      </c>
    </row>
    <row r="848" spans="1:3" x14ac:dyDescent="0.3">
      <c r="A848" t="s">
        <v>205</v>
      </c>
      <c r="B848">
        <v>271</v>
      </c>
      <c r="C848">
        <v>129.25338641430531</v>
      </c>
    </row>
    <row r="849" spans="1:3" x14ac:dyDescent="0.3">
      <c r="A849" t="s">
        <v>205</v>
      </c>
      <c r="B849">
        <v>272</v>
      </c>
      <c r="C849">
        <v>142.60227311498059</v>
      </c>
    </row>
    <row r="850" spans="1:3" x14ac:dyDescent="0.3">
      <c r="A850" t="s">
        <v>205</v>
      </c>
      <c r="B850">
        <v>273</v>
      </c>
      <c r="C850">
        <v>153.57526020194351</v>
      </c>
    </row>
    <row r="851" spans="1:3" x14ac:dyDescent="0.3">
      <c r="A851" t="s">
        <v>205</v>
      </c>
      <c r="B851">
        <v>274</v>
      </c>
      <c r="C851">
        <v>156.1342687797428</v>
      </c>
    </row>
    <row r="852" spans="1:3" x14ac:dyDescent="0.3">
      <c r="A852" t="s">
        <v>205</v>
      </c>
      <c r="B852">
        <v>275</v>
      </c>
      <c r="C852">
        <v>161.1629899130069</v>
      </c>
    </row>
    <row r="853" spans="1:3" x14ac:dyDescent="0.3">
      <c r="A853" t="s">
        <v>205</v>
      </c>
      <c r="B853">
        <v>276</v>
      </c>
      <c r="C853">
        <v>158.7870902992945</v>
      </c>
    </row>
    <row r="854" spans="1:3" x14ac:dyDescent="0.3">
      <c r="A854" t="s">
        <v>205</v>
      </c>
      <c r="B854">
        <v>277</v>
      </c>
      <c r="C854">
        <v>155.21872395930811</v>
      </c>
    </row>
    <row r="855" spans="1:3" x14ac:dyDescent="0.3">
      <c r="A855" t="s">
        <v>205</v>
      </c>
      <c r="B855">
        <v>278</v>
      </c>
      <c r="C855">
        <v>156.95600065842521</v>
      </c>
    </row>
    <row r="856" spans="1:3" x14ac:dyDescent="0.3">
      <c r="A856" t="s">
        <v>205</v>
      </c>
      <c r="B856">
        <v>279</v>
      </c>
      <c r="C856">
        <v>157.04981360017749</v>
      </c>
    </row>
    <row r="857" spans="1:3" x14ac:dyDescent="0.3">
      <c r="A857" t="s">
        <v>205</v>
      </c>
      <c r="B857">
        <v>280</v>
      </c>
      <c r="C857">
        <v>154.5238132796614</v>
      </c>
    </row>
    <row r="858" spans="1:3" x14ac:dyDescent="0.3">
      <c r="A858" t="s">
        <v>205</v>
      </c>
      <c r="B858">
        <v>281</v>
      </c>
      <c r="C858">
        <v>157.04981360017749</v>
      </c>
    </row>
    <row r="859" spans="1:3" x14ac:dyDescent="0.3">
      <c r="A859" t="s">
        <v>205</v>
      </c>
      <c r="B859">
        <v>282</v>
      </c>
      <c r="C859">
        <v>167.56728673663179</v>
      </c>
    </row>
    <row r="860" spans="1:3" x14ac:dyDescent="0.3">
      <c r="A860" t="s">
        <v>205</v>
      </c>
      <c r="B860">
        <v>283</v>
      </c>
      <c r="C860">
        <v>181.27787444606329</v>
      </c>
    </row>
    <row r="861" spans="1:3" x14ac:dyDescent="0.3">
      <c r="A861" t="s">
        <v>205</v>
      </c>
      <c r="B861">
        <v>284</v>
      </c>
      <c r="C861">
        <v>176.1598572904646</v>
      </c>
    </row>
    <row r="862" spans="1:3" x14ac:dyDescent="0.3">
      <c r="A862" t="s">
        <v>205</v>
      </c>
      <c r="B862">
        <v>285</v>
      </c>
      <c r="C862">
        <v>160.43055405665919</v>
      </c>
    </row>
    <row r="863" spans="1:3" x14ac:dyDescent="0.3">
      <c r="A863" t="s">
        <v>205</v>
      </c>
      <c r="B863">
        <v>286</v>
      </c>
      <c r="C863">
        <v>144.7950637646062</v>
      </c>
    </row>
    <row r="864" spans="1:3" x14ac:dyDescent="0.3">
      <c r="A864" t="s">
        <v>205</v>
      </c>
      <c r="B864">
        <v>287</v>
      </c>
      <c r="C864">
        <v>127.4222967734359</v>
      </c>
    </row>
    <row r="865" spans="1:3" x14ac:dyDescent="0.3">
      <c r="A865" t="s">
        <v>205</v>
      </c>
      <c r="B865">
        <v>288</v>
      </c>
      <c r="C865">
        <v>118.7359132778511</v>
      </c>
    </row>
    <row r="866" spans="1:3" x14ac:dyDescent="0.3">
      <c r="A866" t="s">
        <v>205</v>
      </c>
      <c r="B866">
        <v>289</v>
      </c>
      <c r="C866">
        <v>125.2592850360444</v>
      </c>
    </row>
    <row r="867" spans="1:3" x14ac:dyDescent="0.3">
      <c r="A867" t="s">
        <v>205</v>
      </c>
      <c r="B867">
        <v>290</v>
      </c>
      <c r="C867">
        <v>120.0401481595427</v>
      </c>
    </row>
    <row r="868" spans="1:3" x14ac:dyDescent="0.3">
      <c r="A868" t="s">
        <v>205</v>
      </c>
      <c r="B868">
        <v>291</v>
      </c>
      <c r="C868">
        <v>116.3121932477555</v>
      </c>
    </row>
    <row r="869" spans="1:3" x14ac:dyDescent="0.3">
      <c r="A869" t="s">
        <v>205</v>
      </c>
      <c r="B869">
        <v>292</v>
      </c>
      <c r="C869">
        <v>123.7681030713297</v>
      </c>
    </row>
    <row r="870" spans="1:3" x14ac:dyDescent="0.3">
      <c r="A870" t="s">
        <v>205</v>
      </c>
      <c r="B870">
        <v>293</v>
      </c>
      <c r="C870">
        <v>129.2593806563919</v>
      </c>
    </row>
    <row r="871" spans="1:3" x14ac:dyDescent="0.3">
      <c r="A871" t="s">
        <v>205</v>
      </c>
      <c r="B871">
        <v>294</v>
      </c>
      <c r="C871">
        <v>134.166114911286</v>
      </c>
    </row>
    <row r="872" spans="1:3" x14ac:dyDescent="0.3">
      <c r="A872" t="s">
        <v>205</v>
      </c>
      <c r="B872">
        <v>295</v>
      </c>
      <c r="C872">
        <v>138.67992271847771</v>
      </c>
    </row>
    <row r="873" spans="1:3" x14ac:dyDescent="0.3">
      <c r="A873" t="s">
        <v>205</v>
      </c>
      <c r="B873">
        <v>296</v>
      </c>
      <c r="C873">
        <v>153.0023526940723</v>
      </c>
    </row>
    <row r="874" spans="1:3" x14ac:dyDescent="0.3">
      <c r="A874" t="s">
        <v>205</v>
      </c>
      <c r="B874">
        <v>297</v>
      </c>
      <c r="C874">
        <v>164.775607100987</v>
      </c>
    </row>
    <row r="875" spans="1:3" x14ac:dyDescent="0.3">
      <c r="A875" t="s">
        <v>205</v>
      </c>
      <c r="B875">
        <v>298</v>
      </c>
      <c r="C875">
        <v>167.5212458935182</v>
      </c>
    </row>
    <row r="876" spans="1:3" x14ac:dyDescent="0.3">
      <c r="A876" t="s">
        <v>205</v>
      </c>
      <c r="B876">
        <v>299</v>
      </c>
      <c r="C876">
        <v>172.91671503734759</v>
      </c>
    </row>
    <row r="877" spans="1:3" x14ac:dyDescent="0.3">
      <c r="A877" t="s">
        <v>205</v>
      </c>
      <c r="B877">
        <v>300</v>
      </c>
      <c r="C877">
        <v>170.36753946866759</v>
      </c>
    </row>
    <row r="878" spans="1:3" x14ac:dyDescent="0.3">
      <c r="A878" t="s">
        <v>205</v>
      </c>
      <c r="B878">
        <v>301</v>
      </c>
      <c r="C878">
        <v>166.5389297742623</v>
      </c>
    </row>
    <row r="879" spans="1:3" x14ac:dyDescent="0.3">
      <c r="A879" t="s">
        <v>205</v>
      </c>
      <c r="B879">
        <v>302</v>
      </c>
      <c r="C879">
        <v>168.4029072301559</v>
      </c>
    </row>
    <row r="880" spans="1:3" x14ac:dyDescent="0.3">
      <c r="A880" t="s">
        <v>205</v>
      </c>
      <c r="B880">
        <v>303</v>
      </c>
      <c r="C880">
        <v>168.50356201277401</v>
      </c>
    </row>
    <row r="881" spans="1:3" x14ac:dyDescent="0.3">
      <c r="A881" t="s">
        <v>205</v>
      </c>
      <c r="B881">
        <v>304</v>
      </c>
      <c r="C881">
        <v>165.79333879190489</v>
      </c>
    </row>
    <row r="882" spans="1:3" x14ac:dyDescent="0.3">
      <c r="A882" t="s">
        <v>205</v>
      </c>
      <c r="B882">
        <v>305</v>
      </c>
      <c r="C882">
        <v>168.50356201277401</v>
      </c>
    </row>
    <row r="883" spans="1:3" x14ac:dyDescent="0.3">
      <c r="A883" t="s">
        <v>205</v>
      </c>
      <c r="B883">
        <v>306</v>
      </c>
      <c r="C883">
        <v>179.7880815307534</v>
      </c>
    </row>
    <row r="884" spans="1:3" x14ac:dyDescent="0.3">
      <c r="A884" t="s">
        <v>205</v>
      </c>
      <c r="B884">
        <v>307</v>
      </c>
      <c r="C884">
        <v>194.49859161266511</v>
      </c>
    </row>
    <row r="885" spans="1:3" x14ac:dyDescent="0.3">
      <c r="A885" t="s">
        <v>205</v>
      </c>
      <c r="B885">
        <v>308</v>
      </c>
      <c r="C885">
        <v>189.0073140276028</v>
      </c>
    </row>
    <row r="886" spans="1:3" x14ac:dyDescent="0.3">
      <c r="A886" t="s">
        <v>205</v>
      </c>
      <c r="B886">
        <v>309</v>
      </c>
      <c r="C886">
        <v>172.13086214194291</v>
      </c>
    </row>
    <row r="887" spans="1:3" x14ac:dyDescent="0.3">
      <c r="A887" t="s">
        <v>205</v>
      </c>
      <c r="B887">
        <v>310</v>
      </c>
      <c r="C887">
        <v>155.3550650389013</v>
      </c>
    </row>
    <row r="888" spans="1:3" x14ac:dyDescent="0.3">
      <c r="A888" t="s">
        <v>205</v>
      </c>
      <c r="B888">
        <v>311</v>
      </c>
      <c r="C888">
        <v>136.71529047996589</v>
      </c>
    </row>
    <row r="889" spans="1:3" x14ac:dyDescent="0.3">
      <c r="A889" t="s">
        <v>205</v>
      </c>
      <c r="B889">
        <v>312</v>
      </c>
      <c r="C889">
        <v>127.39540320049851</v>
      </c>
    </row>
    <row r="890" spans="1:3" x14ac:dyDescent="0.3">
      <c r="A890" t="s">
        <v>205</v>
      </c>
      <c r="B890">
        <v>313</v>
      </c>
      <c r="C890">
        <v>125.6657985207413</v>
      </c>
    </row>
    <row r="891" spans="1:3" x14ac:dyDescent="0.3">
      <c r="A891" t="s">
        <v>205</v>
      </c>
      <c r="B891">
        <v>314</v>
      </c>
      <c r="C891">
        <v>120.42972358237721</v>
      </c>
    </row>
    <row r="892" spans="1:3" x14ac:dyDescent="0.3">
      <c r="A892" t="s">
        <v>205</v>
      </c>
      <c r="B892">
        <v>315</v>
      </c>
      <c r="C892">
        <v>116.6896700549741</v>
      </c>
    </row>
    <row r="893" spans="1:3" x14ac:dyDescent="0.3">
      <c r="A893" t="s">
        <v>205</v>
      </c>
      <c r="B893">
        <v>316</v>
      </c>
      <c r="C893">
        <v>124.1697771097802</v>
      </c>
    </row>
    <row r="894" spans="1:3" x14ac:dyDescent="0.3">
      <c r="A894" t="s">
        <v>205</v>
      </c>
      <c r="B894">
        <v>317</v>
      </c>
      <c r="C894">
        <v>129.6788759556448</v>
      </c>
    </row>
    <row r="895" spans="1:3" x14ac:dyDescent="0.3">
      <c r="A895" t="s">
        <v>205</v>
      </c>
      <c r="B895">
        <v>318</v>
      </c>
      <c r="C895">
        <v>134.60153440841259</v>
      </c>
    </row>
    <row r="896" spans="1:3" x14ac:dyDescent="0.3">
      <c r="A896" t="s">
        <v>205</v>
      </c>
      <c r="B896">
        <v>319</v>
      </c>
      <c r="C896">
        <v>139.12999121939211</v>
      </c>
    </row>
    <row r="897" spans="1:3" x14ac:dyDescent="0.3">
      <c r="A897" t="s">
        <v>205</v>
      </c>
      <c r="B897">
        <v>320</v>
      </c>
      <c r="C897">
        <v>153.4989028663218</v>
      </c>
    </row>
    <row r="898" spans="1:3" x14ac:dyDescent="0.3">
      <c r="A898" t="s">
        <v>205</v>
      </c>
      <c r="B898">
        <v>321</v>
      </c>
      <c r="C898">
        <v>165.31036591121341</v>
      </c>
    </row>
    <row r="899" spans="1:3" x14ac:dyDescent="0.3">
      <c r="A899" t="s">
        <v>205</v>
      </c>
      <c r="B899">
        <v>322</v>
      </c>
      <c r="C899">
        <v>168.0649153341457</v>
      </c>
    </row>
    <row r="900" spans="1:3" x14ac:dyDescent="0.3">
      <c r="A900" t="s">
        <v>205</v>
      </c>
      <c r="B900">
        <v>323</v>
      </c>
      <c r="C900">
        <v>173.47789480435611</v>
      </c>
    </row>
    <row r="901" spans="1:3" x14ac:dyDescent="0.3">
      <c r="A901" t="s">
        <v>205</v>
      </c>
      <c r="B901">
        <v>324</v>
      </c>
      <c r="C901">
        <v>170.92044620231789</v>
      </c>
    </row>
    <row r="902" spans="1:3" x14ac:dyDescent="0.3">
      <c r="A902" t="s">
        <v>205</v>
      </c>
      <c r="B902">
        <v>325</v>
      </c>
      <c r="C902">
        <v>167.079411229675</v>
      </c>
    </row>
    <row r="903" spans="1:3" x14ac:dyDescent="0.3">
      <c r="A903" t="s">
        <v>205</v>
      </c>
      <c r="B903">
        <v>326</v>
      </c>
      <c r="C903">
        <v>168.94943799337659</v>
      </c>
    </row>
    <row r="904" spans="1:3" x14ac:dyDescent="0.3">
      <c r="A904" t="s">
        <v>205</v>
      </c>
      <c r="B904">
        <v>327</v>
      </c>
      <c r="C904">
        <v>169.05041943861639</v>
      </c>
    </row>
    <row r="905" spans="1:3" x14ac:dyDescent="0.3">
      <c r="A905" t="s">
        <v>205</v>
      </c>
      <c r="B905">
        <v>328</v>
      </c>
      <c r="C905">
        <v>166.33140052419441</v>
      </c>
    </row>
    <row r="906" spans="1:3" x14ac:dyDescent="0.3">
      <c r="A906" t="s">
        <v>205</v>
      </c>
      <c r="B906">
        <v>329</v>
      </c>
      <c r="C906">
        <v>169.05041943861639</v>
      </c>
    </row>
    <row r="907" spans="1:3" x14ac:dyDescent="0.3">
      <c r="A907" t="s">
        <v>205</v>
      </c>
      <c r="B907">
        <v>330</v>
      </c>
      <c r="C907">
        <v>180.37156146606529</v>
      </c>
    </row>
    <row r="908" spans="1:3" x14ac:dyDescent="0.3">
      <c r="A908" t="s">
        <v>205</v>
      </c>
      <c r="B908">
        <v>331</v>
      </c>
      <c r="C908">
        <v>195.12981268519761</v>
      </c>
    </row>
    <row r="909" spans="1:3" x14ac:dyDescent="0.3">
      <c r="A909" t="s">
        <v>205</v>
      </c>
      <c r="B909">
        <v>332</v>
      </c>
      <c r="C909">
        <v>189.62071383933301</v>
      </c>
    </row>
    <row r="910" spans="1:3" x14ac:dyDescent="0.3">
      <c r="A910" t="s">
        <v>205</v>
      </c>
      <c r="B910">
        <v>333</v>
      </c>
      <c r="C910">
        <v>172.68949152077951</v>
      </c>
    </row>
    <row r="911" spans="1:3" x14ac:dyDescent="0.3">
      <c r="A911" t="s">
        <v>205</v>
      </c>
      <c r="B911">
        <v>334</v>
      </c>
      <c r="C911">
        <v>155.85925064746601</v>
      </c>
    </row>
    <row r="912" spans="1:3" x14ac:dyDescent="0.3">
      <c r="A912" t="s">
        <v>205</v>
      </c>
      <c r="B912">
        <v>335</v>
      </c>
      <c r="C912">
        <v>137.1589830104507</v>
      </c>
    </row>
    <row r="913" spans="1:3" x14ac:dyDescent="0.3">
      <c r="A913" t="s">
        <v>205</v>
      </c>
      <c r="B913">
        <v>336</v>
      </c>
      <c r="C913">
        <v>127.80884919194339</v>
      </c>
    </row>
    <row r="914" spans="1:3" x14ac:dyDescent="0.3">
      <c r="A914" t="s">
        <v>205</v>
      </c>
      <c r="B914">
        <v>337</v>
      </c>
      <c r="C914">
        <v>125.338279343038</v>
      </c>
    </row>
    <row r="915" spans="1:3" x14ac:dyDescent="0.3">
      <c r="A915" t="s">
        <v>205</v>
      </c>
      <c r="B915">
        <v>338</v>
      </c>
      <c r="C915">
        <v>120.1158510370782</v>
      </c>
    </row>
    <row r="916" spans="1:3" x14ac:dyDescent="0.3">
      <c r="A916" t="s">
        <v>205</v>
      </c>
      <c r="B916">
        <v>339</v>
      </c>
      <c r="C916">
        <v>116.3855451042495</v>
      </c>
    </row>
    <row r="917" spans="1:3" x14ac:dyDescent="0.3">
      <c r="A917" t="s">
        <v>205</v>
      </c>
      <c r="B917">
        <v>340</v>
      </c>
      <c r="C917">
        <v>123.8461569699067</v>
      </c>
    </row>
    <row r="918" spans="1:3" x14ac:dyDescent="0.3">
      <c r="A918" t="s">
        <v>205</v>
      </c>
      <c r="B918">
        <v>341</v>
      </c>
      <c r="C918">
        <v>129.34089760896299</v>
      </c>
    </row>
    <row r="919" spans="1:3" x14ac:dyDescent="0.3">
      <c r="A919" t="s">
        <v>205</v>
      </c>
      <c r="B919">
        <v>342</v>
      </c>
      <c r="C919">
        <v>134.2507262777518</v>
      </c>
    </row>
    <row r="920" spans="1:3" x14ac:dyDescent="0.3">
      <c r="A920" t="s">
        <v>205</v>
      </c>
      <c r="B920">
        <v>343</v>
      </c>
      <c r="C920">
        <v>138.7673807012205</v>
      </c>
    </row>
    <row r="921" spans="1:3" x14ac:dyDescent="0.3">
      <c r="A921" t="s">
        <v>205</v>
      </c>
      <c r="B921">
        <v>344</v>
      </c>
      <c r="C921">
        <v>153.09884306455439</v>
      </c>
    </row>
    <row r="922" spans="1:3" x14ac:dyDescent="0.3">
      <c r="A922" t="s">
        <v>205</v>
      </c>
      <c r="B922">
        <v>345</v>
      </c>
      <c r="C922">
        <v>164.87952223102019</v>
      </c>
    </row>
    <row r="923" spans="1:3" x14ac:dyDescent="0.3">
      <c r="A923" t="s">
        <v>205</v>
      </c>
      <c r="B923">
        <v>346</v>
      </c>
      <c r="C923">
        <v>167.6268925505484</v>
      </c>
    </row>
    <row r="924" spans="1:3" x14ac:dyDescent="0.3">
      <c r="A924" t="s">
        <v>205</v>
      </c>
      <c r="B924">
        <v>347</v>
      </c>
      <c r="C924">
        <v>173.02576432713121</v>
      </c>
    </row>
    <row r="925" spans="1:3" x14ac:dyDescent="0.3">
      <c r="A925" t="s">
        <v>205</v>
      </c>
      <c r="B925">
        <v>348</v>
      </c>
      <c r="C925">
        <v>170.47498113026299</v>
      </c>
    </row>
    <row r="926" spans="1:3" x14ac:dyDescent="0.3">
      <c r="A926" t="s">
        <v>205</v>
      </c>
      <c r="B926">
        <v>349</v>
      </c>
      <c r="C926">
        <v>166.64395693724811</v>
      </c>
    </row>
    <row r="927" spans="1:3" x14ac:dyDescent="0.3">
      <c r="A927" t="s">
        <v>205</v>
      </c>
      <c r="B927">
        <v>350</v>
      </c>
      <c r="C927">
        <v>168.50910990366239</v>
      </c>
    </row>
    <row r="928" spans="1:3" x14ac:dyDescent="0.3">
      <c r="A928" t="s">
        <v>205</v>
      </c>
      <c r="B928">
        <v>351</v>
      </c>
      <c r="C928">
        <v>168.6098281638487</v>
      </c>
    </row>
    <row r="929" spans="1:3" x14ac:dyDescent="0.3">
      <c r="A929" t="s">
        <v>205</v>
      </c>
      <c r="B929">
        <v>352</v>
      </c>
      <c r="C929">
        <v>165.89789575068241</v>
      </c>
    </row>
    <row r="930" spans="1:3" x14ac:dyDescent="0.3">
      <c r="A930" t="s">
        <v>205</v>
      </c>
      <c r="B930">
        <v>353</v>
      </c>
      <c r="C930">
        <v>168.6098281638487</v>
      </c>
    </row>
    <row r="931" spans="1:3" x14ac:dyDescent="0.3">
      <c r="A931" t="s">
        <v>205</v>
      </c>
      <c r="B931">
        <v>354</v>
      </c>
      <c r="C931">
        <v>179.90146422252059</v>
      </c>
    </row>
    <row r="932" spans="1:3" x14ac:dyDescent="0.3">
      <c r="A932" t="s">
        <v>205</v>
      </c>
      <c r="B932">
        <v>355</v>
      </c>
      <c r="C932">
        <v>194.62125143346191</v>
      </c>
    </row>
    <row r="933" spans="1:3" x14ac:dyDescent="0.3">
      <c r="A933" t="s">
        <v>205</v>
      </c>
      <c r="B933">
        <v>356</v>
      </c>
      <c r="C933">
        <v>189.12651079440559</v>
      </c>
    </row>
    <row r="934" spans="1:3" x14ac:dyDescent="0.3">
      <c r="A934" t="s">
        <v>205</v>
      </c>
      <c r="B934">
        <v>357</v>
      </c>
      <c r="C934">
        <v>172.23941583649091</v>
      </c>
    </row>
    <row r="935" spans="1:3" x14ac:dyDescent="0.3">
      <c r="A935" t="s">
        <v>205</v>
      </c>
      <c r="B935">
        <v>358</v>
      </c>
      <c r="C935">
        <v>155.4530391387627</v>
      </c>
    </row>
    <row r="936" spans="1:3" x14ac:dyDescent="0.3">
      <c r="A936" t="s">
        <v>205</v>
      </c>
      <c r="B936">
        <v>359</v>
      </c>
      <c r="C936">
        <v>136.80150947461991</v>
      </c>
    </row>
    <row r="937" spans="1:3" x14ac:dyDescent="0.3">
      <c r="A937" t="s">
        <v>205</v>
      </c>
      <c r="B937">
        <v>360</v>
      </c>
      <c r="C937">
        <v>127.4757446425488</v>
      </c>
    </row>
    <row r="938" spans="1:3" x14ac:dyDescent="0.3">
      <c r="A938" t="s">
        <v>205</v>
      </c>
      <c r="B938">
        <v>361</v>
      </c>
      <c r="C938">
        <v>124.1898759152963</v>
      </c>
    </row>
    <row r="939" spans="1:3" x14ac:dyDescent="0.3">
      <c r="A939" t="s">
        <v>205</v>
      </c>
      <c r="B939">
        <v>362</v>
      </c>
      <c r="C939">
        <v>119.0152977521591</v>
      </c>
    </row>
    <row r="940" spans="1:3" x14ac:dyDescent="0.3">
      <c r="A940" t="s">
        <v>205</v>
      </c>
      <c r="B940">
        <v>363</v>
      </c>
      <c r="C940">
        <v>115.3191704927751</v>
      </c>
    </row>
    <row r="941" spans="1:3" x14ac:dyDescent="0.3">
      <c r="A941" t="s">
        <v>205</v>
      </c>
      <c r="B941">
        <v>364</v>
      </c>
      <c r="C941">
        <v>122.7114250115429</v>
      </c>
    </row>
    <row r="942" spans="1:3" x14ac:dyDescent="0.3">
      <c r="A942" t="s">
        <v>205</v>
      </c>
      <c r="B942">
        <v>365</v>
      </c>
      <c r="C942">
        <v>128.15582046461509</v>
      </c>
    </row>
    <row r="943" spans="1:3" x14ac:dyDescent="0.3">
      <c r="A943" t="s">
        <v>205</v>
      </c>
      <c r="B943">
        <v>366</v>
      </c>
      <c r="C943">
        <v>133.02066316341609</v>
      </c>
    </row>
    <row r="944" spans="1:3" x14ac:dyDescent="0.3">
      <c r="A944" t="s">
        <v>205</v>
      </c>
      <c r="B944">
        <v>367</v>
      </c>
      <c r="C944">
        <v>137.49593404907799</v>
      </c>
    </row>
    <row r="945" spans="1:3" x14ac:dyDescent="0.3">
      <c r="A945" t="s">
        <v>205</v>
      </c>
      <c r="B945">
        <v>368</v>
      </c>
      <c r="C945">
        <v>151.6960853669047</v>
      </c>
    </row>
    <row r="946" spans="1:3" x14ac:dyDescent="0.3">
      <c r="A946" t="s">
        <v>205</v>
      </c>
      <c r="B946">
        <v>369</v>
      </c>
      <c r="C946">
        <v>163.3688248647648</v>
      </c>
    </row>
    <row r="947" spans="1:3" x14ac:dyDescent="0.3">
      <c r="A947" t="s">
        <v>205</v>
      </c>
      <c r="B947">
        <v>370</v>
      </c>
      <c r="C947">
        <v>166.091022591301</v>
      </c>
    </row>
    <row r="948" spans="1:3" x14ac:dyDescent="0.3">
      <c r="A948" t="s">
        <v>205</v>
      </c>
      <c r="B948">
        <v>371</v>
      </c>
      <c r="C948">
        <v>171.4404275738072</v>
      </c>
    </row>
    <row r="949" spans="1:3" x14ac:dyDescent="0.3">
      <c r="A949" t="s">
        <v>205</v>
      </c>
      <c r="B949">
        <v>372</v>
      </c>
      <c r="C949">
        <v>168.9130157538406</v>
      </c>
    </row>
    <row r="950" spans="1:3" x14ac:dyDescent="0.3">
      <c r="A950" t="s">
        <v>205</v>
      </c>
      <c r="B950">
        <v>373</v>
      </c>
      <c r="C950">
        <v>165.11709305845329</v>
      </c>
    </row>
    <row r="951" spans="1:3" x14ac:dyDescent="0.3">
      <c r="A951" t="s">
        <v>205</v>
      </c>
      <c r="B951">
        <v>374</v>
      </c>
      <c r="C951">
        <v>166.9651566881453</v>
      </c>
    </row>
    <row r="952" spans="1:3" x14ac:dyDescent="0.3">
      <c r="A952" t="s">
        <v>205</v>
      </c>
      <c r="B952">
        <v>375</v>
      </c>
      <c r="C952">
        <v>167.06495212414859</v>
      </c>
    </row>
    <row r="953" spans="1:3" x14ac:dyDescent="0.3">
      <c r="A953" t="s">
        <v>205</v>
      </c>
      <c r="B953">
        <v>376</v>
      </c>
      <c r="C953">
        <v>164.37786760657659</v>
      </c>
    </row>
    <row r="954" spans="1:3" x14ac:dyDescent="0.3">
      <c r="A954" t="s">
        <v>205</v>
      </c>
      <c r="B954">
        <v>377</v>
      </c>
      <c r="C954">
        <v>167.06495212414859</v>
      </c>
    </row>
    <row r="955" spans="1:3" x14ac:dyDescent="0.3">
      <c r="A955" t="s">
        <v>205</v>
      </c>
      <c r="B955">
        <v>378</v>
      </c>
      <c r="C955">
        <v>178.25312933830341</v>
      </c>
    </row>
    <row r="956" spans="1:3" x14ac:dyDescent="0.3">
      <c r="A956" t="s">
        <v>205</v>
      </c>
      <c r="B956">
        <v>379</v>
      </c>
      <c r="C956">
        <v>192.838047503832</v>
      </c>
    </row>
    <row r="957" spans="1:3" x14ac:dyDescent="0.3">
      <c r="A957" t="s">
        <v>205</v>
      </c>
      <c r="B957">
        <v>380</v>
      </c>
      <c r="C957">
        <v>187.3936520507597</v>
      </c>
    </row>
    <row r="958" spans="1:3" x14ac:dyDescent="0.3">
      <c r="A958" t="s">
        <v>205</v>
      </c>
      <c r="B958">
        <v>381</v>
      </c>
      <c r="C958">
        <v>170.66128394752911</v>
      </c>
    </row>
    <row r="959" spans="1:3" x14ac:dyDescent="0.3">
      <c r="A959" t="s">
        <v>205</v>
      </c>
      <c r="B959">
        <v>382</v>
      </c>
      <c r="C959">
        <v>154.02871128030199</v>
      </c>
    </row>
    <row r="960" spans="1:3" x14ac:dyDescent="0.3">
      <c r="A960" t="s">
        <v>205</v>
      </c>
      <c r="B960">
        <v>383</v>
      </c>
      <c r="C960">
        <v>135.54807498338269</v>
      </c>
    </row>
    <row r="961" spans="1:3" x14ac:dyDescent="0.3">
      <c r="A961" t="s">
        <v>205</v>
      </c>
      <c r="B961">
        <v>384</v>
      </c>
      <c r="C961">
        <v>126.3077568349234</v>
      </c>
    </row>
    <row r="962" spans="1:3" x14ac:dyDescent="0.3">
      <c r="A962" t="s">
        <v>205</v>
      </c>
      <c r="B962">
        <v>385</v>
      </c>
      <c r="C962">
        <v>133.45473247785051</v>
      </c>
    </row>
    <row r="963" spans="1:3" x14ac:dyDescent="0.3">
      <c r="A963" t="s">
        <v>205</v>
      </c>
      <c r="B963">
        <v>386</v>
      </c>
      <c r="C963">
        <v>127.8941186246068</v>
      </c>
    </row>
    <row r="964" spans="1:3" x14ac:dyDescent="0.3">
      <c r="A964" t="s">
        <v>205</v>
      </c>
      <c r="B964">
        <v>387</v>
      </c>
      <c r="C964">
        <v>123.9222515865754</v>
      </c>
    </row>
    <row r="965" spans="1:3" x14ac:dyDescent="0.3">
      <c r="A965" t="s">
        <v>205</v>
      </c>
      <c r="B965">
        <v>388</v>
      </c>
      <c r="C965">
        <v>131.86598566263811</v>
      </c>
    </row>
    <row r="966" spans="1:3" x14ac:dyDescent="0.3">
      <c r="A966" t="s">
        <v>205</v>
      </c>
      <c r="B966">
        <v>389</v>
      </c>
      <c r="C966">
        <v>137.71654580965799</v>
      </c>
    </row>
    <row r="967" spans="1:3" x14ac:dyDescent="0.3">
      <c r="A967" t="s">
        <v>205</v>
      </c>
      <c r="B967">
        <v>390</v>
      </c>
      <c r="C967">
        <v>142.94431720511469</v>
      </c>
    </row>
    <row r="968" spans="1:3" x14ac:dyDescent="0.3">
      <c r="A968" t="s">
        <v>205</v>
      </c>
      <c r="B968">
        <v>391</v>
      </c>
      <c r="C968">
        <v>147.75345381476299</v>
      </c>
    </row>
    <row r="969" spans="1:3" x14ac:dyDescent="0.3">
      <c r="A969" t="s">
        <v>205</v>
      </c>
      <c r="B969">
        <v>392</v>
      </c>
      <c r="C969">
        <v>163.0129697881753</v>
      </c>
    </row>
    <row r="970" spans="1:3" x14ac:dyDescent="0.3">
      <c r="A970" t="s">
        <v>205</v>
      </c>
      <c r="B970">
        <v>393</v>
      </c>
      <c r="C970">
        <v>175.55652308098189</v>
      </c>
    </row>
    <row r="971" spans="1:3" x14ac:dyDescent="0.3">
      <c r="A971" t="s">
        <v>205</v>
      </c>
      <c r="B971">
        <v>394</v>
      </c>
      <c r="C971">
        <v>178.4818031544919</v>
      </c>
    </row>
    <row r="972" spans="1:3" x14ac:dyDescent="0.3">
      <c r="A972" t="s">
        <v>205</v>
      </c>
      <c r="B972">
        <v>395</v>
      </c>
      <c r="C972">
        <v>184.2302863186346</v>
      </c>
    </row>
    <row r="973" spans="1:3" x14ac:dyDescent="0.3">
      <c r="A973" t="s">
        <v>205</v>
      </c>
      <c r="B973">
        <v>396</v>
      </c>
      <c r="C973">
        <v>181.51432363802891</v>
      </c>
    </row>
    <row r="974" spans="1:3" x14ac:dyDescent="0.3">
      <c r="A974" t="s">
        <v>205</v>
      </c>
      <c r="B974">
        <v>397</v>
      </c>
      <c r="C974">
        <v>177.4352161899707</v>
      </c>
    </row>
    <row r="975" spans="1:3" x14ac:dyDescent="0.3">
      <c r="A975" t="s">
        <v>205</v>
      </c>
      <c r="B975">
        <v>398</v>
      </c>
      <c r="C975">
        <v>179.42114970898641</v>
      </c>
    </row>
    <row r="976" spans="1:3" x14ac:dyDescent="0.3">
      <c r="A976" t="s">
        <v>205</v>
      </c>
      <c r="B976">
        <v>399</v>
      </c>
      <c r="C976">
        <v>179.52839011901321</v>
      </c>
    </row>
    <row r="977" spans="1:3" x14ac:dyDescent="0.3">
      <c r="A977" t="s">
        <v>205</v>
      </c>
      <c r="B977">
        <v>400</v>
      </c>
      <c r="C977">
        <v>176.6408427823645</v>
      </c>
    </row>
    <row r="978" spans="1:3" x14ac:dyDescent="0.3">
      <c r="A978" t="s">
        <v>205</v>
      </c>
      <c r="B978">
        <v>401</v>
      </c>
      <c r="C978">
        <v>179.52839011901321</v>
      </c>
    </row>
    <row r="979" spans="1:3" x14ac:dyDescent="0.3">
      <c r="A979" t="s">
        <v>205</v>
      </c>
      <c r="B979">
        <v>402</v>
      </c>
      <c r="C979">
        <v>191.5512316431338</v>
      </c>
    </row>
    <row r="980" spans="1:3" x14ac:dyDescent="0.3">
      <c r="A980" t="s">
        <v>205</v>
      </c>
      <c r="B980">
        <v>403</v>
      </c>
      <c r="C980">
        <v>207.22421897520519</v>
      </c>
    </row>
    <row r="981" spans="1:3" x14ac:dyDescent="0.3">
      <c r="A981" t="s">
        <v>205</v>
      </c>
      <c r="B981">
        <v>404</v>
      </c>
      <c r="C981">
        <v>201.3736588281852</v>
      </c>
    </row>
    <row r="982" spans="1:3" x14ac:dyDescent="0.3">
      <c r="A982" t="s">
        <v>205</v>
      </c>
      <c r="B982">
        <v>405</v>
      </c>
      <c r="C982">
        <v>183.39301674701761</v>
      </c>
    </row>
    <row r="983" spans="1:3" x14ac:dyDescent="0.3">
      <c r="A983" t="s">
        <v>205</v>
      </c>
      <c r="B983">
        <v>406</v>
      </c>
      <c r="C983">
        <v>165.519615075877</v>
      </c>
    </row>
    <row r="984" spans="1:3" x14ac:dyDescent="0.3">
      <c r="A984" t="s">
        <v>205</v>
      </c>
      <c r="B984">
        <v>407</v>
      </c>
      <c r="C984">
        <v>145.66027988572051</v>
      </c>
    </row>
    <row r="985" spans="1:3" x14ac:dyDescent="0.3">
      <c r="A985" t="s">
        <v>205</v>
      </c>
      <c r="B985">
        <v>408</v>
      </c>
      <c r="C985">
        <v>135.73061229064251</v>
      </c>
    </row>
    <row r="986" spans="1:3" x14ac:dyDescent="0.3">
      <c r="A986" t="s">
        <v>205</v>
      </c>
      <c r="B986">
        <v>409</v>
      </c>
      <c r="C986">
        <v>131.56372450321811</v>
      </c>
    </row>
    <row r="987" spans="1:3" x14ac:dyDescent="0.3">
      <c r="A987" t="s">
        <v>205</v>
      </c>
      <c r="B987">
        <v>410</v>
      </c>
      <c r="C987">
        <v>126.08190264891751</v>
      </c>
    </row>
    <row r="988" spans="1:3" x14ac:dyDescent="0.3">
      <c r="A988" t="s">
        <v>205</v>
      </c>
      <c r="B988">
        <v>411</v>
      </c>
      <c r="C988">
        <v>122.16631561013099</v>
      </c>
    </row>
    <row r="989" spans="1:3" x14ac:dyDescent="0.3">
      <c r="A989" t="s">
        <v>205</v>
      </c>
      <c r="B989">
        <v>412</v>
      </c>
      <c r="C989">
        <v>129.99748968770371</v>
      </c>
    </row>
    <row r="990" spans="1:3" x14ac:dyDescent="0.3">
      <c r="A990" t="s">
        <v>205</v>
      </c>
      <c r="B990">
        <v>413</v>
      </c>
      <c r="C990">
        <v>135.76514939583569</v>
      </c>
    </row>
    <row r="991" spans="1:3" x14ac:dyDescent="0.3">
      <c r="A991" t="s">
        <v>205</v>
      </c>
      <c r="B991">
        <v>414</v>
      </c>
      <c r="C991">
        <v>140.91884505628619</v>
      </c>
    </row>
    <row r="992" spans="1:3" x14ac:dyDescent="0.3">
      <c r="A992" t="s">
        <v>205</v>
      </c>
      <c r="B992">
        <v>415</v>
      </c>
      <c r="C992">
        <v>145.6598378428485</v>
      </c>
    </row>
    <row r="993" spans="1:3" x14ac:dyDescent="0.3">
      <c r="A993" t="s">
        <v>205</v>
      </c>
      <c r="B993">
        <v>416</v>
      </c>
      <c r="C993">
        <v>160.70313168716149</v>
      </c>
    </row>
    <row r="994" spans="1:3" x14ac:dyDescent="0.3">
      <c r="A994" t="s">
        <v>205</v>
      </c>
      <c r="B994">
        <v>417</v>
      </c>
      <c r="C994">
        <v>173.0689471143524</v>
      </c>
    </row>
    <row r="995" spans="1:3" x14ac:dyDescent="0.3">
      <c r="A995" t="s">
        <v>205</v>
      </c>
      <c r="B995">
        <v>418</v>
      </c>
      <c r="C995">
        <v>175.9527769684185</v>
      </c>
    </row>
    <row r="996" spans="1:3" x14ac:dyDescent="0.3">
      <c r="A996" t="s">
        <v>205</v>
      </c>
      <c r="B996">
        <v>419</v>
      </c>
      <c r="C996">
        <v>181.61980608965379</v>
      </c>
    </row>
    <row r="997" spans="1:3" x14ac:dyDescent="0.3">
      <c r="A997" t="s">
        <v>205</v>
      </c>
      <c r="B997">
        <v>420</v>
      </c>
      <c r="C997">
        <v>178.94232767253189</v>
      </c>
    </row>
    <row r="998" spans="1:3" x14ac:dyDescent="0.3">
      <c r="A998" t="s">
        <v>205</v>
      </c>
      <c r="B998">
        <v>421</v>
      </c>
      <c r="C998">
        <v>174.92101978369831</v>
      </c>
    </row>
    <row r="999" spans="1:3" x14ac:dyDescent="0.3">
      <c r="A999" t="s">
        <v>205</v>
      </c>
      <c r="B999">
        <v>422</v>
      </c>
      <c r="C999">
        <v>176.8788133030915</v>
      </c>
    </row>
    <row r="1000" spans="1:3" x14ac:dyDescent="0.3">
      <c r="A1000" t="s">
        <v>205</v>
      </c>
      <c r="B1000">
        <v>423</v>
      </c>
      <c r="C1000">
        <v>176.98453415313861</v>
      </c>
    </row>
    <row r="1001" spans="1:3" x14ac:dyDescent="0.3">
      <c r="A1001" t="s">
        <v>205</v>
      </c>
      <c r="B1001">
        <v>424</v>
      </c>
      <c r="C1001">
        <v>174.13790237594111</v>
      </c>
    </row>
    <row r="1002" spans="1:3" x14ac:dyDescent="0.3">
      <c r="A1002" t="s">
        <v>205</v>
      </c>
      <c r="B1002">
        <v>425</v>
      </c>
      <c r="C1002">
        <v>176.98453415313861</v>
      </c>
    </row>
    <row r="1003" spans="1:3" x14ac:dyDescent="0.3">
      <c r="A1003" t="s">
        <v>205</v>
      </c>
      <c r="B1003">
        <v>426</v>
      </c>
      <c r="C1003">
        <v>188.83701611954459</v>
      </c>
    </row>
    <row r="1004" spans="1:3" x14ac:dyDescent="0.3">
      <c r="A1004" t="s">
        <v>205</v>
      </c>
      <c r="B1004">
        <v>427</v>
      </c>
      <c r="C1004">
        <v>204.2879225745952</v>
      </c>
    </row>
    <row r="1005" spans="1:3" x14ac:dyDescent="0.3">
      <c r="A1005" t="s">
        <v>205</v>
      </c>
      <c r="B1005">
        <v>428</v>
      </c>
      <c r="C1005">
        <v>198.5202628664631</v>
      </c>
    </row>
    <row r="1006" spans="1:3" x14ac:dyDescent="0.3">
      <c r="A1006" t="s">
        <v>205</v>
      </c>
      <c r="B1006">
        <v>429</v>
      </c>
      <c r="C1006">
        <v>180.79440034187769</v>
      </c>
    </row>
    <row r="1007" spans="1:3" x14ac:dyDescent="0.3">
      <c r="A1007" t="s">
        <v>205</v>
      </c>
      <c r="B1007">
        <v>430</v>
      </c>
      <c r="C1007">
        <v>163.17425866733959</v>
      </c>
    </row>
    <row r="1008" spans="1:3" x14ac:dyDescent="0.3">
      <c r="A1008" t="s">
        <v>205</v>
      </c>
      <c r="B1008">
        <v>431</v>
      </c>
      <c r="C1008">
        <v>143.59632347340821</v>
      </c>
    </row>
    <row r="1009" spans="1:3" x14ac:dyDescent="0.3">
      <c r="A1009" t="s">
        <v>205</v>
      </c>
      <c r="B1009">
        <v>432</v>
      </c>
      <c r="C1009">
        <v>133.80735587644281</v>
      </c>
    </row>
    <row r="1010" spans="1:3" x14ac:dyDescent="0.3">
      <c r="A1010" t="s">
        <v>205</v>
      </c>
      <c r="B1010">
        <v>433</v>
      </c>
      <c r="C1010">
        <v>131.50499487152049</v>
      </c>
    </row>
    <row r="1011" spans="1:3" x14ac:dyDescent="0.3">
      <c r="A1011" t="s">
        <v>205</v>
      </c>
      <c r="B1011">
        <v>434</v>
      </c>
      <c r="C1011">
        <v>126.02562008520729</v>
      </c>
    </row>
    <row r="1012" spans="1:3" x14ac:dyDescent="0.3">
      <c r="A1012" t="s">
        <v>205</v>
      </c>
      <c r="B1012">
        <v>435</v>
      </c>
      <c r="C1012">
        <v>122.1117809521262</v>
      </c>
    </row>
    <row r="1013" spans="1:3" x14ac:dyDescent="0.3">
      <c r="A1013" t="s">
        <v>205</v>
      </c>
      <c r="B1013">
        <v>436</v>
      </c>
      <c r="C1013">
        <v>129.93945921828819</v>
      </c>
    </row>
    <row r="1014" spans="1:3" x14ac:dyDescent="0.3">
      <c r="A1014" t="s">
        <v>205</v>
      </c>
      <c r="B1014">
        <v>437</v>
      </c>
      <c r="C1014">
        <v>135.70454426131641</v>
      </c>
    </row>
    <row r="1015" spans="1:3" x14ac:dyDescent="0.3">
      <c r="A1015" t="s">
        <v>205</v>
      </c>
      <c r="B1015">
        <v>438</v>
      </c>
      <c r="C1015">
        <v>140.8559393282776</v>
      </c>
    </row>
    <row r="1016" spans="1:3" x14ac:dyDescent="0.3">
      <c r="A1016" t="s">
        <v>205</v>
      </c>
      <c r="B1016">
        <v>439</v>
      </c>
      <c r="C1016">
        <v>145.59481575061201</v>
      </c>
    </row>
    <row r="1017" spans="1:3" x14ac:dyDescent="0.3">
      <c r="A1017" t="s">
        <v>205</v>
      </c>
      <c r="B1017">
        <v>440</v>
      </c>
      <c r="C1017">
        <v>160.63139431599581</v>
      </c>
    </row>
    <row r="1018" spans="1:3" x14ac:dyDescent="0.3">
      <c r="A1018" t="s">
        <v>205</v>
      </c>
      <c r="B1018">
        <v>441</v>
      </c>
      <c r="C1018">
        <v>172.9916896821789</v>
      </c>
    </row>
    <row r="1019" spans="1:3" x14ac:dyDescent="0.3">
      <c r="A1019" t="s">
        <v>205</v>
      </c>
      <c r="B1019">
        <v>442</v>
      </c>
      <c r="C1019">
        <v>175.874232203693</v>
      </c>
    </row>
    <row r="1020" spans="1:3" x14ac:dyDescent="0.3">
      <c r="A1020" t="s">
        <v>205</v>
      </c>
      <c r="B1020">
        <v>443</v>
      </c>
      <c r="C1020">
        <v>181.53873158100109</v>
      </c>
    </row>
    <row r="1021" spans="1:3" x14ac:dyDescent="0.3">
      <c r="A1021" t="s">
        <v>205</v>
      </c>
      <c r="B1021">
        <v>444</v>
      </c>
      <c r="C1021">
        <v>178.86244838180039</v>
      </c>
    </row>
    <row r="1022" spans="1:3" x14ac:dyDescent="0.3">
      <c r="A1022" t="s">
        <v>205</v>
      </c>
      <c r="B1022">
        <v>445</v>
      </c>
      <c r="C1022">
        <v>174.84293559212611</v>
      </c>
    </row>
    <row r="1023" spans="1:3" x14ac:dyDescent="0.3">
      <c r="A1023" t="s">
        <v>205</v>
      </c>
      <c r="B1023">
        <v>446</v>
      </c>
      <c r="C1023">
        <v>176.7998551586667</v>
      </c>
    </row>
    <row r="1024" spans="1:3" x14ac:dyDescent="0.3">
      <c r="A1024" t="s">
        <v>205</v>
      </c>
      <c r="B1024">
        <v>447</v>
      </c>
      <c r="C1024">
        <v>176.9055288152598</v>
      </c>
    </row>
    <row r="1025" spans="1:3" x14ac:dyDescent="0.3">
      <c r="A1025" t="s">
        <v>205</v>
      </c>
      <c r="B1025">
        <v>448</v>
      </c>
      <c r="C1025">
        <v>174.06016776550999</v>
      </c>
    </row>
    <row r="1026" spans="1:3" x14ac:dyDescent="0.3">
      <c r="A1026" t="s">
        <v>205</v>
      </c>
      <c r="B1026">
        <v>449</v>
      </c>
      <c r="C1026">
        <v>176.9055288152598</v>
      </c>
    </row>
    <row r="1027" spans="1:3" x14ac:dyDescent="0.3">
      <c r="A1027" t="s">
        <v>205</v>
      </c>
      <c r="B1027">
        <v>450</v>
      </c>
      <c r="C1027">
        <v>188.75271987109591</v>
      </c>
    </row>
    <row r="1028" spans="1:3" x14ac:dyDescent="0.3">
      <c r="A1028" t="s">
        <v>205</v>
      </c>
      <c r="B1028">
        <v>451</v>
      </c>
      <c r="C1028">
        <v>204.19672909023339</v>
      </c>
    </row>
    <row r="1029" spans="1:3" x14ac:dyDescent="0.3">
      <c r="A1029" t="s">
        <v>205</v>
      </c>
      <c r="B1029">
        <v>452</v>
      </c>
      <c r="C1029">
        <v>198.4316440472052</v>
      </c>
    </row>
    <row r="1030" spans="1:3" x14ac:dyDescent="0.3">
      <c r="A1030" t="s">
        <v>205</v>
      </c>
      <c r="B1030">
        <v>453</v>
      </c>
      <c r="C1030">
        <v>180.7136942917476</v>
      </c>
    </row>
    <row r="1031" spans="1:3" x14ac:dyDescent="0.3">
      <c r="A1031" t="s">
        <v>205</v>
      </c>
      <c r="B1031">
        <v>454</v>
      </c>
      <c r="C1031">
        <v>163.10141819288339</v>
      </c>
    </row>
    <row r="1032" spans="1:3" x14ac:dyDescent="0.3">
      <c r="A1032" t="s">
        <v>205</v>
      </c>
      <c r="B1032">
        <v>455</v>
      </c>
      <c r="C1032">
        <v>143.5322225274783</v>
      </c>
    </row>
    <row r="1033" spans="1:3" x14ac:dyDescent="0.3">
      <c r="A1033" t="s">
        <v>205</v>
      </c>
      <c r="B1033">
        <v>456</v>
      </c>
      <c r="C1033">
        <v>133.74762469477611</v>
      </c>
    </row>
    <row r="1034" spans="1:3" x14ac:dyDescent="0.3">
      <c r="A1034" t="s">
        <v>205</v>
      </c>
      <c r="B1034">
        <v>457</v>
      </c>
      <c r="C1034">
        <v>131.66016588338499</v>
      </c>
    </row>
    <row r="1035" spans="1:3" x14ac:dyDescent="0.3">
      <c r="A1035" t="s">
        <v>205</v>
      </c>
      <c r="B1035">
        <v>458</v>
      </c>
      <c r="C1035">
        <v>126.1743256382441</v>
      </c>
    </row>
    <row r="1036" spans="1:3" x14ac:dyDescent="0.3">
      <c r="A1036" t="s">
        <v>205</v>
      </c>
      <c r="B1036">
        <v>459</v>
      </c>
      <c r="C1036">
        <v>122.2558683202861</v>
      </c>
    </row>
    <row r="1037" spans="1:3" x14ac:dyDescent="0.3">
      <c r="A1037" t="s">
        <v>205</v>
      </c>
      <c r="B1037">
        <v>460</v>
      </c>
      <c r="C1037">
        <v>130.092782956202</v>
      </c>
    </row>
    <row r="1038" spans="1:3" x14ac:dyDescent="0.3">
      <c r="A1038" t="s">
        <v>205</v>
      </c>
      <c r="B1038">
        <v>461</v>
      </c>
      <c r="C1038">
        <v>135.86467058555391</v>
      </c>
    </row>
    <row r="1039" spans="1:3" x14ac:dyDescent="0.3">
      <c r="A1039" t="s">
        <v>205</v>
      </c>
      <c r="B1039">
        <v>462</v>
      </c>
      <c r="C1039">
        <v>141.02214410745</v>
      </c>
    </row>
    <row r="1040" spans="1:3" x14ac:dyDescent="0.3">
      <c r="A1040" t="s">
        <v>205</v>
      </c>
      <c r="B1040">
        <v>463</v>
      </c>
      <c r="C1040">
        <v>145.76661222803341</v>
      </c>
    </row>
    <row r="1041" spans="1:3" x14ac:dyDescent="0.3">
      <c r="A1041" t="s">
        <v>205</v>
      </c>
      <c r="B1041">
        <v>464</v>
      </c>
      <c r="C1041">
        <v>160.8209333978958</v>
      </c>
    </row>
    <row r="1042" spans="1:3" x14ac:dyDescent="0.3">
      <c r="A1042" t="s">
        <v>205</v>
      </c>
      <c r="B1042">
        <v>465</v>
      </c>
      <c r="C1042">
        <v>173.19581345373871</v>
      </c>
    </row>
    <row r="1043" spans="1:3" x14ac:dyDescent="0.3">
      <c r="A1043" t="s">
        <v>205</v>
      </c>
      <c r="B1043">
        <v>466</v>
      </c>
      <c r="C1043">
        <v>176.08175726841469</v>
      </c>
    </row>
    <row r="1044" spans="1:3" x14ac:dyDescent="0.3">
      <c r="A1044" t="s">
        <v>205</v>
      </c>
      <c r="B1044">
        <v>467</v>
      </c>
      <c r="C1044">
        <v>181.75294054469521</v>
      </c>
    </row>
    <row r="1045" spans="1:3" x14ac:dyDescent="0.3">
      <c r="A1045" t="s">
        <v>205</v>
      </c>
      <c r="B1045">
        <v>468</v>
      </c>
      <c r="C1045">
        <v>179.07349943067561</v>
      </c>
    </row>
    <row r="1046" spans="1:3" x14ac:dyDescent="0.3">
      <c r="A1046" t="s">
        <v>205</v>
      </c>
      <c r="B1046">
        <v>469</v>
      </c>
      <c r="C1046">
        <v>175.04924376513279</v>
      </c>
    </row>
    <row r="1047" spans="1:3" x14ac:dyDescent="0.3">
      <c r="A1047" t="s">
        <v>205</v>
      </c>
      <c r="B1047">
        <v>470</v>
      </c>
      <c r="C1047">
        <v>177.0084724241118</v>
      </c>
    </row>
    <row r="1048" spans="1:3" x14ac:dyDescent="0.3">
      <c r="A1048" t="s">
        <v>205</v>
      </c>
      <c r="B1048">
        <v>471</v>
      </c>
      <c r="C1048">
        <v>177.1142707716966</v>
      </c>
    </row>
    <row r="1049" spans="1:3" x14ac:dyDescent="0.3">
      <c r="A1049" t="s">
        <v>205</v>
      </c>
      <c r="B1049">
        <v>472</v>
      </c>
      <c r="C1049">
        <v>174.26555230154119</v>
      </c>
    </row>
    <row r="1050" spans="1:3" x14ac:dyDescent="0.3">
      <c r="A1050" t="s">
        <v>205</v>
      </c>
      <c r="B1050">
        <v>473</v>
      </c>
      <c r="C1050">
        <v>177.1142707716966</v>
      </c>
    </row>
    <row r="1051" spans="1:3" x14ac:dyDescent="0.3">
      <c r="A1051" t="s">
        <v>205</v>
      </c>
      <c r="B1051">
        <v>474</v>
      </c>
      <c r="C1051">
        <v>188.97544107315511</v>
      </c>
    </row>
    <row r="1052" spans="1:3" x14ac:dyDescent="0.3">
      <c r="A1052" t="s">
        <v>205</v>
      </c>
      <c r="B1052">
        <v>475</v>
      </c>
      <c r="C1052">
        <v>204.4376736498169</v>
      </c>
    </row>
    <row r="1053" spans="1:3" x14ac:dyDescent="0.3">
      <c r="A1053" t="s">
        <v>205</v>
      </c>
      <c r="B1053">
        <v>476</v>
      </c>
      <c r="C1053">
        <v>198.66578602046499</v>
      </c>
    </row>
    <row r="1054" spans="1:3" x14ac:dyDescent="0.3">
      <c r="A1054" t="s">
        <v>205</v>
      </c>
      <c r="B1054">
        <v>477</v>
      </c>
      <c r="C1054">
        <v>180.9269297420696</v>
      </c>
    </row>
    <row r="1055" spans="1:3" x14ac:dyDescent="0.3">
      <c r="A1055" t="s">
        <v>205</v>
      </c>
      <c r="B1055">
        <v>478</v>
      </c>
      <c r="C1055">
        <v>163.29387181125921</v>
      </c>
    </row>
    <row r="1056" spans="1:3" x14ac:dyDescent="0.3">
      <c r="A1056" t="s">
        <v>205</v>
      </c>
      <c r="B1056">
        <v>479</v>
      </c>
      <c r="C1056">
        <v>143.70158522146949</v>
      </c>
    </row>
    <row r="1057" spans="1:3" x14ac:dyDescent="0.3">
      <c r="A1057" t="s">
        <v>205</v>
      </c>
      <c r="B1057">
        <v>480</v>
      </c>
      <c r="C1057">
        <v>133.90544192657501</v>
      </c>
    </row>
    <row r="1058" spans="1:3" x14ac:dyDescent="0.3">
      <c r="A1058" t="s">
        <v>205</v>
      </c>
      <c r="B1058">
        <v>481</v>
      </c>
      <c r="C1058">
        <v>141.68431008538121</v>
      </c>
    </row>
    <row r="1059" spans="1:3" x14ac:dyDescent="0.3">
      <c r="A1059" t="s">
        <v>205</v>
      </c>
      <c r="B1059">
        <v>482</v>
      </c>
      <c r="C1059">
        <v>135.78079716515711</v>
      </c>
    </row>
    <row r="1060" spans="1:3" x14ac:dyDescent="0.3">
      <c r="A1060" t="s">
        <v>205</v>
      </c>
      <c r="B1060">
        <v>483</v>
      </c>
      <c r="C1060">
        <v>131.56400222213961</v>
      </c>
    </row>
    <row r="1061" spans="1:3" x14ac:dyDescent="0.3">
      <c r="A1061" t="s">
        <v>205</v>
      </c>
      <c r="B1061">
        <v>484</v>
      </c>
      <c r="C1061">
        <v>139.99759210817439</v>
      </c>
    </row>
    <row r="1062" spans="1:3" x14ac:dyDescent="0.3">
      <c r="A1062" t="s">
        <v>205</v>
      </c>
      <c r="B1062">
        <v>485</v>
      </c>
      <c r="C1062">
        <v>146.20893105923881</v>
      </c>
    </row>
    <row r="1063" spans="1:3" x14ac:dyDescent="0.3">
      <c r="A1063" t="s">
        <v>205</v>
      </c>
      <c r="B1063">
        <v>486</v>
      </c>
      <c r="C1063">
        <v>151.7590765632381</v>
      </c>
    </row>
    <row r="1064" spans="1:3" x14ac:dyDescent="0.3">
      <c r="A1064" t="s">
        <v>205</v>
      </c>
      <c r="B1064">
        <v>487</v>
      </c>
      <c r="C1064">
        <v>156.86477188024341</v>
      </c>
    </row>
    <row r="1065" spans="1:3" x14ac:dyDescent="0.3">
      <c r="A1065" t="s">
        <v>205</v>
      </c>
      <c r="B1065">
        <v>488</v>
      </c>
      <c r="C1065">
        <v>173.0652763718216</v>
      </c>
    </row>
    <row r="1066" spans="1:3" x14ac:dyDescent="0.3">
      <c r="A1066" t="s">
        <v>205</v>
      </c>
      <c r="B1066">
        <v>489</v>
      </c>
      <c r="C1066">
        <v>186.3823364813646</v>
      </c>
    </row>
    <row r="1067" spans="1:3" x14ac:dyDescent="0.3">
      <c r="A1067" t="s">
        <v>205</v>
      </c>
      <c r="B1067">
        <v>490</v>
      </c>
      <c r="C1067">
        <v>189.48800595689681</v>
      </c>
    </row>
    <row r="1068" spans="1:3" x14ac:dyDescent="0.3">
      <c r="A1068" t="s">
        <v>205</v>
      </c>
      <c r="B1068">
        <v>491</v>
      </c>
      <c r="C1068">
        <v>195.5909732779258</v>
      </c>
    </row>
    <row r="1069" spans="1:3" x14ac:dyDescent="0.3">
      <c r="A1069" t="s">
        <v>205</v>
      </c>
      <c r="B1069">
        <v>492</v>
      </c>
      <c r="C1069">
        <v>192.70752889589059</v>
      </c>
    </row>
    <row r="1070" spans="1:3" x14ac:dyDescent="0.3">
      <c r="A1070" t="s">
        <v>205</v>
      </c>
      <c r="B1070">
        <v>493</v>
      </c>
      <c r="C1070">
        <v>188.3768804894118</v>
      </c>
    </row>
    <row r="1071" spans="1:3" x14ac:dyDescent="0.3">
      <c r="A1071" t="s">
        <v>205</v>
      </c>
      <c r="B1071">
        <v>494</v>
      </c>
      <c r="C1071">
        <v>190.48527796092051</v>
      </c>
    </row>
    <row r="1072" spans="1:3" x14ac:dyDescent="0.3">
      <c r="A1072" t="s">
        <v>205</v>
      </c>
      <c r="B1072">
        <v>495</v>
      </c>
      <c r="C1072">
        <v>190.59913142438191</v>
      </c>
    </row>
    <row r="1073" spans="1:3" x14ac:dyDescent="0.3">
      <c r="A1073" t="s">
        <v>205</v>
      </c>
      <c r="B1073">
        <v>496</v>
      </c>
      <c r="C1073">
        <v>187.5335215008084</v>
      </c>
    </row>
    <row r="1074" spans="1:3" x14ac:dyDescent="0.3">
      <c r="A1074" t="s">
        <v>205</v>
      </c>
      <c r="B1074">
        <v>497</v>
      </c>
      <c r="C1074">
        <v>190.59913142438191</v>
      </c>
    </row>
    <row r="1075" spans="1:3" x14ac:dyDescent="0.3">
      <c r="A1075" t="s">
        <v>205</v>
      </c>
      <c r="B1075">
        <v>498</v>
      </c>
      <c r="C1075">
        <v>203.36336971689519</v>
      </c>
    </row>
    <row r="1076" spans="1:3" x14ac:dyDescent="0.3">
      <c r="A1076" t="s">
        <v>205</v>
      </c>
      <c r="B1076">
        <v>499</v>
      </c>
      <c r="C1076">
        <v>220.00284256204151</v>
      </c>
    </row>
    <row r="1077" spans="1:3" x14ac:dyDescent="0.3">
      <c r="A1077" t="s">
        <v>205</v>
      </c>
      <c r="B1077">
        <v>500</v>
      </c>
      <c r="C1077">
        <v>213.79150361097709</v>
      </c>
    </row>
    <row r="1078" spans="1:3" x14ac:dyDescent="0.3">
      <c r="A1078" t="s">
        <v>205</v>
      </c>
      <c r="B1078">
        <v>501</v>
      </c>
      <c r="C1078">
        <v>194.70207290393779</v>
      </c>
    </row>
    <row r="1079" spans="1:3" x14ac:dyDescent="0.3">
      <c r="A1079" t="s">
        <v>205</v>
      </c>
      <c r="B1079">
        <v>502</v>
      </c>
      <c r="C1079">
        <v>175.72649566036</v>
      </c>
    </row>
    <row r="1080" spans="1:3" x14ac:dyDescent="0.3">
      <c r="A1080" t="s">
        <v>205</v>
      </c>
      <c r="B1080">
        <v>503</v>
      </c>
      <c r="C1080">
        <v>154.6425209452733</v>
      </c>
    </row>
    <row r="1081" spans="1:3" x14ac:dyDescent="0.3">
      <c r="A1081" t="s">
        <v>205</v>
      </c>
      <c r="B1081">
        <v>504</v>
      </c>
      <c r="C1081">
        <v>144.1005335877303</v>
      </c>
    </row>
    <row r="1082" spans="1:3" x14ac:dyDescent="0.3">
      <c r="A1082" t="s">
        <v>205</v>
      </c>
      <c r="B1082">
        <v>505</v>
      </c>
      <c r="C1082">
        <v>136.80785825964969</v>
      </c>
    </row>
    <row r="1083" spans="1:3" x14ac:dyDescent="0.3">
      <c r="A1083" t="s">
        <v>205</v>
      </c>
      <c r="B1083">
        <v>506</v>
      </c>
      <c r="C1083">
        <v>131.10753083216451</v>
      </c>
    </row>
    <row r="1084" spans="1:3" x14ac:dyDescent="0.3">
      <c r="A1084" t="s">
        <v>205</v>
      </c>
      <c r="B1084">
        <v>507</v>
      </c>
      <c r="C1084">
        <v>127.03586838396041</v>
      </c>
    </row>
    <row r="1085" spans="1:3" x14ac:dyDescent="0.3">
      <c r="A1085" t="s">
        <v>205</v>
      </c>
      <c r="B1085">
        <v>508</v>
      </c>
      <c r="C1085">
        <v>135.17919328036831</v>
      </c>
    </row>
    <row r="1086" spans="1:3" x14ac:dyDescent="0.3">
      <c r="A1086" t="s">
        <v>205</v>
      </c>
      <c r="B1086">
        <v>509</v>
      </c>
      <c r="C1086">
        <v>141.1767520665725</v>
      </c>
    </row>
    <row r="1087" spans="1:3" x14ac:dyDescent="0.3">
      <c r="A1087" t="s">
        <v>205</v>
      </c>
      <c r="B1087">
        <v>510</v>
      </c>
      <c r="C1087">
        <v>146.53587418089839</v>
      </c>
    </row>
    <row r="1088" spans="1:3" x14ac:dyDescent="0.3">
      <c r="A1088" t="s">
        <v>205</v>
      </c>
      <c r="B1088">
        <v>511</v>
      </c>
      <c r="C1088">
        <v>151.46584307318349</v>
      </c>
    </row>
    <row r="1089" spans="1:3" x14ac:dyDescent="0.3">
      <c r="A1089" t="s">
        <v>205</v>
      </c>
      <c r="B1089">
        <v>512</v>
      </c>
      <c r="C1089">
        <v>167.10876303293799</v>
      </c>
    </row>
    <row r="1090" spans="1:3" x14ac:dyDescent="0.3">
      <c r="A1090" t="s">
        <v>205</v>
      </c>
      <c r="B1090">
        <v>513</v>
      </c>
      <c r="C1090">
        <v>179.96748021061069</v>
      </c>
    </row>
    <row r="1091" spans="1:3" x14ac:dyDescent="0.3">
      <c r="A1091" t="s">
        <v>205</v>
      </c>
      <c r="B1091">
        <v>514</v>
      </c>
      <c r="C1091">
        <v>182.96625960371281</v>
      </c>
    </row>
    <row r="1092" spans="1:3" x14ac:dyDescent="0.3">
      <c r="A1092" t="s">
        <v>205</v>
      </c>
      <c r="B1092">
        <v>515</v>
      </c>
      <c r="C1092">
        <v>188.8591766649983</v>
      </c>
    </row>
    <row r="1093" spans="1:3" x14ac:dyDescent="0.3">
      <c r="A1093" t="s">
        <v>205</v>
      </c>
      <c r="B1093">
        <v>516</v>
      </c>
      <c r="C1093">
        <v>186.07497388291651</v>
      </c>
    </row>
    <row r="1094" spans="1:3" x14ac:dyDescent="0.3">
      <c r="A1094" t="s">
        <v>205</v>
      </c>
      <c r="B1094">
        <v>517</v>
      </c>
      <c r="C1094">
        <v>181.89337654861109</v>
      </c>
    </row>
    <row r="1095" spans="1:3" x14ac:dyDescent="0.3">
      <c r="A1095" t="s">
        <v>205</v>
      </c>
      <c r="B1095">
        <v>518</v>
      </c>
      <c r="C1095">
        <v>183.92920777271311</v>
      </c>
    </row>
    <row r="1096" spans="1:3" x14ac:dyDescent="0.3">
      <c r="A1096" t="s">
        <v>205</v>
      </c>
      <c r="B1096">
        <v>519</v>
      </c>
      <c r="C1096">
        <v>184.03914265881451</v>
      </c>
    </row>
    <row r="1097" spans="1:3" x14ac:dyDescent="0.3">
      <c r="A1097" t="s">
        <v>205</v>
      </c>
      <c r="B1097">
        <v>520</v>
      </c>
      <c r="C1097">
        <v>181.0790440589704</v>
      </c>
    </row>
    <row r="1098" spans="1:3" x14ac:dyDescent="0.3">
      <c r="A1098" t="s">
        <v>205</v>
      </c>
      <c r="B1098">
        <v>521</v>
      </c>
      <c r="C1098">
        <v>184.03914265881451</v>
      </c>
    </row>
    <row r="1099" spans="1:3" x14ac:dyDescent="0.3">
      <c r="A1099" t="s">
        <v>205</v>
      </c>
      <c r="B1099">
        <v>522</v>
      </c>
      <c r="C1099">
        <v>196.36406488952761</v>
      </c>
    </row>
    <row r="1100" spans="1:3" x14ac:dyDescent="0.3">
      <c r="A1100" t="s">
        <v>205</v>
      </c>
      <c r="B1100">
        <v>523</v>
      </c>
      <c r="C1100">
        <v>212.43084491014011</v>
      </c>
    </row>
    <row r="1101" spans="1:3" x14ac:dyDescent="0.3">
      <c r="A1101" t="s">
        <v>205</v>
      </c>
      <c r="B1101">
        <v>524</v>
      </c>
      <c r="C1101">
        <v>206.43328612393589</v>
      </c>
    </row>
    <row r="1102" spans="1:3" x14ac:dyDescent="0.3">
      <c r="A1102" t="s">
        <v>205</v>
      </c>
      <c r="B1102">
        <v>525</v>
      </c>
      <c r="C1102">
        <v>188.00087022091691</v>
      </c>
    </row>
    <row r="1103" spans="1:3" x14ac:dyDescent="0.3">
      <c r="A1103" t="s">
        <v>205</v>
      </c>
      <c r="B1103">
        <v>526</v>
      </c>
      <c r="C1103">
        <v>169.67838920399959</v>
      </c>
    </row>
    <row r="1104" spans="1:3" x14ac:dyDescent="0.3">
      <c r="A1104" t="s">
        <v>205</v>
      </c>
      <c r="B1104">
        <v>527</v>
      </c>
      <c r="C1104">
        <v>149.3200769629801</v>
      </c>
    </row>
    <row r="1105" spans="1:3" x14ac:dyDescent="0.3">
      <c r="A1105" t="s">
        <v>205</v>
      </c>
      <c r="B1105">
        <v>528</v>
      </c>
      <c r="C1105">
        <v>139.14092084247071</v>
      </c>
    </row>
    <row r="1106" spans="1:3" x14ac:dyDescent="0.3">
      <c r="A1106" t="s">
        <v>205</v>
      </c>
      <c r="B1106">
        <v>529</v>
      </c>
      <c r="C1106">
        <v>137.1621311841842</v>
      </c>
    </row>
    <row r="1107" spans="1:3" x14ac:dyDescent="0.3">
      <c r="A1107" t="s">
        <v>205</v>
      </c>
      <c r="B1107">
        <v>530</v>
      </c>
      <c r="C1107">
        <v>131.4470423848434</v>
      </c>
    </row>
    <row r="1108" spans="1:3" x14ac:dyDescent="0.3">
      <c r="A1108" t="s">
        <v>205</v>
      </c>
      <c r="B1108">
        <v>531</v>
      </c>
      <c r="C1108">
        <v>127.3648360995996</v>
      </c>
    </row>
    <row r="1109" spans="1:3" x14ac:dyDescent="0.3">
      <c r="A1109" t="s">
        <v>205</v>
      </c>
      <c r="B1109">
        <v>532</v>
      </c>
      <c r="C1109">
        <v>135.5292486700869</v>
      </c>
    </row>
    <row r="1110" spans="1:3" x14ac:dyDescent="0.3">
      <c r="A1110" t="s">
        <v>205</v>
      </c>
      <c r="B1110">
        <v>533</v>
      </c>
      <c r="C1110">
        <v>141.54233852825061</v>
      </c>
    </row>
    <row r="1111" spans="1:3" x14ac:dyDescent="0.3">
      <c r="A1111" t="s">
        <v>205</v>
      </c>
      <c r="B1111">
        <v>534</v>
      </c>
      <c r="C1111">
        <v>146.91533844088821</v>
      </c>
    </row>
    <row r="1112" spans="1:3" x14ac:dyDescent="0.3">
      <c r="A1112" t="s">
        <v>205</v>
      </c>
      <c r="B1112">
        <v>535</v>
      </c>
      <c r="C1112">
        <v>151.85807381106099</v>
      </c>
    </row>
    <row r="1113" spans="1:3" x14ac:dyDescent="0.3">
      <c r="A1113" t="s">
        <v>205</v>
      </c>
      <c r="B1113">
        <v>536</v>
      </c>
      <c r="C1113">
        <v>167.54150213833839</v>
      </c>
    </row>
    <row r="1114" spans="1:3" x14ac:dyDescent="0.3">
      <c r="A1114" t="s">
        <v>205</v>
      </c>
      <c r="B1114">
        <v>537</v>
      </c>
      <c r="C1114">
        <v>180.43351780776621</v>
      </c>
    </row>
    <row r="1115" spans="1:3" x14ac:dyDescent="0.3">
      <c r="A1115" t="s">
        <v>205</v>
      </c>
      <c r="B1115">
        <v>538</v>
      </c>
      <c r="C1115">
        <v>183.44006273684809</v>
      </c>
    </row>
    <row r="1116" spans="1:3" x14ac:dyDescent="0.3">
      <c r="A1116" t="s">
        <v>205</v>
      </c>
      <c r="B1116">
        <v>539</v>
      </c>
      <c r="C1116">
        <v>189.34823989348121</v>
      </c>
    </row>
    <row r="1117" spans="1:3" x14ac:dyDescent="0.3">
      <c r="A1117" t="s">
        <v>205</v>
      </c>
      <c r="B1117">
        <v>540</v>
      </c>
      <c r="C1117">
        <v>186.5568272356316</v>
      </c>
    </row>
    <row r="1118" spans="1:3" x14ac:dyDescent="0.3">
      <c r="A1118" t="s">
        <v>205</v>
      </c>
      <c r="B1118">
        <v>541</v>
      </c>
      <c r="C1118">
        <v>182.36440138068639</v>
      </c>
    </row>
    <row r="1119" spans="1:3" x14ac:dyDescent="0.3">
      <c r="A1119" t="s">
        <v>205</v>
      </c>
      <c r="B1119">
        <v>542</v>
      </c>
      <c r="C1119">
        <v>184.40550452330831</v>
      </c>
    </row>
    <row r="1120" spans="1:3" x14ac:dyDescent="0.3">
      <c r="A1120" t="s">
        <v>205</v>
      </c>
      <c r="B1120">
        <v>543</v>
      </c>
      <c r="C1120">
        <v>184.51572409300979</v>
      </c>
    </row>
    <row r="1121" spans="1:3" x14ac:dyDescent="0.3">
      <c r="A1121" t="s">
        <v>205</v>
      </c>
      <c r="B1121">
        <v>544</v>
      </c>
      <c r="C1121">
        <v>181.54796012363781</v>
      </c>
    </row>
    <row r="1122" spans="1:3" x14ac:dyDescent="0.3">
      <c r="A1122" t="s">
        <v>205</v>
      </c>
      <c r="B1122">
        <v>545</v>
      </c>
      <c r="C1122">
        <v>184.51572409300979</v>
      </c>
    </row>
    <row r="1123" spans="1:3" x14ac:dyDescent="0.3">
      <c r="A1123" t="s">
        <v>205</v>
      </c>
      <c r="B1123">
        <v>546</v>
      </c>
      <c r="C1123">
        <v>196.87256251844209</v>
      </c>
    </row>
    <row r="1124" spans="1:3" x14ac:dyDescent="0.3">
      <c r="A1124" t="s">
        <v>205</v>
      </c>
      <c r="B1124">
        <v>547</v>
      </c>
      <c r="C1124">
        <v>212.98094852001319</v>
      </c>
    </row>
    <row r="1125" spans="1:3" x14ac:dyDescent="0.3">
      <c r="A1125" t="s">
        <v>205</v>
      </c>
      <c r="B1125">
        <v>548</v>
      </c>
      <c r="C1125">
        <v>206.96785866184959</v>
      </c>
    </row>
    <row r="1126" spans="1:3" x14ac:dyDescent="0.3">
      <c r="A1126" t="s">
        <v>205</v>
      </c>
      <c r="B1126">
        <v>549</v>
      </c>
      <c r="C1126">
        <v>188.48771080855181</v>
      </c>
    </row>
    <row r="1127" spans="1:3" x14ac:dyDescent="0.3">
      <c r="A1127" t="s">
        <v>205</v>
      </c>
      <c r="B1127">
        <v>550</v>
      </c>
      <c r="C1127">
        <v>170.1177825249558</v>
      </c>
    </row>
    <row r="1128" spans="1:3" x14ac:dyDescent="0.3">
      <c r="A1128" t="s">
        <v>205</v>
      </c>
      <c r="B1128">
        <v>551</v>
      </c>
      <c r="C1128">
        <v>149.7067510987377</v>
      </c>
    </row>
    <row r="1129" spans="1:3" x14ac:dyDescent="0.3">
      <c r="A1129" t="s">
        <v>205</v>
      </c>
      <c r="B1129">
        <v>552</v>
      </c>
      <c r="C1129">
        <v>139.50123538562889</v>
      </c>
    </row>
    <row r="1130" spans="1:3" x14ac:dyDescent="0.3">
      <c r="A1130" t="s">
        <v>205</v>
      </c>
      <c r="B1130">
        <v>553</v>
      </c>
      <c r="C1130">
        <v>139.0222016730132</v>
      </c>
    </row>
    <row r="1131" spans="1:3" x14ac:dyDescent="0.3">
      <c r="A1131" t="s">
        <v>205</v>
      </c>
      <c r="B1131">
        <v>554</v>
      </c>
      <c r="C1131">
        <v>133.22960993663779</v>
      </c>
    </row>
    <row r="1132" spans="1:3" x14ac:dyDescent="0.3">
      <c r="A1132" t="s">
        <v>205</v>
      </c>
      <c r="B1132">
        <v>555</v>
      </c>
      <c r="C1132">
        <v>129.09204441065509</v>
      </c>
    </row>
    <row r="1133" spans="1:3" x14ac:dyDescent="0.3">
      <c r="A1133" t="s">
        <v>205</v>
      </c>
      <c r="B1133">
        <v>556</v>
      </c>
      <c r="C1133">
        <v>137.36717546262031</v>
      </c>
    </row>
    <row r="1134" spans="1:3" x14ac:dyDescent="0.3">
      <c r="A1134" t="s">
        <v>205</v>
      </c>
      <c r="B1134">
        <v>557</v>
      </c>
      <c r="C1134">
        <v>143.46180948239251</v>
      </c>
    </row>
    <row r="1135" spans="1:3" x14ac:dyDescent="0.3">
      <c r="A1135" t="s">
        <v>205</v>
      </c>
      <c r="B1135">
        <v>558</v>
      </c>
      <c r="C1135">
        <v>148.90767322769071</v>
      </c>
    </row>
    <row r="1136" spans="1:3" x14ac:dyDescent="0.3">
      <c r="A1136" t="s">
        <v>205</v>
      </c>
      <c r="B1136">
        <v>559</v>
      </c>
      <c r="C1136">
        <v>153.91743756655029</v>
      </c>
    </row>
    <row r="1137" spans="1:3" x14ac:dyDescent="0.3">
      <c r="A1137" t="s">
        <v>205</v>
      </c>
      <c r="B1137">
        <v>560</v>
      </c>
      <c r="C1137">
        <v>169.81355056082259</v>
      </c>
    </row>
    <row r="1138" spans="1:3" x14ac:dyDescent="0.3">
      <c r="A1138" t="s">
        <v>205</v>
      </c>
      <c r="B1138">
        <v>561</v>
      </c>
      <c r="C1138">
        <v>182.88039624842821</v>
      </c>
    </row>
    <row r="1139" spans="1:3" x14ac:dyDescent="0.3">
      <c r="A1139" t="s">
        <v>205</v>
      </c>
      <c r="B1139">
        <v>562</v>
      </c>
      <c r="C1139">
        <v>185.9277132583143</v>
      </c>
    </row>
    <row r="1140" spans="1:3" x14ac:dyDescent="0.3">
      <c r="A1140" t="s">
        <v>205</v>
      </c>
      <c r="B1140">
        <v>563</v>
      </c>
      <c r="C1140">
        <v>191.91601184406889</v>
      </c>
    </row>
    <row r="1141" spans="1:3" x14ac:dyDescent="0.3">
      <c r="A1141" t="s">
        <v>205</v>
      </c>
      <c r="B1141">
        <v>564</v>
      </c>
      <c r="C1141">
        <v>189.08674453740201</v>
      </c>
    </row>
    <row r="1142" spans="1:3" x14ac:dyDescent="0.3">
      <c r="A1142" t="s">
        <v>205</v>
      </c>
      <c r="B1142">
        <v>565</v>
      </c>
      <c r="C1142">
        <v>184.83746474221789</v>
      </c>
    </row>
    <row r="1143" spans="1:3" x14ac:dyDescent="0.3">
      <c r="A1143" t="s">
        <v>205</v>
      </c>
      <c r="B1143">
        <v>566</v>
      </c>
      <c r="C1143">
        <v>186.90624750520931</v>
      </c>
    </row>
    <row r="1144" spans="1:3" x14ac:dyDescent="0.3">
      <c r="A1144" t="s">
        <v>205</v>
      </c>
      <c r="B1144">
        <v>567</v>
      </c>
      <c r="C1144">
        <v>187.01796177441071</v>
      </c>
    </row>
    <row r="1145" spans="1:3" x14ac:dyDescent="0.3">
      <c r="A1145" t="s">
        <v>205</v>
      </c>
      <c r="B1145">
        <v>568</v>
      </c>
      <c r="C1145">
        <v>184.0099516370214</v>
      </c>
    </row>
    <row r="1146" spans="1:3" x14ac:dyDescent="0.3">
      <c r="A1146" t="s">
        <v>205</v>
      </c>
      <c r="B1146">
        <v>569</v>
      </c>
      <c r="C1146">
        <v>187.01796177441071</v>
      </c>
    </row>
    <row r="1147" spans="1:3" x14ac:dyDescent="0.3">
      <c r="A1147" t="s">
        <v>205</v>
      </c>
      <c r="B1147">
        <v>570</v>
      </c>
      <c r="C1147">
        <v>199.54237262155979</v>
      </c>
    </row>
    <row r="1148" spans="1:3" x14ac:dyDescent="0.3">
      <c r="A1148" t="s">
        <v>205</v>
      </c>
      <c r="B1148">
        <v>571</v>
      </c>
      <c r="C1148">
        <v>215.86920618708689</v>
      </c>
    </row>
    <row r="1149" spans="1:3" x14ac:dyDescent="0.3">
      <c r="A1149" t="s">
        <v>205</v>
      </c>
      <c r="B1149">
        <v>572</v>
      </c>
      <c r="C1149">
        <v>209.77457216731469</v>
      </c>
    </row>
    <row r="1150" spans="1:3" x14ac:dyDescent="0.3">
      <c r="A1150" t="s">
        <v>205</v>
      </c>
      <c r="B1150">
        <v>573</v>
      </c>
      <c r="C1150">
        <v>191.04381303119169</v>
      </c>
    </row>
    <row r="1151" spans="1:3" x14ac:dyDescent="0.3">
      <c r="A1151" t="s">
        <v>205</v>
      </c>
      <c r="B1151">
        <v>574</v>
      </c>
      <c r="C1151">
        <v>172.4247681642704</v>
      </c>
    </row>
    <row r="1152" spans="1:3" x14ac:dyDescent="0.3">
      <c r="A1152" t="s">
        <v>205</v>
      </c>
      <c r="B1152">
        <v>575</v>
      </c>
      <c r="C1152">
        <v>151.7369405343575</v>
      </c>
    </row>
    <row r="1153" spans="1:3" x14ac:dyDescent="0.3">
      <c r="A1153" t="s">
        <v>205</v>
      </c>
      <c r="B1153">
        <v>576</v>
      </c>
      <c r="C1153">
        <v>141.3930267194014</v>
      </c>
    </row>
    <row r="1154" spans="1:3" x14ac:dyDescent="0.3">
      <c r="A1154" t="s">
        <v>221</v>
      </c>
      <c r="B1154">
        <v>1</v>
      </c>
      <c r="C1154">
        <v>105.02259786992239</v>
      </c>
    </row>
    <row r="1155" spans="1:3" x14ac:dyDescent="0.3">
      <c r="A1155" t="s">
        <v>221</v>
      </c>
      <c r="B1155">
        <v>2</v>
      </c>
      <c r="C1155">
        <v>100.6466562920091</v>
      </c>
    </row>
    <row r="1156" spans="1:3" x14ac:dyDescent="0.3">
      <c r="A1156" t="s">
        <v>221</v>
      </c>
      <c r="B1156">
        <v>3</v>
      </c>
      <c r="C1156">
        <v>97.520983736356513</v>
      </c>
    </row>
    <row r="1157" spans="1:3" x14ac:dyDescent="0.3">
      <c r="A1157" t="s">
        <v>221</v>
      </c>
      <c r="B1157">
        <v>4</v>
      </c>
      <c r="C1157">
        <v>103.7723288476615</v>
      </c>
    </row>
    <row r="1158" spans="1:3" x14ac:dyDescent="0.3">
      <c r="A1158" t="s">
        <v>221</v>
      </c>
      <c r="B1158">
        <v>5</v>
      </c>
      <c r="C1158">
        <v>108.3764445221375</v>
      </c>
    </row>
    <row r="1159" spans="1:3" x14ac:dyDescent="0.3">
      <c r="A1159" t="s">
        <v>221</v>
      </c>
      <c r="B1159">
        <v>6</v>
      </c>
      <c r="C1159">
        <v>112.4904547398873</v>
      </c>
    </row>
    <row r="1160" spans="1:3" x14ac:dyDescent="0.3">
      <c r="A1160" t="s">
        <v>221</v>
      </c>
      <c r="B1160">
        <v>7</v>
      </c>
      <c r="C1160">
        <v>116.2750190702712</v>
      </c>
    </row>
    <row r="1161" spans="1:3" x14ac:dyDescent="0.3">
      <c r="A1161" t="s">
        <v>221</v>
      </c>
      <c r="B1161">
        <v>8</v>
      </c>
      <c r="C1161">
        <v>128.28354046183239</v>
      </c>
    </row>
    <row r="1162" spans="1:3" x14ac:dyDescent="0.3">
      <c r="A1162" t="s">
        <v>221</v>
      </c>
      <c r="B1162">
        <v>9</v>
      </c>
      <c r="C1162">
        <v>138.15472695983851</v>
      </c>
    </row>
    <row r="1163" spans="1:3" x14ac:dyDescent="0.3">
      <c r="A1163" t="s">
        <v>221</v>
      </c>
      <c r="B1163">
        <v>10</v>
      </c>
      <c r="C1163">
        <v>140.45678479707649</v>
      </c>
    </row>
    <row r="1164" spans="1:3" x14ac:dyDescent="0.3">
      <c r="A1164" t="s">
        <v>221</v>
      </c>
      <c r="B1164">
        <v>11</v>
      </c>
      <c r="C1164">
        <v>144.98057068687231</v>
      </c>
    </row>
    <row r="1165" spans="1:3" x14ac:dyDescent="0.3">
      <c r="A1165" t="s">
        <v>221</v>
      </c>
      <c r="B1165">
        <v>12</v>
      </c>
      <c r="C1165">
        <v>142.84323579331721</v>
      </c>
    </row>
    <row r="1166" spans="1:3" x14ac:dyDescent="0.3">
      <c r="A1166" t="s">
        <v>221</v>
      </c>
      <c r="B1166">
        <v>13</v>
      </c>
      <c r="C1166">
        <v>139.63317007866209</v>
      </c>
    </row>
    <row r="1167" spans="1:3" x14ac:dyDescent="0.3">
      <c r="A1167" t="s">
        <v>221</v>
      </c>
      <c r="B1167">
        <v>14</v>
      </c>
      <c r="C1167">
        <v>141.1960063564884</v>
      </c>
    </row>
    <row r="1168" spans="1:3" x14ac:dyDescent="0.3">
      <c r="A1168" t="s">
        <v>221</v>
      </c>
      <c r="B1168">
        <v>15</v>
      </c>
      <c r="C1168">
        <v>141.2803995154909</v>
      </c>
    </row>
    <row r="1169" spans="1:3" x14ac:dyDescent="0.3">
      <c r="A1169" t="s">
        <v>221</v>
      </c>
      <c r="B1169">
        <v>16</v>
      </c>
      <c r="C1169">
        <v>139.00803556753161</v>
      </c>
    </row>
    <row r="1170" spans="1:3" x14ac:dyDescent="0.3">
      <c r="A1170" t="s">
        <v>221</v>
      </c>
      <c r="B1170">
        <v>17</v>
      </c>
      <c r="C1170">
        <v>141.2803995154909</v>
      </c>
    </row>
    <row r="1171" spans="1:3" x14ac:dyDescent="0.3">
      <c r="A1171" t="s">
        <v>221</v>
      </c>
      <c r="B1171">
        <v>18</v>
      </c>
      <c r="C1171">
        <v>150.7418103414509</v>
      </c>
    </row>
    <row r="1172" spans="1:3" x14ac:dyDescent="0.3">
      <c r="A1172" t="s">
        <v>221</v>
      </c>
      <c r="B1172">
        <v>19</v>
      </c>
      <c r="C1172">
        <v>163.0757142460555</v>
      </c>
    </row>
    <row r="1173" spans="1:3" x14ac:dyDescent="0.3">
      <c r="A1173" t="s">
        <v>221</v>
      </c>
      <c r="B1173">
        <v>20</v>
      </c>
      <c r="C1173">
        <v>158.47159857157951</v>
      </c>
    </row>
    <row r="1174" spans="1:3" x14ac:dyDescent="0.3">
      <c r="A1174" t="s">
        <v>221</v>
      </c>
      <c r="B1174">
        <v>21</v>
      </c>
      <c r="C1174">
        <v>144.32167891214081</v>
      </c>
    </row>
    <row r="1175" spans="1:3" x14ac:dyDescent="0.3">
      <c r="A1175" t="s">
        <v>221</v>
      </c>
      <c r="B1175">
        <v>22</v>
      </c>
      <c r="C1175">
        <v>130.25615241170479</v>
      </c>
    </row>
    <row r="1176" spans="1:3" x14ac:dyDescent="0.3">
      <c r="A1176" t="s">
        <v>221</v>
      </c>
      <c r="B1176">
        <v>23</v>
      </c>
      <c r="C1176">
        <v>114.6277896334424</v>
      </c>
    </row>
    <row r="1177" spans="1:3" x14ac:dyDescent="0.3">
      <c r="A1177" t="s">
        <v>221</v>
      </c>
      <c r="B1177">
        <v>24</v>
      </c>
      <c r="C1177">
        <v>106.8136082443114</v>
      </c>
    </row>
    <row r="1178" spans="1:3" x14ac:dyDescent="0.3">
      <c r="A1178" t="s">
        <v>221</v>
      </c>
      <c r="B1178">
        <v>25</v>
      </c>
      <c r="C1178">
        <v>106.49819101140911</v>
      </c>
    </row>
    <row r="1179" spans="1:3" x14ac:dyDescent="0.3">
      <c r="A1179" t="s">
        <v>221</v>
      </c>
      <c r="B1179">
        <v>26</v>
      </c>
      <c r="C1179">
        <v>102.0607663859338</v>
      </c>
    </row>
    <row r="1180" spans="1:3" x14ac:dyDescent="0.3">
      <c r="A1180" t="s">
        <v>221</v>
      </c>
      <c r="B1180">
        <v>27</v>
      </c>
      <c r="C1180">
        <v>98.891177367736958</v>
      </c>
    </row>
    <row r="1181" spans="1:3" x14ac:dyDescent="0.3">
      <c r="A1181" t="s">
        <v>221</v>
      </c>
      <c r="B1181">
        <v>28</v>
      </c>
      <c r="C1181">
        <v>105.23035540413051</v>
      </c>
    </row>
    <row r="1182" spans="1:3" x14ac:dyDescent="0.3">
      <c r="A1182" t="s">
        <v>221</v>
      </c>
      <c r="B1182">
        <v>29</v>
      </c>
      <c r="C1182">
        <v>109.8991600279341</v>
      </c>
    </row>
    <row r="1183" spans="1:3" x14ac:dyDescent="0.3">
      <c r="A1183" t="s">
        <v>221</v>
      </c>
      <c r="B1183">
        <v>30</v>
      </c>
      <c r="C1183">
        <v>114.0709730936846</v>
      </c>
    </row>
    <row r="1184" spans="1:3" x14ac:dyDescent="0.3">
      <c r="A1184" t="s">
        <v>221</v>
      </c>
      <c r="B1184">
        <v>31</v>
      </c>
      <c r="C1184">
        <v>117.90871147691711</v>
      </c>
    </row>
    <row r="1185" spans="1:3" x14ac:dyDescent="0.3">
      <c r="A1185" t="s">
        <v>221</v>
      </c>
      <c r="B1185">
        <v>32</v>
      </c>
      <c r="C1185">
        <v>130.08595552592709</v>
      </c>
    </row>
    <row r="1186" spans="1:3" x14ac:dyDescent="0.3">
      <c r="A1186" t="s">
        <v>221</v>
      </c>
      <c r="B1186">
        <v>33</v>
      </c>
      <c r="C1186">
        <v>140.09583460429411</v>
      </c>
    </row>
    <row r="1187" spans="1:3" x14ac:dyDescent="0.3">
      <c r="A1187" t="s">
        <v>221</v>
      </c>
      <c r="B1187">
        <v>34</v>
      </c>
      <c r="C1187">
        <v>142.43023691619601</v>
      </c>
    </row>
    <row r="1188" spans="1:3" x14ac:dyDescent="0.3">
      <c r="A1188" t="s">
        <v>221</v>
      </c>
      <c r="B1188">
        <v>35</v>
      </c>
      <c r="C1188">
        <v>147.01758310223209</v>
      </c>
    </row>
    <row r="1189" spans="1:3" x14ac:dyDescent="0.3">
      <c r="A1189" t="s">
        <v>221</v>
      </c>
      <c r="B1189">
        <v>36</v>
      </c>
      <c r="C1189">
        <v>144.8502181315892</v>
      </c>
    </row>
    <row r="1190" spans="1:3" x14ac:dyDescent="0.3">
      <c r="A1190" t="s">
        <v>221</v>
      </c>
      <c r="B1190">
        <v>37</v>
      </c>
      <c r="C1190">
        <v>141.5950502099011</v>
      </c>
    </row>
    <row r="1191" spans="1:3" x14ac:dyDescent="0.3">
      <c r="A1191" t="s">
        <v>221</v>
      </c>
      <c r="B1191">
        <v>38</v>
      </c>
      <c r="C1191">
        <v>143.17984471899959</v>
      </c>
    </row>
    <row r="1192" spans="1:3" x14ac:dyDescent="0.3">
      <c r="A1192" t="s">
        <v>221</v>
      </c>
      <c r="B1192">
        <v>39</v>
      </c>
      <c r="C1192">
        <v>143.2654236224908</v>
      </c>
    </row>
    <row r="1193" spans="1:3" x14ac:dyDescent="0.3">
      <c r="A1193" t="s">
        <v>221</v>
      </c>
      <c r="B1193">
        <v>40</v>
      </c>
      <c r="C1193">
        <v>140.96113240626181</v>
      </c>
    </row>
    <row r="1194" spans="1:3" x14ac:dyDescent="0.3">
      <c r="A1194" t="s">
        <v>221</v>
      </c>
      <c r="B1194">
        <v>41</v>
      </c>
      <c r="C1194">
        <v>143.2654236224908</v>
      </c>
    </row>
    <row r="1195" spans="1:3" x14ac:dyDescent="0.3">
      <c r="A1195" t="s">
        <v>221</v>
      </c>
      <c r="B1195">
        <v>42</v>
      </c>
      <c r="C1195">
        <v>152.85976958057219</v>
      </c>
    </row>
    <row r="1196" spans="1:3" x14ac:dyDescent="0.3">
      <c r="A1196" t="s">
        <v>221</v>
      </c>
      <c r="B1196">
        <v>43</v>
      </c>
      <c r="C1196">
        <v>165.36696784637641</v>
      </c>
    </row>
    <row r="1197" spans="1:3" x14ac:dyDescent="0.3">
      <c r="A1197" t="s">
        <v>221</v>
      </c>
      <c r="B1197">
        <v>44</v>
      </c>
      <c r="C1197">
        <v>160.6981632225727</v>
      </c>
    </row>
    <row r="1198" spans="1:3" x14ac:dyDescent="0.3">
      <c r="A1198" t="s">
        <v>221</v>
      </c>
      <c r="B1198">
        <v>45</v>
      </c>
      <c r="C1198">
        <v>146.34943373719619</v>
      </c>
    </row>
    <row r="1199" spans="1:3" x14ac:dyDescent="0.3">
      <c r="A1199" t="s">
        <v>221</v>
      </c>
      <c r="B1199">
        <v>46</v>
      </c>
      <c r="C1199">
        <v>132.08628315531121</v>
      </c>
    </row>
    <row r="1200" spans="1:3" x14ac:dyDescent="0.3">
      <c r="A1200" t="s">
        <v>221</v>
      </c>
      <c r="B1200">
        <v>47</v>
      </c>
      <c r="C1200">
        <v>116.23833806432749</v>
      </c>
    </row>
    <row r="1201" spans="1:3" x14ac:dyDescent="0.3">
      <c r="A1201" t="s">
        <v>221</v>
      </c>
      <c r="B1201">
        <v>48</v>
      </c>
      <c r="C1201">
        <v>108.3143655188359</v>
      </c>
    </row>
    <row r="1202" spans="1:3" x14ac:dyDescent="0.3">
      <c r="A1202" t="s">
        <v>221</v>
      </c>
      <c r="B1202">
        <v>49</v>
      </c>
      <c r="C1202">
        <v>106.4104633903069</v>
      </c>
    </row>
    <row r="1203" spans="1:3" x14ac:dyDescent="0.3">
      <c r="A1203" t="s">
        <v>221</v>
      </c>
      <c r="B1203">
        <v>50</v>
      </c>
      <c r="C1203">
        <v>101.97669408237761</v>
      </c>
    </row>
    <row r="1204" spans="1:3" x14ac:dyDescent="0.3">
      <c r="A1204" t="s">
        <v>221</v>
      </c>
      <c r="B1204">
        <v>51</v>
      </c>
      <c r="C1204">
        <v>98.809716005284983</v>
      </c>
    </row>
    <row r="1205" spans="1:3" x14ac:dyDescent="0.3">
      <c r="A1205" t="s">
        <v>221</v>
      </c>
      <c r="B1205">
        <v>52</v>
      </c>
      <c r="C1205">
        <v>105.14367215947</v>
      </c>
    </row>
    <row r="1206" spans="1:3" x14ac:dyDescent="0.3">
      <c r="A1206" t="s">
        <v>221</v>
      </c>
      <c r="B1206">
        <v>53</v>
      </c>
      <c r="C1206">
        <v>109.8086308670272</v>
      </c>
    </row>
    <row r="1207" spans="1:3" x14ac:dyDescent="0.3">
      <c r="A1207" t="s">
        <v>221</v>
      </c>
      <c r="B1207">
        <v>54</v>
      </c>
      <c r="C1207">
        <v>113.9770074120962</v>
      </c>
    </row>
    <row r="1208" spans="1:3" x14ac:dyDescent="0.3">
      <c r="A1208" t="s">
        <v>221</v>
      </c>
      <c r="B1208">
        <v>55</v>
      </c>
      <c r="C1208">
        <v>117.81158446783979</v>
      </c>
    </row>
    <row r="1209" spans="1:3" x14ac:dyDescent="0.3">
      <c r="A1209" t="s">
        <v>221</v>
      </c>
      <c r="B1209">
        <v>56</v>
      </c>
      <c r="C1209">
        <v>129.9787975422214</v>
      </c>
    </row>
    <row r="1210" spans="1:3" x14ac:dyDescent="0.3">
      <c r="A1210" t="s">
        <v>221</v>
      </c>
      <c r="B1210">
        <v>57</v>
      </c>
      <c r="C1210">
        <v>139.98043100748711</v>
      </c>
    </row>
    <row r="1211" spans="1:3" x14ac:dyDescent="0.3">
      <c r="A1211" t="s">
        <v>221</v>
      </c>
      <c r="B1211">
        <v>58</v>
      </c>
      <c r="C1211">
        <v>142.31291036126569</v>
      </c>
    </row>
    <row r="1212" spans="1:3" x14ac:dyDescent="0.3">
      <c r="A1212" t="s">
        <v>221</v>
      </c>
      <c r="B1212">
        <v>59</v>
      </c>
      <c r="C1212">
        <v>146.89647773224169</v>
      </c>
    </row>
    <row r="1213" spans="1:3" x14ac:dyDescent="0.3">
      <c r="A1213" t="s">
        <v>221</v>
      </c>
      <c r="B1213">
        <v>60</v>
      </c>
      <c r="C1213">
        <v>144.73089812312591</v>
      </c>
    </row>
    <row r="1214" spans="1:3" x14ac:dyDescent="0.3">
      <c r="A1214" t="s">
        <v>221</v>
      </c>
      <c r="B1214">
        <v>61</v>
      </c>
      <c r="C1214">
        <v>141.47841163795189</v>
      </c>
    </row>
    <row r="1215" spans="1:3" x14ac:dyDescent="0.3">
      <c r="A1215" t="s">
        <v>221</v>
      </c>
      <c r="B1215">
        <v>62</v>
      </c>
      <c r="C1215">
        <v>143.0619006764982</v>
      </c>
    </row>
    <row r="1216" spans="1:3" x14ac:dyDescent="0.3">
      <c r="A1216" t="s">
        <v>221</v>
      </c>
      <c r="B1216">
        <v>63</v>
      </c>
      <c r="C1216">
        <v>143.14740908457961</v>
      </c>
    </row>
    <row r="1217" spans="1:3" x14ac:dyDescent="0.3">
      <c r="A1217" t="s">
        <v>221</v>
      </c>
      <c r="B1217">
        <v>64</v>
      </c>
      <c r="C1217">
        <v>140.8450160225334</v>
      </c>
    </row>
    <row r="1218" spans="1:3" x14ac:dyDescent="0.3">
      <c r="A1218" t="s">
        <v>221</v>
      </c>
      <c r="B1218">
        <v>65</v>
      </c>
      <c r="C1218">
        <v>143.14740908457961</v>
      </c>
    </row>
    <row r="1219" spans="1:3" x14ac:dyDescent="0.3">
      <c r="A1219" t="s">
        <v>221</v>
      </c>
      <c r="B1219">
        <v>66</v>
      </c>
      <c r="C1219">
        <v>152.7338517239385</v>
      </c>
    </row>
    <row r="1220" spans="1:3" x14ac:dyDescent="0.3">
      <c r="A1220" t="s">
        <v>221</v>
      </c>
      <c r="B1220">
        <v>67</v>
      </c>
      <c r="C1220">
        <v>165.2307472161454</v>
      </c>
    </row>
    <row r="1221" spans="1:3" x14ac:dyDescent="0.3">
      <c r="A1221" t="s">
        <v>221</v>
      </c>
      <c r="B1221">
        <v>68</v>
      </c>
      <c r="C1221">
        <v>160.56578850858821</v>
      </c>
    </row>
    <row r="1222" spans="1:3" x14ac:dyDescent="0.3">
      <c r="A1222" t="s">
        <v>221</v>
      </c>
      <c r="B1222">
        <v>69</v>
      </c>
      <c r="C1222">
        <v>146.22887875359061</v>
      </c>
    </row>
    <row r="1223" spans="1:3" x14ac:dyDescent="0.3">
      <c r="A1223" t="s">
        <v>221</v>
      </c>
      <c r="B1223">
        <v>70</v>
      </c>
      <c r="C1223">
        <v>131.97747740667461</v>
      </c>
    </row>
    <row r="1224" spans="1:3" x14ac:dyDescent="0.3">
      <c r="A1224" t="s">
        <v>221</v>
      </c>
      <c r="B1224">
        <v>71</v>
      </c>
      <c r="C1224">
        <v>116.14258702121199</v>
      </c>
    </row>
    <row r="1225" spans="1:3" x14ac:dyDescent="0.3">
      <c r="A1225" t="s">
        <v>221</v>
      </c>
      <c r="B1225">
        <v>72</v>
      </c>
      <c r="C1225">
        <v>108.225141828481</v>
      </c>
    </row>
    <row r="1226" spans="1:3" x14ac:dyDescent="0.3">
      <c r="A1226" t="s">
        <v>221</v>
      </c>
      <c r="B1226">
        <v>73</v>
      </c>
      <c r="C1226">
        <v>104.7003683584264</v>
      </c>
    </row>
    <row r="1227" spans="1:3" x14ac:dyDescent="0.3">
      <c r="A1227" t="s">
        <v>221</v>
      </c>
      <c r="B1227">
        <v>74</v>
      </c>
      <c r="C1227">
        <v>100.3378530101587</v>
      </c>
    </row>
    <row r="1228" spans="1:3" x14ac:dyDescent="0.3">
      <c r="A1228" t="s">
        <v>221</v>
      </c>
      <c r="B1228">
        <v>75</v>
      </c>
      <c r="C1228">
        <v>97.22177061853877</v>
      </c>
    </row>
    <row r="1229" spans="1:3" x14ac:dyDescent="0.3">
      <c r="A1229" t="s">
        <v>221</v>
      </c>
      <c r="B1229">
        <v>76</v>
      </c>
      <c r="C1229">
        <v>103.45393540177859</v>
      </c>
    </row>
    <row r="1230" spans="1:3" x14ac:dyDescent="0.3">
      <c r="A1230" t="s">
        <v>221</v>
      </c>
      <c r="B1230">
        <v>77</v>
      </c>
      <c r="C1230">
        <v>108.0439247646345</v>
      </c>
    </row>
    <row r="1231" spans="1:3" x14ac:dyDescent="0.3">
      <c r="A1231" t="s">
        <v>221</v>
      </c>
      <c r="B1231">
        <v>78</v>
      </c>
      <c r="C1231">
        <v>112.1453124084845</v>
      </c>
    </row>
    <row r="1232" spans="1:3" x14ac:dyDescent="0.3">
      <c r="A1232" t="s">
        <v>221</v>
      </c>
      <c r="B1232">
        <v>79</v>
      </c>
      <c r="C1232">
        <v>115.9182649682577</v>
      </c>
    </row>
    <row r="1233" spans="1:3" x14ac:dyDescent="0.3">
      <c r="A1233" t="s">
        <v>221</v>
      </c>
      <c r="B1233">
        <v>80</v>
      </c>
      <c r="C1233">
        <v>127.88994190862201</v>
      </c>
    </row>
    <row r="1234" spans="1:3" x14ac:dyDescent="0.3">
      <c r="A1234" t="s">
        <v>221</v>
      </c>
      <c r="B1234">
        <v>81</v>
      </c>
      <c r="C1234">
        <v>137.73084170959669</v>
      </c>
    </row>
    <row r="1235" spans="1:3" x14ac:dyDescent="0.3">
      <c r="A1235" t="s">
        <v>221</v>
      </c>
      <c r="B1235">
        <v>82</v>
      </c>
      <c r="C1235">
        <v>140.02583639102471</v>
      </c>
    </row>
    <row r="1236" spans="1:3" x14ac:dyDescent="0.3">
      <c r="A1236" t="s">
        <v>221</v>
      </c>
      <c r="B1236">
        <v>83</v>
      </c>
      <c r="C1236">
        <v>144.53574243641609</v>
      </c>
    </row>
    <row r="1237" spans="1:3" x14ac:dyDescent="0.3">
      <c r="A1237" t="s">
        <v>221</v>
      </c>
      <c r="B1237">
        <v>84</v>
      </c>
      <c r="C1237">
        <v>142.40496529702651</v>
      </c>
    </row>
    <row r="1238" spans="1:3" x14ac:dyDescent="0.3">
      <c r="A1238" t="s">
        <v>221</v>
      </c>
      <c r="B1238">
        <v>85</v>
      </c>
      <c r="C1238">
        <v>139.20474868083281</v>
      </c>
    </row>
    <row r="1239" spans="1:3" x14ac:dyDescent="0.3">
      <c r="A1239" t="s">
        <v>221</v>
      </c>
      <c r="B1239">
        <v>86</v>
      </c>
      <c r="C1239">
        <v>140.76278987664281</v>
      </c>
    </row>
    <row r="1240" spans="1:3" x14ac:dyDescent="0.3">
      <c r="A1240" t="s">
        <v>221</v>
      </c>
      <c r="B1240">
        <v>87</v>
      </c>
      <c r="C1240">
        <v>140.8469241012165</v>
      </c>
    </row>
    <row r="1241" spans="1:3" x14ac:dyDescent="0.3">
      <c r="A1241" t="s">
        <v>221</v>
      </c>
      <c r="B1241">
        <v>88</v>
      </c>
      <c r="C1241">
        <v>138.5815322025089</v>
      </c>
    </row>
    <row r="1242" spans="1:3" x14ac:dyDescent="0.3">
      <c r="A1242" t="s">
        <v>221</v>
      </c>
      <c r="B1242">
        <v>89</v>
      </c>
      <c r="C1242">
        <v>140.8469241012165</v>
      </c>
    </row>
    <row r="1243" spans="1:3" x14ac:dyDescent="0.3">
      <c r="A1243" t="s">
        <v>221</v>
      </c>
      <c r="B1243">
        <v>90</v>
      </c>
      <c r="C1243">
        <v>150.27930550064971</v>
      </c>
    </row>
    <row r="1244" spans="1:3" x14ac:dyDescent="0.3">
      <c r="A1244" t="s">
        <v>221</v>
      </c>
      <c r="B1244">
        <v>91</v>
      </c>
      <c r="C1244">
        <v>162.57536661798159</v>
      </c>
    </row>
    <row r="1245" spans="1:3" x14ac:dyDescent="0.3">
      <c r="A1245" t="s">
        <v>221</v>
      </c>
      <c r="B1245">
        <v>92</v>
      </c>
      <c r="C1245">
        <v>157.98537725512571</v>
      </c>
    </row>
    <row r="1246" spans="1:3" x14ac:dyDescent="0.3">
      <c r="A1246" t="s">
        <v>221</v>
      </c>
      <c r="B1246">
        <v>93</v>
      </c>
      <c r="C1246">
        <v>143.8788722682626</v>
      </c>
    </row>
    <row r="1247" spans="1:3" x14ac:dyDescent="0.3">
      <c r="A1247" t="s">
        <v>221</v>
      </c>
      <c r="B1247">
        <v>94</v>
      </c>
      <c r="C1247">
        <v>129.8565015059734</v>
      </c>
    </row>
    <row r="1248" spans="1:3" x14ac:dyDescent="0.3">
      <c r="A1248" t="s">
        <v>221</v>
      </c>
      <c r="B1248">
        <v>95</v>
      </c>
      <c r="C1248">
        <v>114.27608954787409</v>
      </c>
    </row>
    <row r="1249" spans="1:3" x14ac:dyDescent="0.3">
      <c r="A1249" t="s">
        <v>221</v>
      </c>
      <c r="B1249">
        <v>96</v>
      </c>
      <c r="C1249">
        <v>106.4858835688247</v>
      </c>
    </row>
    <row r="1250" spans="1:3" x14ac:dyDescent="0.3">
      <c r="A1250" t="s">
        <v>221</v>
      </c>
      <c r="B1250">
        <v>97</v>
      </c>
      <c r="C1250">
        <v>114.1768017151479</v>
      </c>
    </row>
    <row r="1251" spans="1:3" x14ac:dyDescent="0.3">
      <c r="A1251" t="s">
        <v>221</v>
      </c>
      <c r="B1251">
        <v>98</v>
      </c>
      <c r="C1251">
        <v>109.41943497701681</v>
      </c>
    </row>
    <row r="1252" spans="1:3" x14ac:dyDescent="0.3">
      <c r="A1252" t="s">
        <v>221</v>
      </c>
      <c r="B1252">
        <v>99</v>
      </c>
      <c r="C1252">
        <v>106.0213158783516</v>
      </c>
    </row>
    <row r="1253" spans="1:3" x14ac:dyDescent="0.3">
      <c r="A1253" t="s">
        <v>221</v>
      </c>
      <c r="B1253">
        <v>100</v>
      </c>
      <c r="C1253">
        <v>112.8175540756819</v>
      </c>
    </row>
    <row r="1254" spans="1:3" x14ac:dyDescent="0.3">
      <c r="A1254" t="s">
        <v>221</v>
      </c>
      <c r="B1254">
        <v>101</v>
      </c>
      <c r="C1254">
        <v>117.8229835080156</v>
      </c>
    </row>
    <row r="1255" spans="1:3" x14ac:dyDescent="0.3">
      <c r="A1255" t="s">
        <v>221</v>
      </c>
      <c r="B1255">
        <v>102</v>
      </c>
      <c r="C1255">
        <v>122.2955878656786</v>
      </c>
    </row>
    <row r="1256" spans="1:3" x14ac:dyDescent="0.3">
      <c r="A1256" t="s">
        <v>221</v>
      </c>
      <c r="B1256">
        <v>103</v>
      </c>
      <c r="C1256">
        <v>126.41003047034221</v>
      </c>
    </row>
    <row r="1257" spans="1:3" x14ac:dyDescent="0.3">
      <c r="A1257" t="s">
        <v>221</v>
      </c>
      <c r="B1257">
        <v>104</v>
      </c>
      <c r="C1257">
        <v>139.46526423550381</v>
      </c>
    </row>
    <row r="1258" spans="1:3" x14ac:dyDescent="0.3">
      <c r="A1258" t="s">
        <v>221</v>
      </c>
      <c r="B1258">
        <v>105</v>
      </c>
      <c r="C1258">
        <v>150.19686416099819</v>
      </c>
    </row>
    <row r="1259" spans="1:3" x14ac:dyDescent="0.3">
      <c r="A1259" t="s">
        <v>221</v>
      </c>
      <c r="B1259">
        <v>106</v>
      </c>
      <c r="C1259">
        <v>152.69957887716501</v>
      </c>
    </row>
    <row r="1260" spans="1:3" x14ac:dyDescent="0.3">
      <c r="A1260" t="s">
        <v>221</v>
      </c>
      <c r="B1260">
        <v>107</v>
      </c>
      <c r="C1260">
        <v>157.61767664866309</v>
      </c>
    </row>
    <row r="1261" spans="1:3" x14ac:dyDescent="0.3">
      <c r="A1261" t="s">
        <v>221</v>
      </c>
      <c r="B1261">
        <v>108</v>
      </c>
      <c r="C1261">
        <v>155.2940428089959</v>
      </c>
    </row>
    <row r="1262" spans="1:3" x14ac:dyDescent="0.3">
      <c r="A1262" t="s">
        <v>221</v>
      </c>
      <c r="B1262">
        <v>109</v>
      </c>
      <c r="C1262">
        <v>151.8041744946668</v>
      </c>
    </row>
    <row r="1263" spans="1:3" x14ac:dyDescent="0.3">
      <c r="A1263" t="s">
        <v>221</v>
      </c>
      <c r="B1263">
        <v>110</v>
      </c>
      <c r="C1263">
        <v>153.50323404399941</v>
      </c>
    </row>
    <row r="1264" spans="1:3" x14ac:dyDescent="0.3">
      <c r="A1264" t="s">
        <v>221</v>
      </c>
      <c r="B1264">
        <v>111</v>
      </c>
      <c r="C1264">
        <v>153.59498325966331</v>
      </c>
    </row>
    <row r="1265" spans="1:3" x14ac:dyDescent="0.3">
      <c r="A1265" t="s">
        <v>221</v>
      </c>
      <c r="B1265">
        <v>112</v>
      </c>
      <c r="C1265">
        <v>151.1245506749338</v>
      </c>
    </row>
    <row r="1266" spans="1:3" x14ac:dyDescent="0.3">
      <c r="A1266" t="s">
        <v>221</v>
      </c>
      <c r="B1266">
        <v>113</v>
      </c>
      <c r="C1266">
        <v>153.59498325966331</v>
      </c>
    </row>
    <row r="1267" spans="1:3" x14ac:dyDescent="0.3">
      <c r="A1267" t="s">
        <v>221</v>
      </c>
      <c r="B1267">
        <v>114</v>
      </c>
      <c r="C1267">
        <v>163.88108977132259</v>
      </c>
    </row>
    <row r="1268" spans="1:3" x14ac:dyDescent="0.3">
      <c r="A1268" t="s">
        <v>221</v>
      </c>
      <c r="B1268">
        <v>115</v>
      </c>
      <c r="C1268">
        <v>177.29006773465511</v>
      </c>
    </row>
    <row r="1269" spans="1:3" x14ac:dyDescent="0.3">
      <c r="A1269" t="s">
        <v>221</v>
      </c>
      <c r="B1269">
        <v>116</v>
      </c>
      <c r="C1269">
        <v>172.2846383023215</v>
      </c>
    </row>
    <row r="1270" spans="1:3" x14ac:dyDescent="0.3">
      <c r="A1270" t="s">
        <v>221</v>
      </c>
      <c r="B1270">
        <v>117</v>
      </c>
      <c r="C1270">
        <v>156.9013531426645</v>
      </c>
    </row>
    <row r="1271" spans="1:3" x14ac:dyDescent="0.3">
      <c r="A1271" t="s">
        <v>221</v>
      </c>
      <c r="B1271">
        <v>118</v>
      </c>
      <c r="C1271">
        <v>141.60981719867149</v>
      </c>
    </row>
    <row r="1272" spans="1:3" x14ac:dyDescent="0.3">
      <c r="A1272" t="s">
        <v>221</v>
      </c>
      <c r="B1272">
        <v>119</v>
      </c>
      <c r="C1272">
        <v>124.61922170534569</v>
      </c>
    </row>
    <row r="1273" spans="1:3" x14ac:dyDescent="0.3">
      <c r="A1273" t="s">
        <v>221</v>
      </c>
      <c r="B1273">
        <v>120</v>
      </c>
      <c r="C1273">
        <v>116.12392395868309</v>
      </c>
    </row>
    <row r="1274" spans="1:3" x14ac:dyDescent="0.3">
      <c r="A1274" t="s">
        <v>221</v>
      </c>
      <c r="B1274">
        <v>121</v>
      </c>
      <c r="C1274">
        <v>115.59531612433931</v>
      </c>
    </row>
    <row r="1275" spans="1:3" x14ac:dyDescent="0.3">
      <c r="A1275" t="s">
        <v>221</v>
      </c>
      <c r="B1275">
        <v>122</v>
      </c>
      <c r="C1275">
        <v>110.7788446191587</v>
      </c>
    </row>
    <row r="1276" spans="1:3" x14ac:dyDescent="0.3">
      <c r="A1276" t="s">
        <v>221</v>
      </c>
      <c r="B1276">
        <v>123</v>
      </c>
      <c r="C1276">
        <v>107.3385078297437</v>
      </c>
    </row>
    <row r="1277" spans="1:3" x14ac:dyDescent="0.3">
      <c r="A1277" t="s">
        <v>221</v>
      </c>
      <c r="B1277">
        <v>124</v>
      </c>
      <c r="C1277">
        <v>114.2191814085735</v>
      </c>
    </row>
    <row r="1278" spans="1:3" x14ac:dyDescent="0.3">
      <c r="A1278" t="s">
        <v>221</v>
      </c>
      <c r="B1278">
        <v>125</v>
      </c>
      <c r="C1278">
        <v>119.28679749938151</v>
      </c>
    </row>
    <row r="1279" spans="1:3" x14ac:dyDescent="0.3">
      <c r="A1279" t="s">
        <v>221</v>
      </c>
      <c r="B1279">
        <v>126</v>
      </c>
      <c r="C1279">
        <v>123.81496878160929</v>
      </c>
    </row>
    <row r="1280" spans="1:3" x14ac:dyDescent="0.3">
      <c r="A1280" t="s">
        <v>221</v>
      </c>
      <c r="B1280">
        <v>127</v>
      </c>
      <c r="C1280">
        <v>127.98052856623281</v>
      </c>
    </row>
    <row r="1281" spans="1:3" x14ac:dyDescent="0.3">
      <c r="A1281" t="s">
        <v>221</v>
      </c>
      <c r="B1281">
        <v>128</v>
      </c>
      <c r="C1281">
        <v>141.1979584774858</v>
      </c>
    </row>
    <row r="1282" spans="1:3" x14ac:dyDescent="0.3">
      <c r="A1282" t="s">
        <v>221</v>
      </c>
      <c r="B1282">
        <v>129</v>
      </c>
      <c r="C1282">
        <v>152.06288609213689</v>
      </c>
    </row>
    <row r="1283" spans="1:3" x14ac:dyDescent="0.3">
      <c r="A1283" t="s">
        <v>221</v>
      </c>
      <c r="B1283">
        <v>130</v>
      </c>
      <c r="C1283">
        <v>154.59669413754099</v>
      </c>
    </row>
    <row r="1284" spans="1:3" x14ac:dyDescent="0.3">
      <c r="A1284" t="s">
        <v>221</v>
      </c>
      <c r="B1284">
        <v>131</v>
      </c>
      <c r="C1284">
        <v>159.5758935728611</v>
      </c>
    </row>
    <row r="1285" spans="1:3" x14ac:dyDescent="0.3">
      <c r="A1285" t="s">
        <v>221</v>
      </c>
      <c r="B1285">
        <v>132</v>
      </c>
      <c r="C1285">
        <v>157.22339127625929</v>
      </c>
    </row>
    <row r="1286" spans="1:3" x14ac:dyDescent="0.3">
      <c r="A1286" t="s">
        <v>221</v>
      </c>
      <c r="B1286">
        <v>133</v>
      </c>
      <c r="C1286">
        <v>153.69016539353021</v>
      </c>
    </row>
    <row r="1287" spans="1:3" x14ac:dyDescent="0.3">
      <c r="A1287" t="s">
        <v>221</v>
      </c>
      <c r="B1287">
        <v>134</v>
      </c>
      <c r="C1287">
        <v>155.41033378823769</v>
      </c>
    </row>
    <row r="1288" spans="1:3" x14ac:dyDescent="0.3">
      <c r="A1288" t="s">
        <v>221</v>
      </c>
      <c r="B1288">
        <v>135</v>
      </c>
      <c r="C1288">
        <v>155.50322288155181</v>
      </c>
    </row>
    <row r="1289" spans="1:3" x14ac:dyDescent="0.3">
      <c r="A1289" t="s">
        <v>221</v>
      </c>
      <c r="B1289">
        <v>136</v>
      </c>
      <c r="C1289">
        <v>153.00209803564721</v>
      </c>
    </row>
    <row r="1290" spans="1:3" x14ac:dyDescent="0.3">
      <c r="A1290" t="s">
        <v>221</v>
      </c>
      <c r="B1290">
        <v>137</v>
      </c>
      <c r="C1290">
        <v>155.50322288155181</v>
      </c>
    </row>
    <row r="1291" spans="1:3" x14ac:dyDescent="0.3">
      <c r="A1291" t="s">
        <v>221</v>
      </c>
      <c r="B1291">
        <v>138</v>
      </c>
      <c r="C1291">
        <v>165.91712234311061</v>
      </c>
    </row>
    <row r="1292" spans="1:3" x14ac:dyDescent="0.3">
      <c r="A1292" t="s">
        <v>221</v>
      </c>
      <c r="B1292">
        <v>139</v>
      </c>
      <c r="C1292">
        <v>179.49269131414161</v>
      </c>
    </row>
    <row r="1293" spans="1:3" x14ac:dyDescent="0.3">
      <c r="A1293" t="s">
        <v>221</v>
      </c>
      <c r="B1293">
        <v>140</v>
      </c>
      <c r="C1293">
        <v>174.42507522333361</v>
      </c>
    </row>
    <row r="1294" spans="1:3" x14ac:dyDescent="0.3">
      <c r="A1294" t="s">
        <v>221</v>
      </c>
      <c r="B1294">
        <v>141</v>
      </c>
      <c r="C1294">
        <v>158.85067057765249</v>
      </c>
    </row>
    <row r="1295" spans="1:3" x14ac:dyDescent="0.3">
      <c r="A1295" t="s">
        <v>221</v>
      </c>
      <c r="B1295">
        <v>142</v>
      </c>
      <c r="C1295">
        <v>143.36915502528569</v>
      </c>
    </row>
    <row r="1296" spans="1:3" x14ac:dyDescent="0.3">
      <c r="A1296" t="s">
        <v>221</v>
      </c>
      <c r="B1296">
        <v>143</v>
      </c>
      <c r="C1296">
        <v>126.16747107821119</v>
      </c>
    </row>
    <row r="1297" spans="1:3" x14ac:dyDescent="0.3">
      <c r="A1297" t="s">
        <v>221</v>
      </c>
      <c r="B1297">
        <v>144</v>
      </c>
      <c r="C1297">
        <v>117.56662910467421</v>
      </c>
    </row>
    <row r="1298" spans="1:3" x14ac:dyDescent="0.3">
      <c r="A1298" t="s">
        <v>221</v>
      </c>
      <c r="B1298">
        <v>145</v>
      </c>
      <c r="C1298">
        <v>115.4630144964629</v>
      </c>
    </row>
    <row r="1299" spans="1:3" x14ac:dyDescent="0.3">
      <c r="A1299" t="s">
        <v>221</v>
      </c>
      <c r="B1299">
        <v>146</v>
      </c>
      <c r="C1299">
        <v>110.65205555911039</v>
      </c>
    </row>
    <row r="1300" spans="1:3" x14ac:dyDescent="0.3">
      <c r="A1300" t="s">
        <v>221</v>
      </c>
      <c r="B1300">
        <v>147</v>
      </c>
      <c r="C1300">
        <v>107.2156563181441</v>
      </c>
    </row>
    <row r="1301" spans="1:3" x14ac:dyDescent="0.3">
      <c r="A1301" t="s">
        <v>221</v>
      </c>
      <c r="B1301">
        <v>148</v>
      </c>
      <c r="C1301">
        <v>114.0884548000766</v>
      </c>
    </row>
    <row r="1302" spans="1:3" x14ac:dyDescent="0.3">
      <c r="A1302" t="s">
        <v>221</v>
      </c>
      <c r="B1302">
        <v>149</v>
      </c>
      <c r="C1302">
        <v>119.1502708820196</v>
      </c>
    </row>
    <row r="1303" spans="1:3" x14ac:dyDescent="0.3">
      <c r="A1303" t="s">
        <v>221</v>
      </c>
      <c r="B1303">
        <v>150</v>
      </c>
      <c r="C1303">
        <v>123.6732595629793</v>
      </c>
    </row>
    <row r="1304" spans="1:3" x14ac:dyDescent="0.3">
      <c r="A1304" t="s">
        <v>221</v>
      </c>
      <c r="B1304">
        <v>151</v>
      </c>
      <c r="C1304">
        <v>127.8340517639411</v>
      </c>
    </row>
    <row r="1305" spans="1:3" x14ac:dyDescent="0.3">
      <c r="A1305" t="s">
        <v>221</v>
      </c>
      <c r="B1305">
        <v>152</v>
      </c>
      <c r="C1305">
        <v>141.036354007809</v>
      </c>
    </row>
    <row r="1306" spans="1:3" x14ac:dyDescent="0.3">
      <c r="A1306" t="s">
        <v>221</v>
      </c>
      <c r="B1306">
        <v>153</v>
      </c>
      <c r="C1306">
        <v>151.88884645070431</v>
      </c>
    </row>
    <row r="1307" spans="1:3" x14ac:dyDescent="0.3">
      <c r="A1307" t="s">
        <v>221</v>
      </c>
      <c r="B1307">
        <v>154</v>
      </c>
      <c r="C1307">
        <v>154.4197544916758</v>
      </c>
    </row>
    <row r="1308" spans="1:3" x14ac:dyDescent="0.3">
      <c r="A1308" t="s">
        <v>221</v>
      </c>
      <c r="B1308">
        <v>155</v>
      </c>
      <c r="C1308">
        <v>159.3932551131262</v>
      </c>
    </row>
    <row r="1309" spans="1:3" x14ac:dyDescent="0.3">
      <c r="A1309" t="s">
        <v>221</v>
      </c>
      <c r="B1309">
        <v>156</v>
      </c>
      <c r="C1309">
        <v>157.04344531215361</v>
      </c>
    </row>
    <row r="1310" spans="1:3" x14ac:dyDescent="0.3">
      <c r="A1310" t="s">
        <v>221</v>
      </c>
      <c r="B1310">
        <v>157</v>
      </c>
      <c r="C1310">
        <v>153.51426329168129</v>
      </c>
    </row>
    <row r="1311" spans="1:3" x14ac:dyDescent="0.3">
      <c r="A1311" t="s">
        <v>221</v>
      </c>
      <c r="B1311">
        <v>158</v>
      </c>
      <c r="C1311">
        <v>155.23246291216441</v>
      </c>
    </row>
    <row r="1312" spans="1:3" x14ac:dyDescent="0.3">
      <c r="A1312" t="s">
        <v>221</v>
      </c>
      <c r="B1312">
        <v>159</v>
      </c>
      <c r="C1312">
        <v>155.3252456916704</v>
      </c>
    </row>
    <row r="1313" spans="1:3" x14ac:dyDescent="0.3">
      <c r="A1313" t="s">
        <v>221</v>
      </c>
      <c r="B1313">
        <v>160</v>
      </c>
      <c r="C1313">
        <v>152.8269834434881</v>
      </c>
    </row>
    <row r="1314" spans="1:3" x14ac:dyDescent="0.3">
      <c r="A1314" t="s">
        <v>221</v>
      </c>
      <c r="B1314">
        <v>161</v>
      </c>
      <c r="C1314">
        <v>155.3252456916704</v>
      </c>
    </row>
    <row r="1315" spans="1:3" x14ac:dyDescent="0.3">
      <c r="A1315" t="s">
        <v>221</v>
      </c>
      <c r="B1315">
        <v>162</v>
      </c>
      <c r="C1315">
        <v>165.727226194075</v>
      </c>
    </row>
    <row r="1316" spans="1:3" x14ac:dyDescent="0.3">
      <c r="A1316" t="s">
        <v>221</v>
      </c>
      <c r="B1316">
        <v>163</v>
      </c>
      <c r="C1316">
        <v>179.28725759892751</v>
      </c>
    </row>
    <row r="1317" spans="1:3" x14ac:dyDescent="0.3">
      <c r="A1317" t="s">
        <v>221</v>
      </c>
      <c r="B1317">
        <v>164</v>
      </c>
      <c r="C1317">
        <v>174.2254415169844</v>
      </c>
    </row>
    <row r="1318" spans="1:3" x14ac:dyDescent="0.3">
      <c r="A1318" t="s">
        <v>221</v>
      </c>
      <c r="B1318">
        <v>165</v>
      </c>
      <c r="C1318">
        <v>158.6688621531305</v>
      </c>
    </row>
    <row r="1319" spans="1:3" x14ac:dyDescent="0.3">
      <c r="A1319" t="s">
        <v>221</v>
      </c>
      <c r="B1319">
        <v>166</v>
      </c>
      <c r="C1319">
        <v>143.20506556878291</v>
      </c>
    </row>
    <row r="1320" spans="1:3" x14ac:dyDescent="0.3">
      <c r="A1320" t="s">
        <v>221</v>
      </c>
      <c r="B1320">
        <v>167</v>
      </c>
      <c r="C1320">
        <v>126.0230693639519</v>
      </c>
    </row>
    <row r="1321" spans="1:3" x14ac:dyDescent="0.3">
      <c r="A1321" t="s">
        <v>221</v>
      </c>
      <c r="B1321">
        <v>168</v>
      </c>
      <c r="C1321">
        <v>117.43207126153671</v>
      </c>
    </row>
    <row r="1322" spans="1:3" x14ac:dyDescent="0.3">
      <c r="A1322" t="s">
        <v>221</v>
      </c>
      <c r="B1322">
        <v>169</v>
      </c>
      <c r="C1322">
        <v>113.6837688150443</v>
      </c>
    </row>
    <row r="1323" spans="1:3" x14ac:dyDescent="0.3">
      <c r="A1323" t="s">
        <v>221</v>
      </c>
      <c r="B1323">
        <v>170</v>
      </c>
      <c r="C1323">
        <v>108.9469451144176</v>
      </c>
    </row>
    <row r="1324" spans="1:3" x14ac:dyDescent="0.3">
      <c r="A1324" t="s">
        <v>221</v>
      </c>
      <c r="B1324">
        <v>171</v>
      </c>
      <c r="C1324">
        <v>105.5634996139697</v>
      </c>
    </row>
    <row r="1325" spans="1:3" x14ac:dyDescent="0.3">
      <c r="A1325" t="s">
        <v>221</v>
      </c>
      <c r="B1325">
        <v>172</v>
      </c>
      <c r="C1325">
        <v>112.33039061486529</v>
      </c>
    </row>
    <row r="1326" spans="1:3" x14ac:dyDescent="0.3">
      <c r="A1326" t="s">
        <v>221</v>
      </c>
      <c r="B1326">
        <v>173</v>
      </c>
      <c r="C1326">
        <v>117.3142058370248</v>
      </c>
    </row>
    <row r="1327" spans="1:3" x14ac:dyDescent="0.3">
      <c r="A1327" t="s">
        <v>221</v>
      </c>
      <c r="B1327">
        <v>174</v>
      </c>
      <c r="C1327">
        <v>121.7674968047141</v>
      </c>
    </row>
    <row r="1328" spans="1:3" x14ac:dyDescent="0.3">
      <c r="A1328" t="s">
        <v>221</v>
      </c>
      <c r="B1328">
        <v>175</v>
      </c>
      <c r="C1328">
        <v>125.86417261665611</v>
      </c>
    </row>
    <row r="1329" spans="1:3" x14ac:dyDescent="0.3">
      <c r="A1329" t="s">
        <v>221</v>
      </c>
      <c r="B1329">
        <v>176</v>
      </c>
      <c r="C1329">
        <v>138.8630318848264</v>
      </c>
    </row>
    <row r="1330" spans="1:3" x14ac:dyDescent="0.3">
      <c r="A1330" t="s">
        <v>221</v>
      </c>
      <c r="B1330">
        <v>177</v>
      </c>
      <c r="C1330">
        <v>149.54829111979049</v>
      </c>
    </row>
    <row r="1331" spans="1:3" x14ac:dyDescent="0.3">
      <c r="A1331" t="s">
        <v>221</v>
      </c>
      <c r="B1331">
        <v>178</v>
      </c>
      <c r="C1331">
        <v>152.0401987308702</v>
      </c>
    </row>
    <row r="1332" spans="1:3" x14ac:dyDescent="0.3">
      <c r="A1332" t="s">
        <v>221</v>
      </c>
      <c r="B1332">
        <v>179</v>
      </c>
      <c r="C1332">
        <v>156.93705940366829</v>
      </c>
    </row>
    <row r="1333" spans="1:3" x14ac:dyDescent="0.3">
      <c r="A1333" t="s">
        <v>221</v>
      </c>
      <c r="B1333">
        <v>180</v>
      </c>
      <c r="C1333">
        <v>154.62345937046209</v>
      </c>
    </row>
    <row r="1334" spans="1:3" x14ac:dyDescent="0.3">
      <c r="A1334" t="s">
        <v>221</v>
      </c>
      <c r="B1334">
        <v>181</v>
      </c>
      <c r="C1334">
        <v>151.14866084150219</v>
      </c>
    </row>
    <row r="1335" spans="1:3" x14ac:dyDescent="0.3">
      <c r="A1335" t="s">
        <v>221</v>
      </c>
      <c r="B1335">
        <v>182</v>
      </c>
      <c r="C1335">
        <v>152.84038359172621</v>
      </c>
    </row>
    <row r="1336" spans="1:3" x14ac:dyDescent="0.3">
      <c r="A1336" t="s">
        <v>221</v>
      </c>
      <c r="B1336">
        <v>183</v>
      </c>
      <c r="C1336">
        <v>152.93173662023821</v>
      </c>
    </row>
    <row r="1337" spans="1:3" x14ac:dyDescent="0.3">
      <c r="A1337" t="s">
        <v>221</v>
      </c>
      <c r="B1337">
        <v>184</v>
      </c>
      <c r="C1337">
        <v>150.47197174141269</v>
      </c>
    </row>
    <row r="1338" spans="1:3" x14ac:dyDescent="0.3">
      <c r="A1338" t="s">
        <v>221</v>
      </c>
      <c r="B1338">
        <v>185</v>
      </c>
      <c r="C1338">
        <v>152.93173662023821</v>
      </c>
    </row>
    <row r="1339" spans="1:3" x14ac:dyDescent="0.3">
      <c r="A1339" t="s">
        <v>221</v>
      </c>
      <c r="B1339">
        <v>186</v>
      </c>
      <c r="C1339">
        <v>163.17342615009349</v>
      </c>
    </row>
    <row r="1340" spans="1:3" x14ac:dyDescent="0.3">
      <c r="A1340" t="s">
        <v>221</v>
      </c>
      <c r="B1340">
        <v>187</v>
      </c>
      <c r="C1340">
        <v>176.5245020948604</v>
      </c>
    </row>
    <row r="1341" spans="1:3" x14ac:dyDescent="0.3">
      <c r="A1341" t="s">
        <v>221</v>
      </c>
      <c r="B1341">
        <v>188</v>
      </c>
      <c r="C1341">
        <v>171.54068687270089</v>
      </c>
    </row>
    <row r="1342" spans="1:3" x14ac:dyDescent="0.3">
      <c r="A1342" t="s">
        <v>221</v>
      </c>
      <c r="B1342">
        <v>189</v>
      </c>
      <c r="C1342">
        <v>156.2238290921739</v>
      </c>
    </row>
    <row r="1343" spans="1:3" x14ac:dyDescent="0.3">
      <c r="A1343" t="s">
        <v>221</v>
      </c>
      <c r="B1343">
        <v>190</v>
      </c>
      <c r="C1343">
        <v>140.99832434015909</v>
      </c>
    </row>
    <row r="1344" spans="1:3" x14ac:dyDescent="0.3">
      <c r="A1344" t="s">
        <v>221</v>
      </c>
      <c r="B1344">
        <v>191</v>
      </c>
      <c r="C1344">
        <v>124.0810968379202</v>
      </c>
    </row>
    <row r="1345" spans="1:3" x14ac:dyDescent="0.3">
      <c r="A1345" t="s">
        <v>221</v>
      </c>
      <c r="B1345">
        <v>192</v>
      </c>
      <c r="C1345">
        <v>115.622483086801</v>
      </c>
    </row>
    <row r="1346" spans="1:3" x14ac:dyDescent="0.3">
      <c r="A1346" t="s">
        <v>221</v>
      </c>
      <c r="B1346">
        <v>193</v>
      </c>
      <c r="C1346">
        <v>122.46504050482589</v>
      </c>
    </row>
    <row r="1347" spans="1:3" x14ac:dyDescent="0.3">
      <c r="A1347" t="s">
        <v>221</v>
      </c>
      <c r="B1347">
        <v>194</v>
      </c>
      <c r="C1347">
        <v>117.36233048379169</v>
      </c>
    </row>
    <row r="1348" spans="1:3" x14ac:dyDescent="0.3">
      <c r="A1348" t="s">
        <v>221</v>
      </c>
      <c r="B1348">
        <v>195</v>
      </c>
      <c r="C1348">
        <v>113.7175376116241</v>
      </c>
    </row>
    <row r="1349" spans="1:3" x14ac:dyDescent="0.3">
      <c r="A1349" t="s">
        <v>221</v>
      </c>
      <c r="B1349">
        <v>196</v>
      </c>
      <c r="C1349">
        <v>121.0071233559591</v>
      </c>
    </row>
    <row r="1350" spans="1:3" x14ac:dyDescent="0.3">
      <c r="A1350" t="s">
        <v>221</v>
      </c>
      <c r="B1350">
        <v>197</v>
      </c>
      <c r="C1350">
        <v>126.3759032566616</v>
      </c>
    </row>
    <row r="1351" spans="1:3" x14ac:dyDescent="0.3">
      <c r="A1351" t="s">
        <v>221</v>
      </c>
      <c r="B1351">
        <v>198</v>
      </c>
      <c r="C1351">
        <v>131.17317963500841</v>
      </c>
    </row>
    <row r="1352" spans="1:3" x14ac:dyDescent="0.3">
      <c r="A1352" t="s">
        <v>221</v>
      </c>
      <c r="B1352">
        <v>199</v>
      </c>
      <c r="C1352">
        <v>135.58629484462861</v>
      </c>
    </row>
    <row r="1353" spans="1:3" x14ac:dyDescent="0.3">
      <c r="A1353" t="s">
        <v>221</v>
      </c>
      <c r="B1353">
        <v>200</v>
      </c>
      <c r="C1353">
        <v>149.58922458020879</v>
      </c>
    </row>
    <row r="1354" spans="1:3" x14ac:dyDescent="0.3">
      <c r="A1354" t="s">
        <v>221</v>
      </c>
      <c r="B1354">
        <v>201</v>
      </c>
      <c r="C1354">
        <v>161.09984494980091</v>
      </c>
    </row>
    <row r="1355" spans="1:3" x14ac:dyDescent="0.3">
      <c r="A1355" t="s">
        <v>221</v>
      </c>
      <c r="B1355">
        <v>202</v>
      </c>
      <c r="C1355">
        <v>163.78423490015209</v>
      </c>
    </row>
    <row r="1356" spans="1:3" x14ac:dyDescent="0.3">
      <c r="A1356" t="s">
        <v>221</v>
      </c>
      <c r="B1356">
        <v>203</v>
      </c>
      <c r="C1356">
        <v>169.05934362404011</v>
      </c>
    </row>
    <row r="1357" spans="1:3" x14ac:dyDescent="0.3">
      <c r="A1357" t="s">
        <v>221</v>
      </c>
      <c r="B1357">
        <v>204</v>
      </c>
      <c r="C1357">
        <v>166.56703425805199</v>
      </c>
    </row>
    <row r="1358" spans="1:3" x14ac:dyDescent="0.3">
      <c r="A1358" t="s">
        <v>221</v>
      </c>
      <c r="B1358">
        <v>205</v>
      </c>
      <c r="C1358">
        <v>162.82383197833599</v>
      </c>
    </row>
    <row r="1359" spans="1:3" x14ac:dyDescent="0.3">
      <c r="A1359" t="s">
        <v>221</v>
      </c>
      <c r="B1359">
        <v>206</v>
      </c>
      <c r="C1359">
        <v>164.6462284144198</v>
      </c>
    </row>
    <row r="1360" spans="1:3" x14ac:dyDescent="0.3">
      <c r="A1360" t="s">
        <v>221</v>
      </c>
      <c r="B1360">
        <v>207</v>
      </c>
      <c r="C1360">
        <v>164.7446378219683</v>
      </c>
    </row>
    <row r="1361" spans="1:3" x14ac:dyDescent="0.3">
      <c r="A1361" t="s">
        <v>221</v>
      </c>
      <c r="B1361">
        <v>208</v>
      </c>
      <c r="C1361">
        <v>162.0948734039026</v>
      </c>
    </row>
    <row r="1362" spans="1:3" x14ac:dyDescent="0.3">
      <c r="A1362" t="s">
        <v>221</v>
      </c>
      <c r="B1362">
        <v>209</v>
      </c>
      <c r="C1362">
        <v>164.7446378219683</v>
      </c>
    </row>
    <row r="1363" spans="1:3" x14ac:dyDescent="0.3">
      <c r="A1363" t="s">
        <v>221</v>
      </c>
      <c r="B1363">
        <v>210</v>
      </c>
      <c r="C1363">
        <v>175.7774258460191</v>
      </c>
    </row>
    <row r="1364" spans="1:3" x14ac:dyDescent="0.3">
      <c r="A1364" t="s">
        <v>221</v>
      </c>
      <c r="B1364">
        <v>211</v>
      </c>
      <c r="C1364">
        <v>190.15977851959181</v>
      </c>
    </row>
    <row r="1365" spans="1:3" x14ac:dyDescent="0.3">
      <c r="A1365" t="s">
        <v>221</v>
      </c>
      <c r="B1365">
        <v>212</v>
      </c>
      <c r="C1365">
        <v>184.79099861888929</v>
      </c>
    </row>
    <row r="1366" spans="1:3" x14ac:dyDescent="0.3">
      <c r="A1366" t="s">
        <v>221</v>
      </c>
      <c r="B1366">
        <v>213</v>
      </c>
      <c r="C1366">
        <v>168.29102128658721</v>
      </c>
    </row>
    <row r="1367" spans="1:3" x14ac:dyDescent="0.3">
      <c r="A1367" t="s">
        <v>221</v>
      </c>
      <c r="B1367">
        <v>214</v>
      </c>
      <c r="C1367">
        <v>151.8894533618338</v>
      </c>
    </row>
    <row r="1368" spans="1:3" x14ac:dyDescent="0.3">
      <c r="A1368" t="s">
        <v>221</v>
      </c>
      <c r="B1368">
        <v>215</v>
      </c>
      <c r="C1368">
        <v>133.66548900099639</v>
      </c>
    </row>
    <row r="1369" spans="1:3" x14ac:dyDescent="0.3">
      <c r="A1369" t="s">
        <v>221</v>
      </c>
      <c r="B1369">
        <v>216</v>
      </c>
      <c r="C1369">
        <v>124.55350682057799</v>
      </c>
    </row>
    <row r="1370" spans="1:3" x14ac:dyDescent="0.3">
      <c r="A1370" t="s">
        <v>221</v>
      </c>
      <c r="B1370">
        <v>217</v>
      </c>
      <c r="C1370">
        <v>123.99069781365471</v>
      </c>
    </row>
    <row r="1371" spans="1:3" x14ac:dyDescent="0.3">
      <c r="A1371" t="s">
        <v>221</v>
      </c>
      <c r="B1371">
        <v>218</v>
      </c>
      <c r="C1371">
        <v>118.8244187380859</v>
      </c>
    </row>
    <row r="1372" spans="1:3" x14ac:dyDescent="0.3">
      <c r="A1372" t="s">
        <v>221</v>
      </c>
      <c r="B1372">
        <v>219</v>
      </c>
      <c r="C1372">
        <v>115.1342193983937</v>
      </c>
    </row>
    <row r="1373" spans="1:3" x14ac:dyDescent="0.3">
      <c r="A1373" t="s">
        <v>221</v>
      </c>
      <c r="B1373">
        <v>220</v>
      </c>
      <c r="C1373">
        <v>122.514618077778</v>
      </c>
    </row>
    <row r="1374" spans="1:3" x14ac:dyDescent="0.3">
      <c r="A1374" t="s">
        <v>221</v>
      </c>
      <c r="B1374">
        <v>221</v>
      </c>
      <c r="C1374">
        <v>127.95028170514441</v>
      </c>
    </row>
    <row r="1375" spans="1:3" x14ac:dyDescent="0.3">
      <c r="A1375" t="s">
        <v>221</v>
      </c>
      <c r="B1375">
        <v>222</v>
      </c>
      <c r="C1375">
        <v>132.80732207604709</v>
      </c>
    </row>
    <row r="1376" spans="1:3" x14ac:dyDescent="0.3">
      <c r="A1376" t="s">
        <v>221</v>
      </c>
      <c r="B1376">
        <v>223</v>
      </c>
      <c r="C1376">
        <v>137.2754154365463</v>
      </c>
    </row>
    <row r="1377" spans="1:3" x14ac:dyDescent="0.3">
      <c r="A1377" t="s">
        <v>221</v>
      </c>
      <c r="B1377">
        <v>224</v>
      </c>
      <c r="C1377">
        <v>151.4527922797094</v>
      </c>
    </row>
    <row r="1378" spans="1:3" x14ac:dyDescent="0.3">
      <c r="A1378" t="s">
        <v>221</v>
      </c>
      <c r="B1378">
        <v>225</v>
      </c>
      <c r="C1378">
        <v>163.10681081439111</v>
      </c>
    </row>
    <row r="1379" spans="1:3" x14ac:dyDescent="0.3">
      <c r="A1379" t="s">
        <v>221</v>
      </c>
      <c r="B1379">
        <v>226</v>
      </c>
      <c r="C1379">
        <v>165.82464262807429</v>
      </c>
    </row>
    <row r="1380" spans="1:3" x14ac:dyDescent="0.3">
      <c r="A1380" t="s">
        <v>221</v>
      </c>
      <c r="B1380">
        <v>227</v>
      </c>
      <c r="C1380">
        <v>171.16546813241081</v>
      </c>
    </row>
    <row r="1381" spans="1:3" x14ac:dyDescent="0.3">
      <c r="A1381" t="s">
        <v>221</v>
      </c>
      <c r="B1381">
        <v>228</v>
      </c>
      <c r="C1381">
        <v>168.64210982392939</v>
      </c>
    </row>
    <row r="1382" spans="1:3" x14ac:dyDescent="0.3">
      <c r="A1382" t="s">
        <v>221</v>
      </c>
      <c r="B1382">
        <v>229</v>
      </c>
      <c r="C1382">
        <v>164.85227510206551</v>
      </c>
    </row>
    <row r="1383" spans="1:3" x14ac:dyDescent="0.3">
      <c r="A1383" t="s">
        <v>221</v>
      </c>
      <c r="B1383">
        <v>230</v>
      </c>
      <c r="C1383">
        <v>166.6973747719116</v>
      </c>
    </row>
    <row r="1384" spans="1:3" x14ac:dyDescent="0.3">
      <c r="A1384" t="s">
        <v>221</v>
      </c>
      <c r="B1384">
        <v>231</v>
      </c>
      <c r="C1384">
        <v>166.79701015408321</v>
      </c>
    </row>
    <row r="1385" spans="1:3" x14ac:dyDescent="0.3">
      <c r="A1385" t="s">
        <v>221</v>
      </c>
      <c r="B1385">
        <v>232</v>
      </c>
      <c r="C1385">
        <v>164.11423523412711</v>
      </c>
    </row>
    <row r="1386" spans="1:3" x14ac:dyDescent="0.3">
      <c r="A1386" t="s">
        <v>221</v>
      </c>
      <c r="B1386">
        <v>233</v>
      </c>
      <c r="C1386">
        <v>166.79701015408321</v>
      </c>
    </row>
    <row r="1387" spans="1:3" x14ac:dyDescent="0.3">
      <c r="A1387" t="s">
        <v>221</v>
      </c>
      <c r="B1387">
        <v>234</v>
      </c>
      <c r="C1387">
        <v>177.96724355533121</v>
      </c>
    </row>
    <row r="1388" spans="1:3" x14ac:dyDescent="0.3">
      <c r="A1388" t="s">
        <v>221</v>
      </c>
      <c r="B1388">
        <v>235</v>
      </c>
      <c r="C1388">
        <v>192.5287701497563</v>
      </c>
    </row>
    <row r="1389" spans="1:3" x14ac:dyDescent="0.3">
      <c r="A1389" t="s">
        <v>221</v>
      </c>
      <c r="B1389">
        <v>236</v>
      </c>
      <c r="C1389">
        <v>187.09310652238989</v>
      </c>
    </row>
    <row r="1390" spans="1:3" x14ac:dyDescent="0.3">
      <c r="A1390" t="s">
        <v>221</v>
      </c>
      <c r="B1390">
        <v>237</v>
      </c>
      <c r="C1390">
        <v>170.3875741116037</v>
      </c>
    </row>
    <row r="1391" spans="1:3" x14ac:dyDescent="0.3">
      <c r="A1391" t="s">
        <v>221</v>
      </c>
      <c r="B1391">
        <v>238</v>
      </c>
      <c r="C1391">
        <v>153.78167708298929</v>
      </c>
    </row>
    <row r="1392" spans="1:3" x14ac:dyDescent="0.3">
      <c r="A1392" t="s">
        <v>221</v>
      </c>
      <c r="B1392">
        <v>239</v>
      </c>
      <c r="C1392">
        <v>135.33068038452851</v>
      </c>
    </row>
    <row r="1393" spans="1:3" x14ac:dyDescent="0.3">
      <c r="A1393" t="s">
        <v>221</v>
      </c>
      <c r="B1393">
        <v>240</v>
      </c>
      <c r="C1393">
        <v>126.1051820352985</v>
      </c>
    </row>
    <row r="1394" spans="1:3" x14ac:dyDescent="0.3">
      <c r="A1394" t="s">
        <v>221</v>
      </c>
      <c r="B1394">
        <v>241</v>
      </c>
      <c r="C1394">
        <v>123.75094324432951</v>
      </c>
    </row>
    <row r="1395" spans="1:3" x14ac:dyDescent="0.3">
      <c r="A1395" t="s">
        <v>221</v>
      </c>
      <c r="B1395">
        <v>242</v>
      </c>
      <c r="C1395">
        <v>118.59465394248259</v>
      </c>
    </row>
    <row r="1396" spans="1:3" x14ac:dyDescent="0.3">
      <c r="A1396" t="s">
        <v>221</v>
      </c>
      <c r="B1396">
        <v>243</v>
      </c>
      <c r="C1396">
        <v>114.91159015544881</v>
      </c>
    </row>
    <row r="1397" spans="1:3" x14ac:dyDescent="0.3">
      <c r="A1397" t="s">
        <v>221</v>
      </c>
      <c r="B1397">
        <v>244</v>
      </c>
      <c r="C1397">
        <v>122.2777177295162</v>
      </c>
    </row>
    <row r="1398" spans="1:3" x14ac:dyDescent="0.3">
      <c r="A1398" t="s">
        <v>221</v>
      </c>
      <c r="B1398">
        <v>245</v>
      </c>
      <c r="C1398">
        <v>127.7028706878166</v>
      </c>
    </row>
    <row r="1399" spans="1:3" x14ac:dyDescent="0.3">
      <c r="A1399" t="s">
        <v>221</v>
      </c>
      <c r="B1399">
        <v>246</v>
      </c>
      <c r="C1399">
        <v>132.55051924431029</v>
      </c>
    </row>
    <row r="1400" spans="1:3" x14ac:dyDescent="0.3">
      <c r="A1400" t="s">
        <v>221</v>
      </c>
      <c r="B1400">
        <v>247</v>
      </c>
      <c r="C1400">
        <v>137.00997287765051</v>
      </c>
    </row>
    <row r="1401" spans="1:3" x14ac:dyDescent="0.3">
      <c r="A1401" t="s">
        <v>221</v>
      </c>
      <c r="B1401">
        <v>248</v>
      </c>
      <c r="C1401">
        <v>151.159935641055</v>
      </c>
    </row>
    <row r="1402" spans="1:3" x14ac:dyDescent="0.3">
      <c r="A1402" t="s">
        <v>221</v>
      </c>
      <c r="B1402">
        <v>249</v>
      </c>
      <c r="C1402">
        <v>162.79141938688599</v>
      </c>
    </row>
    <row r="1403" spans="1:3" x14ac:dyDescent="0.3">
      <c r="A1403" t="s">
        <v>221</v>
      </c>
      <c r="B1403">
        <v>250</v>
      </c>
      <c r="C1403">
        <v>165.50399586603621</v>
      </c>
    </row>
    <row r="1404" spans="1:3" x14ac:dyDescent="0.3">
      <c r="A1404" t="s">
        <v>221</v>
      </c>
      <c r="B1404">
        <v>251</v>
      </c>
      <c r="C1404">
        <v>170.83449408500999</v>
      </c>
    </row>
    <row r="1405" spans="1:3" x14ac:dyDescent="0.3">
      <c r="A1405" t="s">
        <v>221</v>
      </c>
      <c r="B1405">
        <v>252</v>
      </c>
      <c r="C1405">
        <v>168.31601506743641</v>
      </c>
    </row>
    <row r="1406" spans="1:3" x14ac:dyDescent="0.3">
      <c r="A1406" t="s">
        <v>221</v>
      </c>
      <c r="B1406">
        <v>253</v>
      </c>
      <c r="C1406">
        <v>164.53350855815279</v>
      </c>
    </row>
    <row r="1407" spans="1:3" x14ac:dyDescent="0.3">
      <c r="A1407" t="s">
        <v>221</v>
      </c>
      <c r="B1407">
        <v>254</v>
      </c>
      <c r="C1407">
        <v>166.37504045166969</v>
      </c>
    </row>
    <row r="1408" spans="1:3" x14ac:dyDescent="0.3">
      <c r="A1408" t="s">
        <v>221</v>
      </c>
      <c r="B1408">
        <v>255</v>
      </c>
      <c r="C1408">
        <v>166.47448317391951</v>
      </c>
    </row>
    <row r="1409" spans="1:3" x14ac:dyDescent="0.3">
      <c r="A1409" t="s">
        <v>221</v>
      </c>
      <c r="B1409">
        <v>256</v>
      </c>
      <c r="C1409">
        <v>163.79689580074611</v>
      </c>
    </row>
    <row r="1410" spans="1:3" x14ac:dyDescent="0.3">
      <c r="A1410" t="s">
        <v>221</v>
      </c>
      <c r="B1410">
        <v>257</v>
      </c>
      <c r="C1410">
        <v>166.47448317391951</v>
      </c>
    </row>
    <row r="1411" spans="1:3" x14ac:dyDescent="0.3">
      <c r="A1411" t="s">
        <v>221</v>
      </c>
      <c r="B1411">
        <v>258</v>
      </c>
      <c r="C1411">
        <v>177.62311725727031</v>
      </c>
    </row>
    <row r="1412" spans="1:3" x14ac:dyDescent="0.3">
      <c r="A1412" t="s">
        <v>221</v>
      </c>
      <c r="B1412">
        <v>259</v>
      </c>
      <c r="C1412">
        <v>192.156486960905</v>
      </c>
    </row>
    <row r="1413" spans="1:3" x14ac:dyDescent="0.3">
      <c r="A1413" t="s">
        <v>221</v>
      </c>
      <c r="B1413">
        <v>260</v>
      </c>
      <c r="C1413">
        <v>186.73133400260451</v>
      </c>
    </row>
    <row r="1414" spans="1:3" x14ac:dyDescent="0.3">
      <c r="A1414" t="s">
        <v>221</v>
      </c>
      <c r="B1414">
        <v>261</v>
      </c>
      <c r="C1414">
        <v>170.05810423870329</v>
      </c>
    </row>
    <row r="1415" spans="1:3" x14ac:dyDescent="0.3">
      <c r="A1415" t="s">
        <v>221</v>
      </c>
      <c r="B1415">
        <v>262</v>
      </c>
      <c r="C1415">
        <v>153.48431719705209</v>
      </c>
    </row>
    <row r="1416" spans="1:3" x14ac:dyDescent="0.3">
      <c r="A1416" t="s">
        <v>221</v>
      </c>
      <c r="B1416">
        <v>263</v>
      </c>
      <c r="C1416">
        <v>135.06899826188379</v>
      </c>
    </row>
    <row r="1417" spans="1:3" x14ac:dyDescent="0.3">
      <c r="A1417" t="s">
        <v>221</v>
      </c>
      <c r="B1417">
        <v>264</v>
      </c>
      <c r="C1417">
        <v>125.8613387943</v>
      </c>
    </row>
    <row r="1418" spans="1:3" x14ac:dyDescent="0.3">
      <c r="A1418" t="s">
        <v>221</v>
      </c>
      <c r="B1418">
        <v>265</v>
      </c>
      <c r="C1418">
        <v>121.94322248857949</v>
      </c>
    </row>
    <row r="1419" spans="1:3" x14ac:dyDescent="0.3">
      <c r="A1419" t="s">
        <v>221</v>
      </c>
      <c r="B1419">
        <v>266</v>
      </c>
      <c r="C1419">
        <v>116.8622548848888</v>
      </c>
    </row>
    <row r="1420" spans="1:3" x14ac:dyDescent="0.3">
      <c r="A1420" t="s">
        <v>221</v>
      </c>
      <c r="B1420">
        <v>267</v>
      </c>
      <c r="C1420">
        <v>113.2329923108238</v>
      </c>
    </row>
    <row r="1421" spans="1:3" x14ac:dyDescent="0.3">
      <c r="A1421" t="s">
        <v>221</v>
      </c>
      <c r="B1421">
        <v>268</v>
      </c>
      <c r="C1421">
        <v>120.49151745895369</v>
      </c>
    </row>
    <row r="1422" spans="1:3" x14ac:dyDescent="0.3">
      <c r="A1422" t="s">
        <v>221</v>
      </c>
      <c r="B1422">
        <v>269</v>
      </c>
      <c r="C1422">
        <v>125.8374212305511</v>
      </c>
    </row>
    <row r="1423" spans="1:3" x14ac:dyDescent="0.3">
      <c r="A1423" t="s">
        <v>221</v>
      </c>
      <c r="B1423">
        <v>270</v>
      </c>
      <c r="C1423">
        <v>130.61425663053529</v>
      </c>
    </row>
    <row r="1424" spans="1:3" x14ac:dyDescent="0.3">
      <c r="A1424" t="s">
        <v>221</v>
      </c>
      <c r="B1424">
        <v>271</v>
      </c>
      <c r="C1424">
        <v>135.00856775521299</v>
      </c>
    </row>
    <row r="1425" spans="1:3" x14ac:dyDescent="0.3">
      <c r="A1425" t="s">
        <v>221</v>
      </c>
      <c r="B1425">
        <v>272</v>
      </c>
      <c r="C1425">
        <v>148.9518316385128</v>
      </c>
    </row>
    <row r="1426" spans="1:3" x14ac:dyDescent="0.3">
      <c r="A1426" t="s">
        <v>221</v>
      </c>
      <c r="B1426">
        <v>273</v>
      </c>
      <c r="C1426">
        <v>160.41340577366719</v>
      </c>
    </row>
    <row r="1427" spans="1:3" x14ac:dyDescent="0.3">
      <c r="A1427" t="s">
        <v>221</v>
      </c>
      <c r="B1427">
        <v>274</v>
      </c>
      <c r="C1427">
        <v>163.0863576594659</v>
      </c>
    </row>
    <row r="1428" spans="1:3" x14ac:dyDescent="0.3">
      <c r="A1428" t="s">
        <v>221</v>
      </c>
      <c r="B1428">
        <v>275</v>
      </c>
      <c r="C1428">
        <v>168.33898938291</v>
      </c>
    </row>
    <row r="1429" spans="1:3" x14ac:dyDescent="0.3">
      <c r="A1429" t="s">
        <v>221</v>
      </c>
      <c r="B1429">
        <v>276</v>
      </c>
      <c r="C1429">
        <v>165.8572996347645</v>
      </c>
    </row>
    <row r="1430" spans="1:3" x14ac:dyDescent="0.3">
      <c r="A1430" t="s">
        <v>221</v>
      </c>
      <c r="B1430">
        <v>277</v>
      </c>
      <c r="C1430">
        <v>162.13004697119979</v>
      </c>
    </row>
    <row r="1431" spans="1:3" x14ac:dyDescent="0.3">
      <c r="A1431" t="s">
        <v>221</v>
      </c>
      <c r="B1431">
        <v>278</v>
      </c>
      <c r="C1431">
        <v>163.9446782582323</v>
      </c>
    </row>
    <row r="1432" spans="1:3" x14ac:dyDescent="0.3">
      <c r="A1432" t="s">
        <v>221</v>
      </c>
      <c r="B1432">
        <v>279</v>
      </c>
      <c r="C1432">
        <v>164.04266834773199</v>
      </c>
    </row>
    <row r="1433" spans="1:3" x14ac:dyDescent="0.3">
      <c r="A1433" t="s">
        <v>221</v>
      </c>
      <c r="B1433">
        <v>280</v>
      </c>
      <c r="C1433">
        <v>161.4041944563869</v>
      </c>
    </row>
    <row r="1434" spans="1:3" x14ac:dyDescent="0.3">
      <c r="A1434" t="s">
        <v>221</v>
      </c>
      <c r="B1434">
        <v>281</v>
      </c>
      <c r="C1434">
        <v>164.04266834773199</v>
      </c>
    </row>
    <row r="1435" spans="1:3" x14ac:dyDescent="0.3">
      <c r="A1435" t="s">
        <v>221</v>
      </c>
      <c r="B1435">
        <v>282</v>
      </c>
      <c r="C1435">
        <v>175.0284461594263</v>
      </c>
    </row>
    <row r="1436" spans="1:3" x14ac:dyDescent="0.3">
      <c r="A1436" t="s">
        <v>221</v>
      </c>
      <c r="B1436">
        <v>283</v>
      </c>
      <c r="C1436">
        <v>189.3495162766863</v>
      </c>
    </row>
    <row r="1437" spans="1:3" x14ac:dyDescent="0.3">
      <c r="A1437" t="s">
        <v>221</v>
      </c>
      <c r="B1437">
        <v>284</v>
      </c>
      <c r="C1437">
        <v>184.00361250508891</v>
      </c>
    </row>
    <row r="1438" spans="1:3" x14ac:dyDescent="0.3">
      <c r="A1438" t="s">
        <v>221</v>
      </c>
      <c r="B1438">
        <v>285</v>
      </c>
      <c r="C1438">
        <v>167.57394083229721</v>
      </c>
    </row>
    <row r="1439" spans="1:3" x14ac:dyDescent="0.3">
      <c r="A1439" t="s">
        <v>221</v>
      </c>
      <c r="B1439">
        <v>286</v>
      </c>
      <c r="C1439">
        <v>151.24225924900529</v>
      </c>
    </row>
    <row r="1440" spans="1:3" x14ac:dyDescent="0.3">
      <c r="A1440" t="s">
        <v>221</v>
      </c>
      <c r="B1440">
        <v>287</v>
      </c>
      <c r="C1440">
        <v>133.09594637868079</v>
      </c>
    </row>
    <row r="1441" spans="1:3" x14ac:dyDescent="0.3">
      <c r="A1441" t="s">
        <v>221</v>
      </c>
      <c r="B1441">
        <v>288</v>
      </c>
      <c r="C1441">
        <v>124.0227899435188</v>
      </c>
    </row>
    <row r="1442" spans="1:3" x14ac:dyDescent="0.3">
      <c r="A1442" t="s">
        <v>221</v>
      </c>
      <c r="B1442">
        <v>289</v>
      </c>
      <c r="C1442">
        <v>130.83662362664941</v>
      </c>
    </row>
    <row r="1443" spans="1:3" x14ac:dyDescent="0.3">
      <c r="A1443" t="s">
        <v>221</v>
      </c>
      <c r="B1443">
        <v>290</v>
      </c>
      <c r="C1443">
        <v>125.38509764220581</v>
      </c>
    </row>
    <row r="1444" spans="1:3" x14ac:dyDescent="0.3">
      <c r="A1444" t="s">
        <v>221</v>
      </c>
      <c r="B1444">
        <v>291</v>
      </c>
      <c r="C1444">
        <v>121.4911505104601</v>
      </c>
    </row>
    <row r="1445" spans="1:3" x14ac:dyDescent="0.3">
      <c r="A1445" t="s">
        <v>221</v>
      </c>
      <c r="B1445">
        <v>292</v>
      </c>
      <c r="C1445">
        <v>129.27904477395131</v>
      </c>
    </row>
    <row r="1446" spans="1:3" x14ac:dyDescent="0.3">
      <c r="A1446" t="s">
        <v>221</v>
      </c>
      <c r="B1446">
        <v>293</v>
      </c>
      <c r="C1446">
        <v>135.01482889901229</v>
      </c>
    </row>
    <row r="1447" spans="1:3" x14ac:dyDescent="0.3">
      <c r="A1447" t="s">
        <v>221</v>
      </c>
      <c r="B1447">
        <v>294</v>
      </c>
      <c r="C1447">
        <v>140.14004211381581</v>
      </c>
    </row>
    <row r="1448" spans="1:3" x14ac:dyDescent="0.3">
      <c r="A1448" t="s">
        <v>221</v>
      </c>
      <c r="B1448">
        <v>295</v>
      </c>
      <c r="C1448">
        <v>144.85483330093319</v>
      </c>
    </row>
    <row r="1449" spans="1:3" x14ac:dyDescent="0.3">
      <c r="A1449" t="s">
        <v>221</v>
      </c>
      <c r="B1449">
        <v>296</v>
      </c>
      <c r="C1449">
        <v>159.81498878638629</v>
      </c>
    </row>
    <row r="1450" spans="1:3" x14ac:dyDescent="0.3">
      <c r="A1450" t="s">
        <v>221</v>
      </c>
      <c r="B1450">
        <v>297</v>
      </c>
      <c r="C1450">
        <v>172.11246322315191</v>
      </c>
    </row>
    <row r="1451" spans="1:3" x14ac:dyDescent="0.3">
      <c r="A1451" t="s">
        <v>221</v>
      </c>
      <c r="B1451">
        <v>298</v>
      </c>
      <c r="C1451">
        <v>174.98035528568249</v>
      </c>
    </row>
    <row r="1452" spans="1:3" x14ac:dyDescent="0.3">
      <c r="A1452" t="s">
        <v>221</v>
      </c>
      <c r="B1452">
        <v>299</v>
      </c>
      <c r="C1452">
        <v>180.6160649694578</v>
      </c>
    </row>
    <row r="1453" spans="1:3" x14ac:dyDescent="0.3">
      <c r="A1453" t="s">
        <v>221</v>
      </c>
      <c r="B1453">
        <v>300</v>
      </c>
      <c r="C1453">
        <v>177.95338392077019</v>
      </c>
    </row>
    <row r="1454" spans="1:3" x14ac:dyDescent="0.3">
      <c r="A1454" t="s">
        <v>221</v>
      </c>
      <c r="B1454">
        <v>301</v>
      </c>
      <c r="C1454">
        <v>173.95430021646749</v>
      </c>
    </row>
    <row r="1455" spans="1:3" x14ac:dyDescent="0.3">
      <c r="A1455" t="s">
        <v>221</v>
      </c>
      <c r="B1455">
        <v>302</v>
      </c>
      <c r="C1455">
        <v>175.90127378234041</v>
      </c>
    </row>
    <row r="1456" spans="1:3" x14ac:dyDescent="0.3">
      <c r="A1456" t="s">
        <v>221</v>
      </c>
      <c r="B1456">
        <v>303</v>
      </c>
      <c r="C1456">
        <v>176.00641035489741</v>
      </c>
    </row>
    <row r="1457" spans="1:3" x14ac:dyDescent="0.3">
      <c r="A1457" t="s">
        <v>221</v>
      </c>
      <c r="B1457">
        <v>304</v>
      </c>
      <c r="C1457">
        <v>173.17551079011849</v>
      </c>
    </row>
    <row r="1458" spans="1:3" x14ac:dyDescent="0.3">
      <c r="A1458" t="s">
        <v>221</v>
      </c>
      <c r="B1458">
        <v>305</v>
      </c>
      <c r="C1458">
        <v>176.00641035489741</v>
      </c>
    </row>
    <row r="1459" spans="1:3" x14ac:dyDescent="0.3">
      <c r="A1459" t="s">
        <v>221</v>
      </c>
      <c r="B1459">
        <v>306</v>
      </c>
      <c r="C1459">
        <v>187.7933883226911</v>
      </c>
    </row>
    <row r="1460" spans="1:3" x14ac:dyDescent="0.3">
      <c r="A1460" t="s">
        <v>221</v>
      </c>
      <c r="B1460">
        <v>307</v>
      </c>
      <c r="C1460">
        <v>203.1589037045589</v>
      </c>
    </row>
    <row r="1461" spans="1:3" x14ac:dyDescent="0.3">
      <c r="A1461" t="s">
        <v>221</v>
      </c>
      <c r="B1461">
        <v>308</v>
      </c>
      <c r="C1461">
        <v>197.42311957949781</v>
      </c>
    </row>
    <row r="1462" spans="1:3" x14ac:dyDescent="0.3">
      <c r="A1462" t="s">
        <v>221</v>
      </c>
      <c r="B1462">
        <v>309</v>
      </c>
      <c r="C1462">
        <v>179.7952209140858</v>
      </c>
    </row>
    <row r="1463" spans="1:3" x14ac:dyDescent="0.3">
      <c r="A1463" t="s">
        <v>221</v>
      </c>
      <c r="B1463">
        <v>310</v>
      </c>
      <c r="C1463">
        <v>162.27245882123111</v>
      </c>
    </row>
    <row r="1464" spans="1:3" x14ac:dyDescent="0.3">
      <c r="A1464" t="s">
        <v>221</v>
      </c>
      <c r="B1464">
        <v>311</v>
      </c>
      <c r="C1464">
        <v>142.8027231625033</v>
      </c>
    </row>
    <row r="1465" spans="1:3" x14ac:dyDescent="0.3">
      <c r="A1465" t="s">
        <v>221</v>
      </c>
      <c r="B1465">
        <v>312</v>
      </c>
      <c r="C1465">
        <v>133.0678553331397</v>
      </c>
    </row>
    <row r="1466" spans="1:3" x14ac:dyDescent="0.3">
      <c r="A1466" t="s">
        <v>221</v>
      </c>
      <c r="B1466">
        <v>313</v>
      </c>
      <c r="C1466">
        <v>131.26123767247549</v>
      </c>
    </row>
    <row r="1467" spans="1:3" x14ac:dyDescent="0.3">
      <c r="A1467" t="s">
        <v>221</v>
      </c>
      <c r="B1467">
        <v>314</v>
      </c>
      <c r="C1467">
        <v>125.7920194361226</v>
      </c>
    </row>
    <row r="1468" spans="1:3" x14ac:dyDescent="0.3">
      <c r="A1468" t="s">
        <v>221</v>
      </c>
      <c r="B1468">
        <v>315</v>
      </c>
      <c r="C1468">
        <v>121.8854349815844</v>
      </c>
    </row>
    <row r="1469" spans="1:3" x14ac:dyDescent="0.3">
      <c r="A1469" t="s">
        <v>221</v>
      </c>
      <c r="B1469">
        <v>316</v>
      </c>
      <c r="C1469">
        <v>129.69860389066051</v>
      </c>
    </row>
    <row r="1470" spans="1:3" x14ac:dyDescent="0.3">
      <c r="A1470" t="s">
        <v>221</v>
      </c>
      <c r="B1470">
        <v>317</v>
      </c>
      <c r="C1470">
        <v>135.45300279219481</v>
      </c>
    </row>
    <row r="1471" spans="1:3" x14ac:dyDescent="0.3">
      <c r="A1471" t="s">
        <v>221</v>
      </c>
      <c r="B1471">
        <v>318</v>
      </c>
      <c r="C1471">
        <v>140.59484925125761</v>
      </c>
    </row>
    <row r="1472" spans="1:3" x14ac:dyDescent="0.3">
      <c r="A1472" t="s">
        <v>221</v>
      </c>
      <c r="B1472">
        <v>319</v>
      </c>
      <c r="C1472">
        <v>145.32494170881219</v>
      </c>
    </row>
    <row r="1473" spans="1:3" x14ac:dyDescent="0.3">
      <c r="A1473" t="s">
        <v>221</v>
      </c>
      <c r="B1473">
        <v>320</v>
      </c>
      <c r="C1473">
        <v>160.3336485247016</v>
      </c>
    </row>
    <row r="1474" spans="1:3" x14ac:dyDescent="0.3">
      <c r="A1474" t="s">
        <v>221</v>
      </c>
      <c r="B1474">
        <v>321</v>
      </c>
      <c r="C1474">
        <v>172.67103289057809</v>
      </c>
    </row>
    <row r="1475" spans="1:3" x14ac:dyDescent="0.3">
      <c r="A1475" t="s">
        <v>221</v>
      </c>
      <c r="B1475">
        <v>322</v>
      </c>
      <c r="C1475">
        <v>175.5482323413452</v>
      </c>
    </row>
    <row r="1476" spans="1:3" x14ac:dyDescent="0.3">
      <c r="A1476" t="s">
        <v>221</v>
      </c>
      <c r="B1476">
        <v>323</v>
      </c>
      <c r="C1476">
        <v>181.20223202239811</v>
      </c>
    </row>
    <row r="1477" spans="1:3" x14ac:dyDescent="0.3">
      <c r="A1477" t="s">
        <v>221</v>
      </c>
      <c r="B1477">
        <v>324</v>
      </c>
      <c r="C1477">
        <v>178.53090957238501</v>
      </c>
    </row>
    <row r="1478" spans="1:3" x14ac:dyDescent="0.3">
      <c r="A1478" t="s">
        <v>221</v>
      </c>
      <c r="B1478">
        <v>325</v>
      </c>
      <c r="C1478">
        <v>174.5188473375745</v>
      </c>
    </row>
    <row r="1479" spans="1:3" x14ac:dyDescent="0.3">
      <c r="A1479" t="s">
        <v>221</v>
      </c>
      <c r="B1479">
        <v>326</v>
      </c>
      <c r="C1479">
        <v>176.4721395648435</v>
      </c>
    </row>
    <row r="1480" spans="1:3" x14ac:dyDescent="0.3">
      <c r="A1480" t="s">
        <v>221</v>
      </c>
      <c r="B1480">
        <v>327</v>
      </c>
      <c r="C1480">
        <v>176.57761734511601</v>
      </c>
    </row>
    <row r="1481" spans="1:3" x14ac:dyDescent="0.3">
      <c r="A1481" t="s">
        <v>221</v>
      </c>
      <c r="B1481">
        <v>328</v>
      </c>
      <c r="C1481">
        <v>173.73753044666691</v>
      </c>
    </row>
    <row r="1482" spans="1:3" x14ac:dyDescent="0.3">
      <c r="A1482" t="s">
        <v>221</v>
      </c>
      <c r="B1482">
        <v>329</v>
      </c>
      <c r="C1482">
        <v>176.57761734511601</v>
      </c>
    </row>
    <row r="1483" spans="1:3" x14ac:dyDescent="0.3">
      <c r="A1483" t="s">
        <v>221</v>
      </c>
      <c r="B1483">
        <v>330</v>
      </c>
      <c r="C1483">
        <v>188.40284848900239</v>
      </c>
    </row>
    <row r="1484" spans="1:3" x14ac:dyDescent="0.3">
      <c r="A1484" t="s">
        <v>221</v>
      </c>
      <c r="B1484">
        <v>331</v>
      </c>
      <c r="C1484">
        <v>203.8182307466092</v>
      </c>
    </row>
    <row r="1485" spans="1:3" x14ac:dyDescent="0.3">
      <c r="A1485" t="s">
        <v>221</v>
      </c>
      <c r="B1485">
        <v>332</v>
      </c>
      <c r="C1485">
        <v>198.0638318450749</v>
      </c>
    </row>
    <row r="1486" spans="1:3" x14ac:dyDescent="0.3">
      <c r="A1486" t="s">
        <v>221</v>
      </c>
      <c r="B1486">
        <v>333</v>
      </c>
      <c r="C1486">
        <v>180.37872401938151</v>
      </c>
    </row>
    <row r="1487" spans="1:3" x14ac:dyDescent="0.3">
      <c r="A1487" t="s">
        <v>221</v>
      </c>
      <c r="B1487">
        <v>334</v>
      </c>
      <c r="C1487">
        <v>162.79909397396071</v>
      </c>
    </row>
    <row r="1488" spans="1:3" x14ac:dyDescent="0.3">
      <c r="A1488" t="s">
        <v>221</v>
      </c>
      <c r="B1488">
        <v>335</v>
      </c>
      <c r="C1488">
        <v>143.26617170127071</v>
      </c>
    </row>
    <row r="1489" spans="1:3" x14ac:dyDescent="0.3">
      <c r="A1489" t="s">
        <v>221</v>
      </c>
      <c r="B1489">
        <v>336</v>
      </c>
      <c r="C1489">
        <v>133.499710564926</v>
      </c>
    </row>
    <row r="1490" spans="1:3" x14ac:dyDescent="0.3">
      <c r="A1490" t="s">
        <v>221</v>
      </c>
      <c r="B1490">
        <v>337</v>
      </c>
      <c r="C1490">
        <v>130.9191352616933</v>
      </c>
    </row>
    <row r="1491" spans="1:3" x14ac:dyDescent="0.3">
      <c r="A1491" t="s">
        <v>221</v>
      </c>
      <c r="B1491">
        <v>338</v>
      </c>
      <c r="C1491">
        <v>125.4641712924563</v>
      </c>
    </row>
    <row r="1492" spans="1:3" x14ac:dyDescent="0.3">
      <c r="A1492" t="s">
        <v>221</v>
      </c>
      <c r="B1492">
        <v>339</v>
      </c>
      <c r="C1492">
        <v>121.5677684572866</v>
      </c>
    </row>
    <row r="1493" spans="1:3" x14ac:dyDescent="0.3">
      <c r="A1493" t="s">
        <v>221</v>
      </c>
      <c r="B1493">
        <v>340</v>
      </c>
      <c r="C1493">
        <v>129.36057412762571</v>
      </c>
    </row>
    <row r="1494" spans="1:3" x14ac:dyDescent="0.3">
      <c r="A1494" t="s">
        <v>221</v>
      </c>
      <c r="B1494">
        <v>341</v>
      </c>
      <c r="C1494">
        <v>135.09997550383019</v>
      </c>
    </row>
    <row r="1495" spans="1:3" x14ac:dyDescent="0.3">
      <c r="A1495" t="s">
        <v>221</v>
      </c>
      <c r="B1495">
        <v>342</v>
      </c>
      <c r="C1495">
        <v>140.2284209154802</v>
      </c>
    </row>
    <row r="1496" spans="1:3" x14ac:dyDescent="0.3">
      <c r="A1496" t="s">
        <v>221</v>
      </c>
      <c r="B1496">
        <v>343</v>
      </c>
      <c r="C1496">
        <v>144.9461854683033</v>
      </c>
    </row>
    <row r="1497" spans="1:3" x14ac:dyDescent="0.3">
      <c r="A1497" t="s">
        <v>221</v>
      </c>
      <c r="B1497">
        <v>344</v>
      </c>
      <c r="C1497">
        <v>159.91577552074079</v>
      </c>
    </row>
    <row r="1498" spans="1:3" x14ac:dyDescent="0.3">
      <c r="A1498" t="s">
        <v>221</v>
      </c>
      <c r="B1498">
        <v>345</v>
      </c>
      <c r="C1498">
        <v>172.2210053144895</v>
      </c>
    </row>
    <row r="1499" spans="1:3" x14ac:dyDescent="0.3">
      <c r="A1499" t="s">
        <v>221</v>
      </c>
      <c r="B1499">
        <v>346</v>
      </c>
      <c r="C1499">
        <v>175.09070600259179</v>
      </c>
    </row>
    <row r="1500" spans="1:3" x14ac:dyDescent="0.3">
      <c r="A1500" t="s">
        <v>221</v>
      </c>
      <c r="B1500">
        <v>347</v>
      </c>
      <c r="C1500">
        <v>180.72996982593261</v>
      </c>
    </row>
    <row r="1501" spans="1:3" x14ac:dyDescent="0.3">
      <c r="A1501" t="s">
        <v>221</v>
      </c>
      <c r="B1501">
        <v>348</v>
      </c>
      <c r="C1501">
        <v>178.06560956724371</v>
      </c>
    </row>
    <row r="1502" spans="1:3" x14ac:dyDescent="0.3">
      <c r="A1502" t="s">
        <v>221</v>
      </c>
      <c r="B1502">
        <v>349</v>
      </c>
      <c r="C1502">
        <v>174.06400385552459</v>
      </c>
    </row>
    <row r="1503" spans="1:3" x14ac:dyDescent="0.3">
      <c r="A1503" t="s">
        <v>221</v>
      </c>
      <c r="B1503">
        <v>350</v>
      </c>
      <c r="C1503">
        <v>176.01220527310949</v>
      </c>
    </row>
    <row r="1504" spans="1:3" x14ac:dyDescent="0.3">
      <c r="A1504" t="s">
        <v>221</v>
      </c>
      <c r="B1504">
        <v>351</v>
      </c>
      <c r="C1504">
        <v>176.11740814965901</v>
      </c>
    </row>
    <row r="1505" spans="1:3" x14ac:dyDescent="0.3">
      <c r="A1505" t="s">
        <v>221</v>
      </c>
      <c r="B1505">
        <v>352</v>
      </c>
      <c r="C1505">
        <v>173.2847232884908</v>
      </c>
    </row>
    <row r="1506" spans="1:3" x14ac:dyDescent="0.3">
      <c r="A1506" t="s">
        <v>221</v>
      </c>
      <c r="B1506">
        <v>353</v>
      </c>
      <c r="C1506">
        <v>176.11740814965901</v>
      </c>
    </row>
    <row r="1507" spans="1:3" x14ac:dyDescent="0.3">
      <c r="A1507" t="s">
        <v>221</v>
      </c>
      <c r="B1507">
        <v>354</v>
      </c>
      <c r="C1507">
        <v>187.91181953171679</v>
      </c>
    </row>
    <row r="1508" spans="1:3" x14ac:dyDescent="0.3">
      <c r="A1508" t="s">
        <v>221</v>
      </c>
      <c r="B1508">
        <v>355</v>
      </c>
      <c r="C1508">
        <v>203.28702511929549</v>
      </c>
    </row>
    <row r="1509" spans="1:3" x14ac:dyDescent="0.3">
      <c r="A1509" t="s">
        <v>221</v>
      </c>
      <c r="B1509">
        <v>356</v>
      </c>
      <c r="C1509">
        <v>197.54762374309101</v>
      </c>
    </row>
    <row r="1510" spans="1:3" x14ac:dyDescent="0.3">
      <c r="A1510" t="s">
        <v>221</v>
      </c>
      <c r="B1510">
        <v>357</v>
      </c>
      <c r="C1510">
        <v>179.90860810827891</v>
      </c>
    </row>
    <row r="1511" spans="1:3" x14ac:dyDescent="0.3">
      <c r="A1511" t="s">
        <v>221</v>
      </c>
      <c r="B1511">
        <v>358</v>
      </c>
      <c r="C1511">
        <v>162.3747953500164</v>
      </c>
    </row>
    <row r="1512" spans="1:3" x14ac:dyDescent="0.3">
      <c r="A1512" t="s">
        <v>221</v>
      </c>
      <c r="B1512">
        <v>359</v>
      </c>
      <c r="C1512">
        <v>142.89278117416899</v>
      </c>
    </row>
    <row r="1513" spans="1:3" x14ac:dyDescent="0.3">
      <c r="A1513" t="s">
        <v>221</v>
      </c>
      <c r="B1513">
        <v>360</v>
      </c>
      <c r="C1513">
        <v>133.15177408624561</v>
      </c>
    </row>
    <row r="1514" spans="1:3" x14ac:dyDescent="0.3">
      <c r="A1514" t="s">
        <v>221</v>
      </c>
      <c r="B1514">
        <v>361</v>
      </c>
      <c r="C1514">
        <v>129.71959762259729</v>
      </c>
    </row>
    <row r="1515" spans="1:3" x14ac:dyDescent="0.3">
      <c r="A1515" t="s">
        <v>221</v>
      </c>
      <c r="B1515">
        <v>362</v>
      </c>
      <c r="C1515">
        <v>124.3146143883226</v>
      </c>
    </row>
    <row r="1516" spans="1:3" x14ac:dyDescent="0.3">
      <c r="A1516" t="s">
        <v>221</v>
      </c>
      <c r="B1516">
        <v>363</v>
      </c>
      <c r="C1516">
        <v>120.45391207812609</v>
      </c>
    </row>
    <row r="1517" spans="1:3" x14ac:dyDescent="0.3">
      <c r="A1517" t="s">
        <v>221</v>
      </c>
      <c r="B1517">
        <v>364</v>
      </c>
      <c r="C1517">
        <v>128.17531669851891</v>
      </c>
    </row>
    <row r="1518" spans="1:3" x14ac:dyDescent="0.3">
      <c r="A1518" t="s">
        <v>221</v>
      </c>
      <c r="B1518">
        <v>365</v>
      </c>
      <c r="C1518">
        <v>133.86213120143799</v>
      </c>
    </row>
    <row r="1519" spans="1:3" x14ac:dyDescent="0.3">
      <c r="A1519" t="s">
        <v>221</v>
      </c>
      <c r="B1519">
        <v>366</v>
      </c>
      <c r="C1519">
        <v>138.94358758211851</v>
      </c>
    </row>
    <row r="1520" spans="1:3" x14ac:dyDescent="0.3">
      <c r="A1520" t="s">
        <v>221</v>
      </c>
      <c r="B1520">
        <v>367</v>
      </c>
      <c r="C1520">
        <v>143.61812593930421</v>
      </c>
    </row>
    <row r="1521" spans="1:3" x14ac:dyDescent="0.3">
      <c r="A1521" t="s">
        <v>221</v>
      </c>
      <c r="B1521">
        <v>368</v>
      </c>
      <c r="C1521">
        <v>158.45055814484749</v>
      </c>
    </row>
    <row r="1522" spans="1:3" x14ac:dyDescent="0.3">
      <c r="A1522" t="s">
        <v>221</v>
      </c>
      <c r="B1522">
        <v>369</v>
      </c>
      <c r="C1522">
        <v>170.64304211067869</v>
      </c>
    </row>
    <row r="1523" spans="1:3" x14ac:dyDescent="0.3">
      <c r="A1523" t="s">
        <v>221</v>
      </c>
      <c r="B1523">
        <v>370</v>
      </c>
      <c r="C1523">
        <v>173.4864493621383</v>
      </c>
    </row>
    <row r="1524" spans="1:3" x14ac:dyDescent="0.3">
      <c r="A1524" t="s">
        <v>221</v>
      </c>
      <c r="B1524">
        <v>371</v>
      </c>
      <c r="C1524">
        <v>179.07404381568551</v>
      </c>
    </row>
    <row r="1525" spans="1:3" x14ac:dyDescent="0.3">
      <c r="A1525" t="s">
        <v>221</v>
      </c>
      <c r="B1525">
        <v>372</v>
      </c>
      <c r="C1525">
        <v>176.43409557597329</v>
      </c>
    </row>
    <row r="1526" spans="1:3" x14ac:dyDescent="0.3">
      <c r="A1526" t="s">
        <v>221</v>
      </c>
      <c r="B1526">
        <v>373</v>
      </c>
      <c r="C1526">
        <v>172.46915430340161</v>
      </c>
    </row>
    <row r="1527" spans="1:3" x14ac:dyDescent="0.3">
      <c r="A1527" t="s">
        <v>221</v>
      </c>
      <c r="B1527">
        <v>374</v>
      </c>
      <c r="C1527">
        <v>174.39950545849979</v>
      </c>
    </row>
    <row r="1528" spans="1:3" x14ac:dyDescent="0.3">
      <c r="A1528" t="s">
        <v>221</v>
      </c>
      <c r="B1528">
        <v>375</v>
      </c>
      <c r="C1528">
        <v>174.50374442087511</v>
      </c>
    </row>
    <row r="1529" spans="1:3" x14ac:dyDescent="0.3">
      <c r="A1529" t="s">
        <v>221</v>
      </c>
      <c r="B1529">
        <v>376</v>
      </c>
      <c r="C1529">
        <v>171.69701384136229</v>
      </c>
    </row>
    <row r="1530" spans="1:3" x14ac:dyDescent="0.3">
      <c r="A1530" t="s">
        <v>221</v>
      </c>
      <c r="B1530">
        <v>377</v>
      </c>
      <c r="C1530">
        <v>174.50374442087511</v>
      </c>
    </row>
    <row r="1531" spans="1:3" x14ac:dyDescent="0.3">
      <c r="A1531" t="s">
        <v>221</v>
      </c>
      <c r="B1531">
        <v>378</v>
      </c>
      <c r="C1531">
        <v>186.19009031383939</v>
      </c>
    </row>
    <row r="1532" spans="1:3" x14ac:dyDescent="0.3">
      <c r="A1532" t="s">
        <v>221</v>
      </c>
      <c r="B1532">
        <v>379</v>
      </c>
      <c r="C1532">
        <v>201.42442162987419</v>
      </c>
    </row>
    <row r="1533" spans="1:3" x14ac:dyDescent="0.3">
      <c r="A1533" t="s">
        <v>221</v>
      </c>
      <c r="B1533">
        <v>380</v>
      </c>
      <c r="C1533">
        <v>195.73760712695511</v>
      </c>
    </row>
    <row r="1534" spans="1:3" x14ac:dyDescent="0.3">
      <c r="A1534" t="s">
        <v>221</v>
      </c>
      <c r="B1534">
        <v>381</v>
      </c>
      <c r="C1534">
        <v>178.26020776869609</v>
      </c>
    </row>
    <row r="1535" spans="1:3" x14ac:dyDescent="0.3">
      <c r="A1535" t="s">
        <v>221</v>
      </c>
      <c r="B1535">
        <v>382</v>
      </c>
      <c r="C1535">
        <v>160.88704737281259</v>
      </c>
    </row>
    <row r="1536" spans="1:3" x14ac:dyDescent="0.3">
      <c r="A1536" t="s">
        <v>221</v>
      </c>
      <c r="B1536">
        <v>383</v>
      </c>
      <c r="C1536">
        <v>141.58353582183071</v>
      </c>
    </row>
    <row r="1537" spans="1:3" x14ac:dyDescent="0.3">
      <c r="A1537" t="s">
        <v>221</v>
      </c>
      <c r="B1537">
        <v>384</v>
      </c>
      <c r="C1537">
        <v>131.93178004634001</v>
      </c>
    </row>
    <row r="1538" spans="1:3" x14ac:dyDescent="0.3">
      <c r="A1538" t="s">
        <v>221</v>
      </c>
      <c r="B1538">
        <v>385</v>
      </c>
      <c r="C1538">
        <v>139.39698441816279</v>
      </c>
    </row>
    <row r="1539" spans="1:3" x14ac:dyDescent="0.3">
      <c r="A1539" t="s">
        <v>221</v>
      </c>
      <c r="B1539">
        <v>386</v>
      </c>
      <c r="C1539">
        <v>133.58877673407289</v>
      </c>
    </row>
    <row r="1540" spans="1:3" x14ac:dyDescent="0.3">
      <c r="A1540" t="s">
        <v>221</v>
      </c>
      <c r="B1540">
        <v>387</v>
      </c>
      <c r="C1540">
        <v>129.4400569597226</v>
      </c>
    </row>
    <row r="1541" spans="1:3" x14ac:dyDescent="0.3">
      <c r="A1541" t="s">
        <v>221</v>
      </c>
      <c r="B1541">
        <v>388</v>
      </c>
      <c r="C1541">
        <v>137.73749650842291</v>
      </c>
    </row>
    <row r="1542" spans="1:3" x14ac:dyDescent="0.3">
      <c r="A1542" t="s">
        <v>221</v>
      </c>
      <c r="B1542">
        <v>389</v>
      </c>
      <c r="C1542">
        <v>143.8485607360405</v>
      </c>
    </row>
    <row r="1543" spans="1:3" x14ac:dyDescent="0.3">
      <c r="A1543" t="s">
        <v>221</v>
      </c>
      <c r="B1543">
        <v>390</v>
      </c>
      <c r="C1543">
        <v>149.3091057030401</v>
      </c>
    </row>
    <row r="1544" spans="1:3" x14ac:dyDescent="0.3">
      <c r="A1544" t="s">
        <v>221</v>
      </c>
      <c r="B1544">
        <v>391</v>
      </c>
      <c r="C1544">
        <v>154.3323756058231</v>
      </c>
    </row>
    <row r="1545" spans="1:3" x14ac:dyDescent="0.3">
      <c r="A1545" t="s">
        <v>221</v>
      </c>
      <c r="B1545">
        <v>392</v>
      </c>
      <c r="C1545">
        <v>170.2713421068988</v>
      </c>
    </row>
    <row r="1546" spans="1:3" x14ac:dyDescent="0.3">
      <c r="A1546" t="s">
        <v>221</v>
      </c>
      <c r="B1546">
        <v>393</v>
      </c>
      <c r="C1546">
        <v>183.37341402627379</v>
      </c>
    </row>
    <row r="1547" spans="1:3" x14ac:dyDescent="0.3">
      <c r="A1547" t="s">
        <v>221</v>
      </c>
      <c r="B1547">
        <v>394</v>
      </c>
      <c r="C1547">
        <v>186.42894614008259</v>
      </c>
    </row>
    <row r="1548" spans="1:3" x14ac:dyDescent="0.3">
      <c r="A1548" t="s">
        <v>221</v>
      </c>
      <c r="B1548">
        <v>395</v>
      </c>
      <c r="C1548">
        <v>192.4333882694996</v>
      </c>
    </row>
    <row r="1549" spans="1:3" x14ac:dyDescent="0.3">
      <c r="A1549" t="s">
        <v>221</v>
      </c>
      <c r="B1549">
        <v>396</v>
      </c>
      <c r="C1549">
        <v>189.59649368779901</v>
      </c>
    </row>
    <row r="1550" spans="1:3" x14ac:dyDescent="0.3">
      <c r="A1550" t="s">
        <v>221</v>
      </c>
      <c r="B1550">
        <v>397</v>
      </c>
      <c r="C1550">
        <v>185.3357584795414</v>
      </c>
    </row>
    <row r="1551" spans="1:3" x14ac:dyDescent="0.3">
      <c r="A1551" t="s">
        <v>221</v>
      </c>
      <c r="B1551">
        <v>398</v>
      </c>
      <c r="C1551">
        <v>187.41011836671649</v>
      </c>
    </row>
    <row r="1552" spans="1:3" x14ac:dyDescent="0.3">
      <c r="A1552" t="s">
        <v>221</v>
      </c>
      <c r="B1552">
        <v>399</v>
      </c>
      <c r="C1552">
        <v>187.52213380062389</v>
      </c>
    </row>
    <row r="1553" spans="1:3" x14ac:dyDescent="0.3">
      <c r="A1553" t="s">
        <v>221</v>
      </c>
      <c r="B1553">
        <v>400</v>
      </c>
      <c r="C1553">
        <v>184.5060145246714</v>
      </c>
    </row>
    <row r="1554" spans="1:3" x14ac:dyDescent="0.3">
      <c r="A1554" t="s">
        <v>221</v>
      </c>
      <c r="B1554">
        <v>401</v>
      </c>
      <c r="C1554">
        <v>187.52213380062389</v>
      </c>
    </row>
    <row r="1555" spans="1:3" x14ac:dyDescent="0.3">
      <c r="A1555" t="s">
        <v>221</v>
      </c>
      <c r="B1555">
        <v>402</v>
      </c>
      <c r="C1555">
        <v>200.08030855758159</v>
      </c>
    </row>
    <row r="1556" spans="1:3" x14ac:dyDescent="0.3">
      <c r="A1556" t="s">
        <v>221</v>
      </c>
      <c r="B1556">
        <v>403</v>
      </c>
      <c r="C1556">
        <v>216.45115678716709</v>
      </c>
    </row>
    <row r="1557" spans="1:3" x14ac:dyDescent="0.3">
      <c r="A1557" t="s">
        <v>221</v>
      </c>
      <c r="B1557">
        <v>404</v>
      </c>
      <c r="C1557">
        <v>210.3400925595495</v>
      </c>
    </row>
    <row r="1558" spans="1:3" x14ac:dyDescent="0.3">
      <c r="A1558" t="s">
        <v>221</v>
      </c>
      <c r="B1558">
        <v>405</v>
      </c>
      <c r="C1558">
        <v>191.55883814106659</v>
      </c>
    </row>
    <row r="1559" spans="1:3" x14ac:dyDescent="0.3">
      <c r="A1559" t="s">
        <v>221</v>
      </c>
      <c r="B1559">
        <v>406</v>
      </c>
      <c r="C1559">
        <v>172.8895991564913</v>
      </c>
    </row>
    <row r="1560" spans="1:3" x14ac:dyDescent="0.3">
      <c r="A1560" t="s">
        <v>221</v>
      </c>
      <c r="B1560">
        <v>407</v>
      </c>
      <c r="C1560">
        <v>152.14600028474061</v>
      </c>
    </row>
    <row r="1561" spans="1:3" x14ac:dyDescent="0.3">
      <c r="A1561" t="s">
        <v>221</v>
      </c>
      <c r="B1561">
        <v>408</v>
      </c>
      <c r="C1561">
        <v>141.7742008488656</v>
      </c>
    </row>
    <row r="1562" spans="1:3" x14ac:dyDescent="0.3">
      <c r="A1562" t="s">
        <v>221</v>
      </c>
      <c r="B1562">
        <v>409</v>
      </c>
      <c r="C1562">
        <v>137.4217767632511</v>
      </c>
    </row>
    <row r="1563" spans="1:3" x14ac:dyDescent="0.3">
      <c r="A1563" t="s">
        <v>221</v>
      </c>
      <c r="B1563">
        <v>410</v>
      </c>
      <c r="C1563">
        <v>131.6958693981158</v>
      </c>
    </row>
    <row r="1564" spans="1:3" x14ac:dyDescent="0.3">
      <c r="A1564" t="s">
        <v>221</v>
      </c>
      <c r="B1564">
        <v>411</v>
      </c>
      <c r="C1564">
        <v>127.605935565876</v>
      </c>
    </row>
    <row r="1565" spans="1:3" x14ac:dyDescent="0.3">
      <c r="A1565" t="s">
        <v>221</v>
      </c>
      <c r="B1565">
        <v>412</v>
      </c>
      <c r="C1565">
        <v>135.78580323035541</v>
      </c>
    </row>
    <row r="1566" spans="1:3" x14ac:dyDescent="0.3">
      <c r="A1566" t="s">
        <v>221</v>
      </c>
      <c r="B1566">
        <v>413</v>
      </c>
      <c r="C1566">
        <v>141.8102757652442</v>
      </c>
    </row>
    <row r="1567" spans="1:3" x14ac:dyDescent="0.3">
      <c r="A1567" t="s">
        <v>221</v>
      </c>
      <c r="B1567">
        <v>414</v>
      </c>
      <c r="C1567">
        <v>147.19344667523799</v>
      </c>
    </row>
    <row r="1568" spans="1:3" x14ac:dyDescent="0.3">
      <c r="A1568" t="s">
        <v>221</v>
      </c>
      <c r="B1568">
        <v>415</v>
      </c>
      <c r="C1568">
        <v>152.14553855931359</v>
      </c>
    </row>
    <row r="1569" spans="1:3" x14ac:dyDescent="0.3">
      <c r="A1569" t="s">
        <v>221</v>
      </c>
      <c r="B1569">
        <v>416</v>
      </c>
      <c r="C1569">
        <v>167.85865534939509</v>
      </c>
    </row>
    <row r="1570" spans="1:3" x14ac:dyDescent="0.3">
      <c r="A1570" t="s">
        <v>221</v>
      </c>
      <c r="B1570">
        <v>417</v>
      </c>
      <c r="C1570">
        <v>180.77507538499111</v>
      </c>
    </row>
    <row r="1571" spans="1:3" x14ac:dyDescent="0.3">
      <c r="A1571" t="s">
        <v>221</v>
      </c>
      <c r="B1571">
        <v>418</v>
      </c>
      <c r="C1571">
        <v>183.78731165243559</v>
      </c>
    </row>
    <row r="1572" spans="1:3" x14ac:dyDescent="0.3">
      <c r="A1572" t="s">
        <v>221</v>
      </c>
      <c r="B1572">
        <v>419</v>
      </c>
      <c r="C1572">
        <v>189.70667288783599</v>
      </c>
    </row>
    <row r="1573" spans="1:3" x14ac:dyDescent="0.3">
      <c r="A1573" t="s">
        <v>221</v>
      </c>
      <c r="B1573">
        <v>420</v>
      </c>
      <c r="C1573">
        <v>186.9099761333506</v>
      </c>
    </row>
    <row r="1574" spans="1:3" x14ac:dyDescent="0.3">
      <c r="A1574" t="s">
        <v>221</v>
      </c>
      <c r="B1574">
        <v>421</v>
      </c>
      <c r="C1574">
        <v>182.7096140876404</v>
      </c>
    </row>
    <row r="1575" spans="1:3" x14ac:dyDescent="0.3">
      <c r="A1575" t="s">
        <v>221</v>
      </c>
      <c r="B1575">
        <v>422</v>
      </c>
      <c r="C1575">
        <v>184.75458100376031</v>
      </c>
    </row>
    <row r="1576" spans="1:3" x14ac:dyDescent="0.3">
      <c r="A1576" t="s">
        <v>221</v>
      </c>
      <c r="B1576">
        <v>423</v>
      </c>
      <c r="C1576">
        <v>184.86500921723069</v>
      </c>
    </row>
    <row r="1577" spans="1:3" x14ac:dyDescent="0.3">
      <c r="A1577" t="s">
        <v>221</v>
      </c>
      <c r="B1577">
        <v>424</v>
      </c>
      <c r="C1577">
        <v>181.89162732119249</v>
      </c>
    </row>
    <row r="1578" spans="1:3" x14ac:dyDescent="0.3">
      <c r="A1578" t="s">
        <v>221</v>
      </c>
      <c r="B1578">
        <v>425</v>
      </c>
      <c r="C1578">
        <v>184.86500921723069</v>
      </c>
    </row>
    <row r="1579" spans="1:3" x14ac:dyDescent="0.3">
      <c r="A1579" t="s">
        <v>221</v>
      </c>
      <c r="B1579">
        <v>426</v>
      </c>
      <c r="C1579">
        <v>197.24523892741999</v>
      </c>
    </row>
    <row r="1580" spans="1:3" x14ac:dyDescent="0.3">
      <c r="A1580" t="s">
        <v>221</v>
      </c>
      <c r="B1580">
        <v>427</v>
      </c>
      <c r="C1580">
        <v>213.38411782943751</v>
      </c>
    </row>
    <row r="1581" spans="1:3" x14ac:dyDescent="0.3">
      <c r="A1581" t="s">
        <v>221</v>
      </c>
      <c r="B1581">
        <v>428</v>
      </c>
      <c r="C1581">
        <v>207.3596452945487</v>
      </c>
    </row>
    <row r="1582" spans="1:3" x14ac:dyDescent="0.3">
      <c r="A1582" t="s">
        <v>221</v>
      </c>
      <c r="B1582">
        <v>429</v>
      </c>
      <c r="C1582">
        <v>188.84451483599989</v>
      </c>
    </row>
    <row r="1583" spans="1:3" x14ac:dyDescent="0.3">
      <c r="A1583" t="s">
        <v>221</v>
      </c>
      <c r="B1583">
        <v>430</v>
      </c>
      <c r="C1583">
        <v>170.43981259092169</v>
      </c>
    </row>
    <row r="1584" spans="1:3" x14ac:dyDescent="0.3">
      <c r="A1584" t="s">
        <v>221</v>
      </c>
      <c r="B1584">
        <v>431</v>
      </c>
      <c r="C1584">
        <v>149.99014342972339</v>
      </c>
    </row>
    <row r="1585" spans="1:3" x14ac:dyDescent="0.3">
      <c r="A1585" t="s">
        <v>221</v>
      </c>
      <c r="B1585">
        <v>432</v>
      </c>
      <c r="C1585">
        <v>139.76530884912461</v>
      </c>
    </row>
    <row r="1586" spans="1:3" x14ac:dyDescent="0.3">
      <c r="A1586" t="s">
        <v>221</v>
      </c>
      <c r="B1586">
        <v>433</v>
      </c>
      <c r="C1586">
        <v>137.36043211549949</v>
      </c>
    </row>
    <row r="1587" spans="1:3" x14ac:dyDescent="0.3">
      <c r="A1587" t="s">
        <v>221</v>
      </c>
      <c r="B1587">
        <v>434</v>
      </c>
      <c r="C1587">
        <v>131.6370807773539</v>
      </c>
    </row>
    <row r="1588" spans="1:3" x14ac:dyDescent="0.3">
      <c r="A1588" t="s">
        <v>221</v>
      </c>
      <c r="B1588">
        <v>435</v>
      </c>
      <c r="C1588">
        <v>127.5489726786781</v>
      </c>
    </row>
    <row r="1589" spans="1:3" x14ac:dyDescent="0.3">
      <c r="A1589" t="s">
        <v>221</v>
      </c>
      <c r="B1589">
        <v>436</v>
      </c>
      <c r="C1589">
        <v>135.72518887602939</v>
      </c>
    </row>
    <row r="1590" spans="1:3" x14ac:dyDescent="0.3">
      <c r="A1590" t="s">
        <v>221</v>
      </c>
      <c r="B1590">
        <v>437</v>
      </c>
      <c r="C1590">
        <v>141.74697210537849</v>
      </c>
    </row>
    <row r="1591" spans="1:3" x14ac:dyDescent="0.3">
      <c r="A1591" t="s">
        <v>221</v>
      </c>
      <c r="B1591">
        <v>438</v>
      </c>
      <c r="C1591">
        <v>147.12773998485531</v>
      </c>
    </row>
    <row r="1592" spans="1:3" x14ac:dyDescent="0.3">
      <c r="A1592" t="s">
        <v>221</v>
      </c>
      <c r="B1592">
        <v>439</v>
      </c>
      <c r="C1592">
        <v>152.07762127073161</v>
      </c>
    </row>
    <row r="1593" spans="1:3" x14ac:dyDescent="0.3">
      <c r="A1593" t="s">
        <v>221</v>
      </c>
      <c r="B1593">
        <v>440</v>
      </c>
      <c r="C1593">
        <v>167.78372377503339</v>
      </c>
    </row>
    <row r="1594" spans="1:3" x14ac:dyDescent="0.3">
      <c r="A1594" t="s">
        <v>221</v>
      </c>
      <c r="B1594">
        <v>441</v>
      </c>
      <c r="C1594">
        <v>180.69437796146079</v>
      </c>
    </row>
    <row r="1595" spans="1:3" x14ac:dyDescent="0.3">
      <c r="A1595" t="s">
        <v>221</v>
      </c>
      <c r="B1595">
        <v>442</v>
      </c>
      <c r="C1595">
        <v>183.70526957613541</v>
      </c>
    </row>
    <row r="1596" spans="1:3" x14ac:dyDescent="0.3">
      <c r="A1596" t="s">
        <v>221</v>
      </c>
      <c r="B1596">
        <v>443</v>
      </c>
      <c r="C1596">
        <v>189.62198842734861</v>
      </c>
    </row>
    <row r="1597" spans="1:3" x14ac:dyDescent="0.3">
      <c r="A1597" t="s">
        <v>221</v>
      </c>
      <c r="B1597">
        <v>444</v>
      </c>
      <c r="C1597">
        <v>186.82654010947431</v>
      </c>
    </row>
    <row r="1598" spans="1:3" x14ac:dyDescent="0.3">
      <c r="A1598" t="s">
        <v>221</v>
      </c>
      <c r="B1598">
        <v>445</v>
      </c>
      <c r="C1598">
        <v>182.62805309213431</v>
      </c>
    </row>
    <row r="1599" spans="1:3" x14ac:dyDescent="0.3">
      <c r="A1599" t="s">
        <v>221</v>
      </c>
      <c r="B1599">
        <v>446</v>
      </c>
      <c r="C1599">
        <v>184.6721071414722</v>
      </c>
    </row>
    <row r="1600" spans="1:3" x14ac:dyDescent="0.3">
      <c r="A1600" t="s">
        <v>221</v>
      </c>
      <c r="B1600">
        <v>447</v>
      </c>
      <c r="C1600">
        <v>184.78248606013639</v>
      </c>
    </row>
    <row r="1601" spans="1:3" x14ac:dyDescent="0.3">
      <c r="A1601" t="s">
        <v>221</v>
      </c>
      <c r="B1601">
        <v>448</v>
      </c>
      <c r="C1601">
        <v>181.8104314723993</v>
      </c>
    </row>
    <row r="1602" spans="1:3" x14ac:dyDescent="0.3">
      <c r="A1602" t="s">
        <v>221</v>
      </c>
      <c r="B1602">
        <v>449</v>
      </c>
      <c r="C1602">
        <v>184.78248606013639</v>
      </c>
    </row>
    <row r="1603" spans="1:3" x14ac:dyDescent="0.3">
      <c r="A1603" t="s">
        <v>221</v>
      </c>
      <c r="B1603">
        <v>450</v>
      </c>
      <c r="C1603">
        <v>197.15718927482729</v>
      </c>
    </row>
    <row r="1604" spans="1:3" x14ac:dyDescent="0.3">
      <c r="A1604" t="s">
        <v>221</v>
      </c>
      <c r="B1604">
        <v>451</v>
      </c>
      <c r="C1604">
        <v>213.2888638322012</v>
      </c>
    </row>
    <row r="1605" spans="1:3" x14ac:dyDescent="0.3">
      <c r="A1605" t="s">
        <v>221</v>
      </c>
      <c r="B1605">
        <v>452</v>
      </c>
      <c r="C1605">
        <v>207.26708060285219</v>
      </c>
    </row>
    <row r="1606" spans="1:3" x14ac:dyDescent="0.3">
      <c r="A1606" t="s">
        <v>221</v>
      </c>
      <c r="B1606">
        <v>453</v>
      </c>
      <c r="C1606">
        <v>188.7602152401478</v>
      </c>
    </row>
    <row r="1607" spans="1:3" x14ac:dyDescent="0.3">
      <c r="A1607" t="s">
        <v>221</v>
      </c>
      <c r="B1607">
        <v>454</v>
      </c>
      <c r="C1607">
        <v>170.36372879610769</v>
      </c>
    </row>
    <row r="1608" spans="1:3" x14ac:dyDescent="0.3">
      <c r="A1608" t="s">
        <v>221</v>
      </c>
      <c r="B1608">
        <v>455</v>
      </c>
      <c r="C1608">
        <v>149.92318830272961</v>
      </c>
    </row>
    <row r="1609" spans="1:3" x14ac:dyDescent="0.3">
      <c r="A1609" t="s">
        <v>221</v>
      </c>
      <c r="B1609">
        <v>456</v>
      </c>
      <c r="C1609">
        <v>139.7029180560408</v>
      </c>
    </row>
    <row r="1610" spans="1:3" x14ac:dyDescent="0.3">
      <c r="A1610" t="s">
        <v>221</v>
      </c>
      <c r="B1610">
        <v>457</v>
      </c>
      <c r="C1610">
        <v>137.52251232593059</v>
      </c>
    </row>
    <row r="1611" spans="1:3" x14ac:dyDescent="0.3">
      <c r="A1611" t="s">
        <v>221</v>
      </c>
      <c r="B1611">
        <v>458</v>
      </c>
      <c r="C1611">
        <v>131.7924076456836</v>
      </c>
    </row>
    <row r="1612" spans="1:3" x14ac:dyDescent="0.3">
      <c r="A1612" t="s">
        <v>221</v>
      </c>
      <c r="B1612">
        <v>459</v>
      </c>
      <c r="C1612">
        <v>127.6994757312212</v>
      </c>
    </row>
    <row r="1613" spans="1:3" x14ac:dyDescent="0.3">
      <c r="A1613" t="s">
        <v>221</v>
      </c>
      <c r="B1613">
        <v>460</v>
      </c>
      <c r="C1613">
        <v>135.88533956014581</v>
      </c>
    </row>
    <row r="1614" spans="1:3" x14ac:dyDescent="0.3">
      <c r="A1614" t="s">
        <v>221</v>
      </c>
      <c r="B1614">
        <v>461</v>
      </c>
      <c r="C1614">
        <v>141.91422827014861</v>
      </c>
    </row>
    <row r="1615" spans="1:3" x14ac:dyDescent="0.3">
      <c r="A1615" t="s">
        <v>221</v>
      </c>
      <c r="B1615">
        <v>462</v>
      </c>
      <c r="C1615">
        <v>147.3013452559637</v>
      </c>
    </row>
    <row r="1616" spans="1:3" x14ac:dyDescent="0.3">
      <c r="A1616" t="s">
        <v>221</v>
      </c>
      <c r="B1616">
        <v>463</v>
      </c>
      <c r="C1616">
        <v>152.25706721799449</v>
      </c>
    </row>
    <row r="1617" spans="1:3" x14ac:dyDescent="0.3">
      <c r="A1617" t="s">
        <v>221</v>
      </c>
      <c r="B1617">
        <v>464</v>
      </c>
      <c r="C1617">
        <v>167.981702340167</v>
      </c>
    </row>
    <row r="1618" spans="1:3" x14ac:dyDescent="0.3">
      <c r="A1618" t="s">
        <v>221</v>
      </c>
      <c r="B1618">
        <v>465</v>
      </c>
      <c r="C1618">
        <v>180.90759061923021</v>
      </c>
    </row>
    <row r="1619" spans="1:3" x14ac:dyDescent="0.3">
      <c r="A1619" t="s">
        <v>221</v>
      </c>
      <c r="B1619">
        <v>466</v>
      </c>
      <c r="C1619">
        <v>183.92203497423159</v>
      </c>
    </row>
    <row r="1620" spans="1:3" x14ac:dyDescent="0.3">
      <c r="A1620" t="s">
        <v>221</v>
      </c>
      <c r="B1620">
        <v>467</v>
      </c>
      <c r="C1620">
        <v>189.84573533403281</v>
      </c>
    </row>
    <row r="1621" spans="1:3" x14ac:dyDescent="0.3">
      <c r="A1621" t="s">
        <v>221</v>
      </c>
      <c r="B1621">
        <v>468</v>
      </c>
      <c r="C1621">
        <v>187.04698849092361</v>
      </c>
    </row>
    <row r="1622" spans="1:3" x14ac:dyDescent="0.3">
      <c r="A1622" t="s">
        <v>221</v>
      </c>
      <c r="B1622">
        <v>469</v>
      </c>
      <c r="C1622">
        <v>182.8435474147708</v>
      </c>
    </row>
    <row r="1623" spans="1:3" x14ac:dyDescent="0.3">
      <c r="A1623" t="s">
        <v>221</v>
      </c>
      <c r="B1623">
        <v>470</v>
      </c>
      <c r="C1623">
        <v>184.89001337200199</v>
      </c>
    </row>
    <row r="1624" spans="1:3" x14ac:dyDescent="0.3">
      <c r="A1624" t="s">
        <v>221</v>
      </c>
      <c r="B1624">
        <v>471</v>
      </c>
      <c r="C1624">
        <v>185.00052253369239</v>
      </c>
    </row>
    <row r="1625" spans="1:3" x14ac:dyDescent="0.3">
      <c r="A1625" t="s">
        <v>221</v>
      </c>
      <c r="B1625">
        <v>472</v>
      </c>
      <c r="C1625">
        <v>182.02496103187841</v>
      </c>
    </row>
    <row r="1626" spans="1:3" x14ac:dyDescent="0.3">
      <c r="A1626" t="s">
        <v>221</v>
      </c>
      <c r="B1626">
        <v>473</v>
      </c>
      <c r="C1626">
        <v>185.00052253369239</v>
      </c>
    </row>
    <row r="1627" spans="1:3" x14ac:dyDescent="0.3">
      <c r="A1627" t="s">
        <v>221</v>
      </c>
      <c r="B1627">
        <v>474</v>
      </c>
      <c r="C1627">
        <v>197.38982743876949</v>
      </c>
    </row>
    <row r="1628" spans="1:3" x14ac:dyDescent="0.3">
      <c r="A1628" t="s">
        <v>221</v>
      </c>
      <c r="B1628">
        <v>475</v>
      </c>
      <c r="C1628">
        <v>213.54053677323739</v>
      </c>
    </row>
    <row r="1629" spans="1:3" x14ac:dyDescent="0.3">
      <c r="A1629" t="s">
        <v>221</v>
      </c>
      <c r="B1629">
        <v>476</v>
      </c>
      <c r="C1629">
        <v>207.5116480632347</v>
      </c>
    </row>
    <row r="1630" spans="1:3" x14ac:dyDescent="0.3">
      <c r="A1630" t="s">
        <v>221</v>
      </c>
      <c r="B1630">
        <v>477</v>
      </c>
      <c r="C1630">
        <v>188.9829452864642</v>
      </c>
    </row>
    <row r="1631" spans="1:3" x14ac:dyDescent="0.3">
      <c r="A1631" t="s">
        <v>221</v>
      </c>
      <c r="B1631">
        <v>478</v>
      </c>
      <c r="C1631">
        <v>170.56475167138419</v>
      </c>
    </row>
    <row r="1632" spans="1:3" x14ac:dyDescent="0.3">
      <c r="A1632" t="s">
        <v>221</v>
      </c>
      <c r="B1632">
        <v>479</v>
      </c>
      <c r="C1632">
        <v>150.1000920990729</v>
      </c>
    </row>
    <row r="1633" spans="1:3" x14ac:dyDescent="0.3">
      <c r="A1633" t="s">
        <v>221</v>
      </c>
      <c r="B1633">
        <v>480</v>
      </c>
      <c r="C1633">
        <v>139.86776231291759</v>
      </c>
    </row>
    <row r="1634" spans="1:3" x14ac:dyDescent="0.3">
      <c r="A1634" t="s">
        <v>221</v>
      </c>
      <c r="B1634">
        <v>481</v>
      </c>
      <c r="C1634">
        <v>147.99299506705779</v>
      </c>
    </row>
    <row r="1635" spans="1:3" x14ac:dyDescent="0.3">
      <c r="A1635" t="s">
        <v>221</v>
      </c>
      <c r="B1635">
        <v>482</v>
      </c>
      <c r="C1635">
        <v>141.82662027259721</v>
      </c>
    </row>
    <row r="1636" spans="1:3" x14ac:dyDescent="0.3">
      <c r="A1636" t="s">
        <v>221</v>
      </c>
      <c r="B1636">
        <v>483</v>
      </c>
      <c r="C1636">
        <v>137.42206684798219</v>
      </c>
    </row>
    <row r="1637" spans="1:3" x14ac:dyDescent="0.3">
      <c r="A1637" t="s">
        <v>221</v>
      </c>
      <c r="B1637">
        <v>484</v>
      </c>
      <c r="C1637">
        <v>146.231173697212</v>
      </c>
    </row>
    <row r="1638" spans="1:3" x14ac:dyDescent="0.3">
      <c r="A1638" t="s">
        <v>221</v>
      </c>
      <c r="B1638">
        <v>485</v>
      </c>
      <c r="C1638">
        <v>152.71908089166951</v>
      </c>
    </row>
    <row r="1639" spans="1:3" x14ac:dyDescent="0.3">
      <c r="A1639" t="s">
        <v>221</v>
      </c>
      <c r="B1639">
        <v>486</v>
      </c>
      <c r="C1639">
        <v>158.5163541091475</v>
      </c>
    </row>
    <row r="1640" spans="1:3" x14ac:dyDescent="0.3">
      <c r="A1640" t="s">
        <v>221</v>
      </c>
      <c r="B1640">
        <v>487</v>
      </c>
      <c r="C1640">
        <v>163.84938739567099</v>
      </c>
    </row>
    <row r="1641" spans="1:3" x14ac:dyDescent="0.3">
      <c r="A1641" t="s">
        <v>221</v>
      </c>
      <c r="B1641">
        <v>488</v>
      </c>
      <c r="C1641">
        <v>180.77124119769871</v>
      </c>
    </row>
    <row r="1642" spans="1:3" x14ac:dyDescent="0.3">
      <c r="A1642" t="s">
        <v>221</v>
      </c>
      <c r="B1642">
        <v>489</v>
      </c>
      <c r="C1642">
        <v>194.68126136797491</v>
      </c>
    </row>
    <row r="1643" spans="1:3" x14ac:dyDescent="0.3">
      <c r="A1643" t="s">
        <v>221</v>
      </c>
      <c r="B1643">
        <v>490</v>
      </c>
      <c r="C1643">
        <v>197.92521496520371</v>
      </c>
    </row>
    <row r="1644" spans="1:3" x14ac:dyDescent="0.3">
      <c r="A1644" t="s">
        <v>221</v>
      </c>
      <c r="B1644">
        <v>491</v>
      </c>
      <c r="C1644">
        <v>204.29992513664871</v>
      </c>
    </row>
    <row r="1645" spans="1:3" x14ac:dyDescent="0.3">
      <c r="A1645" t="s">
        <v>221</v>
      </c>
      <c r="B1645">
        <v>492</v>
      </c>
      <c r="C1645">
        <v>201.28809150489721</v>
      </c>
    </row>
    <row r="1646" spans="1:3" x14ac:dyDescent="0.3">
      <c r="A1646" t="s">
        <v>221</v>
      </c>
      <c r="B1646">
        <v>493</v>
      </c>
      <c r="C1646">
        <v>196.76461513781771</v>
      </c>
    </row>
    <row r="1647" spans="1:3" x14ac:dyDescent="0.3">
      <c r="A1647" t="s">
        <v>221</v>
      </c>
      <c r="B1647">
        <v>494</v>
      </c>
      <c r="C1647">
        <v>198.96689185012519</v>
      </c>
    </row>
    <row r="1648" spans="1:3" x14ac:dyDescent="0.3">
      <c r="A1648" t="s">
        <v>221</v>
      </c>
      <c r="B1648">
        <v>495</v>
      </c>
      <c r="C1648">
        <v>199.0858147925897</v>
      </c>
    </row>
    <row r="1649" spans="1:3" x14ac:dyDescent="0.3">
      <c r="A1649" t="s">
        <v>221</v>
      </c>
      <c r="B1649">
        <v>496</v>
      </c>
      <c r="C1649">
        <v>195.88370445289479</v>
      </c>
    </row>
    <row r="1650" spans="1:3" x14ac:dyDescent="0.3">
      <c r="A1650" t="s">
        <v>221</v>
      </c>
      <c r="B1650">
        <v>497</v>
      </c>
      <c r="C1650">
        <v>199.0858147925897</v>
      </c>
    </row>
    <row r="1651" spans="1:3" x14ac:dyDescent="0.3">
      <c r="A1651" t="s">
        <v>221</v>
      </c>
      <c r="B1651">
        <v>498</v>
      </c>
      <c r="C1651">
        <v>212.41839800889869</v>
      </c>
    </row>
    <row r="1652" spans="1:3" x14ac:dyDescent="0.3">
      <c r="A1652" t="s">
        <v>221</v>
      </c>
      <c r="B1652">
        <v>499</v>
      </c>
      <c r="C1652">
        <v>229.79876582242881</v>
      </c>
    </row>
    <row r="1653" spans="1:3" x14ac:dyDescent="0.3">
      <c r="A1653" t="s">
        <v>221</v>
      </c>
      <c r="B1653">
        <v>500</v>
      </c>
      <c r="C1653">
        <v>223.3108586279713</v>
      </c>
    </row>
    <row r="1654" spans="1:3" x14ac:dyDescent="0.3">
      <c r="A1654" t="s">
        <v>221</v>
      </c>
      <c r="B1654">
        <v>501</v>
      </c>
      <c r="C1654">
        <v>203.3714452747399</v>
      </c>
    </row>
    <row r="1655" spans="1:3" x14ac:dyDescent="0.3">
      <c r="A1655" t="s">
        <v>221</v>
      </c>
      <c r="B1655">
        <v>502</v>
      </c>
      <c r="C1655">
        <v>183.55095486397329</v>
      </c>
    </row>
    <row r="1656" spans="1:3" x14ac:dyDescent="0.3">
      <c r="A1656" t="s">
        <v>221</v>
      </c>
      <c r="B1656">
        <v>503</v>
      </c>
      <c r="C1656">
        <v>161.528187740899</v>
      </c>
    </row>
    <row r="1657" spans="1:3" x14ac:dyDescent="0.3">
      <c r="A1657" t="s">
        <v>221</v>
      </c>
      <c r="B1657">
        <v>504</v>
      </c>
      <c r="C1657">
        <v>150.5168041793622</v>
      </c>
    </row>
    <row r="1658" spans="1:3" x14ac:dyDescent="0.3">
      <c r="A1658" t="s">
        <v>221</v>
      </c>
      <c r="B1658">
        <v>505</v>
      </c>
      <c r="C1658">
        <v>142.89941264741421</v>
      </c>
    </row>
    <row r="1659" spans="1:3" x14ac:dyDescent="0.3">
      <c r="A1659" t="s">
        <v>221</v>
      </c>
      <c r="B1659">
        <v>506</v>
      </c>
      <c r="C1659">
        <v>136.94527045377211</v>
      </c>
    </row>
    <row r="1660" spans="1:3" x14ac:dyDescent="0.3">
      <c r="A1660" t="s">
        <v>221</v>
      </c>
      <c r="B1660">
        <v>507</v>
      </c>
      <c r="C1660">
        <v>132.69231174402739</v>
      </c>
    </row>
    <row r="1661" spans="1:3" x14ac:dyDescent="0.3">
      <c r="A1661" t="s">
        <v>221</v>
      </c>
      <c r="B1661">
        <v>508</v>
      </c>
      <c r="C1661">
        <v>141.19822916351649</v>
      </c>
    </row>
    <row r="1662" spans="1:3" x14ac:dyDescent="0.3">
      <c r="A1662" t="s">
        <v>221</v>
      </c>
      <c r="B1662">
        <v>509</v>
      </c>
      <c r="C1662">
        <v>147.46283734297009</v>
      </c>
    </row>
    <row r="1663" spans="1:3" x14ac:dyDescent="0.3">
      <c r="A1663" t="s">
        <v>221</v>
      </c>
      <c r="B1663">
        <v>510</v>
      </c>
      <c r="C1663">
        <v>153.06058159673569</v>
      </c>
    </row>
    <row r="1664" spans="1:3" x14ac:dyDescent="0.3">
      <c r="A1664" t="s">
        <v>221</v>
      </c>
      <c r="B1664">
        <v>511</v>
      </c>
      <c r="C1664">
        <v>158.21006400249419</v>
      </c>
    </row>
    <row r="1665" spans="1:3" x14ac:dyDescent="0.3">
      <c r="A1665" t="s">
        <v>221</v>
      </c>
      <c r="B1665">
        <v>512</v>
      </c>
      <c r="C1665">
        <v>174.54950606946159</v>
      </c>
    </row>
    <row r="1666" spans="1:3" x14ac:dyDescent="0.3">
      <c r="A1666" t="s">
        <v>221</v>
      </c>
      <c r="B1666">
        <v>513</v>
      </c>
      <c r="C1666">
        <v>187.98077497070571</v>
      </c>
    </row>
    <row r="1667" spans="1:3" x14ac:dyDescent="0.3">
      <c r="A1667" t="s">
        <v>221</v>
      </c>
      <c r="B1667">
        <v>514</v>
      </c>
      <c r="C1667">
        <v>191.11307906043251</v>
      </c>
    </row>
    <row r="1668" spans="1:3" x14ac:dyDescent="0.3">
      <c r="A1668" t="s">
        <v>221</v>
      </c>
      <c r="B1668">
        <v>515</v>
      </c>
      <c r="C1668">
        <v>197.2683862010457</v>
      </c>
    </row>
    <row r="1669" spans="1:3" x14ac:dyDescent="0.3">
      <c r="A1669" t="s">
        <v>221</v>
      </c>
      <c r="B1669">
        <v>516</v>
      </c>
      <c r="C1669">
        <v>194.3602130353224</v>
      </c>
    </row>
    <row r="1670" spans="1:3" x14ac:dyDescent="0.3">
      <c r="A1670" t="s">
        <v>221</v>
      </c>
      <c r="B1670">
        <v>517</v>
      </c>
      <c r="C1670">
        <v>189.99242444041479</v>
      </c>
    </row>
    <row r="1671" spans="1:3" x14ac:dyDescent="0.3">
      <c r="A1671" t="s">
        <v>221</v>
      </c>
      <c r="B1671">
        <v>518</v>
      </c>
      <c r="C1671">
        <v>192.11890379528711</v>
      </c>
    </row>
    <row r="1672" spans="1:3" x14ac:dyDescent="0.3">
      <c r="A1672" t="s">
        <v>221</v>
      </c>
      <c r="B1672">
        <v>519</v>
      </c>
      <c r="C1672">
        <v>192.23373368045009</v>
      </c>
    </row>
    <row r="1673" spans="1:3" x14ac:dyDescent="0.3">
      <c r="A1673" t="s">
        <v>221</v>
      </c>
      <c r="B1673">
        <v>520</v>
      </c>
      <c r="C1673">
        <v>189.14183269846589</v>
      </c>
    </row>
    <row r="1674" spans="1:3" x14ac:dyDescent="0.3">
      <c r="A1674" t="s">
        <v>221</v>
      </c>
      <c r="B1674">
        <v>521</v>
      </c>
      <c r="C1674">
        <v>192.23373368045009</v>
      </c>
    </row>
    <row r="1675" spans="1:3" x14ac:dyDescent="0.3">
      <c r="A1675" t="s">
        <v>221</v>
      </c>
      <c r="B1675">
        <v>522</v>
      </c>
      <c r="C1675">
        <v>205.10743969484659</v>
      </c>
    </row>
    <row r="1676" spans="1:3" x14ac:dyDescent="0.3">
      <c r="A1676" t="s">
        <v>221</v>
      </c>
      <c r="B1676">
        <v>523</v>
      </c>
      <c r="C1676">
        <v>221.88961476349829</v>
      </c>
    </row>
    <row r="1677" spans="1:3" x14ac:dyDescent="0.3">
      <c r="A1677" t="s">
        <v>221</v>
      </c>
      <c r="B1677">
        <v>524</v>
      </c>
      <c r="C1677">
        <v>215.6250065840448</v>
      </c>
    </row>
    <row r="1678" spans="1:3" x14ac:dyDescent="0.3">
      <c r="A1678" t="s">
        <v>221</v>
      </c>
      <c r="B1678">
        <v>525</v>
      </c>
      <c r="C1678">
        <v>196.37186250503149</v>
      </c>
    </row>
    <row r="1679" spans="1:3" x14ac:dyDescent="0.3">
      <c r="A1679" t="s">
        <v>221</v>
      </c>
      <c r="B1679">
        <v>526</v>
      </c>
      <c r="C1679">
        <v>177.23354831118149</v>
      </c>
    </row>
    <row r="1680" spans="1:3" x14ac:dyDescent="0.3">
      <c r="A1680" t="s">
        <v>221</v>
      </c>
      <c r="B1680">
        <v>527</v>
      </c>
      <c r="C1680">
        <v>155.9687547624589</v>
      </c>
    </row>
    <row r="1681" spans="1:3" x14ac:dyDescent="0.3">
      <c r="A1681" t="s">
        <v>221</v>
      </c>
      <c r="B1681">
        <v>528</v>
      </c>
      <c r="C1681">
        <v>145.33635798809789</v>
      </c>
    </row>
    <row r="1682" spans="1:3" x14ac:dyDescent="0.3">
      <c r="A1682" t="s">
        <v>221</v>
      </c>
      <c r="B1682">
        <v>529</v>
      </c>
      <c r="C1682">
        <v>143.2694600516852</v>
      </c>
    </row>
    <row r="1683" spans="1:3" x14ac:dyDescent="0.3">
      <c r="A1683" t="s">
        <v>221</v>
      </c>
      <c r="B1683">
        <v>530</v>
      </c>
      <c r="C1683">
        <v>137.2998992161985</v>
      </c>
    </row>
    <row r="1684" spans="1:3" x14ac:dyDescent="0.3">
      <c r="A1684" t="s">
        <v>221</v>
      </c>
      <c r="B1684">
        <v>531</v>
      </c>
      <c r="C1684">
        <v>133.03592719085049</v>
      </c>
    </row>
    <row r="1685" spans="1:3" x14ac:dyDescent="0.3">
      <c r="A1685" t="s">
        <v>221</v>
      </c>
      <c r="B1685">
        <v>532</v>
      </c>
      <c r="C1685">
        <v>141.5638712415462</v>
      </c>
    </row>
    <row r="1686" spans="1:3" x14ac:dyDescent="0.3">
      <c r="A1686" t="s">
        <v>221</v>
      </c>
      <c r="B1686">
        <v>533</v>
      </c>
      <c r="C1686">
        <v>147.8447020348834</v>
      </c>
    </row>
    <row r="1687" spans="1:3" x14ac:dyDescent="0.3">
      <c r="A1687" t="s">
        <v>221</v>
      </c>
      <c r="B1687">
        <v>534</v>
      </c>
      <c r="C1687">
        <v>153.4569420146461</v>
      </c>
    </row>
    <row r="1688" spans="1:3" x14ac:dyDescent="0.3">
      <c r="A1688" t="s">
        <v>221</v>
      </c>
      <c r="B1688">
        <v>535</v>
      </c>
      <c r="C1688">
        <v>158.61975934293719</v>
      </c>
    </row>
    <row r="1689" spans="1:3" x14ac:dyDescent="0.3">
      <c r="A1689" t="s">
        <v>221</v>
      </c>
      <c r="B1689">
        <v>536</v>
      </c>
      <c r="C1689">
        <v>175.00151346712079</v>
      </c>
    </row>
    <row r="1690" spans="1:3" x14ac:dyDescent="0.3">
      <c r="A1690" t="s">
        <v>221</v>
      </c>
      <c r="B1690">
        <v>537</v>
      </c>
      <c r="C1690">
        <v>188.4675635203717</v>
      </c>
    </row>
    <row r="1691" spans="1:3" x14ac:dyDescent="0.3">
      <c r="A1691" t="s">
        <v>221</v>
      </c>
      <c r="B1691">
        <v>538</v>
      </c>
      <c r="C1691">
        <v>191.6079789170403</v>
      </c>
    </row>
    <row r="1692" spans="1:3" x14ac:dyDescent="0.3">
      <c r="A1692" t="s">
        <v>221</v>
      </c>
      <c r="B1692">
        <v>539</v>
      </c>
      <c r="C1692">
        <v>197.77922562932619</v>
      </c>
    </row>
    <row r="1693" spans="1:3" x14ac:dyDescent="0.3">
      <c r="A1693" t="s">
        <v>221</v>
      </c>
      <c r="B1693">
        <v>540</v>
      </c>
      <c r="C1693">
        <v>194.86352155839339</v>
      </c>
    </row>
    <row r="1694" spans="1:3" x14ac:dyDescent="0.3">
      <c r="A1694" t="s">
        <v>221</v>
      </c>
      <c r="B1694">
        <v>541</v>
      </c>
      <c r="C1694">
        <v>190.4844222883612</v>
      </c>
    </row>
    <row r="1695" spans="1:3" x14ac:dyDescent="0.3">
      <c r="A1695" t="s">
        <v>221</v>
      </c>
      <c r="B1695">
        <v>542</v>
      </c>
      <c r="C1695">
        <v>192.61640830103519</v>
      </c>
    </row>
    <row r="1696" spans="1:3" x14ac:dyDescent="0.3">
      <c r="A1696" t="s">
        <v>221</v>
      </c>
      <c r="B1696">
        <v>543</v>
      </c>
      <c r="C1696">
        <v>192.73153554571951</v>
      </c>
    </row>
    <row r="1697" spans="1:3" x14ac:dyDescent="0.3">
      <c r="A1697" t="s">
        <v>221</v>
      </c>
      <c r="B1697">
        <v>544</v>
      </c>
      <c r="C1697">
        <v>189.63162788329171</v>
      </c>
    </row>
    <row r="1698" spans="1:3" x14ac:dyDescent="0.3">
      <c r="A1698" t="s">
        <v>221</v>
      </c>
      <c r="B1698">
        <v>545</v>
      </c>
      <c r="C1698">
        <v>192.73153554571951</v>
      </c>
    </row>
    <row r="1699" spans="1:3" x14ac:dyDescent="0.3">
      <c r="A1699" t="s">
        <v>221</v>
      </c>
      <c r="B1699">
        <v>546</v>
      </c>
      <c r="C1699">
        <v>205.6385788664472</v>
      </c>
    </row>
    <row r="1700" spans="1:3" x14ac:dyDescent="0.3">
      <c r="A1700" t="s">
        <v>221</v>
      </c>
      <c r="B1700">
        <v>547</v>
      </c>
      <c r="C1700">
        <v>222.46421247846951</v>
      </c>
    </row>
    <row r="1701" spans="1:3" x14ac:dyDescent="0.3">
      <c r="A1701" t="s">
        <v>221</v>
      </c>
      <c r="B1701">
        <v>548</v>
      </c>
      <c r="C1701">
        <v>216.1833816851323</v>
      </c>
    </row>
    <row r="1702" spans="1:3" x14ac:dyDescent="0.3">
      <c r="A1702" t="s">
        <v>221</v>
      </c>
      <c r="B1702">
        <v>549</v>
      </c>
      <c r="C1702">
        <v>196.88038032638289</v>
      </c>
    </row>
    <row r="1703" spans="1:3" x14ac:dyDescent="0.3">
      <c r="A1703" t="s">
        <v>221</v>
      </c>
      <c r="B1703">
        <v>550</v>
      </c>
      <c r="C1703">
        <v>177.69250621231799</v>
      </c>
    </row>
    <row r="1704" spans="1:3" x14ac:dyDescent="0.3">
      <c r="A1704" t="s">
        <v>221</v>
      </c>
      <c r="B1704">
        <v>551</v>
      </c>
      <c r="C1704">
        <v>156.37264608557891</v>
      </c>
    </row>
    <row r="1705" spans="1:3" x14ac:dyDescent="0.3">
      <c r="A1705" t="s">
        <v>221</v>
      </c>
      <c r="B1705">
        <v>552</v>
      </c>
      <c r="C1705">
        <v>145.71271602220969</v>
      </c>
    </row>
    <row r="1706" spans="1:3" x14ac:dyDescent="0.3">
      <c r="A1706" t="s">
        <v>221</v>
      </c>
      <c r="B1706">
        <v>553</v>
      </c>
      <c r="C1706">
        <v>145.21235268751599</v>
      </c>
    </row>
    <row r="1707" spans="1:3" x14ac:dyDescent="0.3">
      <c r="A1707" t="s">
        <v>221</v>
      </c>
      <c r="B1707">
        <v>554</v>
      </c>
      <c r="C1707">
        <v>139.161837992203</v>
      </c>
    </row>
    <row r="1708" spans="1:3" x14ac:dyDescent="0.3">
      <c r="A1708" t="s">
        <v>221</v>
      </c>
      <c r="B1708">
        <v>555</v>
      </c>
      <c r="C1708">
        <v>134.8400417812648</v>
      </c>
    </row>
    <row r="1709" spans="1:3" x14ac:dyDescent="0.3">
      <c r="A1709" t="s">
        <v>221</v>
      </c>
      <c r="B1709">
        <v>556</v>
      </c>
      <c r="C1709">
        <v>143.48363420314101</v>
      </c>
    </row>
    <row r="1710" spans="1:3" x14ac:dyDescent="0.3">
      <c r="A1710" t="s">
        <v>221</v>
      </c>
      <c r="B1710">
        <v>557</v>
      </c>
      <c r="C1710">
        <v>149.84964002185251</v>
      </c>
    </row>
    <row r="1711" spans="1:3" x14ac:dyDescent="0.3">
      <c r="A1711" t="s">
        <v>221</v>
      </c>
      <c r="B1711">
        <v>558</v>
      </c>
      <c r="C1711">
        <v>155.53798819468901</v>
      </c>
    </row>
    <row r="1712" spans="1:3" x14ac:dyDescent="0.3">
      <c r="A1712" t="s">
        <v>221</v>
      </c>
      <c r="B1712">
        <v>559</v>
      </c>
      <c r="C1712">
        <v>160.77081904689271</v>
      </c>
    </row>
    <row r="1713" spans="1:3" x14ac:dyDescent="0.3">
      <c r="A1713" t="s">
        <v>221</v>
      </c>
      <c r="B1713">
        <v>560</v>
      </c>
      <c r="C1713">
        <v>177.37472790969531</v>
      </c>
    </row>
    <row r="1714" spans="1:3" x14ac:dyDescent="0.3">
      <c r="A1714" t="s">
        <v>221</v>
      </c>
      <c r="B1714">
        <v>561</v>
      </c>
      <c r="C1714">
        <v>191.02339252345871</v>
      </c>
    </row>
    <row r="1715" spans="1:3" x14ac:dyDescent="0.3">
      <c r="A1715" t="s">
        <v>221</v>
      </c>
      <c r="B1715">
        <v>562</v>
      </c>
      <c r="C1715">
        <v>194.20639543281439</v>
      </c>
    </row>
    <row r="1716" spans="1:3" x14ac:dyDescent="0.3">
      <c r="A1716" t="s">
        <v>221</v>
      </c>
      <c r="B1716">
        <v>563</v>
      </c>
      <c r="C1716">
        <v>200.46133108890501</v>
      </c>
    </row>
    <row r="1717" spans="1:3" x14ac:dyDescent="0.3">
      <c r="A1717" t="s">
        <v>221</v>
      </c>
      <c r="B1717">
        <v>564</v>
      </c>
      <c r="C1717">
        <v>197.5060868398657</v>
      </c>
    </row>
    <row r="1718" spans="1:3" x14ac:dyDescent="0.3">
      <c r="A1718" t="s">
        <v>221</v>
      </c>
      <c r="B1718">
        <v>565</v>
      </c>
      <c r="C1718">
        <v>193.06760213123229</v>
      </c>
    </row>
    <row r="1719" spans="1:3" x14ac:dyDescent="0.3">
      <c r="A1719" t="s">
        <v>221</v>
      </c>
      <c r="B1719">
        <v>566</v>
      </c>
      <c r="C1719">
        <v>195.22850023670139</v>
      </c>
    </row>
    <row r="1720" spans="1:3" x14ac:dyDescent="0.3">
      <c r="A1720" t="s">
        <v>221</v>
      </c>
      <c r="B1720">
        <v>567</v>
      </c>
      <c r="C1720">
        <v>195.3451887343966</v>
      </c>
    </row>
    <row r="1721" spans="1:3" x14ac:dyDescent="0.3">
      <c r="A1721" t="s">
        <v>221</v>
      </c>
      <c r="B1721">
        <v>568</v>
      </c>
      <c r="C1721">
        <v>192.20324288904479</v>
      </c>
    </row>
    <row r="1722" spans="1:3" x14ac:dyDescent="0.3">
      <c r="A1722" t="s">
        <v>221</v>
      </c>
      <c r="B1722">
        <v>569</v>
      </c>
      <c r="C1722">
        <v>195.3451887343966</v>
      </c>
    </row>
    <row r="1723" spans="1:3" x14ac:dyDescent="0.3">
      <c r="A1723" t="s">
        <v>221</v>
      </c>
      <c r="B1723">
        <v>570</v>
      </c>
      <c r="C1723">
        <v>208.42726586490579</v>
      </c>
    </row>
    <row r="1724" spans="1:3" x14ac:dyDescent="0.3">
      <c r="A1724" t="s">
        <v>221</v>
      </c>
      <c r="B1724">
        <v>571</v>
      </c>
      <c r="C1724">
        <v>225.48107371326711</v>
      </c>
    </row>
    <row r="1725" spans="1:3" x14ac:dyDescent="0.3">
      <c r="A1725" t="s">
        <v>221</v>
      </c>
      <c r="B1725">
        <v>572</v>
      </c>
      <c r="C1725">
        <v>219.11506789455561</v>
      </c>
    </row>
    <row r="1726" spans="1:3" x14ac:dyDescent="0.3">
      <c r="A1726" t="s">
        <v>221</v>
      </c>
      <c r="B1726">
        <v>573</v>
      </c>
      <c r="C1726">
        <v>199.55029644763931</v>
      </c>
    </row>
    <row r="1727" spans="1:3" x14ac:dyDescent="0.3">
      <c r="A1727" t="s">
        <v>221</v>
      </c>
      <c r="B1727">
        <v>574</v>
      </c>
      <c r="C1727">
        <v>180.10221349841851</v>
      </c>
    </row>
    <row r="1728" spans="1:3" x14ac:dyDescent="0.3">
      <c r="A1728" t="s">
        <v>221</v>
      </c>
      <c r="B1728">
        <v>575</v>
      </c>
      <c r="C1728">
        <v>158.49323244372829</v>
      </c>
    </row>
    <row r="1729" spans="1:3" x14ac:dyDescent="0.3">
      <c r="A1729" t="s">
        <v>221</v>
      </c>
      <c r="B1729">
        <v>576</v>
      </c>
      <c r="C1729">
        <v>147.68874191638369</v>
      </c>
    </row>
    <row r="1730" spans="1:3" x14ac:dyDescent="0.3">
      <c r="A1730" t="s">
        <v>208</v>
      </c>
      <c r="B1730">
        <v>1</v>
      </c>
      <c r="C1730">
        <v>711.2818901646217</v>
      </c>
    </row>
    <row r="1731" spans="1:3" x14ac:dyDescent="0.3">
      <c r="A1731" t="s">
        <v>208</v>
      </c>
      <c r="B1731">
        <v>2</v>
      </c>
      <c r="C1731">
        <v>681.6451447410966</v>
      </c>
    </row>
    <row r="1732" spans="1:3" x14ac:dyDescent="0.3">
      <c r="A1732" t="s">
        <v>208</v>
      </c>
      <c r="B1732">
        <v>3</v>
      </c>
      <c r="C1732">
        <v>660.47604086714864</v>
      </c>
    </row>
    <row r="1733" spans="1:3" x14ac:dyDescent="0.3">
      <c r="A1733" t="s">
        <v>208</v>
      </c>
      <c r="B1733">
        <v>4</v>
      </c>
      <c r="C1733">
        <v>702.81424861504354</v>
      </c>
    </row>
    <row r="1734" spans="1:3" x14ac:dyDescent="0.3">
      <c r="A1734" t="s">
        <v>208</v>
      </c>
      <c r="B1734">
        <v>5</v>
      </c>
      <c r="C1734">
        <v>733.99633862136716</v>
      </c>
    </row>
    <row r="1735" spans="1:3" x14ac:dyDescent="0.3">
      <c r="A1735" t="s">
        <v>208</v>
      </c>
      <c r="B1735">
        <v>6</v>
      </c>
      <c r="C1735">
        <v>761.85911314025611</v>
      </c>
    </row>
    <row r="1736" spans="1:3" x14ac:dyDescent="0.3">
      <c r="A1736" t="s">
        <v>208</v>
      </c>
      <c r="B1736">
        <v>7</v>
      </c>
      <c r="C1736">
        <v>787.49066411083095</v>
      </c>
    </row>
    <row r="1737" spans="1:3" x14ac:dyDescent="0.3">
      <c r="A1737" t="s">
        <v>208</v>
      </c>
      <c r="B1737">
        <v>8</v>
      </c>
      <c r="C1737">
        <v>868.82024428414843</v>
      </c>
    </row>
    <row r="1738" spans="1:3" x14ac:dyDescent="0.3">
      <c r="A1738" t="s">
        <v>208</v>
      </c>
      <c r="B1738">
        <v>9</v>
      </c>
      <c r="C1738">
        <v>935.67439122846122</v>
      </c>
    </row>
    <row r="1739" spans="1:3" x14ac:dyDescent="0.3">
      <c r="A1739" t="s">
        <v>208</v>
      </c>
      <c r="B1739">
        <v>10</v>
      </c>
      <c r="C1739">
        <v>951.26543623162308</v>
      </c>
    </row>
    <row r="1740" spans="1:3" x14ac:dyDescent="0.3">
      <c r="A1740" t="s">
        <v>208</v>
      </c>
      <c r="B1740">
        <v>11</v>
      </c>
      <c r="C1740">
        <v>981.90348026838694</v>
      </c>
    </row>
    <row r="1741" spans="1:3" x14ac:dyDescent="0.3">
      <c r="A1741" t="s">
        <v>208</v>
      </c>
      <c r="B1741">
        <v>12</v>
      </c>
      <c r="C1741">
        <v>967.42804703938202</v>
      </c>
    </row>
    <row r="1742" spans="1:3" x14ac:dyDescent="0.3">
      <c r="A1742" t="s">
        <v>208</v>
      </c>
      <c r="B1742">
        <v>13</v>
      </c>
      <c r="C1742">
        <v>945.68737736083801</v>
      </c>
    </row>
    <row r="1743" spans="1:3" x14ac:dyDescent="0.3">
      <c r="A1743" t="s">
        <v>208</v>
      </c>
      <c r="B1743">
        <v>14</v>
      </c>
      <c r="C1743">
        <v>956.27192929781199</v>
      </c>
    </row>
    <row r="1744" spans="1:3" x14ac:dyDescent="0.3">
      <c r="A1744" t="s">
        <v>208</v>
      </c>
      <c r="B1744">
        <v>15</v>
      </c>
      <c r="C1744">
        <v>956.84349510240816</v>
      </c>
    </row>
    <row r="1745" spans="1:3" x14ac:dyDescent="0.3">
      <c r="A1745" t="s">
        <v>208</v>
      </c>
      <c r="B1745">
        <v>16</v>
      </c>
      <c r="C1745">
        <v>941.45355658604888</v>
      </c>
    </row>
    <row r="1746" spans="1:3" x14ac:dyDescent="0.3">
      <c r="A1746" t="s">
        <v>208</v>
      </c>
      <c r="B1746">
        <v>17</v>
      </c>
      <c r="C1746">
        <v>956.84349510240816</v>
      </c>
    </row>
    <row r="1747" spans="1:3" x14ac:dyDescent="0.3">
      <c r="A1747" t="s">
        <v>208</v>
      </c>
      <c r="B1747">
        <v>18</v>
      </c>
      <c r="C1747">
        <v>1020.922372528846</v>
      </c>
    </row>
    <row r="1748" spans="1:3" x14ac:dyDescent="0.3">
      <c r="A1748" t="s">
        <v>208</v>
      </c>
      <c r="B1748">
        <v>19</v>
      </c>
      <c r="C1748">
        <v>1104.4556564154409</v>
      </c>
    </row>
    <row r="1749" spans="1:3" x14ac:dyDescent="0.3">
      <c r="A1749" t="s">
        <v>208</v>
      </c>
      <c r="B1749">
        <v>20</v>
      </c>
      <c r="C1749">
        <v>1073.2735664091181</v>
      </c>
    </row>
    <row r="1750" spans="1:3" x14ac:dyDescent="0.3">
      <c r="A1750" t="s">
        <v>208</v>
      </c>
      <c r="B1750">
        <v>21</v>
      </c>
      <c r="C1750">
        <v>977.44103317175882</v>
      </c>
    </row>
    <row r="1751" spans="1:3" x14ac:dyDescent="0.3">
      <c r="A1751" t="s">
        <v>208</v>
      </c>
      <c r="B1751">
        <v>22</v>
      </c>
      <c r="C1751">
        <v>882.18006573899743</v>
      </c>
    </row>
    <row r="1752" spans="1:3" x14ac:dyDescent="0.3">
      <c r="A1752" t="s">
        <v>208</v>
      </c>
      <c r="B1752">
        <v>23</v>
      </c>
      <c r="C1752">
        <v>776.33454636926081</v>
      </c>
    </row>
    <row r="1753" spans="1:3" x14ac:dyDescent="0.3">
      <c r="A1753" t="s">
        <v>208</v>
      </c>
      <c r="B1753">
        <v>24</v>
      </c>
      <c r="C1753">
        <v>723.41178668439431</v>
      </c>
    </row>
    <row r="1754" spans="1:3" x14ac:dyDescent="0.3">
      <c r="A1754" t="s">
        <v>208</v>
      </c>
      <c r="B1754">
        <v>25</v>
      </c>
      <c r="C1754">
        <v>721.27557438190343</v>
      </c>
    </row>
    <row r="1755" spans="1:3" x14ac:dyDescent="0.3">
      <c r="A1755" t="s">
        <v>208</v>
      </c>
      <c r="B1755">
        <v>26</v>
      </c>
      <c r="C1755">
        <v>691.22242544932487</v>
      </c>
    </row>
    <row r="1756" spans="1:3" x14ac:dyDescent="0.3">
      <c r="A1756" t="s">
        <v>208</v>
      </c>
      <c r="B1756">
        <v>27</v>
      </c>
      <c r="C1756">
        <v>669.75589049748157</v>
      </c>
    </row>
    <row r="1757" spans="1:3" x14ac:dyDescent="0.3">
      <c r="A1757" t="s">
        <v>208</v>
      </c>
      <c r="B1757">
        <v>28</v>
      </c>
      <c r="C1757">
        <v>712.68896040116715</v>
      </c>
    </row>
    <row r="1758" spans="1:3" x14ac:dyDescent="0.3">
      <c r="A1758" t="s">
        <v>208</v>
      </c>
      <c r="B1758">
        <v>29</v>
      </c>
      <c r="C1758">
        <v>744.30916638523036</v>
      </c>
    </row>
    <row r="1759" spans="1:3" x14ac:dyDescent="0.3">
      <c r="A1759" t="s">
        <v>208</v>
      </c>
      <c r="B1759">
        <v>30</v>
      </c>
      <c r="C1759">
        <v>772.56341968884522</v>
      </c>
    </row>
    <row r="1760" spans="1:3" x14ac:dyDescent="0.3">
      <c r="A1760" t="s">
        <v>208</v>
      </c>
      <c r="B1760">
        <v>31</v>
      </c>
      <c r="C1760">
        <v>798.55510020853558</v>
      </c>
    </row>
    <row r="1761" spans="1:3" x14ac:dyDescent="0.3">
      <c r="A1761" t="s">
        <v>208</v>
      </c>
      <c r="B1761">
        <v>32</v>
      </c>
      <c r="C1761">
        <v>881.02738084001908</v>
      </c>
    </row>
    <row r="1762" spans="1:3" x14ac:dyDescent="0.3">
      <c r="A1762" t="s">
        <v>208</v>
      </c>
      <c r="B1762">
        <v>33</v>
      </c>
      <c r="C1762">
        <v>948.82084487143288</v>
      </c>
    </row>
    <row r="1763" spans="1:3" x14ac:dyDescent="0.3">
      <c r="A1763" t="s">
        <v>208</v>
      </c>
      <c r="B1763">
        <v>34</v>
      </c>
      <c r="C1763">
        <v>964.6309478634646</v>
      </c>
    </row>
    <row r="1764" spans="1:3" x14ac:dyDescent="0.3">
      <c r="A1764" t="s">
        <v>208</v>
      </c>
      <c r="B1764">
        <v>35</v>
      </c>
      <c r="C1764">
        <v>995.69946389926633</v>
      </c>
    </row>
    <row r="1765" spans="1:3" x14ac:dyDescent="0.3">
      <c r="A1765" t="s">
        <v>208</v>
      </c>
      <c r="B1765">
        <v>36</v>
      </c>
      <c r="C1765">
        <v>981.02064729919675</v>
      </c>
    </row>
    <row r="1766" spans="1:3" x14ac:dyDescent="0.3">
      <c r="A1766" t="s">
        <v>208</v>
      </c>
      <c r="B1766">
        <v>37</v>
      </c>
      <c r="C1766">
        <v>958.97451590365415</v>
      </c>
    </row>
    <row r="1767" spans="1:3" x14ac:dyDescent="0.3">
      <c r="A1767" t="s">
        <v>208</v>
      </c>
      <c r="B1767">
        <v>38</v>
      </c>
      <c r="C1767">
        <v>969.70778337957574</v>
      </c>
    </row>
    <row r="1768" spans="1:3" x14ac:dyDescent="0.3">
      <c r="A1768" t="s">
        <v>208</v>
      </c>
      <c r="B1768">
        <v>39</v>
      </c>
      <c r="C1768">
        <v>970.28737982327516</v>
      </c>
    </row>
    <row r="1769" spans="1:3" x14ac:dyDescent="0.3">
      <c r="A1769" t="s">
        <v>208</v>
      </c>
      <c r="B1769">
        <v>40</v>
      </c>
      <c r="C1769">
        <v>954.68120891328601</v>
      </c>
    </row>
    <row r="1770" spans="1:3" x14ac:dyDescent="0.3">
      <c r="A1770" t="s">
        <v>208</v>
      </c>
      <c r="B1770">
        <v>41</v>
      </c>
      <c r="C1770">
        <v>970.28737982327516</v>
      </c>
    </row>
    <row r="1771" spans="1:3" x14ac:dyDescent="0.3">
      <c r="A1771" t="s">
        <v>208</v>
      </c>
      <c r="B1771">
        <v>42</v>
      </c>
      <c r="C1771">
        <v>1035.266581122502</v>
      </c>
    </row>
    <row r="1772" spans="1:3" x14ac:dyDescent="0.3">
      <c r="A1772" t="s">
        <v>208</v>
      </c>
      <c r="B1772">
        <v>43</v>
      </c>
      <c r="C1772">
        <v>1119.973528042472</v>
      </c>
    </row>
    <row r="1773" spans="1:3" x14ac:dyDescent="0.3">
      <c r="A1773" t="s">
        <v>208</v>
      </c>
      <c r="B1773">
        <v>44</v>
      </c>
      <c r="C1773">
        <v>1088.353322058409</v>
      </c>
    </row>
    <row r="1774" spans="1:3" x14ac:dyDescent="0.3">
      <c r="A1774" t="s">
        <v>208</v>
      </c>
      <c r="B1774">
        <v>45</v>
      </c>
      <c r="C1774">
        <v>991.17431833141802</v>
      </c>
    </row>
    <row r="1775" spans="1:3" x14ac:dyDescent="0.3">
      <c r="A1775" t="s">
        <v>208</v>
      </c>
      <c r="B1775">
        <v>46</v>
      </c>
      <c r="C1775">
        <v>894.57491104812777</v>
      </c>
    </row>
    <row r="1776" spans="1:3" x14ac:dyDescent="0.3">
      <c r="A1776" t="s">
        <v>208</v>
      </c>
      <c r="B1776">
        <v>47</v>
      </c>
      <c r="C1776">
        <v>787.24223628891468</v>
      </c>
    </row>
    <row r="1777" spans="1:3" x14ac:dyDescent="0.3">
      <c r="A1777" t="s">
        <v>208</v>
      </c>
      <c r="B1777">
        <v>48</v>
      </c>
      <c r="C1777">
        <v>733.5758989093099</v>
      </c>
    </row>
    <row r="1778" spans="1:3" x14ac:dyDescent="0.3">
      <c r="A1778" t="s">
        <v>208</v>
      </c>
      <c r="B1778">
        <v>49</v>
      </c>
      <c r="C1778">
        <v>720.68142541375028</v>
      </c>
    </row>
    <row r="1779" spans="1:3" x14ac:dyDescent="0.3">
      <c r="A1779" t="s">
        <v>208</v>
      </c>
      <c r="B1779">
        <v>50</v>
      </c>
      <c r="C1779">
        <v>690.6530326881782</v>
      </c>
    </row>
    <row r="1780" spans="1:3" x14ac:dyDescent="0.3">
      <c r="A1780" t="s">
        <v>208</v>
      </c>
      <c r="B1780">
        <v>51</v>
      </c>
      <c r="C1780">
        <v>669.20418074133943</v>
      </c>
    </row>
    <row r="1781" spans="1:3" x14ac:dyDescent="0.3">
      <c r="A1781" t="s">
        <v>208</v>
      </c>
      <c r="B1781">
        <v>52</v>
      </c>
      <c r="C1781">
        <v>712.10188463501584</v>
      </c>
    </row>
    <row r="1782" spans="1:3" x14ac:dyDescent="0.3">
      <c r="A1782" t="s">
        <v>208</v>
      </c>
      <c r="B1782">
        <v>53</v>
      </c>
      <c r="C1782">
        <v>743.69604355270735</v>
      </c>
    </row>
    <row r="1783" spans="1:3" x14ac:dyDescent="0.3">
      <c r="A1783" t="s">
        <v>208</v>
      </c>
      <c r="B1783">
        <v>54</v>
      </c>
      <c r="C1783">
        <v>771.92702248513513</v>
      </c>
    </row>
    <row r="1784" spans="1:3" x14ac:dyDescent="0.3">
      <c r="A1784" t="s">
        <v>208</v>
      </c>
      <c r="B1784">
        <v>55</v>
      </c>
      <c r="C1784">
        <v>797.89729242236604</v>
      </c>
    </row>
    <row r="1785" spans="1:3" x14ac:dyDescent="0.3">
      <c r="A1785" t="s">
        <v>208</v>
      </c>
      <c r="B1785">
        <v>56</v>
      </c>
      <c r="C1785">
        <v>880.30163671692253</v>
      </c>
    </row>
    <row r="1786" spans="1:3" x14ac:dyDescent="0.3">
      <c r="A1786" t="s">
        <v>208</v>
      </c>
      <c r="B1786">
        <v>57</v>
      </c>
      <c r="C1786">
        <v>948.03925605023153</v>
      </c>
    </row>
    <row r="1787" spans="1:3" x14ac:dyDescent="0.3">
      <c r="A1787" t="s">
        <v>208</v>
      </c>
      <c r="B1787">
        <v>58</v>
      </c>
      <c r="C1787">
        <v>963.83633550907734</v>
      </c>
    </row>
    <row r="1788" spans="1:3" x14ac:dyDescent="0.3">
      <c r="A1788" t="s">
        <v>208</v>
      </c>
      <c r="B1788">
        <v>59</v>
      </c>
      <c r="C1788">
        <v>994.87925893173599</v>
      </c>
    </row>
    <row r="1789" spans="1:3" x14ac:dyDescent="0.3">
      <c r="A1789" t="s">
        <v>208</v>
      </c>
      <c r="B1789">
        <v>60</v>
      </c>
      <c r="C1789">
        <v>980.21253397048849</v>
      </c>
    </row>
    <row r="1790" spans="1:3" x14ac:dyDescent="0.3">
      <c r="A1790" t="s">
        <v>208</v>
      </c>
      <c r="B1790">
        <v>61</v>
      </c>
      <c r="C1790">
        <v>958.18456302108564</v>
      </c>
    </row>
    <row r="1791" spans="1:3" x14ac:dyDescent="0.3">
      <c r="A1791" t="s">
        <v>208</v>
      </c>
      <c r="B1791">
        <v>62</v>
      </c>
      <c r="C1791">
        <v>968.90898899450485</v>
      </c>
    </row>
    <row r="1792" spans="1:3" x14ac:dyDescent="0.3">
      <c r="A1792" t="s">
        <v>208</v>
      </c>
      <c r="B1792">
        <v>63</v>
      </c>
      <c r="C1792">
        <v>969.48810799706916</v>
      </c>
    </row>
    <row r="1793" spans="1:3" x14ac:dyDescent="0.3">
      <c r="A1793" t="s">
        <v>208</v>
      </c>
      <c r="B1793">
        <v>64</v>
      </c>
      <c r="C1793">
        <v>953.89479263171825</v>
      </c>
    </row>
    <row r="1794" spans="1:3" x14ac:dyDescent="0.3">
      <c r="A1794" t="s">
        <v>208</v>
      </c>
      <c r="B1794">
        <v>65</v>
      </c>
      <c r="C1794">
        <v>969.48810799706916</v>
      </c>
    </row>
    <row r="1795" spans="1:3" x14ac:dyDescent="0.3">
      <c r="A1795" t="s">
        <v>208</v>
      </c>
      <c r="B1795">
        <v>66</v>
      </c>
      <c r="C1795">
        <v>1034.413782840147</v>
      </c>
    </row>
    <row r="1796" spans="1:3" x14ac:dyDescent="0.3">
      <c r="A1796" t="s">
        <v>208</v>
      </c>
      <c r="B1796">
        <v>67</v>
      </c>
      <c r="C1796">
        <v>1119.0509526223691</v>
      </c>
    </row>
    <row r="1797" spans="1:3" x14ac:dyDescent="0.3">
      <c r="A1797" t="s">
        <v>208</v>
      </c>
      <c r="B1797">
        <v>68</v>
      </c>
      <c r="C1797">
        <v>1087.4567937046779</v>
      </c>
    </row>
    <row r="1798" spans="1:3" x14ac:dyDescent="0.3">
      <c r="A1798" t="s">
        <v>208</v>
      </c>
      <c r="B1798">
        <v>69</v>
      </c>
      <c r="C1798">
        <v>990.35784094134249</v>
      </c>
    </row>
    <row r="1799" spans="1:3" x14ac:dyDescent="0.3">
      <c r="A1799" t="s">
        <v>208</v>
      </c>
      <c r="B1799">
        <v>70</v>
      </c>
      <c r="C1799">
        <v>893.83800718057284</v>
      </c>
    </row>
    <row r="1800" spans="1:3" x14ac:dyDescent="0.3">
      <c r="A1800" t="s">
        <v>208</v>
      </c>
      <c r="B1800">
        <v>71</v>
      </c>
      <c r="C1800">
        <v>786.59374744638251</v>
      </c>
    </row>
    <row r="1801" spans="1:3" x14ac:dyDescent="0.3">
      <c r="A1801" t="s">
        <v>208</v>
      </c>
      <c r="B1801">
        <v>72</v>
      </c>
      <c r="C1801">
        <v>732.97161757928916</v>
      </c>
    </row>
    <row r="1802" spans="1:3" x14ac:dyDescent="0.3">
      <c r="A1802" t="s">
        <v>208</v>
      </c>
      <c r="B1802">
        <v>73</v>
      </c>
      <c r="C1802">
        <v>709.09954064506792</v>
      </c>
    </row>
    <row r="1803" spans="1:3" x14ac:dyDescent="0.3">
      <c r="A1803" t="s">
        <v>208</v>
      </c>
      <c r="B1803">
        <v>74</v>
      </c>
      <c r="C1803">
        <v>679.5537264515242</v>
      </c>
    </row>
    <row r="1804" spans="1:3" x14ac:dyDescent="0.3">
      <c r="A1804" t="s">
        <v>208</v>
      </c>
      <c r="B1804">
        <v>75</v>
      </c>
      <c r="C1804">
        <v>658.44957345613443</v>
      </c>
    </row>
    <row r="1805" spans="1:3" x14ac:dyDescent="0.3">
      <c r="A1805" t="s">
        <v>208</v>
      </c>
      <c r="B1805">
        <v>76</v>
      </c>
      <c r="C1805">
        <v>700.65787944691306</v>
      </c>
    </row>
    <row r="1806" spans="1:3" x14ac:dyDescent="0.3">
      <c r="A1806" t="s">
        <v>208</v>
      </c>
      <c r="B1806">
        <v>77</v>
      </c>
      <c r="C1806">
        <v>731.74429680912044</v>
      </c>
    </row>
    <row r="1807" spans="1:3" x14ac:dyDescent="0.3">
      <c r="A1807" t="s">
        <v>208</v>
      </c>
      <c r="B1807">
        <v>78</v>
      </c>
      <c r="C1807">
        <v>759.52158298165114</v>
      </c>
    </row>
    <row r="1808" spans="1:3" x14ac:dyDescent="0.3">
      <c r="A1808" t="s">
        <v>208</v>
      </c>
      <c r="B1808">
        <v>79</v>
      </c>
      <c r="C1808">
        <v>785.07449142846781</v>
      </c>
    </row>
    <row r="1809" spans="1:3" x14ac:dyDescent="0.3">
      <c r="A1809" t="s">
        <v>208</v>
      </c>
      <c r="B1809">
        <v>80</v>
      </c>
      <c r="C1809">
        <v>866.15453682145278</v>
      </c>
    </row>
    <row r="1810" spans="1:3" x14ac:dyDescent="0.3">
      <c r="A1810" t="s">
        <v>208</v>
      </c>
      <c r="B1810">
        <v>81</v>
      </c>
      <c r="C1810">
        <v>932.80356239619107</v>
      </c>
    </row>
    <row r="1811" spans="1:3" x14ac:dyDescent="0.3">
      <c r="A1811" t="s">
        <v>208</v>
      </c>
      <c r="B1811">
        <v>82</v>
      </c>
      <c r="C1811">
        <v>948.34677107729476</v>
      </c>
    </row>
    <row r="1812" spans="1:3" x14ac:dyDescent="0.3">
      <c r="A1812" t="s">
        <v>208</v>
      </c>
      <c r="B1812">
        <v>83</v>
      </c>
      <c r="C1812">
        <v>978.89081170752149</v>
      </c>
    </row>
    <row r="1813" spans="1:3" x14ac:dyDescent="0.3">
      <c r="A1813" t="s">
        <v>208</v>
      </c>
      <c r="B1813">
        <v>84</v>
      </c>
      <c r="C1813">
        <v>964.4597918892747</v>
      </c>
    </row>
    <row r="1814" spans="1:3" x14ac:dyDescent="0.3">
      <c r="A1814" t="s">
        <v>208</v>
      </c>
      <c r="B1814">
        <v>85</v>
      </c>
      <c r="C1814">
        <v>942.78582676300982</v>
      </c>
    </row>
    <row r="1815" spans="1:3" x14ac:dyDescent="0.3">
      <c r="A1815" t="s">
        <v>208</v>
      </c>
      <c r="B1815">
        <v>86</v>
      </c>
      <c r="C1815">
        <v>953.33790326070471</v>
      </c>
    </row>
    <row r="1816" spans="1:3" x14ac:dyDescent="0.3">
      <c r="A1816" t="s">
        <v>208</v>
      </c>
      <c r="B1816">
        <v>87</v>
      </c>
      <c r="C1816">
        <v>953.90771539157981</v>
      </c>
    </row>
    <row r="1817" spans="1:3" x14ac:dyDescent="0.3">
      <c r="A1817" t="s">
        <v>208</v>
      </c>
      <c r="B1817">
        <v>88</v>
      </c>
      <c r="C1817">
        <v>938.56499616393228</v>
      </c>
    </row>
    <row r="1818" spans="1:3" x14ac:dyDescent="0.3">
      <c r="A1818" t="s">
        <v>208</v>
      </c>
      <c r="B1818">
        <v>89</v>
      </c>
      <c r="C1818">
        <v>953.90771539157981</v>
      </c>
    </row>
    <row r="1819" spans="1:3" x14ac:dyDescent="0.3">
      <c r="A1819" t="s">
        <v>208</v>
      </c>
      <c r="B1819">
        <v>90</v>
      </c>
      <c r="C1819">
        <v>1017.789986508622</v>
      </c>
    </row>
    <row r="1820" spans="1:3" x14ac:dyDescent="0.3">
      <c r="A1820" t="s">
        <v>208</v>
      </c>
      <c r="B1820">
        <v>91</v>
      </c>
      <c r="C1820">
        <v>1101.0669742284269</v>
      </c>
    </row>
    <row r="1821" spans="1:3" x14ac:dyDescent="0.3">
      <c r="A1821" t="s">
        <v>208</v>
      </c>
      <c r="B1821">
        <v>92</v>
      </c>
      <c r="C1821">
        <v>1069.9805568662191</v>
      </c>
    </row>
    <row r="1822" spans="1:3" x14ac:dyDescent="0.3">
      <c r="A1822" t="s">
        <v>208</v>
      </c>
      <c r="B1822">
        <v>93</v>
      </c>
      <c r="C1822">
        <v>974.44205625609345</v>
      </c>
    </row>
    <row r="1823" spans="1:3" x14ac:dyDescent="0.3">
      <c r="A1823" t="s">
        <v>208</v>
      </c>
      <c r="B1823">
        <v>94</v>
      </c>
      <c r="C1823">
        <v>879.4733677768437</v>
      </c>
    </row>
    <row r="1824" spans="1:3" x14ac:dyDescent="0.3">
      <c r="A1824" t="s">
        <v>208</v>
      </c>
      <c r="B1824">
        <v>95</v>
      </c>
      <c r="C1824">
        <v>773.95260279989782</v>
      </c>
    </row>
    <row r="1825" spans="1:3" x14ac:dyDescent="0.3">
      <c r="A1825" t="s">
        <v>208</v>
      </c>
      <c r="B1825">
        <v>96</v>
      </c>
      <c r="C1825">
        <v>721.19222031142669</v>
      </c>
    </row>
    <row r="1826" spans="1:3" x14ac:dyDescent="0.3">
      <c r="A1826" t="s">
        <v>208</v>
      </c>
      <c r="B1826">
        <v>97</v>
      </c>
      <c r="C1826">
        <v>773.28016049924815</v>
      </c>
    </row>
    <row r="1827" spans="1:3" x14ac:dyDescent="0.3">
      <c r="A1827" t="s">
        <v>208</v>
      </c>
      <c r="B1827">
        <v>98</v>
      </c>
      <c r="C1827">
        <v>741.06015381178031</v>
      </c>
    </row>
    <row r="1828" spans="1:3" x14ac:dyDescent="0.3">
      <c r="A1828" t="s">
        <v>208</v>
      </c>
      <c r="B1828">
        <v>99</v>
      </c>
      <c r="C1828">
        <v>718.04586332073029</v>
      </c>
    </row>
    <row r="1829" spans="1:3" x14ac:dyDescent="0.3">
      <c r="A1829" t="s">
        <v>208</v>
      </c>
      <c r="B1829">
        <v>100</v>
      </c>
      <c r="C1829">
        <v>764.07444430282919</v>
      </c>
    </row>
    <row r="1830" spans="1:3" x14ac:dyDescent="0.3">
      <c r="A1830" t="s">
        <v>208</v>
      </c>
      <c r="B1830">
        <v>101</v>
      </c>
      <c r="C1830">
        <v>797.97449419614395</v>
      </c>
    </row>
    <row r="1831" spans="1:3" x14ac:dyDescent="0.3">
      <c r="A1831" t="s">
        <v>208</v>
      </c>
      <c r="B1831">
        <v>102</v>
      </c>
      <c r="C1831">
        <v>828.2659033404625</v>
      </c>
    </row>
    <row r="1832" spans="1:3" x14ac:dyDescent="0.3">
      <c r="A1832" t="s">
        <v>208</v>
      </c>
      <c r="B1832">
        <v>103</v>
      </c>
      <c r="C1832">
        <v>856.13160626702438</v>
      </c>
    </row>
    <row r="1833" spans="1:3" x14ac:dyDescent="0.3">
      <c r="A1833" t="s">
        <v>208</v>
      </c>
      <c r="B1833">
        <v>104</v>
      </c>
      <c r="C1833">
        <v>944.55020890458604</v>
      </c>
    </row>
    <row r="1834" spans="1:3" x14ac:dyDescent="0.3">
      <c r="A1834" t="s">
        <v>208</v>
      </c>
      <c r="B1834">
        <v>105</v>
      </c>
      <c r="C1834">
        <v>1017.2316397043689</v>
      </c>
    </row>
    <row r="1835" spans="1:3" x14ac:dyDescent="0.3">
      <c r="A1835" t="s">
        <v>208</v>
      </c>
      <c r="B1835">
        <v>106</v>
      </c>
      <c r="C1835">
        <v>1034.181664651026</v>
      </c>
    </row>
    <row r="1836" spans="1:3" x14ac:dyDescent="0.3">
      <c r="A1836" t="s">
        <v>208</v>
      </c>
      <c r="B1836">
        <v>107</v>
      </c>
      <c r="C1836">
        <v>1067.4902472787221</v>
      </c>
    </row>
    <row r="1837" spans="1:3" x14ac:dyDescent="0.3">
      <c r="A1837" t="s">
        <v>208</v>
      </c>
      <c r="B1837">
        <v>108</v>
      </c>
      <c r="C1837">
        <v>1051.753075440942</v>
      </c>
    </row>
    <row r="1838" spans="1:3" x14ac:dyDescent="0.3">
      <c r="A1838" t="s">
        <v>208</v>
      </c>
      <c r="B1838">
        <v>109</v>
      </c>
      <c r="C1838">
        <v>1028.117399106635</v>
      </c>
    </row>
    <row r="1839" spans="1:3" x14ac:dyDescent="0.3">
      <c r="A1839" t="s">
        <v>208</v>
      </c>
      <c r="B1839">
        <v>110</v>
      </c>
      <c r="C1839">
        <v>1039.62454435216</v>
      </c>
    </row>
    <row r="1840" spans="1:3" x14ac:dyDescent="0.3">
      <c r="A1840" t="s">
        <v>208</v>
      </c>
      <c r="B1840">
        <v>111</v>
      </c>
      <c r="C1840">
        <v>1040.245930195417</v>
      </c>
    </row>
    <row r="1841" spans="1:3" x14ac:dyDescent="0.3">
      <c r="A1841" t="s">
        <v>208</v>
      </c>
      <c r="B1841">
        <v>112</v>
      </c>
      <c r="C1841">
        <v>1023.514541008425</v>
      </c>
    </row>
    <row r="1842" spans="1:3" x14ac:dyDescent="0.3">
      <c r="A1842" t="s">
        <v>208</v>
      </c>
      <c r="B1842">
        <v>113</v>
      </c>
      <c r="C1842">
        <v>1040.245930195417</v>
      </c>
    </row>
    <row r="1843" spans="1:3" x14ac:dyDescent="0.3">
      <c r="A1843" t="s">
        <v>208</v>
      </c>
      <c r="B1843">
        <v>114</v>
      </c>
      <c r="C1843">
        <v>1109.9101875118231</v>
      </c>
    </row>
    <row r="1844" spans="1:3" x14ac:dyDescent="0.3">
      <c r="A1844" t="s">
        <v>208</v>
      </c>
      <c r="B1844">
        <v>115</v>
      </c>
      <c r="C1844">
        <v>1200.724577789503</v>
      </c>
    </row>
    <row r="1845" spans="1:3" x14ac:dyDescent="0.3">
      <c r="A1845" t="s">
        <v>208</v>
      </c>
      <c r="B1845">
        <v>116</v>
      </c>
      <c r="C1845">
        <v>1166.8245278961881</v>
      </c>
    </row>
    <row r="1846" spans="1:3" x14ac:dyDescent="0.3">
      <c r="A1846" t="s">
        <v>208</v>
      </c>
      <c r="B1846">
        <v>117</v>
      </c>
      <c r="C1846">
        <v>1062.6388348432081</v>
      </c>
    </row>
    <row r="1847" spans="1:3" x14ac:dyDescent="0.3">
      <c r="A1847" t="s">
        <v>208</v>
      </c>
      <c r="B1847">
        <v>118</v>
      </c>
      <c r="C1847">
        <v>959.07452763348817</v>
      </c>
    </row>
    <row r="1848" spans="1:3" x14ac:dyDescent="0.3">
      <c r="A1848" t="s">
        <v>208</v>
      </c>
      <c r="B1848">
        <v>119</v>
      </c>
      <c r="C1848">
        <v>844.00307517824149</v>
      </c>
    </row>
    <row r="1849" spans="1:3" x14ac:dyDescent="0.3">
      <c r="A1849" t="s">
        <v>208</v>
      </c>
      <c r="B1849">
        <v>120</v>
      </c>
      <c r="C1849">
        <v>786.46734895062013</v>
      </c>
    </row>
    <row r="1850" spans="1:3" x14ac:dyDescent="0.3">
      <c r="A1850" t="s">
        <v>208</v>
      </c>
      <c r="B1850">
        <v>121</v>
      </c>
      <c r="C1850">
        <v>782.88727011812398</v>
      </c>
    </row>
    <row r="1851" spans="1:3" x14ac:dyDescent="0.3">
      <c r="A1851" t="s">
        <v>208</v>
      </c>
      <c r="B1851">
        <v>122</v>
      </c>
      <c r="C1851">
        <v>750.26696719653637</v>
      </c>
    </row>
    <row r="1852" spans="1:3" x14ac:dyDescent="0.3">
      <c r="A1852" t="s">
        <v>208</v>
      </c>
      <c r="B1852">
        <v>123</v>
      </c>
      <c r="C1852">
        <v>726.96675082397212</v>
      </c>
    </row>
    <row r="1853" spans="1:3" x14ac:dyDescent="0.3">
      <c r="A1853" t="s">
        <v>208</v>
      </c>
      <c r="B1853">
        <v>124</v>
      </c>
      <c r="C1853">
        <v>773.56718356909948</v>
      </c>
    </row>
    <row r="1854" spans="1:3" x14ac:dyDescent="0.3">
      <c r="A1854" t="s">
        <v>208</v>
      </c>
      <c r="B1854">
        <v>125</v>
      </c>
      <c r="C1854">
        <v>807.88840228588447</v>
      </c>
    </row>
    <row r="1855" spans="1:3" x14ac:dyDescent="0.3">
      <c r="A1855" t="s">
        <v>208</v>
      </c>
      <c r="B1855">
        <v>126</v>
      </c>
      <c r="C1855">
        <v>838.55614707545203</v>
      </c>
    </row>
    <row r="1856" spans="1:3" x14ac:dyDescent="0.3">
      <c r="A1856" t="s">
        <v>208</v>
      </c>
      <c r="B1856">
        <v>127</v>
      </c>
      <c r="C1856">
        <v>866.76804905935126</v>
      </c>
    </row>
    <row r="1857" spans="1:3" x14ac:dyDescent="0.3">
      <c r="A1857" t="s">
        <v>208</v>
      </c>
      <c r="B1857">
        <v>128</v>
      </c>
      <c r="C1857">
        <v>956.28515034110217</v>
      </c>
    </row>
    <row r="1858" spans="1:3" x14ac:dyDescent="0.3">
      <c r="A1858" t="s">
        <v>208</v>
      </c>
      <c r="B1858">
        <v>129</v>
      </c>
      <c r="C1858">
        <v>1029.8695636672951</v>
      </c>
    </row>
    <row r="1859" spans="1:3" x14ac:dyDescent="0.3">
      <c r="A1859" t="s">
        <v>208</v>
      </c>
      <c r="B1859">
        <v>130</v>
      </c>
      <c r="C1859">
        <v>1047.030173025687</v>
      </c>
    </row>
    <row r="1860" spans="1:3" x14ac:dyDescent="0.3">
      <c r="A1860" t="s">
        <v>208</v>
      </c>
      <c r="B1860">
        <v>131</v>
      </c>
      <c r="C1860">
        <v>1080.752576181698</v>
      </c>
    </row>
    <row r="1861" spans="1:3" x14ac:dyDescent="0.3">
      <c r="A1861" t="s">
        <v>208</v>
      </c>
      <c r="B1861">
        <v>132</v>
      </c>
      <c r="C1861">
        <v>1064.8198882261399</v>
      </c>
    </row>
    <row r="1862" spans="1:3" x14ac:dyDescent="0.3">
      <c r="A1862" t="s">
        <v>208</v>
      </c>
      <c r="B1862">
        <v>133</v>
      </c>
      <c r="C1862">
        <v>1040.890566011517</v>
      </c>
    </row>
    <row r="1863" spans="1:3" x14ac:dyDescent="0.3">
      <c r="A1863" t="s">
        <v>208</v>
      </c>
      <c r="B1863">
        <v>134</v>
      </c>
      <c r="C1863">
        <v>1052.540674197799</v>
      </c>
    </row>
    <row r="1864" spans="1:3" x14ac:dyDescent="0.3">
      <c r="A1864" t="s">
        <v>208</v>
      </c>
      <c r="B1864">
        <v>135</v>
      </c>
      <c r="C1864">
        <v>1053.1697800398581</v>
      </c>
    </row>
    <row r="1865" spans="1:3" x14ac:dyDescent="0.3">
      <c r="A1865" t="s">
        <v>208</v>
      </c>
      <c r="B1865">
        <v>136</v>
      </c>
      <c r="C1865">
        <v>1036.230522737005</v>
      </c>
    </row>
    <row r="1866" spans="1:3" x14ac:dyDescent="0.3">
      <c r="A1866" t="s">
        <v>208</v>
      </c>
      <c r="B1866">
        <v>137</v>
      </c>
      <c r="C1866">
        <v>1053.1697800398581</v>
      </c>
    </row>
    <row r="1867" spans="1:3" x14ac:dyDescent="0.3">
      <c r="A1867" t="s">
        <v>208</v>
      </c>
      <c r="B1867">
        <v>138</v>
      </c>
      <c r="C1867">
        <v>1123.6995349996059</v>
      </c>
    </row>
    <row r="1868" spans="1:3" x14ac:dyDescent="0.3">
      <c r="A1868" t="s">
        <v>208</v>
      </c>
      <c r="B1868">
        <v>139</v>
      </c>
      <c r="C1868">
        <v>1215.6421888057409</v>
      </c>
    </row>
    <row r="1869" spans="1:3" x14ac:dyDescent="0.3">
      <c r="A1869" t="s">
        <v>208</v>
      </c>
      <c r="B1869">
        <v>140</v>
      </c>
      <c r="C1869">
        <v>1181.3209700889561</v>
      </c>
    </row>
    <row r="1870" spans="1:3" x14ac:dyDescent="0.3">
      <c r="A1870" t="s">
        <v>208</v>
      </c>
      <c r="B1870">
        <v>141</v>
      </c>
      <c r="C1870">
        <v>1075.840890570362</v>
      </c>
    </row>
    <row r="1871" spans="1:3" x14ac:dyDescent="0.3">
      <c r="A1871" t="s">
        <v>208</v>
      </c>
      <c r="B1871">
        <v>142</v>
      </c>
      <c r="C1871">
        <v>970.98991689382785</v>
      </c>
    </row>
    <row r="1872" spans="1:3" x14ac:dyDescent="0.3">
      <c r="A1872" t="s">
        <v>208</v>
      </c>
      <c r="B1872">
        <v>143</v>
      </c>
      <c r="C1872">
        <v>854.48883503101047</v>
      </c>
    </row>
    <row r="1873" spans="1:3" x14ac:dyDescent="0.3">
      <c r="A1873" t="s">
        <v>208</v>
      </c>
      <c r="B1873">
        <v>144</v>
      </c>
      <c r="C1873">
        <v>796.23829409960365</v>
      </c>
    </row>
    <row r="1874" spans="1:3" x14ac:dyDescent="0.3">
      <c r="A1874" t="s">
        <v>208</v>
      </c>
      <c r="B1874">
        <v>145</v>
      </c>
      <c r="C1874">
        <v>781.99123675143517</v>
      </c>
    </row>
    <row r="1875" spans="1:3" x14ac:dyDescent="0.3">
      <c r="A1875" t="s">
        <v>208</v>
      </c>
      <c r="B1875">
        <v>146</v>
      </c>
      <c r="C1875">
        <v>749.40826855345961</v>
      </c>
    </row>
    <row r="1876" spans="1:3" x14ac:dyDescent="0.3">
      <c r="A1876" t="s">
        <v>208</v>
      </c>
      <c r="B1876">
        <v>147</v>
      </c>
      <c r="C1876">
        <v>726.13471984061823</v>
      </c>
    </row>
    <row r="1877" spans="1:3" x14ac:dyDescent="0.3">
      <c r="A1877" t="s">
        <v>208</v>
      </c>
      <c r="B1877">
        <v>148</v>
      </c>
      <c r="C1877">
        <v>772.68181726629973</v>
      </c>
    </row>
    <row r="1878" spans="1:3" x14ac:dyDescent="0.3">
      <c r="A1878" t="s">
        <v>208</v>
      </c>
      <c r="B1878">
        <v>149</v>
      </c>
      <c r="C1878">
        <v>806.96375452031305</v>
      </c>
    </row>
    <row r="1879" spans="1:3" x14ac:dyDescent="0.3">
      <c r="A1879" t="s">
        <v>208</v>
      </c>
      <c r="B1879">
        <v>150</v>
      </c>
      <c r="C1879">
        <v>837.59639933615335</v>
      </c>
    </row>
    <row r="1880" spans="1:3" x14ac:dyDescent="0.3">
      <c r="A1880" t="s">
        <v>208</v>
      </c>
      <c r="B1880">
        <v>151</v>
      </c>
      <c r="C1880">
        <v>865.77601211766012</v>
      </c>
    </row>
    <row r="1881" spans="1:3" x14ac:dyDescent="0.3">
      <c r="A1881" t="s">
        <v>208</v>
      </c>
      <c r="B1881">
        <v>152</v>
      </c>
      <c r="C1881">
        <v>955.19065891752166</v>
      </c>
    </row>
    <row r="1882" spans="1:3" x14ac:dyDescent="0.3">
      <c r="A1882" t="s">
        <v>208</v>
      </c>
      <c r="B1882">
        <v>153</v>
      </c>
      <c r="C1882">
        <v>1028.690853107543</v>
      </c>
    </row>
    <row r="1883" spans="1:3" x14ac:dyDescent="0.3">
      <c r="A1883" t="s">
        <v>208</v>
      </c>
      <c r="B1883">
        <v>154</v>
      </c>
      <c r="C1883">
        <v>1045.83182173455</v>
      </c>
    </row>
    <row r="1884" spans="1:3" x14ac:dyDescent="0.3">
      <c r="A1884" t="s">
        <v>208</v>
      </c>
      <c r="B1884">
        <v>155</v>
      </c>
      <c r="C1884">
        <v>1079.5156287866439</v>
      </c>
    </row>
    <row r="1885" spans="1:3" x14ac:dyDescent="0.3">
      <c r="A1885" t="s">
        <v>208</v>
      </c>
      <c r="B1885">
        <v>156</v>
      </c>
      <c r="C1885">
        <v>1063.6011761768041</v>
      </c>
    </row>
    <row r="1886" spans="1:3" x14ac:dyDescent="0.3">
      <c r="A1886" t="s">
        <v>208</v>
      </c>
      <c r="B1886">
        <v>157</v>
      </c>
      <c r="C1886">
        <v>1039.699241648716</v>
      </c>
    </row>
    <row r="1887" spans="1:3" x14ac:dyDescent="0.3">
      <c r="A1887" t="s">
        <v>208</v>
      </c>
      <c r="B1887">
        <v>158</v>
      </c>
      <c r="C1887">
        <v>1051.336016005137</v>
      </c>
    </row>
    <row r="1888" spans="1:3" x14ac:dyDescent="0.3">
      <c r="A1888" t="s">
        <v>208</v>
      </c>
      <c r="B1888">
        <v>159</v>
      </c>
      <c r="C1888">
        <v>1051.964401820384</v>
      </c>
    </row>
    <row r="1889" spans="1:3" x14ac:dyDescent="0.3">
      <c r="A1889" t="s">
        <v>208</v>
      </c>
      <c r="B1889">
        <v>160</v>
      </c>
      <c r="C1889">
        <v>1035.0445319061489</v>
      </c>
    </row>
    <row r="1890" spans="1:3" x14ac:dyDescent="0.3">
      <c r="A1890" t="s">
        <v>208</v>
      </c>
      <c r="B1890">
        <v>161</v>
      </c>
      <c r="C1890">
        <v>1051.964401820384</v>
      </c>
    </row>
    <row r="1891" spans="1:3" x14ac:dyDescent="0.3">
      <c r="A1891" t="s">
        <v>208</v>
      </c>
      <c r="B1891">
        <v>162</v>
      </c>
      <c r="C1891">
        <v>1122.4134337741509</v>
      </c>
    </row>
    <row r="1892" spans="1:3" x14ac:dyDescent="0.3">
      <c r="A1892" t="s">
        <v>208</v>
      </c>
      <c r="B1892">
        <v>163</v>
      </c>
      <c r="C1892">
        <v>1214.2508569950189</v>
      </c>
    </row>
    <row r="1893" spans="1:3" x14ac:dyDescent="0.3">
      <c r="A1893" t="s">
        <v>208</v>
      </c>
      <c r="B1893">
        <v>164</v>
      </c>
      <c r="C1893">
        <v>1179.9689197410059</v>
      </c>
    </row>
    <row r="1894" spans="1:3" x14ac:dyDescent="0.3">
      <c r="A1894" t="s">
        <v>208</v>
      </c>
      <c r="B1894">
        <v>165</v>
      </c>
      <c r="C1894">
        <v>1074.609564717977</v>
      </c>
    </row>
    <row r="1895" spans="1:3" x14ac:dyDescent="0.3">
      <c r="A1895" t="s">
        <v>208</v>
      </c>
      <c r="B1895">
        <v>166</v>
      </c>
      <c r="C1895">
        <v>969.87859551019619</v>
      </c>
    </row>
    <row r="1896" spans="1:3" x14ac:dyDescent="0.3">
      <c r="A1896" t="s">
        <v>208</v>
      </c>
      <c r="B1896">
        <v>167</v>
      </c>
      <c r="C1896">
        <v>853.51085194599318</v>
      </c>
    </row>
    <row r="1897" spans="1:3" x14ac:dyDescent="0.3">
      <c r="A1897" t="s">
        <v>208</v>
      </c>
      <c r="B1897">
        <v>168</v>
      </c>
      <c r="C1897">
        <v>795.32698016389361</v>
      </c>
    </row>
    <row r="1898" spans="1:3" x14ac:dyDescent="0.3">
      <c r="A1898" t="s">
        <v>208</v>
      </c>
      <c r="B1898">
        <v>169</v>
      </c>
      <c r="C1898">
        <v>769.94101844590296</v>
      </c>
    </row>
    <row r="1899" spans="1:3" x14ac:dyDescent="0.3">
      <c r="A1899" t="s">
        <v>208</v>
      </c>
      <c r="B1899">
        <v>170</v>
      </c>
      <c r="C1899">
        <v>737.86014267732457</v>
      </c>
    </row>
    <row r="1900" spans="1:3" x14ac:dyDescent="0.3">
      <c r="A1900" t="s">
        <v>208</v>
      </c>
      <c r="B1900">
        <v>171</v>
      </c>
      <c r="C1900">
        <v>714.94523141405261</v>
      </c>
    </row>
    <row r="1901" spans="1:3" x14ac:dyDescent="0.3">
      <c r="A1901" t="s">
        <v>208</v>
      </c>
      <c r="B1901">
        <v>172</v>
      </c>
      <c r="C1901">
        <v>760.77505394059528</v>
      </c>
    </row>
    <row r="1902" spans="1:3" x14ac:dyDescent="0.3">
      <c r="A1902" t="s">
        <v>208</v>
      </c>
      <c r="B1902">
        <v>173</v>
      </c>
      <c r="C1902">
        <v>794.52871823139287</v>
      </c>
    </row>
    <row r="1903" spans="1:3" x14ac:dyDescent="0.3">
      <c r="A1903" t="s">
        <v>208</v>
      </c>
      <c r="B1903">
        <v>174</v>
      </c>
      <c r="C1903">
        <v>824.68932443610993</v>
      </c>
    </row>
    <row r="1904" spans="1:3" x14ac:dyDescent="0.3">
      <c r="A1904" t="s">
        <v>208</v>
      </c>
      <c r="B1904">
        <v>175</v>
      </c>
      <c r="C1904">
        <v>852.43469899367801</v>
      </c>
    </row>
    <row r="1905" spans="1:3" x14ac:dyDescent="0.3">
      <c r="A1905" t="s">
        <v>208</v>
      </c>
      <c r="B1905">
        <v>176</v>
      </c>
      <c r="C1905">
        <v>940.47149657603893</v>
      </c>
    </row>
    <row r="1906" spans="1:3" x14ac:dyDescent="0.3">
      <c r="A1906" t="s">
        <v>208</v>
      </c>
      <c r="B1906">
        <v>177</v>
      </c>
      <c r="C1906">
        <v>1012.839077836575</v>
      </c>
    </row>
    <row r="1907" spans="1:3" x14ac:dyDescent="0.3">
      <c r="A1907" t="s">
        <v>208</v>
      </c>
      <c r="B1907">
        <v>178</v>
      </c>
      <c r="C1907">
        <v>1029.7159099819739</v>
      </c>
    </row>
    <row r="1908" spans="1:3" x14ac:dyDescent="0.3">
      <c r="A1908" t="s">
        <v>208</v>
      </c>
      <c r="B1908">
        <v>179</v>
      </c>
      <c r="C1908">
        <v>1062.8806610533061</v>
      </c>
    </row>
    <row r="1909" spans="1:3" x14ac:dyDescent="0.3">
      <c r="A1909" t="s">
        <v>208</v>
      </c>
      <c r="B1909">
        <v>180</v>
      </c>
      <c r="C1909">
        <v>1047.2114447314821</v>
      </c>
    </row>
    <row r="1910" spans="1:3" x14ac:dyDescent="0.3">
      <c r="A1910" t="s">
        <v>208</v>
      </c>
      <c r="B1910">
        <v>181</v>
      </c>
      <c r="C1910">
        <v>1023.677830864102</v>
      </c>
    </row>
    <row r="1911" spans="1:3" x14ac:dyDescent="0.3">
      <c r="A1911" t="s">
        <v>208</v>
      </c>
      <c r="B1911">
        <v>182</v>
      </c>
      <c r="C1911">
        <v>1035.135286495738</v>
      </c>
    </row>
    <row r="1912" spans="1:3" x14ac:dyDescent="0.3">
      <c r="A1912" t="s">
        <v>208</v>
      </c>
      <c r="B1912">
        <v>183</v>
      </c>
      <c r="C1912">
        <v>1035.753989099846</v>
      </c>
    </row>
    <row r="1913" spans="1:3" x14ac:dyDescent="0.3">
      <c r="A1913" t="s">
        <v>208</v>
      </c>
      <c r="B1913">
        <v>184</v>
      </c>
      <c r="C1913">
        <v>1019.094848611448</v>
      </c>
    </row>
    <row r="1914" spans="1:3" x14ac:dyDescent="0.3">
      <c r="A1914" t="s">
        <v>208</v>
      </c>
      <c r="B1914">
        <v>185</v>
      </c>
      <c r="C1914">
        <v>1035.753989099846</v>
      </c>
    </row>
    <row r="1915" spans="1:3" x14ac:dyDescent="0.3">
      <c r="A1915" t="s">
        <v>208</v>
      </c>
      <c r="B1915">
        <v>186</v>
      </c>
      <c r="C1915">
        <v>1105.1174254937671</v>
      </c>
    </row>
    <row r="1916" spans="1:3" x14ac:dyDescent="0.3">
      <c r="A1916" t="s">
        <v>208</v>
      </c>
      <c r="B1916">
        <v>187</v>
      </c>
      <c r="C1916">
        <v>1195.539665338634</v>
      </c>
    </row>
    <row r="1917" spans="1:3" x14ac:dyDescent="0.3">
      <c r="A1917" t="s">
        <v>208</v>
      </c>
      <c r="B1917">
        <v>188</v>
      </c>
      <c r="C1917">
        <v>1161.7860010478371</v>
      </c>
    </row>
    <row r="1918" spans="1:3" x14ac:dyDescent="0.3">
      <c r="A1918" t="s">
        <v>208</v>
      </c>
      <c r="B1918">
        <v>189</v>
      </c>
      <c r="C1918">
        <v>1058.0501977590091</v>
      </c>
    </row>
    <row r="1919" spans="1:3" x14ac:dyDescent="0.3">
      <c r="A1919" t="s">
        <v>208</v>
      </c>
      <c r="B1919">
        <v>190</v>
      </c>
      <c r="C1919">
        <v>954.93309707429023</v>
      </c>
    </row>
    <row r="1920" spans="1:3" x14ac:dyDescent="0.3">
      <c r="A1920" t="s">
        <v>208</v>
      </c>
      <c r="B1920">
        <v>191</v>
      </c>
      <c r="C1920">
        <v>840.35854075793418</v>
      </c>
    </row>
    <row r="1921" spans="1:3" x14ac:dyDescent="0.3">
      <c r="A1921" t="s">
        <v>208</v>
      </c>
      <c r="B1921">
        <v>192</v>
      </c>
      <c r="C1921">
        <v>783.07126259975814</v>
      </c>
    </row>
    <row r="1922" spans="1:3" x14ac:dyDescent="0.3">
      <c r="A1922" t="s">
        <v>208</v>
      </c>
      <c r="B1922">
        <v>193</v>
      </c>
      <c r="C1922">
        <v>829.41354771329929</v>
      </c>
    </row>
    <row r="1923" spans="1:3" x14ac:dyDescent="0.3">
      <c r="A1923" t="s">
        <v>208</v>
      </c>
      <c r="B1923">
        <v>194</v>
      </c>
      <c r="C1923">
        <v>794.8546498919128</v>
      </c>
    </row>
    <row r="1924" spans="1:3" x14ac:dyDescent="0.3">
      <c r="A1924" t="s">
        <v>208</v>
      </c>
      <c r="B1924">
        <v>195</v>
      </c>
      <c r="C1924">
        <v>770.16972287663498</v>
      </c>
    </row>
    <row r="1925" spans="1:3" x14ac:dyDescent="0.3">
      <c r="A1925" t="s">
        <v>208</v>
      </c>
      <c r="B1925">
        <v>196</v>
      </c>
      <c r="C1925">
        <v>819.53957690718937</v>
      </c>
    </row>
    <row r="1926" spans="1:3" x14ac:dyDescent="0.3">
      <c r="A1926" t="s">
        <v>208</v>
      </c>
      <c r="B1926">
        <v>197</v>
      </c>
      <c r="C1926">
        <v>855.90047440069145</v>
      </c>
    </row>
    <row r="1927" spans="1:3" x14ac:dyDescent="0.3">
      <c r="A1927" t="s">
        <v>208</v>
      </c>
      <c r="B1927">
        <v>198</v>
      </c>
      <c r="C1927">
        <v>888.39077533819864</v>
      </c>
    </row>
    <row r="1928" spans="1:3" x14ac:dyDescent="0.3">
      <c r="A1928" t="s">
        <v>208</v>
      </c>
      <c r="B1928">
        <v>199</v>
      </c>
      <c r="C1928">
        <v>918.27928496829531</v>
      </c>
    </row>
    <row r="1929" spans="1:3" x14ac:dyDescent="0.3">
      <c r="A1929" t="s">
        <v>208</v>
      </c>
      <c r="B1929">
        <v>200</v>
      </c>
      <c r="C1929">
        <v>1013.116306068287</v>
      </c>
    </row>
    <row r="1930" spans="1:3" x14ac:dyDescent="0.3">
      <c r="A1930" t="s">
        <v>208</v>
      </c>
      <c r="B1930">
        <v>201</v>
      </c>
      <c r="C1930">
        <v>1091.073774075234</v>
      </c>
    </row>
    <row r="1931" spans="1:3" x14ac:dyDescent="0.3">
      <c r="A1931" t="s">
        <v>208</v>
      </c>
      <c r="B1931">
        <v>202</v>
      </c>
      <c r="C1931">
        <v>1109.254222821985</v>
      </c>
    </row>
    <row r="1932" spans="1:3" x14ac:dyDescent="0.3">
      <c r="A1932" t="s">
        <v>208</v>
      </c>
      <c r="B1932">
        <v>203</v>
      </c>
      <c r="C1932">
        <v>1144.980717691195</v>
      </c>
    </row>
    <row r="1933" spans="1:3" x14ac:dyDescent="0.3">
      <c r="A1933" t="s">
        <v>208</v>
      </c>
      <c r="B1933">
        <v>204</v>
      </c>
      <c r="C1933">
        <v>1128.1011645981489</v>
      </c>
    </row>
    <row r="1934" spans="1:3" x14ac:dyDescent="0.3">
      <c r="A1934" t="s">
        <v>208</v>
      </c>
      <c r="B1934">
        <v>205</v>
      </c>
      <c r="C1934">
        <v>1102.7497445534591</v>
      </c>
    </row>
    <row r="1935" spans="1:3" x14ac:dyDescent="0.3">
      <c r="A1935" t="s">
        <v>208</v>
      </c>
      <c r="B1935">
        <v>206</v>
      </c>
      <c r="C1935">
        <v>1115.0922080610981</v>
      </c>
    </row>
    <row r="1936" spans="1:3" x14ac:dyDescent="0.3">
      <c r="A1936" t="s">
        <v>208</v>
      </c>
      <c r="B1936">
        <v>207</v>
      </c>
      <c r="C1936">
        <v>1115.7587010905099</v>
      </c>
    </row>
    <row r="1937" spans="1:3" x14ac:dyDescent="0.3">
      <c r="A1937" t="s">
        <v>208</v>
      </c>
      <c r="B1937">
        <v>208</v>
      </c>
      <c r="C1937">
        <v>1097.812759150404</v>
      </c>
    </row>
    <row r="1938" spans="1:3" x14ac:dyDescent="0.3">
      <c r="A1938" t="s">
        <v>208</v>
      </c>
      <c r="B1938">
        <v>209</v>
      </c>
      <c r="C1938">
        <v>1115.7587010905099</v>
      </c>
    </row>
    <row r="1939" spans="1:3" x14ac:dyDescent="0.3">
      <c r="A1939" t="s">
        <v>208</v>
      </c>
      <c r="B1939">
        <v>210</v>
      </c>
      <c r="C1939">
        <v>1190.4799751657531</v>
      </c>
    </row>
    <row r="1940" spans="1:3" x14ac:dyDescent="0.3">
      <c r="A1940" t="s">
        <v>208</v>
      </c>
      <c r="B1940">
        <v>211</v>
      </c>
      <c r="C1940">
        <v>1287.886697168035</v>
      </c>
    </row>
    <row r="1941" spans="1:3" x14ac:dyDescent="0.3">
      <c r="A1941" t="s">
        <v>208</v>
      </c>
      <c r="B1941">
        <v>212</v>
      </c>
      <c r="C1941">
        <v>1251.5257996745329</v>
      </c>
    </row>
    <row r="1942" spans="1:3" x14ac:dyDescent="0.3">
      <c r="A1942" t="s">
        <v>208</v>
      </c>
      <c r="B1942">
        <v>213</v>
      </c>
      <c r="C1942">
        <v>1139.7771350763751</v>
      </c>
    </row>
    <row r="1943" spans="1:3" x14ac:dyDescent="0.3">
      <c r="A1943" t="s">
        <v>208</v>
      </c>
      <c r="B1943">
        <v>214</v>
      </c>
      <c r="C1943">
        <v>1028.6949635076301</v>
      </c>
    </row>
    <row r="1944" spans="1:3" x14ac:dyDescent="0.3">
      <c r="A1944" t="s">
        <v>208</v>
      </c>
      <c r="B1944">
        <v>215</v>
      </c>
      <c r="C1944">
        <v>905.27032843124448</v>
      </c>
    </row>
    <row r="1945" spans="1:3" x14ac:dyDescent="0.3">
      <c r="A1945" t="s">
        <v>208</v>
      </c>
      <c r="B1945">
        <v>216</v>
      </c>
      <c r="C1945">
        <v>843.55801089305396</v>
      </c>
    </row>
    <row r="1946" spans="1:3" x14ac:dyDescent="0.3">
      <c r="A1946" t="s">
        <v>208</v>
      </c>
      <c r="B1946">
        <v>217</v>
      </c>
      <c r="C1946">
        <v>839.7462992960709</v>
      </c>
    </row>
    <row r="1947" spans="1:3" x14ac:dyDescent="0.3">
      <c r="A1947" t="s">
        <v>208</v>
      </c>
      <c r="B1947">
        <v>218</v>
      </c>
      <c r="C1947">
        <v>804.75687015873552</v>
      </c>
    </row>
    <row r="1948" spans="1:3" x14ac:dyDescent="0.3">
      <c r="A1948" t="s">
        <v>208</v>
      </c>
      <c r="B1948">
        <v>219</v>
      </c>
      <c r="C1948">
        <v>779.76442077492288</v>
      </c>
    </row>
    <row r="1949" spans="1:3" x14ac:dyDescent="0.3">
      <c r="A1949" t="s">
        <v>208</v>
      </c>
      <c r="B1949">
        <v>220</v>
      </c>
      <c r="C1949">
        <v>829.74931954254703</v>
      </c>
    </row>
    <row r="1950" spans="1:3" x14ac:dyDescent="0.3">
      <c r="A1950" t="s">
        <v>208</v>
      </c>
      <c r="B1950">
        <v>221</v>
      </c>
      <c r="C1950">
        <v>866.56319748490102</v>
      </c>
    </row>
    <row r="1951" spans="1:3" x14ac:dyDescent="0.3">
      <c r="A1951" t="s">
        <v>208</v>
      </c>
      <c r="B1951">
        <v>222</v>
      </c>
      <c r="C1951">
        <v>899.45825936387371</v>
      </c>
    </row>
    <row r="1952" spans="1:3" x14ac:dyDescent="0.3">
      <c r="A1952" t="s">
        <v>208</v>
      </c>
      <c r="B1952">
        <v>223</v>
      </c>
      <c r="C1952">
        <v>929.71911707779248</v>
      </c>
    </row>
    <row r="1953" spans="1:3" x14ac:dyDescent="0.3">
      <c r="A1953" t="s">
        <v>208</v>
      </c>
      <c r="B1953">
        <v>224</v>
      </c>
      <c r="C1953">
        <v>1025.737608365459</v>
      </c>
    </row>
    <row r="1954" spans="1:3" x14ac:dyDescent="0.3">
      <c r="A1954" t="s">
        <v>208</v>
      </c>
      <c r="B1954">
        <v>225</v>
      </c>
      <c r="C1954">
        <v>1104.6662627644751</v>
      </c>
    </row>
    <row r="1955" spans="1:3" x14ac:dyDescent="0.3">
      <c r="A1955" t="s">
        <v>208</v>
      </c>
      <c r="B1955">
        <v>226</v>
      </c>
      <c r="C1955">
        <v>1123.073201735652</v>
      </c>
    </row>
    <row r="1956" spans="1:3" x14ac:dyDescent="0.3">
      <c r="A1956" t="s">
        <v>208</v>
      </c>
      <c r="B1956">
        <v>227</v>
      </c>
      <c r="C1956">
        <v>1159.244773728843</v>
      </c>
    </row>
    <row r="1957" spans="1:3" x14ac:dyDescent="0.3">
      <c r="A1957" t="s">
        <v>208</v>
      </c>
      <c r="B1957">
        <v>228</v>
      </c>
      <c r="C1957">
        <v>1142.154936840192</v>
      </c>
    </row>
    <row r="1958" spans="1:3" x14ac:dyDescent="0.3">
      <c r="A1958" t="s">
        <v>208</v>
      </c>
      <c r="B1958">
        <v>229</v>
      </c>
      <c r="C1958">
        <v>1116.487691323018</v>
      </c>
    </row>
    <row r="1959" spans="1:3" x14ac:dyDescent="0.3">
      <c r="A1959" t="s">
        <v>208</v>
      </c>
      <c r="B1959">
        <v>230</v>
      </c>
      <c r="C1959">
        <v>1128.983916014924</v>
      </c>
    </row>
    <row r="1960" spans="1:3" x14ac:dyDescent="0.3">
      <c r="A1960" t="s">
        <v>208</v>
      </c>
      <c r="B1960">
        <v>231</v>
      </c>
      <c r="C1960">
        <v>1129.658712148286</v>
      </c>
    </row>
    <row r="1961" spans="1:3" x14ac:dyDescent="0.3">
      <c r="A1961" t="s">
        <v>208</v>
      </c>
      <c r="B1961">
        <v>232</v>
      </c>
      <c r="C1961">
        <v>1111.489201446255</v>
      </c>
    </row>
    <row r="1962" spans="1:3" x14ac:dyDescent="0.3">
      <c r="A1962" t="s">
        <v>208</v>
      </c>
      <c r="B1962">
        <v>233</v>
      </c>
      <c r="C1962">
        <v>1129.658712148286</v>
      </c>
    </row>
    <row r="1963" spans="1:3" x14ac:dyDescent="0.3">
      <c r="A1963" t="s">
        <v>208</v>
      </c>
      <c r="B1963">
        <v>234</v>
      </c>
      <c r="C1963">
        <v>1205.3108564330839</v>
      </c>
    </row>
    <row r="1964" spans="1:3" x14ac:dyDescent="0.3">
      <c r="A1964" t="s">
        <v>208</v>
      </c>
      <c r="B1964">
        <v>235</v>
      </c>
      <c r="C1964">
        <v>1303.9310617016049</v>
      </c>
    </row>
    <row r="1965" spans="1:3" x14ac:dyDescent="0.3">
      <c r="A1965" t="s">
        <v>208</v>
      </c>
      <c r="B1965">
        <v>236</v>
      </c>
      <c r="C1965">
        <v>1267.117183759251</v>
      </c>
    </row>
    <row r="1966" spans="1:3" x14ac:dyDescent="0.3">
      <c r="A1966" t="s">
        <v>208</v>
      </c>
      <c r="B1966">
        <v>237</v>
      </c>
      <c r="C1966">
        <v>1153.976365398735</v>
      </c>
    </row>
    <row r="1967" spans="1:3" x14ac:dyDescent="0.3">
      <c r="A1967" t="s">
        <v>208</v>
      </c>
      <c r="B1967">
        <v>238</v>
      </c>
      <c r="C1967">
        <v>1041.5103431715829</v>
      </c>
    </row>
    <row r="1968" spans="1:3" x14ac:dyDescent="0.3">
      <c r="A1968" t="s">
        <v>208</v>
      </c>
      <c r="B1968">
        <v>239</v>
      </c>
      <c r="C1968">
        <v>916.54809625252369</v>
      </c>
    </row>
    <row r="1969" spans="1:3" x14ac:dyDescent="0.3">
      <c r="A1969" t="s">
        <v>208</v>
      </c>
      <c r="B1969">
        <v>240</v>
      </c>
      <c r="C1969">
        <v>854.06697279299601</v>
      </c>
    </row>
    <row r="1970" spans="1:3" x14ac:dyDescent="0.3">
      <c r="A1970" t="s">
        <v>208</v>
      </c>
      <c r="B1970">
        <v>241</v>
      </c>
      <c r="C1970">
        <v>838.12252415906232</v>
      </c>
    </row>
    <row r="1971" spans="1:3" x14ac:dyDescent="0.3">
      <c r="A1971" t="s">
        <v>208</v>
      </c>
      <c r="B1971">
        <v>242</v>
      </c>
      <c r="C1971">
        <v>803.20075231910232</v>
      </c>
    </row>
    <row r="1972" spans="1:3" x14ac:dyDescent="0.3">
      <c r="A1972" t="s">
        <v>208</v>
      </c>
      <c r="B1972">
        <v>243</v>
      </c>
      <c r="C1972">
        <v>778.25662957627196</v>
      </c>
    </row>
    <row r="1973" spans="1:3" x14ac:dyDescent="0.3">
      <c r="A1973" t="s">
        <v>208</v>
      </c>
      <c r="B1973">
        <v>244</v>
      </c>
      <c r="C1973">
        <v>828.14487506193132</v>
      </c>
    </row>
    <row r="1974" spans="1:3" x14ac:dyDescent="0.3">
      <c r="A1974" t="s">
        <v>208</v>
      </c>
      <c r="B1974">
        <v>245</v>
      </c>
      <c r="C1974">
        <v>864.8875678621182</v>
      </c>
    </row>
    <row r="1975" spans="1:3" x14ac:dyDescent="0.3">
      <c r="A1975" t="s">
        <v>208</v>
      </c>
      <c r="B1975">
        <v>246</v>
      </c>
      <c r="C1975">
        <v>897.71902221622986</v>
      </c>
    </row>
    <row r="1976" spans="1:3" x14ac:dyDescent="0.3">
      <c r="A1976" t="s">
        <v>208</v>
      </c>
      <c r="B1976">
        <v>247</v>
      </c>
      <c r="C1976">
        <v>927.92136603324718</v>
      </c>
    </row>
    <row r="1977" spans="1:3" x14ac:dyDescent="0.3">
      <c r="A1977" t="s">
        <v>208</v>
      </c>
      <c r="B1977">
        <v>248</v>
      </c>
      <c r="C1977">
        <v>1023.754191198923</v>
      </c>
    </row>
    <row r="1978" spans="1:3" x14ac:dyDescent="0.3">
      <c r="A1978" t="s">
        <v>208</v>
      </c>
      <c r="B1978">
        <v>249</v>
      </c>
      <c r="C1978">
        <v>1102.530225233053</v>
      </c>
    </row>
    <row r="1979" spans="1:3" x14ac:dyDescent="0.3">
      <c r="A1979" t="s">
        <v>208</v>
      </c>
      <c r="B1979">
        <v>250</v>
      </c>
      <c r="C1979">
        <v>1120.901571633146</v>
      </c>
    </row>
    <row r="1980" spans="1:3" x14ac:dyDescent="0.3">
      <c r="A1980" t="s">
        <v>208</v>
      </c>
      <c r="B1980">
        <v>251</v>
      </c>
      <c r="C1980">
        <v>1157.0032004788429</v>
      </c>
    </row>
    <row r="1981" spans="1:3" x14ac:dyDescent="0.3">
      <c r="A1981" t="s">
        <v>208</v>
      </c>
      <c r="B1981">
        <v>252</v>
      </c>
      <c r="C1981">
        <v>1139.946409347297</v>
      </c>
    </row>
    <row r="1982" spans="1:3" x14ac:dyDescent="0.3">
      <c r="A1982" t="s">
        <v>208</v>
      </c>
      <c r="B1982">
        <v>253</v>
      </c>
      <c r="C1982">
        <v>1114.3287952904111</v>
      </c>
    </row>
    <row r="1983" spans="1:3" x14ac:dyDescent="0.3">
      <c r="A1983" t="s">
        <v>208</v>
      </c>
      <c r="B1983">
        <v>254</v>
      </c>
      <c r="C1983">
        <v>1126.8008566618259</v>
      </c>
    </row>
    <row r="1984" spans="1:3" x14ac:dyDescent="0.3">
      <c r="A1984" t="s">
        <v>208</v>
      </c>
      <c r="B1984">
        <v>255</v>
      </c>
      <c r="C1984">
        <v>1127.474347975882</v>
      </c>
    </row>
    <row r="1985" spans="1:3" x14ac:dyDescent="0.3">
      <c r="A1985" t="s">
        <v>208</v>
      </c>
      <c r="B1985">
        <v>256</v>
      </c>
      <c r="C1985">
        <v>1109.339970741845</v>
      </c>
    </row>
    <row r="1986" spans="1:3" x14ac:dyDescent="0.3">
      <c r="A1986" t="s">
        <v>208</v>
      </c>
      <c r="B1986">
        <v>257</v>
      </c>
      <c r="C1986">
        <v>1127.474347975882</v>
      </c>
    </row>
    <row r="1987" spans="1:3" x14ac:dyDescent="0.3">
      <c r="A1987" t="s">
        <v>208</v>
      </c>
      <c r="B1987">
        <v>258</v>
      </c>
      <c r="C1987">
        <v>1202.9802075184259</v>
      </c>
    </row>
    <row r="1988" spans="1:3" x14ac:dyDescent="0.3">
      <c r="A1988" t="s">
        <v>208</v>
      </c>
      <c r="B1988">
        <v>259</v>
      </c>
      <c r="C1988">
        <v>1301.40971586163</v>
      </c>
    </row>
    <row r="1989" spans="1:3" x14ac:dyDescent="0.3">
      <c r="A1989" t="s">
        <v>208</v>
      </c>
      <c r="B1989">
        <v>260</v>
      </c>
      <c r="C1989">
        <v>1264.6670230614429</v>
      </c>
    </row>
    <row r="1990" spans="1:3" x14ac:dyDescent="0.3">
      <c r="A1990" t="s">
        <v>208</v>
      </c>
      <c r="B1990">
        <v>261</v>
      </c>
      <c r="C1990">
        <v>1151.7449794046549</v>
      </c>
    </row>
    <row r="1991" spans="1:3" x14ac:dyDescent="0.3">
      <c r="A1991" t="s">
        <v>208</v>
      </c>
      <c r="B1991">
        <v>262</v>
      </c>
      <c r="C1991">
        <v>1039.4964270619239</v>
      </c>
    </row>
    <row r="1992" spans="1:3" x14ac:dyDescent="0.3">
      <c r="A1992" t="s">
        <v>208</v>
      </c>
      <c r="B1992">
        <v>263</v>
      </c>
      <c r="C1992">
        <v>914.77581334777619</v>
      </c>
    </row>
    <row r="1993" spans="1:3" x14ac:dyDescent="0.3">
      <c r="A1993" t="s">
        <v>208</v>
      </c>
      <c r="B1993">
        <v>264</v>
      </c>
      <c r="C1993">
        <v>852.4155064907045</v>
      </c>
    </row>
    <row r="1994" spans="1:3" x14ac:dyDescent="0.3">
      <c r="A1994" t="s">
        <v>208</v>
      </c>
      <c r="B1994">
        <v>265</v>
      </c>
      <c r="C1994">
        <v>825.87945398065881</v>
      </c>
    </row>
    <row r="1995" spans="1:3" x14ac:dyDescent="0.3">
      <c r="A1995" t="s">
        <v>208</v>
      </c>
      <c r="B1995">
        <v>266</v>
      </c>
      <c r="C1995">
        <v>791.46781006479898</v>
      </c>
    </row>
    <row r="1996" spans="1:3" x14ac:dyDescent="0.3">
      <c r="A1996" t="s">
        <v>208</v>
      </c>
      <c r="B1996">
        <v>267</v>
      </c>
      <c r="C1996">
        <v>766.88806441061161</v>
      </c>
    </row>
    <row r="1997" spans="1:3" x14ac:dyDescent="0.3">
      <c r="A1997" t="s">
        <v>208</v>
      </c>
      <c r="B1997">
        <v>268</v>
      </c>
      <c r="C1997">
        <v>816.047555718985</v>
      </c>
    </row>
    <row r="1998" spans="1:3" x14ac:dyDescent="0.3">
      <c r="A1998" t="s">
        <v>208</v>
      </c>
      <c r="B1998">
        <v>269</v>
      </c>
      <c r="C1998">
        <v>852.2535210676009</v>
      </c>
    </row>
    <row r="1999" spans="1:3" x14ac:dyDescent="0.3">
      <c r="A1999" t="s">
        <v>208</v>
      </c>
      <c r="B1999">
        <v>270</v>
      </c>
      <c r="C1999">
        <v>884.60538229764063</v>
      </c>
    </row>
    <row r="2000" spans="1:3" x14ac:dyDescent="0.3">
      <c r="A2000" t="s">
        <v>208</v>
      </c>
      <c r="B2000">
        <v>271</v>
      </c>
      <c r="C2000">
        <v>914.36653833572905</v>
      </c>
    </row>
    <row r="2001" spans="1:3" x14ac:dyDescent="0.3">
      <c r="A2001" t="s">
        <v>208</v>
      </c>
      <c r="B2001">
        <v>272</v>
      </c>
      <c r="C2001">
        <v>1008.799463164548</v>
      </c>
    </row>
    <row r="2002" spans="1:3" x14ac:dyDescent="0.3">
      <c r="A2002" t="s">
        <v>208</v>
      </c>
      <c r="B2002">
        <v>273</v>
      </c>
      <c r="C2002">
        <v>1086.424757915034</v>
      </c>
    </row>
    <row r="2003" spans="1:3" x14ac:dyDescent="0.3">
      <c r="A2003" t="s">
        <v>208</v>
      </c>
      <c r="B2003">
        <v>274</v>
      </c>
      <c r="C2003">
        <v>1104.5277405893421</v>
      </c>
    </row>
    <row r="2004" spans="1:3" x14ac:dyDescent="0.3">
      <c r="A2004" t="s">
        <v>208</v>
      </c>
      <c r="B2004">
        <v>275</v>
      </c>
      <c r="C2004">
        <v>1140.102006474646</v>
      </c>
    </row>
    <row r="2005" spans="1:3" x14ac:dyDescent="0.3">
      <c r="A2005" t="s">
        <v>208</v>
      </c>
      <c r="B2005">
        <v>276</v>
      </c>
      <c r="C2005">
        <v>1123.294376396314</v>
      </c>
    </row>
    <row r="2006" spans="1:3" x14ac:dyDescent="0.3">
      <c r="A2006" t="s">
        <v>208</v>
      </c>
      <c r="B2006">
        <v>277</v>
      </c>
      <c r="C2006">
        <v>1098.0509776094641</v>
      </c>
    </row>
    <row r="2007" spans="1:3" x14ac:dyDescent="0.3">
      <c r="A2007" t="s">
        <v>208</v>
      </c>
      <c r="B2007">
        <v>278</v>
      </c>
      <c r="C2007">
        <v>1110.340850436557</v>
      </c>
    </row>
    <row r="2008" spans="1:3" x14ac:dyDescent="0.3">
      <c r="A2008" t="s">
        <v>208</v>
      </c>
      <c r="B2008">
        <v>279</v>
      </c>
      <c r="C2008">
        <v>1111.0045035692201</v>
      </c>
    </row>
    <row r="2009" spans="1:3" x14ac:dyDescent="0.3">
      <c r="A2009" t="s">
        <v>208</v>
      </c>
      <c r="B2009">
        <v>280</v>
      </c>
      <c r="C2009">
        <v>1093.135028478627</v>
      </c>
    </row>
    <row r="2010" spans="1:3" x14ac:dyDescent="0.3">
      <c r="A2010" t="s">
        <v>208</v>
      </c>
      <c r="B2010">
        <v>281</v>
      </c>
      <c r="C2010">
        <v>1111.0045035692201</v>
      </c>
    </row>
    <row r="2011" spans="1:3" x14ac:dyDescent="0.3">
      <c r="A2011" t="s">
        <v>208</v>
      </c>
      <c r="B2011">
        <v>282</v>
      </c>
      <c r="C2011">
        <v>1185.407393664442</v>
      </c>
    </row>
    <row r="2012" spans="1:3" x14ac:dyDescent="0.3">
      <c r="A2012" t="s">
        <v>208</v>
      </c>
      <c r="B2012">
        <v>283</v>
      </c>
      <c r="C2012">
        <v>1282.3990700158611</v>
      </c>
    </row>
    <row r="2013" spans="1:3" x14ac:dyDescent="0.3">
      <c r="A2013" t="s">
        <v>208</v>
      </c>
      <c r="B2013">
        <v>284</v>
      </c>
      <c r="C2013">
        <v>1246.1931046672451</v>
      </c>
    </row>
    <row r="2014" spans="1:3" x14ac:dyDescent="0.3">
      <c r="A2014" t="s">
        <v>208</v>
      </c>
      <c r="B2014">
        <v>285</v>
      </c>
      <c r="C2014">
        <v>1134.9205960907429</v>
      </c>
    </row>
    <row r="2015" spans="1:3" x14ac:dyDescent="0.3">
      <c r="A2015" t="s">
        <v>208</v>
      </c>
      <c r="B2015">
        <v>286</v>
      </c>
      <c r="C2015">
        <v>1024.3117406469059</v>
      </c>
    </row>
    <row r="2016" spans="1:3" x14ac:dyDescent="0.3">
      <c r="A2016" t="s">
        <v>208</v>
      </c>
      <c r="B2016">
        <v>287</v>
      </c>
      <c r="C2016">
        <v>901.41301237597281</v>
      </c>
    </row>
    <row r="2017" spans="1:3" x14ac:dyDescent="0.3">
      <c r="A2017" t="s">
        <v>208</v>
      </c>
      <c r="B2017">
        <v>288</v>
      </c>
      <c r="C2017">
        <v>839.96364824050852</v>
      </c>
    </row>
    <row r="2018" spans="1:3" x14ac:dyDescent="0.3">
      <c r="A2018" t="s">
        <v>208</v>
      </c>
      <c r="B2018">
        <v>289</v>
      </c>
      <c r="C2018">
        <v>886.1113973888132</v>
      </c>
    </row>
    <row r="2019" spans="1:3" x14ac:dyDescent="0.3">
      <c r="A2019" t="s">
        <v>208</v>
      </c>
      <c r="B2019">
        <v>290</v>
      </c>
      <c r="C2019">
        <v>849.19008916428027</v>
      </c>
    </row>
    <row r="2020" spans="1:3" x14ac:dyDescent="0.3">
      <c r="A2020" t="s">
        <v>208</v>
      </c>
      <c r="B2020">
        <v>291</v>
      </c>
      <c r="C2020">
        <v>822.81772614675492</v>
      </c>
    </row>
    <row r="2021" spans="1:3" x14ac:dyDescent="0.3">
      <c r="A2021" t="s">
        <v>208</v>
      </c>
      <c r="B2021">
        <v>292</v>
      </c>
      <c r="C2021">
        <v>875.56245218180425</v>
      </c>
    </row>
    <row r="2022" spans="1:3" x14ac:dyDescent="0.3">
      <c r="A2022" t="s">
        <v>208</v>
      </c>
      <c r="B2022">
        <v>293</v>
      </c>
      <c r="C2022">
        <v>914.40894290661686</v>
      </c>
    </row>
    <row r="2023" spans="1:3" x14ac:dyDescent="0.3">
      <c r="A2023" t="s">
        <v>208</v>
      </c>
      <c r="B2023">
        <v>294</v>
      </c>
      <c r="C2023">
        <v>949.12024711028198</v>
      </c>
    </row>
    <row r="2024" spans="1:3" x14ac:dyDescent="0.3">
      <c r="A2024" t="s">
        <v>208</v>
      </c>
      <c r="B2024">
        <v>295</v>
      </c>
      <c r="C2024">
        <v>981.05190425189994</v>
      </c>
    </row>
    <row r="2025" spans="1:3" x14ac:dyDescent="0.3">
      <c r="A2025" t="s">
        <v>208</v>
      </c>
      <c r="B2025">
        <v>296</v>
      </c>
      <c r="C2025">
        <v>1082.3718857289271</v>
      </c>
    </row>
    <row r="2026" spans="1:3" x14ac:dyDescent="0.3">
      <c r="A2026" t="s">
        <v>208</v>
      </c>
      <c r="B2026">
        <v>297</v>
      </c>
      <c r="C2026">
        <v>1165.65844537457</v>
      </c>
    </row>
    <row r="2027" spans="1:3" x14ac:dyDescent="0.3">
      <c r="A2027" t="s">
        <v>208</v>
      </c>
      <c r="B2027">
        <v>298</v>
      </c>
      <c r="C2027">
        <v>1185.081690736977</v>
      </c>
    </row>
    <row r="2028" spans="1:3" x14ac:dyDescent="0.3">
      <c r="A2028" t="s">
        <v>208</v>
      </c>
      <c r="B2028">
        <v>299</v>
      </c>
      <c r="C2028">
        <v>1223.2504117322401</v>
      </c>
    </row>
    <row r="2029" spans="1:3" x14ac:dyDescent="0.3">
      <c r="A2029" t="s">
        <v>208</v>
      </c>
      <c r="B2029">
        <v>300</v>
      </c>
      <c r="C2029">
        <v>1205.216989900857</v>
      </c>
    </row>
    <row r="2030" spans="1:3" x14ac:dyDescent="0.3">
      <c r="A2030" t="s">
        <v>208</v>
      </c>
      <c r="B2030">
        <v>301</v>
      </c>
      <c r="C2030">
        <v>1178.1325730818589</v>
      </c>
    </row>
    <row r="2031" spans="1:3" x14ac:dyDescent="0.3">
      <c r="A2031" t="s">
        <v>208</v>
      </c>
      <c r="B2031">
        <v>302</v>
      </c>
      <c r="C2031">
        <v>1191.3187545906219</v>
      </c>
    </row>
    <row r="2032" spans="1:3" x14ac:dyDescent="0.3">
      <c r="A2032" t="s">
        <v>208</v>
      </c>
      <c r="B2032">
        <v>303</v>
      </c>
      <c r="C2032">
        <v>1192.0308083920941</v>
      </c>
    </row>
    <row r="2033" spans="1:3" x14ac:dyDescent="0.3">
      <c r="A2033" t="s">
        <v>208</v>
      </c>
      <c r="B2033">
        <v>304</v>
      </c>
      <c r="C2033">
        <v>1172.858100478355</v>
      </c>
    </row>
    <row r="2034" spans="1:3" x14ac:dyDescent="0.3">
      <c r="A2034" t="s">
        <v>208</v>
      </c>
      <c r="B2034">
        <v>305</v>
      </c>
      <c r="C2034">
        <v>1192.0308083920941</v>
      </c>
    </row>
    <row r="2035" spans="1:3" x14ac:dyDescent="0.3">
      <c r="A2035" t="s">
        <v>208</v>
      </c>
      <c r="B2035">
        <v>306</v>
      </c>
      <c r="C2035">
        <v>1271.8599512461401</v>
      </c>
    </row>
    <row r="2036" spans="1:3" x14ac:dyDescent="0.3">
      <c r="A2036" t="s">
        <v>208</v>
      </c>
      <c r="B2036">
        <v>307</v>
      </c>
      <c r="C2036">
        <v>1375.925295713291</v>
      </c>
    </row>
    <row r="2037" spans="1:3" x14ac:dyDescent="0.3">
      <c r="A2037" t="s">
        <v>208</v>
      </c>
      <c r="B2037">
        <v>308</v>
      </c>
      <c r="C2037">
        <v>1337.0788049884779</v>
      </c>
    </row>
    <row r="2038" spans="1:3" x14ac:dyDescent="0.3">
      <c r="A2038" t="s">
        <v>208</v>
      </c>
      <c r="B2038">
        <v>309</v>
      </c>
      <c r="C2038">
        <v>1217.691117608146</v>
      </c>
    </row>
    <row r="2039" spans="1:3" x14ac:dyDescent="0.3">
      <c r="A2039" t="s">
        <v>208</v>
      </c>
      <c r="B2039">
        <v>310</v>
      </c>
      <c r="C2039">
        <v>1099.0154840292871</v>
      </c>
    </row>
    <row r="2040" spans="1:3" x14ac:dyDescent="0.3">
      <c r="A2040" t="s">
        <v>208</v>
      </c>
      <c r="B2040">
        <v>311</v>
      </c>
      <c r="C2040">
        <v>967.15366894166471</v>
      </c>
    </row>
    <row r="2041" spans="1:3" x14ac:dyDescent="0.3">
      <c r="A2041" t="s">
        <v>208</v>
      </c>
      <c r="B2041">
        <v>312</v>
      </c>
      <c r="C2041">
        <v>901.22276139785561</v>
      </c>
    </row>
    <row r="2042" spans="1:3" x14ac:dyDescent="0.3">
      <c r="A2042" t="s">
        <v>208</v>
      </c>
      <c r="B2042">
        <v>313</v>
      </c>
      <c r="C2042">
        <v>888.98716210261102</v>
      </c>
    </row>
    <row r="2043" spans="1:3" x14ac:dyDescent="0.3">
      <c r="A2043" t="s">
        <v>208</v>
      </c>
      <c r="B2043">
        <v>314</v>
      </c>
      <c r="C2043">
        <v>851.94603034833665</v>
      </c>
    </row>
    <row r="2044" spans="1:3" x14ac:dyDescent="0.3">
      <c r="A2044" t="s">
        <v>208</v>
      </c>
      <c r="B2044">
        <v>315</v>
      </c>
      <c r="C2044">
        <v>825.48807909528159</v>
      </c>
    </row>
    <row r="2045" spans="1:3" x14ac:dyDescent="0.3">
      <c r="A2045" t="s">
        <v>208</v>
      </c>
      <c r="B2045">
        <v>316</v>
      </c>
      <c r="C2045">
        <v>878.40398160139034</v>
      </c>
    </row>
    <row r="2046" spans="1:3" x14ac:dyDescent="0.3">
      <c r="A2046" t="s">
        <v>208</v>
      </c>
      <c r="B2046">
        <v>317</v>
      </c>
      <c r="C2046">
        <v>917.37654379713808</v>
      </c>
    </row>
    <row r="2047" spans="1:3" x14ac:dyDescent="0.3">
      <c r="A2047" t="s">
        <v>208</v>
      </c>
      <c r="B2047">
        <v>318</v>
      </c>
      <c r="C2047">
        <v>952.20049923640738</v>
      </c>
    </row>
    <row r="2048" spans="1:3" x14ac:dyDescent="0.3">
      <c r="A2048" t="s">
        <v>208</v>
      </c>
      <c r="B2048">
        <v>319</v>
      </c>
      <c r="C2048">
        <v>984.23578661360477</v>
      </c>
    </row>
    <row r="2049" spans="1:3" x14ac:dyDescent="0.3">
      <c r="A2049" t="s">
        <v>208</v>
      </c>
      <c r="B2049">
        <v>320</v>
      </c>
      <c r="C2049">
        <v>1085.8845895327131</v>
      </c>
    </row>
    <row r="2050" spans="1:3" x14ac:dyDescent="0.3">
      <c r="A2050" t="s">
        <v>208</v>
      </c>
      <c r="B2050">
        <v>321</v>
      </c>
      <c r="C2050">
        <v>1169.4414453849829</v>
      </c>
    </row>
    <row r="2051" spans="1:3" x14ac:dyDescent="0.3">
      <c r="A2051" t="s">
        <v>208</v>
      </c>
      <c r="B2051">
        <v>322</v>
      </c>
      <c r="C2051">
        <v>1188.927726482857</v>
      </c>
    </row>
    <row r="2052" spans="1:3" x14ac:dyDescent="0.3">
      <c r="A2052" t="s">
        <v>208</v>
      </c>
      <c r="B2052">
        <v>323</v>
      </c>
      <c r="C2052">
        <v>1227.2203193314019</v>
      </c>
    </row>
    <row r="2053" spans="1:3" x14ac:dyDescent="0.3">
      <c r="A2053" t="s">
        <v>208</v>
      </c>
      <c r="B2053">
        <v>324</v>
      </c>
      <c r="C2053">
        <v>1209.128372264564</v>
      </c>
    </row>
    <row r="2054" spans="1:3" x14ac:dyDescent="0.3">
      <c r="A2054" t="s">
        <v>208</v>
      </c>
      <c r="B2054">
        <v>325</v>
      </c>
      <c r="C2054">
        <v>1181.9560563276771</v>
      </c>
    </row>
    <row r="2055" spans="1:3" x14ac:dyDescent="0.3">
      <c r="A2055" t="s">
        <v>208</v>
      </c>
      <c r="B2055">
        <v>326</v>
      </c>
      <c r="C2055">
        <v>1195.185031954205</v>
      </c>
    </row>
    <row r="2056" spans="1:3" x14ac:dyDescent="0.3">
      <c r="A2056" t="s">
        <v>208</v>
      </c>
      <c r="B2056">
        <v>327</v>
      </c>
      <c r="C2056">
        <v>1195.8993966380369</v>
      </c>
    </row>
    <row r="2057" spans="1:3" x14ac:dyDescent="0.3">
      <c r="A2057" t="s">
        <v>208</v>
      </c>
      <c r="B2057">
        <v>328</v>
      </c>
      <c r="C2057">
        <v>1176.6644660770669</v>
      </c>
    </row>
    <row r="2058" spans="1:3" x14ac:dyDescent="0.3">
      <c r="A2058" t="s">
        <v>208</v>
      </c>
      <c r="B2058">
        <v>329</v>
      </c>
      <c r="C2058">
        <v>1195.8993966380369</v>
      </c>
    </row>
    <row r="2059" spans="1:3" x14ac:dyDescent="0.3">
      <c r="A2059" t="s">
        <v>208</v>
      </c>
      <c r="B2059">
        <v>330</v>
      </c>
      <c r="C2059">
        <v>1275.987615081031</v>
      </c>
    </row>
    <row r="2060" spans="1:3" x14ac:dyDescent="0.3">
      <c r="A2060" t="s">
        <v>208</v>
      </c>
      <c r="B2060">
        <v>331</v>
      </c>
      <c r="C2060">
        <v>1380.3906907255821</v>
      </c>
    </row>
    <row r="2061" spans="1:3" x14ac:dyDescent="0.3">
      <c r="A2061" t="s">
        <v>208</v>
      </c>
      <c r="B2061">
        <v>332</v>
      </c>
      <c r="C2061">
        <v>1341.4181285298339</v>
      </c>
    </row>
    <row r="2062" spans="1:3" x14ac:dyDescent="0.3">
      <c r="A2062" t="s">
        <v>208</v>
      </c>
      <c r="B2062">
        <v>333</v>
      </c>
      <c r="C2062">
        <v>1221.6429832072581</v>
      </c>
    </row>
    <row r="2063" spans="1:3" x14ac:dyDescent="0.3">
      <c r="A2063" t="s">
        <v>208</v>
      </c>
      <c r="B2063">
        <v>334</v>
      </c>
      <c r="C2063">
        <v>1102.5822025685161</v>
      </c>
    </row>
    <row r="2064" spans="1:3" x14ac:dyDescent="0.3">
      <c r="A2064" t="s">
        <v>208</v>
      </c>
      <c r="B2064">
        <v>335</v>
      </c>
      <c r="C2064">
        <v>970.29244630324536</v>
      </c>
    </row>
    <row r="2065" spans="1:3" x14ac:dyDescent="0.3">
      <c r="A2065" t="s">
        <v>208</v>
      </c>
      <c r="B2065">
        <v>336</v>
      </c>
      <c r="C2065">
        <v>904.14756817061198</v>
      </c>
    </row>
    <row r="2066" spans="1:3" x14ac:dyDescent="0.3">
      <c r="A2066" t="s">
        <v>208</v>
      </c>
      <c r="B2066">
        <v>337</v>
      </c>
      <c r="C2066">
        <v>886.67022027955295</v>
      </c>
    </row>
    <row r="2067" spans="1:3" x14ac:dyDescent="0.3">
      <c r="A2067" t="s">
        <v>208</v>
      </c>
      <c r="B2067">
        <v>338</v>
      </c>
      <c r="C2067">
        <v>849.72562776790596</v>
      </c>
    </row>
    <row r="2068" spans="1:3" x14ac:dyDescent="0.3">
      <c r="A2068" t="s">
        <v>208</v>
      </c>
      <c r="B2068">
        <v>339</v>
      </c>
      <c r="C2068">
        <v>823.33663311672763</v>
      </c>
    </row>
    <row r="2069" spans="1:3" x14ac:dyDescent="0.3">
      <c r="A2069" t="s">
        <v>208</v>
      </c>
      <c r="B2069">
        <v>340</v>
      </c>
      <c r="C2069">
        <v>876.11462241908293</v>
      </c>
    </row>
    <row r="2070" spans="1:3" x14ac:dyDescent="0.3">
      <c r="A2070" t="s">
        <v>208</v>
      </c>
      <c r="B2070">
        <v>341</v>
      </c>
      <c r="C2070">
        <v>914.98561154026629</v>
      </c>
    </row>
    <row r="2071" spans="1:3" x14ac:dyDescent="0.3">
      <c r="A2071" t="s">
        <v>208</v>
      </c>
      <c r="B2071">
        <v>342</v>
      </c>
      <c r="C2071">
        <v>949.7188063001455</v>
      </c>
    </row>
    <row r="2072" spans="1:3" x14ac:dyDescent="0.3">
      <c r="A2072" t="s">
        <v>208</v>
      </c>
      <c r="B2072">
        <v>343</v>
      </c>
      <c r="C2072">
        <v>981.67060102379037</v>
      </c>
    </row>
    <row r="2073" spans="1:3" x14ac:dyDescent="0.3">
      <c r="A2073" t="s">
        <v>208</v>
      </c>
      <c r="B2073">
        <v>344</v>
      </c>
      <c r="C2073">
        <v>1083.054479574148</v>
      </c>
    </row>
    <row r="2074" spans="1:3" x14ac:dyDescent="0.3">
      <c r="A2074" t="s">
        <v>208</v>
      </c>
      <c r="B2074">
        <v>345</v>
      </c>
      <c r="C2074">
        <v>1166.3935635820319</v>
      </c>
    </row>
    <row r="2075" spans="1:3" x14ac:dyDescent="0.3">
      <c r="A2075" t="s">
        <v>208</v>
      </c>
      <c r="B2075">
        <v>346</v>
      </c>
      <c r="C2075">
        <v>1185.8290581426229</v>
      </c>
    </row>
    <row r="2076" spans="1:3" x14ac:dyDescent="0.3">
      <c r="A2076" t="s">
        <v>208</v>
      </c>
      <c r="B2076">
        <v>347</v>
      </c>
      <c r="C2076">
        <v>1224.0218501012721</v>
      </c>
    </row>
    <row r="2077" spans="1:3" x14ac:dyDescent="0.3">
      <c r="A2077" t="s">
        <v>208</v>
      </c>
      <c r="B2077">
        <v>348</v>
      </c>
      <c r="C2077">
        <v>1205.9770555587979</v>
      </c>
    </row>
    <row r="2078" spans="1:3" x14ac:dyDescent="0.3">
      <c r="A2078" t="s">
        <v>208</v>
      </c>
      <c r="B2078">
        <v>349</v>
      </c>
      <c r="C2078">
        <v>1178.8755580520381</v>
      </c>
    </row>
    <row r="2079" spans="1:3" x14ac:dyDescent="0.3">
      <c r="A2079" t="s">
        <v>208</v>
      </c>
      <c r="B2079">
        <v>350</v>
      </c>
      <c r="C2079">
        <v>1192.0700553776271</v>
      </c>
    </row>
    <row r="2080" spans="1:3" x14ac:dyDescent="0.3">
      <c r="A2080" t="s">
        <v>208</v>
      </c>
      <c r="B2080">
        <v>351</v>
      </c>
      <c r="C2080">
        <v>1192.7825582332091</v>
      </c>
    </row>
    <row r="2081" spans="1:3" x14ac:dyDescent="0.3">
      <c r="A2081" t="s">
        <v>208</v>
      </c>
      <c r="B2081">
        <v>352</v>
      </c>
      <c r="C2081">
        <v>1173.5977591218029</v>
      </c>
    </row>
    <row r="2082" spans="1:3" x14ac:dyDescent="0.3">
      <c r="A2082" t="s">
        <v>208</v>
      </c>
      <c r="B2082">
        <v>353</v>
      </c>
      <c r="C2082">
        <v>1192.7825582332091</v>
      </c>
    </row>
    <row r="2083" spans="1:3" x14ac:dyDescent="0.3">
      <c r="A2083" t="s">
        <v>208</v>
      </c>
      <c r="B2083">
        <v>354</v>
      </c>
      <c r="C2083">
        <v>1272.662045042322</v>
      </c>
    </row>
    <row r="2084" spans="1:3" x14ac:dyDescent="0.3">
      <c r="A2084" t="s">
        <v>208</v>
      </c>
      <c r="B2084">
        <v>355</v>
      </c>
      <c r="C2084">
        <v>1376.7930179358671</v>
      </c>
    </row>
    <row r="2085" spans="1:3" x14ac:dyDescent="0.3">
      <c r="A2085" t="s">
        <v>208</v>
      </c>
      <c r="B2085">
        <v>356</v>
      </c>
      <c r="C2085">
        <v>1337.9220288146839</v>
      </c>
    </row>
    <row r="2086" spans="1:3" x14ac:dyDescent="0.3">
      <c r="A2086" t="s">
        <v>208</v>
      </c>
      <c r="B2086">
        <v>357</v>
      </c>
      <c r="C2086">
        <v>1218.4590500288041</v>
      </c>
    </row>
    <row r="2087" spans="1:3" x14ac:dyDescent="0.3">
      <c r="A2087" t="s">
        <v>208</v>
      </c>
      <c r="B2087">
        <v>358</v>
      </c>
      <c r="C2087">
        <v>1099.7085740985069</v>
      </c>
    </row>
    <row r="2088" spans="1:3" x14ac:dyDescent="0.3">
      <c r="A2088" t="s">
        <v>208</v>
      </c>
      <c r="B2088">
        <v>359</v>
      </c>
      <c r="C2088">
        <v>967.76360084262001</v>
      </c>
    </row>
    <row r="2089" spans="1:3" x14ac:dyDescent="0.3">
      <c r="A2089" t="s">
        <v>208</v>
      </c>
      <c r="B2089">
        <v>360</v>
      </c>
      <c r="C2089">
        <v>901.7911142146786</v>
      </c>
    </row>
    <row r="2090" spans="1:3" x14ac:dyDescent="0.3">
      <c r="A2090" t="s">
        <v>208</v>
      </c>
      <c r="B2090">
        <v>361</v>
      </c>
      <c r="C2090">
        <v>878.54616491847185</v>
      </c>
    </row>
    <row r="2091" spans="1:3" x14ac:dyDescent="0.3">
      <c r="A2091" t="s">
        <v>208</v>
      </c>
      <c r="B2091">
        <v>362</v>
      </c>
      <c r="C2091">
        <v>841.94007471353655</v>
      </c>
    </row>
    <row r="2092" spans="1:3" x14ac:dyDescent="0.3">
      <c r="A2092" t="s">
        <v>208</v>
      </c>
      <c r="B2092">
        <v>363</v>
      </c>
      <c r="C2092">
        <v>815.7928674242952</v>
      </c>
    </row>
    <row r="2093" spans="1:3" x14ac:dyDescent="0.3">
      <c r="A2093" t="s">
        <v>208</v>
      </c>
      <c r="B2093">
        <v>364</v>
      </c>
      <c r="C2093">
        <v>868.08728200277653</v>
      </c>
    </row>
    <row r="2094" spans="1:3" x14ac:dyDescent="0.3">
      <c r="A2094" t="s">
        <v>208</v>
      </c>
      <c r="B2094">
        <v>365</v>
      </c>
      <c r="C2094">
        <v>906.6021183398268</v>
      </c>
    </row>
    <row r="2095" spans="1:3" x14ac:dyDescent="0.3">
      <c r="A2095" t="s">
        <v>208</v>
      </c>
      <c r="B2095">
        <v>366</v>
      </c>
      <c r="C2095">
        <v>941.01707257392468</v>
      </c>
    </row>
    <row r="2096" spans="1:3" x14ac:dyDescent="0.3">
      <c r="A2096" t="s">
        <v>208</v>
      </c>
      <c r="B2096">
        <v>367</v>
      </c>
      <c r="C2096">
        <v>972.67611115973637</v>
      </c>
    </row>
    <row r="2097" spans="1:3" x14ac:dyDescent="0.3">
      <c r="A2097" t="s">
        <v>208</v>
      </c>
      <c r="B2097">
        <v>368</v>
      </c>
      <c r="C2097">
        <v>1073.1310668442691</v>
      </c>
    </row>
    <row r="2098" spans="1:3" x14ac:dyDescent="0.3">
      <c r="A2098" t="s">
        <v>208</v>
      </c>
      <c r="B2098">
        <v>369</v>
      </c>
      <c r="C2098">
        <v>1155.706562184419</v>
      </c>
    </row>
    <row r="2099" spans="1:3" x14ac:dyDescent="0.3">
      <c r="A2099" t="s">
        <v>208</v>
      </c>
      <c r="B2099">
        <v>370</v>
      </c>
      <c r="C2099">
        <v>1174.963980352944</v>
      </c>
    </row>
    <row r="2100" spans="1:3" x14ac:dyDescent="0.3">
      <c r="A2100" t="s">
        <v>208</v>
      </c>
      <c r="B2100">
        <v>371</v>
      </c>
      <c r="C2100">
        <v>1212.8068334626621</v>
      </c>
    </row>
    <row r="2101" spans="1:3" x14ac:dyDescent="0.3">
      <c r="A2101" t="s">
        <v>208</v>
      </c>
      <c r="B2101">
        <v>372</v>
      </c>
      <c r="C2101">
        <v>1194.92737311828</v>
      </c>
    </row>
    <row r="2102" spans="1:3" x14ac:dyDescent="0.3">
      <c r="A2102" t="s">
        <v>208</v>
      </c>
      <c r="B2102">
        <v>373</v>
      </c>
      <c r="C2102">
        <v>1168.0741912322289</v>
      </c>
    </row>
    <row r="2103" spans="1:3" x14ac:dyDescent="0.3">
      <c r="A2103" t="s">
        <v>208</v>
      </c>
      <c r="B2103">
        <v>374</v>
      </c>
      <c r="C2103">
        <v>1181.14779487685</v>
      </c>
    </row>
    <row r="2104" spans="1:3" x14ac:dyDescent="0.3">
      <c r="A2104" t="s">
        <v>208</v>
      </c>
      <c r="B2104">
        <v>375</v>
      </c>
      <c r="C2104">
        <v>1181.853769473659</v>
      </c>
    </row>
    <row r="2105" spans="1:3" x14ac:dyDescent="0.3">
      <c r="A2105" t="s">
        <v>208</v>
      </c>
      <c r="B2105">
        <v>376</v>
      </c>
      <c r="C2105">
        <v>1162.8447497743821</v>
      </c>
    </row>
    <row r="2106" spans="1:3" x14ac:dyDescent="0.3">
      <c r="A2106" t="s">
        <v>208</v>
      </c>
      <c r="B2106">
        <v>377</v>
      </c>
      <c r="C2106">
        <v>1181.853769473659</v>
      </c>
    </row>
    <row r="2107" spans="1:3" x14ac:dyDescent="0.3">
      <c r="A2107" t="s">
        <v>208</v>
      </c>
      <c r="B2107">
        <v>378</v>
      </c>
      <c r="C2107">
        <v>1261.0013659381891</v>
      </c>
    </row>
    <row r="2108" spans="1:3" x14ac:dyDescent="0.3">
      <c r="A2108" t="s">
        <v>208</v>
      </c>
      <c r="B2108">
        <v>379</v>
      </c>
      <c r="C2108">
        <v>1364.178245901531</v>
      </c>
    </row>
    <row r="2109" spans="1:3" x14ac:dyDescent="0.3">
      <c r="A2109" t="s">
        <v>208</v>
      </c>
      <c r="B2109">
        <v>380</v>
      </c>
      <c r="C2109">
        <v>1325.6634095644811</v>
      </c>
    </row>
    <row r="2110" spans="1:3" x14ac:dyDescent="0.3">
      <c r="A2110" t="s">
        <v>208</v>
      </c>
      <c r="B2110">
        <v>381</v>
      </c>
      <c r="C2110">
        <v>1207.2950021660899</v>
      </c>
    </row>
    <row r="2111" spans="1:3" x14ac:dyDescent="0.3">
      <c r="A2111" t="s">
        <v>208</v>
      </c>
      <c r="B2111">
        <v>382</v>
      </c>
      <c r="C2111">
        <v>1089.632569364509</v>
      </c>
    </row>
    <row r="2112" spans="1:3" x14ac:dyDescent="0.3">
      <c r="A2112" t="s">
        <v>208</v>
      </c>
      <c r="B2112">
        <v>383</v>
      </c>
      <c r="C2112">
        <v>958.89653291830678</v>
      </c>
    </row>
    <row r="2113" spans="1:3" x14ac:dyDescent="0.3">
      <c r="A2113" t="s">
        <v>208</v>
      </c>
      <c r="B2113">
        <v>384</v>
      </c>
      <c r="C2113">
        <v>893.5285146952076</v>
      </c>
    </row>
    <row r="2114" spans="1:3" x14ac:dyDescent="0.3">
      <c r="A2114" t="s">
        <v>208</v>
      </c>
      <c r="B2114">
        <v>385</v>
      </c>
      <c r="C2114">
        <v>944.08777321433092</v>
      </c>
    </row>
    <row r="2115" spans="1:3" x14ac:dyDescent="0.3">
      <c r="A2115" t="s">
        <v>208</v>
      </c>
      <c r="B2115">
        <v>386</v>
      </c>
      <c r="C2115">
        <v>904.75078266373487</v>
      </c>
    </row>
    <row r="2116" spans="1:3" x14ac:dyDescent="0.3">
      <c r="A2116" t="s">
        <v>208</v>
      </c>
      <c r="B2116">
        <v>387</v>
      </c>
      <c r="C2116">
        <v>876.65293227045004</v>
      </c>
    </row>
    <row r="2117" spans="1:3" x14ac:dyDescent="0.3">
      <c r="A2117" t="s">
        <v>208</v>
      </c>
      <c r="B2117">
        <v>388</v>
      </c>
      <c r="C2117">
        <v>932.84863305701833</v>
      </c>
    </row>
    <row r="2118" spans="1:3" x14ac:dyDescent="0.3">
      <c r="A2118" t="s">
        <v>208</v>
      </c>
      <c r="B2118">
        <v>389</v>
      </c>
      <c r="C2118">
        <v>974.23676668632459</v>
      </c>
    </row>
    <row r="2119" spans="1:3" x14ac:dyDescent="0.3">
      <c r="A2119" t="s">
        <v>208</v>
      </c>
      <c r="B2119">
        <v>390</v>
      </c>
      <c r="C2119">
        <v>1011.219157373964</v>
      </c>
    </row>
    <row r="2120" spans="1:3" x14ac:dyDescent="0.3">
      <c r="A2120" t="s">
        <v>208</v>
      </c>
      <c r="B2120">
        <v>391</v>
      </c>
      <c r="C2120">
        <v>1045.240034630152</v>
      </c>
    </row>
    <row r="2121" spans="1:3" x14ac:dyDescent="0.3">
      <c r="A2121" t="s">
        <v>208</v>
      </c>
      <c r="B2121">
        <v>392</v>
      </c>
      <c r="C2121">
        <v>1153.1891660561089</v>
      </c>
    </row>
    <row r="2122" spans="1:3" x14ac:dyDescent="0.3">
      <c r="A2122" t="s">
        <v>208</v>
      </c>
      <c r="B2122">
        <v>393</v>
      </c>
      <c r="C2122">
        <v>1241.9249873831379</v>
      </c>
    </row>
    <row r="2123" spans="1:3" x14ac:dyDescent="0.3">
      <c r="A2123" t="s">
        <v>208</v>
      </c>
      <c r="B2123">
        <v>394</v>
      </c>
      <c r="C2123">
        <v>1262.6190541977919</v>
      </c>
    </row>
    <row r="2124" spans="1:3" x14ac:dyDescent="0.3">
      <c r="A2124" t="s">
        <v>208</v>
      </c>
      <c r="B2124">
        <v>395</v>
      </c>
      <c r="C2124">
        <v>1303.2850730719911</v>
      </c>
    </row>
    <row r="2125" spans="1:3" x14ac:dyDescent="0.3">
      <c r="A2125" t="s">
        <v>208</v>
      </c>
      <c r="B2125">
        <v>396</v>
      </c>
      <c r="C2125">
        <v>1284.0717629730641</v>
      </c>
    </row>
    <row r="2126" spans="1:3" x14ac:dyDescent="0.3">
      <c r="A2126" t="s">
        <v>208</v>
      </c>
      <c r="B2126">
        <v>397</v>
      </c>
      <c r="C2126">
        <v>1255.2152706191609</v>
      </c>
    </row>
    <row r="2127" spans="1:3" x14ac:dyDescent="0.3">
      <c r="A2127" t="s">
        <v>208</v>
      </c>
      <c r="B2127">
        <v>398</v>
      </c>
      <c r="C2127">
        <v>1269.264195815804</v>
      </c>
    </row>
    <row r="2128" spans="1:3" x14ac:dyDescent="0.3">
      <c r="A2128" t="s">
        <v>208</v>
      </c>
      <c r="B2128">
        <v>399</v>
      </c>
      <c r="C2128">
        <v>1270.022837776422</v>
      </c>
    </row>
    <row r="2129" spans="1:3" x14ac:dyDescent="0.3">
      <c r="A2129" t="s">
        <v>208</v>
      </c>
      <c r="B2129">
        <v>400</v>
      </c>
      <c r="C2129">
        <v>1249.595700540505</v>
      </c>
    </row>
    <row r="2130" spans="1:3" x14ac:dyDescent="0.3">
      <c r="A2130" t="s">
        <v>208</v>
      </c>
      <c r="B2130">
        <v>401</v>
      </c>
      <c r="C2130">
        <v>1270.022837776422</v>
      </c>
    </row>
    <row r="2131" spans="1:3" x14ac:dyDescent="0.3">
      <c r="A2131" t="s">
        <v>208</v>
      </c>
      <c r="B2131">
        <v>402</v>
      </c>
      <c r="C2131">
        <v>1355.0750309168909</v>
      </c>
    </row>
    <row r="2132" spans="1:3" x14ac:dyDescent="0.3">
      <c r="A2132" t="s">
        <v>208</v>
      </c>
      <c r="B2132">
        <v>403</v>
      </c>
      <c r="C2132">
        <v>1465.949148568789</v>
      </c>
    </row>
    <row r="2133" spans="1:3" x14ac:dyDescent="0.3">
      <c r="A2133" t="s">
        <v>208</v>
      </c>
      <c r="B2133">
        <v>404</v>
      </c>
      <c r="C2133">
        <v>1424.5610149394829</v>
      </c>
    </row>
    <row r="2134" spans="1:3" x14ac:dyDescent="0.3">
      <c r="A2134" t="s">
        <v>208</v>
      </c>
      <c r="B2134">
        <v>405</v>
      </c>
      <c r="C2134">
        <v>1297.3620462090871</v>
      </c>
    </row>
    <row r="2135" spans="1:3" x14ac:dyDescent="0.3">
      <c r="A2135" t="s">
        <v>208</v>
      </c>
      <c r="B2135">
        <v>406</v>
      </c>
      <c r="C2135">
        <v>1170.9217194393109</v>
      </c>
    </row>
    <row r="2136" spans="1:3" x14ac:dyDescent="0.3">
      <c r="A2136" t="s">
        <v>208</v>
      </c>
      <c r="B2136">
        <v>407</v>
      </c>
      <c r="C2136">
        <v>1030.4324674728909</v>
      </c>
    </row>
    <row r="2137" spans="1:3" x14ac:dyDescent="0.3">
      <c r="A2137" t="s">
        <v>208</v>
      </c>
      <c r="B2137">
        <v>408</v>
      </c>
      <c r="C2137">
        <v>960.18784148968359</v>
      </c>
    </row>
    <row r="2138" spans="1:3" x14ac:dyDescent="0.3">
      <c r="A2138" t="s">
        <v>208</v>
      </c>
      <c r="B2138">
        <v>409</v>
      </c>
      <c r="C2138">
        <v>930.71037194309827</v>
      </c>
    </row>
    <row r="2139" spans="1:3" x14ac:dyDescent="0.3">
      <c r="A2139" t="s">
        <v>208</v>
      </c>
      <c r="B2139">
        <v>410</v>
      </c>
      <c r="C2139">
        <v>891.93077311213688</v>
      </c>
    </row>
    <row r="2140" spans="1:3" x14ac:dyDescent="0.3">
      <c r="A2140" t="s">
        <v>208</v>
      </c>
      <c r="B2140">
        <v>411</v>
      </c>
      <c r="C2140">
        <v>864.23105966144817</v>
      </c>
    </row>
    <row r="2141" spans="1:3" x14ac:dyDescent="0.3">
      <c r="A2141" t="s">
        <v>208</v>
      </c>
      <c r="B2141">
        <v>412</v>
      </c>
      <c r="C2141">
        <v>919.6304865628241</v>
      </c>
    </row>
    <row r="2142" spans="1:3" x14ac:dyDescent="0.3">
      <c r="A2142" t="s">
        <v>208</v>
      </c>
      <c r="B2142">
        <v>413</v>
      </c>
      <c r="C2142">
        <v>960.43216447568602</v>
      </c>
    </row>
    <row r="2143" spans="1:3" x14ac:dyDescent="0.3">
      <c r="A2143" t="s">
        <v>208</v>
      </c>
      <c r="B2143">
        <v>414</v>
      </c>
      <c r="C2143">
        <v>996.89052731948061</v>
      </c>
    </row>
    <row r="2144" spans="1:3" x14ac:dyDescent="0.3">
      <c r="A2144" t="s">
        <v>208</v>
      </c>
      <c r="B2144">
        <v>415</v>
      </c>
      <c r="C2144">
        <v>1030.4293403655729</v>
      </c>
    </row>
    <row r="2145" spans="1:3" x14ac:dyDescent="0.3">
      <c r="A2145" t="s">
        <v>208</v>
      </c>
      <c r="B2145">
        <v>416</v>
      </c>
      <c r="C2145">
        <v>1136.8488694717689</v>
      </c>
    </row>
    <row r="2146" spans="1:3" x14ac:dyDescent="0.3">
      <c r="A2146" t="s">
        <v>208</v>
      </c>
      <c r="B2146">
        <v>417</v>
      </c>
      <c r="C2146">
        <v>1224.3273345203861</v>
      </c>
    </row>
    <row r="2147" spans="1:3" x14ac:dyDescent="0.3">
      <c r="A2147" t="s">
        <v>208</v>
      </c>
      <c r="B2147">
        <v>418</v>
      </c>
      <c r="C2147">
        <v>1244.7281734768169</v>
      </c>
    </row>
    <row r="2148" spans="1:3" x14ac:dyDescent="0.3">
      <c r="A2148" t="s">
        <v>208</v>
      </c>
      <c r="B2148">
        <v>419</v>
      </c>
      <c r="C2148">
        <v>1284.8179687539971</v>
      </c>
    </row>
    <row r="2149" spans="1:3" x14ac:dyDescent="0.3">
      <c r="A2149" t="s">
        <v>208</v>
      </c>
      <c r="B2149">
        <v>420</v>
      </c>
      <c r="C2149">
        <v>1265.8769046964169</v>
      </c>
    </row>
    <row r="2150" spans="1:3" x14ac:dyDescent="0.3">
      <c r="A2150" t="s">
        <v>208</v>
      </c>
      <c r="B2150">
        <v>421</v>
      </c>
      <c r="C2150">
        <v>1237.429298982561</v>
      </c>
    </row>
    <row r="2151" spans="1:3" x14ac:dyDescent="0.3">
      <c r="A2151" t="s">
        <v>208</v>
      </c>
      <c r="B2151">
        <v>422</v>
      </c>
      <c r="C2151">
        <v>1251.2791557079049</v>
      </c>
    </row>
    <row r="2152" spans="1:3" x14ac:dyDescent="0.3">
      <c r="A2152" t="s">
        <v>208</v>
      </c>
      <c r="B2152">
        <v>423</v>
      </c>
      <c r="C2152">
        <v>1252.027047971073</v>
      </c>
    </row>
    <row r="2153" spans="1:3" x14ac:dyDescent="0.3">
      <c r="A2153" t="s">
        <v>208</v>
      </c>
      <c r="B2153">
        <v>424</v>
      </c>
      <c r="C2153">
        <v>1231.8893562924241</v>
      </c>
    </row>
    <row r="2154" spans="1:3" x14ac:dyDescent="0.3">
      <c r="A2154" t="s">
        <v>208</v>
      </c>
      <c r="B2154">
        <v>425</v>
      </c>
      <c r="C2154">
        <v>1252.027047971073</v>
      </c>
    </row>
    <row r="2155" spans="1:3" x14ac:dyDescent="0.3">
      <c r="A2155" t="s">
        <v>208</v>
      </c>
      <c r="B2155">
        <v>426</v>
      </c>
      <c r="C2155">
        <v>1335.874080586304</v>
      </c>
    </row>
    <row r="2156" spans="1:3" x14ac:dyDescent="0.3">
      <c r="A2156" t="s">
        <v>208</v>
      </c>
      <c r="B2156">
        <v>427</v>
      </c>
      <c r="C2156">
        <v>1445.177149862717</v>
      </c>
    </row>
    <row r="2157" spans="1:3" x14ac:dyDescent="0.3">
      <c r="A2157" t="s">
        <v>208</v>
      </c>
      <c r="B2157">
        <v>428</v>
      </c>
      <c r="C2157">
        <v>1404.375471949855</v>
      </c>
    </row>
    <row r="2158" spans="1:3" x14ac:dyDescent="0.3">
      <c r="A2158" t="s">
        <v>208</v>
      </c>
      <c r="B2158">
        <v>429</v>
      </c>
      <c r="C2158">
        <v>1278.978869158592</v>
      </c>
    </row>
    <row r="2159" spans="1:3" x14ac:dyDescent="0.3">
      <c r="A2159" t="s">
        <v>208</v>
      </c>
      <c r="B2159">
        <v>430</v>
      </c>
      <c r="C2159">
        <v>1154.330158630499</v>
      </c>
    </row>
    <row r="2160" spans="1:3" x14ac:dyDescent="0.3">
      <c r="A2160" t="s">
        <v>208</v>
      </c>
      <c r="B2160">
        <v>431</v>
      </c>
      <c r="C2160">
        <v>1015.83159137706</v>
      </c>
    </row>
    <row r="2161" spans="1:3" x14ac:dyDescent="0.3">
      <c r="A2161" t="s">
        <v>208</v>
      </c>
      <c r="B2161">
        <v>432</v>
      </c>
      <c r="C2161">
        <v>946.58230775034326</v>
      </c>
    </row>
    <row r="2162" spans="1:3" x14ac:dyDescent="0.3">
      <c r="A2162" t="s">
        <v>208</v>
      </c>
      <c r="B2162">
        <v>433</v>
      </c>
      <c r="C2162">
        <v>930.29490576830187</v>
      </c>
    </row>
    <row r="2163" spans="1:3" x14ac:dyDescent="0.3">
      <c r="A2163" t="s">
        <v>208</v>
      </c>
      <c r="B2163">
        <v>434</v>
      </c>
      <c r="C2163">
        <v>891.53261802795703</v>
      </c>
    </row>
    <row r="2164" spans="1:3" x14ac:dyDescent="0.3">
      <c r="A2164" t="s">
        <v>208</v>
      </c>
      <c r="B2164">
        <v>435</v>
      </c>
      <c r="C2164">
        <v>863.84526964199438</v>
      </c>
    </row>
    <row r="2165" spans="1:3" x14ac:dyDescent="0.3">
      <c r="A2165" t="s">
        <v>208</v>
      </c>
      <c r="B2165">
        <v>436</v>
      </c>
      <c r="C2165">
        <v>919.21996641391809</v>
      </c>
    </row>
    <row r="2166" spans="1:3" x14ac:dyDescent="0.3">
      <c r="A2166" t="s">
        <v>208</v>
      </c>
      <c r="B2166">
        <v>437</v>
      </c>
      <c r="C2166">
        <v>960.00343058643864</v>
      </c>
    </row>
    <row r="2167" spans="1:3" x14ac:dyDescent="0.3">
      <c r="A2167" t="s">
        <v>208</v>
      </c>
      <c r="B2167">
        <v>438</v>
      </c>
      <c r="C2167">
        <v>996.44551853204075</v>
      </c>
    </row>
    <row r="2168" spans="1:3" x14ac:dyDescent="0.3">
      <c r="A2168" t="s">
        <v>208</v>
      </c>
      <c r="B2168">
        <v>439</v>
      </c>
      <c r="C2168">
        <v>1029.969359957762</v>
      </c>
    </row>
    <row r="2169" spans="1:3" x14ac:dyDescent="0.3">
      <c r="A2169" t="s">
        <v>208</v>
      </c>
      <c r="B2169">
        <v>440</v>
      </c>
      <c r="C2169">
        <v>1136.3413837217879</v>
      </c>
    </row>
    <row r="2170" spans="1:3" x14ac:dyDescent="0.3">
      <c r="A2170" t="s">
        <v>208</v>
      </c>
      <c r="B2170">
        <v>441</v>
      </c>
      <c r="C2170">
        <v>1223.780798659493</v>
      </c>
    </row>
    <row r="2171" spans="1:3" x14ac:dyDescent="0.3">
      <c r="A2171" t="s">
        <v>208</v>
      </c>
      <c r="B2171">
        <v>442</v>
      </c>
      <c r="C2171">
        <v>1244.172530745753</v>
      </c>
    </row>
    <row r="2172" spans="1:3" x14ac:dyDescent="0.3">
      <c r="A2172" t="s">
        <v>208</v>
      </c>
      <c r="B2172">
        <v>443</v>
      </c>
      <c r="C2172">
        <v>1284.244430064756</v>
      </c>
    </row>
    <row r="2173" spans="1:3" x14ac:dyDescent="0.3">
      <c r="A2173" t="s">
        <v>208</v>
      </c>
      <c r="B2173">
        <v>444</v>
      </c>
      <c r="C2173">
        <v>1265.311821238435</v>
      </c>
    </row>
    <row r="2174" spans="1:3" x14ac:dyDescent="0.3">
      <c r="A2174" t="s">
        <v>208</v>
      </c>
      <c r="B2174">
        <v>445</v>
      </c>
      <c r="C2174">
        <v>1236.876914446053</v>
      </c>
    </row>
    <row r="2175" spans="1:3" x14ac:dyDescent="0.3">
      <c r="A2175" t="s">
        <v>208</v>
      </c>
      <c r="B2175">
        <v>446</v>
      </c>
      <c r="C2175">
        <v>1250.7205886390341</v>
      </c>
    </row>
    <row r="2176" spans="1:3" x14ac:dyDescent="0.3">
      <c r="A2176" t="s">
        <v>208</v>
      </c>
      <c r="B2176">
        <v>447</v>
      </c>
      <c r="C2176">
        <v>1251.4681470454541</v>
      </c>
    </row>
    <row r="2177" spans="1:3" x14ac:dyDescent="0.3">
      <c r="A2177" t="s">
        <v>208</v>
      </c>
      <c r="B2177">
        <v>448</v>
      </c>
      <c r="C2177">
        <v>1231.3394447688599</v>
      </c>
    </row>
    <row r="2178" spans="1:3" x14ac:dyDescent="0.3">
      <c r="A2178" t="s">
        <v>208</v>
      </c>
      <c r="B2178">
        <v>449</v>
      </c>
      <c r="C2178">
        <v>1251.4681470454541</v>
      </c>
    </row>
    <row r="2179" spans="1:3" x14ac:dyDescent="0.3">
      <c r="A2179" t="s">
        <v>208</v>
      </c>
      <c r="B2179">
        <v>450</v>
      </c>
      <c r="C2179">
        <v>1335.2777506097591</v>
      </c>
    </row>
    <row r="2180" spans="1:3" x14ac:dyDescent="0.3">
      <c r="A2180" t="s">
        <v>208</v>
      </c>
      <c r="B2180">
        <v>451</v>
      </c>
      <c r="C2180">
        <v>1444.5320273407631</v>
      </c>
    </row>
    <row r="2181" spans="1:3" x14ac:dyDescent="0.3">
      <c r="A2181" t="s">
        <v>208</v>
      </c>
      <c r="B2181">
        <v>452</v>
      </c>
      <c r="C2181">
        <v>1403.7485631682421</v>
      </c>
    </row>
    <row r="2182" spans="1:3" x14ac:dyDescent="0.3">
      <c r="A2182" t="s">
        <v>208</v>
      </c>
      <c r="B2182">
        <v>453</v>
      </c>
      <c r="C2182">
        <v>1278.4079370249949</v>
      </c>
    </row>
    <row r="2183" spans="1:3" x14ac:dyDescent="0.3">
      <c r="A2183" t="s">
        <v>208</v>
      </c>
      <c r="B2183">
        <v>454</v>
      </c>
      <c r="C2183">
        <v>1153.8148692881689</v>
      </c>
    </row>
    <row r="2184" spans="1:3" x14ac:dyDescent="0.3">
      <c r="A2184" t="s">
        <v>208</v>
      </c>
      <c r="B2184">
        <v>455</v>
      </c>
      <c r="C2184">
        <v>1015.378127358361</v>
      </c>
    </row>
    <row r="2185" spans="1:3" x14ac:dyDescent="0.3">
      <c r="A2185" t="s">
        <v>208</v>
      </c>
      <c r="B2185">
        <v>456</v>
      </c>
      <c r="C2185">
        <v>946.15975639345879</v>
      </c>
    </row>
    <row r="2186" spans="1:3" x14ac:dyDescent="0.3">
      <c r="A2186" t="s">
        <v>208</v>
      </c>
      <c r="B2186">
        <v>457</v>
      </c>
      <c r="C2186">
        <v>931.39261922018613</v>
      </c>
    </row>
    <row r="2187" spans="1:3" x14ac:dyDescent="0.3">
      <c r="A2187" t="s">
        <v>208</v>
      </c>
      <c r="B2187">
        <v>458</v>
      </c>
      <c r="C2187">
        <v>892.58459341934611</v>
      </c>
    </row>
    <row r="2188" spans="1:3" x14ac:dyDescent="0.3">
      <c r="A2188" t="s">
        <v>208</v>
      </c>
      <c r="B2188">
        <v>459</v>
      </c>
      <c r="C2188">
        <v>864.86457499017274</v>
      </c>
    </row>
    <row r="2189" spans="1:3" x14ac:dyDescent="0.3">
      <c r="A2189" t="s">
        <v>208</v>
      </c>
      <c r="B2189">
        <v>460</v>
      </c>
      <c r="C2189">
        <v>920.30461184851811</v>
      </c>
    </row>
    <row r="2190" spans="1:3" x14ac:dyDescent="0.3">
      <c r="A2190" t="s">
        <v>208</v>
      </c>
      <c r="B2190">
        <v>461</v>
      </c>
      <c r="C2190">
        <v>961.13619899468813</v>
      </c>
    </row>
    <row r="2191" spans="1:3" x14ac:dyDescent="0.3">
      <c r="A2191" t="s">
        <v>208</v>
      </c>
      <c r="B2191">
        <v>462</v>
      </c>
      <c r="C2191">
        <v>997.6212872511644</v>
      </c>
    </row>
    <row r="2192" spans="1:3" x14ac:dyDescent="0.3">
      <c r="A2192" t="s">
        <v>208</v>
      </c>
      <c r="B2192">
        <v>463</v>
      </c>
      <c r="C2192">
        <v>1031.1846855652061</v>
      </c>
    </row>
    <row r="2193" spans="1:3" x14ac:dyDescent="0.3">
      <c r="A2193" t="s">
        <v>208</v>
      </c>
      <c r="B2193">
        <v>464</v>
      </c>
      <c r="C2193">
        <v>1137.6822243682429</v>
      </c>
    </row>
    <row r="2194" spans="1:3" x14ac:dyDescent="0.3">
      <c r="A2194" t="s">
        <v>208</v>
      </c>
      <c r="B2194">
        <v>465</v>
      </c>
      <c r="C2194">
        <v>1225.224814569412</v>
      </c>
    </row>
    <row r="2195" spans="1:3" x14ac:dyDescent="0.3">
      <c r="A2195" t="s">
        <v>208</v>
      </c>
      <c r="B2195">
        <v>466</v>
      </c>
      <c r="C2195">
        <v>1245.6406081424971</v>
      </c>
    </row>
    <row r="2196" spans="1:3" x14ac:dyDescent="0.3">
      <c r="A2196" t="s">
        <v>208</v>
      </c>
      <c r="B2196">
        <v>467</v>
      </c>
      <c r="C2196">
        <v>1285.759790815039</v>
      </c>
    </row>
    <row r="2197" spans="1:3" x14ac:dyDescent="0.3">
      <c r="A2197" t="s">
        <v>208</v>
      </c>
      <c r="B2197">
        <v>468</v>
      </c>
      <c r="C2197">
        <v>1266.804842213171</v>
      </c>
    </row>
    <row r="2198" spans="1:3" x14ac:dyDescent="0.3">
      <c r="A2198" t="s">
        <v>208</v>
      </c>
      <c r="B2198">
        <v>469</v>
      </c>
      <c r="C2198">
        <v>1238.33638328641</v>
      </c>
    </row>
    <row r="2199" spans="1:3" x14ac:dyDescent="0.3">
      <c r="A2199" t="s">
        <v>208</v>
      </c>
      <c r="B2199">
        <v>470</v>
      </c>
      <c r="C2199">
        <v>1252.196392500997</v>
      </c>
    </row>
    <row r="2200" spans="1:3" x14ac:dyDescent="0.3">
      <c r="A2200" t="s">
        <v>208</v>
      </c>
      <c r="B2200">
        <v>471</v>
      </c>
      <c r="C2200">
        <v>1252.9448329985839</v>
      </c>
    </row>
    <row r="2201" spans="1:3" x14ac:dyDescent="0.3">
      <c r="A2201" t="s">
        <v>208</v>
      </c>
      <c r="B2201">
        <v>472</v>
      </c>
      <c r="C2201">
        <v>1232.7923796005759</v>
      </c>
    </row>
    <row r="2202" spans="1:3" x14ac:dyDescent="0.3">
      <c r="A2202" t="s">
        <v>208</v>
      </c>
      <c r="B2202">
        <v>473</v>
      </c>
      <c r="C2202">
        <v>1252.9448329985839</v>
      </c>
    </row>
    <row r="2203" spans="1:3" x14ac:dyDescent="0.3">
      <c r="A2203" t="s">
        <v>208</v>
      </c>
      <c r="B2203">
        <v>474</v>
      </c>
      <c r="C2203">
        <v>1336.8533287836881</v>
      </c>
    </row>
    <row r="2204" spans="1:3" x14ac:dyDescent="0.3">
      <c r="A2204" t="s">
        <v>208</v>
      </c>
      <c r="B2204">
        <v>475</v>
      </c>
      <c r="C2204">
        <v>1446.2365215052021</v>
      </c>
    </row>
    <row r="2205" spans="1:3" x14ac:dyDescent="0.3">
      <c r="A2205" t="s">
        <v>208</v>
      </c>
      <c r="B2205">
        <v>476</v>
      </c>
      <c r="C2205">
        <v>1405.404934359032</v>
      </c>
    </row>
    <row r="2206" spans="1:3" x14ac:dyDescent="0.3">
      <c r="A2206" t="s">
        <v>208</v>
      </c>
      <c r="B2206">
        <v>477</v>
      </c>
      <c r="C2206">
        <v>1279.9164109301689</v>
      </c>
    </row>
    <row r="2207" spans="1:3" x14ac:dyDescent="0.3">
      <c r="A2207" t="s">
        <v>208</v>
      </c>
      <c r="B2207">
        <v>478</v>
      </c>
      <c r="C2207">
        <v>1155.176327998895</v>
      </c>
    </row>
    <row r="2208" spans="1:3" x14ac:dyDescent="0.3">
      <c r="A2208" t="s">
        <v>208</v>
      </c>
      <c r="B2208">
        <v>479</v>
      </c>
      <c r="C2208">
        <v>1016.576235853032</v>
      </c>
    </row>
    <row r="2209" spans="1:3" x14ac:dyDescent="0.3">
      <c r="A2209" t="s">
        <v>208</v>
      </c>
      <c r="B2209">
        <v>480</v>
      </c>
      <c r="C2209">
        <v>947.27618978010298</v>
      </c>
    </row>
    <row r="2210" spans="1:3" x14ac:dyDescent="0.3">
      <c r="A2210" t="s">
        <v>208</v>
      </c>
      <c r="B2210">
        <v>481</v>
      </c>
      <c r="C2210">
        <v>1002.305593247635</v>
      </c>
    </row>
    <row r="2211" spans="1:3" x14ac:dyDescent="0.3">
      <c r="A2211" t="s">
        <v>208</v>
      </c>
      <c r="B2211">
        <v>482</v>
      </c>
      <c r="C2211">
        <v>960.54286019565109</v>
      </c>
    </row>
    <row r="2212" spans="1:3" x14ac:dyDescent="0.3">
      <c r="A2212" t="s">
        <v>208</v>
      </c>
      <c r="B2212">
        <v>483</v>
      </c>
      <c r="C2212">
        <v>930.71233658708923</v>
      </c>
    </row>
    <row r="2213" spans="1:3" x14ac:dyDescent="0.3">
      <c r="A2213" t="s">
        <v>208</v>
      </c>
      <c r="B2213">
        <v>484</v>
      </c>
      <c r="C2213">
        <v>990.37338380421147</v>
      </c>
    </row>
    <row r="2214" spans="1:3" x14ac:dyDescent="0.3">
      <c r="A2214" t="s">
        <v>208</v>
      </c>
      <c r="B2214">
        <v>485</v>
      </c>
      <c r="C2214">
        <v>1034.313745079621</v>
      </c>
    </row>
    <row r="2215" spans="1:3" x14ac:dyDescent="0.3">
      <c r="A2215" t="s">
        <v>208</v>
      </c>
      <c r="B2215">
        <v>486</v>
      </c>
      <c r="C2215">
        <v>1073.576680253208</v>
      </c>
    </row>
    <row r="2216" spans="1:3" x14ac:dyDescent="0.3">
      <c r="A2216" t="s">
        <v>208</v>
      </c>
      <c r="B2216">
        <v>487</v>
      </c>
      <c r="C2216">
        <v>1109.6954782384521</v>
      </c>
    </row>
    <row r="2217" spans="1:3" x14ac:dyDescent="0.3">
      <c r="A2217" t="s">
        <v>208</v>
      </c>
      <c r="B2217">
        <v>488</v>
      </c>
      <c r="C2217">
        <v>1224.301366890181</v>
      </c>
    </row>
    <row r="2218" spans="1:3" x14ac:dyDescent="0.3">
      <c r="A2218" t="s">
        <v>208</v>
      </c>
      <c r="B2218">
        <v>489</v>
      </c>
      <c r="C2218">
        <v>1318.5091434983769</v>
      </c>
    </row>
    <row r="2219" spans="1:3" x14ac:dyDescent="0.3">
      <c r="A2219" t="s">
        <v>208</v>
      </c>
      <c r="B2219">
        <v>490</v>
      </c>
      <c r="C2219">
        <v>1340.4793241360819</v>
      </c>
    </row>
    <row r="2220" spans="1:3" x14ac:dyDescent="0.3">
      <c r="A2220" t="s">
        <v>208</v>
      </c>
      <c r="B2220">
        <v>491</v>
      </c>
      <c r="C2220">
        <v>1383.653040954752</v>
      </c>
    </row>
    <row r="2221" spans="1:3" x14ac:dyDescent="0.3">
      <c r="A2221" t="s">
        <v>208</v>
      </c>
      <c r="B2221">
        <v>492</v>
      </c>
      <c r="C2221">
        <v>1363.254928911218</v>
      </c>
    </row>
    <row r="2222" spans="1:3" x14ac:dyDescent="0.3">
      <c r="A2222" t="s">
        <v>208</v>
      </c>
      <c r="B2222">
        <v>493</v>
      </c>
      <c r="C2222">
        <v>1332.6189811652259</v>
      </c>
    </row>
    <row r="2223" spans="1:3" x14ac:dyDescent="0.3">
      <c r="A2223" t="s">
        <v>208</v>
      </c>
      <c r="B2223">
        <v>494</v>
      </c>
      <c r="C2223">
        <v>1347.534242969507</v>
      </c>
    </row>
    <row r="2224" spans="1:3" x14ac:dyDescent="0.3">
      <c r="A2224" t="s">
        <v>208</v>
      </c>
      <c r="B2224">
        <v>495</v>
      </c>
      <c r="C2224">
        <v>1348.3396671069379</v>
      </c>
    </row>
    <row r="2225" spans="1:3" x14ac:dyDescent="0.3">
      <c r="A2225" t="s">
        <v>208</v>
      </c>
      <c r="B2225">
        <v>496</v>
      </c>
      <c r="C2225">
        <v>1326.652876443515</v>
      </c>
    </row>
    <row r="2226" spans="1:3" x14ac:dyDescent="0.3">
      <c r="A2226" t="s">
        <v>208</v>
      </c>
      <c r="B2226">
        <v>497</v>
      </c>
      <c r="C2226">
        <v>1348.3396671069379</v>
      </c>
    </row>
    <row r="2227" spans="1:3" x14ac:dyDescent="0.3">
      <c r="A2227" t="s">
        <v>208</v>
      </c>
      <c r="B2227">
        <v>498</v>
      </c>
      <c r="C2227">
        <v>1438.636662070051</v>
      </c>
    </row>
    <row r="2228" spans="1:3" x14ac:dyDescent="0.3">
      <c r="A2228" t="s">
        <v>208</v>
      </c>
      <c r="B2228">
        <v>499</v>
      </c>
      <c r="C2228">
        <v>1556.34790822943</v>
      </c>
    </row>
    <row r="2229" spans="1:3" x14ac:dyDescent="0.3">
      <c r="A2229" t="s">
        <v>208</v>
      </c>
      <c r="B2229">
        <v>500</v>
      </c>
      <c r="C2229">
        <v>1512.407546954021</v>
      </c>
    </row>
    <row r="2230" spans="1:3" x14ac:dyDescent="0.3">
      <c r="A2230" t="s">
        <v>208</v>
      </c>
      <c r="B2230">
        <v>501</v>
      </c>
      <c r="C2230">
        <v>1377.364766578067</v>
      </c>
    </row>
    <row r="2231" spans="1:3" x14ac:dyDescent="0.3">
      <c r="A2231" t="s">
        <v>208</v>
      </c>
      <c r="B2231">
        <v>502</v>
      </c>
      <c r="C2231">
        <v>1243.127410339546</v>
      </c>
    </row>
    <row r="2232" spans="1:3" x14ac:dyDescent="0.3">
      <c r="A2232" t="s">
        <v>208</v>
      </c>
      <c r="B2232">
        <v>503</v>
      </c>
      <c r="C2232">
        <v>1093.974792296741</v>
      </c>
    </row>
    <row r="2233" spans="1:3" x14ac:dyDescent="0.3">
      <c r="A2233" t="s">
        <v>208</v>
      </c>
      <c r="B2233">
        <v>504</v>
      </c>
      <c r="C2233">
        <v>1019.3984832753411</v>
      </c>
    </row>
    <row r="2234" spans="1:3" x14ac:dyDescent="0.3">
      <c r="A2234" t="s">
        <v>208</v>
      </c>
      <c r="B2234">
        <v>505</v>
      </c>
      <c r="C2234">
        <v>967.80851352731929</v>
      </c>
    </row>
    <row r="2235" spans="1:3" x14ac:dyDescent="0.3">
      <c r="A2235" t="s">
        <v>208</v>
      </c>
      <c r="B2235">
        <v>506</v>
      </c>
      <c r="C2235">
        <v>927.48315879701545</v>
      </c>
    </row>
    <row r="2236" spans="1:3" x14ac:dyDescent="0.3">
      <c r="A2236" t="s">
        <v>208</v>
      </c>
      <c r="B2236">
        <v>507</v>
      </c>
      <c r="C2236">
        <v>898.6793339896534</v>
      </c>
    </row>
    <row r="2237" spans="1:3" x14ac:dyDescent="0.3">
      <c r="A2237" t="s">
        <v>208</v>
      </c>
      <c r="B2237">
        <v>508</v>
      </c>
      <c r="C2237">
        <v>956.28698360437591</v>
      </c>
    </row>
    <row r="2238" spans="1:3" x14ac:dyDescent="0.3">
      <c r="A2238" t="s">
        <v>208</v>
      </c>
      <c r="B2238">
        <v>509</v>
      </c>
      <c r="C2238">
        <v>998.71501754561757</v>
      </c>
    </row>
    <row r="2239" spans="1:3" x14ac:dyDescent="0.3">
      <c r="A2239" t="s">
        <v>208</v>
      </c>
      <c r="B2239">
        <v>510</v>
      </c>
      <c r="C2239">
        <v>1036.6266117570649</v>
      </c>
    </row>
    <row r="2240" spans="1:3" x14ac:dyDescent="0.3">
      <c r="A2240" t="s">
        <v>208</v>
      </c>
      <c r="B2240">
        <v>511</v>
      </c>
      <c r="C2240">
        <v>1071.5022828338169</v>
      </c>
    </row>
    <row r="2241" spans="1:3" x14ac:dyDescent="0.3">
      <c r="A2241" t="s">
        <v>208</v>
      </c>
      <c r="B2241">
        <v>512</v>
      </c>
      <c r="C2241">
        <v>1182.1636973612169</v>
      </c>
    </row>
    <row r="2242" spans="1:3" x14ac:dyDescent="0.3">
      <c r="A2242" t="s">
        <v>208</v>
      </c>
      <c r="B2242">
        <v>513</v>
      </c>
      <c r="C2242">
        <v>1273.129056485343</v>
      </c>
    </row>
    <row r="2243" spans="1:3" x14ac:dyDescent="0.3">
      <c r="A2243" t="s">
        <v>208</v>
      </c>
      <c r="B2243">
        <v>514</v>
      </c>
      <c r="C2243">
        <v>1294.343073455964</v>
      </c>
    </row>
    <row r="2244" spans="1:3" x14ac:dyDescent="0.3">
      <c r="A2244" t="s">
        <v>208</v>
      </c>
      <c r="B2244">
        <v>515</v>
      </c>
      <c r="C2244">
        <v>1336.0308490996581</v>
      </c>
    </row>
    <row r="2245" spans="1:3" x14ac:dyDescent="0.3">
      <c r="A2245" t="s">
        <v>208</v>
      </c>
      <c r="B2245">
        <v>516</v>
      </c>
      <c r="C2245">
        <v>1316.3347936963851</v>
      </c>
    </row>
    <row r="2246" spans="1:3" x14ac:dyDescent="0.3">
      <c r="A2246" t="s">
        <v>208</v>
      </c>
      <c r="B2246">
        <v>517</v>
      </c>
      <c r="C2246">
        <v>1286.753265619225</v>
      </c>
    </row>
    <row r="2247" spans="1:3" x14ac:dyDescent="0.3">
      <c r="A2247" t="s">
        <v>208</v>
      </c>
      <c r="B2247">
        <v>518</v>
      </c>
      <c r="C2247">
        <v>1301.1551780229061</v>
      </c>
    </row>
    <row r="2248" spans="1:3" x14ac:dyDescent="0.3">
      <c r="A2248" t="s">
        <v>208</v>
      </c>
      <c r="B2248">
        <v>519</v>
      </c>
      <c r="C2248">
        <v>1301.932881292704</v>
      </c>
    </row>
    <row r="2249" spans="1:3" x14ac:dyDescent="0.3">
      <c r="A2249" t="s">
        <v>208</v>
      </c>
      <c r="B2249">
        <v>520</v>
      </c>
      <c r="C2249">
        <v>1280.992500657753</v>
      </c>
    </row>
    <row r="2250" spans="1:3" x14ac:dyDescent="0.3">
      <c r="A2250" t="s">
        <v>208</v>
      </c>
      <c r="B2250">
        <v>521</v>
      </c>
      <c r="C2250">
        <v>1301.932881292704</v>
      </c>
    </row>
    <row r="2251" spans="1:3" x14ac:dyDescent="0.3">
      <c r="A2251" t="s">
        <v>208</v>
      </c>
      <c r="B2251">
        <v>522</v>
      </c>
      <c r="C2251">
        <v>1389.122058984585</v>
      </c>
    </row>
    <row r="2252" spans="1:3" x14ac:dyDescent="0.3">
      <c r="A2252" t="s">
        <v>208</v>
      </c>
      <c r="B2252">
        <v>523</v>
      </c>
      <c r="C2252">
        <v>1502.78195167443</v>
      </c>
    </row>
    <row r="2253" spans="1:3" x14ac:dyDescent="0.3">
      <c r="A2253" t="s">
        <v>208</v>
      </c>
      <c r="B2253">
        <v>524</v>
      </c>
      <c r="C2253">
        <v>1460.3539177331879</v>
      </c>
    </row>
    <row r="2254" spans="1:3" x14ac:dyDescent="0.3">
      <c r="A2254" t="s">
        <v>208</v>
      </c>
      <c r="B2254">
        <v>525</v>
      </c>
      <c r="C2254">
        <v>1329.9590028302659</v>
      </c>
    </row>
    <row r="2255" spans="1:3" x14ac:dyDescent="0.3">
      <c r="A2255" t="s">
        <v>208</v>
      </c>
      <c r="B2255">
        <v>526</v>
      </c>
      <c r="C2255">
        <v>1200.341791197143</v>
      </c>
    </row>
    <row r="2256" spans="1:3" x14ac:dyDescent="0.3">
      <c r="A2256" t="s">
        <v>208</v>
      </c>
      <c r="B2256">
        <v>527</v>
      </c>
      <c r="C2256">
        <v>1056.3226671603379</v>
      </c>
    </row>
    <row r="2257" spans="1:3" x14ac:dyDescent="0.3">
      <c r="A2257" t="s">
        <v>208</v>
      </c>
      <c r="B2257">
        <v>528</v>
      </c>
      <c r="C2257">
        <v>984.31310514193819</v>
      </c>
    </row>
    <row r="2258" spans="1:3" x14ac:dyDescent="0.3">
      <c r="A2258" t="s">
        <v>208</v>
      </c>
      <c r="B2258">
        <v>529</v>
      </c>
      <c r="C2258">
        <v>970.31471716823864</v>
      </c>
    </row>
    <row r="2259" spans="1:3" x14ac:dyDescent="0.3">
      <c r="A2259" t="s">
        <v>208</v>
      </c>
      <c r="B2259">
        <v>530</v>
      </c>
      <c r="C2259">
        <v>929.88493728622984</v>
      </c>
    </row>
    <row r="2260" spans="1:3" x14ac:dyDescent="0.3">
      <c r="A2260" t="s">
        <v>208</v>
      </c>
      <c r="B2260">
        <v>531</v>
      </c>
      <c r="C2260">
        <v>901.00652308479289</v>
      </c>
    </row>
    <row r="2261" spans="1:3" x14ac:dyDescent="0.3">
      <c r="A2261" t="s">
        <v>208</v>
      </c>
      <c r="B2261">
        <v>532</v>
      </c>
      <c r="C2261">
        <v>958.7633514876652</v>
      </c>
    </row>
    <row r="2262" spans="1:3" x14ac:dyDescent="0.3">
      <c r="A2262" t="s">
        <v>208</v>
      </c>
      <c r="B2262">
        <v>533</v>
      </c>
      <c r="C2262">
        <v>1001.301255606379</v>
      </c>
    </row>
    <row r="2263" spans="1:3" x14ac:dyDescent="0.3">
      <c r="A2263" t="s">
        <v>208</v>
      </c>
      <c r="B2263">
        <v>534</v>
      </c>
      <c r="C2263">
        <v>1039.311024378309</v>
      </c>
    </row>
    <row r="2264" spans="1:3" x14ac:dyDescent="0.3">
      <c r="A2264" t="s">
        <v>208</v>
      </c>
      <c r="B2264">
        <v>535</v>
      </c>
      <c r="C2264">
        <v>1074.2770082934071</v>
      </c>
    </row>
    <row r="2265" spans="1:3" x14ac:dyDescent="0.3">
      <c r="A2265" t="s">
        <v>208</v>
      </c>
      <c r="B2265">
        <v>536</v>
      </c>
      <c r="C2265">
        <v>1185.224987813903</v>
      </c>
    </row>
    <row r="2266" spans="1:3" x14ac:dyDescent="0.3">
      <c r="A2266" t="s">
        <v>208</v>
      </c>
      <c r="B2266">
        <v>537</v>
      </c>
      <c r="C2266">
        <v>1276.4259077034569</v>
      </c>
    </row>
    <row r="2267" spans="1:3" x14ac:dyDescent="0.3">
      <c r="A2267" t="s">
        <v>208</v>
      </c>
      <c r="B2267">
        <v>538</v>
      </c>
      <c r="C2267">
        <v>1297.694859762815</v>
      </c>
    </row>
    <row r="2268" spans="1:3" x14ac:dyDescent="0.3">
      <c r="A2268" t="s">
        <v>208</v>
      </c>
      <c r="B2268">
        <v>539</v>
      </c>
      <c r="C2268">
        <v>1339.490588636553</v>
      </c>
    </row>
    <row r="2269" spans="1:3" x14ac:dyDescent="0.3">
      <c r="A2269" t="s">
        <v>208</v>
      </c>
      <c r="B2269">
        <v>540</v>
      </c>
      <c r="C2269">
        <v>1319.743529005611</v>
      </c>
    </row>
    <row r="2270" spans="1:3" x14ac:dyDescent="0.3">
      <c r="A2270" t="s">
        <v>208</v>
      </c>
      <c r="B2270">
        <v>541</v>
      </c>
      <c r="C2270">
        <v>1290.0853976207361</v>
      </c>
    </row>
    <row r="2271" spans="1:3" x14ac:dyDescent="0.3">
      <c r="A2271" t="s">
        <v>208</v>
      </c>
      <c r="B2271">
        <v>542</v>
      </c>
      <c r="C2271">
        <v>1304.524604721455</v>
      </c>
    </row>
    <row r="2272" spans="1:3" x14ac:dyDescent="0.3">
      <c r="A2272" t="s">
        <v>208</v>
      </c>
      <c r="B2272">
        <v>543</v>
      </c>
      <c r="C2272">
        <v>1305.304321904893</v>
      </c>
    </row>
    <row r="2273" spans="1:3" x14ac:dyDescent="0.3">
      <c r="A2273" t="s">
        <v>208</v>
      </c>
      <c r="B2273">
        <v>544</v>
      </c>
      <c r="C2273">
        <v>1284.309714780449</v>
      </c>
    </row>
    <row r="2274" spans="1:3" x14ac:dyDescent="0.3">
      <c r="A2274" t="s">
        <v>208</v>
      </c>
      <c r="B2274">
        <v>545</v>
      </c>
      <c r="C2274">
        <v>1305.304321904893</v>
      </c>
    </row>
    <row r="2275" spans="1:3" x14ac:dyDescent="0.3">
      <c r="A2275" t="s">
        <v>208</v>
      </c>
      <c r="B2275">
        <v>546</v>
      </c>
      <c r="C2275">
        <v>1392.719281692639</v>
      </c>
    </row>
    <row r="2276" spans="1:3" x14ac:dyDescent="0.3">
      <c r="A2276" t="s">
        <v>208</v>
      </c>
      <c r="B2276">
        <v>547</v>
      </c>
      <c r="C2276">
        <v>1506.6735041315039</v>
      </c>
    </row>
    <row r="2277" spans="1:3" x14ac:dyDescent="0.3">
      <c r="A2277" t="s">
        <v>208</v>
      </c>
      <c r="B2277">
        <v>548</v>
      </c>
      <c r="C2277">
        <v>1464.1356000127901</v>
      </c>
    </row>
    <row r="2278" spans="1:3" x14ac:dyDescent="0.3">
      <c r="A2278" t="s">
        <v>208</v>
      </c>
      <c r="B2278">
        <v>549</v>
      </c>
      <c r="C2278">
        <v>1333.4030189228899</v>
      </c>
    </row>
    <row r="2279" spans="1:3" x14ac:dyDescent="0.3">
      <c r="A2279" t="s">
        <v>208</v>
      </c>
      <c r="B2279">
        <v>550</v>
      </c>
      <c r="C2279">
        <v>1203.45015501643</v>
      </c>
    </row>
    <row r="2280" spans="1:3" x14ac:dyDescent="0.3">
      <c r="A2280" t="s">
        <v>208</v>
      </c>
      <c r="B2280">
        <v>551</v>
      </c>
      <c r="C2280">
        <v>1059.05808400925</v>
      </c>
    </row>
    <row r="2281" spans="1:3" x14ac:dyDescent="0.3">
      <c r="A2281" t="s">
        <v>208</v>
      </c>
      <c r="B2281">
        <v>552</v>
      </c>
      <c r="C2281">
        <v>986.86204850566253</v>
      </c>
    </row>
    <row r="2282" spans="1:3" x14ac:dyDescent="0.3">
      <c r="A2282" t="s">
        <v>208</v>
      </c>
      <c r="B2282">
        <v>553</v>
      </c>
      <c r="C2282">
        <v>983.47325994312098</v>
      </c>
    </row>
    <row r="2283" spans="1:3" x14ac:dyDescent="0.3">
      <c r="A2283" t="s">
        <v>208</v>
      </c>
      <c r="B2283">
        <v>554</v>
      </c>
      <c r="C2283">
        <v>942.49520744549204</v>
      </c>
    </row>
    <row r="2284" spans="1:3" x14ac:dyDescent="0.3">
      <c r="A2284" t="s">
        <v>208</v>
      </c>
      <c r="B2284">
        <v>555</v>
      </c>
      <c r="C2284">
        <v>913.22516994718353</v>
      </c>
    </row>
    <row r="2285" spans="1:3" x14ac:dyDescent="0.3">
      <c r="A2285" t="s">
        <v>208</v>
      </c>
      <c r="B2285">
        <v>556</v>
      </c>
      <c r="C2285">
        <v>971.76524494379896</v>
      </c>
    </row>
    <row r="2286" spans="1:3" x14ac:dyDescent="0.3">
      <c r="A2286" t="s">
        <v>208</v>
      </c>
      <c r="B2286">
        <v>557</v>
      </c>
      <c r="C2286">
        <v>1014.880010178805</v>
      </c>
    </row>
    <row r="2287" spans="1:3" x14ac:dyDescent="0.3">
      <c r="A2287" t="s">
        <v>208</v>
      </c>
      <c r="B2287">
        <v>558</v>
      </c>
      <c r="C2287">
        <v>1053.4052335340759</v>
      </c>
    </row>
    <row r="2288" spans="1:3" x14ac:dyDescent="0.3">
      <c r="A2288" t="s">
        <v>208</v>
      </c>
      <c r="B2288">
        <v>559</v>
      </c>
      <c r="C2288">
        <v>1088.845394937026</v>
      </c>
    </row>
    <row r="2289" spans="1:3" x14ac:dyDescent="0.3">
      <c r="A2289" t="s">
        <v>208</v>
      </c>
      <c r="B2289">
        <v>560</v>
      </c>
      <c r="C2289">
        <v>1201.297952001773</v>
      </c>
    </row>
    <row r="2290" spans="1:3" x14ac:dyDescent="0.3">
      <c r="A2290" t="s">
        <v>208</v>
      </c>
      <c r="B2290">
        <v>561</v>
      </c>
      <c r="C2290">
        <v>1293.735657425178</v>
      </c>
    </row>
    <row r="2291" spans="1:3" x14ac:dyDescent="0.3">
      <c r="A2291" t="s">
        <v>208</v>
      </c>
      <c r="B2291">
        <v>562</v>
      </c>
      <c r="C2291">
        <v>1315.293040042681</v>
      </c>
    </row>
    <row r="2292" spans="1:3" x14ac:dyDescent="0.3">
      <c r="A2292" t="s">
        <v>208</v>
      </c>
      <c r="B2292">
        <v>563</v>
      </c>
      <c r="C2292">
        <v>1357.655565313981</v>
      </c>
    </row>
    <row r="2293" spans="1:3" x14ac:dyDescent="0.3">
      <c r="A2293" t="s">
        <v>208</v>
      </c>
      <c r="B2293">
        <v>564</v>
      </c>
      <c r="C2293">
        <v>1337.6407136726391</v>
      </c>
    </row>
    <row r="2294" spans="1:3" x14ac:dyDescent="0.3">
      <c r="A2294" t="s">
        <v>208</v>
      </c>
      <c r="B2294">
        <v>565</v>
      </c>
      <c r="C2294">
        <v>1307.5803851618771</v>
      </c>
    </row>
    <row r="2295" spans="1:3" x14ac:dyDescent="0.3">
      <c r="A2295" t="s">
        <v>208</v>
      </c>
      <c r="B2295">
        <v>566</v>
      </c>
      <c r="C2295">
        <v>1322.215403911031</v>
      </c>
    </row>
    <row r="2296" spans="1:3" x14ac:dyDescent="0.3">
      <c r="A2296" t="s">
        <v>208</v>
      </c>
      <c r="B2296">
        <v>567</v>
      </c>
      <c r="C2296">
        <v>1323.005694923484</v>
      </c>
    </row>
    <row r="2297" spans="1:3" x14ac:dyDescent="0.3">
      <c r="A2297" t="s">
        <v>208</v>
      </c>
      <c r="B2297">
        <v>568</v>
      </c>
      <c r="C2297">
        <v>1301.726377662216</v>
      </c>
    </row>
    <row r="2298" spans="1:3" x14ac:dyDescent="0.3">
      <c r="A2298" t="s">
        <v>208</v>
      </c>
      <c r="B2298">
        <v>569</v>
      </c>
      <c r="C2298">
        <v>1323.005694923484</v>
      </c>
    </row>
    <row r="2299" spans="1:3" x14ac:dyDescent="0.3">
      <c r="A2299" t="s">
        <v>208</v>
      </c>
      <c r="B2299">
        <v>570</v>
      </c>
      <c r="C2299">
        <v>1411.6060984308599</v>
      </c>
    </row>
    <row r="2300" spans="1:3" x14ac:dyDescent="0.3">
      <c r="A2300" t="s">
        <v>208</v>
      </c>
      <c r="B2300">
        <v>571</v>
      </c>
      <c r="C2300">
        <v>1527.105666399181</v>
      </c>
    </row>
    <row r="2301" spans="1:3" x14ac:dyDescent="0.3">
      <c r="A2301" t="s">
        <v>208</v>
      </c>
      <c r="B2301">
        <v>572</v>
      </c>
      <c r="C2301">
        <v>1483.9909011641751</v>
      </c>
    </row>
    <row r="2302" spans="1:3" x14ac:dyDescent="0.3">
      <c r="A2302" t="s">
        <v>208</v>
      </c>
      <c r="B2302">
        <v>573</v>
      </c>
      <c r="C2302">
        <v>1351.4854414093379</v>
      </c>
    </row>
    <row r="2303" spans="1:3" x14ac:dyDescent="0.3">
      <c r="A2303" t="s">
        <v>208</v>
      </c>
      <c r="B2303">
        <v>574</v>
      </c>
      <c r="C2303">
        <v>1219.7702726669561</v>
      </c>
    </row>
    <row r="2304" spans="1:3" x14ac:dyDescent="0.3">
      <c r="A2304" t="s">
        <v>208</v>
      </c>
      <c r="B2304">
        <v>575</v>
      </c>
      <c r="C2304">
        <v>1073.420085175419</v>
      </c>
    </row>
    <row r="2305" spans="1:3" x14ac:dyDescent="0.3">
      <c r="A2305" t="s">
        <v>208</v>
      </c>
      <c r="B2305">
        <v>576</v>
      </c>
      <c r="C2305">
        <v>1000.244991429652</v>
      </c>
    </row>
    <row r="2306" spans="1:3" x14ac:dyDescent="0.3">
      <c r="A2306" t="s">
        <v>196</v>
      </c>
      <c r="B2306">
        <v>1</v>
      </c>
      <c r="C2306">
        <v>267.00711911309008</v>
      </c>
    </row>
    <row r="2307" spans="1:3" x14ac:dyDescent="0.3">
      <c r="A2307" t="s">
        <v>196</v>
      </c>
      <c r="B2307">
        <v>2</v>
      </c>
      <c r="C2307">
        <v>255.8818224833783</v>
      </c>
    </row>
    <row r="2308" spans="1:3" x14ac:dyDescent="0.3">
      <c r="A2308" t="s">
        <v>196</v>
      </c>
      <c r="B2308">
        <v>3</v>
      </c>
      <c r="C2308">
        <v>247.9351820335836</v>
      </c>
    </row>
    <row r="2309" spans="1:3" x14ac:dyDescent="0.3">
      <c r="A2309" t="s">
        <v>196</v>
      </c>
      <c r="B2309">
        <v>4</v>
      </c>
      <c r="C2309">
        <v>263.82846293317249</v>
      </c>
    </row>
    <row r="2310" spans="1:3" x14ac:dyDescent="0.3">
      <c r="A2310" t="s">
        <v>196</v>
      </c>
      <c r="B2310">
        <v>5</v>
      </c>
      <c r="C2310">
        <v>275.53386431571948</v>
      </c>
    </row>
    <row r="2311" spans="1:3" x14ac:dyDescent="0.3">
      <c r="A2311" t="s">
        <v>196</v>
      </c>
      <c r="B2311">
        <v>6</v>
      </c>
      <c r="C2311">
        <v>285.99323247573881</v>
      </c>
    </row>
    <row r="2312" spans="1:3" x14ac:dyDescent="0.3">
      <c r="A2312" t="s">
        <v>196</v>
      </c>
      <c r="B2312">
        <v>7</v>
      </c>
      <c r="C2312">
        <v>295.61502473234958</v>
      </c>
    </row>
    <row r="2313" spans="1:3" x14ac:dyDescent="0.3">
      <c r="A2313" t="s">
        <v>196</v>
      </c>
      <c r="B2313">
        <v>8</v>
      </c>
      <c r="C2313">
        <v>326.14522267641462</v>
      </c>
    </row>
    <row r="2314" spans="1:3" x14ac:dyDescent="0.3">
      <c r="A2314" t="s">
        <v>196</v>
      </c>
      <c r="B2314">
        <v>9</v>
      </c>
      <c r="C2314">
        <v>351.24150788091032</v>
      </c>
    </row>
    <row r="2315" spans="1:3" x14ac:dyDescent="0.3">
      <c r="A2315" t="s">
        <v>196</v>
      </c>
      <c r="B2315">
        <v>10</v>
      </c>
      <c r="C2315">
        <v>357.09420857218379</v>
      </c>
    </row>
    <row r="2316" spans="1:3" x14ac:dyDescent="0.3">
      <c r="A2316" t="s">
        <v>196</v>
      </c>
      <c r="B2316">
        <v>11</v>
      </c>
      <c r="C2316">
        <v>368.59538129517131</v>
      </c>
    </row>
    <row r="2317" spans="1:3" x14ac:dyDescent="0.3">
      <c r="A2317" t="s">
        <v>196</v>
      </c>
      <c r="B2317">
        <v>12</v>
      </c>
      <c r="C2317">
        <v>363.16146855560203</v>
      </c>
    </row>
    <row r="2318" spans="1:3" x14ac:dyDescent="0.3">
      <c r="A2318" t="s">
        <v>196</v>
      </c>
      <c r="B2318">
        <v>13</v>
      </c>
      <c r="C2318">
        <v>355.00026881366301</v>
      </c>
    </row>
    <row r="2319" spans="1:3" x14ac:dyDescent="0.3">
      <c r="A2319" t="s">
        <v>196</v>
      </c>
      <c r="B2319">
        <v>14</v>
      </c>
      <c r="C2319">
        <v>358.97358903856031</v>
      </c>
    </row>
    <row r="2320" spans="1:3" x14ac:dyDescent="0.3">
      <c r="A2320" t="s">
        <v>196</v>
      </c>
      <c r="B2320">
        <v>15</v>
      </c>
      <c r="C2320">
        <v>359.18814833070462</v>
      </c>
    </row>
    <row r="2321" spans="1:3" x14ac:dyDescent="0.3">
      <c r="A2321" t="s">
        <v>196</v>
      </c>
      <c r="B2321">
        <v>16</v>
      </c>
      <c r="C2321">
        <v>353.41094072370419</v>
      </c>
    </row>
    <row r="2322" spans="1:3" x14ac:dyDescent="0.3">
      <c r="A2322" t="s">
        <v>196</v>
      </c>
      <c r="B2322">
        <v>17</v>
      </c>
      <c r="C2322">
        <v>359.18814833070462</v>
      </c>
    </row>
    <row r="2323" spans="1:3" x14ac:dyDescent="0.3">
      <c r="A2323" t="s">
        <v>196</v>
      </c>
      <c r="B2323">
        <v>18</v>
      </c>
      <c r="C2323">
        <v>383.24262897223213</v>
      </c>
    </row>
    <row r="2324" spans="1:3" x14ac:dyDescent="0.3">
      <c r="A2324" t="s">
        <v>196</v>
      </c>
      <c r="B2324">
        <v>19</v>
      </c>
      <c r="C2324">
        <v>414.60007218712059</v>
      </c>
    </row>
    <row r="2325" spans="1:3" x14ac:dyDescent="0.3">
      <c r="A2325" t="s">
        <v>196</v>
      </c>
      <c r="B2325">
        <v>20</v>
      </c>
      <c r="C2325">
        <v>402.89467080457371</v>
      </c>
    </row>
    <row r="2326" spans="1:3" x14ac:dyDescent="0.3">
      <c r="A2326" t="s">
        <v>196</v>
      </c>
      <c r="B2326">
        <v>21</v>
      </c>
      <c r="C2326">
        <v>366.92022948835461</v>
      </c>
    </row>
    <row r="2327" spans="1:3" x14ac:dyDescent="0.3">
      <c r="A2327" t="s">
        <v>196</v>
      </c>
      <c r="B2327">
        <v>22</v>
      </c>
      <c r="C2327">
        <v>331.16034746428022</v>
      </c>
    </row>
    <row r="2328" spans="1:3" x14ac:dyDescent="0.3">
      <c r="A2328" t="s">
        <v>196</v>
      </c>
      <c r="B2328">
        <v>23</v>
      </c>
      <c r="C2328">
        <v>291.42714521530797</v>
      </c>
    </row>
    <row r="2329" spans="1:3" x14ac:dyDescent="0.3">
      <c r="A2329" t="s">
        <v>196</v>
      </c>
      <c r="B2329">
        <v>24</v>
      </c>
      <c r="C2329">
        <v>271.56054409082248</v>
      </c>
    </row>
    <row r="2330" spans="1:3" x14ac:dyDescent="0.3">
      <c r="A2330" t="s">
        <v>196</v>
      </c>
      <c r="B2330">
        <v>25</v>
      </c>
      <c r="C2330">
        <v>270.75863432679068</v>
      </c>
    </row>
    <row r="2331" spans="1:3" x14ac:dyDescent="0.3">
      <c r="A2331" t="s">
        <v>196</v>
      </c>
      <c r="B2331">
        <v>26</v>
      </c>
      <c r="C2331">
        <v>259.47702456317478</v>
      </c>
    </row>
    <row r="2332" spans="1:3" x14ac:dyDescent="0.3">
      <c r="A2332" t="s">
        <v>196</v>
      </c>
      <c r="B2332">
        <v>27</v>
      </c>
      <c r="C2332">
        <v>251.4187318748771</v>
      </c>
    </row>
    <row r="2333" spans="1:3" x14ac:dyDescent="0.3">
      <c r="A2333" t="s">
        <v>196</v>
      </c>
      <c r="B2333">
        <v>28</v>
      </c>
      <c r="C2333">
        <v>267.53531725147201</v>
      </c>
    </row>
    <row r="2334" spans="1:3" x14ac:dyDescent="0.3">
      <c r="A2334" t="s">
        <v>196</v>
      </c>
      <c r="B2334">
        <v>29</v>
      </c>
      <c r="C2334">
        <v>279.40518238133382</v>
      </c>
    </row>
    <row r="2335" spans="1:3" x14ac:dyDescent="0.3">
      <c r="A2335" t="s">
        <v>196</v>
      </c>
      <c r="B2335">
        <v>30</v>
      </c>
      <c r="C2335">
        <v>290.01150721767073</v>
      </c>
    </row>
    <row r="2336" spans="1:3" x14ac:dyDescent="0.3">
      <c r="A2336" t="s">
        <v>196</v>
      </c>
      <c r="B2336">
        <v>31</v>
      </c>
      <c r="C2336">
        <v>299.76848800466098</v>
      </c>
    </row>
    <row r="2337" spans="1:3" x14ac:dyDescent="0.3">
      <c r="A2337" t="s">
        <v>196</v>
      </c>
      <c r="B2337">
        <v>32</v>
      </c>
      <c r="C2337">
        <v>330.72764268383071</v>
      </c>
    </row>
    <row r="2338" spans="1:3" x14ac:dyDescent="0.3">
      <c r="A2338" t="s">
        <v>196</v>
      </c>
      <c r="B2338">
        <v>33</v>
      </c>
      <c r="C2338">
        <v>356.17653682274278</v>
      </c>
    </row>
    <row r="2339" spans="1:3" x14ac:dyDescent="0.3">
      <c r="A2339" t="s">
        <v>196</v>
      </c>
      <c r="B2339">
        <v>34</v>
      </c>
      <c r="C2339">
        <v>362.11146938767371</v>
      </c>
    </row>
    <row r="2340" spans="1:3" x14ac:dyDescent="0.3">
      <c r="A2340" t="s">
        <v>196</v>
      </c>
      <c r="B2340">
        <v>35</v>
      </c>
      <c r="C2340">
        <v>373.77423639544651</v>
      </c>
    </row>
    <row r="2341" spans="1:3" x14ac:dyDescent="0.3">
      <c r="A2341" t="s">
        <v>196</v>
      </c>
      <c r="B2341">
        <v>36</v>
      </c>
      <c r="C2341">
        <v>368.26397585518879</v>
      </c>
    </row>
    <row r="2342" spans="1:3" x14ac:dyDescent="0.3">
      <c r="A2342" t="s">
        <v>196</v>
      </c>
      <c r="B2342">
        <v>37</v>
      </c>
      <c r="C2342">
        <v>359.9881092643073</v>
      </c>
    </row>
    <row r="2343" spans="1:3" x14ac:dyDescent="0.3">
      <c r="A2343" t="s">
        <v>196</v>
      </c>
      <c r="B2343">
        <v>38</v>
      </c>
      <c r="C2343">
        <v>364.01725560845608</v>
      </c>
    </row>
    <row r="2344" spans="1:3" x14ac:dyDescent="0.3">
      <c r="A2344" t="s">
        <v>196</v>
      </c>
      <c r="B2344">
        <v>39</v>
      </c>
      <c r="C2344">
        <v>364.23482951104</v>
      </c>
    </row>
    <row r="2345" spans="1:3" x14ac:dyDescent="0.3">
      <c r="A2345" t="s">
        <v>196</v>
      </c>
      <c r="B2345">
        <v>40</v>
      </c>
      <c r="C2345">
        <v>358.37645072664787</v>
      </c>
    </row>
    <row r="2346" spans="1:3" x14ac:dyDescent="0.3">
      <c r="A2346" t="s">
        <v>196</v>
      </c>
      <c r="B2346">
        <v>41</v>
      </c>
      <c r="C2346">
        <v>364.23482951104</v>
      </c>
    </row>
    <row r="2347" spans="1:3" x14ac:dyDescent="0.3">
      <c r="A2347" t="s">
        <v>196</v>
      </c>
      <c r="B2347">
        <v>42</v>
      </c>
      <c r="C2347">
        <v>388.62728147851612</v>
      </c>
    </row>
    <row r="2348" spans="1:3" x14ac:dyDescent="0.3">
      <c r="A2348" t="s">
        <v>196</v>
      </c>
      <c r="B2348">
        <v>43</v>
      </c>
      <c r="C2348">
        <v>420.42530442653742</v>
      </c>
    </row>
    <row r="2349" spans="1:3" x14ac:dyDescent="0.3">
      <c r="A2349" t="s">
        <v>196</v>
      </c>
      <c r="B2349">
        <v>44</v>
      </c>
      <c r="C2349">
        <v>408.55543929667562</v>
      </c>
    </row>
    <row r="2350" spans="1:3" x14ac:dyDescent="0.3">
      <c r="A2350" t="s">
        <v>196</v>
      </c>
      <c r="B2350">
        <v>45</v>
      </c>
      <c r="C2350">
        <v>372.07554829675342</v>
      </c>
    </row>
    <row r="2351" spans="1:3" x14ac:dyDescent="0.3">
      <c r="A2351" t="s">
        <v>196</v>
      </c>
      <c r="B2351">
        <v>46</v>
      </c>
      <c r="C2351">
        <v>335.81323119941561</v>
      </c>
    </row>
    <row r="2352" spans="1:3" x14ac:dyDescent="0.3">
      <c r="A2352" t="s">
        <v>196</v>
      </c>
      <c r="B2352">
        <v>47</v>
      </c>
      <c r="C2352">
        <v>295.52176775792827</v>
      </c>
    </row>
    <row r="2353" spans="1:3" x14ac:dyDescent="0.3">
      <c r="A2353" t="s">
        <v>196</v>
      </c>
      <c r="B2353">
        <v>48</v>
      </c>
      <c r="C2353">
        <v>275.37603603718537</v>
      </c>
    </row>
    <row r="2354" spans="1:3" x14ac:dyDescent="0.3">
      <c r="A2354" t="s">
        <v>196</v>
      </c>
      <c r="B2354">
        <v>49</v>
      </c>
      <c r="C2354">
        <v>270.53559757229971</v>
      </c>
    </row>
    <row r="2355" spans="1:3" x14ac:dyDescent="0.3">
      <c r="A2355" t="s">
        <v>196</v>
      </c>
      <c r="B2355">
        <v>50</v>
      </c>
      <c r="C2355">
        <v>259.26328100678751</v>
      </c>
    </row>
    <row r="2356" spans="1:3" x14ac:dyDescent="0.3">
      <c r="A2356" t="s">
        <v>196</v>
      </c>
      <c r="B2356">
        <v>51</v>
      </c>
      <c r="C2356">
        <v>251.21162631713531</v>
      </c>
    </row>
    <row r="2357" spans="1:3" x14ac:dyDescent="0.3">
      <c r="A2357" t="s">
        <v>196</v>
      </c>
      <c r="B2357">
        <v>52</v>
      </c>
      <c r="C2357">
        <v>267.31493569643919</v>
      </c>
    </row>
    <row r="2358" spans="1:3" x14ac:dyDescent="0.3">
      <c r="A2358" t="s">
        <v>196</v>
      </c>
      <c r="B2358">
        <v>53</v>
      </c>
      <c r="C2358">
        <v>279.17502305429599</v>
      </c>
    </row>
    <row r="2359" spans="1:3" x14ac:dyDescent="0.3">
      <c r="A2359" t="s">
        <v>196</v>
      </c>
      <c r="B2359">
        <v>54</v>
      </c>
      <c r="C2359">
        <v>289.7726109568157</v>
      </c>
    </row>
    <row r="2360" spans="1:3" x14ac:dyDescent="0.3">
      <c r="A2360" t="s">
        <v>196</v>
      </c>
      <c r="B2360">
        <v>55</v>
      </c>
      <c r="C2360">
        <v>299.52155445504587</v>
      </c>
    </row>
    <row r="2361" spans="1:3" x14ac:dyDescent="0.3">
      <c r="A2361" t="s">
        <v>196</v>
      </c>
      <c r="B2361">
        <v>56</v>
      </c>
      <c r="C2361">
        <v>330.45520660721922</v>
      </c>
    </row>
    <row r="2362" spans="1:3" x14ac:dyDescent="0.3">
      <c r="A2362" t="s">
        <v>196</v>
      </c>
      <c r="B2362">
        <v>57</v>
      </c>
      <c r="C2362">
        <v>355.88313728260869</v>
      </c>
    </row>
    <row r="2363" spans="1:3" x14ac:dyDescent="0.3">
      <c r="A2363" t="s">
        <v>196</v>
      </c>
      <c r="B2363">
        <v>58</v>
      </c>
      <c r="C2363">
        <v>361.81318096153711</v>
      </c>
    </row>
    <row r="2364" spans="1:3" x14ac:dyDescent="0.3">
      <c r="A2364" t="s">
        <v>196</v>
      </c>
      <c r="B2364">
        <v>59</v>
      </c>
      <c r="C2364">
        <v>373.46634079387019</v>
      </c>
    </row>
    <row r="2365" spans="1:3" x14ac:dyDescent="0.3">
      <c r="A2365" t="s">
        <v>196</v>
      </c>
      <c r="B2365">
        <v>60</v>
      </c>
      <c r="C2365">
        <v>367.96061931708641</v>
      </c>
    </row>
    <row r="2366" spans="1:3" x14ac:dyDescent="0.3">
      <c r="A2366" t="s">
        <v>196</v>
      </c>
      <c r="B2366">
        <v>61</v>
      </c>
      <c r="C2366">
        <v>359.69156995081391</v>
      </c>
    </row>
    <row r="2367" spans="1:3" x14ac:dyDescent="0.3">
      <c r="A2367" t="s">
        <v>196</v>
      </c>
      <c r="B2367">
        <v>62</v>
      </c>
      <c r="C2367">
        <v>363.7173972956399</v>
      </c>
    </row>
    <row r="2368" spans="1:3" x14ac:dyDescent="0.3">
      <c r="A2368" t="s">
        <v>196</v>
      </c>
      <c r="B2368">
        <v>63</v>
      </c>
      <c r="C2368">
        <v>363.93479197226043</v>
      </c>
    </row>
    <row r="2369" spans="1:3" x14ac:dyDescent="0.3">
      <c r="A2369" t="s">
        <v>196</v>
      </c>
      <c r="B2369">
        <v>64</v>
      </c>
      <c r="C2369">
        <v>358.0812390128836</v>
      </c>
    </row>
    <row r="2370" spans="1:3" x14ac:dyDescent="0.3">
      <c r="A2370" t="s">
        <v>196</v>
      </c>
      <c r="B2370">
        <v>65</v>
      </c>
      <c r="C2370">
        <v>363.93479197226043</v>
      </c>
    </row>
    <row r="2371" spans="1:3" x14ac:dyDescent="0.3">
      <c r="A2371" t="s">
        <v>196</v>
      </c>
      <c r="B2371">
        <v>66</v>
      </c>
      <c r="C2371">
        <v>388.30715071783629</v>
      </c>
    </row>
    <row r="2372" spans="1:3" x14ac:dyDescent="0.3">
      <c r="A2372" t="s">
        <v>196</v>
      </c>
      <c r="B2372">
        <v>67</v>
      </c>
      <c r="C2372">
        <v>420.0789801232022</v>
      </c>
    </row>
    <row r="2373" spans="1:3" x14ac:dyDescent="0.3">
      <c r="A2373" t="s">
        <v>196</v>
      </c>
      <c r="B2373">
        <v>68</v>
      </c>
      <c r="C2373">
        <v>408.21889276534529</v>
      </c>
    </row>
    <row r="2374" spans="1:3" x14ac:dyDescent="0.3">
      <c r="A2374" t="s">
        <v>196</v>
      </c>
      <c r="B2374">
        <v>69</v>
      </c>
      <c r="C2374">
        <v>371.76905198529158</v>
      </c>
    </row>
    <row r="2375" spans="1:3" x14ac:dyDescent="0.3">
      <c r="A2375" t="s">
        <v>196</v>
      </c>
      <c r="B2375">
        <v>70</v>
      </c>
      <c r="C2375">
        <v>335.5366058818588</v>
      </c>
    </row>
    <row r="2376" spans="1:3" x14ac:dyDescent="0.3">
      <c r="A2376" t="s">
        <v>196</v>
      </c>
      <c r="B2376">
        <v>71</v>
      </c>
      <c r="C2376">
        <v>295.27833243359942</v>
      </c>
    </row>
    <row r="2377" spans="1:3" x14ac:dyDescent="0.3">
      <c r="A2377" t="s">
        <v>196</v>
      </c>
      <c r="B2377">
        <v>72</v>
      </c>
      <c r="C2377">
        <v>275.14919570947052</v>
      </c>
    </row>
    <row r="2378" spans="1:3" x14ac:dyDescent="0.3">
      <c r="A2378" t="s">
        <v>196</v>
      </c>
      <c r="B2378">
        <v>73</v>
      </c>
      <c r="C2378">
        <v>266.18788996333762</v>
      </c>
    </row>
    <row r="2379" spans="1:3" x14ac:dyDescent="0.3">
      <c r="A2379" t="s">
        <v>196</v>
      </c>
      <c r="B2379">
        <v>74</v>
      </c>
      <c r="C2379">
        <v>255.0967278815321</v>
      </c>
    </row>
    <row r="2380" spans="1:3" x14ac:dyDescent="0.3">
      <c r="A2380" t="s">
        <v>196</v>
      </c>
      <c r="B2380">
        <v>75</v>
      </c>
      <c r="C2380">
        <v>247.17446925167059</v>
      </c>
    </row>
    <row r="2381" spans="1:3" x14ac:dyDescent="0.3">
      <c r="A2381" t="s">
        <v>196</v>
      </c>
      <c r="B2381">
        <v>76</v>
      </c>
      <c r="C2381">
        <v>263.01898651139328</v>
      </c>
    </row>
    <row r="2382" spans="1:3" x14ac:dyDescent="0.3">
      <c r="A2382" t="s">
        <v>196</v>
      </c>
      <c r="B2382">
        <v>77</v>
      </c>
      <c r="C2382">
        <v>274.68847347317882</v>
      </c>
    </row>
    <row r="2383" spans="1:3" x14ac:dyDescent="0.3">
      <c r="A2383" t="s">
        <v>196</v>
      </c>
      <c r="B2383">
        <v>78</v>
      </c>
      <c r="C2383">
        <v>285.11575028180198</v>
      </c>
    </row>
    <row r="2384" spans="1:3" x14ac:dyDescent="0.3">
      <c r="A2384" t="s">
        <v>196</v>
      </c>
      <c r="B2384">
        <v>79</v>
      </c>
      <c r="C2384">
        <v>294.70802103083793</v>
      </c>
    </row>
    <row r="2385" spans="1:3" x14ac:dyDescent="0.3">
      <c r="A2385" t="s">
        <v>196</v>
      </c>
      <c r="B2385">
        <v>80</v>
      </c>
      <c r="C2385">
        <v>325.14454646090189</v>
      </c>
    </row>
    <row r="2386" spans="1:3" x14ac:dyDescent="0.3">
      <c r="A2386" t="s">
        <v>196</v>
      </c>
      <c r="B2386">
        <v>81</v>
      </c>
      <c r="C2386">
        <v>350.16383143986678</v>
      </c>
    </row>
    <row r="2387" spans="1:3" x14ac:dyDescent="0.3">
      <c r="A2387" t="s">
        <v>196</v>
      </c>
      <c r="B2387">
        <v>82</v>
      </c>
      <c r="C2387">
        <v>355.99857492075961</v>
      </c>
    </row>
    <row r="2388" spans="1:3" x14ac:dyDescent="0.3">
      <c r="A2388" t="s">
        <v>196</v>
      </c>
      <c r="B2388">
        <v>83</v>
      </c>
      <c r="C2388">
        <v>367.46445983575791</v>
      </c>
    </row>
    <row r="2389" spans="1:3" x14ac:dyDescent="0.3">
      <c r="A2389" t="s">
        <v>196</v>
      </c>
      <c r="B2389">
        <v>84</v>
      </c>
      <c r="C2389">
        <v>362.04721938465877</v>
      </c>
    </row>
    <row r="2390" spans="1:3" x14ac:dyDescent="0.3">
      <c r="A2390" t="s">
        <v>196</v>
      </c>
      <c r="B2390">
        <v>85</v>
      </c>
      <c r="C2390">
        <v>353.91105977179109</v>
      </c>
    </row>
    <row r="2391" spans="1:3" x14ac:dyDescent="0.3">
      <c r="A2391" t="s">
        <v>196</v>
      </c>
      <c r="B2391">
        <v>86</v>
      </c>
      <c r="C2391">
        <v>357.87218908672202</v>
      </c>
    </row>
    <row r="2392" spans="1:3" x14ac:dyDescent="0.3">
      <c r="A2392" t="s">
        <v>196</v>
      </c>
      <c r="B2392">
        <v>87</v>
      </c>
      <c r="C2392">
        <v>358.08609006972802</v>
      </c>
    </row>
    <row r="2393" spans="1:3" x14ac:dyDescent="0.3">
      <c r="A2393" t="s">
        <v>196</v>
      </c>
      <c r="B2393">
        <v>88</v>
      </c>
      <c r="C2393">
        <v>352.326608045819</v>
      </c>
    </row>
    <row r="2394" spans="1:3" x14ac:dyDescent="0.3">
      <c r="A2394" t="s">
        <v>196</v>
      </c>
      <c r="B2394">
        <v>89</v>
      </c>
      <c r="C2394">
        <v>358.08609006972802</v>
      </c>
    </row>
    <row r="2395" spans="1:3" x14ac:dyDescent="0.3">
      <c r="A2395" t="s">
        <v>196</v>
      </c>
      <c r="B2395">
        <v>90</v>
      </c>
      <c r="C2395">
        <v>382.066766942318</v>
      </c>
    </row>
    <row r="2396" spans="1:3" x14ac:dyDescent="0.3">
      <c r="A2396" t="s">
        <v>196</v>
      </c>
      <c r="B2396">
        <v>91</v>
      </c>
      <c r="C2396">
        <v>413.32799949575048</v>
      </c>
    </row>
    <row r="2397" spans="1:3" x14ac:dyDescent="0.3">
      <c r="A2397" t="s">
        <v>196</v>
      </c>
      <c r="B2397">
        <v>92</v>
      </c>
      <c r="C2397">
        <v>401.65851253396511</v>
      </c>
    </row>
    <row r="2398" spans="1:3" x14ac:dyDescent="0.3">
      <c r="A2398" t="s">
        <v>196</v>
      </c>
      <c r="B2398">
        <v>93</v>
      </c>
      <c r="C2398">
        <v>365.79444771658308</v>
      </c>
    </row>
    <row r="2399" spans="1:3" x14ac:dyDescent="0.3">
      <c r="A2399" t="s">
        <v>196</v>
      </c>
      <c r="B2399">
        <v>94</v>
      </c>
      <c r="C2399">
        <v>330.14428388220767</v>
      </c>
    </row>
    <row r="2400" spans="1:3" x14ac:dyDescent="0.3">
      <c r="A2400" t="s">
        <v>196</v>
      </c>
      <c r="B2400">
        <v>95</v>
      </c>
      <c r="C2400">
        <v>290.53299073290111</v>
      </c>
    </row>
    <row r="2401" spans="1:3" x14ac:dyDescent="0.3">
      <c r="A2401" t="s">
        <v>196</v>
      </c>
      <c r="B2401">
        <v>96</v>
      </c>
      <c r="C2401">
        <v>270.7273441582484</v>
      </c>
    </row>
    <row r="2402" spans="1:3" x14ac:dyDescent="0.3">
      <c r="A2402" t="s">
        <v>196</v>
      </c>
      <c r="B2402">
        <v>97</v>
      </c>
      <c r="C2402">
        <v>290.28056355325691</v>
      </c>
    </row>
    <row r="2403" spans="1:3" x14ac:dyDescent="0.3">
      <c r="A2403" t="s">
        <v>196</v>
      </c>
      <c r="B2403">
        <v>98</v>
      </c>
      <c r="C2403">
        <v>278.18554007187151</v>
      </c>
    </row>
    <row r="2404" spans="1:3" x14ac:dyDescent="0.3">
      <c r="A2404" t="s">
        <v>196</v>
      </c>
      <c r="B2404">
        <v>99</v>
      </c>
      <c r="C2404">
        <v>269.54623758516698</v>
      </c>
    </row>
    <row r="2405" spans="1:3" x14ac:dyDescent="0.3">
      <c r="A2405" t="s">
        <v>196</v>
      </c>
      <c r="B2405">
        <v>100</v>
      </c>
      <c r="C2405">
        <v>286.82484255857548</v>
      </c>
    </row>
    <row r="2406" spans="1:3" x14ac:dyDescent="0.3">
      <c r="A2406" t="s">
        <v>196</v>
      </c>
      <c r="B2406">
        <v>101</v>
      </c>
      <c r="C2406">
        <v>299.55053512149038</v>
      </c>
    </row>
    <row r="2407" spans="1:3" x14ac:dyDescent="0.3">
      <c r="A2407" t="s">
        <v>196</v>
      </c>
      <c r="B2407">
        <v>102</v>
      </c>
      <c r="C2407">
        <v>310.92158505449032</v>
      </c>
    </row>
    <row r="2408" spans="1:3" x14ac:dyDescent="0.3">
      <c r="A2408" t="s">
        <v>196</v>
      </c>
      <c r="B2408">
        <v>103</v>
      </c>
      <c r="C2408">
        <v>321.38205250539141</v>
      </c>
    </row>
    <row r="2409" spans="1:3" x14ac:dyDescent="0.3">
      <c r="A2409" t="s">
        <v>196</v>
      </c>
      <c r="B2409">
        <v>104</v>
      </c>
      <c r="C2409">
        <v>354.57338872906001</v>
      </c>
    </row>
    <row r="2410" spans="1:3" x14ac:dyDescent="0.3">
      <c r="A2410" t="s">
        <v>196</v>
      </c>
      <c r="B2410">
        <v>105</v>
      </c>
      <c r="C2410">
        <v>381.85716991232027</v>
      </c>
    </row>
    <row r="2411" spans="1:3" x14ac:dyDescent="0.3">
      <c r="A2411" t="s">
        <v>196</v>
      </c>
      <c r="B2411">
        <v>106</v>
      </c>
      <c r="C2411">
        <v>388.22001619377772</v>
      </c>
    </row>
    <row r="2412" spans="1:3" x14ac:dyDescent="0.3">
      <c r="A2412" t="s">
        <v>196</v>
      </c>
      <c r="B2412">
        <v>107</v>
      </c>
      <c r="C2412">
        <v>400.72367868278462</v>
      </c>
    </row>
    <row r="2413" spans="1:3" x14ac:dyDescent="0.3">
      <c r="A2413" t="s">
        <v>196</v>
      </c>
      <c r="B2413">
        <v>108</v>
      </c>
      <c r="C2413">
        <v>394.81612364237651</v>
      </c>
    </row>
    <row r="2414" spans="1:3" x14ac:dyDescent="0.3">
      <c r="A2414" t="s">
        <v>196</v>
      </c>
      <c r="B2414">
        <v>109</v>
      </c>
      <c r="C2414">
        <v>385.94355998853121</v>
      </c>
    </row>
    <row r="2415" spans="1:3" x14ac:dyDescent="0.3">
      <c r="A2415" t="s">
        <v>196</v>
      </c>
      <c r="B2415">
        <v>110</v>
      </c>
      <c r="C2415">
        <v>390.26321123188342</v>
      </c>
    </row>
    <row r="2416" spans="1:3" x14ac:dyDescent="0.3">
      <c r="A2416" t="s">
        <v>196</v>
      </c>
      <c r="B2416">
        <v>111</v>
      </c>
      <c r="C2416">
        <v>390.4964723990243</v>
      </c>
    </row>
    <row r="2417" spans="1:3" x14ac:dyDescent="0.3">
      <c r="A2417" t="s">
        <v>196</v>
      </c>
      <c r="B2417">
        <v>112</v>
      </c>
      <c r="C2417">
        <v>384.21569949119049</v>
      </c>
    </row>
    <row r="2418" spans="1:3" x14ac:dyDescent="0.3">
      <c r="A2418" t="s">
        <v>196</v>
      </c>
      <c r="B2418">
        <v>113</v>
      </c>
      <c r="C2418">
        <v>390.4964723990243</v>
      </c>
    </row>
    <row r="2419" spans="1:3" x14ac:dyDescent="0.3">
      <c r="A2419" t="s">
        <v>196</v>
      </c>
      <c r="B2419">
        <v>114</v>
      </c>
      <c r="C2419">
        <v>416.64764102627748</v>
      </c>
    </row>
    <row r="2420" spans="1:3" x14ac:dyDescent="0.3">
      <c r="A2420" t="s">
        <v>196</v>
      </c>
      <c r="B2420">
        <v>115</v>
      </c>
      <c r="C2420">
        <v>450.73832863881182</v>
      </c>
    </row>
    <row r="2421" spans="1:3" x14ac:dyDescent="0.3">
      <c r="A2421" t="s">
        <v>196</v>
      </c>
      <c r="B2421">
        <v>116</v>
      </c>
      <c r="C2421">
        <v>438.01263607589692</v>
      </c>
    </row>
    <row r="2422" spans="1:3" x14ac:dyDescent="0.3">
      <c r="A2422" t="s">
        <v>196</v>
      </c>
      <c r="B2422">
        <v>117</v>
      </c>
      <c r="C2422">
        <v>398.90251371858739</v>
      </c>
    </row>
    <row r="2423" spans="1:3" x14ac:dyDescent="0.3">
      <c r="A2423" t="s">
        <v>196</v>
      </c>
      <c r="B2423">
        <v>118</v>
      </c>
      <c r="C2423">
        <v>360.02565252841919</v>
      </c>
    </row>
    <row r="2424" spans="1:3" x14ac:dyDescent="0.3">
      <c r="A2424" t="s">
        <v>196</v>
      </c>
      <c r="B2424">
        <v>119</v>
      </c>
      <c r="C2424">
        <v>316.82914009489838</v>
      </c>
    </row>
    <row r="2425" spans="1:3" x14ac:dyDescent="0.3">
      <c r="A2425" t="s">
        <v>196</v>
      </c>
      <c r="B2425">
        <v>120</v>
      </c>
      <c r="C2425">
        <v>295.23088387813868</v>
      </c>
    </row>
    <row r="2426" spans="1:3" x14ac:dyDescent="0.3">
      <c r="A2426" t="s">
        <v>196</v>
      </c>
      <c r="B2426">
        <v>121</v>
      </c>
      <c r="C2426">
        <v>293.88696306631908</v>
      </c>
    </row>
    <row r="2427" spans="1:3" x14ac:dyDescent="0.3">
      <c r="A2427" t="s">
        <v>196</v>
      </c>
      <c r="B2427">
        <v>122</v>
      </c>
      <c r="C2427">
        <v>281.64167293855621</v>
      </c>
    </row>
    <row r="2428" spans="1:3" x14ac:dyDescent="0.3">
      <c r="A2428" t="s">
        <v>196</v>
      </c>
      <c r="B2428">
        <v>123</v>
      </c>
      <c r="C2428">
        <v>272.89503713301059</v>
      </c>
    </row>
    <row r="2429" spans="1:3" x14ac:dyDescent="0.3">
      <c r="A2429" t="s">
        <v>196</v>
      </c>
      <c r="B2429">
        <v>124</v>
      </c>
      <c r="C2429">
        <v>290.38830874410132</v>
      </c>
    </row>
    <row r="2430" spans="1:3" x14ac:dyDescent="0.3">
      <c r="A2430" t="s">
        <v>196</v>
      </c>
      <c r="B2430">
        <v>125</v>
      </c>
      <c r="C2430">
        <v>303.27210328566917</v>
      </c>
    </row>
    <row r="2431" spans="1:3" x14ac:dyDescent="0.3">
      <c r="A2431" t="s">
        <v>196</v>
      </c>
      <c r="B2431">
        <v>126</v>
      </c>
      <c r="C2431">
        <v>314.78442533292781</v>
      </c>
    </row>
    <row r="2432" spans="1:3" x14ac:dyDescent="0.3">
      <c r="A2432" t="s">
        <v>196</v>
      </c>
      <c r="B2432">
        <v>127</v>
      </c>
      <c r="C2432">
        <v>325.37485196628182</v>
      </c>
    </row>
    <row r="2433" spans="1:3" x14ac:dyDescent="0.3">
      <c r="A2433" t="s">
        <v>196</v>
      </c>
      <c r="B2433">
        <v>128</v>
      </c>
      <c r="C2433">
        <v>358.97855206760607</v>
      </c>
    </row>
    <row r="2434" spans="1:3" x14ac:dyDescent="0.3">
      <c r="A2434" t="s">
        <v>196</v>
      </c>
      <c r="B2434">
        <v>129</v>
      </c>
      <c r="C2434">
        <v>386.60130260509862</v>
      </c>
    </row>
    <row r="2435" spans="1:3" x14ac:dyDescent="0.3">
      <c r="A2435" t="s">
        <v>196</v>
      </c>
      <c r="B2435">
        <v>130</v>
      </c>
      <c r="C2435">
        <v>393.04319987588258</v>
      </c>
    </row>
    <row r="2436" spans="1:3" x14ac:dyDescent="0.3">
      <c r="A2436" t="s">
        <v>196</v>
      </c>
      <c r="B2436">
        <v>131</v>
      </c>
      <c r="C2436">
        <v>405.70220587724828</v>
      </c>
    </row>
    <row r="2437" spans="1:3" x14ac:dyDescent="0.3">
      <c r="A2437" t="s">
        <v>196</v>
      </c>
      <c r="B2437">
        <v>132</v>
      </c>
      <c r="C2437">
        <v>399.72125631341652</v>
      </c>
    </row>
    <row r="2438" spans="1:3" x14ac:dyDescent="0.3">
      <c r="A2438" t="s">
        <v>196</v>
      </c>
      <c r="B2438">
        <v>133</v>
      </c>
      <c r="C2438">
        <v>390.73846134112142</v>
      </c>
    </row>
    <row r="2439" spans="1:3" x14ac:dyDescent="0.3">
      <c r="A2439" t="s">
        <v>196</v>
      </c>
      <c r="B2439">
        <v>134</v>
      </c>
      <c r="C2439">
        <v>395.1117792438942</v>
      </c>
    </row>
    <row r="2440" spans="1:3" x14ac:dyDescent="0.3">
      <c r="A2440" t="s">
        <v>196</v>
      </c>
      <c r="B2440">
        <v>135</v>
      </c>
      <c r="C2440">
        <v>395.34793841064368</v>
      </c>
    </row>
    <row r="2441" spans="1:3" x14ac:dyDescent="0.3">
      <c r="A2441" t="s">
        <v>196</v>
      </c>
      <c r="B2441">
        <v>136</v>
      </c>
      <c r="C2441">
        <v>388.98913418001251</v>
      </c>
    </row>
    <row r="2442" spans="1:3" x14ac:dyDescent="0.3">
      <c r="A2442" t="s">
        <v>196</v>
      </c>
      <c r="B2442">
        <v>137</v>
      </c>
      <c r="C2442">
        <v>395.34793841064368</v>
      </c>
    </row>
    <row r="2443" spans="1:3" x14ac:dyDescent="0.3">
      <c r="A2443" t="s">
        <v>196</v>
      </c>
      <c r="B2443">
        <v>138</v>
      </c>
      <c r="C2443">
        <v>421.82400499402911</v>
      </c>
    </row>
    <row r="2444" spans="1:3" x14ac:dyDescent="0.3">
      <c r="A2444" t="s">
        <v>196</v>
      </c>
      <c r="B2444">
        <v>139</v>
      </c>
      <c r="C2444">
        <v>456.33822988271061</v>
      </c>
    </row>
    <row r="2445" spans="1:3" x14ac:dyDescent="0.3">
      <c r="A2445" t="s">
        <v>196</v>
      </c>
      <c r="B2445">
        <v>140</v>
      </c>
      <c r="C2445">
        <v>443.45443534114258</v>
      </c>
    </row>
    <row r="2446" spans="1:3" x14ac:dyDescent="0.3">
      <c r="A2446" t="s">
        <v>196</v>
      </c>
      <c r="B2446">
        <v>141</v>
      </c>
      <c r="C2446">
        <v>403.85841504943932</v>
      </c>
    </row>
    <row r="2447" spans="1:3" x14ac:dyDescent="0.3">
      <c r="A2447" t="s">
        <v>196</v>
      </c>
      <c r="B2447">
        <v>142</v>
      </c>
      <c r="C2447">
        <v>364.49855392448598</v>
      </c>
    </row>
    <row r="2448" spans="1:3" x14ac:dyDescent="0.3">
      <c r="A2448" t="s">
        <v>196</v>
      </c>
      <c r="B2448">
        <v>143</v>
      </c>
      <c r="C2448">
        <v>320.76537489675951</v>
      </c>
    </row>
    <row r="2449" spans="1:3" x14ac:dyDescent="0.3">
      <c r="A2449" t="s">
        <v>196</v>
      </c>
      <c r="B2449">
        <v>144</v>
      </c>
      <c r="C2449">
        <v>298.8987853828969</v>
      </c>
    </row>
    <row r="2450" spans="1:3" x14ac:dyDescent="0.3">
      <c r="A2450" t="s">
        <v>196</v>
      </c>
      <c r="B2450">
        <v>145</v>
      </c>
      <c r="C2450">
        <v>293.55060234748601</v>
      </c>
    </row>
    <row r="2451" spans="1:3" x14ac:dyDescent="0.3">
      <c r="A2451" t="s">
        <v>196</v>
      </c>
      <c r="B2451">
        <v>146</v>
      </c>
      <c r="C2451">
        <v>281.31932724967442</v>
      </c>
    </row>
    <row r="2452" spans="1:3" x14ac:dyDescent="0.3">
      <c r="A2452" t="s">
        <v>196</v>
      </c>
      <c r="B2452">
        <v>147</v>
      </c>
      <c r="C2452">
        <v>272.58270217980828</v>
      </c>
    </row>
    <row r="2453" spans="1:3" x14ac:dyDescent="0.3">
      <c r="A2453" t="s">
        <v>196</v>
      </c>
      <c r="B2453">
        <v>148</v>
      </c>
      <c r="C2453">
        <v>290.05595231953998</v>
      </c>
    </row>
    <row r="2454" spans="1:3" x14ac:dyDescent="0.3">
      <c r="A2454" t="s">
        <v>196</v>
      </c>
      <c r="B2454">
        <v>149</v>
      </c>
      <c r="C2454">
        <v>302.92500104745187</v>
      </c>
    </row>
    <row r="2455" spans="1:3" x14ac:dyDescent="0.3">
      <c r="A2455" t="s">
        <v>196</v>
      </c>
      <c r="B2455">
        <v>150</v>
      </c>
      <c r="C2455">
        <v>314.42414696440898</v>
      </c>
    </row>
    <row r="2456" spans="1:3" x14ac:dyDescent="0.3">
      <c r="A2456" t="s">
        <v>196</v>
      </c>
      <c r="B2456">
        <v>151</v>
      </c>
      <c r="C2456">
        <v>325.0024525990022</v>
      </c>
    </row>
    <row r="2457" spans="1:3" x14ac:dyDescent="0.3">
      <c r="A2457" t="s">
        <v>196</v>
      </c>
      <c r="B2457">
        <v>152</v>
      </c>
      <c r="C2457">
        <v>358.56769245491921</v>
      </c>
    </row>
    <row r="2458" spans="1:3" x14ac:dyDescent="0.3">
      <c r="A2458" t="s">
        <v>196</v>
      </c>
      <c r="B2458">
        <v>153</v>
      </c>
      <c r="C2458">
        <v>386.15882808806208</v>
      </c>
    </row>
    <row r="2459" spans="1:3" x14ac:dyDescent="0.3">
      <c r="A2459" t="s">
        <v>196</v>
      </c>
      <c r="B2459">
        <v>154</v>
      </c>
      <c r="C2459">
        <v>392.59335245201811</v>
      </c>
    </row>
    <row r="2460" spans="1:3" x14ac:dyDescent="0.3">
      <c r="A2460" t="s">
        <v>196</v>
      </c>
      <c r="B2460">
        <v>155</v>
      </c>
      <c r="C2460">
        <v>405.23786991563469</v>
      </c>
    </row>
    <row r="2461" spans="1:3" x14ac:dyDescent="0.3">
      <c r="A2461" t="s">
        <v>196</v>
      </c>
      <c r="B2461">
        <v>156</v>
      </c>
      <c r="C2461">
        <v>399.26376569286072</v>
      </c>
    </row>
    <row r="2462" spans="1:3" x14ac:dyDescent="0.3">
      <c r="A2462" t="s">
        <v>196</v>
      </c>
      <c r="B2462">
        <v>157</v>
      </c>
      <c r="C2462">
        <v>390.29125174610851</v>
      </c>
    </row>
    <row r="2463" spans="1:3" x14ac:dyDescent="0.3">
      <c r="A2463" t="s">
        <v>196</v>
      </c>
      <c r="B2463">
        <v>158</v>
      </c>
      <c r="C2463">
        <v>394.65956428104153</v>
      </c>
    </row>
    <row r="2464" spans="1:3" x14ac:dyDescent="0.3">
      <c r="A2464" t="s">
        <v>196</v>
      </c>
      <c r="B2464">
        <v>159</v>
      </c>
      <c r="C2464">
        <v>394.8954531579277</v>
      </c>
    </row>
    <row r="2465" spans="1:3" x14ac:dyDescent="0.3">
      <c r="A2465" t="s">
        <v>196</v>
      </c>
      <c r="B2465">
        <v>160</v>
      </c>
      <c r="C2465">
        <v>388.5439267321355</v>
      </c>
    </row>
    <row r="2466" spans="1:3" x14ac:dyDescent="0.3">
      <c r="A2466" t="s">
        <v>196</v>
      </c>
      <c r="B2466">
        <v>161</v>
      </c>
      <c r="C2466">
        <v>394.8954531579277</v>
      </c>
    </row>
    <row r="2467" spans="1:3" x14ac:dyDescent="0.3">
      <c r="A2467" t="s">
        <v>196</v>
      </c>
      <c r="B2467">
        <v>162</v>
      </c>
      <c r="C2467">
        <v>421.34121724441098</v>
      </c>
    </row>
    <row r="2468" spans="1:3" x14ac:dyDescent="0.3">
      <c r="A2468" t="s">
        <v>196</v>
      </c>
      <c r="B2468">
        <v>163</v>
      </c>
      <c r="C2468">
        <v>455.81593977010101</v>
      </c>
    </row>
    <row r="2469" spans="1:3" x14ac:dyDescent="0.3">
      <c r="A2469" t="s">
        <v>196</v>
      </c>
      <c r="B2469">
        <v>164</v>
      </c>
      <c r="C2469">
        <v>442.94689104218901</v>
      </c>
    </row>
    <row r="2470" spans="1:3" x14ac:dyDescent="0.3">
      <c r="A2470" t="s">
        <v>196</v>
      </c>
      <c r="B2470">
        <v>165</v>
      </c>
      <c r="C2470">
        <v>403.39618935090709</v>
      </c>
    </row>
    <row r="2471" spans="1:3" x14ac:dyDescent="0.3">
      <c r="A2471" t="s">
        <v>196</v>
      </c>
      <c r="B2471">
        <v>166</v>
      </c>
      <c r="C2471">
        <v>364.08137653651181</v>
      </c>
    </row>
    <row r="2472" spans="1:3" x14ac:dyDescent="0.3">
      <c r="A2472" t="s">
        <v>196</v>
      </c>
      <c r="B2472">
        <v>167</v>
      </c>
      <c r="C2472">
        <v>320.39825118718301</v>
      </c>
    </row>
    <row r="2473" spans="1:3" x14ac:dyDescent="0.3">
      <c r="A2473" t="s">
        <v>196</v>
      </c>
      <c r="B2473">
        <v>168</v>
      </c>
      <c r="C2473">
        <v>298.55668851251937</v>
      </c>
    </row>
    <row r="2474" spans="1:3" x14ac:dyDescent="0.3">
      <c r="A2474" t="s">
        <v>196</v>
      </c>
      <c r="B2474">
        <v>169</v>
      </c>
      <c r="C2474">
        <v>289.02708766373757</v>
      </c>
    </row>
    <row r="2475" spans="1:3" x14ac:dyDescent="0.3">
      <c r="A2475" t="s">
        <v>196</v>
      </c>
      <c r="B2475">
        <v>170</v>
      </c>
      <c r="C2475">
        <v>276.98429234441551</v>
      </c>
    </row>
    <row r="2476" spans="1:3" x14ac:dyDescent="0.3">
      <c r="A2476" t="s">
        <v>196</v>
      </c>
      <c r="B2476">
        <v>171</v>
      </c>
      <c r="C2476">
        <v>268.38229568775631</v>
      </c>
    </row>
    <row r="2477" spans="1:3" x14ac:dyDescent="0.3">
      <c r="A2477" t="s">
        <v>196</v>
      </c>
      <c r="B2477">
        <v>172</v>
      </c>
      <c r="C2477">
        <v>285.58628900107431</v>
      </c>
    </row>
    <row r="2478" spans="1:3" x14ac:dyDescent="0.3">
      <c r="A2478" t="s">
        <v>196</v>
      </c>
      <c r="B2478">
        <v>173</v>
      </c>
      <c r="C2478">
        <v>298.25703007633263</v>
      </c>
    </row>
    <row r="2479" spans="1:3" x14ac:dyDescent="0.3">
      <c r="A2479" t="s">
        <v>196</v>
      </c>
      <c r="B2479">
        <v>174</v>
      </c>
      <c r="C2479">
        <v>309.57897807582691</v>
      </c>
    </row>
    <row r="2480" spans="1:3" x14ac:dyDescent="0.3">
      <c r="A2480" t="s">
        <v>196</v>
      </c>
      <c r="B2480">
        <v>175</v>
      </c>
      <c r="C2480">
        <v>319.99427562770933</v>
      </c>
    </row>
    <row r="2481" spans="1:3" x14ac:dyDescent="0.3">
      <c r="A2481" t="s">
        <v>196</v>
      </c>
      <c r="B2481">
        <v>176</v>
      </c>
      <c r="C2481">
        <v>353.04228658292709</v>
      </c>
    </row>
    <row r="2482" spans="1:3" x14ac:dyDescent="0.3">
      <c r="A2482" t="s">
        <v>196</v>
      </c>
      <c r="B2482">
        <v>177</v>
      </c>
      <c r="C2482">
        <v>380.20825222432171</v>
      </c>
    </row>
    <row r="2483" spans="1:3" x14ac:dyDescent="0.3">
      <c r="A2483" t="s">
        <v>196</v>
      </c>
      <c r="B2483">
        <v>178</v>
      </c>
      <c r="C2483">
        <v>386.54362276195081</v>
      </c>
    </row>
    <row r="2484" spans="1:3" x14ac:dyDescent="0.3">
      <c r="A2484" t="s">
        <v>196</v>
      </c>
      <c r="B2484">
        <v>179</v>
      </c>
      <c r="C2484">
        <v>398.99329252313328</v>
      </c>
    </row>
    <row r="2485" spans="1:3" x14ac:dyDescent="0.3">
      <c r="A2485" t="s">
        <v>196</v>
      </c>
      <c r="B2485">
        <v>180</v>
      </c>
      <c r="C2485">
        <v>393.11124720931002</v>
      </c>
    </row>
    <row r="2486" spans="1:3" x14ac:dyDescent="0.3">
      <c r="A2486" t="s">
        <v>196</v>
      </c>
      <c r="B2486">
        <v>181</v>
      </c>
      <c r="C2486">
        <v>384.27699664292118</v>
      </c>
    </row>
    <row r="2487" spans="1:3" x14ac:dyDescent="0.3">
      <c r="A2487" t="s">
        <v>196</v>
      </c>
      <c r="B2487">
        <v>182</v>
      </c>
      <c r="C2487">
        <v>388.5779949712508</v>
      </c>
    </row>
    <row r="2488" spans="1:3" x14ac:dyDescent="0.3">
      <c r="A2488" t="s">
        <v>196</v>
      </c>
      <c r="B2488">
        <v>183</v>
      </c>
      <c r="C2488">
        <v>388.81024888098051</v>
      </c>
    </row>
    <row r="2489" spans="1:3" x14ac:dyDescent="0.3">
      <c r="A2489" t="s">
        <v>196</v>
      </c>
      <c r="B2489">
        <v>184</v>
      </c>
      <c r="C2489">
        <v>382.55659731158948</v>
      </c>
    </row>
    <row r="2490" spans="1:3" x14ac:dyDescent="0.3">
      <c r="A2490" t="s">
        <v>196</v>
      </c>
      <c r="B2490">
        <v>185</v>
      </c>
      <c r="C2490">
        <v>388.81024888098051</v>
      </c>
    </row>
    <row r="2491" spans="1:3" x14ac:dyDescent="0.3">
      <c r="A2491" t="s">
        <v>196</v>
      </c>
      <c r="B2491">
        <v>186</v>
      </c>
      <c r="C2491">
        <v>414.84849276068678</v>
      </c>
    </row>
    <row r="2492" spans="1:3" x14ac:dyDescent="0.3">
      <c r="A2492" t="s">
        <v>196</v>
      </c>
      <c r="B2492">
        <v>187</v>
      </c>
      <c r="C2492">
        <v>448.79197156786267</v>
      </c>
    </row>
    <row r="2493" spans="1:3" x14ac:dyDescent="0.3">
      <c r="A2493" t="s">
        <v>196</v>
      </c>
      <c r="B2493">
        <v>188</v>
      </c>
      <c r="C2493">
        <v>436.12123049260441</v>
      </c>
    </row>
    <row r="2494" spans="1:3" x14ac:dyDescent="0.3">
      <c r="A2494" t="s">
        <v>196</v>
      </c>
      <c r="B2494">
        <v>189</v>
      </c>
      <c r="C2494">
        <v>397.1799916279096</v>
      </c>
    </row>
    <row r="2495" spans="1:3" x14ac:dyDescent="0.3">
      <c r="A2495" t="s">
        <v>196</v>
      </c>
      <c r="B2495">
        <v>190</v>
      </c>
      <c r="C2495">
        <v>358.4710066729449</v>
      </c>
    </row>
    <row r="2496" spans="1:3" x14ac:dyDescent="0.3">
      <c r="A2496" t="s">
        <v>196</v>
      </c>
      <c r="B2496">
        <v>191</v>
      </c>
      <c r="C2496">
        <v>315.46102338965011</v>
      </c>
    </row>
    <row r="2497" spans="1:3" x14ac:dyDescent="0.3">
      <c r="A2497" t="s">
        <v>196</v>
      </c>
      <c r="B2497">
        <v>192</v>
      </c>
      <c r="C2497">
        <v>293.95603174800351</v>
      </c>
    </row>
    <row r="2498" spans="1:3" x14ac:dyDescent="0.3">
      <c r="A2498" t="s">
        <v>196</v>
      </c>
      <c r="B2498">
        <v>193</v>
      </c>
      <c r="C2498">
        <v>311.35239767884451</v>
      </c>
    </row>
    <row r="2499" spans="1:3" x14ac:dyDescent="0.3">
      <c r="A2499" t="s">
        <v>196</v>
      </c>
      <c r="B2499">
        <v>194</v>
      </c>
      <c r="C2499">
        <v>298.37938110889303</v>
      </c>
    </row>
    <row r="2500" spans="1:3" x14ac:dyDescent="0.3">
      <c r="A2500" t="s">
        <v>196</v>
      </c>
      <c r="B2500">
        <v>195</v>
      </c>
      <c r="C2500">
        <v>289.11294070178423</v>
      </c>
    </row>
    <row r="2501" spans="1:3" x14ac:dyDescent="0.3">
      <c r="A2501" t="s">
        <v>196</v>
      </c>
      <c r="B2501">
        <v>196</v>
      </c>
      <c r="C2501">
        <v>307.64582151600138</v>
      </c>
    </row>
    <row r="2502" spans="1:3" x14ac:dyDescent="0.3">
      <c r="A2502" t="s">
        <v>196</v>
      </c>
      <c r="B2502">
        <v>197</v>
      </c>
      <c r="C2502">
        <v>321.29528823567199</v>
      </c>
    </row>
    <row r="2503" spans="1:3" x14ac:dyDescent="0.3">
      <c r="A2503" t="s">
        <v>196</v>
      </c>
      <c r="B2503">
        <v>198</v>
      </c>
      <c r="C2503">
        <v>333.49177709950811</v>
      </c>
    </row>
    <row r="2504" spans="1:3" x14ac:dyDescent="0.3">
      <c r="A2504" t="s">
        <v>196</v>
      </c>
      <c r="B2504">
        <v>199</v>
      </c>
      <c r="C2504">
        <v>344.71158314443488</v>
      </c>
    </row>
    <row r="2505" spans="1:3" x14ac:dyDescent="0.3">
      <c r="A2505" t="s">
        <v>196</v>
      </c>
      <c r="B2505">
        <v>200</v>
      </c>
      <c r="C2505">
        <v>380.31232054450498</v>
      </c>
    </row>
    <row r="2506" spans="1:3" x14ac:dyDescent="0.3">
      <c r="A2506" t="s">
        <v>196</v>
      </c>
      <c r="B2506">
        <v>201</v>
      </c>
      <c r="C2506">
        <v>409.57666599419451</v>
      </c>
    </row>
    <row r="2507" spans="1:3" x14ac:dyDescent="0.3">
      <c r="A2507" t="s">
        <v>196</v>
      </c>
      <c r="B2507">
        <v>202</v>
      </c>
      <c r="C2507">
        <v>416.40139935402982</v>
      </c>
    </row>
    <row r="2508" spans="1:3" x14ac:dyDescent="0.3">
      <c r="A2508" t="s">
        <v>196</v>
      </c>
      <c r="B2508">
        <v>203</v>
      </c>
      <c r="C2508">
        <v>429.81271855523801</v>
      </c>
    </row>
    <row r="2509" spans="1:3" x14ac:dyDescent="0.3">
      <c r="A2509" t="s">
        <v>196</v>
      </c>
      <c r="B2509">
        <v>204</v>
      </c>
      <c r="C2509">
        <v>423.47632660485732</v>
      </c>
    </row>
    <row r="2510" spans="1:3" x14ac:dyDescent="0.3">
      <c r="A2510" t="s">
        <v>196</v>
      </c>
      <c r="B2510">
        <v>205</v>
      </c>
      <c r="C2510">
        <v>413.95969230675672</v>
      </c>
    </row>
    <row r="2511" spans="1:3" x14ac:dyDescent="0.3">
      <c r="A2511" t="s">
        <v>196</v>
      </c>
      <c r="B2511">
        <v>206</v>
      </c>
      <c r="C2511">
        <v>418.59291251031112</v>
      </c>
    </row>
    <row r="2512" spans="1:3" x14ac:dyDescent="0.3">
      <c r="A2512" t="s">
        <v>196</v>
      </c>
      <c r="B2512">
        <v>207</v>
      </c>
      <c r="C2512">
        <v>418.84310640130292</v>
      </c>
    </row>
    <row r="2513" spans="1:3" x14ac:dyDescent="0.3">
      <c r="A2513" t="s">
        <v>196</v>
      </c>
      <c r="B2513">
        <v>208</v>
      </c>
      <c r="C2513">
        <v>412.10640422533521</v>
      </c>
    </row>
    <row r="2514" spans="1:3" x14ac:dyDescent="0.3">
      <c r="A2514" t="s">
        <v>196</v>
      </c>
      <c r="B2514">
        <v>209</v>
      </c>
      <c r="C2514">
        <v>418.84310640130292</v>
      </c>
    </row>
    <row r="2515" spans="1:3" x14ac:dyDescent="0.3">
      <c r="A2515" t="s">
        <v>196</v>
      </c>
      <c r="B2515">
        <v>210</v>
      </c>
      <c r="C2515">
        <v>446.89262151362021</v>
      </c>
    </row>
    <row r="2516" spans="1:3" x14ac:dyDescent="0.3">
      <c r="A2516" t="s">
        <v>196</v>
      </c>
      <c r="B2516">
        <v>211</v>
      </c>
      <c r="C2516">
        <v>483.45799536007019</v>
      </c>
    </row>
    <row r="2517" spans="1:3" x14ac:dyDescent="0.3">
      <c r="A2517" t="s">
        <v>196</v>
      </c>
      <c r="B2517">
        <v>212</v>
      </c>
      <c r="C2517">
        <v>469.80852864039969</v>
      </c>
    </row>
    <row r="2518" spans="1:3" x14ac:dyDescent="0.3">
      <c r="A2518" t="s">
        <v>196</v>
      </c>
      <c r="B2518">
        <v>213</v>
      </c>
      <c r="C2518">
        <v>427.85935291741953</v>
      </c>
    </row>
    <row r="2519" spans="1:3" x14ac:dyDescent="0.3">
      <c r="A2519" t="s">
        <v>196</v>
      </c>
      <c r="B2519">
        <v>214</v>
      </c>
      <c r="C2519">
        <v>386.16037108543162</v>
      </c>
    </row>
    <row r="2520" spans="1:3" x14ac:dyDescent="0.3">
      <c r="A2520" t="s">
        <v>196</v>
      </c>
      <c r="B2520">
        <v>215</v>
      </c>
      <c r="C2520">
        <v>339.82816904988869</v>
      </c>
    </row>
    <row r="2521" spans="1:3" x14ac:dyDescent="0.3">
      <c r="A2521" t="s">
        <v>196</v>
      </c>
      <c r="B2521">
        <v>216</v>
      </c>
      <c r="C2521">
        <v>316.66206803211799</v>
      </c>
    </row>
    <row r="2522" spans="1:3" x14ac:dyDescent="0.3">
      <c r="A2522" t="s">
        <v>196</v>
      </c>
      <c r="B2522">
        <v>217</v>
      </c>
      <c r="C2522">
        <v>315.23119491911808</v>
      </c>
    </row>
    <row r="2523" spans="1:3" x14ac:dyDescent="0.3">
      <c r="A2523" t="s">
        <v>196</v>
      </c>
      <c r="B2523">
        <v>218</v>
      </c>
      <c r="C2523">
        <v>302.0965617974885</v>
      </c>
    </row>
    <row r="2524" spans="1:3" x14ac:dyDescent="0.3">
      <c r="A2524" t="s">
        <v>196</v>
      </c>
      <c r="B2524">
        <v>219</v>
      </c>
      <c r="C2524">
        <v>292.71468099632392</v>
      </c>
    </row>
    <row r="2525" spans="1:3" x14ac:dyDescent="0.3">
      <c r="A2525" t="s">
        <v>196</v>
      </c>
      <c r="B2525">
        <v>220</v>
      </c>
      <c r="C2525">
        <v>311.47844259865258</v>
      </c>
    </row>
    <row r="2526" spans="1:3" x14ac:dyDescent="0.3">
      <c r="A2526" t="s">
        <v>196</v>
      </c>
      <c r="B2526">
        <v>221</v>
      </c>
      <c r="C2526">
        <v>325.29795301876732</v>
      </c>
    </row>
    <row r="2527" spans="1:3" x14ac:dyDescent="0.3">
      <c r="A2527" t="s">
        <v>196</v>
      </c>
      <c r="B2527">
        <v>222</v>
      </c>
      <c r="C2527">
        <v>337.64638452925959</v>
      </c>
    </row>
    <row r="2528" spans="1:3" x14ac:dyDescent="0.3">
      <c r="A2528" t="s">
        <v>196</v>
      </c>
      <c r="B2528">
        <v>223</v>
      </c>
      <c r="C2528">
        <v>349.00596580330921</v>
      </c>
    </row>
    <row r="2529" spans="1:3" x14ac:dyDescent="0.3">
      <c r="A2529" t="s">
        <v>196</v>
      </c>
      <c r="B2529">
        <v>224</v>
      </c>
      <c r="C2529">
        <v>385.05021365330208</v>
      </c>
    </row>
    <row r="2530" spans="1:3" x14ac:dyDescent="0.3">
      <c r="A2530" t="s">
        <v>196</v>
      </c>
      <c r="B2530">
        <v>225</v>
      </c>
      <c r="C2530">
        <v>414.67913141145908</v>
      </c>
    </row>
    <row r="2531" spans="1:3" x14ac:dyDescent="0.3">
      <c r="A2531" t="s">
        <v>196</v>
      </c>
      <c r="B2531">
        <v>226</v>
      </c>
      <c r="C2531">
        <v>421.58888662151651</v>
      </c>
    </row>
    <row r="2532" spans="1:3" x14ac:dyDescent="0.3">
      <c r="A2532" t="s">
        <v>196</v>
      </c>
      <c r="B2532">
        <v>227</v>
      </c>
      <c r="C2532">
        <v>435.16728270504149</v>
      </c>
    </row>
    <row r="2533" spans="1:3" x14ac:dyDescent="0.3">
      <c r="A2533" t="s">
        <v>196</v>
      </c>
      <c r="B2533">
        <v>228</v>
      </c>
      <c r="C2533">
        <v>428.75195261320562</v>
      </c>
    </row>
    <row r="2534" spans="1:3" x14ac:dyDescent="0.3">
      <c r="A2534" t="s">
        <v>196</v>
      </c>
      <c r="B2534">
        <v>229</v>
      </c>
      <c r="C2534">
        <v>419.11676103040969</v>
      </c>
    </row>
    <row r="2535" spans="1:3" x14ac:dyDescent="0.3">
      <c r="A2535" t="s">
        <v>196</v>
      </c>
      <c r="B2535">
        <v>230</v>
      </c>
      <c r="C2535">
        <v>423.80770143099198</v>
      </c>
    </row>
    <row r="2536" spans="1:3" x14ac:dyDescent="0.3">
      <c r="A2536" t="s">
        <v>196</v>
      </c>
      <c r="B2536">
        <v>231</v>
      </c>
      <c r="C2536">
        <v>424.06101221262321</v>
      </c>
    </row>
    <row r="2537" spans="1:3" x14ac:dyDescent="0.3">
      <c r="A2537" t="s">
        <v>196</v>
      </c>
      <c r="B2537">
        <v>232</v>
      </c>
      <c r="C2537">
        <v>417.24038487017702</v>
      </c>
    </row>
    <row r="2538" spans="1:3" x14ac:dyDescent="0.3">
      <c r="A2538" t="s">
        <v>196</v>
      </c>
      <c r="B2538">
        <v>233</v>
      </c>
      <c r="C2538">
        <v>424.06101221262321</v>
      </c>
    </row>
    <row r="2539" spans="1:3" x14ac:dyDescent="0.3">
      <c r="A2539" t="s">
        <v>196</v>
      </c>
      <c r="B2539">
        <v>234</v>
      </c>
      <c r="C2539">
        <v>452.45996539774728</v>
      </c>
    </row>
    <row r="2540" spans="1:3" x14ac:dyDescent="0.3">
      <c r="A2540" t="s">
        <v>196</v>
      </c>
      <c r="B2540">
        <v>235</v>
      </c>
      <c r="C2540">
        <v>489.4808670391414</v>
      </c>
    </row>
    <row r="2541" spans="1:3" x14ac:dyDescent="0.3">
      <c r="A2541" t="s">
        <v>196</v>
      </c>
      <c r="B2541">
        <v>236</v>
      </c>
      <c r="C2541">
        <v>475.66135661902672</v>
      </c>
    </row>
    <row r="2542" spans="1:3" x14ac:dyDescent="0.3">
      <c r="A2542" t="s">
        <v>196</v>
      </c>
      <c r="B2542">
        <v>237</v>
      </c>
      <c r="C2542">
        <v>433.18958223215611</v>
      </c>
    </row>
    <row r="2543" spans="1:3" x14ac:dyDescent="0.3">
      <c r="A2543" t="s">
        <v>196</v>
      </c>
      <c r="B2543">
        <v>238</v>
      </c>
      <c r="C2543">
        <v>390.9711186269173</v>
      </c>
    </row>
    <row r="2544" spans="1:3" x14ac:dyDescent="0.3">
      <c r="A2544" t="s">
        <v>196</v>
      </c>
      <c r="B2544">
        <v>239</v>
      </c>
      <c r="C2544">
        <v>344.06171462109558</v>
      </c>
    </row>
    <row r="2545" spans="1:3" x14ac:dyDescent="0.3">
      <c r="A2545" t="s">
        <v>196</v>
      </c>
      <c r="B2545">
        <v>240</v>
      </c>
      <c r="C2545">
        <v>320.60701261818548</v>
      </c>
    </row>
    <row r="2546" spans="1:3" x14ac:dyDescent="0.3">
      <c r="A2546" t="s">
        <v>196</v>
      </c>
      <c r="B2546">
        <v>241</v>
      </c>
      <c r="C2546">
        <v>314.62164822966162</v>
      </c>
    </row>
    <row r="2547" spans="1:3" x14ac:dyDescent="0.3">
      <c r="A2547" t="s">
        <v>196</v>
      </c>
      <c r="B2547">
        <v>242</v>
      </c>
      <c r="C2547">
        <v>301.51241288675942</v>
      </c>
    </row>
    <row r="2548" spans="1:3" x14ac:dyDescent="0.3">
      <c r="A2548" t="s">
        <v>196</v>
      </c>
      <c r="B2548">
        <v>243</v>
      </c>
      <c r="C2548">
        <v>292.14867335611427</v>
      </c>
    </row>
    <row r="2549" spans="1:3" x14ac:dyDescent="0.3">
      <c r="A2549" t="s">
        <v>196</v>
      </c>
      <c r="B2549">
        <v>244</v>
      </c>
      <c r="C2549">
        <v>310.87615241740411</v>
      </c>
    </row>
    <row r="2550" spans="1:3" x14ac:dyDescent="0.3">
      <c r="A2550" t="s">
        <v>196</v>
      </c>
      <c r="B2550">
        <v>245</v>
      </c>
      <c r="C2550">
        <v>324.66894074604352</v>
      </c>
    </row>
    <row r="2551" spans="1:3" x14ac:dyDescent="0.3">
      <c r="A2551" t="s">
        <v>196</v>
      </c>
      <c r="B2551">
        <v>246</v>
      </c>
      <c r="C2551">
        <v>336.99349471627801</v>
      </c>
    </row>
    <row r="2552" spans="1:3" x14ac:dyDescent="0.3">
      <c r="A2552" t="s">
        <v>196</v>
      </c>
      <c r="B2552">
        <v>247</v>
      </c>
      <c r="C2552">
        <v>348.33111053998238</v>
      </c>
    </row>
    <row r="2553" spans="1:3" x14ac:dyDescent="0.3">
      <c r="A2553" t="s">
        <v>196</v>
      </c>
      <c r="B2553">
        <v>248</v>
      </c>
      <c r="C2553">
        <v>384.30566144276628</v>
      </c>
    </row>
    <row r="2554" spans="1:3" x14ac:dyDescent="0.3">
      <c r="A2554" t="s">
        <v>196</v>
      </c>
      <c r="B2554">
        <v>249</v>
      </c>
      <c r="C2554">
        <v>413.87728725449563</v>
      </c>
    </row>
    <row r="2555" spans="1:3" x14ac:dyDescent="0.3">
      <c r="A2555" t="s">
        <v>196</v>
      </c>
      <c r="B2555">
        <v>250</v>
      </c>
      <c r="C2555">
        <v>420.77368141881527</v>
      </c>
    </row>
    <row r="2556" spans="1:3" x14ac:dyDescent="0.3">
      <c r="A2556" t="s">
        <v>196</v>
      </c>
      <c r="B2556">
        <v>251</v>
      </c>
      <c r="C2556">
        <v>434.32582164151751</v>
      </c>
    </row>
    <row r="2557" spans="1:3" x14ac:dyDescent="0.3">
      <c r="A2557" t="s">
        <v>196</v>
      </c>
      <c r="B2557">
        <v>252</v>
      </c>
      <c r="C2557">
        <v>427.92289655046272</v>
      </c>
    </row>
    <row r="2558" spans="1:3" x14ac:dyDescent="0.3">
      <c r="A2558" t="s">
        <v>196</v>
      </c>
      <c r="B2558">
        <v>253</v>
      </c>
      <c r="C2558">
        <v>418.30633605249051</v>
      </c>
    </row>
    <row r="2559" spans="1:3" x14ac:dyDescent="0.3">
      <c r="A2559" t="s">
        <v>196</v>
      </c>
      <c r="B2559">
        <v>254</v>
      </c>
      <c r="C2559">
        <v>422.98820581781303</v>
      </c>
    </row>
    <row r="2560" spans="1:3" x14ac:dyDescent="0.3">
      <c r="A2560" t="s">
        <v>196</v>
      </c>
      <c r="B2560">
        <v>255</v>
      </c>
      <c r="C2560">
        <v>423.24102678514021</v>
      </c>
    </row>
    <row r="2561" spans="1:3" x14ac:dyDescent="0.3">
      <c r="A2561" t="s">
        <v>196</v>
      </c>
      <c r="B2561">
        <v>256</v>
      </c>
      <c r="C2561">
        <v>416.43358814636161</v>
      </c>
    </row>
    <row r="2562" spans="1:3" x14ac:dyDescent="0.3">
      <c r="A2562" t="s">
        <v>196</v>
      </c>
      <c r="B2562">
        <v>257</v>
      </c>
      <c r="C2562">
        <v>423.24102678514021</v>
      </c>
    </row>
    <row r="2563" spans="1:3" x14ac:dyDescent="0.3">
      <c r="A2563" t="s">
        <v>196</v>
      </c>
      <c r="B2563">
        <v>258</v>
      </c>
      <c r="C2563">
        <v>451.58506634440158</v>
      </c>
    </row>
    <row r="2564" spans="1:3" x14ac:dyDescent="0.3">
      <c r="A2564" t="s">
        <v>196</v>
      </c>
      <c r="B2564">
        <v>259</v>
      </c>
      <c r="C2564">
        <v>488.53438253232571</v>
      </c>
    </row>
    <row r="2565" spans="1:3" x14ac:dyDescent="0.3">
      <c r="A2565" t="s">
        <v>196</v>
      </c>
      <c r="B2565">
        <v>260</v>
      </c>
      <c r="C2565">
        <v>474.74159420368619</v>
      </c>
    </row>
    <row r="2566" spans="1:3" x14ac:dyDescent="0.3">
      <c r="A2566" t="s">
        <v>196</v>
      </c>
      <c r="B2566">
        <v>261</v>
      </c>
      <c r="C2566">
        <v>432.35194534845749</v>
      </c>
    </row>
    <row r="2567" spans="1:3" x14ac:dyDescent="0.3">
      <c r="A2567" t="s">
        <v>196</v>
      </c>
      <c r="B2567">
        <v>262</v>
      </c>
      <c r="C2567">
        <v>390.21511746055671</v>
      </c>
    </row>
    <row r="2568" spans="1:3" x14ac:dyDescent="0.3">
      <c r="A2568" t="s">
        <v>196</v>
      </c>
      <c r="B2568">
        <v>263</v>
      </c>
      <c r="C2568">
        <v>343.39641980733262</v>
      </c>
    </row>
    <row r="2569" spans="1:3" x14ac:dyDescent="0.3">
      <c r="A2569" t="s">
        <v>196</v>
      </c>
      <c r="B2569">
        <v>264</v>
      </c>
      <c r="C2569">
        <v>319.9870709807214</v>
      </c>
    </row>
    <row r="2570" spans="1:3" x14ac:dyDescent="0.3">
      <c r="A2570" t="s">
        <v>196</v>
      </c>
      <c r="B2570">
        <v>265</v>
      </c>
      <c r="C2570">
        <v>310.02573914967888</v>
      </c>
    </row>
    <row r="2571" spans="1:3" x14ac:dyDescent="0.3">
      <c r="A2571" t="s">
        <v>196</v>
      </c>
      <c r="B2571">
        <v>266</v>
      </c>
      <c r="C2571">
        <v>297.10800001844262</v>
      </c>
    </row>
    <row r="2572" spans="1:3" x14ac:dyDescent="0.3">
      <c r="A2572" t="s">
        <v>196</v>
      </c>
      <c r="B2572">
        <v>267</v>
      </c>
      <c r="C2572">
        <v>287.8810434961303</v>
      </c>
    </row>
    <row r="2573" spans="1:3" x14ac:dyDescent="0.3">
      <c r="A2573" t="s">
        <v>196</v>
      </c>
      <c r="B2573">
        <v>268</v>
      </c>
      <c r="C2573">
        <v>306.33495654075438</v>
      </c>
    </row>
    <row r="2574" spans="1:3" x14ac:dyDescent="0.3">
      <c r="A2574" t="s">
        <v>196</v>
      </c>
      <c r="B2574">
        <v>269</v>
      </c>
      <c r="C2574">
        <v>319.92626349811962</v>
      </c>
    </row>
    <row r="2575" spans="1:3" x14ac:dyDescent="0.3">
      <c r="A2575" t="s">
        <v>196</v>
      </c>
      <c r="B2575">
        <v>270</v>
      </c>
      <c r="C2575">
        <v>332.07078367278638</v>
      </c>
    </row>
    <row r="2576" spans="1:3" x14ac:dyDescent="0.3">
      <c r="A2576" t="s">
        <v>196</v>
      </c>
      <c r="B2576">
        <v>271</v>
      </c>
      <c r="C2576">
        <v>343.24278263000139</v>
      </c>
    </row>
    <row r="2577" spans="1:3" x14ac:dyDescent="0.3">
      <c r="A2577" t="s">
        <v>196</v>
      </c>
      <c r="B2577">
        <v>272</v>
      </c>
      <c r="C2577">
        <v>378.69182689307149</v>
      </c>
    </row>
    <row r="2578" spans="1:3" x14ac:dyDescent="0.3">
      <c r="A2578" t="s">
        <v>196</v>
      </c>
      <c r="B2578">
        <v>273</v>
      </c>
      <c r="C2578">
        <v>407.8314782861849</v>
      </c>
    </row>
    <row r="2579" spans="1:3" x14ac:dyDescent="0.3">
      <c r="A2579" t="s">
        <v>196</v>
      </c>
      <c r="B2579">
        <v>274</v>
      </c>
      <c r="C2579">
        <v>414.6271317648675</v>
      </c>
    </row>
    <row r="2580" spans="1:3" x14ac:dyDescent="0.3">
      <c r="A2580" t="s">
        <v>196</v>
      </c>
      <c r="B2580">
        <v>275</v>
      </c>
      <c r="C2580">
        <v>427.98130593960963</v>
      </c>
    </row>
    <row r="2581" spans="1:3" x14ac:dyDescent="0.3">
      <c r="A2581" t="s">
        <v>196</v>
      </c>
      <c r="B2581">
        <v>276</v>
      </c>
      <c r="C2581">
        <v>421.67191306965282</v>
      </c>
    </row>
    <row r="2582" spans="1:3" x14ac:dyDescent="0.3">
      <c r="A2582" t="s">
        <v>196</v>
      </c>
      <c r="B2582">
        <v>277</v>
      </c>
      <c r="C2582">
        <v>412.19582872123829</v>
      </c>
    </row>
    <row r="2583" spans="1:3" x14ac:dyDescent="0.3">
      <c r="A2583" t="s">
        <v>196</v>
      </c>
      <c r="B2583">
        <v>278</v>
      </c>
      <c r="C2583">
        <v>416.80930698239439</v>
      </c>
    </row>
    <row r="2584" spans="1:3" x14ac:dyDescent="0.3">
      <c r="A2584" t="s">
        <v>196</v>
      </c>
      <c r="B2584">
        <v>279</v>
      </c>
      <c r="C2584">
        <v>417.05843480849671</v>
      </c>
    </row>
    <row r="2585" spans="1:3" x14ac:dyDescent="0.3">
      <c r="A2585" t="s">
        <v>196</v>
      </c>
      <c r="B2585">
        <v>280</v>
      </c>
      <c r="C2585">
        <v>410.35043741677612</v>
      </c>
    </row>
    <row r="2586" spans="1:3" x14ac:dyDescent="0.3">
      <c r="A2586" t="s">
        <v>196</v>
      </c>
      <c r="B2586">
        <v>281</v>
      </c>
      <c r="C2586">
        <v>417.05843480849671</v>
      </c>
    </row>
    <row r="2587" spans="1:3" x14ac:dyDescent="0.3">
      <c r="A2587" t="s">
        <v>196</v>
      </c>
      <c r="B2587">
        <v>282</v>
      </c>
      <c r="C2587">
        <v>444.98843220153469</v>
      </c>
    </row>
    <row r="2588" spans="1:3" x14ac:dyDescent="0.3">
      <c r="A2588" t="s">
        <v>196</v>
      </c>
      <c r="B2588">
        <v>283</v>
      </c>
      <c r="C2588">
        <v>481.3980026385774</v>
      </c>
    </row>
    <row r="2589" spans="1:3" x14ac:dyDescent="0.3">
      <c r="A2589" t="s">
        <v>196</v>
      </c>
      <c r="B2589">
        <v>284</v>
      </c>
      <c r="C2589">
        <v>467.8066956812122</v>
      </c>
    </row>
    <row r="2590" spans="1:3" x14ac:dyDescent="0.3">
      <c r="A2590" t="s">
        <v>196</v>
      </c>
      <c r="B2590">
        <v>285</v>
      </c>
      <c r="C2590">
        <v>426.03626350470631</v>
      </c>
    </row>
    <row r="2591" spans="1:3" x14ac:dyDescent="0.3">
      <c r="A2591" t="s">
        <v>196</v>
      </c>
      <c r="B2591">
        <v>286</v>
      </c>
      <c r="C2591">
        <v>384.51495915430303</v>
      </c>
    </row>
    <row r="2592" spans="1:3" x14ac:dyDescent="0.3">
      <c r="A2592" t="s">
        <v>196</v>
      </c>
      <c r="B2592">
        <v>287</v>
      </c>
      <c r="C2592">
        <v>338.38017654274307</v>
      </c>
    </row>
    <row r="2593" spans="1:3" x14ac:dyDescent="0.3">
      <c r="A2593" t="s">
        <v>196</v>
      </c>
      <c r="B2593">
        <v>288</v>
      </c>
      <c r="C2593">
        <v>315.31278523696392</v>
      </c>
    </row>
    <row r="2594" spans="1:3" x14ac:dyDescent="0.3">
      <c r="A2594" t="s">
        <v>196</v>
      </c>
      <c r="B2594">
        <v>289</v>
      </c>
      <c r="C2594">
        <v>332.63612458248082</v>
      </c>
    </row>
    <row r="2595" spans="1:3" x14ac:dyDescent="0.3">
      <c r="A2595" t="s">
        <v>196</v>
      </c>
      <c r="B2595">
        <v>290</v>
      </c>
      <c r="C2595">
        <v>318.7762860582111</v>
      </c>
    </row>
    <row r="2596" spans="1:3" x14ac:dyDescent="0.3">
      <c r="A2596" t="s">
        <v>196</v>
      </c>
      <c r="B2596">
        <v>291</v>
      </c>
      <c r="C2596">
        <v>308.87640139801778</v>
      </c>
    </row>
    <row r="2597" spans="1:3" x14ac:dyDescent="0.3">
      <c r="A2597" t="s">
        <v>196</v>
      </c>
      <c r="B2597">
        <v>292</v>
      </c>
      <c r="C2597">
        <v>328.67617071840391</v>
      </c>
    </row>
    <row r="2598" spans="1:3" x14ac:dyDescent="0.3">
      <c r="A2598" t="s">
        <v>196</v>
      </c>
      <c r="B2598">
        <v>293</v>
      </c>
      <c r="C2598">
        <v>343.25870082286781</v>
      </c>
    </row>
    <row r="2599" spans="1:3" x14ac:dyDescent="0.3">
      <c r="A2599" t="s">
        <v>196</v>
      </c>
      <c r="B2599">
        <v>294</v>
      </c>
      <c r="C2599">
        <v>356.28892901261361</v>
      </c>
    </row>
    <row r="2600" spans="1:3" x14ac:dyDescent="0.3">
      <c r="A2600" t="s">
        <v>196</v>
      </c>
      <c r="B2600">
        <v>295</v>
      </c>
      <c r="C2600">
        <v>368.27570935917498</v>
      </c>
    </row>
    <row r="2601" spans="1:3" x14ac:dyDescent="0.3">
      <c r="A2601" t="s">
        <v>196</v>
      </c>
      <c r="B2601">
        <v>296</v>
      </c>
      <c r="C2601">
        <v>406.31007623517019</v>
      </c>
    </row>
    <row r="2602" spans="1:3" x14ac:dyDescent="0.3">
      <c r="A2602" t="s">
        <v>196</v>
      </c>
      <c r="B2602">
        <v>297</v>
      </c>
      <c r="C2602">
        <v>437.57490198052551</v>
      </c>
    </row>
    <row r="2603" spans="1:3" x14ac:dyDescent="0.3">
      <c r="A2603" t="s">
        <v>196</v>
      </c>
      <c r="B2603">
        <v>298</v>
      </c>
      <c r="C2603">
        <v>444.86616703275752</v>
      </c>
    </row>
    <row r="2604" spans="1:3" x14ac:dyDescent="0.3">
      <c r="A2604" t="s">
        <v>196</v>
      </c>
      <c r="B2604">
        <v>299</v>
      </c>
      <c r="C2604">
        <v>459.19427010145478</v>
      </c>
    </row>
    <row r="2605" spans="1:3" x14ac:dyDescent="0.3">
      <c r="A2605" t="s">
        <v>196</v>
      </c>
      <c r="B2605">
        <v>300</v>
      </c>
      <c r="C2605">
        <v>452.42472897081501</v>
      </c>
    </row>
    <row r="2606" spans="1:3" x14ac:dyDescent="0.3">
      <c r="A2606" t="s">
        <v>196</v>
      </c>
      <c r="B2606">
        <v>301</v>
      </c>
      <c r="C2606">
        <v>442.25754742479671</v>
      </c>
    </row>
    <row r="2607" spans="1:3" x14ac:dyDescent="0.3">
      <c r="A2607" t="s">
        <v>196</v>
      </c>
      <c r="B2607">
        <v>302</v>
      </c>
      <c r="C2607">
        <v>447.20748975489329</v>
      </c>
    </row>
    <row r="2608" spans="1:3" x14ac:dyDescent="0.3">
      <c r="A2608" t="s">
        <v>196</v>
      </c>
      <c r="B2608">
        <v>303</v>
      </c>
      <c r="C2608">
        <v>447.47478664071832</v>
      </c>
    </row>
    <row r="2609" spans="1:3" x14ac:dyDescent="0.3">
      <c r="A2609" t="s">
        <v>196</v>
      </c>
      <c r="B2609">
        <v>304</v>
      </c>
      <c r="C2609">
        <v>440.27757049275817</v>
      </c>
    </row>
    <row r="2610" spans="1:3" x14ac:dyDescent="0.3">
      <c r="A2610" t="s">
        <v>196</v>
      </c>
      <c r="B2610">
        <v>305</v>
      </c>
      <c r="C2610">
        <v>447.47478664071832</v>
      </c>
    </row>
    <row r="2611" spans="1:3" x14ac:dyDescent="0.3">
      <c r="A2611" t="s">
        <v>196</v>
      </c>
      <c r="B2611">
        <v>306</v>
      </c>
      <c r="C2611">
        <v>477.44173750712218</v>
      </c>
    </row>
    <row r="2612" spans="1:3" x14ac:dyDescent="0.3">
      <c r="A2612" t="s">
        <v>196</v>
      </c>
      <c r="B2612">
        <v>307</v>
      </c>
      <c r="C2612">
        <v>516.50668237624336</v>
      </c>
    </row>
    <row r="2613" spans="1:3" x14ac:dyDescent="0.3">
      <c r="A2613" t="s">
        <v>196</v>
      </c>
      <c r="B2613">
        <v>308</v>
      </c>
      <c r="C2613">
        <v>501.92415227177941</v>
      </c>
    </row>
    <row r="2614" spans="1:3" x14ac:dyDescent="0.3">
      <c r="A2614" t="s">
        <v>196</v>
      </c>
      <c r="B2614">
        <v>309</v>
      </c>
      <c r="C2614">
        <v>457.1073744150861</v>
      </c>
    </row>
    <row r="2615" spans="1:3" x14ac:dyDescent="0.3">
      <c r="A2615" t="s">
        <v>196</v>
      </c>
      <c r="B2615">
        <v>310</v>
      </c>
      <c r="C2615">
        <v>412.55789344421828</v>
      </c>
    </row>
    <row r="2616" spans="1:3" x14ac:dyDescent="0.3">
      <c r="A2616" t="s">
        <v>196</v>
      </c>
      <c r="B2616">
        <v>311</v>
      </c>
      <c r="C2616">
        <v>363.05847014325337</v>
      </c>
    </row>
    <row r="2617" spans="1:3" x14ac:dyDescent="0.3">
      <c r="A2617" t="s">
        <v>196</v>
      </c>
      <c r="B2617">
        <v>312</v>
      </c>
      <c r="C2617">
        <v>338.30875849277169</v>
      </c>
    </row>
    <row r="2618" spans="1:3" x14ac:dyDescent="0.3">
      <c r="A2618" t="s">
        <v>196</v>
      </c>
      <c r="B2618">
        <v>313</v>
      </c>
      <c r="C2618">
        <v>333.71565389722338</v>
      </c>
    </row>
    <row r="2619" spans="1:3" x14ac:dyDescent="0.3">
      <c r="A2619" t="s">
        <v>196</v>
      </c>
      <c r="B2619">
        <v>314</v>
      </c>
      <c r="C2619">
        <v>319.81083498483952</v>
      </c>
    </row>
    <row r="2620" spans="1:3" x14ac:dyDescent="0.3">
      <c r="A2620" t="s">
        <v>196</v>
      </c>
      <c r="B2620">
        <v>315</v>
      </c>
      <c r="C2620">
        <v>309.87882147599311</v>
      </c>
    </row>
    <row r="2621" spans="1:3" x14ac:dyDescent="0.3">
      <c r="A2621" t="s">
        <v>196</v>
      </c>
      <c r="B2621">
        <v>316</v>
      </c>
      <c r="C2621">
        <v>329.74284849368541</v>
      </c>
    </row>
    <row r="2622" spans="1:3" x14ac:dyDescent="0.3">
      <c r="A2622" t="s">
        <v>196</v>
      </c>
      <c r="B2622">
        <v>317</v>
      </c>
      <c r="C2622">
        <v>344.37270439221521</v>
      </c>
    </row>
    <row r="2623" spans="1:3" x14ac:dyDescent="0.3">
      <c r="A2623" t="s">
        <v>196</v>
      </c>
      <c r="B2623">
        <v>318</v>
      </c>
      <c r="C2623">
        <v>357.44522057255813</v>
      </c>
    </row>
    <row r="2624" spans="1:3" x14ac:dyDescent="0.3">
      <c r="A2624" t="s">
        <v>196</v>
      </c>
      <c r="B2624">
        <v>319</v>
      </c>
      <c r="C2624">
        <v>369.47090252906861</v>
      </c>
    </row>
    <row r="2625" spans="1:3" x14ac:dyDescent="0.3">
      <c r="A2625" t="s">
        <v>196</v>
      </c>
      <c r="B2625">
        <v>320</v>
      </c>
      <c r="C2625">
        <v>407.62870522870401</v>
      </c>
    </row>
    <row r="2626" spans="1:3" x14ac:dyDescent="0.3">
      <c r="A2626" t="s">
        <v>196</v>
      </c>
      <c r="B2626">
        <v>321</v>
      </c>
      <c r="C2626">
        <v>438.99499709099052</v>
      </c>
    </row>
    <row r="2627" spans="1:3" x14ac:dyDescent="0.3">
      <c r="A2627" t="s">
        <v>196</v>
      </c>
      <c r="B2627">
        <v>322</v>
      </c>
      <c r="C2627">
        <v>446.30992504025551</v>
      </c>
    </row>
    <row r="2628" spans="1:3" x14ac:dyDescent="0.3">
      <c r="A2628" t="s">
        <v>196</v>
      </c>
      <c r="B2628">
        <v>323</v>
      </c>
      <c r="C2628">
        <v>460.68452819160831</v>
      </c>
    </row>
    <row r="2629" spans="1:3" x14ac:dyDescent="0.3">
      <c r="A2629" t="s">
        <v>196</v>
      </c>
      <c r="B2629">
        <v>324</v>
      </c>
      <c r="C2629">
        <v>453.89301735425948</v>
      </c>
    </row>
    <row r="2630" spans="1:3" x14ac:dyDescent="0.3">
      <c r="A2630" t="s">
        <v>196</v>
      </c>
      <c r="B2630">
        <v>325</v>
      </c>
      <c r="C2630">
        <v>443.69283948067459</v>
      </c>
    </row>
    <row r="2631" spans="1:3" x14ac:dyDescent="0.3">
      <c r="A2631" t="s">
        <v>196</v>
      </c>
      <c r="B2631">
        <v>326</v>
      </c>
      <c r="C2631">
        <v>448.65884623509783</v>
      </c>
    </row>
    <row r="2632" spans="1:3" x14ac:dyDescent="0.3">
      <c r="A2632" t="s">
        <v>196</v>
      </c>
      <c r="B2632">
        <v>327</v>
      </c>
      <c r="C2632">
        <v>448.92701059983642</v>
      </c>
    </row>
    <row r="2633" spans="1:3" x14ac:dyDescent="0.3">
      <c r="A2633" t="s">
        <v>196</v>
      </c>
      <c r="B2633">
        <v>328</v>
      </c>
      <c r="C2633">
        <v>441.70643677890553</v>
      </c>
    </row>
    <row r="2634" spans="1:3" x14ac:dyDescent="0.3">
      <c r="A2634" t="s">
        <v>196</v>
      </c>
      <c r="B2634">
        <v>329</v>
      </c>
      <c r="C2634">
        <v>448.92701059983642</v>
      </c>
    </row>
    <row r="2635" spans="1:3" x14ac:dyDescent="0.3">
      <c r="A2635" t="s">
        <v>196</v>
      </c>
      <c r="B2635">
        <v>330</v>
      </c>
      <c r="C2635">
        <v>478.991215491113</v>
      </c>
    </row>
    <row r="2636" spans="1:3" x14ac:dyDescent="0.3">
      <c r="A2636" t="s">
        <v>196</v>
      </c>
      <c r="B2636">
        <v>331</v>
      </c>
      <c r="C2636">
        <v>518.18294079701911</v>
      </c>
    </row>
    <row r="2637" spans="1:3" x14ac:dyDescent="0.3">
      <c r="A2637" t="s">
        <v>196</v>
      </c>
      <c r="B2637">
        <v>332</v>
      </c>
      <c r="C2637">
        <v>503.55308489848932</v>
      </c>
    </row>
    <row r="2638" spans="1:3" x14ac:dyDescent="0.3">
      <c r="A2638" t="s">
        <v>196</v>
      </c>
      <c r="B2638">
        <v>333</v>
      </c>
      <c r="C2638">
        <v>458.59085974394361</v>
      </c>
    </row>
    <row r="2639" spans="1:3" x14ac:dyDescent="0.3">
      <c r="A2639" t="s">
        <v>196</v>
      </c>
      <c r="B2639">
        <v>334</v>
      </c>
      <c r="C2639">
        <v>413.89679895413713</v>
      </c>
    </row>
    <row r="2640" spans="1:3" x14ac:dyDescent="0.3">
      <c r="A2640" t="s">
        <v>196</v>
      </c>
      <c r="B2640">
        <v>335</v>
      </c>
      <c r="C2640">
        <v>364.23673140990678</v>
      </c>
    </row>
    <row r="2641" spans="1:3" x14ac:dyDescent="0.3">
      <c r="A2641" t="s">
        <v>196</v>
      </c>
      <c r="B2641">
        <v>336</v>
      </c>
      <c r="C2641">
        <v>339.40669763779249</v>
      </c>
    </row>
    <row r="2642" spans="1:3" x14ac:dyDescent="0.3">
      <c r="A2642" t="s">
        <v>196</v>
      </c>
      <c r="B2642">
        <v>337</v>
      </c>
      <c r="C2642">
        <v>332.8459003299223</v>
      </c>
    </row>
    <row r="2643" spans="1:3" x14ac:dyDescent="0.3">
      <c r="A2643" t="s">
        <v>196</v>
      </c>
      <c r="B2643">
        <v>338</v>
      </c>
      <c r="C2643">
        <v>318.97732114950918</v>
      </c>
    </row>
    <row r="2644" spans="1:3" x14ac:dyDescent="0.3">
      <c r="A2644" t="s">
        <v>196</v>
      </c>
      <c r="B2644">
        <v>339</v>
      </c>
      <c r="C2644">
        <v>309.07119316349917</v>
      </c>
    </row>
    <row r="2645" spans="1:3" x14ac:dyDescent="0.3">
      <c r="A2645" t="s">
        <v>196</v>
      </c>
      <c r="B2645">
        <v>340</v>
      </c>
      <c r="C2645">
        <v>328.88344913551867</v>
      </c>
    </row>
    <row r="2646" spans="1:3" x14ac:dyDescent="0.3">
      <c r="A2646" t="s">
        <v>196</v>
      </c>
      <c r="B2646">
        <v>341</v>
      </c>
      <c r="C2646">
        <v>343.47517565891059</v>
      </c>
    </row>
    <row r="2647" spans="1:3" x14ac:dyDescent="0.3">
      <c r="A2647" t="s">
        <v>196</v>
      </c>
      <c r="B2647">
        <v>342</v>
      </c>
      <c r="C2647">
        <v>356.51362131409638</v>
      </c>
    </row>
    <row r="2648" spans="1:3" x14ac:dyDescent="0.3">
      <c r="A2648" t="s">
        <v>196</v>
      </c>
      <c r="B2648">
        <v>343</v>
      </c>
      <c r="C2648">
        <v>368.50796107955671</v>
      </c>
    </row>
    <row r="2649" spans="1:3" x14ac:dyDescent="0.3">
      <c r="A2649" t="s">
        <v>196</v>
      </c>
      <c r="B2649">
        <v>344</v>
      </c>
      <c r="C2649">
        <v>406.56631418900707</v>
      </c>
    </row>
    <row r="2650" spans="1:3" x14ac:dyDescent="0.3">
      <c r="A2650" t="s">
        <v>196</v>
      </c>
      <c r="B2650">
        <v>345</v>
      </c>
      <c r="C2650">
        <v>437.85085698162419</v>
      </c>
    </row>
    <row r="2651" spans="1:3" x14ac:dyDescent="0.3">
      <c r="A2651" t="s">
        <v>196</v>
      </c>
      <c r="B2651">
        <v>346</v>
      </c>
      <c r="C2651">
        <v>445.14672024332009</v>
      </c>
    </row>
    <row r="2652" spans="1:3" x14ac:dyDescent="0.3">
      <c r="A2652" t="s">
        <v>196</v>
      </c>
      <c r="B2652">
        <v>347</v>
      </c>
      <c r="C2652">
        <v>459.48385927747188</v>
      </c>
    </row>
    <row r="2653" spans="1:3" x14ac:dyDescent="0.3">
      <c r="A2653" t="s">
        <v>196</v>
      </c>
      <c r="B2653">
        <v>348</v>
      </c>
      <c r="C2653">
        <v>452.71004896063869</v>
      </c>
    </row>
    <row r="2654" spans="1:3" x14ac:dyDescent="0.3">
      <c r="A2654" t="s">
        <v>196</v>
      </c>
      <c r="B2654">
        <v>349</v>
      </c>
      <c r="C2654">
        <v>442.53645551900661</v>
      </c>
    </row>
    <row r="2655" spans="1:3" x14ac:dyDescent="0.3">
      <c r="A2655" t="s">
        <v>196</v>
      </c>
      <c r="B2655">
        <v>350</v>
      </c>
      <c r="C2655">
        <v>447.48951951201161</v>
      </c>
    </row>
    <row r="2656" spans="1:3" x14ac:dyDescent="0.3">
      <c r="A2656" t="s">
        <v>196</v>
      </c>
      <c r="B2656">
        <v>351</v>
      </c>
      <c r="C2656">
        <v>447.75698496763368</v>
      </c>
    </row>
    <row r="2657" spans="1:3" x14ac:dyDescent="0.3">
      <c r="A2657" t="s">
        <v>196</v>
      </c>
      <c r="B2657">
        <v>352</v>
      </c>
      <c r="C2657">
        <v>440.55522992180482</v>
      </c>
    </row>
    <row r="2658" spans="1:3" x14ac:dyDescent="0.3">
      <c r="A2658" t="s">
        <v>196</v>
      </c>
      <c r="B2658">
        <v>353</v>
      </c>
      <c r="C2658">
        <v>447.75698496763368</v>
      </c>
    </row>
    <row r="2659" spans="1:3" x14ac:dyDescent="0.3">
      <c r="A2659" t="s">
        <v>196</v>
      </c>
      <c r="B2659">
        <v>354</v>
      </c>
      <c r="C2659">
        <v>477.74283438128469</v>
      </c>
    </row>
    <row r="2660" spans="1:3" x14ac:dyDescent="0.3">
      <c r="A2660" t="s">
        <v>196</v>
      </c>
      <c r="B2660">
        <v>355</v>
      </c>
      <c r="C2660">
        <v>516.83241541407858</v>
      </c>
    </row>
    <row r="2661" spans="1:3" x14ac:dyDescent="0.3">
      <c r="A2661" t="s">
        <v>196</v>
      </c>
      <c r="B2661">
        <v>356</v>
      </c>
      <c r="C2661">
        <v>502.24068889068673</v>
      </c>
    </row>
    <row r="2662" spans="1:3" x14ac:dyDescent="0.3">
      <c r="A2662" t="s">
        <v>196</v>
      </c>
      <c r="B2662">
        <v>357</v>
      </c>
      <c r="C2662">
        <v>457.39564749802111</v>
      </c>
    </row>
    <row r="2663" spans="1:3" x14ac:dyDescent="0.3">
      <c r="A2663" t="s">
        <v>196</v>
      </c>
      <c r="B2663">
        <v>358</v>
      </c>
      <c r="C2663">
        <v>412.81807156097813</v>
      </c>
    </row>
    <row r="2664" spans="1:3" x14ac:dyDescent="0.3">
      <c r="A2664" t="s">
        <v>196</v>
      </c>
      <c r="B2664">
        <v>359</v>
      </c>
      <c r="C2664">
        <v>363.28743163092958</v>
      </c>
    </row>
    <row r="2665" spans="1:3" x14ac:dyDescent="0.3">
      <c r="A2665" t="s">
        <v>196</v>
      </c>
      <c r="B2665">
        <v>360</v>
      </c>
      <c r="C2665">
        <v>338.52211166590621</v>
      </c>
    </row>
    <row r="2666" spans="1:3" x14ac:dyDescent="0.3">
      <c r="A2666" t="s">
        <v>196</v>
      </c>
      <c r="B2666">
        <v>361</v>
      </c>
      <c r="C2666">
        <v>329.79622249125907</v>
      </c>
    </row>
    <row r="2667" spans="1:3" x14ac:dyDescent="0.3">
      <c r="A2667" t="s">
        <v>196</v>
      </c>
      <c r="B2667">
        <v>362</v>
      </c>
      <c r="C2667">
        <v>316.05471322079029</v>
      </c>
    </row>
    <row r="2668" spans="1:3" x14ac:dyDescent="0.3">
      <c r="A2668" t="s">
        <v>196</v>
      </c>
      <c r="B2668">
        <v>363</v>
      </c>
      <c r="C2668">
        <v>306.23934945616912</v>
      </c>
    </row>
    <row r="2669" spans="1:3" x14ac:dyDescent="0.3">
      <c r="A2669" t="s">
        <v>196</v>
      </c>
      <c r="B2669">
        <v>364</v>
      </c>
      <c r="C2669">
        <v>325.87007698541112</v>
      </c>
    </row>
    <row r="2670" spans="1:3" x14ac:dyDescent="0.3">
      <c r="A2670" t="s">
        <v>196</v>
      </c>
      <c r="B2670">
        <v>365</v>
      </c>
      <c r="C2670">
        <v>340.32810781069719</v>
      </c>
    </row>
    <row r="2671" spans="1:3" x14ac:dyDescent="0.3">
      <c r="A2671" t="s">
        <v>196</v>
      </c>
      <c r="B2671">
        <v>366</v>
      </c>
      <c r="C2671">
        <v>353.24708959769112</v>
      </c>
    </row>
    <row r="2672" spans="1:3" x14ac:dyDescent="0.3">
      <c r="A2672" t="s">
        <v>196</v>
      </c>
      <c r="B2672">
        <v>367</v>
      </c>
      <c r="C2672">
        <v>365.13153204389391</v>
      </c>
    </row>
    <row r="2673" spans="1:3" x14ac:dyDescent="0.3">
      <c r="A2673" t="s">
        <v>196</v>
      </c>
      <c r="B2673">
        <v>368</v>
      </c>
      <c r="C2673">
        <v>402.84117809119073</v>
      </c>
    </row>
    <row r="2674" spans="1:3" x14ac:dyDescent="0.3">
      <c r="A2674" t="s">
        <v>196</v>
      </c>
      <c r="B2674">
        <v>369</v>
      </c>
      <c r="C2674">
        <v>433.83907839623981</v>
      </c>
    </row>
    <row r="2675" spans="1:3" x14ac:dyDescent="0.3">
      <c r="A2675" t="s">
        <v>196</v>
      </c>
      <c r="B2675">
        <v>370</v>
      </c>
      <c r="C2675">
        <v>441.06809380888302</v>
      </c>
    </row>
    <row r="2676" spans="1:3" x14ac:dyDescent="0.3">
      <c r="A2676" t="s">
        <v>196</v>
      </c>
      <c r="B2676">
        <v>371</v>
      </c>
      <c r="C2676">
        <v>455.27386978541881</v>
      </c>
    </row>
    <row r="2677" spans="1:3" x14ac:dyDescent="0.3">
      <c r="A2677" t="s">
        <v>196</v>
      </c>
      <c r="B2677">
        <v>372</v>
      </c>
      <c r="C2677">
        <v>448.56212404317108</v>
      </c>
    </row>
    <row r="2678" spans="1:3" x14ac:dyDescent="0.3">
      <c r="A2678" t="s">
        <v>196</v>
      </c>
      <c r="B2678">
        <v>373</v>
      </c>
      <c r="C2678">
        <v>438.4817454569054</v>
      </c>
    </row>
    <row r="2679" spans="1:3" x14ac:dyDescent="0.3">
      <c r="A2679" t="s">
        <v>196</v>
      </c>
      <c r="B2679">
        <v>374</v>
      </c>
      <c r="C2679">
        <v>443.38942733921601</v>
      </c>
    </row>
    <row r="2680" spans="1:3" x14ac:dyDescent="0.3">
      <c r="A2680" t="s">
        <v>196</v>
      </c>
      <c r="B2680">
        <v>375</v>
      </c>
      <c r="C2680">
        <v>443.65444216086058</v>
      </c>
    </row>
    <row r="2681" spans="1:3" x14ac:dyDescent="0.3">
      <c r="A2681" t="s">
        <v>196</v>
      </c>
      <c r="B2681">
        <v>376</v>
      </c>
      <c r="C2681">
        <v>436.51867270398128</v>
      </c>
    </row>
    <row r="2682" spans="1:3" x14ac:dyDescent="0.3">
      <c r="A2682" t="s">
        <v>196</v>
      </c>
      <c r="B2682">
        <v>377</v>
      </c>
      <c r="C2682">
        <v>443.65444216086058</v>
      </c>
    </row>
    <row r="2683" spans="1:3" x14ac:dyDescent="0.3">
      <c r="A2683" t="s">
        <v>196</v>
      </c>
      <c r="B2683">
        <v>378</v>
      </c>
      <c r="C2683">
        <v>473.36554827636769</v>
      </c>
    </row>
    <row r="2684" spans="1:3" x14ac:dyDescent="0.3">
      <c r="A2684" t="s">
        <v>196</v>
      </c>
      <c r="B2684">
        <v>379</v>
      </c>
      <c r="C2684">
        <v>512.09697369156152</v>
      </c>
    </row>
    <row r="2685" spans="1:3" x14ac:dyDescent="0.3">
      <c r="A2685" t="s">
        <v>196</v>
      </c>
      <c r="B2685">
        <v>380</v>
      </c>
      <c r="C2685">
        <v>497.63894286627527</v>
      </c>
    </row>
    <row r="2686" spans="1:3" x14ac:dyDescent="0.3">
      <c r="A2686" t="s">
        <v>196</v>
      </c>
      <c r="B2686">
        <v>381</v>
      </c>
      <c r="C2686">
        <v>453.20479110383673</v>
      </c>
    </row>
    <row r="2687" spans="1:3" x14ac:dyDescent="0.3">
      <c r="A2687" t="s">
        <v>196</v>
      </c>
      <c r="B2687">
        <v>382</v>
      </c>
      <c r="C2687">
        <v>409.03565416304332</v>
      </c>
    </row>
    <row r="2688" spans="1:3" x14ac:dyDescent="0.3">
      <c r="A2688" t="s">
        <v>196</v>
      </c>
      <c r="B2688">
        <v>383</v>
      </c>
      <c r="C2688">
        <v>359.95883533993867</v>
      </c>
    </row>
    <row r="2689" spans="1:3" x14ac:dyDescent="0.3">
      <c r="A2689" t="s">
        <v>196</v>
      </c>
      <c r="B2689">
        <v>384</v>
      </c>
      <c r="C2689">
        <v>335.4204259283872</v>
      </c>
    </row>
    <row r="2690" spans="1:3" x14ac:dyDescent="0.3">
      <c r="A2690" t="s">
        <v>196</v>
      </c>
      <c r="B2690">
        <v>385</v>
      </c>
      <c r="C2690">
        <v>354.39979563870088</v>
      </c>
    </row>
    <row r="2691" spans="1:3" x14ac:dyDescent="0.3">
      <c r="A2691" t="s">
        <v>196</v>
      </c>
      <c r="B2691">
        <v>386</v>
      </c>
      <c r="C2691">
        <v>339.63313748708879</v>
      </c>
    </row>
    <row r="2692" spans="1:3" x14ac:dyDescent="0.3">
      <c r="A2692" t="s">
        <v>196</v>
      </c>
      <c r="B2692">
        <v>387</v>
      </c>
      <c r="C2692">
        <v>329.08552452165083</v>
      </c>
    </row>
    <row r="2693" spans="1:3" x14ac:dyDescent="0.3">
      <c r="A2693" t="s">
        <v>196</v>
      </c>
      <c r="B2693">
        <v>388</v>
      </c>
      <c r="C2693">
        <v>350.18075045252618</v>
      </c>
    </row>
    <row r="2694" spans="1:3" x14ac:dyDescent="0.3">
      <c r="A2694" t="s">
        <v>196</v>
      </c>
      <c r="B2694">
        <v>389</v>
      </c>
      <c r="C2694">
        <v>365.71738435061542</v>
      </c>
    </row>
    <row r="2695" spans="1:3" x14ac:dyDescent="0.3">
      <c r="A2695" t="s">
        <v>196</v>
      </c>
      <c r="B2695">
        <v>390</v>
      </c>
      <c r="C2695">
        <v>379.60015253572419</v>
      </c>
    </row>
    <row r="2696" spans="1:3" x14ac:dyDescent="0.3">
      <c r="A2696" t="s">
        <v>196</v>
      </c>
      <c r="B2696">
        <v>391</v>
      </c>
      <c r="C2696">
        <v>392.37120231427588</v>
      </c>
    </row>
    <row r="2697" spans="1:3" x14ac:dyDescent="0.3">
      <c r="A2697" t="s">
        <v>196</v>
      </c>
      <c r="B2697">
        <v>392</v>
      </c>
      <c r="C2697">
        <v>432.89407656619039</v>
      </c>
    </row>
    <row r="2698" spans="1:3" x14ac:dyDescent="0.3">
      <c r="A2698" t="s">
        <v>196</v>
      </c>
      <c r="B2698">
        <v>393</v>
      </c>
      <c r="C2698">
        <v>466.20449307233889</v>
      </c>
    </row>
    <row r="2699" spans="1:3" x14ac:dyDescent="0.3">
      <c r="A2699" t="s">
        <v>196</v>
      </c>
      <c r="B2699">
        <v>394</v>
      </c>
      <c r="C2699">
        <v>473.97281002138362</v>
      </c>
    </row>
    <row r="2700" spans="1:3" x14ac:dyDescent="0.3">
      <c r="A2700" t="s">
        <v>196</v>
      </c>
      <c r="B2700">
        <v>395</v>
      </c>
      <c r="C2700">
        <v>489.23837026626143</v>
      </c>
    </row>
    <row r="2701" spans="1:3" x14ac:dyDescent="0.3">
      <c r="A2701" t="s">
        <v>196</v>
      </c>
      <c r="B2701">
        <v>396</v>
      </c>
      <c r="C2701">
        <v>482.02591252049541</v>
      </c>
    </row>
    <row r="2702" spans="1:3" x14ac:dyDescent="0.3">
      <c r="A2702" t="s">
        <v>196</v>
      </c>
      <c r="B2702">
        <v>397</v>
      </c>
      <c r="C2702">
        <v>471.19351400499079</v>
      </c>
    </row>
    <row r="2703" spans="1:3" x14ac:dyDescent="0.3">
      <c r="A2703" t="s">
        <v>196</v>
      </c>
      <c r="B2703">
        <v>398</v>
      </c>
      <c r="C2703">
        <v>476.46732048770969</v>
      </c>
    </row>
    <row r="2704" spans="1:3" x14ac:dyDescent="0.3">
      <c r="A2704" t="s">
        <v>196</v>
      </c>
      <c r="B2704">
        <v>399</v>
      </c>
      <c r="C2704">
        <v>476.75210603777629</v>
      </c>
    </row>
    <row r="2705" spans="1:3" x14ac:dyDescent="0.3">
      <c r="A2705" t="s">
        <v>196</v>
      </c>
      <c r="B2705">
        <v>400</v>
      </c>
      <c r="C2705">
        <v>469.08399141190341</v>
      </c>
    </row>
    <row r="2706" spans="1:3" x14ac:dyDescent="0.3">
      <c r="A2706" t="s">
        <v>196</v>
      </c>
      <c r="B2706">
        <v>401</v>
      </c>
      <c r="C2706">
        <v>476.75210603777629</v>
      </c>
    </row>
    <row r="2707" spans="1:3" x14ac:dyDescent="0.3">
      <c r="A2707" t="s">
        <v>196</v>
      </c>
      <c r="B2707">
        <v>402</v>
      </c>
      <c r="C2707">
        <v>508.67973048415581</v>
      </c>
    </row>
    <row r="2708" spans="1:3" x14ac:dyDescent="0.3">
      <c r="A2708" t="s">
        <v>196</v>
      </c>
      <c r="B2708">
        <v>403</v>
      </c>
      <c r="C2708">
        <v>550.3006112457723</v>
      </c>
    </row>
    <row r="2709" spans="1:3" x14ac:dyDescent="0.3">
      <c r="A2709" t="s">
        <v>196</v>
      </c>
      <c r="B2709">
        <v>404</v>
      </c>
      <c r="C2709">
        <v>534.76397734768307</v>
      </c>
    </row>
    <row r="2710" spans="1:3" x14ac:dyDescent="0.3">
      <c r="A2710" t="s">
        <v>196</v>
      </c>
      <c r="B2710">
        <v>405</v>
      </c>
      <c r="C2710">
        <v>487.01493345314719</v>
      </c>
    </row>
    <row r="2711" spans="1:3" x14ac:dyDescent="0.3">
      <c r="A2711" t="s">
        <v>196</v>
      </c>
      <c r="B2711">
        <v>406</v>
      </c>
      <c r="C2711">
        <v>439.55067510867849</v>
      </c>
    </row>
    <row r="2712" spans="1:3" x14ac:dyDescent="0.3">
      <c r="A2712" t="s">
        <v>196</v>
      </c>
      <c r="B2712">
        <v>407</v>
      </c>
      <c r="C2712">
        <v>386.81261028149032</v>
      </c>
    </row>
    <row r="2713" spans="1:3" x14ac:dyDescent="0.3">
      <c r="A2713" t="s">
        <v>196</v>
      </c>
      <c r="B2713">
        <v>408</v>
      </c>
      <c r="C2713">
        <v>360.44357786789698</v>
      </c>
    </row>
    <row r="2714" spans="1:3" x14ac:dyDescent="0.3">
      <c r="A2714" t="s">
        <v>196</v>
      </c>
      <c r="B2714">
        <v>409</v>
      </c>
      <c r="C2714">
        <v>349.37807158802252</v>
      </c>
    </row>
    <row r="2715" spans="1:3" x14ac:dyDescent="0.3">
      <c r="A2715" t="s">
        <v>196</v>
      </c>
      <c r="B2715">
        <v>410</v>
      </c>
      <c r="C2715">
        <v>334.82065193852191</v>
      </c>
    </row>
    <row r="2716" spans="1:3" x14ac:dyDescent="0.3">
      <c r="A2716" t="s">
        <v>196</v>
      </c>
      <c r="B2716">
        <v>411</v>
      </c>
      <c r="C2716">
        <v>324.4224950460208</v>
      </c>
    </row>
    <row r="2717" spans="1:3" x14ac:dyDescent="0.3">
      <c r="A2717" t="s">
        <v>196</v>
      </c>
      <c r="B2717">
        <v>412</v>
      </c>
      <c r="C2717">
        <v>345.2188088310225</v>
      </c>
    </row>
    <row r="2718" spans="1:3" x14ac:dyDescent="0.3">
      <c r="A2718" t="s">
        <v>196</v>
      </c>
      <c r="B2718">
        <v>413</v>
      </c>
      <c r="C2718">
        <v>360.53529393367569</v>
      </c>
    </row>
    <row r="2719" spans="1:3" x14ac:dyDescent="0.3">
      <c r="A2719" t="s">
        <v>196</v>
      </c>
      <c r="B2719">
        <v>414</v>
      </c>
      <c r="C2719">
        <v>374.22134803558498</v>
      </c>
    </row>
    <row r="2720" spans="1:3" x14ac:dyDescent="0.3">
      <c r="A2720" t="s">
        <v>196</v>
      </c>
      <c r="B2720">
        <v>415</v>
      </c>
      <c r="C2720">
        <v>386.81143640102471</v>
      </c>
    </row>
    <row r="2721" spans="1:3" x14ac:dyDescent="0.3">
      <c r="A2721" t="s">
        <v>196</v>
      </c>
      <c r="B2721">
        <v>416</v>
      </c>
      <c r="C2721">
        <v>426.76011536632319</v>
      </c>
    </row>
    <row r="2722" spans="1:3" x14ac:dyDescent="0.3">
      <c r="A2722" t="s">
        <v>196</v>
      </c>
      <c r="B2722">
        <v>417</v>
      </c>
      <c r="C2722">
        <v>459.59853464852978</v>
      </c>
    </row>
    <row r="2723" spans="1:3" x14ac:dyDescent="0.3">
      <c r="A2723" t="s">
        <v>196</v>
      </c>
      <c r="B2723">
        <v>418</v>
      </c>
      <c r="C2723">
        <v>467.25677719985651</v>
      </c>
    </row>
    <row r="2724" spans="1:3" x14ac:dyDescent="0.3">
      <c r="A2724" t="s">
        <v>196</v>
      </c>
      <c r="B2724">
        <v>419</v>
      </c>
      <c r="C2724">
        <v>482.30602967037282</v>
      </c>
    </row>
    <row r="2725" spans="1:3" x14ac:dyDescent="0.3">
      <c r="A2725" t="s">
        <v>196</v>
      </c>
      <c r="B2725">
        <v>420</v>
      </c>
      <c r="C2725">
        <v>475.19576998728093</v>
      </c>
    </row>
    <row r="2726" spans="1:3" x14ac:dyDescent="0.3">
      <c r="A2726" t="s">
        <v>196</v>
      </c>
      <c r="B2726">
        <v>421</v>
      </c>
      <c r="C2726">
        <v>464.51686285868249</v>
      </c>
    </row>
    <row r="2727" spans="1:3" x14ac:dyDescent="0.3">
      <c r="A2727" t="s">
        <v>196</v>
      </c>
      <c r="B2727">
        <v>422</v>
      </c>
      <c r="C2727">
        <v>469.71594130493298</v>
      </c>
    </row>
    <row r="2728" spans="1:3" x14ac:dyDescent="0.3">
      <c r="A2728" t="s">
        <v>196</v>
      </c>
      <c r="B2728">
        <v>423</v>
      </c>
      <c r="C2728">
        <v>469.99669154103037</v>
      </c>
    </row>
    <row r="2729" spans="1:3" x14ac:dyDescent="0.3">
      <c r="A2729" t="s">
        <v>196</v>
      </c>
      <c r="B2729">
        <v>424</v>
      </c>
      <c r="C2729">
        <v>462.4372314801825</v>
      </c>
    </row>
    <row r="2730" spans="1:3" x14ac:dyDescent="0.3">
      <c r="A2730" t="s">
        <v>196</v>
      </c>
      <c r="B2730">
        <v>425</v>
      </c>
      <c r="C2730">
        <v>469.99669154103037</v>
      </c>
    </row>
    <row r="2731" spans="1:3" x14ac:dyDescent="0.3">
      <c r="A2731" t="s">
        <v>196</v>
      </c>
      <c r="B2731">
        <v>426</v>
      </c>
      <c r="C2731">
        <v>501.47191245462989</v>
      </c>
    </row>
    <row r="2732" spans="1:3" x14ac:dyDescent="0.3">
      <c r="A2732" t="s">
        <v>196</v>
      </c>
      <c r="B2732">
        <v>427</v>
      </c>
      <c r="C2732">
        <v>542.5030395524376</v>
      </c>
    </row>
    <row r="2733" spans="1:3" x14ac:dyDescent="0.3">
      <c r="A2733" t="s">
        <v>196</v>
      </c>
      <c r="B2733">
        <v>428</v>
      </c>
      <c r="C2733">
        <v>527.18655444978435</v>
      </c>
    </row>
    <row r="2734" spans="1:3" x14ac:dyDescent="0.3">
      <c r="A2734" t="s">
        <v>196</v>
      </c>
      <c r="B2734">
        <v>429</v>
      </c>
      <c r="C2734">
        <v>480.11409819743358</v>
      </c>
    </row>
    <row r="2735" spans="1:3" x14ac:dyDescent="0.3">
      <c r="A2735" t="s">
        <v>196</v>
      </c>
      <c r="B2735">
        <v>430</v>
      </c>
      <c r="C2735">
        <v>433.32239218118082</v>
      </c>
    </row>
    <row r="2736" spans="1:3" x14ac:dyDescent="0.3">
      <c r="A2736" t="s">
        <v>196</v>
      </c>
      <c r="B2736">
        <v>431</v>
      </c>
      <c r="C2736">
        <v>381.33160771867688</v>
      </c>
    </row>
    <row r="2737" spans="1:3" x14ac:dyDescent="0.3">
      <c r="A2737" t="s">
        <v>196</v>
      </c>
      <c r="B2737">
        <v>432</v>
      </c>
      <c r="C2737">
        <v>355.33621548742582</v>
      </c>
    </row>
    <row r="2738" spans="1:3" x14ac:dyDescent="0.3">
      <c r="A2738" t="s">
        <v>196</v>
      </c>
      <c r="B2738">
        <v>433</v>
      </c>
      <c r="C2738">
        <v>349.22211031872092</v>
      </c>
    </row>
    <row r="2739" spans="1:3" x14ac:dyDescent="0.3">
      <c r="A2739" t="s">
        <v>196</v>
      </c>
      <c r="B2739">
        <v>434</v>
      </c>
      <c r="C2739">
        <v>334.67118905544129</v>
      </c>
    </row>
    <row r="2740" spans="1:3" x14ac:dyDescent="0.3">
      <c r="A2740" t="s">
        <v>196</v>
      </c>
      <c r="B2740">
        <v>435</v>
      </c>
      <c r="C2740">
        <v>324.27767386738373</v>
      </c>
    </row>
    <row r="2741" spans="1:3" x14ac:dyDescent="0.3">
      <c r="A2741" t="s">
        <v>196</v>
      </c>
      <c r="B2741">
        <v>436</v>
      </c>
      <c r="C2741">
        <v>345.0647042434984</v>
      </c>
    </row>
    <row r="2742" spans="1:3" x14ac:dyDescent="0.3">
      <c r="A2742" t="s">
        <v>196</v>
      </c>
      <c r="B2742">
        <v>437</v>
      </c>
      <c r="C2742">
        <v>360.37435211550638</v>
      </c>
    </row>
    <row r="2743" spans="1:3" x14ac:dyDescent="0.3">
      <c r="A2743" t="s">
        <v>196</v>
      </c>
      <c r="B2743">
        <v>438</v>
      </c>
      <c r="C2743">
        <v>374.05429680602708</v>
      </c>
    </row>
    <row r="2744" spans="1:3" x14ac:dyDescent="0.3">
      <c r="A2744" t="s">
        <v>196</v>
      </c>
      <c r="B2744">
        <v>439</v>
      </c>
      <c r="C2744">
        <v>386.6387649957266</v>
      </c>
    </row>
    <row r="2745" spans="1:3" x14ac:dyDescent="0.3">
      <c r="A2745" t="s">
        <v>196</v>
      </c>
      <c r="B2745">
        <v>440</v>
      </c>
      <c r="C2745">
        <v>426.56961099672361</v>
      </c>
    </row>
    <row r="2746" spans="1:3" x14ac:dyDescent="0.3">
      <c r="A2746" t="s">
        <v>196</v>
      </c>
      <c r="B2746">
        <v>441</v>
      </c>
      <c r="C2746">
        <v>459.39337131212721</v>
      </c>
    </row>
    <row r="2747" spans="1:3" x14ac:dyDescent="0.3">
      <c r="A2747" t="s">
        <v>196</v>
      </c>
      <c r="B2747">
        <v>442</v>
      </c>
      <c r="C2747">
        <v>467.04819524813121</v>
      </c>
    </row>
    <row r="2748" spans="1:3" x14ac:dyDescent="0.3">
      <c r="A2748" t="s">
        <v>196</v>
      </c>
      <c r="B2748">
        <v>443</v>
      </c>
      <c r="C2748">
        <v>482.09072977980651</v>
      </c>
    </row>
    <row r="2749" spans="1:3" x14ac:dyDescent="0.3">
      <c r="A2749" t="s">
        <v>196</v>
      </c>
      <c r="B2749">
        <v>444</v>
      </c>
      <c r="C2749">
        <v>474.98364409421299</v>
      </c>
    </row>
    <row r="2750" spans="1:3" x14ac:dyDescent="0.3">
      <c r="A2750" t="s">
        <v>196</v>
      </c>
      <c r="B2750">
        <v>445</v>
      </c>
      <c r="C2750">
        <v>464.30950399607809</v>
      </c>
    </row>
    <row r="2751" spans="1:3" x14ac:dyDescent="0.3">
      <c r="A2751" t="s">
        <v>196</v>
      </c>
      <c r="B2751">
        <v>446</v>
      </c>
      <c r="C2751">
        <v>469.50626159010687</v>
      </c>
    </row>
    <row r="2752" spans="1:3" x14ac:dyDescent="0.3">
      <c r="A2752" t="s">
        <v>196</v>
      </c>
      <c r="B2752">
        <v>447</v>
      </c>
      <c r="C2752">
        <v>469.78688650018432</v>
      </c>
    </row>
    <row r="2753" spans="1:3" x14ac:dyDescent="0.3">
      <c r="A2753" t="s">
        <v>196</v>
      </c>
      <c r="B2753">
        <v>448</v>
      </c>
      <c r="C2753">
        <v>462.23080095846677</v>
      </c>
    </row>
    <row r="2754" spans="1:3" x14ac:dyDescent="0.3">
      <c r="A2754" t="s">
        <v>196</v>
      </c>
      <c r="B2754">
        <v>449</v>
      </c>
      <c r="C2754">
        <v>469.78688650018432</v>
      </c>
    </row>
    <row r="2755" spans="1:3" x14ac:dyDescent="0.3">
      <c r="A2755" t="s">
        <v>196</v>
      </c>
      <c r="B2755">
        <v>450</v>
      </c>
      <c r="C2755">
        <v>501.24805697443333</v>
      </c>
    </row>
    <row r="2756" spans="1:3" x14ac:dyDescent="0.3">
      <c r="A2756" t="s">
        <v>196</v>
      </c>
      <c r="B2756">
        <v>451</v>
      </c>
      <c r="C2756">
        <v>542.26086790650697</v>
      </c>
    </row>
    <row r="2757" spans="1:3" x14ac:dyDescent="0.3">
      <c r="A2757" t="s">
        <v>196</v>
      </c>
      <c r="B2757">
        <v>452</v>
      </c>
      <c r="C2757">
        <v>526.95122003449899</v>
      </c>
    </row>
    <row r="2758" spans="1:3" x14ac:dyDescent="0.3">
      <c r="A2758" t="s">
        <v>196</v>
      </c>
      <c r="B2758">
        <v>453</v>
      </c>
      <c r="C2758">
        <v>479.89977677816398</v>
      </c>
    </row>
    <row r="2759" spans="1:3" x14ac:dyDescent="0.3">
      <c r="A2759" t="s">
        <v>196</v>
      </c>
      <c r="B2759">
        <v>454</v>
      </c>
      <c r="C2759">
        <v>433.12895843190688</v>
      </c>
    </row>
    <row r="2760" spans="1:3" x14ac:dyDescent="0.3">
      <c r="A2760" t="s">
        <v>196</v>
      </c>
      <c r="B2760">
        <v>455</v>
      </c>
      <c r="C2760">
        <v>381.16138249162049</v>
      </c>
    </row>
    <row r="2761" spans="1:3" x14ac:dyDescent="0.3">
      <c r="A2761" t="s">
        <v>196</v>
      </c>
      <c r="B2761">
        <v>456</v>
      </c>
      <c r="C2761">
        <v>355.17759452147811</v>
      </c>
    </row>
    <row r="2762" spans="1:3" x14ac:dyDescent="0.3">
      <c r="A2762" t="s">
        <v>196</v>
      </c>
      <c r="B2762">
        <v>457</v>
      </c>
      <c r="C2762">
        <v>349.63417944412981</v>
      </c>
    </row>
    <row r="2763" spans="1:3" x14ac:dyDescent="0.3">
      <c r="A2763" t="s">
        <v>196</v>
      </c>
      <c r="B2763">
        <v>458</v>
      </c>
      <c r="C2763">
        <v>335.06608863395809</v>
      </c>
    </row>
    <row r="2764" spans="1:3" x14ac:dyDescent="0.3">
      <c r="A2764" t="s">
        <v>196</v>
      </c>
      <c r="B2764">
        <v>459</v>
      </c>
      <c r="C2764">
        <v>324.66030948383468</v>
      </c>
    </row>
    <row r="2765" spans="1:3" x14ac:dyDescent="0.3">
      <c r="A2765" t="s">
        <v>196</v>
      </c>
      <c r="B2765">
        <v>460</v>
      </c>
      <c r="C2765">
        <v>345.47186778408098</v>
      </c>
    </row>
    <row r="2766" spans="1:3" x14ac:dyDescent="0.3">
      <c r="A2766" t="s">
        <v>196</v>
      </c>
      <c r="B2766">
        <v>461</v>
      </c>
      <c r="C2766">
        <v>360.7995804722118</v>
      </c>
    </row>
    <row r="2767" spans="1:3" x14ac:dyDescent="0.3">
      <c r="A2767" t="s">
        <v>196</v>
      </c>
      <c r="B2767">
        <v>462</v>
      </c>
      <c r="C2767">
        <v>374.49566698960348</v>
      </c>
    </row>
    <row r="2768" spans="1:3" x14ac:dyDescent="0.3">
      <c r="A2768" t="s">
        <v>196</v>
      </c>
      <c r="B2768">
        <v>463</v>
      </c>
      <c r="C2768">
        <v>387.09498438457217</v>
      </c>
    </row>
    <row r="2769" spans="1:3" x14ac:dyDescent="0.3">
      <c r="A2769" t="s">
        <v>196</v>
      </c>
      <c r="B2769">
        <v>464</v>
      </c>
      <c r="C2769">
        <v>427.07294730142951</v>
      </c>
    </row>
    <row r="2770" spans="1:3" x14ac:dyDescent="0.3">
      <c r="A2770" t="s">
        <v>196</v>
      </c>
      <c r="B2770">
        <v>465</v>
      </c>
      <c r="C2770">
        <v>459.9354384354329</v>
      </c>
    </row>
    <row r="2771" spans="1:3" x14ac:dyDescent="0.3">
      <c r="A2771" t="s">
        <v>196</v>
      </c>
      <c r="B2771">
        <v>466</v>
      </c>
      <c r="C2771">
        <v>467.59929477949828</v>
      </c>
    </row>
    <row r="2772" spans="1:3" x14ac:dyDescent="0.3">
      <c r="A2772" t="s">
        <v>196</v>
      </c>
      <c r="B2772">
        <v>467</v>
      </c>
      <c r="C2772">
        <v>482.65957894347127</v>
      </c>
    </row>
    <row r="2773" spans="1:3" x14ac:dyDescent="0.3">
      <c r="A2773" t="s">
        <v>196</v>
      </c>
      <c r="B2773">
        <v>468</v>
      </c>
      <c r="C2773">
        <v>475.54410716061739</v>
      </c>
    </row>
    <row r="2774" spans="1:3" x14ac:dyDescent="0.3">
      <c r="A2774" t="s">
        <v>196</v>
      </c>
      <c r="B2774">
        <v>469</v>
      </c>
      <c r="C2774">
        <v>464.85737197344088</v>
      </c>
    </row>
    <row r="2775" spans="1:3" x14ac:dyDescent="0.3">
      <c r="A2775" t="s">
        <v>196</v>
      </c>
      <c r="B2775">
        <v>470</v>
      </c>
      <c r="C2775">
        <v>470.06026154850258</v>
      </c>
    </row>
    <row r="2776" spans="1:3" x14ac:dyDescent="0.3">
      <c r="A2776" t="s">
        <v>196</v>
      </c>
      <c r="B2776">
        <v>471</v>
      </c>
      <c r="C2776">
        <v>470.34121758555568</v>
      </c>
    </row>
    <row r="2777" spans="1:3" x14ac:dyDescent="0.3">
      <c r="A2777" t="s">
        <v>196</v>
      </c>
      <c r="B2777">
        <v>472</v>
      </c>
      <c r="C2777">
        <v>462.77621614341649</v>
      </c>
    </row>
    <row r="2778" spans="1:3" x14ac:dyDescent="0.3">
      <c r="A2778" t="s">
        <v>196</v>
      </c>
      <c r="B2778">
        <v>473</v>
      </c>
      <c r="C2778">
        <v>470.34121758555568</v>
      </c>
    </row>
    <row r="2779" spans="1:3" x14ac:dyDescent="0.3">
      <c r="A2779" t="s">
        <v>196</v>
      </c>
      <c r="B2779">
        <v>474</v>
      </c>
      <c r="C2779">
        <v>501.83951107297781</v>
      </c>
    </row>
    <row r="2780" spans="1:3" x14ac:dyDescent="0.3">
      <c r="A2780" t="s">
        <v>196</v>
      </c>
      <c r="B2780">
        <v>475</v>
      </c>
      <c r="C2780">
        <v>542.9007155993628</v>
      </c>
    </row>
    <row r="2781" spans="1:3" x14ac:dyDescent="0.3">
      <c r="A2781" t="s">
        <v>196</v>
      </c>
      <c r="B2781">
        <v>476</v>
      </c>
      <c r="C2781">
        <v>527.57300291123204</v>
      </c>
    </row>
    <row r="2782" spans="1:3" x14ac:dyDescent="0.3">
      <c r="A2782" t="s">
        <v>196</v>
      </c>
      <c r="B2782">
        <v>477</v>
      </c>
      <c r="C2782">
        <v>480.46604069862542</v>
      </c>
    </row>
    <row r="2783" spans="1:3" x14ac:dyDescent="0.3">
      <c r="A2783" t="s">
        <v>196</v>
      </c>
      <c r="B2783">
        <v>478</v>
      </c>
      <c r="C2783">
        <v>433.64003452307247</v>
      </c>
    </row>
    <row r="2784" spans="1:3" x14ac:dyDescent="0.3">
      <c r="A2784" t="s">
        <v>196</v>
      </c>
      <c r="B2784">
        <v>479</v>
      </c>
      <c r="C2784">
        <v>381.61113877245742</v>
      </c>
    </row>
    <row r="2785" spans="1:3" x14ac:dyDescent="0.3">
      <c r="A2785" t="s">
        <v>196</v>
      </c>
      <c r="B2785">
        <v>480</v>
      </c>
      <c r="C2785">
        <v>355.59669089715072</v>
      </c>
    </row>
    <row r="2786" spans="1:3" x14ac:dyDescent="0.3">
      <c r="A2786" t="s">
        <v>196</v>
      </c>
      <c r="B2786">
        <v>481</v>
      </c>
      <c r="C2786">
        <v>376.25410210015048</v>
      </c>
    </row>
    <row r="2787" spans="1:3" x14ac:dyDescent="0.3">
      <c r="A2787" t="s">
        <v>196</v>
      </c>
      <c r="B2787">
        <v>482</v>
      </c>
      <c r="C2787">
        <v>360.57684784597802</v>
      </c>
    </row>
    <row r="2788" spans="1:3" x14ac:dyDescent="0.3">
      <c r="A2788" t="s">
        <v>196</v>
      </c>
      <c r="B2788">
        <v>483</v>
      </c>
      <c r="C2788">
        <v>349.37880909299679</v>
      </c>
    </row>
    <row r="2789" spans="1:3" x14ac:dyDescent="0.3">
      <c r="A2789" t="s">
        <v>196</v>
      </c>
      <c r="B2789">
        <v>484</v>
      </c>
      <c r="C2789">
        <v>371.77488659895857</v>
      </c>
    </row>
    <row r="2790" spans="1:3" x14ac:dyDescent="0.3">
      <c r="A2790" t="s">
        <v>196</v>
      </c>
      <c r="B2790">
        <v>485</v>
      </c>
      <c r="C2790">
        <v>388.26959768209889</v>
      </c>
    </row>
    <row r="2791" spans="1:3" x14ac:dyDescent="0.3">
      <c r="A2791" t="s">
        <v>196</v>
      </c>
      <c r="B2791">
        <v>486</v>
      </c>
      <c r="C2791">
        <v>403.00845628877192</v>
      </c>
    </row>
    <row r="2792" spans="1:3" x14ac:dyDescent="0.3">
      <c r="A2792" t="s">
        <v>196</v>
      </c>
      <c r="B2792">
        <v>487</v>
      </c>
      <c r="C2792">
        <v>416.56704161088078</v>
      </c>
    </row>
    <row r="2793" spans="1:3" x14ac:dyDescent="0.3">
      <c r="A2793" t="s">
        <v>196</v>
      </c>
      <c r="B2793">
        <v>488</v>
      </c>
      <c r="C2793">
        <v>459.58878669595742</v>
      </c>
    </row>
    <row r="2794" spans="1:3" x14ac:dyDescent="0.3">
      <c r="A2794" t="s">
        <v>196</v>
      </c>
      <c r="B2794">
        <v>489</v>
      </c>
      <c r="C2794">
        <v>494.95331288174589</v>
      </c>
    </row>
    <row r="2795" spans="1:3" x14ac:dyDescent="0.3">
      <c r="A2795" t="s">
        <v>196</v>
      </c>
      <c r="B2795">
        <v>490</v>
      </c>
      <c r="C2795">
        <v>503.20066842331607</v>
      </c>
    </row>
    <row r="2796" spans="1:3" x14ac:dyDescent="0.3">
      <c r="A2796" t="s">
        <v>196</v>
      </c>
      <c r="B2796">
        <v>491</v>
      </c>
      <c r="C2796">
        <v>519.40758991050507</v>
      </c>
    </row>
    <row r="2797" spans="1:3" x14ac:dyDescent="0.3">
      <c r="A2797" t="s">
        <v>196</v>
      </c>
      <c r="B2797">
        <v>492</v>
      </c>
      <c r="C2797">
        <v>511.750371011217</v>
      </c>
    </row>
    <row r="2798" spans="1:3" x14ac:dyDescent="0.3">
      <c r="A2798" t="s">
        <v>196</v>
      </c>
      <c r="B2798">
        <v>493</v>
      </c>
      <c r="C2798">
        <v>500.24998521190571</v>
      </c>
    </row>
    <row r="2799" spans="1:3" x14ac:dyDescent="0.3">
      <c r="A2799" t="s">
        <v>196</v>
      </c>
      <c r="B2799">
        <v>494</v>
      </c>
      <c r="C2799">
        <v>505.84900458839621</v>
      </c>
    </row>
    <row r="2800" spans="1:3" x14ac:dyDescent="0.3">
      <c r="A2800" t="s">
        <v>196</v>
      </c>
      <c r="B2800">
        <v>495</v>
      </c>
      <c r="C2800">
        <v>506.1513516347265</v>
      </c>
    </row>
    <row r="2801" spans="1:3" x14ac:dyDescent="0.3">
      <c r="A2801" t="s">
        <v>196</v>
      </c>
      <c r="B2801">
        <v>496</v>
      </c>
      <c r="C2801">
        <v>498.01037746130959</v>
      </c>
    </row>
    <row r="2802" spans="1:3" x14ac:dyDescent="0.3">
      <c r="A2802" t="s">
        <v>196</v>
      </c>
      <c r="B2802">
        <v>497</v>
      </c>
      <c r="C2802">
        <v>506.1513516347265</v>
      </c>
    </row>
    <row r="2803" spans="1:3" x14ac:dyDescent="0.3">
      <c r="A2803" t="s">
        <v>196</v>
      </c>
      <c r="B2803">
        <v>498</v>
      </c>
      <c r="C2803">
        <v>540.04781493999894</v>
      </c>
    </row>
    <row r="2804" spans="1:3" x14ac:dyDescent="0.3">
      <c r="A2804" t="s">
        <v>196</v>
      </c>
      <c r="B2804">
        <v>499</v>
      </c>
      <c r="C2804">
        <v>584.2352758592607</v>
      </c>
    </row>
    <row r="2805" spans="1:3" x14ac:dyDescent="0.3">
      <c r="A2805" t="s">
        <v>196</v>
      </c>
      <c r="B2805">
        <v>500</v>
      </c>
      <c r="C2805">
        <v>567.74056477612044</v>
      </c>
    </row>
    <row r="2806" spans="1:3" x14ac:dyDescent="0.3">
      <c r="A2806" t="s">
        <v>196</v>
      </c>
      <c r="B2806">
        <v>501</v>
      </c>
      <c r="C2806">
        <v>517.04704334137682</v>
      </c>
    </row>
    <row r="2807" spans="1:3" x14ac:dyDescent="0.3">
      <c r="A2807" t="s">
        <v>196</v>
      </c>
      <c r="B2807">
        <v>502</v>
      </c>
      <c r="C2807">
        <v>466.655868952964</v>
      </c>
    </row>
    <row r="2808" spans="1:3" x14ac:dyDescent="0.3">
      <c r="A2808" t="s">
        <v>196</v>
      </c>
      <c r="B2808">
        <v>503</v>
      </c>
      <c r="C2808">
        <v>410.66567518805999</v>
      </c>
    </row>
    <row r="2809" spans="1:3" x14ac:dyDescent="0.3">
      <c r="A2809" t="s">
        <v>196</v>
      </c>
      <c r="B2809">
        <v>504</v>
      </c>
      <c r="C2809">
        <v>382.6705783056089</v>
      </c>
    </row>
    <row r="2810" spans="1:3" x14ac:dyDescent="0.3">
      <c r="A2810" t="s">
        <v>196</v>
      </c>
      <c r="B2810">
        <v>505</v>
      </c>
      <c r="C2810">
        <v>363.30429134115002</v>
      </c>
    </row>
    <row r="2811" spans="1:3" x14ac:dyDescent="0.3">
      <c r="A2811" t="s">
        <v>196</v>
      </c>
      <c r="B2811">
        <v>506</v>
      </c>
      <c r="C2811">
        <v>348.16661253526922</v>
      </c>
    </row>
    <row r="2812" spans="1:3" x14ac:dyDescent="0.3">
      <c r="A2812" t="s">
        <v>196</v>
      </c>
      <c r="B2812">
        <v>507</v>
      </c>
      <c r="C2812">
        <v>337.35398481678209</v>
      </c>
    </row>
    <row r="2813" spans="1:3" x14ac:dyDescent="0.3">
      <c r="A2813" t="s">
        <v>196</v>
      </c>
      <c r="B2813">
        <v>508</v>
      </c>
      <c r="C2813">
        <v>358.97924025375568</v>
      </c>
    </row>
    <row r="2814" spans="1:3" x14ac:dyDescent="0.3">
      <c r="A2814" t="s">
        <v>196</v>
      </c>
      <c r="B2814">
        <v>509</v>
      </c>
      <c r="C2814">
        <v>374.90624088308618</v>
      </c>
    </row>
    <row r="2815" spans="1:3" x14ac:dyDescent="0.3">
      <c r="A2815" t="s">
        <v>196</v>
      </c>
      <c r="B2815">
        <v>510</v>
      </c>
      <c r="C2815">
        <v>389.1378214861582</v>
      </c>
    </row>
    <row r="2816" spans="1:3" x14ac:dyDescent="0.3">
      <c r="A2816" t="s">
        <v>196</v>
      </c>
      <c r="B2816">
        <v>511</v>
      </c>
      <c r="C2816">
        <v>402.2297511277016</v>
      </c>
    </row>
    <row r="2817" spans="1:3" x14ac:dyDescent="0.3">
      <c r="A2817" t="s">
        <v>196</v>
      </c>
      <c r="B2817">
        <v>512</v>
      </c>
      <c r="C2817">
        <v>443.77078555935549</v>
      </c>
    </row>
    <row r="2818" spans="1:3" x14ac:dyDescent="0.3">
      <c r="A2818" t="s">
        <v>196</v>
      </c>
      <c r="B2818">
        <v>513</v>
      </c>
      <c r="C2818">
        <v>477.91814515710831</v>
      </c>
    </row>
    <row r="2819" spans="1:3" x14ac:dyDescent="0.3">
      <c r="A2819" t="s">
        <v>196</v>
      </c>
      <c r="B2819">
        <v>514</v>
      </c>
      <c r="C2819">
        <v>485.8816454717736</v>
      </c>
    </row>
    <row r="2820" spans="1:3" x14ac:dyDescent="0.3">
      <c r="A2820" t="s">
        <v>196</v>
      </c>
      <c r="B2820">
        <v>515</v>
      </c>
      <c r="C2820">
        <v>501.53076156873942</v>
      </c>
    </row>
    <row r="2821" spans="1:3" x14ac:dyDescent="0.3">
      <c r="A2821" t="s">
        <v>196</v>
      </c>
      <c r="B2821">
        <v>516</v>
      </c>
      <c r="C2821">
        <v>494.13708673483831</v>
      </c>
    </row>
    <row r="2822" spans="1:3" x14ac:dyDescent="0.3">
      <c r="A2822" t="s">
        <v>196</v>
      </c>
      <c r="B2822">
        <v>517</v>
      </c>
      <c r="C2822">
        <v>483.03251806795242</v>
      </c>
    </row>
    <row r="2823" spans="1:3" x14ac:dyDescent="0.3">
      <c r="A2823" t="s">
        <v>196</v>
      </c>
      <c r="B2823">
        <v>518</v>
      </c>
      <c r="C2823">
        <v>488.43883192719579</v>
      </c>
    </row>
    <row r="2824" spans="1:3" x14ac:dyDescent="0.3">
      <c r="A2824" t="s">
        <v>196</v>
      </c>
      <c r="B2824">
        <v>519</v>
      </c>
      <c r="C2824">
        <v>488.73077287559482</v>
      </c>
    </row>
    <row r="2825" spans="1:3" x14ac:dyDescent="0.3">
      <c r="A2825" t="s">
        <v>196</v>
      </c>
      <c r="B2825">
        <v>520</v>
      </c>
      <c r="C2825">
        <v>480.86999252425522</v>
      </c>
    </row>
    <row r="2826" spans="1:3" x14ac:dyDescent="0.3">
      <c r="A2826" t="s">
        <v>196</v>
      </c>
      <c r="B2826">
        <v>521</v>
      </c>
      <c r="C2826">
        <v>488.73077287559482</v>
      </c>
    </row>
    <row r="2827" spans="1:3" x14ac:dyDescent="0.3">
      <c r="A2827" t="s">
        <v>196</v>
      </c>
      <c r="B2827">
        <v>522</v>
      </c>
      <c r="C2827">
        <v>521.46059697945373</v>
      </c>
    </row>
    <row r="2828" spans="1:3" x14ac:dyDescent="0.3">
      <c r="A2828" t="s">
        <v>196</v>
      </c>
      <c r="B2828">
        <v>523</v>
      </c>
      <c r="C2828">
        <v>564.12722595660193</v>
      </c>
    </row>
    <row r="2829" spans="1:3" x14ac:dyDescent="0.3">
      <c r="A2829" t="s">
        <v>196</v>
      </c>
      <c r="B2829">
        <v>524</v>
      </c>
      <c r="C2829">
        <v>548.20022532727137</v>
      </c>
    </row>
    <row r="2830" spans="1:3" x14ac:dyDescent="0.3">
      <c r="A2830" t="s">
        <v>196</v>
      </c>
      <c r="B2830">
        <v>525</v>
      </c>
      <c r="C2830">
        <v>499.25145964568242</v>
      </c>
    </row>
    <row r="2831" spans="1:3" x14ac:dyDescent="0.3">
      <c r="A2831" t="s">
        <v>196</v>
      </c>
      <c r="B2831">
        <v>526</v>
      </c>
      <c r="C2831">
        <v>450.59463491249278</v>
      </c>
    </row>
    <row r="2832" spans="1:3" x14ac:dyDescent="0.3">
      <c r="A2832" t="s">
        <v>196</v>
      </c>
      <c r="B2832">
        <v>527</v>
      </c>
      <c r="C2832">
        <v>396.5314963200592</v>
      </c>
    </row>
    <row r="2833" spans="1:3" x14ac:dyDescent="0.3">
      <c r="A2833" t="s">
        <v>196</v>
      </c>
      <c r="B2833">
        <v>528</v>
      </c>
      <c r="C2833">
        <v>369.49992702384333</v>
      </c>
    </row>
    <row r="2834" spans="1:3" x14ac:dyDescent="0.3">
      <c r="A2834" t="s">
        <v>196</v>
      </c>
      <c r="B2834">
        <v>529</v>
      </c>
      <c r="C2834">
        <v>364.24509163893032</v>
      </c>
    </row>
    <row r="2835" spans="1:3" x14ac:dyDescent="0.3">
      <c r="A2835" t="s">
        <v>196</v>
      </c>
      <c r="B2835">
        <v>530</v>
      </c>
      <c r="C2835">
        <v>349.06821282064192</v>
      </c>
    </row>
    <row r="2836" spans="1:3" x14ac:dyDescent="0.3">
      <c r="A2836" t="s">
        <v>196</v>
      </c>
      <c r="B2836">
        <v>531</v>
      </c>
      <c r="C2836">
        <v>338.2275850932923</v>
      </c>
    </row>
    <row r="2837" spans="1:3" x14ac:dyDescent="0.3">
      <c r="A2837" t="s">
        <v>196</v>
      </c>
      <c r="B2837">
        <v>532</v>
      </c>
      <c r="C2837">
        <v>359.90884054799102</v>
      </c>
    </row>
    <row r="2838" spans="1:3" x14ac:dyDescent="0.3">
      <c r="A2838" t="s">
        <v>196</v>
      </c>
      <c r="B2838">
        <v>533</v>
      </c>
      <c r="C2838">
        <v>375.87708519037602</v>
      </c>
    </row>
    <row r="2839" spans="1:3" x14ac:dyDescent="0.3">
      <c r="A2839" t="s">
        <v>196</v>
      </c>
      <c r="B2839">
        <v>534</v>
      </c>
      <c r="C2839">
        <v>390.14551940511268</v>
      </c>
    </row>
    <row r="2840" spans="1:3" x14ac:dyDescent="0.3">
      <c r="A2840" t="s">
        <v>196</v>
      </c>
      <c r="B2840">
        <v>535</v>
      </c>
      <c r="C2840">
        <v>403.27135145738691</v>
      </c>
    </row>
    <row r="2841" spans="1:3" x14ac:dyDescent="0.3">
      <c r="A2841" t="s">
        <v>196</v>
      </c>
      <c r="B2841">
        <v>536</v>
      </c>
      <c r="C2841">
        <v>444.91995912308971</v>
      </c>
    </row>
    <row r="2842" spans="1:3" x14ac:dyDescent="0.3">
      <c r="A2842" t="s">
        <v>196</v>
      </c>
      <c r="B2842">
        <v>537</v>
      </c>
      <c r="C2842">
        <v>479.15574554883108</v>
      </c>
    </row>
    <row r="2843" spans="1:3" x14ac:dyDescent="0.3">
      <c r="A2843" t="s">
        <v>196</v>
      </c>
      <c r="B2843">
        <v>538</v>
      </c>
      <c r="C2843">
        <v>487.13986787002358</v>
      </c>
    </row>
    <row r="2844" spans="1:3" x14ac:dyDescent="0.3">
      <c r="A2844" t="s">
        <v>196</v>
      </c>
      <c r="B2844">
        <v>539</v>
      </c>
      <c r="C2844">
        <v>502.82950837981622</v>
      </c>
    </row>
    <row r="2845" spans="1:3" x14ac:dyDescent="0.3">
      <c r="A2845" t="s">
        <v>196</v>
      </c>
      <c r="B2845">
        <v>540</v>
      </c>
      <c r="C2845">
        <v>495.4166871398549</v>
      </c>
    </row>
    <row r="2846" spans="1:3" x14ac:dyDescent="0.3">
      <c r="A2846" t="s">
        <v>196</v>
      </c>
      <c r="B2846">
        <v>541</v>
      </c>
      <c r="C2846">
        <v>484.28336246386709</v>
      </c>
    </row>
    <row r="2847" spans="1:3" x14ac:dyDescent="0.3">
      <c r="A2847" t="s">
        <v>196</v>
      </c>
      <c r="B2847">
        <v>542</v>
      </c>
      <c r="C2847">
        <v>489.70367632754193</v>
      </c>
    </row>
    <row r="2848" spans="1:3" x14ac:dyDescent="0.3">
      <c r="A2848" t="s">
        <v>196</v>
      </c>
      <c r="B2848">
        <v>543</v>
      </c>
      <c r="C2848">
        <v>489.99637327618018</v>
      </c>
    </row>
    <row r="2849" spans="1:3" x14ac:dyDescent="0.3">
      <c r="A2849" t="s">
        <v>196</v>
      </c>
      <c r="B2849">
        <v>544</v>
      </c>
      <c r="C2849">
        <v>482.1152369183975</v>
      </c>
    </row>
    <row r="2850" spans="1:3" x14ac:dyDescent="0.3">
      <c r="A2850" t="s">
        <v>196</v>
      </c>
      <c r="B2850">
        <v>545</v>
      </c>
      <c r="C2850">
        <v>489.99637327618018</v>
      </c>
    </row>
    <row r="2851" spans="1:3" x14ac:dyDescent="0.3">
      <c r="A2851" t="s">
        <v>196</v>
      </c>
      <c r="B2851">
        <v>546</v>
      </c>
      <c r="C2851">
        <v>522.81095340686591</v>
      </c>
    </row>
    <row r="2852" spans="1:3" x14ac:dyDescent="0.3">
      <c r="A2852" t="s">
        <v>196</v>
      </c>
      <c r="B2852">
        <v>547</v>
      </c>
      <c r="C2852">
        <v>565.58807041898558</v>
      </c>
    </row>
    <row r="2853" spans="1:3" x14ac:dyDescent="0.3">
      <c r="A2853" t="s">
        <v>196</v>
      </c>
      <c r="B2853">
        <v>548</v>
      </c>
      <c r="C2853">
        <v>549.61982577660058</v>
      </c>
    </row>
    <row r="2854" spans="1:3" x14ac:dyDescent="0.3">
      <c r="A2854" t="s">
        <v>196</v>
      </c>
      <c r="B2854">
        <v>549</v>
      </c>
      <c r="C2854">
        <v>500.54430405489097</v>
      </c>
    </row>
    <row r="2855" spans="1:3" x14ac:dyDescent="0.3">
      <c r="A2855" t="s">
        <v>196</v>
      </c>
      <c r="B2855">
        <v>550</v>
      </c>
      <c r="C2855">
        <v>451.76147928182007</v>
      </c>
    </row>
    <row r="2856" spans="1:3" x14ac:dyDescent="0.3">
      <c r="A2856" t="s">
        <v>196</v>
      </c>
      <c r="B2856">
        <v>551</v>
      </c>
      <c r="C2856">
        <v>397.55834064507388</v>
      </c>
    </row>
    <row r="2857" spans="1:3" x14ac:dyDescent="0.3">
      <c r="A2857" t="s">
        <v>196</v>
      </c>
      <c r="B2857">
        <v>552</v>
      </c>
      <c r="C2857">
        <v>370.45677132670181</v>
      </c>
    </row>
    <row r="2858" spans="1:3" x14ac:dyDescent="0.3">
      <c r="A2858" t="s">
        <v>196</v>
      </c>
      <c r="B2858">
        <v>553</v>
      </c>
      <c r="C2858">
        <v>369.1846587031705</v>
      </c>
    </row>
    <row r="2859" spans="1:3" x14ac:dyDescent="0.3">
      <c r="A2859" t="s">
        <v>196</v>
      </c>
      <c r="B2859">
        <v>554</v>
      </c>
      <c r="C2859">
        <v>353.80196459053877</v>
      </c>
    </row>
    <row r="2860" spans="1:3" x14ac:dyDescent="0.3">
      <c r="A2860" t="s">
        <v>196</v>
      </c>
      <c r="B2860">
        <v>555</v>
      </c>
      <c r="C2860">
        <v>342.81432593865833</v>
      </c>
    </row>
    <row r="2861" spans="1:3" x14ac:dyDescent="0.3">
      <c r="A2861" t="s">
        <v>196</v>
      </c>
      <c r="B2861">
        <v>556</v>
      </c>
      <c r="C2861">
        <v>364.78960324241882</v>
      </c>
    </row>
    <row r="2862" spans="1:3" x14ac:dyDescent="0.3">
      <c r="A2862" t="s">
        <v>196</v>
      </c>
      <c r="B2862">
        <v>557</v>
      </c>
      <c r="C2862">
        <v>380.97439497663788</v>
      </c>
    </row>
    <row r="2863" spans="1:3" x14ac:dyDescent="0.3">
      <c r="A2863" t="s">
        <v>196</v>
      </c>
      <c r="B2863">
        <v>558</v>
      </c>
      <c r="C2863">
        <v>395.43632497024242</v>
      </c>
    </row>
    <row r="2864" spans="1:3" x14ac:dyDescent="0.3">
      <c r="A2864" t="s">
        <v>196</v>
      </c>
      <c r="B2864">
        <v>559</v>
      </c>
      <c r="C2864">
        <v>408.74015784993861</v>
      </c>
    </row>
    <row r="2865" spans="1:3" x14ac:dyDescent="0.3">
      <c r="A2865" t="s">
        <v>196</v>
      </c>
      <c r="B2865">
        <v>560</v>
      </c>
      <c r="C2865">
        <v>450.95356678659692</v>
      </c>
    </row>
    <row r="2866" spans="1:3" x14ac:dyDescent="0.3">
      <c r="A2866" t="s">
        <v>196</v>
      </c>
      <c r="B2866">
        <v>561</v>
      </c>
      <c r="C2866">
        <v>485.65362841309963</v>
      </c>
    </row>
    <row r="2867" spans="1:3" x14ac:dyDescent="0.3">
      <c r="A2867" t="s">
        <v>196</v>
      </c>
      <c r="B2867">
        <v>562</v>
      </c>
      <c r="C2867">
        <v>493.74602428020921</v>
      </c>
    </row>
    <row r="2868" spans="1:3" x14ac:dyDescent="0.3">
      <c r="A2868" t="s">
        <v>196</v>
      </c>
      <c r="B2868">
        <v>563</v>
      </c>
      <c r="C2868">
        <v>509.64843370107531</v>
      </c>
    </row>
    <row r="2869" spans="1:3" x14ac:dyDescent="0.3">
      <c r="A2869" t="s">
        <v>196</v>
      </c>
      <c r="B2869">
        <v>564</v>
      </c>
      <c r="C2869">
        <v>502.13508639091981</v>
      </c>
    </row>
    <row r="2870" spans="1:3" x14ac:dyDescent="0.3">
      <c r="A2870" t="s">
        <v>196</v>
      </c>
      <c r="B2870">
        <v>565</v>
      </c>
      <c r="C2870">
        <v>490.85078149543881</v>
      </c>
    </row>
    <row r="2871" spans="1:3" x14ac:dyDescent="0.3">
      <c r="A2871" t="s">
        <v>196</v>
      </c>
      <c r="B2871">
        <v>566</v>
      </c>
      <c r="C2871">
        <v>496.344600821379</v>
      </c>
    </row>
    <row r="2872" spans="1:3" x14ac:dyDescent="0.3">
      <c r="A2872" t="s">
        <v>196</v>
      </c>
      <c r="B2872">
        <v>567</v>
      </c>
      <c r="C2872">
        <v>496.64126706497962</v>
      </c>
    </row>
    <row r="2873" spans="1:3" x14ac:dyDescent="0.3">
      <c r="A2873" t="s">
        <v>196</v>
      </c>
      <c r="B2873">
        <v>568</v>
      </c>
      <c r="C2873">
        <v>488.65325376506291</v>
      </c>
    </row>
    <row r="2874" spans="1:3" x14ac:dyDescent="0.3">
      <c r="A2874" t="s">
        <v>196</v>
      </c>
      <c r="B2874">
        <v>569</v>
      </c>
      <c r="C2874">
        <v>496.64126706497962</v>
      </c>
    </row>
    <row r="2875" spans="1:3" x14ac:dyDescent="0.3">
      <c r="A2875" t="s">
        <v>196</v>
      </c>
      <c r="B2875">
        <v>570</v>
      </c>
      <c r="C2875">
        <v>529.90084926422048</v>
      </c>
    </row>
    <row r="2876" spans="1:3" x14ac:dyDescent="0.3">
      <c r="A2876" t="s">
        <v>196</v>
      </c>
      <c r="B2876">
        <v>571</v>
      </c>
      <c r="C2876">
        <v>573.25807138453933</v>
      </c>
    </row>
    <row r="2877" spans="1:3" x14ac:dyDescent="0.3">
      <c r="A2877" t="s">
        <v>196</v>
      </c>
      <c r="B2877">
        <v>572</v>
      </c>
      <c r="C2877">
        <v>557.07327965032027</v>
      </c>
    </row>
    <row r="2878" spans="1:3" x14ac:dyDescent="0.3">
      <c r="A2878" t="s">
        <v>196</v>
      </c>
      <c r="B2878">
        <v>573</v>
      </c>
      <c r="C2878">
        <v>507.33223947325899</v>
      </c>
    </row>
    <row r="2879" spans="1:3" x14ac:dyDescent="0.3">
      <c r="A2879" t="s">
        <v>196</v>
      </c>
      <c r="B2879">
        <v>574</v>
      </c>
      <c r="C2879">
        <v>457.88786553979878</v>
      </c>
    </row>
    <row r="2880" spans="1:3" x14ac:dyDescent="0.3">
      <c r="A2880" t="s">
        <v>196</v>
      </c>
      <c r="B2880">
        <v>575</v>
      </c>
      <c r="C2880">
        <v>402.94967228039781</v>
      </c>
    </row>
    <row r="2881" spans="1:3" x14ac:dyDescent="0.3">
      <c r="A2881" t="s">
        <v>196</v>
      </c>
      <c r="B2881">
        <v>576</v>
      </c>
      <c r="C2881">
        <v>375.48057565069831</v>
      </c>
    </row>
    <row r="2882" spans="1:3" x14ac:dyDescent="0.3">
      <c r="A2882" t="s">
        <v>199</v>
      </c>
      <c r="B2882">
        <v>1</v>
      </c>
      <c r="C2882">
        <v>913.90762661851318</v>
      </c>
    </row>
    <row r="2883" spans="1:3" x14ac:dyDescent="0.3">
      <c r="A2883" t="s">
        <v>199</v>
      </c>
      <c r="B2883">
        <v>2</v>
      </c>
      <c r="C2883">
        <v>875.82814217607608</v>
      </c>
    </row>
    <row r="2884" spans="1:3" x14ac:dyDescent="0.3">
      <c r="A2884" t="s">
        <v>199</v>
      </c>
      <c r="B2884">
        <v>3</v>
      </c>
      <c r="C2884">
        <v>848.62851043147634</v>
      </c>
    </row>
    <row r="2885" spans="1:3" x14ac:dyDescent="0.3">
      <c r="A2885" t="s">
        <v>199</v>
      </c>
      <c r="B2885">
        <v>4</v>
      </c>
      <c r="C2885">
        <v>903.02777392067446</v>
      </c>
    </row>
    <row r="2886" spans="1:3" x14ac:dyDescent="0.3">
      <c r="A2886" t="s">
        <v>199</v>
      </c>
      <c r="B2886">
        <v>5</v>
      </c>
      <c r="C2886">
        <v>943.09283148046768</v>
      </c>
    </row>
    <row r="2887" spans="1:3" x14ac:dyDescent="0.3">
      <c r="A2887" t="s">
        <v>199</v>
      </c>
      <c r="B2887">
        <v>6</v>
      </c>
      <c r="C2887">
        <v>978.89298678270814</v>
      </c>
    </row>
    <row r="2888" spans="1:3" x14ac:dyDescent="0.3">
      <c r="A2888" t="s">
        <v>199</v>
      </c>
      <c r="B2888">
        <v>7</v>
      </c>
      <c r="C2888">
        <v>1011.826300899068</v>
      </c>
    </row>
    <row r="2889" spans="1:3" x14ac:dyDescent="0.3">
      <c r="A2889" t="s">
        <v>199</v>
      </c>
      <c r="B2889">
        <v>8</v>
      </c>
      <c r="C2889">
        <v>1116.324566098642</v>
      </c>
    </row>
    <row r="2890" spans="1:3" x14ac:dyDescent="0.3">
      <c r="A2890" t="s">
        <v>199</v>
      </c>
      <c r="B2890">
        <v>9</v>
      </c>
      <c r="C2890">
        <v>1202.223723111259</v>
      </c>
    </row>
    <row r="2891" spans="1:3" x14ac:dyDescent="0.3">
      <c r="A2891" t="s">
        <v>199</v>
      </c>
      <c r="B2891">
        <v>10</v>
      </c>
      <c r="C2891">
        <v>1222.2562518911559</v>
      </c>
    </row>
    <row r="2892" spans="1:3" x14ac:dyDescent="0.3">
      <c r="A2892" t="s">
        <v>199</v>
      </c>
      <c r="B2892">
        <v>11</v>
      </c>
      <c r="C2892">
        <v>1261.6222789151129</v>
      </c>
    </row>
    <row r="2893" spans="1:3" x14ac:dyDescent="0.3">
      <c r="A2893" t="s">
        <v>199</v>
      </c>
      <c r="B2893">
        <v>12</v>
      </c>
      <c r="C2893">
        <v>1243.0231707281571</v>
      </c>
    </row>
    <row r="2894" spans="1:3" x14ac:dyDescent="0.3">
      <c r="A2894" t="s">
        <v>199</v>
      </c>
      <c r="B2894">
        <v>13</v>
      </c>
      <c r="C2894">
        <v>1215.0891489264541</v>
      </c>
    </row>
    <row r="2895" spans="1:3" x14ac:dyDescent="0.3">
      <c r="A2895" t="s">
        <v>199</v>
      </c>
      <c r="B2895">
        <v>14</v>
      </c>
      <c r="C2895">
        <v>1228.6889647987539</v>
      </c>
    </row>
    <row r="2896" spans="1:3" x14ac:dyDescent="0.3">
      <c r="A2896" t="s">
        <v>199</v>
      </c>
      <c r="B2896">
        <v>15</v>
      </c>
      <c r="C2896">
        <v>1229.423354855857</v>
      </c>
    </row>
    <row r="2897" spans="1:3" x14ac:dyDescent="0.3">
      <c r="A2897" t="s">
        <v>199</v>
      </c>
      <c r="B2897">
        <v>16</v>
      </c>
      <c r="C2897">
        <v>1209.6492225775339</v>
      </c>
    </row>
    <row r="2898" spans="1:3" x14ac:dyDescent="0.3">
      <c r="A2898" t="s">
        <v>199</v>
      </c>
      <c r="B2898">
        <v>17</v>
      </c>
      <c r="C2898">
        <v>1229.423354855857</v>
      </c>
    </row>
    <row r="2899" spans="1:3" x14ac:dyDescent="0.3">
      <c r="A2899" t="s">
        <v>199</v>
      </c>
      <c r="B2899">
        <v>18</v>
      </c>
      <c r="C2899">
        <v>1311.756640146757</v>
      </c>
    </row>
    <row r="2900" spans="1:3" x14ac:dyDescent="0.3">
      <c r="A2900" t="s">
        <v>199</v>
      </c>
      <c r="B2900">
        <v>19</v>
      </c>
      <c r="C2900">
        <v>1419.086387010944</v>
      </c>
    </row>
    <row r="2901" spans="1:3" x14ac:dyDescent="0.3">
      <c r="A2901" t="s">
        <v>199</v>
      </c>
      <c r="B2901">
        <v>20</v>
      </c>
      <c r="C2901">
        <v>1379.02132945115</v>
      </c>
    </row>
    <row r="2902" spans="1:3" x14ac:dyDescent="0.3">
      <c r="A2902" t="s">
        <v>199</v>
      </c>
      <c r="B2902">
        <v>21</v>
      </c>
      <c r="C2902">
        <v>1255.8885965433519</v>
      </c>
    </row>
    <row r="2903" spans="1:3" x14ac:dyDescent="0.3">
      <c r="A2903" t="s">
        <v>199</v>
      </c>
      <c r="B2903">
        <v>22</v>
      </c>
      <c r="C2903">
        <v>1133.4902536926591</v>
      </c>
    </row>
    <row r="2904" spans="1:3" x14ac:dyDescent="0.3">
      <c r="A2904" t="s">
        <v>199</v>
      </c>
      <c r="B2904">
        <v>23</v>
      </c>
      <c r="C2904">
        <v>997.49209496966421</v>
      </c>
    </row>
    <row r="2905" spans="1:3" x14ac:dyDescent="0.3">
      <c r="A2905" t="s">
        <v>199</v>
      </c>
      <c r="B2905">
        <v>24</v>
      </c>
      <c r="C2905">
        <v>929.49301560816923</v>
      </c>
    </row>
    <row r="2906" spans="1:3" x14ac:dyDescent="0.3">
      <c r="A2906" t="s">
        <v>199</v>
      </c>
      <c r="B2906">
        <v>25</v>
      </c>
      <c r="C2906">
        <v>926.74825190432909</v>
      </c>
    </row>
    <row r="2907" spans="1:3" x14ac:dyDescent="0.3">
      <c r="A2907" t="s">
        <v>199</v>
      </c>
      <c r="B2907">
        <v>26</v>
      </c>
      <c r="C2907">
        <v>888.13374140831638</v>
      </c>
    </row>
    <row r="2908" spans="1:3" x14ac:dyDescent="0.3">
      <c r="A2908" t="s">
        <v>199</v>
      </c>
      <c r="B2908">
        <v>27</v>
      </c>
      <c r="C2908">
        <v>860.55194819687688</v>
      </c>
    </row>
    <row r="2909" spans="1:3" x14ac:dyDescent="0.3">
      <c r="A2909" t="s">
        <v>199</v>
      </c>
      <c r="B2909">
        <v>28</v>
      </c>
      <c r="C2909">
        <v>915.71553461975464</v>
      </c>
    </row>
    <row r="2910" spans="1:3" x14ac:dyDescent="0.3">
      <c r="A2910" t="s">
        <v>199</v>
      </c>
      <c r="B2910">
        <v>29</v>
      </c>
      <c r="C2910">
        <v>956.34351602020263</v>
      </c>
    </row>
    <row r="2911" spans="1:3" x14ac:dyDescent="0.3">
      <c r="A2911" t="s">
        <v>199</v>
      </c>
      <c r="B2911">
        <v>30</v>
      </c>
      <c r="C2911">
        <v>992.64667224509765</v>
      </c>
    </row>
    <row r="2912" spans="1:3" x14ac:dyDescent="0.3">
      <c r="A2912" t="s">
        <v>199</v>
      </c>
      <c r="B2912">
        <v>31</v>
      </c>
      <c r="C2912">
        <v>1026.042707465507</v>
      </c>
    </row>
    <row r="2913" spans="1:3" x14ac:dyDescent="0.3">
      <c r="A2913" t="s">
        <v>199</v>
      </c>
      <c r="B2913">
        <v>32</v>
      </c>
      <c r="C2913">
        <v>1132.0091988045319</v>
      </c>
    </row>
    <row r="2914" spans="1:3" x14ac:dyDescent="0.3">
      <c r="A2914" t="s">
        <v>199</v>
      </c>
      <c r="B2914">
        <v>33</v>
      </c>
      <c r="C2914">
        <v>1219.1152599455761</v>
      </c>
    </row>
    <row r="2915" spans="1:3" x14ac:dyDescent="0.3">
      <c r="A2915" t="s">
        <v>199</v>
      </c>
      <c r="B2915">
        <v>34</v>
      </c>
      <c r="C2915">
        <v>1239.4292506458</v>
      </c>
    </row>
    <row r="2916" spans="1:3" x14ac:dyDescent="0.3">
      <c r="A2916" t="s">
        <v>199</v>
      </c>
      <c r="B2916">
        <v>35</v>
      </c>
      <c r="C2916">
        <v>1279.3483799607161</v>
      </c>
    </row>
    <row r="2917" spans="1:3" x14ac:dyDescent="0.3">
      <c r="A2917" t="s">
        <v>199</v>
      </c>
      <c r="B2917">
        <v>36</v>
      </c>
      <c r="C2917">
        <v>1260.4879497627339</v>
      </c>
    </row>
    <row r="2918" spans="1:3" x14ac:dyDescent="0.3">
      <c r="A2918" t="s">
        <v>199</v>
      </c>
      <c r="B2918">
        <v>37</v>
      </c>
      <c r="C2918">
        <v>1232.161448134586</v>
      </c>
    </row>
    <row r="2919" spans="1:3" x14ac:dyDescent="0.3">
      <c r="A2919" t="s">
        <v>199</v>
      </c>
      <c r="B2919">
        <v>38</v>
      </c>
      <c r="C2919">
        <v>1245.952344740306</v>
      </c>
    </row>
    <row r="2920" spans="1:3" x14ac:dyDescent="0.3">
      <c r="A2920" t="s">
        <v>199</v>
      </c>
      <c r="B2920">
        <v>39</v>
      </c>
      <c r="C2920">
        <v>1246.697053157015</v>
      </c>
    </row>
    <row r="2921" spans="1:3" x14ac:dyDescent="0.3">
      <c r="A2921" t="s">
        <v>199</v>
      </c>
      <c r="B2921">
        <v>40</v>
      </c>
      <c r="C2921">
        <v>1226.6450894922989</v>
      </c>
    </row>
    <row r="2922" spans="1:3" x14ac:dyDescent="0.3">
      <c r="A2922" t="s">
        <v>199</v>
      </c>
      <c r="B2922">
        <v>41</v>
      </c>
      <c r="C2922">
        <v>1246.697053157015</v>
      </c>
    </row>
    <row r="2923" spans="1:3" x14ac:dyDescent="0.3">
      <c r="A2923" t="s">
        <v>199</v>
      </c>
      <c r="B2923">
        <v>42</v>
      </c>
      <c r="C2923">
        <v>1330.1871412080379</v>
      </c>
    </row>
    <row r="2924" spans="1:3" x14ac:dyDescent="0.3">
      <c r="A2924" t="s">
        <v>199</v>
      </c>
      <c r="B2924">
        <v>43</v>
      </c>
      <c r="C2924">
        <v>1439.024897220374</v>
      </c>
    </row>
    <row r="2925" spans="1:3" x14ac:dyDescent="0.3">
      <c r="A2925" t="s">
        <v>199</v>
      </c>
      <c r="B2925">
        <v>44</v>
      </c>
      <c r="C2925">
        <v>1398.3969158199261</v>
      </c>
    </row>
    <row r="2926" spans="1:3" x14ac:dyDescent="0.3">
      <c r="A2926" t="s">
        <v>199</v>
      </c>
      <c r="B2926">
        <v>45</v>
      </c>
      <c r="C2926">
        <v>1273.534137951744</v>
      </c>
    </row>
    <row r="2927" spans="1:3" x14ac:dyDescent="0.3">
      <c r="A2927" t="s">
        <v>199</v>
      </c>
      <c r="B2927">
        <v>46</v>
      </c>
      <c r="C2927">
        <v>1149.4160685002721</v>
      </c>
    </row>
    <row r="2928" spans="1:3" x14ac:dyDescent="0.3">
      <c r="A2928" t="s">
        <v>199</v>
      </c>
      <c r="B2928">
        <v>47</v>
      </c>
      <c r="C2928">
        <v>1011.507102443079</v>
      </c>
    </row>
    <row r="2929" spans="1:3" x14ac:dyDescent="0.3">
      <c r="A2929" t="s">
        <v>199</v>
      </c>
      <c r="B2929">
        <v>48</v>
      </c>
      <c r="C2929">
        <v>942.55261941448441</v>
      </c>
    </row>
    <row r="2930" spans="1:3" x14ac:dyDescent="0.3">
      <c r="A2930" t="s">
        <v>199</v>
      </c>
      <c r="B2930">
        <v>49</v>
      </c>
      <c r="C2930">
        <v>925.98484532692123</v>
      </c>
    </row>
    <row r="2931" spans="1:3" x14ac:dyDescent="0.3">
      <c r="A2931" t="s">
        <v>199</v>
      </c>
      <c r="B2931">
        <v>50</v>
      </c>
      <c r="C2931">
        <v>887.40214343830053</v>
      </c>
    </row>
    <row r="2932" spans="1:3" x14ac:dyDescent="0.3">
      <c r="A2932" t="s">
        <v>199</v>
      </c>
      <c r="B2932">
        <v>51</v>
      </c>
      <c r="C2932">
        <v>859.84307066071244</v>
      </c>
    </row>
    <row r="2933" spans="1:3" x14ac:dyDescent="0.3">
      <c r="A2933" t="s">
        <v>199</v>
      </c>
      <c r="B2933">
        <v>52</v>
      </c>
      <c r="C2933">
        <v>914.96121621588725</v>
      </c>
    </row>
    <row r="2934" spans="1:3" x14ac:dyDescent="0.3">
      <c r="A2934" t="s">
        <v>199</v>
      </c>
      <c r="B2934">
        <v>53</v>
      </c>
      <c r="C2934">
        <v>955.55573041727223</v>
      </c>
    </row>
    <row r="2935" spans="1:3" x14ac:dyDescent="0.3">
      <c r="A2935" t="s">
        <v>199</v>
      </c>
      <c r="B2935">
        <v>54</v>
      </c>
      <c r="C2935">
        <v>991.82898200713191</v>
      </c>
    </row>
    <row r="2936" spans="1:3" x14ac:dyDescent="0.3">
      <c r="A2936" t="s">
        <v>199</v>
      </c>
      <c r="B2936">
        <v>55</v>
      </c>
      <c r="C2936">
        <v>1025.197507326234</v>
      </c>
    </row>
    <row r="2937" spans="1:3" x14ac:dyDescent="0.3">
      <c r="A2937" t="s">
        <v>199</v>
      </c>
      <c r="B2937">
        <v>56</v>
      </c>
      <c r="C2937">
        <v>1131.076709030445</v>
      </c>
    </row>
    <row r="2938" spans="1:3" x14ac:dyDescent="0.3">
      <c r="A2938" t="s">
        <v>199</v>
      </c>
      <c r="B2938">
        <v>57</v>
      </c>
      <c r="C2938">
        <v>1218.111016769343</v>
      </c>
    </row>
    <row r="2939" spans="1:3" x14ac:dyDescent="0.3">
      <c r="A2939" t="s">
        <v>199</v>
      </c>
      <c r="B2939">
        <v>58</v>
      </c>
      <c r="C2939">
        <v>1238.4082738700361</v>
      </c>
    </row>
    <row r="2940" spans="1:3" x14ac:dyDescent="0.3">
      <c r="A2940" t="s">
        <v>199</v>
      </c>
      <c r="B2940">
        <v>59</v>
      </c>
      <c r="C2940">
        <v>1278.294519901038</v>
      </c>
    </row>
    <row r="2941" spans="1:3" x14ac:dyDescent="0.3">
      <c r="A2941" t="s">
        <v>199</v>
      </c>
      <c r="B2941">
        <v>60</v>
      </c>
      <c r="C2941">
        <v>1259.449625935724</v>
      </c>
    </row>
    <row r="2942" spans="1:3" x14ac:dyDescent="0.3">
      <c r="A2942" t="s">
        <v>199</v>
      </c>
      <c r="B2942">
        <v>61</v>
      </c>
      <c r="C2942">
        <v>1231.1464581931421</v>
      </c>
    </row>
    <row r="2943" spans="1:3" x14ac:dyDescent="0.3">
      <c r="A2943" t="s">
        <v>199</v>
      </c>
      <c r="B2943">
        <v>62</v>
      </c>
      <c r="C2943">
        <v>1244.925994581936</v>
      </c>
    </row>
    <row r="2944" spans="1:3" x14ac:dyDescent="0.3">
      <c r="A2944" t="s">
        <v>199</v>
      </c>
      <c r="B2944">
        <v>63</v>
      </c>
      <c r="C2944">
        <v>1245.6700895469301</v>
      </c>
    </row>
    <row r="2945" spans="1:3" x14ac:dyDescent="0.3">
      <c r="A2945" t="s">
        <v>199</v>
      </c>
      <c r="B2945">
        <v>64</v>
      </c>
      <c r="C2945">
        <v>1225.634643637625</v>
      </c>
    </row>
    <row r="2946" spans="1:3" x14ac:dyDescent="0.3">
      <c r="A2946" t="s">
        <v>199</v>
      </c>
      <c r="B2946">
        <v>65</v>
      </c>
      <c r="C2946">
        <v>1245.6700895469301</v>
      </c>
    </row>
    <row r="2947" spans="1:3" x14ac:dyDescent="0.3">
      <c r="A2947" t="s">
        <v>199</v>
      </c>
      <c r="B2947">
        <v>66</v>
      </c>
      <c r="C2947">
        <v>1329.0914028446859</v>
      </c>
    </row>
    <row r="2948" spans="1:3" x14ac:dyDescent="0.3">
      <c r="A2948" t="s">
        <v>199</v>
      </c>
      <c r="B2948">
        <v>67</v>
      </c>
      <c r="C2948">
        <v>1437.8395040250441</v>
      </c>
    </row>
    <row r="2949" spans="1:3" x14ac:dyDescent="0.3">
      <c r="A2949" t="s">
        <v>199</v>
      </c>
      <c r="B2949">
        <v>68</v>
      </c>
      <c r="C2949">
        <v>1397.2449898236589</v>
      </c>
    </row>
    <row r="2950" spans="1:3" x14ac:dyDescent="0.3">
      <c r="A2950" t="s">
        <v>199</v>
      </c>
      <c r="B2950">
        <v>69</v>
      </c>
      <c r="C2950">
        <v>1272.4850673595231</v>
      </c>
    </row>
    <row r="2951" spans="1:3" x14ac:dyDescent="0.3">
      <c r="A2951" t="s">
        <v>199</v>
      </c>
      <c r="B2951">
        <v>70</v>
      </c>
      <c r="C2951">
        <v>1148.469239860382</v>
      </c>
    </row>
    <row r="2952" spans="1:3" x14ac:dyDescent="0.3">
      <c r="A2952" t="s">
        <v>199</v>
      </c>
      <c r="B2952">
        <v>71</v>
      </c>
      <c r="C2952">
        <v>1010.673875972446</v>
      </c>
    </row>
    <row r="2953" spans="1:3" x14ac:dyDescent="0.3">
      <c r="A2953" t="s">
        <v>199</v>
      </c>
      <c r="B2953">
        <v>72</v>
      </c>
      <c r="C2953">
        <v>941.77619402847972</v>
      </c>
    </row>
    <row r="2954" spans="1:3" x14ac:dyDescent="0.3">
      <c r="A2954" t="s">
        <v>199</v>
      </c>
      <c r="B2954">
        <v>73</v>
      </c>
      <c r="C2954">
        <v>911.10358240278606</v>
      </c>
    </row>
    <row r="2955" spans="1:3" x14ac:dyDescent="0.3">
      <c r="A2955" t="s">
        <v>199</v>
      </c>
      <c r="B2955">
        <v>74</v>
      </c>
      <c r="C2955">
        <v>873.14093313600438</v>
      </c>
    </row>
    <row r="2956" spans="1:3" x14ac:dyDescent="0.3">
      <c r="A2956" t="s">
        <v>199</v>
      </c>
      <c r="B2956">
        <v>75</v>
      </c>
      <c r="C2956">
        <v>846.02475508830116</v>
      </c>
    </row>
    <row r="2957" spans="1:3" x14ac:dyDescent="0.3">
      <c r="A2957" t="s">
        <v>199</v>
      </c>
      <c r="B2957">
        <v>76</v>
      </c>
      <c r="C2957">
        <v>900.25711118370612</v>
      </c>
    </row>
    <row r="2958" spans="1:3" x14ac:dyDescent="0.3">
      <c r="A2958" t="s">
        <v>199</v>
      </c>
      <c r="B2958">
        <v>77</v>
      </c>
      <c r="C2958">
        <v>940.19924144797051</v>
      </c>
    </row>
    <row r="2959" spans="1:3" x14ac:dyDescent="0.3">
      <c r="A2959" t="s">
        <v>199</v>
      </c>
      <c r="B2959">
        <v>78</v>
      </c>
      <c r="C2959">
        <v>975.88955499435565</v>
      </c>
    </row>
    <row r="2960" spans="1:3" x14ac:dyDescent="0.3">
      <c r="A2960" t="s">
        <v>199</v>
      </c>
      <c r="B2960">
        <v>79</v>
      </c>
      <c r="C2960">
        <v>1008.721823374513</v>
      </c>
    </row>
    <row r="2961" spans="1:3" x14ac:dyDescent="0.3">
      <c r="A2961" t="s">
        <v>199</v>
      </c>
      <c r="B2961">
        <v>80</v>
      </c>
      <c r="C2961">
        <v>1112.8994678159791</v>
      </c>
    </row>
    <row r="2962" spans="1:3" x14ac:dyDescent="0.3">
      <c r="A2962" t="s">
        <v>199</v>
      </c>
      <c r="B2962">
        <v>81</v>
      </c>
      <c r="C2962">
        <v>1198.535069708427</v>
      </c>
    </row>
    <row r="2963" spans="1:3" x14ac:dyDescent="0.3">
      <c r="A2963" t="s">
        <v>199</v>
      </c>
      <c r="B2963">
        <v>82</v>
      </c>
      <c r="C2963">
        <v>1218.50613484056</v>
      </c>
    </row>
    <row r="2964" spans="1:3" x14ac:dyDescent="0.3">
      <c r="A2964" t="s">
        <v>199</v>
      </c>
      <c r="B2964">
        <v>83</v>
      </c>
      <c r="C2964">
        <v>1257.7513793289991</v>
      </c>
    </row>
    <row r="2965" spans="1:3" x14ac:dyDescent="0.3">
      <c r="A2965" t="s">
        <v>199</v>
      </c>
      <c r="B2965">
        <v>84</v>
      </c>
      <c r="C2965">
        <v>1239.209336779981</v>
      </c>
    </row>
    <row r="2966" spans="1:3" x14ac:dyDescent="0.3">
      <c r="A2966" t="s">
        <v>199</v>
      </c>
      <c r="B2966">
        <v>85</v>
      </c>
      <c r="C2966">
        <v>1211.3610219249899</v>
      </c>
    </row>
    <row r="2967" spans="1:3" x14ac:dyDescent="0.3">
      <c r="A2967" t="s">
        <v>199</v>
      </c>
      <c r="B2967">
        <v>86</v>
      </c>
      <c r="C2967">
        <v>1224.919110948842</v>
      </c>
    </row>
    <row r="2968" spans="1:3" x14ac:dyDescent="0.3">
      <c r="A2968" t="s">
        <v>199</v>
      </c>
      <c r="B2968">
        <v>87</v>
      </c>
      <c r="C2968">
        <v>1225.6512477561289</v>
      </c>
    </row>
    <row r="2969" spans="1:3" x14ac:dyDescent="0.3">
      <c r="A2969" t="s">
        <v>199</v>
      </c>
      <c r="B2969">
        <v>88</v>
      </c>
      <c r="C2969">
        <v>1205.93778631545</v>
      </c>
    </row>
    <row r="2970" spans="1:3" x14ac:dyDescent="0.3">
      <c r="A2970" t="s">
        <v>199</v>
      </c>
      <c r="B2970">
        <v>89</v>
      </c>
      <c r="C2970">
        <v>1225.6512477561289</v>
      </c>
    </row>
    <row r="2971" spans="1:3" x14ac:dyDescent="0.3">
      <c r="A2971" t="s">
        <v>199</v>
      </c>
      <c r="B2971">
        <v>90</v>
      </c>
      <c r="C2971">
        <v>1307.7319187065229</v>
      </c>
    </row>
    <row r="2972" spans="1:3" x14ac:dyDescent="0.3">
      <c r="A2972" t="s">
        <v>199</v>
      </c>
      <c r="B2972">
        <v>91</v>
      </c>
      <c r="C2972">
        <v>1414.7323572827549</v>
      </c>
    </row>
    <row r="2973" spans="1:3" x14ac:dyDescent="0.3">
      <c r="A2973" t="s">
        <v>199</v>
      </c>
      <c r="B2973">
        <v>92</v>
      </c>
      <c r="C2973">
        <v>1374.7902270184909</v>
      </c>
    </row>
    <row r="2974" spans="1:3" x14ac:dyDescent="0.3">
      <c r="A2974" t="s">
        <v>199</v>
      </c>
      <c r="B2974">
        <v>93</v>
      </c>
      <c r="C2974">
        <v>1252.0352889965441</v>
      </c>
    </row>
    <row r="2975" spans="1:3" x14ac:dyDescent="0.3">
      <c r="A2975" t="s">
        <v>199</v>
      </c>
      <c r="B2975">
        <v>94</v>
      </c>
      <c r="C2975">
        <v>1130.0124877818851</v>
      </c>
    </row>
    <row r="2976" spans="1:3" x14ac:dyDescent="0.3">
      <c r="A2976" t="s">
        <v>199</v>
      </c>
      <c r="B2976">
        <v>95</v>
      </c>
      <c r="C2976">
        <v>994.43159754337387</v>
      </c>
    </row>
    <row r="2977" spans="1:3" x14ac:dyDescent="0.3">
      <c r="A2977" t="s">
        <v>199</v>
      </c>
      <c r="B2977">
        <v>96</v>
      </c>
      <c r="C2977">
        <v>926.64115242412038</v>
      </c>
    </row>
    <row r="2978" spans="1:3" x14ac:dyDescent="0.3">
      <c r="A2978" t="s">
        <v>199</v>
      </c>
      <c r="B2978">
        <v>97</v>
      </c>
      <c r="C2978">
        <v>993.56759389654644</v>
      </c>
    </row>
    <row r="2979" spans="1:3" x14ac:dyDescent="0.3">
      <c r="A2979" t="s">
        <v>199</v>
      </c>
      <c r="B2979">
        <v>98</v>
      </c>
      <c r="C2979">
        <v>952.16894415085812</v>
      </c>
    </row>
    <row r="2980" spans="1:3" x14ac:dyDescent="0.3">
      <c r="A2980" t="s">
        <v>199</v>
      </c>
      <c r="B2980">
        <v>99</v>
      </c>
      <c r="C2980">
        <v>922.59848004679293</v>
      </c>
    </row>
    <row r="2981" spans="1:3" x14ac:dyDescent="0.3">
      <c r="A2981" t="s">
        <v>199</v>
      </c>
      <c r="B2981">
        <v>100</v>
      </c>
      <c r="C2981">
        <v>981.73940825492173</v>
      </c>
    </row>
    <row r="2982" spans="1:3" x14ac:dyDescent="0.3">
      <c r="A2982" t="s">
        <v>199</v>
      </c>
      <c r="B2982">
        <v>101</v>
      </c>
      <c r="C2982">
        <v>1025.2967018802069</v>
      </c>
    </row>
    <row r="2983" spans="1:3" x14ac:dyDescent="0.3">
      <c r="A2983" t="s">
        <v>199</v>
      </c>
      <c r="B2983">
        <v>102</v>
      </c>
      <c r="C2983">
        <v>1064.217346733976</v>
      </c>
    </row>
    <row r="2984" spans="1:3" x14ac:dyDescent="0.3">
      <c r="A2984" t="s">
        <v>199</v>
      </c>
      <c r="B2984">
        <v>103</v>
      </c>
      <c r="C2984">
        <v>1100.0212646711759</v>
      </c>
    </row>
    <row r="2985" spans="1:3" x14ac:dyDescent="0.3">
      <c r="A2985" t="s">
        <v>199</v>
      </c>
      <c r="B2985">
        <v>104</v>
      </c>
      <c r="C2985">
        <v>1213.6280307125789</v>
      </c>
    </row>
    <row r="2986" spans="1:3" x14ac:dyDescent="0.3">
      <c r="A2986" t="s">
        <v>199</v>
      </c>
      <c r="B2986">
        <v>105</v>
      </c>
      <c r="C2986">
        <v>1307.0145133996241</v>
      </c>
    </row>
    <row r="2987" spans="1:3" x14ac:dyDescent="0.3">
      <c r="A2987" t="s">
        <v>199</v>
      </c>
      <c r="B2987">
        <v>106</v>
      </c>
      <c r="C2987">
        <v>1328.7931602122669</v>
      </c>
    </row>
    <row r="2988" spans="1:3" x14ac:dyDescent="0.3">
      <c r="A2988" t="s">
        <v>199</v>
      </c>
      <c r="B2988">
        <v>107</v>
      </c>
      <c r="C2988">
        <v>1371.5904929100791</v>
      </c>
    </row>
    <row r="2989" spans="1:3" x14ac:dyDescent="0.3">
      <c r="A2989" t="s">
        <v>199</v>
      </c>
      <c r="B2989">
        <v>108</v>
      </c>
      <c r="C2989">
        <v>1351.3702095557201</v>
      </c>
    </row>
    <row r="2990" spans="1:3" x14ac:dyDescent="0.3">
      <c r="A2990" t="s">
        <v>199</v>
      </c>
      <c r="B2990">
        <v>109</v>
      </c>
      <c r="C2990">
        <v>1321.0013429208459</v>
      </c>
    </row>
    <row r="2991" spans="1:3" x14ac:dyDescent="0.3">
      <c r="A2991" t="s">
        <v>199</v>
      </c>
      <c r="B2991">
        <v>110</v>
      </c>
      <c r="C2991">
        <v>1335.786574972879</v>
      </c>
    </row>
    <row r="2992" spans="1:3" x14ac:dyDescent="0.3">
      <c r="A2992" t="s">
        <v>199</v>
      </c>
      <c r="B2992">
        <v>111</v>
      </c>
      <c r="C2992">
        <v>1336.5849775036879</v>
      </c>
    </row>
    <row r="2993" spans="1:3" x14ac:dyDescent="0.3">
      <c r="A2993" t="s">
        <v>199</v>
      </c>
      <c r="B2993">
        <v>112</v>
      </c>
      <c r="C2993">
        <v>1315.087250100034</v>
      </c>
    </row>
    <row r="2994" spans="1:3" x14ac:dyDescent="0.3">
      <c r="A2994" t="s">
        <v>199</v>
      </c>
      <c r="B2994">
        <v>113</v>
      </c>
      <c r="C2994">
        <v>1336.5849775036879</v>
      </c>
    </row>
    <row r="2995" spans="1:3" x14ac:dyDescent="0.3">
      <c r="A2995" t="s">
        <v>199</v>
      </c>
      <c r="B2995">
        <v>114</v>
      </c>
      <c r="C2995">
        <v>1426.0947723466891</v>
      </c>
    </row>
    <row r="2996" spans="1:3" x14ac:dyDescent="0.3">
      <c r="A2996" t="s">
        <v>199</v>
      </c>
      <c r="B2996">
        <v>115</v>
      </c>
      <c r="C2996">
        <v>1542.7798237013251</v>
      </c>
    </row>
    <row r="2997" spans="1:3" x14ac:dyDescent="0.3">
      <c r="A2997" t="s">
        <v>199</v>
      </c>
      <c r="B2997">
        <v>116</v>
      </c>
      <c r="C2997">
        <v>1499.2225300760399</v>
      </c>
    </row>
    <row r="2998" spans="1:3" x14ac:dyDescent="0.3">
      <c r="A2998" t="s">
        <v>199</v>
      </c>
      <c r="B2998">
        <v>117</v>
      </c>
      <c r="C2998">
        <v>1365.3570390769421</v>
      </c>
    </row>
    <row r="2999" spans="1:3" x14ac:dyDescent="0.3">
      <c r="A2999" t="s">
        <v>199</v>
      </c>
      <c r="B2999">
        <v>118</v>
      </c>
      <c r="C2999">
        <v>1232.289950608656</v>
      </c>
    </row>
    <row r="3000" spans="1:3" x14ac:dyDescent="0.3">
      <c r="A3000" t="s">
        <v>199</v>
      </c>
      <c r="B3000">
        <v>119</v>
      </c>
      <c r="C3000">
        <v>1084.4376300883339</v>
      </c>
    </row>
    <row r="3001" spans="1:3" x14ac:dyDescent="0.3">
      <c r="A3001" t="s">
        <v>199</v>
      </c>
      <c r="B3001">
        <v>120</v>
      </c>
      <c r="C3001">
        <v>1010.511469828176</v>
      </c>
    </row>
    <row r="3002" spans="1:3" x14ac:dyDescent="0.3">
      <c r="A3002" t="s">
        <v>199</v>
      </c>
      <c r="B3002">
        <v>121</v>
      </c>
      <c r="C3002">
        <v>1005.911519521334</v>
      </c>
    </row>
    <row r="3003" spans="1:3" x14ac:dyDescent="0.3">
      <c r="A3003" t="s">
        <v>199</v>
      </c>
      <c r="B3003">
        <v>122</v>
      </c>
      <c r="C3003">
        <v>963.9985395412798</v>
      </c>
    </row>
    <row r="3004" spans="1:3" x14ac:dyDescent="0.3">
      <c r="A3004" t="s">
        <v>199</v>
      </c>
      <c r="B3004">
        <v>123</v>
      </c>
      <c r="C3004">
        <v>934.06069669838166</v>
      </c>
    </row>
    <row r="3005" spans="1:3" x14ac:dyDescent="0.3">
      <c r="A3005" t="s">
        <v>199</v>
      </c>
      <c r="B3005">
        <v>124</v>
      </c>
      <c r="C3005">
        <v>993.93638238417645</v>
      </c>
    </row>
    <row r="3006" spans="1:3" x14ac:dyDescent="0.3">
      <c r="A3006" t="s">
        <v>199</v>
      </c>
      <c r="B3006">
        <v>125</v>
      </c>
      <c r="C3006">
        <v>1038.034824891763</v>
      </c>
    </row>
    <row r="3007" spans="1:3" x14ac:dyDescent="0.3">
      <c r="A3007" t="s">
        <v>199</v>
      </c>
      <c r="B3007">
        <v>126</v>
      </c>
      <c r="C3007">
        <v>1077.439013641583</v>
      </c>
    </row>
    <row r="3008" spans="1:3" x14ac:dyDescent="0.3">
      <c r="A3008" t="s">
        <v>199</v>
      </c>
      <c r="B3008">
        <v>127</v>
      </c>
      <c r="C3008">
        <v>1113.687753755763</v>
      </c>
    </row>
    <row r="3009" spans="1:3" x14ac:dyDescent="0.3">
      <c r="A3009" t="s">
        <v>199</v>
      </c>
      <c r="B3009">
        <v>128</v>
      </c>
      <c r="C3009">
        <v>1228.7059521738879</v>
      </c>
    </row>
    <row r="3010" spans="1:3" x14ac:dyDescent="0.3">
      <c r="A3010" t="s">
        <v>199</v>
      </c>
      <c r="B3010">
        <v>129</v>
      </c>
      <c r="C3010">
        <v>1323.252653656042</v>
      </c>
    </row>
    <row r="3011" spans="1:3" x14ac:dyDescent="0.3">
      <c r="A3011" t="s">
        <v>199</v>
      </c>
      <c r="B3011">
        <v>130</v>
      </c>
      <c r="C3011">
        <v>1345.3018749098351</v>
      </c>
    </row>
    <row r="3012" spans="1:3" x14ac:dyDescent="0.3">
      <c r="A3012" t="s">
        <v>199</v>
      </c>
      <c r="B3012">
        <v>131</v>
      </c>
      <c r="C3012">
        <v>1388.6309148563601</v>
      </c>
    </row>
    <row r="3013" spans="1:3" x14ac:dyDescent="0.3">
      <c r="A3013" t="s">
        <v>199</v>
      </c>
      <c r="B3013">
        <v>132</v>
      </c>
      <c r="C3013">
        <v>1368.1594179203871</v>
      </c>
    </row>
    <row r="3014" spans="1:3" x14ac:dyDescent="0.3">
      <c r="A3014" t="s">
        <v>199</v>
      </c>
      <c r="B3014">
        <v>133</v>
      </c>
      <c r="C3014">
        <v>1337.4132533207321</v>
      </c>
    </row>
    <row r="3015" spans="1:3" x14ac:dyDescent="0.3">
      <c r="A3015" t="s">
        <v>199</v>
      </c>
      <c r="B3015">
        <v>134</v>
      </c>
      <c r="C3015">
        <v>1352.38217474218</v>
      </c>
    </row>
    <row r="3016" spans="1:3" x14ac:dyDescent="0.3">
      <c r="A3016" t="s">
        <v>199</v>
      </c>
      <c r="B3016">
        <v>135</v>
      </c>
      <c r="C3016">
        <v>1353.190496498938</v>
      </c>
    </row>
    <row r="3017" spans="1:3" x14ac:dyDescent="0.3">
      <c r="A3017" t="s">
        <v>199</v>
      </c>
      <c r="B3017">
        <v>136</v>
      </c>
      <c r="C3017">
        <v>1331.4256847521531</v>
      </c>
    </row>
    <row r="3018" spans="1:3" x14ac:dyDescent="0.3">
      <c r="A3018" t="s">
        <v>199</v>
      </c>
      <c r="B3018">
        <v>137</v>
      </c>
      <c r="C3018">
        <v>1353.190496498938</v>
      </c>
    </row>
    <row r="3019" spans="1:3" x14ac:dyDescent="0.3">
      <c r="A3019" t="s">
        <v>199</v>
      </c>
      <c r="B3019">
        <v>138</v>
      </c>
      <c r="C3019">
        <v>1443.812346784387</v>
      </c>
    </row>
    <row r="3020" spans="1:3" x14ac:dyDescent="0.3">
      <c r="A3020" t="s">
        <v>199</v>
      </c>
      <c r="B3020">
        <v>139</v>
      </c>
      <c r="C3020">
        <v>1561.9470746424579</v>
      </c>
    </row>
    <row r="3021" spans="1:3" x14ac:dyDescent="0.3">
      <c r="A3021" t="s">
        <v>199</v>
      </c>
      <c r="B3021">
        <v>140</v>
      </c>
      <c r="C3021">
        <v>1517.8486321348721</v>
      </c>
    </row>
    <row r="3022" spans="1:3" x14ac:dyDescent="0.3">
      <c r="A3022" t="s">
        <v>199</v>
      </c>
      <c r="B3022">
        <v>141</v>
      </c>
      <c r="C3022">
        <v>1382.320017585077</v>
      </c>
    </row>
    <row r="3023" spans="1:3" x14ac:dyDescent="0.3">
      <c r="A3023" t="s">
        <v>199</v>
      </c>
      <c r="B3023">
        <v>142</v>
      </c>
      <c r="C3023">
        <v>1247.599724792042</v>
      </c>
    </row>
    <row r="3024" spans="1:3" x14ac:dyDescent="0.3">
      <c r="A3024" t="s">
        <v>199</v>
      </c>
      <c r="B3024">
        <v>143</v>
      </c>
      <c r="C3024">
        <v>1097.9105105775559</v>
      </c>
    </row>
    <row r="3025" spans="1:3" x14ac:dyDescent="0.3">
      <c r="A3025" t="s">
        <v>199</v>
      </c>
      <c r="B3025">
        <v>144</v>
      </c>
      <c r="C3025">
        <v>1023.065903470315</v>
      </c>
    </row>
    <row r="3026" spans="1:3" x14ac:dyDescent="0.3">
      <c r="A3026" t="s">
        <v>199</v>
      </c>
      <c r="B3026">
        <v>145</v>
      </c>
      <c r="C3026">
        <v>1004.760229521062</v>
      </c>
    </row>
    <row r="3027" spans="1:3" x14ac:dyDescent="0.3">
      <c r="A3027" t="s">
        <v>199</v>
      </c>
      <c r="B3027">
        <v>146</v>
      </c>
      <c r="C3027">
        <v>962.8952199576853</v>
      </c>
    </row>
    <row r="3028" spans="1:3" x14ac:dyDescent="0.3">
      <c r="A3028" t="s">
        <v>199</v>
      </c>
      <c r="B3028">
        <v>147</v>
      </c>
      <c r="C3028">
        <v>932.99164169812855</v>
      </c>
    </row>
    <row r="3029" spans="1:3" x14ac:dyDescent="0.3">
      <c r="A3029" t="s">
        <v>199</v>
      </c>
      <c r="B3029">
        <v>148</v>
      </c>
      <c r="C3029">
        <v>992.79879821724046</v>
      </c>
    </row>
    <row r="3030" spans="1:3" x14ac:dyDescent="0.3">
      <c r="A3030" t="s">
        <v>199</v>
      </c>
      <c r="B3030">
        <v>149</v>
      </c>
      <c r="C3030">
        <v>1036.8467689935651</v>
      </c>
    </row>
    <row r="3031" spans="1:3" x14ac:dyDescent="0.3">
      <c r="A3031" t="s">
        <v>199</v>
      </c>
      <c r="B3031">
        <v>150</v>
      </c>
      <c r="C3031">
        <v>1076.205858698791</v>
      </c>
    </row>
    <row r="3032" spans="1:3" x14ac:dyDescent="0.3">
      <c r="A3032" t="s">
        <v>199</v>
      </c>
      <c r="B3032">
        <v>151</v>
      </c>
      <c r="C3032">
        <v>1112.413111255461</v>
      </c>
    </row>
    <row r="3033" spans="1:3" x14ac:dyDescent="0.3">
      <c r="A3033" t="s">
        <v>199</v>
      </c>
      <c r="B3033">
        <v>152</v>
      </c>
      <c r="C3033">
        <v>1227.299668570847</v>
      </c>
    </row>
    <row r="3034" spans="1:3" x14ac:dyDescent="0.3">
      <c r="A3034" t="s">
        <v>199</v>
      </c>
      <c r="B3034">
        <v>153</v>
      </c>
      <c r="C3034">
        <v>1321.7381590723501</v>
      </c>
    </row>
    <row r="3035" spans="1:3" x14ac:dyDescent="0.3">
      <c r="A3035" t="s">
        <v>199</v>
      </c>
      <c r="B3035">
        <v>154</v>
      </c>
      <c r="C3035">
        <v>1343.762144460512</v>
      </c>
    </row>
    <row r="3036" spans="1:3" x14ac:dyDescent="0.3">
      <c r="A3036" t="s">
        <v>199</v>
      </c>
      <c r="B3036">
        <v>155</v>
      </c>
      <c r="C3036">
        <v>1387.041593275567</v>
      </c>
    </row>
    <row r="3037" spans="1:3" x14ac:dyDescent="0.3">
      <c r="A3037" t="s">
        <v>199</v>
      </c>
      <c r="B3037">
        <v>156</v>
      </c>
      <c r="C3037">
        <v>1366.593526461683</v>
      </c>
    </row>
    <row r="3038" spans="1:3" x14ac:dyDescent="0.3">
      <c r="A3038" t="s">
        <v>199</v>
      </c>
      <c r="B3038">
        <v>157</v>
      </c>
      <c r="C3038">
        <v>1335.882551589119</v>
      </c>
    </row>
    <row r="3039" spans="1:3" x14ac:dyDescent="0.3">
      <c r="A3039" t="s">
        <v>199</v>
      </c>
      <c r="B3039">
        <v>158</v>
      </c>
      <c r="C3039">
        <v>1350.834340718897</v>
      </c>
    </row>
    <row r="3040" spans="1:3" x14ac:dyDescent="0.3">
      <c r="A3040" t="s">
        <v>199</v>
      </c>
      <c r="B3040">
        <v>159</v>
      </c>
      <c r="C3040">
        <v>1351.641737331905</v>
      </c>
    </row>
    <row r="3041" spans="1:3" x14ac:dyDescent="0.3">
      <c r="A3041" t="s">
        <v>199</v>
      </c>
      <c r="B3041">
        <v>160</v>
      </c>
      <c r="C3041">
        <v>1329.901835937208</v>
      </c>
    </row>
    <row r="3042" spans="1:3" x14ac:dyDescent="0.3">
      <c r="A3042" t="s">
        <v>199</v>
      </c>
      <c r="B3042">
        <v>161</v>
      </c>
      <c r="C3042">
        <v>1351.641737331905</v>
      </c>
    </row>
    <row r="3043" spans="1:3" x14ac:dyDescent="0.3">
      <c r="A3043" t="s">
        <v>199</v>
      </c>
      <c r="B3043">
        <v>162</v>
      </c>
      <c r="C3043">
        <v>1442.1598687235789</v>
      </c>
    </row>
    <row r="3044" spans="1:3" x14ac:dyDescent="0.3">
      <c r="A3044" t="s">
        <v>199</v>
      </c>
      <c r="B3044">
        <v>163</v>
      </c>
      <c r="C3044">
        <v>1560.159388535785</v>
      </c>
    </row>
    <row r="3045" spans="1:3" x14ac:dyDescent="0.3">
      <c r="A3045" t="s">
        <v>199</v>
      </c>
      <c r="B3045">
        <v>164</v>
      </c>
      <c r="C3045">
        <v>1516.11141775946</v>
      </c>
    </row>
    <row r="3046" spans="1:3" x14ac:dyDescent="0.3">
      <c r="A3046" t="s">
        <v>199</v>
      </c>
      <c r="B3046">
        <v>165</v>
      </c>
      <c r="C3046">
        <v>1380.7379189784531</v>
      </c>
    </row>
    <row r="3047" spans="1:3" x14ac:dyDescent="0.3">
      <c r="A3047" t="s">
        <v>199</v>
      </c>
      <c r="B3047">
        <v>166</v>
      </c>
      <c r="C3047">
        <v>1246.1718168104539</v>
      </c>
    </row>
    <row r="3048" spans="1:3" x14ac:dyDescent="0.3">
      <c r="A3048" t="s">
        <v>199</v>
      </c>
      <c r="B3048">
        <v>167</v>
      </c>
      <c r="C3048">
        <v>1096.653925512675</v>
      </c>
    </row>
    <row r="3049" spans="1:3" x14ac:dyDescent="0.3">
      <c r="A3049" t="s">
        <v>199</v>
      </c>
      <c r="B3049">
        <v>168</v>
      </c>
      <c r="C3049">
        <v>1021.894979863788</v>
      </c>
    </row>
    <row r="3050" spans="1:3" x14ac:dyDescent="0.3">
      <c r="A3050" t="s">
        <v>199</v>
      </c>
      <c r="B3050">
        <v>169</v>
      </c>
      <c r="C3050">
        <v>989.27721699940867</v>
      </c>
    </row>
    <row r="3051" spans="1:3" x14ac:dyDescent="0.3">
      <c r="A3051" t="s">
        <v>199</v>
      </c>
      <c r="B3051">
        <v>170</v>
      </c>
      <c r="C3051">
        <v>948.0573329577677</v>
      </c>
    </row>
    <row r="3052" spans="1:3" x14ac:dyDescent="0.3">
      <c r="A3052" t="s">
        <v>199</v>
      </c>
      <c r="B3052">
        <v>171</v>
      </c>
      <c r="C3052">
        <v>918.61455864230788</v>
      </c>
    </row>
    <row r="3053" spans="1:3" x14ac:dyDescent="0.3">
      <c r="A3053" t="s">
        <v>199</v>
      </c>
      <c r="B3053">
        <v>172</v>
      </c>
      <c r="C3053">
        <v>977.50010727322615</v>
      </c>
    </row>
    <row r="3054" spans="1:3" x14ac:dyDescent="0.3">
      <c r="A3054" t="s">
        <v>199</v>
      </c>
      <c r="B3054">
        <v>173</v>
      </c>
      <c r="C3054">
        <v>1020.869313839896</v>
      </c>
    </row>
    <row r="3055" spans="1:3" x14ac:dyDescent="0.3">
      <c r="A3055" t="s">
        <v>199</v>
      </c>
      <c r="B3055">
        <v>174</v>
      </c>
      <c r="C3055">
        <v>1059.6218933939019</v>
      </c>
    </row>
    <row r="3056" spans="1:3" x14ac:dyDescent="0.3">
      <c r="A3056" t="s">
        <v>199</v>
      </c>
      <c r="B3056">
        <v>175</v>
      </c>
      <c r="C3056">
        <v>1095.271204535059</v>
      </c>
    </row>
    <row r="3057" spans="1:3" x14ac:dyDescent="0.3">
      <c r="A3057" t="s">
        <v>199</v>
      </c>
      <c r="B3057">
        <v>176</v>
      </c>
      <c r="C3057">
        <v>1208.38739917762</v>
      </c>
    </row>
    <row r="3058" spans="1:3" x14ac:dyDescent="0.3">
      <c r="A3058" t="s">
        <v>199</v>
      </c>
      <c r="B3058">
        <v>177</v>
      </c>
      <c r="C3058">
        <v>1301.3706247432699</v>
      </c>
    </row>
    <row r="3059" spans="1:3" x14ac:dyDescent="0.3">
      <c r="A3059" t="s">
        <v>199</v>
      </c>
      <c r="B3059">
        <v>178</v>
      </c>
      <c r="C3059">
        <v>1323.0552280266049</v>
      </c>
    </row>
    <row r="3060" spans="1:3" x14ac:dyDescent="0.3">
      <c r="A3060" t="s">
        <v>199</v>
      </c>
      <c r="B3060">
        <v>179</v>
      </c>
      <c r="C3060">
        <v>1365.6677552933691</v>
      </c>
    </row>
    <row r="3061" spans="1:3" x14ac:dyDescent="0.3">
      <c r="A3061" t="s">
        <v>199</v>
      </c>
      <c r="B3061">
        <v>180</v>
      </c>
      <c r="C3061">
        <v>1345.534786216459</v>
      </c>
    </row>
    <row r="3062" spans="1:3" x14ac:dyDescent="0.3">
      <c r="A3062" t="s">
        <v>199</v>
      </c>
      <c r="B3062">
        <v>181</v>
      </c>
      <c r="C3062">
        <v>1315.2970569944821</v>
      </c>
    </row>
    <row r="3063" spans="1:3" x14ac:dyDescent="0.3">
      <c r="A3063" t="s">
        <v>199</v>
      </c>
      <c r="B3063">
        <v>182</v>
      </c>
      <c r="C3063">
        <v>1330.0184441522119</v>
      </c>
    </row>
    <row r="3064" spans="1:3" x14ac:dyDescent="0.3">
      <c r="A3064" t="s">
        <v>199</v>
      </c>
      <c r="B3064">
        <v>183</v>
      </c>
      <c r="C3064">
        <v>1330.8133990587289</v>
      </c>
    </row>
    <row r="3065" spans="1:3" x14ac:dyDescent="0.3">
      <c r="A3065" t="s">
        <v>199</v>
      </c>
      <c r="B3065">
        <v>184</v>
      </c>
      <c r="C3065">
        <v>1309.4085021313911</v>
      </c>
    </row>
    <row r="3066" spans="1:3" x14ac:dyDescent="0.3">
      <c r="A3066" t="s">
        <v>199</v>
      </c>
      <c r="B3066">
        <v>185</v>
      </c>
      <c r="C3066">
        <v>1330.8133990587289</v>
      </c>
    </row>
    <row r="3067" spans="1:3" x14ac:dyDescent="0.3">
      <c r="A3067" t="s">
        <v>199</v>
      </c>
      <c r="B3067">
        <v>186</v>
      </c>
      <c r="C3067">
        <v>1419.936676911622</v>
      </c>
    </row>
    <row r="3068" spans="1:3" x14ac:dyDescent="0.3">
      <c r="A3068" t="s">
        <v>199</v>
      </c>
      <c r="B3068">
        <v>187</v>
      </c>
      <c r="C3068">
        <v>1536.1178643604219</v>
      </c>
    </row>
    <row r="3069" spans="1:3" x14ac:dyDescent="0.3">
      <c r="A3069" t="s">
        <v>199</v>
      </c>
      <c r="B3069">
        <v>188</v>
      </c>
      <c r="C3069">
        <v>1492.748657793752</v>
      </c>
    </row>
    <row r="3070" spans="1:3" x14ac:dyDescent="0.3">
      <c r="A3070" t="s">
        <v>199</v>
      </c>
      <c r="B3070">
        <v>189</v>
      </c>
      <c r="C3070">
        <v>1359.4612184676701</v>
      </c>
    </row>
    <row r="3071" spans="1:3" x14ac:dyDescent="0.3">
      <c r="A3071" t="s">
        <v>199</v>
      </c>
      <c r="B3071">
        <v>190</v>
      </c>
      <c r="C3071">
        <v>1226.9687340481071</v>
      </c>
    </row>
    <row r="3072" spans="1:3" x14ac:dyDescent="0.3">
      <c r="A3072" t="s">
        <v>199</v>
      </c>
      <c r="B3072">
        <v>191</v>
      </c>
      <c r="C3072">
        <v>1079.754862470812</v>
      </c>
    </row>
    <row r="3073" spans="1:3" x14ac:dyDescent="0.3">
      <c r="A3073" t="s">
        <v>199</v>
      </c>
      <c r="B3073">
        <v>192</v>
      </c>
      <c r="C3073">
        <v>1006.147926682168</v>
      </c>
    </row>
    <row r="3074" spans="1:3" x14ac:dyDescent="0.3">
      <c r="A3074" t="s">
        <v>199</v>
      </c>
      <c r="B3074">
        <v>193</v>
      </c>
      <c r="C3074">
        <v>1065.69192518098</v>
      </c>
    </row>
    <row r="3075" spans="1:3" x14ac:dyDescent="0.3">
      <c r="A3075" t="s">
        <v>199</v>
      </c>
      <c r="B3075">
        <v>194</v>
      </c>
      <c r="C3075">
        <v>1021.288094965107</v>
      </c>
    </row>
    <row r="3076" spans="1:3" x14ac:dyDescent="0.3">
      <c r="A3076" t="s">
        <v>199</v>
      </c>
      <c r="B3076">
        <v>195</v>
      </c>
      <c r="C3076">
        <v>989.57107338233857</v>
      </c>
    </row>
    <row r="3077" spans="1:3" x14ac:dyDescent="0.3">
      <c r="A3077" t="s">
        <v>199</v>
      </c>
      <c r="B3077">
        <v>196</v>
      </c>
      <c r="C3077">
        <v>1053.005116547874</v>
      </c>
    </row>
    <row r="3078" spans="1:3" x14ac:dyDescent="0.3">
      <c r="A3078" t="s">
        <v>199</v>
      </c>
      <c r="B3078">
        <v>197</v>
      </c>
      <c r="C3078">
        <v>1099.72428933929</v>
      </c>
    </row>
    <row r="3079" spans="1:3" x14ac:dyDescent="0.3">
      <c r="A3079" t="s">
        <v>199</v>
      </c>
      <c r="B3079">
        <v>198</v>
      </c>
      <c r="C3079">
        <v>1141.470233146528</v>
      </c>
    </row>
    <row r="3080" spans="1:3" x14ac:dyDescent="0.3">
      <c r="A3080" t="s">
        <v>199</v>
      </c>
      <c r="B3080">
        <v>199</v>
      </c>
      <c r="C3080">
        <v>1179.873202878942</v>
      </c>
    </row>
    <row r="3081" spans="1:3" x14ac:dyDescent="0.3">
      <c r="A3081" t="s">
        <v>199</v>
      </c>
      <c r="B3081">
        <v>200</v>
      </c>
      <c r="C3081">
        <v>1301.726828097776</v>
      </c>
    </row>
    <row r="3082" spans="1:3" x14ac:dyDescent="0.3">
      <c r="A3082" t="s">
        <v>199</v>
      </c>
      <c r="B3082">
        <v>201</v>
      </c>
      <c r="C3082">
        <v>1401.8923539583141</v>
      </c>
    </row>
    <row r="3083" spans="1:3" x14ac:dyDescent="0.3">
      <c r="A3083" t="s">
        <v>199</v>
      </c>
      <c r="B3083">
        <v>202</v>
      </c>
      <c r="C3083">
        <v>1425.2519403540221</v>
      </c>
    </row>
    <row r="3084" spans="1:3" x14ac:dyDescent="0.3">
      <c r="A3084" t="s">
        <v>199</v>
      </c>
      <c r="B3084">
        <v>203</v>
      </c>
      <c r="C3084">
        <v>1471.1559856907611</v>
      </c>
    </row>
    <row r="3085" spans="1:3" x14ac:dyDescent="0.3">
      <c r="A3085" t="s">
        <v>199</v>
      </c>
      <c r="B3085">
        <v>204</v>
      </c>
      <c r="C3085">
        <v>1449.467886332465</v>
      </c>
    </row>
    <row r="3086" spans="1:3" x14ac:dyDescent="0.3">
      <c r="A3086" t="s">
        <v>199</v>
      </c>
      <c r="B3086">
        <v>205</v>
      </c>
      <c r="C3086">
        <v>1416.894505166963</v>
      </c>
    </row>
    <row r="3087" spans="1:3" x14ac:dyDescent="0.3">
      <c r="A3087" t="s">
        <v>199</v>
      </c>
      <c r="B3087">
        <v>206</v>
      </c>
      <c r="C3087">
        <v>1432.7530159583471</v>
      </c>
    </row>
    <row r="3088" spans="1:3" x14ac:dyDescent="0.3">
      <c r="A3088" t="s">
        <v>199</v>
      </c>
      <c r="B3088">
        <v>207</v>
      </c>
      <c r="C3088">
        <v>1433.6093755410809</v>
      </c>
    </row>
    <row r="3089" spans="1:3" x14ac:dyDescent="0.3">
      <c r="A3089" t="s">
        <v>199</v>
      </c>
      <c r="B3089">
        <v>208</v>
      </c>
      <c r="C3089">
        <v>1410.55110085041</v>
      </c>
    </row>
    <row r="3090" spans="1:3" x14ac:dyDescent="0.3">
      <c r="A3090" t="s">
        <v>199</v>
      </c>
      <c r="B3090">
        <v>209</v>
      </c>
      <c r="C3090">
        <v>1433.6093755410809</v>
      </c>
    </row>
    <row r="3091" spans="1:3" x14ac:dyDescent="0.3">
      <c r="A3091" t="s">
        <v>199</v>
      </c>
      <c r="B3091">
        <v>210</v>
      </c>
      <c r="C3091">
        <v>1529.616799872118</v>
      </c>
    </row>
    <row r="3092" spans="1:3" x14ac:dyDescent="0.3">
      <c r="A3092" t="s">
        <v>199</v>
      </c>
      <c r="B3092">
        <v>211</v>
      </c>
      <c r="C3092">
        <v>1654.7721670377171</v>
      </c>
    </row>
    <row r="3093" spans="1:3" x14ac:dyDescent="0.3">
      <c r="A3093" t="s">
        <v>199</v>
      </c>
      <c r="B3093">
        <v>212</v>
      </c>
      <c r="C3093">
        <v>1608.052994246302</v>
      </c>
    </row>
    <row r="3094" spans="1:3" x14ac:dyDescent="0.3">
      <c r="A3094" t="s">
        <v>199</v>
      </c>
      <c r="B3094">
        <v>213</v>
      </c>
      <c r="C3094">
        <v>1464.4700375411139</v>
      </c>
    </row>
    <row r="3095" spans="1:3" x14ac:dyDescent="0.3">
      <c r="A3095" t="s">
        <v>199</v>
      </c>
      <c r="B3095">
        <v>214</v>
      </c>
      <c r="C3095">
        <v>1321.743440418662</v>
      </c>
    </row>
    <row r="3096" spans="1:3" x14ac:dyDescent="0.3">
      <c r="A3096" t="s">
        <v>199</v>
      </c>
      <c r="B3096">
        <v>215</v>
      </c>
      <c r="C3096">
        <v>1163.1583325048241</v>
      </c>
    </row>
    <row r="3097" spans="1:3" x14ac:dyDescent="0.3">
      <c r="A3097" t="s">
        <v>199</v>
      </c>
      <c r="B3097">
        <v>216</v>
      </c>
      <c r="C3097">
        <v>1083.865778547907</v>
      </c>
    </row>
    <row r="3098" spans="1:3" x14ac:dyDescent="0.3">
      <c r="A3098" t="s">
        <v>199</v>
      </c>
      <c r="B3098">
        <v>217</v>
      </c>
      <c r="C3098">
        <v>1078.9682093181509</v>
      </c>
    </row>
    <row r="3099" spans="1:3" x14ac:dyDescent="0.3">
      <c r="A3099" t="s">
        <v>199</v>
      </c>
      <c r="B3099">
        <v>218</v>
      </c>
      <c r="C3099">
        <v>1034.011200596563</v>
      </c>
    </row>
    <row r="3100" spans="1:3" x14ac:dyDescent="0.3">
      <c r="A3100" t="s">
        <v>199</v>
      </c>
      <c r="B3100">
        <v>219</v>
      </c>
      <c r="C3100">
        <v>1001.899051509712</v>
      </c>
    </row>
    <row r="3101" spans="1:3" x14ac:dyDescent="0.3">
      <c r="A3101" t="s">
        <v>199</v>
      </c>
      <c r="B3101">
        <v>220</v>
      </c>
      <c r="C3101">
        <v>1066.123349683412</v>
      </c>
    </row>
    <row r="3102" spans="1:3" x14ac:dyDescent="0.3">
      <c r="A3102" t="s">
        <v>199</v>
      </c>
      <c r="B3102">
        <v>221</v>
      </c>
      <c r="C3102">
        <v>1113.4245452883411</v>
      </c>
    </row>
    <row r="3103" spans="1:3" x14ac:dyDescent="0.3">
      <c r="A3103" t="s">
        <v>199</v>
      </c>
      <c r="B3103">
        <v>222</v>
      </c>
      <c r="C3103">
        <v>1155.690555916452</v>
      </c>
    </row>
    <row r="3104" spans="1:3" x14ac:dyDescent="0.3">
      <c r="A3104" t="s">
        <v>199</v>
      </c>
      <c r="B3104">
        <v>223</v>
      </c>
      <c r="C3104">
        <v>1194.5719460308101</v>
      </c>
    </row>
    <row r="3105" spans="1:3" x14ac:dyDescent="0.3">
      <c r="A3105" t="s">
        <v>199</v>
      </c>
      <c r="B3105">
        <v>224</v>
      </c>
      <c r="C3105">
        <v>1317.9436116075781</v>
      </c>
    </row>
    <row r="3106" spans="1:3" x14ac:dyDescent="0.3">
      <c r="A3106" t="s">
        <v>199</v>
      </c>
      <c r="B3106">
        <v>225</v>
      </c>
      <c r="C3106">
        <v>1419.3569896387589</v>
      </c>
    </row>
    <row r="3107" spans="1:3" x14ac:dyDescent="0.3">
      <c r="A3107" t="s">
        <v>199</v>
      </c>
      <c r="B3107">
        <v>226</v>
      </c>
      <c r="C3107">
        <v>1443.0075874412239</v>
      </c>
    </row>
    <row r="3108" spans="1:3" x14ac:dyDescent="0.3">
      <c r="A3108" t="s">
        <v>199</v>
      </c>
      <c r="B3108">
        <v>227</v>
      </c>
      <c r="C3108">
        <v>1489.483500814621</v>
      </c>
    </row>
    <row r="3109" spans="1:3" x14ac:dyDescent="0.3">
      <c r="A3109" t="s">
        <v>199</v>
      </c>
      <c r="B3109">
        <v>228</v>
      </c>
      <c r="C3109">
        <v>1467.5252132690341</v>
      </c>
    </row>
    <row r="3110" spans="1:3" x14ac:dyDescent="0.3">
      <c r="A3110" t="s">
        <v>199</v>
      </c>
      <c r="B3110">
        <v>229</v>
      </c>
      <c r="C3110">
        <v>1434.5460361568389</v>
      </c>
    </row>
    <row r="3111" spans="1:3" x14ac:dyDescent="0.3">
      <c r="A3111" t="s">
        <v>199</v>
      </c>
      <c r="B3111">
        <v>230</v>
      </c>
      <c r="C3111">
        <v>1450.6021107002639</v>
      </c>
    </row>
    <row r="3112" spans="1:3" x14ac:dyDescent="0.3">
      <c r="A3112" t="s">
        <v>199</v>
      </c>
      <c r="B3112">
        <v>231</v>
      </c>
      <c r="C3112">
        <v>1451.469138725608</v>
      </c>
    </row>
    <row r="3113" spans="1:3" x14ac:dyDescent="0.3">
      <c r="A3113" t="s">
        <v>199</v>
      </c>
      <c r="B3113">
        <v>232</v>
      </c>
      <c r="C3113">
        <v>1428.123606339469</v>
      </c>
    </row>
    <row r="3114" spans="1:3" x14ac:dyDescent="0.3">
      <c r="A3114" t="s">
        <v>199</v>
      </c>
      <c r="B3114">
        <v>233</v>
      </c>
      <c r="C3114">
        <v>1451.469138725608</v>
      </c>
    </row>
    <row r="3115" spans="1:3" x14ac:dyDescent="0.3">
      <c r="A3115" t="s">
        <v>199</v>
      </c>
      <c r="B3115">
        <v>234</v>
      </c>
      <c r="C3115">
        <v>1548.6726140115029</v>
      </c>
    </row>
    <row r="3116" spans="1:3" x14ac:dyDescent="0.3">
      <c r="A3116" t="s">
        <v>199</v>
      </c>
      <c r="B3116">
        <v>235</v>
      </c>
      <c r="C3116">
        <v>1675.3871543082121</v>
      </c>
    </row>
    <row r="3117" spans="1:3" x14ac:dyDescent="0.3">
      <c r="A3117" t="s">
        <v>199</v>
      </c>
      <c r="B3117">
        <v>236</v>
      </c>
      <c r="C3117">
        <v>1628.085958703283</v>
      </c>
    </row>
    <row r="3118" spans="1:3" x14ac:dyDescent="0.3">
      <c r="A3118" t="s">
        <v>199</v>
      </c>
      <c r="B3118">
        <v>237</v>
      </c>
      <c r="C3118">
        <v>1482.7142597871141</v>
      </c>
    </row>
    <row r="3119" spans="1:3" x14ac:dyDescent="0.3">
      <c r="A3119" t="s">
        <v>199</v>
      </c>
      <c r="B3119">
        <v>238</v>
      </c>
      <c r="C3119">
        <v>1338.2095888962899</v>
      </c>
    </row>
    <row r="3120" spans="1:3" x14ac:dyDescent="0.3">
      <c r="A3120" t="s">
        <v>199</v>
      </c>
      <c r="B3120">
        <v>239</v>
      </c>
      <c r="C3120">
        <v>1177.6488434620401</v>
      </c>
    </row>
    <row r="3121" spans="1:3" x14ac:dyDescent="0.3">
      <c r="A3121" t="s">
        <v>199</v>
      </c>
      <c r="B3121">
        <v>240</v>
      </c>
      <c r="C3121">
        <v>1097.368470744917</v>
      </c>
    </row>
    <row r="3122" spans="1:3" x14ac:dyDescent="0.3">
      <c r="A3122" t="s">
        <v>199</v>
      </c>
      <c r="B3122">
        <v>241</v>
      </c>
      <c r="C3122">
        <v>1076.8818628187589</v>
      </c>
    </row>
    <row r="3123" spans="1:3" x14ac:dyDescent="0.3">
      <c r="A3123" t="s">
        <v>199</v>
      </c>
      <c r="B3123">
        <v>242</v>
      </c>
      <c r="C3123">
        <v>1032.011785201312</v>
      </c>
    </row>
    <row r="3124" spans="1:3" x14ac:dyDescent="0.3">
      <c r="A3124" t="s">
        <v>199</v>
      </c>
      <c r="B3124">
        <v>243</v>
      </c>
      <c r="C3124">
        <v>999.9617297602764</v>
      </c>
    </row>
    <row r="3125" spans="1:3" x14ac:dyDescent="0.3">
      <c r="A3125" t="s">
        <v>199</v>
      </c>
      <c r="B3125">
        <v>244</v>
      </c>
      <c r="C3125">
        <v>1064.0618406423471</v>
      </c>
    </row>
    <row r="3126" spans="1:3" x14ac:dyDescent="0.3">
      <c r="A3126" t="s">
        <v>199</v>
      </c>
      <c r="B3126">
        <v>245</v>
      </c>
      <c r="C3126">
        <v>1111.27157230699</v>
      </c>
    </row>
    <row r="3127" spans="1:3" x14ac:dyDescent="0.3">
      <c r="A3127" t="s">
        <v>199</v>
      </c>
      <c r="B3127">
        <v>246</v>
      </c>
      <c r="C3127">
        <v>1153.455855278479</v>
      </c>
    </row>
    <row r="3128" spans="1:3" x14ac:dyDescent="0.3">
      <c r="A3128" t="s">
        <v>199</v>
      </c>
      <c r="B3128">
        <v>247</v>
      </c>
      <c r="C3128">
        <v>1192.262062406483</v>
      </c>
    </row>
    <row r="3129" spans="1:3" x14ac:dyDescent="0.3">
      <c r="A3129" t="s">
        <v>199</v>
      </c>
      <c r="B3129">
        <v>248</v>
      </c>
      <c r="C3129">
        <v>1315.3951704053941</v>
      </c>
    </row>
    <row r="3130" spans="1:3" x14ac:dyDescent="0.3">
      <c r="A3130" t="s">
        <v>199</v>
      </c>
      <c r="B3130">
        <v>249</v>
      </c>
      <c r="C3130">
        <v>1416.6124504937261</v>
      </c>
    </row>
    <row r="3131" spans="1:3" x14ac:dyDescent="0.3">
      <c r="A3131" t="s">
        <v>199</v>
      </c>
      <c r="B3131">
        <v>250</v>
      </c>
      <c r="C3131">
        <v>1440.217316326047</v>
      </c>
    </row>
    <row r="3132" spans="1:3" x14ac:dyDescent="0.3">
      <c r="A3132" t="s">
        <v>199</v>
      </c>
      <c r="B3132">
        <v>251</v>
      </c>
      <c r="C3132">
        <v>1486.6033615658571</v>
      </c>
    </row>
    <row r="3133" spans="1:3" x14ac:dyDescent="0.3">
      <c r="A3133" t="s">
        <v>199</v>
      </c>
      <c r="B3133">
        <v>252</v>
      </c>
      <c r="C3133">
        <v>1464.687533655278</v>
      </c>
    </row>
    <row r="3134" spans="1:3" x14ac:dyDescent="0.3">
      <c r="A3134" t="s">
        <v>199</v>
      </c>
      <c r="B3134">
        <v>253</v>
      </c>
      <c r="C3134">
        <v>1431.7721267173349</v>
      </c>
    </row>
    <row r="3135" spans="1:3" x14ac:dyDescent="0.3">
      <c r="A3135" t="s">
        <v>199</v>
      </c>
      <c r="B3135">
        <v>254</v>
      </c>
      <c r="C3135">
        <v>1447.7971544378529</v>
      </c>
    </row>
    <row r="3136" spans="1:3" x14ac:dyDescent="0.3">
      <c r="A3136" t="s">
        <v>199</v>
      </c>
      <c r="B3136">
        <v>255</v>
      </c>
      <c r="C3136">
        <v>1448.66250593476</v>
      </c>
    </row>
    <row r="3137" spans="1:3" x14ac:dyDescent="0.3">
      <c r="A3137" t="s">
        <v>199</v>
      </c>
      <c r="B3137">
        <v>256</v>
      </c>
      <c r="C3137">
        <v>1425.362115629129</v>
      </c>
    </row>
    <row r="3138" spans="1:3" x14ac:dyDescent="0.3">
      <c r="A3138" t="s">
        <v>199</v>
      </c>
      <c r="B3138">
        <v>257</v>
      </c>
      <c r="C3138">
        <v>1448.66250593476</v>
      </c>
    </row>
    <row r="3139" spans="1:3" x14ac:dyDescent="0.3">
      <c r="A3139" t="s">
        <v>199</v>
      </c>
      <c r="B3139">
        <v>258</v>
      </c>
      <c r="C3139">
        <v>1545.6780237547721</v>
      </c>
    </row>
    <row r="3140" spans="1:3" x14ac:dyDescent="0.3">
      <c r="A3140" t="s">
        <v>199</v>
      </c>
      <c r="B3140">
        <v>259</v>
      </c>
      <c r="C3140">
        <v>1672.147542525094</v>
      </c>
    </row>
    <row r="3141" spans="1:3" x14ac:dyDescent="0.3">
      <c r="A3141" t="s">
        <v>199</v>
      </c>
      <c r="B3141">
        <v>260</v>
      </c>
      <c r="C3141">
        <v>1624.937810860451</v>
      </c>
    </row>
    <row r="3142" spans="1:3" x14ac:dyDescent="0.3">
      <c r="A3142" t="s">
        <v>199</v>
      </c>
      <c r="B3142">
        <v>261</v>
      </c>
      <c r="C3142">
        <v>1479.847209878887</v>
      </c>
    </row>
    <row r="3143" spans="1:3" x14ac:dyDescent="0.3">
      <c r="A3143" t="s">
        <v>199</v>
      </c>
      <c r="B3143">
        <v>262</v>
      </c>
      <c r="C3143">
        <v>1335.621960394232</v>
      </c>
    </row>
    <row r="3144" spans="1:3" x14ac:dyDescent="0.3">
      <c r="A3144" t="s">
        <v>199</v>
      </c>
      <c r="B3144">
        <v>263</v>
      </c>
      <c r="C3144">
        <v>1175.3716831890581</v>
      </c>
    </row>
    <row r="3145" spans="1:3" x14ac:dyDescent="0.3">
      <c r="A3145" t="s">
        <v>199</v>
      </c>
      <c r="B3145">
        <v>264</v>
      </c>
      <c r="C3145">
        <v>1095.246544586473</v>
      </c>
    </row>
    <row r="3146" spans="1:3" x14ac:dyDescent="0.3">
      <c r="A3146" t="s">
        <v>199</v>
      </c>
      <c r="B3146">
        <v>265</v>
      </c>
      <c r="C3146">
        <v>1061.151059934577</v>
      </c>
    </row>
    <row r="3147" spans="1:3" x14ac:dyDescent="0.3">
      <c r="A3147" t="s">
        <v>199</v>
      </c>
      <c r="B3147">
        <v>266</v>
      </c>
      <c r="C3147">
        <v>1016.936432437304</v>
      </c>
    </row>
    <row r="3148" spans="1:3" x14ac:dyDescent="0.3">
      <c r="A3148" t="s">
        <v>199</v>
      </c>
      <c r="B3148">
        <v>267</v>
      </c>
      <c r="C3148">
        <v>985.35455565353516</v>
      </c>
    </row>
    <row r="3149" spans="1:3" x14ac:dyDescent="0.3">
      <c r="A3149" t="s">
        <v>199</v>
      </c>
      <c r="B3149">
        <v>268</v>
      </c>
      <c r="C3149">
        <v>1048.5183092210709</v>
      </c>
    </row>
    <row r="3150" spans="1:3" x14ac:dyDescent="0.3">
      <c r="A3150" t="s">
        <v>199</v>
      </c>
      <c r="B3150">
        <v>269</v>
      </c>
      <c r="C3150">
        <v>1095.038413723559</v>
      </c>
    </row>
    <row r="3151" spans="1:3" x14ac:dyDescent="0.3">
      <c r="A3151" t="s">
        <v>199</v>
      </c>
      <c r="B3151">
        <v>270</v>
      </c>
      <c r="C3151">
        <v>1136.6064799463529</v>
      </c>
    </row>
    <row r="3152" spans="1:3" x14ac:dyDescent="0.3">
      <c r="A3152" t="s">
        <v>199</v>
      </c>
      <c r="B3152">
        <v>271</v>
      </c>
      <c r="C3152">
        <v>1174.8458163561379</v>
      </c>
    </row>
    <row r="3153" spans="1:3" x14ac:dyDescent="0.3">
      <c r="A3153" t="s">
        <v>199</v>
      </c>
      <c r="B3153">
        <v>272</v>
      </c>
      <c r="C3153">
        <v>1296.180228771693</v>
      </c>
    </row>
    <row r="3154" spans="1:3" x14ac:dyDescent="0.3">
      <c r="A3154" t="s">
        <v>199</v>
      </c>
      <c r="B3154">
        <v>273</v>
      </c>
      <c r="C3154">
        <v>1395.9189538425089</v>
      </c>
    </row>
    <row r="3155" spans="1:3" x14ac:dyDescent="0.3">
      <c r="A3155" t="s">
        <v>199</v>
      </c>
      <c r="B3155">
        <v>274</v>
      </c>
      <c r="C3155">
        <v>1419.179006093754</v>
      </c>
    </row>
    <row r="3156" spans="1:3" x14ac:dyDescent="0.3">
      <c r="A3156" t="s">
        <v>199</v>
      </c>
      <c r="B3156">
        <v>275</v>
      </c>
      <c r="C3156">
        <v>1464.8874563628999</v>
      </c>
    </row>
    <row r="3157" spans="1:3" x14ac:dyDescent="0.3">
      <c r="A3157" t="s">
        <v>199</v>
      </c>
      <c r="B3157">
        <v>276</v>
      </c>
      <c r="C3157">
        <v>1443.29176901816</v>
      </c>
    </row>
    <row r="3158" spans="1:3" x14ac:dyDescent="0.3">
      <c r="A3158" t="s">
        <v>199</v>
      </c>
      <c r="B3158">
        <v>277</v>
      </c>
      <c r="C3158">
        <v>1410.8571815612311</v>
      </c>
    </row>
    <row r="3159" spans="1:3" x14ac:dyDescent="0.3">
      <c r="A3159" t="s">
        <v>199</v>
      </c>
      <c r="B3159">
        <v>278</v>
      </c>
      <c r="C3159">
        <v>1426.6481199531149</v>
      </c>
    </row>
    <row r="3160" spans="1:3" x14ac:dyDescent="0.3">
      <c r="A3160" t="s">
        <v>199</v>
      </c>
      <c r="B3160">
        <v>279</v>
      </c>
      <c r="C3160">
        <v>1427.500830626276</v>
      </c>
    </row>
    <row r="3161" spans="1:3" x14ac:dyDescent="0.3">
      <c r="A3161" t="s">
        <v>199</v>
      </c>
      <c r="B3161">
        <v>280</v>
      </c>
      <c r="C3161">
        <v>1404.540806204478</v>
      </c>
    </row>
    <row r="3162" spans="1:3" x14ac:dyDescent="0.3">
      <c r="A3162" t="s">
        <v>199</v>
      </c>
      <c r="B3162">
        <v>281</v>
      </c>
      <c r="C3162">
        <v>1427.500830626276</v>
      </c>
    </row>
    <row r="3163" spans="1:3" x14ac:dyDescent="0.3">
      <c r="A3163" t="s">
        <v>199</v>
      </c>
      <c r="B3163">
        <v>282</v>
      </c>
      <c r="C3163">
        <v>1523.099171650739</v>
      </c>
    </row>
    <row r="3164" spans="1:3" x14ac:dyDescent="0.3">
      <c r="A3164" t="s">
        <v>199</v>
      </c>
      <c r="B3164">
        <v>283</v>
      </c>
      <c r="C3164">
        <v>1647.721257439485</v>
      </c>
    </row>
    <row r="3165" spans="1:3" x14ac:dyDescent="0.3">
      <c r="A3165" t="s">
        <v>199</v>
      </c>
      <c r="B3165">
        <v>284</v>
      </c>
      <c r="C3165">
        <v>1601.2011529369961</v>
      </c>
    </row>
    <row r="3166" spans="1:3" x14ac:dyDescent="0.3">
      <c r="A3166" t="s">
        <v>199</v>
      </c>
      <c r="B3166">
        <v>285</v>
      </c>
      <c r="C3166">
        <v>1458.229996736882</v>
      </c>
    </row>
    <row r="3167" spans="1:3" x14ac:dyDescent="0.3">
      <c r="A3167" t="s">
        <v>199</v>
      </c>
      <c r="B3167">
        <v>286</v>
      </c>
      <c r="C3167">
        <v>1316.11155120993</v>
      </c>
    </row>
    <row r="3168" spans="1:3" x14ac:dyDescent="0.3">
      <c r="A3168" t="s">
        <v>199</v>
      </c>
      <c r="B3168">
        <v>287</v>
      </c>
      <c r="C3168">
        <v>1158.202167291093</v>
      </c>
    </row>
    <row r="3169" spans="1:3" x14ac:dyDescent="0.3">
      <c r="A3169" t="s">
        <v>199</v>
      </c>
      <c r="B3169">
        <v>288</v>
      </c>
      <c r="C3169">
        <v>1079.247475331676</v>
      </c>
    </row>
    <row r="3170" spans="1:3" x14ac:dyDescent="0.3">
      <c r="A3170" t="s">
        <v>199</v>
      </c>
      <c r="B3170">
        <v>289</v>
      </c>
      <c r="C3170">
        <v>1138.5415196214201</v>
      </c>
    </row>
    <row r="3171" spans="1:3" x14ac:dyDescent="0.3">
      <c r="A3171" t="s">
        <v>199</v>
      </c>
      <c r="B3171">
        <v>290</v>
      </c>
      <c r="C3171">
        <v>1091.102289637196</v>
      </c>
    </row>
    <row r="3172" spans="1:3" x14ac:dyDescent="0.3">
      <c r="A3172" t="s">
        <v>199</v>
      </c>
      <c r="B3172">
        <v>291</v>
      </c>
      <c r="C3172">
        <v>1057.2171253627471</v>
      </c>
    </row>
    <row r="3173" spans="1:3" x14ac:dyDescent="0.3">
      <c r="A3173" t="s">
        <v>199</v>
      </c>
      <c r="B3173">
        <v>292</v>
      </c>
      <c r="C3173">
        <v>1124.987453911642</v>
      </c>
    </row>
    <row r="3174" spans="1:3" x14ac:dyDescent="0.3">
      <c r="A3174" t="s">
        <v>199</v>
      </c>
      <c r="B3174">
        <v>293</v>
      </c>
      <c r="C3174">
        <v>1174.9003008879019</v>
      </c>
    </row>
    <row r="3175" spans="1:3" x14ac:dyDescent="0.3">
      <c r="A3175" t="s">
        <v>199</v>
      </c>
      <c r="B3175">
        <v>294</v>
      </c>
      <c r="C3175">
        <v>1219.499954105929</v>
      </c>
    </row>
    <row r="3176" spans="1:3" x14ac:dyDescent="0.3">
      <c r="A3176" t="s">
        <v>199</v>
      </c>
      <c r="B3176">
        <v>295</v>
      </c>
      <c r="C3176">
        <v>1260.528111009429</v>
      </c>
    </row>
    <row r="3177" spans="1:3" x14ac:dyDescent="0.3">
      <c r="A3177" t="s">
        <v>199</v>
      </c>
      <c r="B3177">
        <v>296</v>
      </c>
      <c r="C3177">
        <v>1390.7115236354271</v>
      </c>
    </row>
    <row r="3178" spans="1:3" x14ac:dyDescent="0.3">
      <c r="A3178" t="s">
        <v>199</v>
      </c>
      <c r="B3178">
        <v>297</v>
      </c>
      <c r="C3178">
        <v>1497.724260930559</v>
      </c>
    </row>
    <row r="3179" spans="1:3" x14ac:dyDescent="0.3">
      <c r="A3179" t="s">
        <v>199</v>
      </c>
      <c r="B3179">
        <v>298</v>
      </c>
      <c r="C3179">
        <v>1522.680684418689</v>
      </c>
    </row>
    <row r="3180" spans="1:3" x14ac:dyDescent="0.3">
      <c r="A3180" t="s">
        <v>199</v>
      </c>
      <c r="B3180">
        <v>299</v>
      </c>
      <c r="C3180">
        <v>1571.7226826730971</v>
      </c>
    </row>
    <row r="3181" spans="1:3" x14ac:dyDescent="0.3">
      <c r="A3181" t="s">
        <v>199</v>
      </c>
      <c r="B3181">
        <v>300</v>
      </c>
      <c r="C3181">
        <v>1548.5520073422299</v>
      </c>
    </row>
    <row r="3182" spans="1:3" x14ac:dyDescent="0.3">
      <c r="A3182" t="s">
        <v>199</v>
      </c>
      <c r="B3182">
        <v>301</v>
      </c>
      <c r="C3182">
        <v>1513.7519436323721</v>
      </c>
    </row>
    <row r="3183" spans="1:3" x14ac:dyDescent="0.3">
      <c r="A3183" t="s">
        <v>199</v>
      </c>
      <c r="B3183">
        <v>302</v>
      </c>
      <c r="C3183">
        <v>1530.694525769597</v>
      </c>
    </row>
    <row r="3184" spans="1:3" x14ac:dyDescent="0.3">
      <c r="A3184" t="s">
        <v>199</v>
      </c>
      <c r="B3184">
        <v>303</v>
      </c>
      <c r="C3184">
        <v>1531.6094252050059</v>
      </c>
    </row>
    <row r="3185" spans="1:3" x14ac:dyDescent="0.3">
      <c r="A3185" t="s">
        <v>199</v>
      </c>
      <c r="B3185">
        <v>304</v>
      </c>
      <c r="C3185">
        <v>1506.974910777483</v>
      </c>
    </row>
    <row r="3186" spans="1:3" x14ac:dyDescent="0.3">
      <c r="A3186" t="s">
        <v>199</v>
      </c>
      <c r="B3186">
        <v>305</v>
      </c>
      <c r="C3186">
        <v>1531.6094252050059</v>
      </c>
    </row>
    <row r="3187" spans="1:3" x14ac:dyDescent="0.3">
      <c r="A3187" t="s">
        <v>199</v>
      </c>
      <c r="B3187">
        <v>306</v>
      </c>
      <c r="C3187">
        <v>1634.179817463757</v>
      </c>
    </row>
    <row r="3188" spans="1:3" x14ac:dyDescent="0.3">
      <c r="A3188" t="s">
        <v>199</v>
      </c>
      <c r="B3188">
        <v>307</v>
      </c>
      <c r="C3188">
        <v>1767.8906756907249</v>
      </c>
    </row>
    <row r="3189" spans="1:3" x14ac:dyDescent="0.3">
      <c r="A3189" t="s">
        <v>199</v>
      </c>
      <c r="B3189">
        <v>308</v>
      </c>
      <c r="C3189">
        <v>1717.977828714465</v>
      </c>
    </row>
    <row r="3190" spans="1:3" x14ac:dyDescent="0.3">
      <c r="A3190" t="s">
        <v>199</v>
      </c>
      <c r="B3190">
        <v>309</v>
      </c>
      <c r="C3190">
        <v>1564.579690044043</v>
      </c>
    </row>
    <row r="3191" spans="1:3" x14ac:dyDescent="0.3">
      <c r="A3191" t="s">
        <v>199</v>
      </c>
      <c r="B3191">
        <v>310</v>
      </c>
      <c r="C3191">
        <v>1412.0964508090319</v>
      </c>
    </row>
    <row r="3192" spans="1:3" x14ac:dyDescent="0.3">
      <c r="A3192" t="s">
        <v>199</v>
      </c>
      <c r="B3192">
        <v>311</v>
      </c>
      <c r="C3192">
        <v>1242.670629436795</v>
      </c>
    </row>
    <row r="3193" spans="1:3" x14ac:dyDescent="0.3">
      <c r="A3193" t="s">
        <v>199</v>
      </c>
      <c r="B3193">
        <v>312</v>
      </c>
      <c r="C3193">
        <v>1157.95771875068</v>
      </c>
    </row>
    <row r="3194" spans="1:3" x14ac:dyDescent="0.3">
      <c r="A3194" t="s">
        <v>199</v>
      </c>
      <c r="B3194">
        <v>313</v>
      </c>
      <c r="C3194">
        <v>1142.2365150102271</v>
      </c>
    </row>
    <row r="3195" spans="1:3" x14ac:dyDescent="0.3">
      <c r="A3195" t="s">
        <v>199</v>
      </c>
      <c r="B3195">
        <v>314</v>
      </c>
      <c r="C3195">
        <v>1094.643326884802</v>
      </c>
    </row>
    <row r="3196" spans="1:3" x14ac:dyDescent="0.3">
      <c r="A3196" t="s">
        <v>199</v>
      </c>
      <c r="B3196">
        <v>315</v>
      </c>
      <c r="C3196">
        <v>1060.6481925094961</v>
      </c>
    </row>
    <row r="3197" spans="1:3" x14ac:dyDescent="0.3">
      <c r="A3197" t="s">
        <v>199</v>
      </c>
      <c r="B3197">
        <v>316</v>
      </c>
      <c r="C3197">
        <v>1128.6384612601059</v>
      </c>
    </row>
    <row r="3198" spans="1:3" x14ac:dyDescent="0.3">
      <c r="A3198" t="s">
        <v>199</v>
      </c>
      <c r="B3198">
        <v>317</v>
      </c>
      <c r="C3198">
        <v>1178.7132941949289</v>
      </c>
    </row>
    <row r="3199" spans="1:3" x14ac:dyDescent="0.3">
      <c r="A3199" t="s">
        <v>199</v>
      </c>
      <c r="B3199">
        <v>318</v>
      </c>
      <c r="C3199">
        <v>1223.457690059704</v>
      </c>
    </row>
    <row r="3200" spans="1:3" x14ac:dyDescent="0.3">
      <c r="A3200" t="s">
        <v>199</v>
      </c>
      <c r="B3200">
        <v>319</v>
      </c>
      <c r="C3200">
        <v>1264.618998761322</v>
      </c>
    </row>
    <row r="3201" spans="1:3" x14ac:dyDescent="0.3">
      <c r="A3201" t="s">
        <v>199</v>
      </c>
      <c r="B3201">
        <v>320</v>
      </c>
      <c r="C3201">
        <v>1395.2249055178049</v>
      </c>
    </row>
    <row r="3202" spans="1:3" x14ac:dyDescent="0.3">
      <c r="A3202" t="s">
        <v>199</v>
      </c>
      <c r="B3202">
        <v>321</v>
      </c>
      <c r="C3202">
        <v>1502.5849393884539</v>
      </c>
    </row>
    <row r="3203" spans="1:3" x14ac:dyDescent="0.3">
      <c r="A3203" t="s">
        <v>199</v>
      </c>
      <c r="B3203">
        <v>322</v>
      </c>
      <c r="C3203">
        <v>1527.6223558558661</v>
      </c>
    </row>
    <row r="3204" spans="1:3" x14ac:dyDescent="0.3">
      <c r="A3204" t="s">
        <v>199</v>
      </c>
      <c r="B3204">
        <v>323</v>
      </c>
      <c r="C3204">
        <v>1576.823513837244</v>
      </c>
    </row>
    <row r="3205" spans="1:3" x14ac:dyDescent="0.3">
      <c r="A3205" t="s">
        <v>199</v>
      </c>
      <c r="B3205">
        <v>324</v>
      </c>
      <c r="C3205">
        <v>1553.577640951411</v>
      </c>
    </row>
    <row r="3206" spans="1:3" x14ac:dyDescent="0.3">
      <c r="A3206" t="s">
        <v>199</v>
      </c>
      <c r="B3206">
        <v>325</v>
      </c>
      <c r="C3206">
        <v>1518.664637947973</v>
      </c>
    </row>
    <row r="3207" spans="1:3" x14ac:dyDescent="0.3">
      <c r="A3207" t="s">
        <v>199</v>
      </c>
      <c r="B3207">
        <v>326</v>
      </c>
      <c r="C3207">
        <v>1535.662205135626</v>
      </c>
    </row>
    <row r="3208" spans="1:3" x14ac:dyDescent="0.3">
      <c r="A3208" t="s">
        <v>199</v>
      </c>
      <c r="B3208">
        <v>327</v>
      </c>
      <c r="C3208">
        <v>1536.580073763758</v>
      </c>
    </row>
    <row r="3209" spans="1:3" x14ac:dyDescent="0.3">
      <c r="A3209" t="s">
        <v>199</v>
      </c>
      <c r="B3209">
        <v>328</v>
      </c>
      <c r="C3209">
        <v>1511.865611072913</v>
      </c>
    </row>
    <row r="3210" spans="1:3" x14ac:dyDescent="0.3">
      <c r="A3210" t="s">
        <v>199</v>
      </c>
      <c r="B3210">
        <v>329</v>
      </c>
      <c r="C3210">
        <v>1536.580073763758</v>
      </c>
    </row>
    <row r="3211" spans="1:3" x14ac:dyDescent="0.3">
      <c r="A3211" t="s">
        <v>199</v>
      </c>
      <c r="B3211">
        <v>330</v>
      </c>
      <c r="C3211">
        <v>1639.483345517805</v>
      </c>
    </row>
    <row r="3212" spans="1:3" x14ac:dyDescent="0.3">
      <c r="A3212" t="s">
        <v>199</v>
      </c>
      <c r="B3212">
        <v>331</v>
      </c>
      <c r="C3212">
        <v>1773.628145762756</v>
      </c>
    </row>
    <row r="3213" spans="1:3" x14ac:dyDescent="0.3">
      <c r="A3213" t="s">
        <v>199</v>
      </c>
      <c r="B3213">
        <v>332</v>
      </c>
      <c r="C3213">
        <v>1723.553312827933</v>
      </c>
    </row>
    <row r="3214" spans="1:3" x14ac:dyDescent="0.3">
      <c r="A3214" t="s">
        <v>199</v>
      </c>
      <c r="B3214">
        <v>333</v>
      </c>
      <c r="C3214">
        <v>1569.6573395109299</v>
      </c>
    </row>
    <row r="3215" spans="1:3" x14ac:dyDescent="0.3">
      <c r="A3215" t="s">
        <v>199</v>
      </c>
      <c r="B3215">
        <v>334</v>
      </c>
      <c r="C3215">
        <v>1416.6792348220611</v>
      </c>
    </row>
    <row r="3216" spans="1:3" x14ac:dyDescent="0.3">
      <c r="A3216" t="s">
        <v>199</v>
      </c>
      <c r="B3216">
        <v>335</v>
      </c>
      <c r="C3216">
        <v>1246.703562945537</v>
      </c>
    </row>
    <row r="3217" spans="1:3" x14ac:dyDescent="0.3">
      <c r="A3217" t="s">
        <v>199</v>
      </c>
      <c r="B3217">
        <v>336</v>
      </c>
      <c r="C3217">
        <v>1161.715727007278</v>
      </c>
    </row>
    <row r="3218" spans="1:3" x14ac:dyDescent="0.3">
      <c r="A3218" t="s">
        <v>199</v>
      </c>
      <c r="B3218">
        <v>337</v>
      </c>
      <c r="C3218">
        <v>1139.2595366394801</v>
      </c>
    </row>
    <row r="3219" spans="1:3" x14ac:dyDescent="0.3">
      <c r="A3219" t="s">
        <v>199</v>
      </c>
      <c r="B3219">
        <v>338</v>
      </c>
      <c r="C3219">
        <v>1091.790389279503</v>
      </c>
    </row>
    <row r="3220" spans="1:3" x14ac:dyDescent="0.3">
      <c r="A3220" t="s">
        <v>199</v>
      </c>
      <c r="B3220">
        <v>339</v>
      </c>
      <c r="C3220">
        <v>1057.883855450945</v>
      </c>
    </row>
    <row r="3221" spans="1:3" x14ac:dyDescent="0.3">
      <c r="A3221" t="s">
        <v>199</v>
      </c>
      <c r="B3221">
        <v>340</v>
      </c>
      <c r="C3221">
        <v>1125.6969231080591</v>
      </c>
    </row>
    <row r="3222" spans="1:3" x14ac:dyDescent="0.3">
      <c r="A3222" t="s">
        <v>199</v>
      </c>
      <c r="B3222">
        <v>341</v>
      </c>
      <c r="C3222">
        <v>1175.6412474375211</v>
      </c>
    </row>
    <row r="3223" spans="1:3" x14ac:dyDescent="0.3">
      <c r="A3223" t="s">
        <v>199</v>
      </c>
      <c r="B3223">
        <v>342</v>
      </c>
      <c r="C3223">
        <v>1220.269027262666</v>
      </c>
    </row>
    <row r="3224" spans="1:3" x14ac:dyDescent="0.3">
      <c r="A3224" t="s">
        <v>199</v>
      </c>
      <c r="B3224">
        <v>343</v>
      </c>
      <c r="C3224">
        <v>1261.3230584222811</v>
      </c>
    </row>
    <row r="3225" spans="1:3" x14ac:dyDescent="0.3">
      <c r="A3225" t="s">
        <v>199</v>
      </c>
      <c r="B3225">
        <v>344</v>
      </c>
      <c r="C3225">
        <v>1391.588570738211</v>
      </c>
    </row>
    <row r="3226" spans="1:3" x14ac:dyDescent="0.3">
      <c r="A3226" t="s">
        <v>199</v>
      </c>
      <c r="B3226">
        <v>345</v>
      </c>
      <c r="C3226">
        <v>1498.6687952221739</v>
      </c>
    </row>
    <row r="3227" spans="1:3" x14ac:dyDescent="0.3">
      <c r="A3227" t="s">
        <v>199</v>
      </c>
      <c r="B3227">
        <v>346</v>
      </c>
      <c r="C3227">
        <v>1523.640957386905</v>
      </c>
    </row>
    <row r="3228" spans="1:3" x14ac:dyDescent="0.3">
      <c r="A3228" t="s">
        <v>199</v>
      </c>
      <c r="B3228">
        <v>347</v>
      </c>
      <c r="C3228">
        <v>1572.713883796974</v>
      </c>
    </row>
    <row r="3229" spans="1:3" x14ac:dyDescent="0.3">
      <c r="A3229" t="s">
        <v>199</v>
      </c>
      <c r="B3229">
        <v>348</v>
      </c>
      <c r="C3229">
        <v>1549.528595965008</v>
      </c>
    </row>
    <row r="3230" spans="1:3" x14ac:dyDescent="0.3">
      <c r="A3230" t="s">
        <v>199</v>
      </c>
      <c r="B3230">
        <v>349</v>
      </c>
      <c r="C3230">
        <v>1514.70658572308</v>
      </c>
    </row>
    <row r="3231" spans="1:3" x14ac:dyDescent="0.3">
      <c r="A3231" t="s">
        <v>199</v>
      </c>
      <c r="B3231">
        <v>350</v>
      </c>
      <c r="C3231">
        <v>1531.6598526373591</v>
      </c>
    </row>
    <row r="3232" spans="1:3" x14ac:dyDescent="0.3">
      <c r="A3232" t="s">
        <v>199</v>
      </c>
      <c r="B3232">
        <v>351</v>
      </c>
      <c r="C3232">
        <v>1532.57532905073</v>
      </c>
    </row>
    <row r="3233" spans="1:3" x14ac:dyDescent="0.3">
      <c r="A3233" t="s">
        <v>199</v>
      </c>
      <c r="B3233">
        <v>352</v>
      </c>
      <c r="C3233">
        <v>1507.92527895737</v>
      </c>
    </row>
    <row r="3234" spans="1:3" x14ac:dyDescent="0.3">
      <c r="A3234" t="s">
        <v>199</v>
      </c>
      <c r="B3234">
        <v>353</v>
      </c>
      <c r="C3234">
        <v>1532.57532905073</v>
      </c>
    </row>
    <row r="3235" spans="1:3" x14ac:dyDescent="0.3">
      <c r="A3235" t="s">
        <v>199</v>
      </c>
      <c r="B3235">
        <v>354</v>
      </c>
      <c r="C3235">
        <v>1635.210406949768</v>
      </c>
    </row>
    <row r="3236" spans="1:3" x14ac:dyDescent="0.3">
      <c r="A3236" t="s">
        <v>199</v>
      </c>
      <c r="B3236">
        <v>355</v>
      </c>
      <c r="C3236">
        <v>1769.0055894372499</v>
      </c>
    </row>
    <row r="3237" spans="1:3" x14ac:dyDescent="0.3">
      <c r="A3237" t="s">
        <v>199</v>
      </c>
      <c r="B3237">
        <v>356</v>
      </c>
      <c r="C3237">
        <v>1719.0612651077879</v>
      </c>
    </row>
    <row r="3238" spans="1:3" x14ac:dyDescent="0.3">
      <c r="A3238" t="s">
        <v>199</v>
      </c>
      <c r="B3238">
        <v>357</v>
      </c>
      <c r="C3238">
        <v>1565.566386465915</v>
      </c>
    </row>
    <row r="3239" spans="1:3" x14ac:dyDescent="0.3">
      <c r="A3239" t="s">
        <v>199</v>
      </c>
      <c r="B3239">
        <v>358</v>
      </c>
      <c r="C3239">
        <v>1412.9869842374139</v>
      </c>
    </row>
    <row r="3240" spans="1:3" x14ac:dyDescent="0.3">
      <c r="A3240" t="s">
        <v>199</v>
      </c>
      <c r="B3240">
        <v>359</v>
      </c>
      <c r="C3240">
        <v>1243.454315094632</v>
      </c>
    </row>
    <row r="3241" spans="1:3" x14ac:dyDescent="0.3">
      <c r="A3241" t="s">
        <v>199</v>
      </c>
      <c r="B3241">
        <v>360</v>
      </c>
      <c r="C3241">
        <v>1158.6879805232441</v>
      </c>
    </row>
    <row r="3242" spans="1:3" x14ac:dyDescent="0.3">
      <c r="A3242" t="s">
        <v>199</v>
      </c>
      <c r="B3242">
        <v>361</v>
      </c>
      <c r="C3242">
        <v>1128.821148911311</v>
      </c>
    </row>
    <row r="3243" spans="1:3" x14ac:dyDescent="0.3">
      <c r="A3243" t="s">
        <v>199</v>
      </c>
      <c r="B3243">
        <v>362</v>
      </c>
      <c r="C3243">
        <v>1081.786934373341</v>
      </c>
    </row>
    <row r="3244" spans="1:3" x14ac:dyDescent="0.3">
      <c r="A3244" t="s">
        <v>199</v>
      </c>
      <c r="B3244">
        <v>363</v>
      </c>
      <c r="C3244">
        <v>1048.1910668462169</v>
      </c>
    </row>
    <row r="3245" spans="1:3" x14ac:dyDescent="0.3">
      <c r="A3245" t="s">
        <v>199</v>
      </c>
      <c r="B3245">
        <v>364</v>
      </c>
      <c r="C3245">
        <v>1115.3828019004629</v>
      </c>
    </row>
    <row r="3246" spans="1:3" x14ac:dyDescent="0.3">
      <c r="A3246" t="s">
        <v>199</v>
      </c>
      <c r="B3246">
        <v>365</v>
      </c>
      <c r="C3246">
        <v>1164.8695147679141</v>
      </c>
    </row>
    <row r="3247" spans="1:3" x14ac:dyDescent="0.3">
      <c r="A3247" t="s">
        <v>199</v>
      </c>
      <c r="B3247">
        <v>366</v>
      </c>
      <c r="C3247">
        <v>1209.088395607112</v>
      </c>
    </row>
    <row r="3248" spans="1:3" x14ac:dyDescent="0.3">
      <c r="A3248" t="s">
        <v>199</v>
      </c>
      <c r="B3248">
        <v>367</v>
      </c>
      <c r="C3248">
        <v>1249.7662720089511</v>
      </c>
    </row>
    <row r="3249" spans="1:3" x14ac:dyDescent="0.3">
      <c r="A3249" t="s">
        <v>199</v>
      </c>
      <c r="B3249">
        <v>368</v>
      </c>
      <c r="C3249">
        <v>1378.838235461403</v>
      </c>
    </row>
    <row r="3250" spans="1:3" x14ac:dyDescent="0.3">
      <c r="A3250" t="s">
        <v>199</v>
      </c>
      <c r="B3250">
        <v>369</v>
      </c>
      <c r="C3250">
        <v>1484.9373446988091</v>
      </c>
    </row>
    <row r="3251" spans="1:3" x14ac:dyDescent="0.3">
      <c r="A3251" t="s">
        <v>199</v>
      </c>
      <c r="B3251">
        <v>370</v>
      </c>
      <c r="C3251">
        <v>1509.6807011325341</v>
      </c>
    </row>
    <row r="3252" spans="1:3" x14ac:dyDescent="0.3">
      <c r="A3252" t="s">
        <v>199</v>
      </c>
      <c r="B3252">
        <v>371</v>
      </c>
      <c r="C3252">
        <v>1558.3040002045391</v>
      </c>
    </row>
    <row r="3253" spans="1:3" x14ac:dyDescent="0.3">
      <c r="A3253" t="s">
        <v>199</v>
      </c>
      <c r="B3253">
        <v>372</v>
      </c>
      <c r="C3253">
        <v>1535.3311459894931</v>
      </c>
    </row>
    <row r="3254" spans="1:3" x14ac:dyDescent="0.3">
      <c r="A3254" t="s">
        <v>199</v>
      </c>
      <c r="B3254">
        <v>373</v>
      </c>
      <c r="C3254">
        <v>1500.828190039138</v>
      </c>
    </row>
    <row r="3255" spans="1:3" x14ac:dyDescent="0.3">
      <c r="A3255" t="s">
        <v>199</v>
      </c>
      <c r="B3255">
        <v>374</v>
      </c>
      <c r="C3255">
        <v>1517.6261238026991</v>
      </c>
    </row>
    <row r="3256" spans="1:3" x14ac:dyDescent="0.3">
      <c r="A3256" t="s">
        <v>199</v>
      </c>
      <c r="B3256">
        <v>375</v>
      </c>
      <c r="C3256">
        <v>1518.533212225931</v>
      </c>
    </row>
    <row r="3257" spans="1:3" x14ac:dyDescent="0.3">
      <c r="A3257" t="s">
        <v>199</v>
      </c>
      <c r="B3257">
        <v>376</v>
      </c>
      <c r="C3257">
        <v>1494.109016533713</v>
      </c>
    </row>
    <row r="3258" spans="1:3" x14ac:dyDescent="0.3">
      <c r="A3258" t="s">
        <v>199</v>
      </c>
      <c r="B3258">
        <v>377</v>
      </c>
      <c r="C3258">
        <v>1518.533212225931</v>
      </c>
    </row>
    <row r="3259" spans="1:3" x14ac:dyDescent="0.3">
      <c r="A3259" t="s">
        <v>199</v>
      </c>
      <c r="B3259">
        <v>378</v>
      </c>
      <c r="C3259">
        <v>1620.22790323053</v>
      </c>
    </row>
    <row r="3260" spans="1:3" x14ac:dyDescent="0.3">
      <c r="A3260" t="s">
        <v>199</v>
      </c>
      <c r="B3260">
        <v>379</v>
      </c>
      <c r="C3260">
        <v>1752.797196492555</v>
      </c>
    </row>
    <row r="3261" spans="1:3" x14ac:dyDescent="0.3">
      <c r="A3261" t="s">
        <v>199</v>
      </c>
      <c r="B3261">
        <v>380</v>
      </c>
      <c r="C3261">
        <v>1703.310483625105</v>
      </c>
    </row>
    <row r="3262" spans="1:3" x14ac:dyDescent="0.3">
      <c r="A3262" t="s">
        <v>199</v>
      </c>
      <c r="B3262">
        <v>381</v>
      </c>
      <c r="C3262">
        <v>1551.2219913298211</v>
      </c>
    </row>
    <row r="3263" spans="1:3" x14ac:dyDescent="0.3">
      <c r="A3263" t="s">
        <v>199</v>
      </c>
      <c r="B3263">
        <v>382</v>
      </c>
      <c r="C3263">
        <v>1400.0405874577709</v>
      </c>
    </row>
    <row r="3264" spans="1:3" x14ac:dyDescent="0.3">
      <c r="A3264" t="s">
        <v>199</v>
      </c>
      <c r="B3264">
        <v>383</v>
      </c>
      <c r="C3264">
        <v>1232.0612498221581</v>
      </c>
    </row>
    <row r="3265" spans="1:3" x14ac:dyDescent="0.3">
      <c r="A3265" t="s">
        <v>199</v>
      </c>
      <c r="B3265">
        <v>384</v>
      </c>
      <c r="C3265">
        <v>1148.0715810043539</v>
      </c>
    </row>
    <row r="3266" spans="1:3" x14ac:dyDescent="0.3">
      <c r="A3266" t="s">
        <v>199</v>
      </c>
      <c r="B3266">
        <v>385</v>
      </c>
      <c r="C3266">
        <v>1213.033859104967</v>
      </c>
    </row>
    <row r="3267" spans="1:3" x14ac:dyDescent="0.3">
      <c r="A3267" t="s">
        <v>199</v>
      </c>
      <c r="B3267">
        <v>386</v>
      </c>
      <c r="C3267">
        <v>1162.490781642261</v>
      </c>
    </row>
    <row r="3268" spans="1:3" x14ac:dyDescent="0.3">
      <c r="A3268" t="s">
        <v>199</v>
      </c>
      <c r="B3268">
        <v>387</v>
      </c>
      <c r="C3268">
        <v>1126.388583454612</v>
      </c>
    </row>
    <row r="3269" spans="1:3" x14ac:dyDescent="0.3">
      <c r="A3269" t="s">
        <v>199</v>
      </c>
      <c r="B3269">
        <v>388</v>
      </c>
      <c r="C3269">
        <v>1198.5929798299089</v>
      </c>
    </row>
    <row r="3270" spans="1:3" x14ac:dyDescent="0.3">
      <c r="A3270" t="s">
        <v>199</v>
      </c>
      <c r="B3270">
        <v>389</v>
      </c>
      <c r="C3270">
        <v>1251.7715177603129</v>
      </c>
    </row>
    <row r="3271" spans="1:3" x14ac:dyDescent="0.3">
      <c r="A3271" t="s">
        <v>199</v>
      </c>
      <c r="B3271">
        <v>390</v>
      </c>
      <c r="C3271">
        <v>1299.289231014895</v>
      </c>
    </row>
    <row r="3272" spans="1:3" x14ac:dyDescent="0.3">
      <c r="A3272" t="s">
        <v>199</v>
      </c>
      <c r="B3272">
        <v>391</v>
      </c>
      <c r="C3272">
        <v>1343.001772580498</v>
      </c>
    </row>
    <row r="3273" spans="1:3" x14ac:dyDescent="0.3">
      <c r="A3273" t="s">
        <v>199</v>
      </c>
      <c r="B3273">
        <v>392</v>
      </c>
      <c r="C3273">
        <v>1481.7028077976231</v>
      </c>
    </row>
    <row r="3274" spans="1:3" x14ac:dyDescent="0.3">
      <c r="A3274" t="s">
        <v>199</v>
      </c>
      <c r="B3274">
        <v>393</v>
      </c>
      <c r="C3274">
        <v>1595.7171598940349</v>
      </c>
    </row>
    <row r="3275" spans="1:3" x14ac:dyDescent="0.3">
      <c r="A3275" t="s">
        <v>199</v>
      </c>
      <c r="B3275">
        <v>394</v>
      </c>
      <c r="C3275">
        <v>1622.306428859237</v>
      </c>
    </row>
    <row r="3276" spans="1:3" x14ac:dyDescent="0.3">
      <c r="A3276" t="s">
        <v>199</v>
      </c>
      <c r="B3276">
        <v>395</v>
      </c>
      <c r="C3276">
        <v>1674.55714029622</v>
      </c>
    </row>
    <row r="3277" spans="1:3" x14ac:dyDescent="0.3">
      <c r="A3277" t="s">
        <v>199</v>
      </c>
      <c r="B3277">
        <v>396</v>
      </c>
      <c r="C3277">
        <v>1649.870457175507</v>
      </c>
    </row>
    <row r="3278" spans="1:3" x14ac:dyDescent="0.3">
      <c r="A3278" t="s">
        <v>199</v>
      </c>
      <c r="B3278">
        <v>397</v>
      </c>
      <c r="C3278">
        <v>1612.7934996367919</v>
      </c>
    </row>
    <row r="3279" spans="1:3" x14ac:dyDescent="0.3">
      <c r="A3279" t="s">
        <v>199</v>
      </c>
      <c r="B3279">
        <v>398</v>
      </c>
      <c r="C3279">
        <v>1630.8445987306161</v>
      </c>
    </row>
    <row r="3280" spans="1:3" x14ac:dyDescent="0.3">
      <c r="A3280" t="s">
        <v>199</v>
      </c>
      <c r="B3280">
        <v>399</v>
      </c>
      <c r="C3280">
        <v>1631.8193580816819</v>
      </c>
    </row>
    <row r="3281" spans="1:3" x14ac:dyDescent="0.3">
      <c r="A3281" t="s">
        <v>199</v>
      </c>
      <c r="B3281">
        <v>400</v>
      </c>
      <c r="C3281">
        <v>1605.573059999263</v>
      </c>
    </row>
    <row r="3282" spans="1:3" x14ac:dyDescent="0.3">
      <c r="A3282" t="s">
        <v>199</v>
      </c>
      <c r="B3282">
        <v>401</v>
      </c>
      <c r="C3282">
        <v>1631.8193580816819</v>
      </c>
    </row>
    <row r="3283" spans="1:3" x14ac:dyDescent="0.3">
      <c r="A3283" t="s">
        <v>199</v>
      </c>
      <c r="B3283">
        <v>402</v>
      </c>
      <c r="C3283">
        <v>1741.1007119956921</v>
      </c>
    </row>
    <row r="3284" spans="1:3" x14ac:dyDescent="0.3">
      <c r="A3284" t="s">
        <v>199</v>
      </c>
      <c r="B3284">
        <v>403</v>
      </c>
      <c r="C3284">
        <v>1883.55998604415</v>
      </c>
    </row>
    <row r="3285" spans="1:3" x14ac:dyDescent="0.3">
      <c r="A3285" t="s">
        <v>199</v>
      </c>
      <c r="B3285">
        <v>404</v>
      </c>
      <c r="C3285">
        <v>1830.381448113746</v>
      </c>
    </row>
    <row r="3286" spans="1:3" x14ac:dyDescent="0.3">
      <c r="A3286" t="s">
        <v>199</v>
      </c>
      <c r="B3286">
        <v>405</v>
      </c>
      <c r="C3286">
        <v>1666.946796918264</v>
      </c>
    </row>
    <row r="3287" spans="1:3" x14ac:dyDescent="0.3">
      <c r="A3287" t="s">
        <v>199</v>
      </c>
      <c r="B3287">
        <v>406</v>
      </c>
      <c r="C3287">
        <v>1504.4869050738489</v>
      </c>
    </row>
    <row r="3288" spans="1:3" x14ac:dyDescent="0.3">
      <c r="A3288" t="s">
        <v>199</v>
      </c>
      <c r="B3288">
        <v>407</v>
      </c>
      <c r="C3288">
        <v>1323.975914135608</v>
      </c>
    </row>
    <row r="3289" spans="1:3" x14ac:dyDescent="0.3">
      <c r="A3289" t="s">
        <v>199</v>
      </c>
      <c r="B3289">
        <v>408</v>
      </c>
      <c r="C3289">
        <v>1233.720418666491</v>
      </c>
    </row>
    <row r="3290" spans="1:3" x14ac:dyDescent="0.3">
      <c r="A3290" t="s">
        <v>199</v>
      </c>
      <c r="B3290">
        <v>409</v>
      </c>
      <c r="C3290">
        <v>1195.8455836614769</v>
      </c>
    </row>
    <row r="3291" spans="1:3" x14ac:dyDescent="0.3">
      <c r="A3291" t="s">
        <v>199</v>
      </c>
      <c r="B3291">
        <v>410</v>
      </c>
      <c r="C3291">
        <v>1146.01868434225</v>
      </c>
    </row>
    <row r="3292" spans="1:3" x14ac:dyDescent="0.3">
      <c r="A3292" t="s">
        <v>199</v>
      </c>
      <c r="B3292">
        <v>411</v>
      </c>
      <c r="C3292">
        <v>1110.4280419713709</v>
      </c>
    </row>
    <row r="3293" spans="1:3" x14ac:dyDescent="0.3">
      <c r="A3293" t="s">
        <v>199</v>
      </c>
      <c r="B3293">
        <v>412</v>
      </c>
      <c r="C3293">
        <v>1181.6093267131271</v>
      </c>
    </row>
    <row r="3294" spans="1:3" x14ac:dyDescent="0.3">
      <c r="A3294" t="s">
        <v>199</v>
      </c>
      <c r="B3294">
        <v>413</v>
      </c>
      <c r="C3294">
        <v>1234.0343429254281</v>
      </c>
    </row>
    <row r="3295" spans="1:3" x14ac:dyDescent="0.3">
      <c r="A3295" t="s">
        <v>199</v>
      </c>
      <c r="B3295">
        <v>414</v>
      </c>
      <c r="C3295">
        <v>1280.8787464139771</v>
      </c>
    </row>
    <row r="3296" spans="1:3" x14ac:dyDescent="0.3">
      <c r="A3296" t="s">
        <v>199</v>
      </c>
      <c r="B3296">
        <v>415</v>
      </c>
      <c r="C3296">
        <v>1323.9718961966339</v>
      </c>
    </row>
    <row r="3297" spans="1:3" x14ac:dyDescent="0.3">
      <c r="A3297" t="s">
        <v>199</v>
      </c>
      <c r="B3297">
        <v>416</v>
      </c>
      <c r="C3297">
        <v>1460.7075851213081</v>
      </c>
    </row>
    <row r="3298" spans="1:3" x14ac:dyDescent="0.3">
      <c r="A3298" t="s">
        <v>199</v>
      </c>
      <c r="B3298">
        <v>417</v>
      </c>
      <c r="C3298">
        <v>1573.1063927927769</v>
      </c>
    </row>
    <row r="3299" spans="1:3" x14ac:dyDescent="0.3">
      <c r="A3299" t="s">
        <v>199</v>
      </c>
      <c r="B3299">
        <v>418</v>
      </c>
      <c r="C3299">
        <v>1599.318900898927</v>
      </c>
    </row>
    <row r="3300" spans="1:3" x14ac:dyDescent="0.3">
      <c r="A3300" t="s">
        <v>199</v>
      </c>
      <c r="B3300">
        <v>419</v>
      </c>
      <c r="C3300">
        <v>1650.829237602298</v>
      </c>
    </row>
    <row r="3301" spans="1:3" x14ac:dyDescent="0.3">
      <c r="A3301" t="s">
        <v>199</v>
      </c>
      <c r="B3301">
        <v>420</v>
      </c>
      <c r="C3301">
        <v>1626.4923563490929</v>
      </c>
    </row>
    <row r="3302" spans="1:3" x14ac:dyDescent="0.3">
      <c r="A3302" t="s">
        <v>199</v>
      </c>
      <c r="B3302">
        <v>421</v>
      </c>
      <c r="C3302">
        <v>1589.9407666342011</v>
      </c>
    </row>
    <row r="3303" spans="1:3" x14ac:dyDescent="0.3">
      <c r="A3303" t="s">
        <v>199</v>
      </c>
      <c r="B3303">
        <v>422</v>
      </c>
      <c r="C3303">
        <v>1607.7360878196409</v>
      </c>
    </row>
    <row r="3304" spans="1:3" x14ac:dyDescent="0.3">
      <c r="A3304" t="s">
        <v>199</v>
      </c>
      <c r="B3304">
        <v>423</v>
      </c>
      <c r="C3304">
        <v>1608.6970351636539</v>
      </c>
    </row>
    <row r="3305" spans="1:3" x14ac:dyDescent="0.3">
      <c r="A3305" t="s">
        <v>199</v>
      </c>
      <c r="B3305">
        <v>424</v>
      </c>
      <c r="C3305">
        <v>1582.8226381600259</v>
      </c>
    </row>
    <row r="3306" spans="1:3" x14ac:dyDescent="0.3">
      <c r="A3306" t="s">
        <v>199</v>
      </c>
      <c r="B3306">
        <v>425</v>
      </c>
      <c r="C3306">
        <v>1608.6970351636539</v>
      </c>
    </row>
    <row r="3307" spans="1:3" x14ac:dyDescent="0.3">
      <c r="A3307" t="s">
        <v>199</v>
      </c>
      <c r="B3307">
        <v>426</v>
      </c>
      <c r="C3307">
        <v>1716.429909620299</v>
      </c>
    </row>
    <row r="3308" spans="1:3" x14ac:dyDescent="0.3">
      <c r="A3308" t="s">
        <v>199</v>
      </c>
      <c r="B3308">
        <v>427</v>
      </c>
      <c r="C3308">
        <v>1856.870584415781</v>
      </c>
    </row>
    <row r="3309" spans="1:3" x14ac:dyDescent="0.3">
      <c r="A3309" t="s">
        <v>199</v>
      </c>
      <c r="B3309">
        <v>428</v>
      </c>
      <c r="C3309">
        <v>1804.44556820348</v>
      </c>
    </row>
    <row r="3310" spans="1:3" x14ac:dyDescent="0.3">
      <c r="A3310" t="s">
        <v>199</v>
      </c>
      <c r="B3310">
        <v>429</v>
      </c>
      <c r="C3310">
        <v>1643.326730190518</v>
      </c>
    </row>
    <row r="3311" spans="1:3" x14ac:dyDescent="0.3">
      <c r="A3311" t="s">
        <v>199</v>
      </c>
      <c r="B3311">
        <v>430</v>
      </c>
      <c r="C3311">
        <v>1483.168839521571</v>
      </c>
    </row>
    <row r="3312" spans="1:3" x14ac:dyDescent="0.3">
      <c r="A3312" t="s">
        <v>199</v>
      </c>
      <c r="B3312">
        <v>431</v>
      </c>
      <c r="C3312">
        <v>1305.2156276671819</v>
      </c>
    </row>
    <row r="3313" spans="1:3" x14ac:dyDescent="0.3">
      <c r="A3313" t="s">
        <v>199</v>
      </c>
      <c r="B3313">
        <v>432</v>
      </c>
      <c r="C3313">
        <v>1216.2390217399909</v>
      </c>
    </row>
    <row r="3314" spans="1:3" x14ac:dyDescent="0.3">
      <c r="A3314" t="s">
        <v>199</v>
      </c>
      <c r="B3314">
        <v>433</v>
      </c>
      <c r="C3314">
        <v>1195.3117619643431</v>
      </c>
    </row>
    <row r="3315" spans="1:3" x14ac:dyDescent="0.3">
      <c r="A3315" t="s">
        <v>199</v>
      </c>
      <c r="B3315">
        <v>434</v>
      </c>
      <c r="C3315">
        <v>1145.5071052158301</v>
      </c>
    </row>
    <row r="3316" spans="1:3" x14ac:dyDescent="0.3">
      <c r="A3316" t="s">
        <v>199</v>
      </c>
      <c r="B3316">
        <v>435</v>
      </c>
      <c r="C3316">
        <v>1109.9323503954611</v>
      </c>
    </row>
    <row r="3317" spans="1:3" x14ac:dyDescent="0.3">
      <c r="A3317" t="s">
        <v>199</v>
      </c>
      <c r="B3317">
        <v>436</v>
      </c>
      <c r="C3317">
        <v>1181.081860036197</v>
      </c>
    </row>
    <row r="3318" spans="1:3" x14ac:dyDescent="0.3">
      <c r="A3318" t="s">
        <v>199</v>
      </c>
      <c r="B3318">
        <v>437</v>
      </c>
      <c r="C3318">
        <v>1233.483473886597</v>
      </c>
    </row>
    <row r="3319" spans="1:3" x14ac:dyDescent="0.3">
      <c r="A3319" t="s">
        <v>199</v>
      </c>
      <c r="B3319">
        <v>438</v>
      </c>
      <c r="C3319">
        <v>1280.3069661811639</v>
      </c>
    </row>
    <row r="3320" spans="1:3" x14ac:dyDescent="0.3">
      <c r="A3320" t="s">
        <v>199</v>
      </c>
      <c r="B3320">
        <v>439</v>
      </c>
      <c r="C3320">
        <v>1323.3808793176649</v>
      </c>
    </row>
    <row r="3321" spans="1:3" x14ac:dyDescent="0.3">
      <c r="A3321" t="s">
        <v>199</v>
      </c>
      <c r="B3321">
        <v>440</v>
      </c>
      <c r="C3321">
        <v>1460.055529862035</v>
      </c>
    </row>
    <row r="3322" spans="1:3" x14ac:dyDescent="0.3">
      <c r="A3322" t="s">
        <v>199</v>
      </c>
      <c r="B3322">
        <v>441</v>
      </c>
      <c r="C3322">
        <v>1572.4041630602369</v>
      </c>
    </row>
    <row r="3323" spans="1:3" x14ac:dyDescent="0.3">
      <c r="A3323" t="s">
        <v>199</v>
      </c>
      <c r="B3323">
        <v>442</v>
      </c>
      <c r="C3323">
        <v>1598.604969985437</v>
      </c>
    </row>
    <row r="3324" spans="1:3" x14ac:dyDescent="0.3">
      <c r="A3324" t="s">
        <v>199</v>
      </c>
      <c r="B3324">
        <v>443</v>
      </c>
      <c r="C3324">
        <v>1650.092312636956</v>
      </c>
    </row>
    <row r="3325" spans="1:3" x14ac:dyDescent="0.3">
      <c r="A3325" t="s">
        <v>199</v>
      </c>
      <c r="B3325">
        <v>444</v>
      </c>
      <c r="C3325">
        <v>1625.766295290789</v>
      </c>
    </row>
    <row r="3326" spans="1:3" x14ac:dyDescent="0.3">
      <c r="A3326" t="s">
        <v>199</v>
      </c>
      <c r="B3326">
        <v>445</v>
      </c>
      <c r="C3326">
        <v>1589.2310220902709</v>
      </c>
    </row>
    <row r="3327" spans="1:3" x14ac:dyDescent="0.3">
      <c r="A3327" t="s">
        <v>199</v>
      </c>
      <c r="B3327">
        <v>446</v>
      </c>
      <c r="C3327">
        <v>1607.018399500455</v>
      </c>
    </row>
    <row r="3328" spans="1:3" x14ac:dyDescent="0.3">
      <c r="A3328" t="s">
        <v>199</v>
      </c>
      <c r="B3328">
        <v>447</v>
      </c>
      <c r="C3328">
        <v>1607.9789178806041</v>
      </c>
    </row>
    <row r="3329" spans="1:3" x14ac:dyDescent="0.3">
      <c r="A3329" t="s">
        <v>199</v>
      </c>
      <c r="B3329">
        <v>448</v>
      </c>
      <c r="C3329">
        <v>1582.116071126198</v>
      </c>
    </row>
    <row r="3330" spans="1:3" x14ac:dyDescent="0.3">
      <c r="A3330" t="s">
        <v>199</v>
      </c>
      <c r="B3330">
        <v>449</v>
      </c>
      <c r="C3330">
        <v>1607.9789178806041</v>
      </c>
    </row>
    <row r="3331" spans="1:3" x14ac:dyDescent="0.3">
      <c r="A3331" t="s">
        <v>199</v>
      </c>
      <c r="B3331">
        <v>450</v>
      </c>
      <c r="C3331">
        <v>1715.663700721856</v>
      </c>
    </row>
    <row r="3332" spans="1:3" x14ac:dyDescent="0.3">
      <c r="A3332" t="s">
        <v>199</v>
      </c>
      <c r="B3332">
        <v>451</v>
      </c>
      <c r="C3332">
        <v>1856.041683243026</v>
      </c>
    </row>
    <row r="3333" spans="1:3" x14ac:dyDescent="0.3">
      <c r="A3333" t="s">
        <v>199</v>
      </c>
      <c r="B3333">
        <v>452</v>
      </c>
      <c r="C3333">
        <v>1803.6400693926259</v>
      </c>
    </row>
    <row r="3334" spans="1:3" x14ac:dyDescent="0.3">
      <c r="A3334" t="s">
        <v>199</v>
      </c>
      <c r="B3334">
        <v>453</v>
      </c>
      <c r="C3334">
        <v>1642.5931543208219</v>
      </c>
    </row>
    <row r="3335" spans="1:3" x14ac:dyDescent="0.3">
      <c r="A3335" t="s">
        <v>199</v>
      </c>
      <c r="B3335">
        <v>454</v>
      </c>
      <c r="C3335">
        <v>1482.5067576291699</v>
      </c>
    </row>
    <row r="3336" spans="1:3" x14ac:dyDescent="0.3">
      <c r="A3336" t="s">
        <v>199</v>
      </c>
      <c r="B3336">
        <v>455</v>
      </c>
      <c r="C3336">
        <v>1304.6329835273309</v>
      </c>
    </row>
    <row r="3337" spans="1:3" x14ac:dyDescent="0.3">
      <c r="A3337" t="s">
        <v>199</v>
      </c>
      <c r="B3337">
        <v>456</v>
      </c>
      <c r="C3337">
        <v>1215.6960964764151</v>
      </c>
    </row>
    <row r="3338" spans="1:3" x14ac:dyDescent="0.3">
      <c r="A3338" t="s">
        <v>199</v>
      </c>
      <c r="B3338">
        <v>457</v>
      </c>
      <c r="C3338">
        <v>1196.722185467866</v>
      </c>
    </row>
    <row r="3339" spans="1:3" x14ac:dyDescent="0.3">
      <c r="A3339" t="s">
        <v>199</v>
      </c>
      <c r="B3339">
        <v>458</v>
      </c>
      <c r="C3339">
        <v>1146.858761073373</v>
      </c>
    </row>
    <row r="3340" spans="1:3" x14ac:dyDescent="0.3">
      <c r="A3340" t="s">
        <v>199</v>
      </c>
      <c r="B3340">
        <v>459</v>
      </c>
      <c r="C3340">
        <v>1111.242029363018</v>
      </c>
    </row>
    <row r="3341" spans="1:3" x14ac:dyDescent="0.3">
      <c r="A3341" t="s">
        <v>199</v>
      </c>
      <c r="B3341">
        <v>460</v>
      </c>
      <c r="C3341">
        <v>1182.4754927837259</v>
      </c>
    </row>
    <row r="3342" spans="1:3" x14ac:dyDescent="0.3">
      <c r="A3342" t="s">
        <v>199</v>
      </c>
      <c r="B3342">
        <v>461</v>
      </c>
      <c r="C3342">
        <v>1234.9389385930749</v>
      </c>
    </row>
    <row r="3343" spans="1:3" x14ac:dyDescent="0.3">
      <c r="A3343" t="s">
        <v>199</v>
      </c>
      <c r="B3343">
        <v>462</v>
      </c>
      <c r="C3343">
        <v>1281.8176808702419</v>
      </c>
    </row>
    <row r="3344" spans="1:3" x14ac:dyDescent="0.3">
      <c r="A3344" t="s">
        <v>199</v>
      </c>
      <c r="B3344">
        <v>463</v>
      </c>
      <c r="C3344">
        <v>1324.9424196251371</v>
      </c>
    </row>
    <row r="3345" spans="1:3" x14ac:dyDescent="0.3">
      <c r="A3345" t="s">
        <v>199</v>
      </c>
      <c r="B3345">
        <v>464</v>
      </c>
      <c r="C3345">
        <v>1461.7783411831431</v>
      </c>
    </row>
    <row r="3346" spans="1:3" x14ac:dyDescent="0.3">
      <c r="A3346" t="s">
        <v>199</v>
      </c>
      <c r="B3346">
        <v>465</v>
      </c>
      <c r="C3346">
        <v>1574.25954159761</v>
      </c>
    </row>
    <row r="3347" spans="1:3" x14ac:dyDescent="0.3">
      <c r="A3347" t="s">
        <v>199</v>
      </c>
      <c r="B3347">
        <v>466</v>
      </c>
      <c r="C3347">
        <v>1600.491264502285</v>
      </c>
    </row>
    <row r="3348" spans="1:3" x14ac:dyDescent="0.3">
      <c r="A3348" t="s">
        <v>199</v>
      </c>
      <c r="B3348">
        <v>467</v>
      </c>
      <c r="C3348">
        <v>1652.03936030668</v>
      </c>
    </row>
    <row r="3349" spans="1:3" x14ac:dyDescent="0.3">
      <c r="A3349" t="s">
        <v>199</v>
      </c>
      <c r="B3349">
        <v>468</v>
      </c>
      <c r="C3349">
        <v>1627.68463916314</v>
      </c>
    </row>
    <row r="3350" spans="1:3" x14ac:dyDescent="0.3">
      <c r="A3350" t="s">
        <v>199</v>
      </c>
      <c r="B3350">
        <v>469</v>
      </c>
      <c r="C3350">
        <v>1591.1062556966069</v>
      </c>
    </row>
    <row r="3351" spans="1:3" x14ac:dyDescent="0.3">
      <c r="A3351" t="s">
        <v>199</v>
      </c>
      <c r="B3351">
        <v>470</v>
      </c>
      <c r="C3351">
        <v>1608.914621551784</v>
      </c>
    </row>
    <row r="3352" spans="1:3" x14ac:dyDescent="0.3">
      <c r="A3352" t="s">
        <v>199</v>
      </c>
      <c r="B3352">
        <v>471</v>
      </c>
      <c r="C3352">
        <v>1609.8762733079629</v>
      </c>
    </row>
    <row r="3353" spans="1:3" x14ac:dyDescent="0.3">
      <c r="A3353" t="s">
        <v>199</v>
      </c>
      <c r="B3353">
        <v>472</v>
      </c>
      <c r="C3353">
        <v>1583.982909354537</v>
      </c>
    </row>
    <row r="3354" spans="1:3" x14ac:dyDescent="0.3">
      <c r="A3354" t="s">
        <v>199</v>
      </c>
      <c r="B3354">
        <v>473</v>
      </c>
      <c r="C3354">
        <v>1609.8762733079629</v>
      </c>
    </row>
    <row r="3355" spans="1:3" x14ac:dyDescent="0.3">
      <c r="A3355" t="s">
        <v>199</v>
      </c>
      <c r="B3355">
        <v>474</v>
      </c>
      <c r="C3355">
        <v>1717.6881201952019</v>
      </c>
    </row>
    <row r="3356" spans="1:3" x14ac:dyDescent="0.3">
      <c r="A3356" t="s">
        <v>199</v>
      </c>
      <c r="B3356">
        <v>475</v>
      </c>
      <c r="C3356">
        <v>1858.231743524256</v>
      </c>
    </row>
    <row r="3357" spans="1:3" x14ac:dyDescent="0.3">
      <c r="A3357" t="s">
        <v>199</v>
      </c>
      <c r="B3357">
        <v>476</v>
      </c>
      <c r="C3357">
        <v>1805.768297714907</v>
      </c>
    </row>
    <row r="3358" spans="1:3" x14ac:dyDescent="0.3">
      <c r="A3358" t="s">
        <v>199</v>
      </c>
      <c r="B3358">
        <v>477</v>
      </c>
      <c r="C3358">
        <v>1644.5313532621369</v>
      </c>
    </row>
    <row r="3359" spans="1:3" x14ac:dyDescent="0.3">
      <c r="A3359" t="s">
        <v>199</v>
      </c>
      <c r="B3359">
        <v>478</v>
      </c>
      <c r="C3359">
        <v>1484.256060565549</v>
      </c>
    </row>
    <row r="3360" spans="1:3" x14ac:dyDescent="0.3">
      <c r="A3360" t="s">
        <v>199</v>
      </c>
      <c r="B3360">
        <v>479</v>
      </c>
      <c r="C3360">
        <v>1306.172402013781</v>
      </c>
    </row>
    <row r="3361" spans="1:3" x14ac:dyDescent="0.3">
      <c r="A3361" t="s">
        <v>199</v>
      </c>
      <c r="B3361">
        <v>480</v>
      </c>
      <c r="C3361">
        <v>1217.1305727378999</v>
      </c>
    </row>
    <row r="3362" spans="1:3" x14ac:dyDescent="0.3">
      <c r="A3362" t="s">
        <v>199</v>
      </c>
      <c r="B3362">
        <v>481</v>
      </c>
      <c r="C3362">
        <v>1287.836423980091</v>
      </c>
    </row>
    <row r="3363" spans="1:3" x14ac:dyDescent="0.3">
      <c r="A3363" t="s">
        <v>199</v>
      </c>
      <c r="B3363">
        <v>482</v>
      </c>
      <c r="C3363">
        <v>1234.1765729809219</v>
      </c>
    </row>
    <row r="3364" spans="1:3" x14ac:dyDescent="0.3">
      <c r="A3364" t="s">
        <v>199</v>
      </c>
      <c r="B3364">
        <v>483</v>
      </c>
      <c r="C3364">
        <v>1195.8481079815131</v>
      </c>
    </row>
    <row r="3365" spans="1:3" x14ac:dyDescent="0.3">
      <c r="A3365" t="s">
        <v>199</v>
      </c>
      <c r="B3365">
        <v>484</v>
      </c>
      <c r="C3365">
        <v>1272.5050379803299</v>
      </c>
    </row>
    <row r="3366" spans="1:3" x14ac:dyDescent="0.3">
      <c r="A3366" t="s">
        <v>199</v>
      </c>
      <c r="B3366">
        <v>485</v>
      </c>
      <c r="C3366">
        <v>1328.962866924456</v>
      </c>
    </row>
    <row r="3367" spans="1:3" x14ac:dyDescent="0.3">
      <c r="A3367" t="s">
        <v>199</v>
      </c>
      <c r="B3367">
        <v>486</v>
      </c>
      <c r="C3367">
        <v>1379.4107925566759</v>
      </c>
    </row>
    <row r="3368" spans="1:3" x14ac:dyDescent="0.3">
      <c r="A3368" t="s">
        <v>199</v>
      </c>
      <c r="B3368">
        <v>487</v>
      </c>
      <c r="C3368">
        <v>1425.8188979779579</v>
      </c>
    </row>
    <row r="3369" spans="1:3" x14ac:dyDescent="0.3">
      <c r="A3369" t="s">
        <v>199</v>
      </c>
      <c r="B3369">
        <v>488</v>
      </c>
      <c r="C3369">
        <v>1573.0730276591819</v>
      </c>
    </row>
    <row r="3370" spans="1:3" x14ac:dyDescent="0.3">
      <c r="A3370" t="s">
        <v>199</v>
      </c>
      <c r="B3370">
        <v>489</v>
      </c>
      <c r="C3370">
        <v>1694.1181529738119</v>
      </c>
    </row>
    <row r="3371" spans="1:3" x14ac:dyDescent="0.3">
      <c r="A3371" t="s">
        <v>199</v>
      </c>
      <c r="B3371">
        <v>490</v>
      </c>
      <c r="C3371">
        <v>1722.3470674458749</v>
      </c>
    </row>
    <row r="3372" spans="1:3" x14ac:dyDescent="0.3">
      <c r="A3372" t="s">
        <v>199</v>
      </c>
      <c r="B3372">
        <v>491</v>
      </c>
      <c r="C3372">
        <v>1777.819854839518</v>
      </c>
    </row>
    <row r="3373" spans="1:3" x14ac:dyDescent="0.3">
      <c r="A3373" t="s">
        <v>199</v>
      </c>
      <c r="B3373">
        <v>492</v>
      </c>
      <c r="C3373">
        <v>1751.6108504729229</v>
      </c>
    </row>
    <row r="3374" spans="1:3" x14ac:dyDescent="0.3">
      <c r="A3374" t="s">
        <v>199</v>
      </c>
      <c r="B3374">
        <v>493</v>
      </c>
      <c r="C3374">
        <v>1712.2475169185309</v>
      </c>
    </row>
    <row r="3375" spans="1:3" x14ac:dyDescent="0.3">
      <c r="A3375" t="s">
        <v>199</v>
      </c>
      <c r="B3375">
        <v>494</v>
      </c>
      <c r="C3375">
        <v>1731.411749418236</v>
      </c>
    </row>
    <row r="3376" spans="1:3" x14ac:dyDescent="0.3">
      <c r="A3376" t="s">
        <v>199</v>
      </c>
      <c r="B3376">
        <v>495</v>
      </c>
      <c r="C3376">
        <v>1732.446617973219</v>
      </c>
    </row>
    <row r="3377" spans="1:3" x14ac:dyDescent="0.3">
      <c r="A3377" t="s">
        <v>199</v>
      </c>
      <c r="B3377">
        <v>496</v>
      </c>
      <c r="C3377">
        <v>1704.5818239186499</v>
      </c>
    </row>
    <row r="3378" spans="1:3" x14ac:dyDescent="0.3">
      <c r="A3378" t="s">
        <v>199</v>
      </c>
      <c r="B3378">
        <v>497</v>
      </c>
      <c r="C3378">
        <v>1732.446617973219</v>
      </c>
    </row>
    <row r="3379" spans="1:3" x14ac:dyDescent="0.3">
      <c r="A3379" t="s">
        <v>199</v>
      </c>
      <c r="B3379">
        <v>498</v>
      </c>
      <c r="C3379">
        <v>1848.4668815264249</v>
      </c>
    </row>
    <row r="3380" spans="1:3" x14ac:dyDescent="0.3">
      <c r="A3380" t="s">
        <v>199</v>
      </c>
      <c r="B3380">
        <v>499</v>
      </c>
      <c r="C3380">
        <v>1999.711004414087</v>
      </c>
    </row>
    <row r="3381" spans="1:3" x14ac:dyDescent="0.3">
      <c r="A3381" t="s">
        <v>199</v>
      </c>
      <c r="B3381">
        <v>500</v>
      </c>
      <c r="C3381">
        <v>1943.253175469961</v>
      </c>
    </row>
    <row r="3382" spans="1:3" x14ac:dyDescent="0.3">
      <c r="A3382" t="s">
        <v>199</v>
      </c>
      <c r="B3382">
        <v>501</v>
      </c>
      <c r="C3382">
        <v>1769.7402144176431</v>
      </c>
    </row>
    <row r="3383" spans="1:3" x14ac:dyDescent="0.3">
      <c r="A3383" t="s">
        <v>199</v>
      </c>
      <c r="B3383">
        <v>502</v>
      </c>
      <c r="C3383">
        <v>1597.2621219203099</v>
      </c>
    </row>
    <row r="3384" spans="1:3" x14ac:dyDescent="0.3">
      <c r="A3384" t="s">
        <v>199</v>
      </c>
      <c r="B3384">
        <v>503</v>
      </c>
      <c r="C3384">
        <v>1405.6197969232701</v>
      </c>
    </row>
    <row r="3385" spans="1:3" x14ac:dyDescent="0.3">
      <c r="A3385" t="s">
        <v>199</v>
      </c>
      <c r="B3385">
        <v>504</v>
      </c>
      <c r="C3385">
        <v>1309.798634424754</v>
      </c>
    </row>
    <row r="3386" spans="1:3" x14ac:dyDescent="0.3">
      <c r="A3386" t="s">
        <v>199</v>
      </c>
      <c r="B3386">
        <v>505</v>
      </c>
      <c r="C3386">
        <v>1243.5120222366891</v>
      </c>
    </row>
    <row r="3387" spans="1:3" x14ac:dyDescent="0.3">
      <c r="A3387" t="s">
        <v>199</v>
      </c>
      <c r="B3387">
        <v>506</v>
      </c>
      <c r="C3387">
        <v>1191.6990213101619</v>
      </c>
    </row>
    <row r="3388" spans="1:3" x14ac:dyDescent="0.3">
      <c r="A3388" t="s">
        <v>199</v>
      </c>
      <c r="B3388">
        <v>507</v>
      </c>
      <c r="C3388">
        <v>1154.6897349340679</v>
      </c>
    </row>
    <row r="3389" spans="1:3" x14ac:dyDescent="0.3">
      <c r="A3389" t="s">
        <v>199</v>
      </c>
      <c r="B3389">
        <v>508</v>
      </c>
      <c r="C3389">
        <v>1228.7083076862541</v>
      </c>
    </row>
    <row r="3390" spans="1:3" x14ac:dyDescent="0.3">
      <c r="A3390" t="s">
        <v>199</v>
      </c>
      <c r="B3390">
        <v>509</v>
      </c>
      <c r="C3390">
        <v>1283.222986518236</v>
      </c>
    </row>
    <row r="3391" spans="1:3" x14ac:dyDescent="0.3">
      <c r="A3391" t="s">
        <v>199</v>
      </c>
      <c r="B3391">
        <v>510</v>
      </c>
      <c r="C3391">
        <v>1331.934609246448</v>
      </c>
    </row>
    <row r="3392" spans="1:3" x14ac:dyDescent="0.3">
      <c r="A3392" t="s">
        <v>199</v>
      </c>
      <c r="B3392">
        <v>511</v>
      </c>
      <c r="C3392">
        <v>1376.7454531906201</v>
      </c>
    </row>
    <row r="3393" spans="1:3" x14ac:dyDescent="0.3">
      <c r="A3393" t="s">
        <v>199</v>
      </c>
      <c r="B3393">
        <v>512</v>
      </c>
      <c r="C3393">
        <v>1518.931430518928</v>
      </c>
    </row>
    <row r="3394" spans="1:3" x14ac:dyDescent="0.3">
      <c r="A3394" t="s">
        <v>199</v>
      </c>
      <c r="B3394">
        <v>513</v>
      </c>
      <c r="C3394">
        <v>1635.8104578232651</v>
      </c>
    </row>
    <row r="3395" spans="1:3" x14ac:dyDescent="0.3">
      <c r="A3395" t="s">
        <v>199</v>
      </c>
      <c r="B3395">
        <v>514</v>
      </c>
      <c r="C3395">
        <v>1663.0677972392559</v>
      </c>
    </row>
    <row r="3396" spans="1:3" x14ac:dyDescent="0.3">
      <c r="A3396" t="s">
        <v>199</v>
      </c>
      <c r="B3396">
        <v>515</v>
      </c>
      <c r="C3396">
        <v>1716.631337411374</v>
      </c>
    </row>
    <row r="3397" spans="1:3" x14ac:dyDescent="0.3">
      <c r="A3397" t="s">
        <v>199</v>
      </c>
      <c r="B3397">
        <v>516</v>
      </c>
      <c r="C3397">
        <v>1691.324387387403</v>
      </c>
    </row>
    <row r="3398" spans="1:3" x14ac:dyDescent="0.3">
      <c r="A3398" t="s">
        <v>199</v>
      </c>
      <c r="B3398">
        <v>517</v>
      </c>
      <c r="C3398">
        <v>1653.3158502791559</v>
      </c>
    </row>
    <row r="3399" spans="1:3" x14ac:dyDescent="0.3">
      <c r="A3399" t="s">
        <v>199</v>
      </c>
      <c r="B3399">
        <v>518</v>
      </c>
      <c r="C3399">
        <v>1671.8204934672031</v>
      </c>
    </row>
    <row r="3400" spans="1:3" x14ac:dyDescent="0.3">
      <c r="A3400" t="s">
        <v>199</v>
      </c>
      <c r="B3400">
        <v>519</v>
      </c>
      <c r="C3400">
        <v>1672.8197441993559</v>
      </c>
    </row>
    <row r="3401" spans="1:3" x14ac:dyDescent="0.3">
      <c r="A3401" t="s">
        <v>199</v>
      </c>
      <c r="B3401">
        <v>520</v>
      </c>
      <c r="C3401">
        <v>1645.913993003938</v>
      </c>
    </row>
    <row r="3402" spans="1:3" x14ac:dyDescent="0.3">
      <c r="A3402" t="s">
        <v>199</v>
      </c>
      <c r="B3402">
        <v>521</v>
      </c>
      <c r="C3402">
        <v>1672.8197441993559</v>
      </c>
    </row>
    <row r="3403" spans="1:3" x14ac:dyDescent="0.3">
      <c r="A3403" t="s">
        <v>199</v>
      </c>
      <c r="B3403">
        <v>522</v>
      </c>
      <c r="C3403">
        <v>1784.846854059786</v>
      </c>
    </row>
    <row r="3404" spans="1:3" x14ac:dyDescent="0.3">
      <c r="A3404" t="s">
        <v>199</v>
      </c>
      <c r="B3404">
        <v>523</v>
      </c>
      <c r="C3404">
        <v>1930.885498099846</v>
      </c>
    </row>
    <row r="3405" spans="1:3" x14ac:dyDescent="0.3">
      <c r="A3405" t="s">
        <v>199</v>
      </c>
      <c r="B3405">
        <v>524</v>
      </c>
      <c r="C3405">
        <v>1876.370819267863</v>
      </c>
    </row>
    <row r="3406" spans="1:3" x14ac:dyDescent="0.3">
      <c r="A3406" t="s">
        <v>199</v>
      </c>
      <c r="B3406">
        <v>525</v>
      </c>
      <c r="C3406">
        <v>1708.8297798432941</v>
      </c>
    </row>
    <row r="3407" spans="1:3" x14ac:dyDescent="0.3">
      <c r="A3407" t="s">
        <v>199</v>
      </c>
      <c r="B3407">
        <v>526</v>
      </c>
      <c r="C3407">
        <v>1542.287991150881</v>
      </c>
    </row>
    <row r="3408" spans="1:3" x14ac:dyDescent="0.3">
      <c r="A3408" t="s">
        <v>199</v>
      </c>
      <c r="B3408">
        <v>527</v>
      </c>
      <c r="C3408">
        <v>1357.241559270419</v>
      </c>
    </row>
    <row r="3409" spans="1:3" x14ac:dyDescent="0.3">
      <c r="A3409" t="s">
        <v>199</v>
      </c>
      <c r="B3409">
        <v>528</v>
      </c>
      <c r="C3409">
        <v>1264.7183433301909</v>
      </c>
    </row>
    <row r="3410" spans="1:3" x14ac:dyDescent="0.3">
      <c r="A3410" t="s">
        <v>199</v>
      </c>
      <c r="B3410">
        <v>529</v>
      </c>
      <c r="C3410">
        <v>1246.7321782015281</v>
      </c>
    </row>
    <row r="3411" spans="1:3" x14ac:dyDescent="0.3">
      <c r="A3411" t="s">
        <v>199</v>
      </c>
      <c r="B3411">
        <v>530</v>
      </c>
      <c r="C3411">
        <v>1194.785004109799</v>
      </c>
    </row>
    <row r="3412" spans="1:3" x14ac:dyDescent="0.3">
      <c r="A3412" t="s">
        <v>199</v>
      </c>
      <c r="B3412">
        <v>531</v>
      </c>
      <c r="C3412">
        <v>1157.6798797585609</v>
      </c>
    </row>
    <row r="3413" spans="1:3" x14ac:dyDescent="0.3">
      <c r="A3413" t="s">
        <v>199</v>
      </c>
      <c r="B3413">
        <v>532</v>
      </c>
      <c r="C3413">
        <v>1231.890128461034</v>
      </c>
    </row>
    <row r="3414" spans="1:3" x14ac:dyDescent="0.3">
      <c r="A3414" t="s">
        <v>199</v>
      </c>
      <c r="B3414">
        <v>533</v>
      </c>
      <c r="C3414">
        <v>1286.5459766304041</v>
      </c>
    </row>
    <row r="3415" spans="1:3" x14ac:dyDescent="0.3">
      <c r="A3415" t="s">
        <v>199</v>
      </c>
      <c r="B3415">
        <v>534</v>
      </c>
      <c r="C3415">
        <v>1335.383741301501</v>
      </c>
    </row>
    <row r="3416" spans="1:3" x14ac:dyDescent="0.3">
      <c r="A3416" t="s">
        <v>199</v>
      </c>
      <c r="B3416">
        <v>535</v>
      </c>
      <c r="C3416">
        <v>1380.310625865977</v>
      </c>
    </row>
    <row r="3417" spans="1:3" x14ac:dyDescent="0.3">
      <c r="A3417" t="s">
        <v>199</v>
      </c>
      <c r="B3417">
        <v>536</v>
      </c>
      <c r="C3417">
        <v>1522.864803110991</v>
      </c>
    </row>
    <row r="3418" spans="1:3" x14ac:dyDescent="0.3">
      <c r="A3418" t="s">
        <v>199</v>
      </c>
      <c r="B3418">
        <v>537</v>
      </c>
      <c r="C3418">
        <v>1640.04649632463</v>
      </c>
    </row>
    <row r="3419" spans="1:3" x14ac:dyDescent="0.3">
      <c r="A3419" t="s">
        <v>199</v>
      </c>
      <c r="B3419">
        <v>538</v>
      </c>
      <c r="C3419">
        <v>1667.374420409315</v>
      </c>
    </row>
    <row r="3420" spans="1:3" x14ac:dyDescent="0.3">
      <c r="A3420" t="s">
        <v>199</v>
      </c>
      <c r="B3420">
        <v>539</v>
      </c>
      <c r="C3420">
        <v>1721.0766668828589</v>
      </c>
    </row>
    <row r="3421" spans="1:3" x14ac:dyDescent="0.3">
      <c r="A3421" t="s">
        <v>199</v>
      </c>
      <c r="B3421">
        <v>540</v>
      </c>
      <c r="C3421">
        <v>1695.7041828514839</v>
      </c>
    </row>
    <row r="3422" spans="1:3" x14ac:dyDescent="0.3">
      <c r="A3422" t="s">
        <v>199</v>
      </c>
      <c r="B3422">
        <v>541</v>
      </c>
      <c r="C3422">
        <v>1657.5972201427639</v>
      </c>
    </row>
    <row r="3423" spans="1:3" x14ac:dyDescent="0.3">
      <c r="A3423" t="s">
        <v>199</v>
      </c>
      <c r="B3423">
        <v>542</v>
      </c>
      <c r="C3423">
        <v>1676.1497823183829</v>
      </c>
    </row>
    <row r="3424" spans="1:3" x14ac:dyDescent="0.3">
      <c r="A3424" t="s">
        <v>199</v>
      </c>
      <c r="B3424">
        <v>543</v>
      </c>
      <c r="C3424">
        <v>1677.1516206758649</v>
      </c>
    </row>
    <row r="3425" spans="1:3" x14ac:dyDescent="0.3">
      <c r="A3425" t="s">
        <v>199</v>
      </c>
      <c r="B3425">
        <v>544</v>
      </c>
      <c r="C3425">
        <v>1650.1761952725169</v>
      </c>
    </row>
    <row r="3426" spans="1:3" x14ac:dyDescent="0.3">
      <c r="A3426" t="s">
        <v>199</v>
      </c>
      <c r="B3426">
        <v>545</v>
      </c>
      <c r="C3426">
        <v>1677.1516206758649</v>
      </c>
    </row>
    <row r="3427" spans="1:3" x14ac:dyDescent="0.3">
      <c r="A3427" t="s">
        <v>199</v>
      </c>
      <c r="B3427">
        <v>546</v>
      </c>
      <c r="C3427">
        <v>1789.4688320870559</v>
      </c>
    </row>
    <row r="3428" spans="1:3" x14ac:dyDescent="0.3">
      <c r="A3428" t="s">
        <v>199</v>
      </c>
      <c r="B3428">
        <v>547</v>
      </c>
      <c r="C3428">
        <v>1935.885652777034</v>
      </c>
    </row>
    <row r="3429" spans="1:3" x14ac:dyDescent="0.3">
      <c r="A3429" t="s">
        <v>199</v>
      </c>
      <c r="B3429">
        <v>548</v>
      </c>
      <c r="C3429">
        <v>1881.2298046076639</v>
      </c>
    </row>
    <row r="3430" spans="1:3" x14ac:dyDescent="0.3">
      <c r="A3430" t="s">
        <v>199</v>
      </c>
      <c r="B3430">
        <v>549</v>
      </c>
      <c r="C3430">
        <v>1713.2549066696181</v>
      </c>
    </row>
    <row r="3431" spans="1:3" x14ac:dyDescent="0.3">
      <c r="A3431" t="s">
        <v>199</v>
      </c>
      <c r="B3431">
        <v>550</v>
      </c>
      <c r="C3431">
        <v>1546.281847089057</v>
      </c>
    </row>
    <row r="3432" spans="1:3" x14ac:dyDescent="0.3">
      <c r="A3432" t="s">
        <v>199</v>
      </c>
      <c r="B3432">
        <v>551</v>
      </c>
      <c r="C3432">
        <v>1360.7562253328749</v>
      </c>
    </row>
    <row r="3433" spans="1:3" x14ac:dyDescent="0.3">
      <c r="A3433" t="s">
        <v>199</v>
      </c>
      <c r="B3433">
        <v>552</v>
      </c>
      <c r="C3433">
        <v>1267.9934144547869</v>
      </c>
    </row>
    <row r="3434" spans="1:3" x14ac:dyDescent="0.3">
      <c r="A3434" t="s">
        <v>199</v>
      </c>
      <c r="B3434">
        <v>553</v>
      </c>
      <c r="C3434">
        <v>1263.6392480474469</v>
      </c>
    </row>
    <row r="3435" spans="1:3" x14ac:dyDescent="0.3">
      <c r="A3435" t="s">
        <v>199</v>
      </c>
      <c r="B3435">
        <v>554</v>
      </c>
      <c r="C3435">
        <v>1210.987612712139</v>
      </c>
    </row>
    <row r="3436" spans="1:3" x14ac:dyDescent="0.3">
      <c r="A3436" t="s">
        <v>199</v>
      </c>
      <c r="B3436">
        <v>555</v>
      </c>
      <c r="C3436">
        <v>1173.3793017583439</v>
      </c>
    </row>
    <row r="3437" spans="1:3" x14ac:dyDescent="0.3">
      <c r="A3437" t="s">
        <v>199</v>
      </c>
      <c r="B3437">
        <v>556</v>
      </c>
      <c r="C3437">
        <v>1248.595923665931</v>
      </c>
    </row>
    <row r="3438" spans="1:3" x14ac:dyDescent="0.3">
      <c r="A3438" t="s">
        <v>199</v>
      </c>
      <c r="B3438">
        <v>557</v>
      </c>
      <c r="C3438">
        <v>1303.9929657008679</v>
      </c>
    </row>
    <row r="3439" spans="1:3" x14ac:dyDescent="0.3">
      <c r="A3439" t="s">
        <v>199</v>
      </c>
      <c r="B3439">
        <v>558</v>
      </c>
      <c r="C3439">
        <v>1353.49302457825</v>
      </c>
    </row>
    <row r="3440" spans="1:3" x14ac:dyDescent="0.3">
      <c r="A3440" t="s">
        <v>199</v>
      </c>
      <c r="B3440">
        <v>559</v>
      </c>
      <c r="C3440">
        <v>1399.0291674811019</v>
      </c>
    </row>
    <row r="3441" spans="1:3" x14ac:dyDescent="0.3">
      <c r="A3441" t="s">
        <v>199</v>
      </c>
      <c r="B3441">
        <v>560</v>
      </c>
      <c r="C3441">
        <v>1543.5165373344801</v>
      </c>
    </row>
    <row r="3442" spans="1:3" x14ac:dyDescent="0.3">
      <c r="A3442" t="s">
        <v>199</v>
      </c>
      <c r="B3442">
        <v>561</v>
      </c>
      <c r="C3442">
        <v>1662.2873441576551</v>
      </c>
    </row>
    <row r="3443" spans="1:3" x14ac:dyDescent="0.3">
      <c r="A3443" t="s">
        <v>199</v>
      </c>
      <c r="B3443">
        <v>562</v>
      </c>
      <c r="C3443">
        <v>1689.9858651751231</v>
      </c>
    </row>
    <row r="3444" spans="1:3" x14ac:dyDescent="0.3">
      <c r="A3444" t="s">
        <v>199</v>
      </c>
      <c r="B3444">
        <v>563</v>
      </c>
      <c r="C3444">
        <v>1744.4163736185481</v>
      </c>
    </row>
    <row r="3445" spans="1:3" x14ac:dyDescent="0.3">
      <c r="A3445" t="s">
        <v>199</v>
      </c>
      <c r="B3445">
        <v>564</v>
      </c>
      <c r="C3445">
        <v>1718.6998105883449</v>
      </c>
    </row>
    <row r="3446" spans="1:3" x14ac:dyDescent="0.3">
      <c r="A3446" t="s">
        <v>199</v>
      </c>
      <c r="B3446">
        <v>565</v>
      </c>
      <c r="C3446">
        <v>1680.0760752387989</v>
      </c>
    </row>
    <row r="3447" spans="1:3" x14ac:dyDescent="0.3">
      <c r="A3447" t="s">
        <v>199</v>
      </c>
      <c r="B3447">
        <v>566</v>
      </c>
      <c r="C3447">
        <v>1698.8802307156959</v>
      </c>
    </row>
    <row r="3448" spans="1:3" x14ac:dyDescent="0.3">
      <c r="A3448" t="s">
        <v>199</v>
      </c>
      <c r="B3448">
        <v>567</v>
      </c>
      <c r="C3448">
        <v>1699.8956551114479</v>
      </c>
    </row>
    <row r="3449" spans="1:3" x14ac:dyDescent="0.3">
      <c r="A3449" t="s">
        <v>199</v>
      </c>
      <c r="B3449">
        <v>568</v>
      </c>
      <c r="C3449">
        <v>1672.55441304804</v>
      </c>
    </row>
    <row r="3450" spans="1:3" x14ac:dyDescent="0.3">
      <c r="A3450" t="s">
        <v>199</v>
      </c>
      <c r="B3450">
        <v>569</v>
      </c>
      <c r="C3450">
        <v>1699.8956551114479</v>
      </c>
    </row>
    <row r="3451" spans="1:3" x14ac:dyDescent="0.3">
      <c r="A3451" t="s">
        <v>199</v>
      </c>
      <c r="B3451">
        <v>570</v>
      </c>
      <c r="C3451">
        <v>1813.7360123685789</v>
      </c>
    </row>
    <row r="3452" spans="1:3" x14ac:dyDescent="0.3">
      <c r="A3452" t="s">
        <v>199</v>
      </c>
      <c r="B3452">
        <v>571</v>
      </c>
      <c r="C3452">
        <v>1962.138407392247</v>
      </c>
    </row>
    <row r="3453" spans="1:3" x14ac:dyDescent="0.3">
      <c r="A3453" t="s">
        <v>199</v>
      </c>
      <c r="B3453">
        <v>572</v>
      </c>
      <c r="C3453">
        <v>1906.741365357311</v>
      </c>
    </row>
    <row r="3454" spans="1:3" x14ac:dyDescent="0.3">
      <c r="A3454" t="s">
        <v>199</v>
      </c>
      <c r="B3454">
        <v>573</v>
      </c>
      <c r="C3454">
        <v>1736.488541669489</v>
      </c>
    </row>
    <row r="3455" spans="1:3" x14ac:dyDescent="0.3">
      <c r="A3455" t="s">
        <v>199</v>
      </c>
      <c r="B3455">
        <v>574</v>
      </c>
      <c r="C3455">
        <v>1567.251142377421</v>
      </c>
    </row>
    <row r="3456" spans="1:3" x14ac:dyDescent="0.3">
      <c r="A3456" t="s">
        <v>199</v>
      </c>
      <c r="B3456">
        <v>575</v>
      </c>
      <c r="C3456">
        <v>1379.2095876084529</v>
      </c>
    </row>
    <row r="3457" spans="1:3" x14ac:dyDescent="0.3">
      <c r="A3457" t="s">
        <v>199</v>
      </c>
      <c r="B3457">
        <v>576</v>
      </c>
      <c r="C3457">
        <v>1285.188810223972</v>
      </c>
    </row>
    <row r="3458" spans="1:3" x14ac:dyDescent="0.3">
      <c r="A3458" t="s">
        <v>182</v>
      </c>
      <c r="B3458">
        <v>1</v>
      </c>
      <c r="C3458">
        <v>393.96348767059641</v>
      </c>
    </row>
    <row r="3459" spans="1:3" x14ac:dyDescent="0.3">
      <c r="A3459" t="s">
        <v>182</v>
      </c>
      <c r="B3459">
        <v>2</v>
      </c>
      <c r="C3459">
        <v>377.54834235098861</v>
      </c>
    </row>
    <row r="3460" spans="1:3" x14ac:dyDescent="0.3">
      <c r="A3460" t="s">
        <v>182</v>
      </c>
      <c r="B3460">
        <v>3</v>
      </c>
      <c r="C3460">
        <v>365.82323855126788</v>
      </c>
    </row>
    <row r="3461" spans="1:3" x14ac:dyDescent="0.3">
      <c r="A3461" t="s">
        <v>182</v>
      </c>
      <c r="B3461">
        <v>4</v>
      </c>
      <c r="C3461">
        <v>389.27344615070871</v>
      </c>
    </row>
    <row r="3462" spans="1:3" x14ac:dyDescent="0.3">
      <c r="A3462" t="s">
        <v>182</v>
      </c>
      <c r="B3462">
        <v>5</v>
      </c>
      <c r="C3462">
        <v>406.54452404769609</v>
      </c>
    </row>
    <row r="3463" spans="1:3" x14ac:dyDescent="0.3">
      <c r="A3463" t="s">
        <v>182</v>
      </c>
      <c r="B3463">
        <v>6</v>
      </c>
      <c r="C3463">
        <v>421.97710566888759</v>
      </c>
    </row>
    <row r="3464" spans="1:3" x14ac:dyDescent="0.3">
      <c r="A3464" t="s">
        <v>182</v>
      </c>
      <c r="B3464">
        <v>7</v>
      </c>
      <c r="C3464">
        <v>436.17386134958872</v>
      </c>
    </row>
    <row r="3465" spans="1:3" x14ac:dyDescent="0.3">
      <c r="A3465" t="s">
        <v>182</v>
      </c>
      <c r="B3465">
        <v>8</v>
      </c>
      <c r="C3465">
        <v>481.22053763773363</v>
      </c>
    </row>
    <row r="3466" spans="1:3" x14ac:dyDescent="0.3">
      <c r="A3466" t="s">
        <v>182</v>
      </c>
      <c r="B3466">
        <v>9</v>
      </c>
      <c r="C3466">
        <v>518.24958794762995</v>
      </c>
    </row>
    <row r="3467" spans="1:3" x14ac:dyDescent="0.3">
      <c r="A3467" t="s">
        <v>182</v>
      </c>
      <c r="B3467">
        <v>10</v>
      </c>
      <c r="C3467">
        <v>526.88512689612378</v>
      </c>
    </row>
    <row r="3468" spans="1:3" x14ac:dyDescent="0.3">
      <c r="A3468" t="s">
        <v>182</v>
      </c>
      <c r="B3468">
        <v>11</v>
      </c>
      <c r="C3468">
        <v>543.85486962545883</v>
      </c>
    </row>
    <row r="3469" spans="1:3" x14ac:dyDescent="0.3">
      <c r="A3469" t="s">
        <v>182</v>
      </c>
      <c r="B3469">
        <v>12</v>
      </c>
      <c r="C3469">
        <v>535.83724364721024</v>
      </c>
    </row>
    <row r="3470" spans="1:3" x14ac:dyDescent="0.3">
      <c r="A3470" t="s">
        <v>182</v>
      </c>
      <c r="B3470">
        <v>13</v>
      </c>
      <c r="C3470">
        <v>523.79556204489745</v>
      </c>
    </row>
    <row r="3471" spans="1:3" x14ac:dyDescent="0.3">
      <c r="A3471" t="s">
        <v>182</v>
      </c>
      <c r="B3471">
        <v>14</v>
      </c>
      <c r="C3471">
        <v>529.65811394475782</v>
      </c>
    </row>
    <row r="3472" spans="1:3" x14ac:dyDescent="0.3">
      <c r="A3472" t="s">
        <v>182</v>
      </c>
      <c r="B3472">
        <v>15</v>
      </c>
      <c r="C3472">
        <v>529.97469174734999</v>
      </c>
    </row>
    <row r="3473" spans="1:3" x14ac:dyDescent="0.3">
      <c r="A3473" t="s">
        <v>182</v>
      </c>
      <c r="B3473">
        <v>16</v>
      </c>
      <c r="C3473">
        <v>521.4505412849536</v>
      </c>
    </row>
    <row r="3474" spans="1:3" x14ac:dyDescent="0.3">
      <c r="A3474" t="s">
        <v>182</v>
      </c>
      <c r="B3474">
        <v>17</v>
      </c>
      <c r="C3474">
        <v>529.97469174734999</v>
      </c>
    </row>
    <row r="3475" spans="1:3" x14ac:dyDescent="0.3">
      <c r="A3475" t="s">
        <v>182</v>
      </c>
      <c r="B3475">
        <v>18</v>
      </c>
      <c r="C3475">
        <v>565.46658094910276</v>
      </c>
    </row>
    <row r="3476" spans="1:3" x14ac:dyDescent="0.3">
      <c r="A3476" t="s">
        <v>182</v>
      </c>
      <c r="B3476">
        <v>19</v>
      </c>
      <c r="C3476">
        <v>611.73384054279848</v>
      </c>
    </row>
    <row r="3477" spans="1:3" x14ac:dyDescent="0.3">
      <c r="A3477" t="s">
        <v>182</v>
      </c>
      <c r="B3477">
        <v>20</v>
      </c>
      <c r="C3477">
        <v>594.46276264581104</v>
      </c>
    </row>
    <row r="3478" spans="1:3" x14ac:dyDescent="0.3">
      <c r="A3478" t="s">
        <v>182</v>
      </c>
      <c r="B3478">
        <v>21</v>
      </c>
      <c r="C3478">
        <v>541.38321774447786</v>
      </c>
    </row>
    <row r="3479" spans="1:3" x14ac:dyDescent="0.3">
      <c r="A3479" t="s">
        <v>182</v>
      </c>
      <c r="B3479">
        <v>22</v>
      </c>
      <c r="C3479">
        <v>488.62025064573749</v>
      </c>
    </row>
    <row r="3480" spans="1:3" x14ac:dyDescent="0.3">
      <c r="A3480" t="s">
        <v>182</v>
      </c>
      <c r="B3480">
        <v>23</v>
      </c>
      <c r="C3480">
        <v>429.99473164713612</v>
      </c>
    </row>
    <row r="3481" spans="1:3" x14ac:dyDescent="0.3">
      <c r="A3481" t="s">
        <v>182</v>
      </c>
      <c r="B3481">
        <v>24</v>
      </c>
      <c r="C3481">
        <v>400.68197214783652</v>
      </c>
    </row>
    <row r="3482" spans="1:3" x14ac:dyDescent="0.3">
      <c r="A3482" t="s">
        <v>182</v>
      </c>
      <c r="B3482">
        <v>25</v>
      </c>
      <c r="C3482">
        <v>399.49877085910498</v>
      </c>
    </row>
    <row r="3483" spans="1:3" x14ac:dyDescent="0.3">
      <c r="A3483" t="s">
        <v>182</v>
      </c>
      <c r="B3483">
        <v>26</v>
      </c>
      <c r="C3483">
        <v>382.85298873997613</v>
      </c>
    </row>
    <row r="3484" spans="1:3" x14ac:dyDescent="0.3">
      <c r="A3484" t="s">
        <v>182</v>
      </c>
      <c r="B3484">
        <v>27</v>
      </c>
      <c r="C3484">
        <v>370.96314436916879</v>
      </c>
    </row>
    <row r="3485" spans="1:3" x14ac:dyDescent="0.3">
      <c r="A3485" t="s">
        <v>182</v>
      </c>
      <c r="B3485">
        <v>28</v>
      </c>
      <c r="C3485">
        <v>394.74283311078273</v>
      </c>
    </row>
    <row r="3486" spans="1:3" x14ac:dyDescent="0.3">
      <c r="A3486" t="s">
        <v>182</v>
      </c>
      <c r="B3486">
        <v>29</v>
      </c>
      <c r="C3486">
        <v>412.25657386898058</v>
      </c>
    </row>
    <row r="3487" spans="1:3" x14ac:dyDescent="0.3">
      <c r="A3487" t="s">
        <v>182</v>
      </c>
      <c r="B3487">
        <v>30</v>
      </c>
      <c r="C3487">
        <v>427.9059870298363</v>
      </c>
    </row>
    <row r="3488" spans="1:3" x14ac:dyDescent="0.3">
      <c r="A3488" t="s">
        <v>182</v>
      </c>
      <c r="B3488">
        <v>31</v>
      </c>
      <c r="C3488">
        <v>442.3022105940089</v>
      </c>
    </row>
    <row r="3489" spans="1:3" x14ac:dyDescent="0.3">
      <c r="A3489" t="s">
        <v>182</v>
      </c>
      <c r="B3489">
        <v>32</v>
      </c>
      <c r="C3489">
        <v>487.98180368221131</v>
      </c>
    </row>
    <row r="3490" spans="1:3" x14ac:dyDescent="0.3">
      <c r="A3490" t="s">
        <v>182</v>
      </c>
      <c r="B3490">
        <v>33</v>
      </c>
      <c r="C3490">
        <v>525.53112118965623</v>
      </c>
    </row>
    <row r="3491" spans="1:3" x14ac:dyDescent="0.3">
      <c r="A3491" t="s">
        <v>182</v>
      </c>
      <c r="B3491">
        <v>34</v>
      </c>
      <c r="C3491">
        <v>534.28799156875527</v>
      </c>
    </row>
    <row r="3492" spans="1:3" x14ac:dyDescent="0.3">
      <c r="A3492" t="s">
        <v>182</v>
      </c>
      <c r="B3492">
        <v>35</v>
      </c>
      <c r="C3492">
        <v>551.4961633266239</v>
      </c>
    </row>
    <row r="3493" spans="1:3" x14ac:dyDescent="0.3">
      <c r="A3493" t="s">
        <v>182</v>
      </c>
      <c r="B3493">
        <v>36</v>
      </c>
      <c r="C3493">
        <v>543.36588774586642</v>
      </c>
    </row>
    <row r="3494" spans="1:3" x14ac:dyDescent="0.3">
      <c r="A3494" t="s">
        <v>182</v>
      </c>
      <c r="B3494">
        <v>37</v>
      </c>
      <c r="C3494">
        <v>531.15501757704772</v>
      </c>
    </row>
    <row r="3495" spans="1:3" x14ac:dyDescent="0.3">
      <c r="A3495" t="s">
        <v>182</v>
      </c>
      <c r="B3495">
        <v>38</v>
      </c>
      <c r="C3495">
        <v>537.0999397624513</v>
      </c>
    </row>
    <row r="3496" spans="1:3" x14ac:dyDescent="0.3">
      <c r="A3496" t="s">
        <v>182</v>
      </c>
      <c r="B3496">
        <v>39</v>
      </c>
      <c r="C3496">
        <v>537.42096556046283</v>
      </c>
    </row>
    <row r="3497" spans="1:3" x14ac:dyDescent="0.3">
      <c r="A3497" t="s">
        <v>182</v>
      </c>
      <c r="B3497">
        <v>40</v>
      </c>
      <c r="C3497">
        <v>528.77704870288653</v>
      </c>
    </row>
    <row r="3498" spans="1:3" x14ac:dyDescent="0.3">
      <c r="A3498" t="s">
        <v>182</v>
      </c>
      <c r="B3498">
        <v>41</v>
      </c>
      <c r="C3498">
        <v>537.42096556046283</v>
      </c>
    </row>
    <row r="3499" spans="1:3" x14ac:dyDescent="0.3">
      <c r="A3499" t="s">
        <v>182</v>
      </c>
      <c r="B3499">
        <v>42</v>
      </c>
      <c r="C3499">
        <v>573.41152447089462</v>
      </c>
    </row>
    <row r="3500" spans="1:3" x14ac:dyDescent="0.3">
      <c r="A3500" t="s">
        <v>182</v>
      </c>
      <c r="B3500">
        <v>43</v>
      </c>
      <c r="C3500">
        <v>620.32885035809795</v>
      </c>
    </row>
    <row r="3501" spans="1:3" x14ac:dyDescent="0.3">
      <c r="A3501" t="s">
        <v>182</v>
      </c>
      <c r="B3501">
        <v>44</v>
      </c>
      <c r="C3501">
        <v>602.81510959989998</v>
      </c>
    </row>
    <row r="3502" spans="1:3" x14ac:dyDescent="0.3">
      <c r="A3502" t="s">
        <v>182</v>
      </c>
      <c r="B3502">
        <v>45</v>
      </c>
      <c r="C3502">
        <v>548.9897841332579</v>
      </c>
    </row>
    <row r="3503" spans="1:3" x14ac:dyDescent="0.3">
      <c r="A3503" t="s">
        <v>182</v>
      </c>
      <c r="B3503">
        <v>46</v>
      </c>
      <c r="C3503">
        <v>495.48548446462797</v>
      </c>
    </row>
    <row r="3504" spans="1:3" x14ac:dyDescent="0.3">
      <c r="A3504" t="s">
        <v>182</v>
      </c>
      <c r="B3504">
        <v>47</v>
      </c>
      <c r="C3504">
        <v>436.03626261059378</v>
      </c>
    </row>
    <row r="3505" spans="1:3" x14ac:dyDescent="0.3">
      <c r="A3505" t="s">
        <v>182</v>
      </c>
      <c r="B3505">
        <v>48</v>
      </c>
      <c r="C3505">
        <v>406.31165168357768</v>
      </c>
    </row>
    <row r="3506" spans="1:3" x14ac:dyDescent="0.3">
      <c r="A3506" t="s">
        <v>182</v>
      </c>
      <c r="B3506">
        <v>49</v>
      </c>
      <c r="C3506">
        <v>399.16968473597132</v>
      </c>
    </row>
    <row r="3507" spans="1:3" x14ac:dyDescent="0.3">
      <c r="A3507" t="s">
        <v>182</v>
      </c>
      <c r="B3507">
        <v>50</v>
      </c>
      <c r="C3507">
        <v>382.53761453863962</v>
      </c>
    </row>
    <row r="3508" spans="1:3" x14ac:dyDescent="0.3">
      <c r="A3508" t="s">
        <v>182</v>
      </c>
      <c r="B3508">
        <v>51</v>
      </c>
      <c r="C3508">
        <v>370.65756439768751</v>
      </c>
    </row>
    <row r="3509" spans="1:3" x14ac:dyDescent="0.3">
      <c r="A3509" t="s">
        <v>182</v>
      </c>
      <c r="B3509">
        <v>52</v>
      </c>
      <c r="C3509">
        <v>394.41766467959098</v>
      </c>
    </row>
    <row r="3510" spans="1:3" x14ac:dyDescent="0.3">
      <c r="A3510" t="s">
        <v>182</v>
      </c>
      <c r="B3510">
        <v>53</v>
      </c>
      <c r="C3510">
        <v>411.91697853721229</v>
      </c>
    </row>
    <row r="3511" spans="1:3" x14ac:dyDescent="0.3">
      <c r="A3511" t="s">
        <v>182</v>
      </c>
      <c r="B3511">
        <v>54</v>
      </c>
      <c r="C3511">
        <v>427.55350053273258</v>
      </c>
    </row>
    <row r="3512" spans="1:3" x14ac:dyDescent="0.3">
      <c r="A3512" t="s">
        <v>182</v>
      </c>
      <c r="B3512">
        <v>55</v>
      </c>
      <c r="C3512">
        <v>441.93786524339657</v>
      </c>
    </row>
    <row r="3513" spans="1:3" x14ac:dyDescent="0.3">
      <c r="A3513" t="s">
        <v>182</v>
      </c>
      <c r="B3513">
        <v>56</v>
      </c>
      <c r="C3513">
        <v>487.57982987991841</v>
      </c>
    </row>
    <row r="3514" spans="1:3" x14ac:dyDescent="0.3">
      <c r="A3514" t="s">
        <v>182</v>
      </c>
      <c r="B3514">
        <v>57</v>
      </c>
      <c r="C3514">
        <v>525.09821623005769</v>
      </c>
    </row>
    <row r="3515" spans="1:3" x14ac:dyDescent="0.3">
      <c r="A3515" t="s">
        <v>182</v>
      </c>
      <c r="B3515">
        <v>58</v>
      </c>
      <c r="C3515">
        <v>533.84787315886842</v>
      </c>
    </row>
    <row r="3516" spans="1:3" x14ac:dyDescent="0.3">
      <c r="A3516" t="s">
        <v>182</v>
      </c>
      <c r="B3516">
        <v>59</v>
      </c>
      <c r="C3516">
        <v>551.04186972786761</v>
      </c>
    </row>
    <row r="3517" spans="1:3" x14ac:dyDescent="0.3">
      <c r="A3517" t="s">
        <v>182</v>
      </c>
      <c r="B3517">
        <v>60</v>
      </c>
      <c r="C3517">
        <v>542.91829144148517</v>
      </c>
    </row>
    <row r="3518" spans="1:3" x14ac:dyDescent="0.3">
      <c r="A3518" t="s">
        <v>182</v>
      </c>
      <c r="B3518">
        <v>61</v>
      </c>
      <c r="C3518">
        <v>530.71747994672762</v>
      </c>
    </row>
    <row r="3519" spans="1:3" x14ac:dyDescent="0.3">
      <c r="A3519" t="s">
        <v>182</v>
      </c>
      <c r="B3519">
        <v>62</v>
      </c>
      <c r="C3519">
        <v>536.65750501720368</v>
      </c>
    </row>
    <row r="3520" spans="1:3" x14ac:dyDescent="0.3">
      <c r="A3520" t="s">
        <v>182</v>
      </c>
      <c r="B3520">
        <v>63</v>
      </c>
      <c r="C3520">
        <v>536.97826637100911</v>
      </c>
    </row>
    <row r="3521" spans="1:3" x14ac:dyDescent="0.3">
      <c r="A3521" t="s">
        <v>182</v>
      </c>
      <c r="B3521">
        <v>64</v>
      </c>
      <c r="C3521">
        <v>528.34146991853754</v>
      </c>
    </row>
    <row r="3522" spans="1:3" x14ac:dyDescent="0.3">
      <c r="A3522" t="s">
        <v>182</v>
      </c>
      <c r="B3522">
        <v>65</v>
      </c>
      <c r="C3522">
        <v>536.97826637100911</v>
      </c>
    </row>
    <row r="3523" spans="1:3" x14ac:dyDescent="0.3">
      <c r="A3523" t="s">
        <v>182</v>
      </c>
      <c r="B3523">
        <v>66</v>
      </c>
      <c r="C3523">
        <v>572.9391781476694</v>
      </c>
    </row>
    <row r="3524" spans="1:3" x14ac:dyDescent="0.3">
      <c r="A3524" t="s">
        <v>182</v>
      </c>
      <c r="B3524">
        <v>67</v>
      </c>
      <c r="C3524">
        <v>619.81785600386411</v>
      </c>
    </row>
    <row r="3525" spans="1:3" x14ac:dyDescent="0.3">
      <c r="A3525" t="s">
        <v>182</v>
      </c>
      <c r="B3525">
        <v>68</v>
      </c>
      <c r="C3525">
        <v>602.31854214624286</v>
      </c>
    </row>
    <row r="3526" spans="1:3" x14ac:dyDescent="0.3">
      <c r="A3526" t="s">
        <v>182</v>
      </c>
      <c r="B3526">
        <v>69</v>
      </c>
      <c r="C3526">
        <v>548.5375551581551</v>
      </c>
    </row>
    <row r="3527" spans="1:3" x14ac:dyDescent="0.3">
      <c r="A3527" t="s">
        <v>182</v>
      </c>
      <c r="B3527">
        <v>70</v>
      </c>
      <c r="C3527">
        <v>495.07732952387352</v>
      </c>
    </row>
    <row r="3528" spans="1:3" x14ac:dyDescent="0.3">
      <c r="A3528" t="s">
        <v>182</v>
      </c>
      <c r="B3528">
        <v>71</v>
      </c>
      <c r="C3528">
        <v>435.67707881911508</v>
      </c>
    </row>
    <row r="3529" spans="1:3" x14ac:dyDescent="0.3">
      <c r="A3529" t="s">
        <v>182</v>
      </c>
      <c r="B3529">
        <v>72</v>
      </c>
      <c r="C3529">
        <v>405.97695346673697</v>
      </c>
    </row>
    <row r="3530" spans="1:3" x14ac:dyDescent="0.3">
      <c r="A3530" t="s">
        <v>182</v>
      </c>
      <c r="B3530">
        <v>73</v>
      </c>
      <c r="C3530">
        <v>392.75473198606642</v>
      </c>
    </row>
    <row r="3531" spans="1:3" x14ac:dyDescent="0.3">
      <c r="A3531" t="s">
        <v>182</v>
      </c>
      <c r="B3531">
        <v>74</v>
      </c>
      <c r="C3531">
        <v>376.38995148664742</v>
      </c>
    </row>
    <row r="3532" spans="1:3" x14ac:dyDescent="0.3">
      <c r="A3532" t="s">
        <v>182</v>
      </c>
      <c r="B3532">
        <v>75</v>
      </c>
      <c r="C3532">
        <v>364.70082255849007</v>
      </c>
    </row>
    <row r="3533" spans="1:3" x14ac:dyDescent="0.3">
      <c r="A3533" t="s">
        <v>182</v>
      </c>
      <c r="B3533">
        <v>76</v>
      </c>
      <c r="C3533">
        <v>388.07908041480403</v>
      </c>
    </row>
    <row r="3534" spans="1:3" x14ac:dyDescent="0.3">
      <c r="A3534" t="s">
        <v>182</v>
      </c>
      <c r="B3534">
        <v>77</v>
      </c>
      <c r="C3534">
        <v>405.29716732597859</v>
      </c>
    </row>
    <row r="3535" spans="1:3" x14ac:dyDescent="0.3">
      <c r="A3535" t="s">
        <v>182</v>
      </c>
      <c r="B3535">
        <v>78</v>
      </c>
      <c r="C3535">
        <v>420.68239882121838</v>
      </c>
    </row>
    <row r="3536" spans="1:3" x14ac:dyDescent="0.3">
      <c r="A3536" t="s">
        <v>182</v>
      </c>
      <c r="B3536">
        <v>79</v>
      </c>
      <c r="C3536">
        <v>434.83559612743039</v>
      </c>
    </row>
    <row r="3537" spans="1:3" x14ac:dyDescent="0.3">
      <c r="A3537" t="s">
        <v>182</v>
      </c>
      <c r="B3537">
        <v>80</v>
      </c>
      <c r="C3537">
        <v>479.74406055651599</v>
      </c>
    </row>
    <row r="3538" spans="1:3" x14ac:dyDescent="0.3">
      <c r="A3538" t="s">
        <v>182</v>
      </c>
      <c r="B3538">
        <v>81</v>
      </c>
      <c r="C3538">
        <v>516.65949862452806</v>
      </c>
    </row>
    <row r="3539" spans="1:3" x14ac:dyDescent="0.3">
      <c r="A3539" t="s">
        <v>182</v>
      </c>
      <c r="B3539">
        <v>82</v>
      </c>
      <c r="C3539">
        <v>525.26854208011537</v>
      </c>
    </row>
    <row r="3540" spans="1:3" x14ac:dyDescent="0.3">
      <c r="A3540" t="s">
        <v>182</v>
      </c>
      <c r="B3540">
        <v>83</v>
      </c>
      <c r="C3540">
        <v>542.18621837783678</v>
      </c>
    </row>
    <row r="3541" spans="1:3" x14ac:dyDescent="0.3">
      <c r="A3541" t="s">
        <v>182</v>
      </c>
      <c r="B3541">
        <v>84</v>
      </c>
      <c r="C3541">
        <v>534.19319201676331</v>
      </c>
    </row>
    <row r="3542" spans="1:3" x14ac:dyDescent="0.3">
      <c r="A3542" t="s">
        <v>182</v>
      </c>
      <c r="B3542">
        <v>85</v>
      </c>
      <c r="C3542">
        <v>522.18845660754607</v>
      </c>
    </row>
    <row r="3543" spans="1:3" x14ac:dyDescent="0.3">
      <c r="A3543" t="s">
        <v>182</v>
      </c>
      <c r="B3543">
        <v>86</v>
      </c>
      <c r="C3543">
        <v>528.0330210716246</v>
      </c>
    </row>
    <row r="3544" spans="1:3" x14ac:dyDescent="0.3">
      <c r="A3544" t="s">
        <v>182</v>
      </c>
      <c r="B3544">
        <v>87</v>
      </c>
      <c r="C3544">
        <v>528.34862755268466</v>
      </c>
    </row>
    <row r="3545" spans="1:3" x14ac:dyDescent="0.3">
      <c r="A3545" t="s">
        <v>182</v>
      </c>
      <c r="B3545">
        <v>88</v>
      </c>
      <c r="C3545">
        <v>519.85063082191482</v>
      </c>
    </row>
    <row r="3546" spans="1:3" x14ac:dyDescent="0.3">
      <c r="A3546" t="s">
        <v>182</v>
      </c>
      <c r="B3546">
        <v>89</v>
      </c>
      <c r="C3546">
        <v>528.34862755268466</v>
      </c>
    </row>
    <row r="3547" spans="1:3" x14ac:dyDescent="0.3">
      <c r="A3547" t="s">
        <v>182</v>
      </c>
      <c r="B3547">
        <v>90</v>
      </c>
      <c r="C3547">
        <v>563.73162081821511</v>
      </c>
    </row>
    <row r="3548" spans="1:3" x14ac:dyDescent="0.3">
      <c r="A3548" t="s">
        <v>182</v>
      </c>
      <c r="B3548">
        <v>91</v>
      </c>
      <c r="C3548">
        <v>609.85692356872164</v>
      </c>
    </row>
    <row r="3549" spans="1:3" x14ac:dyDescent="0.3">
      <c r="A3549" t="s">
        <v>182</v>
      </c>
      <c r="B3549">
        <v>92</v>
      </c>
      <c r="C3549">
        <v>592.63883665754702</v>
      </c>
    </row>
    <row r="3550" spans="1:3" x14ac:dyDescent="0.3">
      <c r="A3550" t="s">
        <v>182</v>
      </c>
      <c r="B3550">
        <v>93</v>
      </c>
      <c r="C3550">
        <v>539.72214999978132</v>
      </c>
    </row>
    <row r="3551" spans="1:3" x14ac:dyDescent="0.3">
      <c r="A3551" t="s">
        <v>182</v>
      </c>
      <c r="B3551">
        <v>94</v>
      </c>
      <c r="C3551">
        <v>487.1210698230762</v>
      </c>
    </row>
    <row r="3552" spans="1:3" x14ac:dyDescent="0.3">
      <c r="A3552" t="s">
        <v>182</v>
      </c>
      <c r="B3552">
        <v>95</v>
      </c>
      <c r="C3552">
        <v>428.6754251822918</v>
      </c>
    </row>
    <row r="3553" spans="1:3" x14ac:dyDescent="0.3">
      <c r="A3553" t="s">
        <v>182</v>
      </c>
      <c r="B3553">
        <v>96</v>
      </c>
      <c r="C3553">
        <v>399.45260286190057</v>
      </c>
    </row>
    <row r="3554" spans="1:3" x14ac:dyDescent="0.3">
      <c r="A3554" t="s">
        <v>182</v>
      </c>
      <c r="B3554">
        <v>97</v>
      </c>
      <c r="C3554">
        <v>428.30297409407439</v>
      </c>
    </row>
    <row r="3555" spans="1:3" x14ac:dyDescent="0.3">
      <c r="A3555" t="s">
        <v>182</v>
      </c>
      <c r="B3555">
        <v>98</v>
      </c>
      <c r="C3555">
        <v>410.45701684015512</v>
      </c>
    </row>
    <row r="3556" spans="1:3" x14ac:dyDescent="0.3">
      <c r="A3556" t="s">
        <v>182</v>
      </c>
      <c r="B3556">
        <v>99</v>
      </c>
      <c r="C3556">
        <v>397.70990451592621</v>
      </c>
    </row>
    <row r="3557" spans="1:3" x14ac:dyDescent="0.3">
      <c r="A3557" t="s">
        <v>182</v>
      </c>
      <c r="B3557">
        <v>100</v>
      </c>
      <c r="C3557">
        <v>423.20412916438352</v>
      </c>
    </row>
    <row r="3558" spans="1:3" x14ac:dyDescent="0.3">
      <c r="A3558" t="s">
        <v>182</v>
      </c>
      <c r="B3558">
        <v>101</v>
      </c>
      <c r="C3558">
        <v>441.98062561797161</v>
      </c>
    </row>
    <row r="3559" spans="1:3" x14ac:dyDescent="0.3">
      <c r="A3559" t="s">
        <v>182</v>
      </c>
      <c r="B3559">
        <v>102</v>
      </c>
      <c r="C3559">
        <v>458.75837485912092</v>
      </c>
    </row>
    <row r="3560" spans="1:3" x14ac:dyDescent="0.3">
      <c r="A3560" t="s">
        <v>182</v>
      </c>
      <c r="B3560">
        <v>103</v>
      </c>
      <c r="C3560">
        <v>474.19257846129648</v>
      </c>
    </row>
    <row r="3561" spans="1:3" x14ac:dyDescent="0.3">
      <c r="A3561" t="s">
        <v>182</v>
      </c>
      <c r="B3561">
        <v>104</v>
      </c>
      <c r="C3561">
        <v>523.16570929974978</v>
      </c>
    </row>
    <row r="3562" spans="1:3" x14ac:dyDescent="0.3">
      <c r="A3562" t="s">
        <v>182</v>
      </c>
      <c r="B3562">
        <v>105</v>
      </c>
      <c r="C3562">
        <v>563.42236473089577</v>
      </c>
    </row>
    <row r="3563" spans="1:3" x14ac:dyDescent="0.3">
      <c r="A3563" t="s">
        <v>182</v>
      </c>
      <c r="B3563">
        <v>106</v>
      </c>
      <c r="C3563">
        <v>572.81061295768995</v>
      </c>
    </row>
    <row r="3564" spans="1:3" x14ac:dyDescent="0.3">
      <c r="A3564" t="s">
        <v>182</v>
      </c>
      <c r="B3564">
        <v>107</v>
      </c>
      <c r="C3564">
        <v>591.25950862454579</v>
      </c>
    </row>
    <row r="3565" spans="1:3" x14ac:dyDescent="0.3">
      <c r="A3565" t="s">
        <v>182</v>
      </c>
      <c r="B3565">
        <v>108</v>
      </c>
      <c r="C3565">
        <v>582.54303321723853</v>
      </c>
    </row>
    <row r="3566" spans="1:3" x14ac:dyDescent="0.3">
      <c r="A3566" t="s">
        <v>182</v>
      </c>
      <c r="B3566">
        <v>109</v>
      </c>
      <c r="C3566">
        <v>569.45174886025575</v>
      </c>
    </row>
    <row r="3567" spans="1:3" x14ac:dyDescent="0.3">
      <c r="A3567" t="s">
        <v>182</v>
      </c>
      <c r="B3567">
        <v>110</v>
      </c>
      <c r="C3567">
        <v>575.82530502237023</v>
      </c>
    </row>
    <row r="3568" spans="1:3" x14ac:dyDescent="0.3">
      <c r="A3568" t="s">
        <v>182</v>
      </c>
      <c r="B3568">
        <v>111</v>
      </c>
      <c r="C3568">
        <v>576.16947705512416</v>
      </c>
    </row>
    <row r="3569" spans="1:3" x14ac:dyDescent="0.3">
      <c r="A3569" t="s">
        <v>182</v>
      </c>
      <c r="B3569">
        <v>112</v>
      </c>
      <c r="C3569">
        <v>566.90232639541023</v>
      </c>
    </row>
    <row r="3570" spans="1:3" x14ac:dyDescent="0.3">
      <c r="A3570" t="s">
        <v>182</v>
      </c>
      <c r="B3570">
        <v>113</v>
      </c>
      <c r="C3570">
        <v>576.16947705512416</v>
      </c>
    </row>
    <row r="3571" spans="1:3" x14ac:dyDescent="0.3">
      <c r="A3571" t="s">
        <v>182</v>
      </c>
      <c r="B3571">
        <v>114</v>
      </c>
      <c r="C3571">
        <v>614.75498606056351</v>
      </c>
    </row>
    <row r="3572" spans="1:3" x14ac:dyDescent="0.3">
      <c r="A3572" t="s">
        <v>182</v>
      </c>
      <c r="B3572">
        <v>115</v>
      </c>
      <c r="C3572">
        <v>665.05509129196878</v>
      </c>
    </row>
    <row r="3573" spans="1:3" x14ac:dyDescent="0.3">
      <c r="A3573" t="s">
        <v>182</v>
      </c>
      <c r="B3573">
        <v>116</v>
      </c>
      <c r="C3573">
        <v>646.27859483838063</v>
      </c>
    </row>
    <row r="3574" spans="1:3" x14ac:dyDescent="0.3">
      <c r="A3574" t="s">
        <v>182</v>
      </c>
      <c r="B3574">
        <v>117</v>
      </c>
      <c r="C3574">
        <v>588.57241734659851</v>
      </c>
    </row>
    <row r="3575" spans="1:3" x14ac:dyDescent="0.3">
      <c r="A3575" t="s">
        <v>182</v>
      </c>
      <c r="B3575">
        <v>118</v>
      </c>
      <c r="C3575">
        <v>531.2104118875709</v>
      </c>
    </row>
    <row r="3576" spans="1:3" x14ac:dyDescent="0.3">
      <c r="A3576" t="s">
        <v>182</v>
      </c>
      <c r="B3576">
        <v>119</v>
      </c>
      <c r="C3576">
        <v>467.47485026642812</v>
      </c>
    </row>
    <row r="3577" spans="1:3" x14ac:dyDescent="0.3">
      <c r="A3577" t="s">
        <v>182</v>
      </c>
      <c r="B3577">
        <v>120</v>
      </c>
      <c r="C3577">
        <v>435.60706945585781</v>
      </c>
    </row>
    <row r="3578" spans="1:3" x14ac:dyDescent="0.3">
      <c r="A3578" t="s">
        <v>182</v>
      </c>
      <c r="B3578">
        <v>121</v>
      </c>
      <c r="C3578">
        <v>433.62414206449762</v>
      </c>
    </row>
    <row r="3579" spans="1:3" x14ac:dyDescent="0.3">
      <c r="A3579" t="s">
        <v>182</v>
      </c>
      <c r="B3579">
        <v>122</v>
      </c>
      <c r="C3579">
        <v>415.55646947847742</v>
      </c>
    </row>
    <row r="3580" spans="1:3" x14ac:dyDescent="0.3">
      <c r="A3580" t="s">
        <v>182</v>
      </c>
      <c r="B3580">
        <v>123</v>
      </c>
      <c r="C3580">
        <v>402.65098905989049</v>
      </c>
    </row>
    <row r="3581" spans="1:3" x14ac:dyDescent="0.3">
      <c r="A3581" t="s">
        <v>182</v>
      </c>
      <c r="B3581">
        <v>124</v>
      </c>
      <c r="C3581">
        <v>428.4619498970635</v>
      </c>
    </row>
    <row r="3582" spans="1:3" x14ac:dyDescent="0.3">
      <c r="A3582" t="s">
        <v>182</v>
      </c>
      <c r="B3582">
        <v>125</v>
      </c>
      <c r="C3582">
        <v>447.47172255364069</v>
      </c>
    </row>
    <row r="3583" spans="1:3" x14ac:dyDescent="0.3">
      <c r="A3583" t="s">
        <v>182</v>
      </c>
      <c r="B3583">
        <v>126</v>
      </c>
      <c r="C3583">
        <v>464.45791588058381</v>
      </c>
    </row>
    <row r="3584" spans="1:3" x14ac:dyDescent="0.3">
      <c r="A3584" t="s">
        <v>182</v>
      </c>
      <c r="B3584">
        <v>127</v>
      </c>
      <c r="C3584">
        <v>480.08387157140788</v>
      </c>
    </row>
    <row r="3585" spans="1:3" x14ac:dyDescent="0.3">
      <c r="A3585" t="s">
        <v>182</v>
      </c>
      <c r="B3585">
        <v>128</v>
      </c>
      <c r="C3585">
        <v>529.66543679157451</v>
      </c>
    </row>
    <row r="3586" spans="1:3" x14ac:dyDescent="0.3">
      <c r="A3586" t="s">
        <v>182</v>
      </c>
      <c r="B3586">
        <v>129</v>
      </c>
      <c r="C3586">
        <v>570.42223450151198</v>
      </c>
    </row>
    <row r="3587" spans="1:3" x14ac:dyDescent="0.3">
      <c r="A3587" t="s">
        <v>182</v>
      </c>
      <c r="B3587">
        <v>130</v>
      </c>
      <c r="C3587">
        <v>579.92712082980063</v>
      </c>
    </row>
    <row r="3588" spans="1:3" x14ac:dyDescent="0.3">
      <c r="A3588" t="s">
        <v>182</v>
      </c>
      <c r="B3588">
        <v>131</v>
      </c>
      <c r="C3588">
        <v>598.60522263962071</v>
      </c>
    </row>
    <row r="3589" spans="1:3" x14ac:dyDescent="0.3">
      <c r="A3589" t="s">
        <v>182</v>
      </c>
      <c r="B3589">
        <v>132</v>
      </c>
      <c r="C3589">
        <v>589.7804551293915</v>
      </c>
    </row>
    <row r="3590" spans="1:3" x14ac:dyDescent="0.3">
      <c r="A3590" t="s">
        <v>182</v>
      </c>
      <c r="B3590">
        <v>133</v>
      </c>
      <c r="C3590">
        <v>576.5265267395032</v>
      </c>
    </row>
    <row r="3591" spans="1:3" x14ac:dyDescent="0.3">
      <c r="A3591" t="s">
        <v>182</v>
      </c>
      <c r="B3591">
        <v>134</v>
      </c>
      <c r="C3591">
        <v>582.97926694879652</v>
      </c>
    </row>
    <row r="3592" spans="1:3" x14ac:dyDescent="0.3">
      <c r="A3592" t="s">
        <v>182</v>
      </c>
      <c r="B3592">
        <v>135</v>
      </c>
      <c r="C3592">
        <v>583.32771492009817</v>
      </c>
    </row>
    <row r="3593" spans="1:3" x14ac:dyDescent="0.3">
      <c r="A3593" t="s">
        <v>182</v>
      </c>
      <c r="B3593">
        <v>136</v>
      </c>
      <c r="C3593">
        <v>573.94543065578614</v>
      </c>
    </row>
    <row r="3594" spans="1:3" x14ac:dyDescent="0.3">
      <c r="A3594" t="s">
        <v>182</v>
      </c>
      <c r="B3594">
        <v>137</v>
      </c>
      <c r="C3594">
        <v>583.32771492009817</v>
      </c>
    </row>
    <row r="3595" spans="1:3" x14ac:dyDescent="0.3">
      <c r="A3595" t="s">
        <v>182</v>
      </c>
      <c r="B3595">
        <v>138</v>
      </c>
      <c r="C3595">
        <v>622.39260414715864</v>
      </c>
    </row>
    <row r="3596" spans="1:3" x14ac:dyDescent="0.3">
      <c r="A3596" t="s">
        <v>182</v>
      </c>
      <c r="B3596">
        <v>139</v>
      </c>
      <c r="C3596">
        <v>673.31762987889999</v>
      </c>
    </row>
    <row r="3597" spans="1:3" x14ac:dyDescent="0.3">
      <c r="A3597" t="s">
        <v>182</v>
      </c>
      <c r="B3597">
        <v>140</v>
      </c>
      <c r="C3597">
        <v>654.30785722232281</v>
      </c>
    </row>
    <row r="3598" spans="1:3" x14ac:dyDescent="0.3">
      <c r="A3598" t="s">
        <v>182</v>
      </c>
      <c r="B3598">
        <v>141</v>
      </c>
      <c r="C3598">
        <v>595.88474736738272</v>
      </c>
    </row>
    <row r="3599" spans="1:3" x14ac:dyDescent="0.3">
      <c r="A3599" t="s">
        <v>182</v>
      </c>
      <c r="B3599">
        <v>142</v>
      </c>
      <c r="C3599">
        <v>537.81008548374484</v>
      </c>
    </row>
    <row r="3600" spans="1:3" x14ac:dyDescent="0.3">
      <c r="A3600" t="s">
        <v>182</v>
      </c>
      <c r="B3600">
        <v>143</v>
      </c>
      <c r="C3600">
        <v>473.28268339081291</v>
      </c>
    </row>
    <row r="3601" spans="1:3" x14ac:dyDescent="0.3">
      <c r="A3601" t="s">
        <v>182</v>
      </c>
      <c r="B3601">
        <v>144</v>
      </c>
      <c r="C3601">
        <v>441.01898234434799</v>
      </c>
    </row>
    <row r="3602" spans="1:3" x14ac:dyDescent="0.3">
      <c r="A3602" t="s">
        <v>182</v>
      </c>
      <c r="B3602">
        <v>145</v>
      </c>
      <c r="C3602">
        <v>433.12784877334087</v>
      </c>
    </row>
    <row r="3603" spans="1:3" x14ac:dyDescent="0.3">
      <c r="A3603" t="s">
        <v>182</v>
      </c>
      <c r="B3603">
        <v>146</v>
      </c>
      <c r="C3603">
        <v>415.08085507445219</v>
      </c>
    </row>
    <row r="3604" spans="1:3" x14ac:dyDescent="0.3">
      <c r="A3604" t="s">
        <v>182</v>
      </c>
      <c r="B3604">
        <v>147</v>
      </c>
      <c r="C3604">
        <v>402.19014528953079</v>
      </c>
    </row>
    <row r="3605" spans="1:3" x14ac:dyDescent="0.3">
      <c r="A3605" t="s">
        <v>182</v>
      </c>
      <c r="B3605">
        <v>148</v>
      </c>
      <c r="C3605">
        <v>427.97156485937302</v>
      </c>
    </row>
    <row r="3606" spans="1:3" x14ac:dyDescent="0.3">
      <c r="A3606" t="s">
        <v>182</v>
      </c>
      <c r="B3606">
        <v>149</v>
      </c>
      <c r="C3606">
        <v>446.95958037256111</v>
      </c>
    </row>
    <row r="3607" spans="1:3" x14ac:dyDescent="0.3">
      <c r="A3607" t="s">
        <v>182</v>
      </c>
      <c r="B3607">
        <v>150</v>
      </c>
      <c r="C3607">
        <v>463.92633259147391</v>
      </c>
    </row>
    <row r="3608" spans="1:3" x14ac:dyDescent="0.3">
      <c r="A3608" t="s">
        <v>182</v>
      </c>
      <c r="B3608">
        <v>151</v>
      </c>
      <c r="C3608">
        <v>479.53440399905588</v>
      </c>
    </row>
    <row r="3609" spans="1:3" x14ac:dyDescent="0.3">
      <c r="A3609" t="s">
        <v>182</v>
      </c>
      <c r="B3609">
        <v>152</v>
      </c>
      <c r="C3609">
        <v>529.05922192174353</v>
      </c>
    </row>
    <row r="3610" spans="1:3" x14ac:dyDescent="0.3">
      <c r="A3610" t="s">
        <v>182</v>
      </c>
      <c r="B3610">
        <v>153</v>
      </c>
      <c r="C3610">
        <v>569.76937249350237</v>
      </c>
    </row>
    <row r="3611" spans="1:3" x14ac:dyDescent="0.3">
      <c r="A3611" t="s">
        <v>182</v>
      </c>
      <c r="B3611">
        <v>154</v>
      </c>
      <c r="C3611">
        <v>579.26338025009647</v>
      </c>
    </row>
    <row r="3612" spans="1:3" x14ac:dyDescent="0.3">
      <c r="A3612" t="s">
        <v>182</v>
      </c>
      <c r="B3612">
        <v>155</v>
      </c>
      <c r="C3612">
        <v>597.92010452181262</v>
      </c>
    </row>
    <row r="3613" spans="1:3" x14ac:dyDescent="0.3">
      <c r="A3613" t="s">
        <v>182</v>
      </c>
      <c r="B3613">
        <v>156</v>
      </c>
      <c r="C3613">
        <v>589.10543717088376</v>
      </c>
    </row>
    <row r="3614" spans="1:3" x14ac:dyDescent="0.3">
      <c r="A3614" t="s">
        <v>182</v>
      </c>
      <c r="B3614">
        <v>157</v>
      </c>
      <c r="C3614">
        <v>575.8666782217698</v>
      </c>
    </row>
    <row r="3615" spans="1:3" x14ac:dyDescent="0.3">
      <c r="A3615" t="s">
        <v>182</v>
      </c>
      <c r="B3615">
        <v>158</v>
      </c>
      <c r="C3615">
        <v>582.31203311423053</v>
      </c>
    </row>
    <row r="3616" spans="1:3" x14ac:dyDescent="0.3">
      <c r="A3616" t="s">
        <v>182</v>
      </c>
      <c r="B3616">
        <v>159</v>
      </c>
      <c r="C3616">
        <v>582.66008227842315</v>
      </c>
    </row>
    <row r="3617" spans="1:3" x14ac:dyDescent="0.3">
      <c r="A3617" t="s">
        <v>182</v>
      </c>
      <c r="B3617">
        <v>160</v>
      </c>
      <c r="C3617">
        <v>573.28853626478576</v>
      </c>
    </row>
    <row r="3618" spans="1:3" x14ac:dyDescent="0.3">
      <c r="A3618" t="s">
        <v>182</v>
      </c>
      <c r="B3618">
        <v>161</v>
      </c>
      <c r="C3618">
        <v>582.66008227842315</v>
      </c>
    </row>
    <row r="3619" spans="1:3" x14ac:dyDescent="0.3">
      <c r="A3619" t="s">
        <v>182</v>
      </c>
      <c r="B3619">
        <v>162</v>
      </c>
      <c r="C3619">
        <v>621.68026079737854</v>
      </c>
    </row>
    <row r="3620" spans="1:3" x14ac:dyDescent="0.3">
      <c r="A3620" t="s">
        <v>182</v>
      </c>
      <c r="B3620">
        <v>163</v>
      </c>
      <c r="C3620">
        <v>672.54700160867628</v>
      </c>
    </row>
    <row r="3621" spans="1:3" x14ac:dyDescent="0.3">
      <c r="A3621" t="s">
        <v>182</v>
      </c>
      <c r="B3621">
        <v>164</v>
      </c>
      <c r="C3621">
        <v>653.55898609548819</v>
      </c>
    </row>
    <row r="3622" spans="1:3" x14ac:dyDescent="0.3">
      <c r="A3622" t="s">
        <v>182</v>
      </c>
      <c r="B3622">
        <v>165</v>
      </c>
      <c r="C3622">
        <v>595.2027428991513</v>
      </c>
    </row>
    <row r="3623" spans="1:3" x14ac:dyDescent="0.3">
      <c r="A3623" t="s">
        <v>182</v>
      </c>
      <c r="B3623">
        <v>166</v>
      </c>
      <c r="C3623">
        <v>537.1945488670076</v>
      </c>
    </row>
    <row r="3624" spans="1:3" x14ac:dyDescent="0.3">
      <c r="A3624" t="s">
        <v>182</v>
      </c>
      <c r="B3624">
        <v>167</v>
      </c>
      <c r="C3624">
        <v>472.74099994240248</v>
      </c>
    </row>
    <row r="3625" spans="1:3" x14ac:dyDescent="0.3">
      <c r="A3625" t="s">
        <v>182</v>
      </c>
      <c r="B3625">
        <v>168</v>
      </c>
      <c r="C3625">
        <v>440.51422548010112</v>
      </c>
    </row>
    <row r="3626" spans="1:3" x14ac:dyDescent="0.3">
      <c r="A3626" t="s">
        <v>182</v>
      </c>
      <c r="B3626">
        <v>169</v>
      </c>
      <c r="C3626">
        <v>426.45349631690368</v>
      </c>
    </row>
    <row r="3627" spans="1:3" x14ac:dyDescent="0.3">
      <c r="A3627" t="s">
        <v>182</v>
      </c>
      <c r="B3627">
        <v>170</v>
      </c>
      <c r="C3627">
        <v>408.68460063703321</v>
      </c>
    </row>
    <row r="3628" spans="1:3" x14ac:dyDescent="0.3">
      <c r="A3628" t="s">
        <v>182</v>
      </c>
      <c r="B3628">
        <v>171</v>
      </c>
      <c r="C3628">
        <v>395.99253229426768</v>
      </c>
    </row>
    <row r="3629" spans="1:3" x14ac:dyDescent="0.3">
      <c r="A3629" t="s">
        <v>182</v>
      </c>
      <c r="B3629">
        <v>172</v>
      </c>
      <c r="C3629">
        <v>421.37666897979813</v>
      </c>
    </row>
    <row r="3630" spans="1:3" x14ac:dyDescent="0.3">
      <c r="A3630" t="s">
        <v>182</v>
      </c>
      <c r="B3630">
        <v>173</v>
      </c>
      <c r="C3630">
        <v>440.07208564869069</v>
      </c>
    </row>
    <row r="3631" spans="1:3" x14ac:dyDescent="0.3">
      <c r="A3631" t="s">
        <v>182</v>
      </c>
      <c r="B3631">
        <v>174</v>
      </c>
      <c r="C3631">
        <v>456.77738600143778</v>
      </c>
    </row>
    <row r="3632" spans="1:3" x14ac:dyDescent="0.3">
      <c r="A3632" t="s">
        <v>182</v>
      </c>
      <c r="B3632">
        <v>175</v>
      </c>
      <c r="C3632">
        <v>472.14494235085749</v>
      </c>
    </row>
    <row r="3633" spans="1:3" x14ac:dyDescent="0.3">
      <c r="A3633" t="s">
        <v>182</v>
      </c>
      <c r="B3633">
        <v>176</v>
      </c>
      <c r="C3633">
        <v>520.90659971692651</v>
      </c>
    </row>
    <row r="3634" spans="1:3" x14ac:dyDescent="0.3">
      <c r="A3634" t="s">
        <v>182</v>
      </c>
      <c r="B3634">
        <v>177</v>
      </c>
      <c r="C3634">
        <v>560.98942075021296</v>
      </c>
    </row>
    <row r="3635" spans="1:3" x14ac:dyDescent="0.3">
      <c r="A3635" t="s">
        <v>182</v>
      </c>
      <c r="B3635">
        <v>178</v>
      </c>
      <c r="C3635">
        <v>570.3371290846593</v>
      </c>
    </row>
    <row r="3636" spans="1:3" x14ac:dyDescent="0.3">
      <c r="A3636" t="s">
        <v>182</v>
      </c>
      <c r="B3636">
        <v>179</v>
      </c>
      <c r="C3636">
        <v>588.70635959714321</v>
      </c>
    </row>
    <row r="3637" spans="1:3" x14ac:dyDescent="0.3">
      <c r="A3637" t="s">
        <v>182</v>
      </c>
      <c r="B3637">
        <v>180</v>
      </c>
      <c r="C3637">
        <v>580.02752326436052</v>
      </c>
    </row>
    <row r="3638" spans="1:3" x14ac:dyDescent="0.3">
      <c r="A3638" t="s">
        <v>182</v>
      </c>
      <c r="B3638">
        <v>181</v>
      </c>
      <c r="C3638">
        <v>566.99276907634066</v>
      </c>
    </row>
    <row r="3639" spans="1:3" x14ac:dyDescent="0.3">
      <c r="A3639" t="s">
        <v>182</v>
      </c>
      <c r="B3639">
        <v>182</v>
      </c>
      <c r="C3639">
        <v>573.33880324772338</v>
      </c>
    </row>
    <row r="3640" spans="1:3" x14ac:dyDescent="0.3">
      <c r="A3640" t="s">
        <v>182</v>
      </c>
      <c r="B3640">
        <v>183</v>
      </c>
      <c r="C3640">
        <v>573.68148909297781</v>
      </c>
    </row>
    <row r="3641" spans="1:3" x14ac:dyDescent="0.3">
      <c r="A3641" t="s">
        <v>182</v>
      </c>
      <c r="B3641">
        <v>184</v>
      </c>
      <c r="C3641">
        <v>564.45435540778783</v>
      </c>
    </row>
    <row r="3642" spans="1:3" x14ac:dyDescent="0.3">
      <c r="A3642" t="s">
        <v>182</v>
      </c>
      <c r="B3642">
        <v>185</v>
      </c>
      <c r="C3642">
        <v>573.68148909297781</v>
      </c>
    </row>
    <row r="3643" spans="1:3" x14ac:dyDescent="0.3">
      <c r="A3643" t="s">
        <v>182</v>
      </c>
      <c r="B3643">
        <v>186</v>
      </c>
      <c r="C3643">
        <v>612.10037996652738</v>
      </c>
    </row>
    <row r="3644" spans="1:3" x14ac:dyDescent="0.3">
      <c r="A3644" t="s">
        <v>182</v>
      </c>
      <c r="B3644">
        <v>187</v>
      </c>
      <c r="C3644">
        <v>662.18328164707816</v>
      </c>
    </row>
    <row r="3645" spans="1:3" x14ac:dyDescent="0.3">
      <c r="A3645" t="s">
        <v>182</v>
      </c>
      <c r="B3645">
        <v>188</v>
      </c>
      <c r="C3645">
        <v>643.4878649781856</v>
      </c>
    </row>
    <row r="3646" spans="1:3" x14ac:dyDescent="0.3">
      <c r="A3646" t="s">
        <v>182</v>
      </c>
      <c r="B3646">
        <v>189</v>
      </c>
      <c r="C3646">
        <v>586.03087159048835</v>
      </c>
    </row>
    <row r="3647" spans="1:3" x14ac:dyDescent="0.3">
      <c r="A3647" t="s">
        <v>182</v>
      </c>
      <c r="B3647">
        <v>190</v>
      </c>
      <c r="C3647">
        <v>528.9165640480461</v>
      </c>
    </row>
    <row r="3648" spans="1:3" x14ac:dyDescent="0.3">
      <c r="A3648" t="s">
        <v>182</v>
      </c>
      <c r="B3648">
        <v>191</v>
      </c>
      <c r="C3648">
        <v>465.45622233422029</v>
      </c>
    </row>
    <row r="3649" spans="1:3" x14ac:dyDescent="0.3">
      <c r="A3649" t="s">
        <v>182</v>
      </c>
      <c r="B3649">
        <v>192</v>
      </c>
      <c r="C3649">
        <v>433.7260514773086</v>
      </c>
    </row>
    <row r="3650" spans="1:3" x14ac:dyDescent="0.3">
      <c r="A3650" t="s">
        <v>182</v>
      </c>
      <c r="B3650">
        <v>193</v>
      </c>
      <c r="C3650">
        <v>459.39402998542198</v>
      </c>
    </row>
    <row r="3651" spans="1:3" x14ac:dyDescent="0.3">
      <c r="A3651" t="s">
        <v>182</v>
      </c>
      <c r="B3651">
        <v>194</v>
      </c>
      <c r="C3651">
        <v>440.25261206936341</v>
      </c>
    </row>
    <row r="3652" spans="1:3" x14ac:dyDescent="0.3">
      <c r="A3652" t="s">
        <v>182</v>
      </c>
      <c r="B3652">
        <v>195</v>
      </c>
      <c r="C3652">
        <v>426.58017070074902</v>
      </c>
    </row>
    <row r="3653" spans="1:3" x14ac:dyDescent="0.3">
      <c r="A3653" t="s">
        <v>182</v>
      </c>
      <c r="B3653">
        <v>196</v>
      </c>
      <c r="C3653">
        <v>453.925053437977</v>
      </c>
    </row>
    <row r="3654" spans="1:3" x14ac:dyDescent="0.3">
      <c r="A3654" t="s">
        <v>182</v>
      </c>
      <c r="B3654">
        <v>197</v>
      </c>
      <c r="C3654">
        <v>474.06455957394468</v>
      </c>
    </row>
    <row r="3655" spans="1:3" x14ac:dyDescent="0.3">
      <c r="A3655" t="s">
        <v>182</v>
      </c>
      <c r="B3655">
        <v>198</v>
      </c>
      <c r="C3655">
        <v>492.060226903314</v>
      </c>
    </row>
    <row r="3656" spans="1:3" x14ac:dyDescent="0.3">
      <c r="A3656" t="s">
        <v>182</v>
      </c>
      <c r="B3656">
        <v>199</v>
      </c>
      <c r="C3656">
        <v>508.61481891243142</v>
      </c>
    </row>
    <row r="3657" spans="1:3" x14ac:dyDescent="0.3">
      <c r="A3657" t="s">
        <v>182</v>
      </c>
      <c r="B3657">
        <v>200</v>
      </c>
      <c r="C3657">
        <v>561.14297140650876</v>
      </c>
    </row>
    <row r="3658" spans="1:3" x14ac:dyDescent="0.3">
      <c r="A3658" t="s">
        <v>182</v>
      </c>
      <c r="B3658">
        <v>201</v>
      </c>
      <c r="C3658">
        <v>604.32190849272808</v>
      </c>
    </row>
    <row r="3659" spans="1:3" x14ac:dyDescent="0.3">
      <c r="A3659" t="s">
        <v>182</v>
      </c>
      <c r="B3659">
        <v>202</v>
      </c>
      <c r="C3659">
        <v>614.39166156071201</v>
      </c>
    </row>
    <row r="3660" spans="1:3" x14ac:dyDescent="0.3">
      <c r="A3660" t="s">
        <v>182</v>
      </c>
      <c r="B3660">
        <v>203</v>
      </c>
      <c r="C3660">
        <v>634.17978595350689</v>
      </c>
    </row>
    <row r="3661" spans="1:3" x14ac:dyDescent="0.3">
      <c r="A3661" t="s">
        <v>182</v>
      </c>
      <c r="B3661">
        <v>204</v>
      </c>
      <c r="C3661">
        <v>624.83057054564892</v>
      </c>
    </row>
    <row r="3662" spans="1:3" x14ac:dyDescent="0.3">
      <c r="A3662" t="s">
        <v>182</v>
      </c>
      <c r="B3662">
        <v>205</v>
      </c>
      <c r="C3662">
        <v>610.78897326008234</v>
      </c>
    </row>
    <row r="3663" spans="1:3" x14ac:dyDescent="0.3">
      <c r="A3663" t="s">
        <v>182</v>
      </c>
      <c r="B3663">
        <v>206</v>
      </c>
      <c r="C3663">
        <v>617.62519394438948</v>
      </c>
    </row>
    <row r="3664" spans="1:3" x14ac:dyDescent="0.3">
      <c r="A3664" t="s">
        <v>182</v>
      </c>
      <c r="B3664">
        <v>207</v>
      </c>
      <c r="C3664">
        <v>617.99434986134179</v>
      </c>
    </row>
    <row r="3665" spans="1:3" x14ac:dyDescent="0.3">
      <c r="A3665" t="s">
        <v>182</v>
      </c>
      <c r="B3665">
        <v>208</v>
      </c>
      <c r="C3665">
        <v>608.05448498635974</v>
      </c>
    </row>
    <row r="3666" spans="1:3" x14ac:dyDescent="0.3">
      <c r="A3666" t="s">
        <v>182</v>
      </c>
      <c r="B3666">
        <v>209</v>
      </c>
      <c r="C3666">
        <v>617.99434986134179</v>
      </c>
    </row>
    <row r="3667" spans="1:3" x14ac:dyDescent="0.3">
      <c r="A3667" t="s">
        <v>182</v>
      </c>
      <c r="B3667">
        <v>210</v>
      </c>
      <c r="C3667">
        <v>659.38082988413555</v>
      </c>
    </row>
    <row r="3668" spans="1:3" x14ac:dyDescent="0.3">
      <c r="A3668" t="s">
        <v>182</v>
      </c>
      <c r="B3668">
        <v>211</v>
      </c>
      <c r="C3668">
        <v>713.33228352468552</v>
      </c>
    </row>
    <row r="3669" spans="1:3" x14ac:dyDescent="0.3">
      <c r="A3669" t="s">
        <v>182</v>
      </c>
      <c r="B3669">
        <v>212</v>
      </c>
      <c r="C3669">
        <v>693.19277738871779</v>
      </c>
    </row>
    <row r="3670" spans="1:3" x14ac:dyDescent="0.3">
      <c r="A3670" t="s">
        <v>182</v>
      </c>
      <c r="B3670">
        <v>213</v>
      </c>
      <c r="C3670">
        <v>631.29763531300307</v>
      </c>
    </row>
    <row r="3671" spans="1:3" x14ac:dyDescent="0.3">
      <c r="A3671" t="s">
        <v>182</v>
      </c>
      <c r="B3671">
        <v>214</v>
      </c>
      <c r="C3671">
        <v>569.77164915424146</v>
      </c>
    </row>
    <row r="3672" spans="1:3" x14ac:dyDescent="0.3">
      <c r="A3672" t="s">
        <v>182</v>
      </c>
      <c r="B3672">
        <v>215</v>
      </c>
      <c r="C3672">
        <v>501.40944231117192</v>
      </c>
    </row>
    <row r="3673" spans="1:3" x14ac:dyDescent="0.3">
      <c r="A3673" t="s">
        <v>182</v>
      </c>
      <c r="B3673">
        <v>216</v>
      </c>
      <c r="C3673">
        <v>467.22833888963828</v>
      </c>
    </row>
    <row r="3674" spans="1:3" x14ac:dyDescent="0.3">
      <c r="A3674" t="s">
        <v>182</v>
      </c>
      <c r="B3674">
        <v>217</v>
      </c>
      <c r="C3674">
        <v>465.11711517439039</v>
      </c>
    </row>
    <row r="3675" spans="1:3" x14ac:dyDescent="0.3">
      <c r="A3675" t="s">
        <v>182</v>
      </c>
      <c r="B3675">
        <v>218</v>
      </c>
      <c r="C3675">
        <v>445.737235375458</v>
      </c>
    </row>
    <row r="3676" spans="1:3" x14ac:dyDescent="0.3">
      <c r="A3676" t="s">
        <v>182</v>
      </c>
      <c r="B3676">
        <v>219</v>
      </c>
      <c r="C3676">
        <v>431.89446409050532</v>
      </c>
    </row>
    <row r="3677" spans="1:3" x14ac:dyDescent="0.3">
      <c r="A3677" t="s">
        <v>182</v>
      </c>
      <c r="B3677">
        <v>220</v>
      </c>
      <c r="C3677">
        <v>459.58000666040999</v>
      </c>
    </row>
    <row r="3678" spans="1:3" x14ac:dyDescent="0.3">
      <c r="A3678" t="s">
        <v>182</v>
      </c>
      <c r="B3678">
        <v>221</v>
      </c>
      <c r="C3678">
        <v>479.97040876314412</v>
      </c>
    </row>
    <row r="3679" spans="1:3" x14ac:dyDescent="0.3">
      <c r="A3679" t="s">
        <v>182</v>
      </c>
      <c r="B3679">
        <v>222</v>
      </c>
      <c r="C3679">
        <v>498.19026432839797</v>
      </c>
    </row>
    <row r="3680" spans="1:3" x14ac:dyDescent="0.3">
      <c r="A3680" t="s">
        <v>182</v>
      </c>
      <c r="B3680">
        <v>223</v>
      </c>
      <c r="C3680">
        <v>514.9510918002178</v>
      </c>
    </row>
    <row r="3681" spans="1:3" x14ac:dyDescent="0.3">
      <c r="A3681" t="s">
        <v>182</v>
      </c>
      <c r="B3681">
        <v>224</v>
      </c>
      <c r="C3681">
        <v>568.13363479987538</v>
      </c>
    </row>
    <row r="3682" spans="1:3" x14ac:dyDescent="0.3">
      <c r="A3682" t="s">
        <v>182</v>
      </c>
      <c r="B3682">
        <v>225</v>
      </c>
      <c r="C3682">
        <v>611.85049079488294</v>
      </c>
    </row>
    <row r="3683" spans="1:3" x14ac:dyDescent="0.3">
      <c r="A3683" t="s">
        <v>182</v>
      </c>
      <c r="B3683">
        <v>226</v>
      </c>
      <c r="C3683">
        <v>622.04569184625007</v>
      </c>
    </row>
    <row r="3684" spans="1:3" x14ac:dyDescent="0.3">
      <c r="A3684" t="s">
        <v>182</v>
      </c>
      <c r="B3684">
        <v>227</v>
      </c>
      <c r="C3684">
        <v>642.08033472696138</v>
      </c>
    </row>
    <row r="3685" spans="1:3" x14ac:dyDescent="0.3">
      <c r="A3685" t="s">
        <v>182</v>
      </c>
      <c r="B3685">
        <v>228</v>
      </c>
      <c r="C3685">
        <v>632.61464772231125</v>
      </c>
    </row>
    <row r="3686" spans="1:3" x14ac:dyDescent="0.3">
      <c r="A3686" t="s">
        <v>182</v>
      </c>
      <c r="B3686">
        <v>229</v>
      </c>
      <c r="C3686">
        <v>618.39812161266514</v>
      </c>
    </row>
    <row r="3687" spans="1:3" x14ac:dyDescent="0.3">
      <c r="A3687" t="s">
        <v>182</v>
      </c>
      <c r="B3687">
        <v>230</v>
      </c>
      <c r="C3687">
        <v>625.3195072551415</v>
      </c>
    </row>
    <row r="3688" spans="1:3" x14ac:dyDescent="0.3">
      <c r="A3688" t="s">
        <v>182</v>
      </c>
      <c r="B3688">
        <v>231</v>
      </c>
      <c r="C3688">
        <v>625.69326207983499</v>
      </c>
    </row>
    <row r="3689" spans="1:3" x14ac:dyDescent="0.3">
      <c r="A3689" t="s">
        <v>182</v>
      </c>
      <c r="B3689">
        <v>232</v>
      </c>
      <c r="C3689">
        <v>615.62956735567491</v>
      </c>
    </row>
    <row r="3690" spans="1:3" x14ac:dyDescent="0.3">
      <c r="A3690" t="s">
        <v>182</v>
      </c>
      <c r="B3690">
        <v>233</v>
      </c>
      <c r="C3690">
        <v>625.69326207983499</v>
      </c>
    </row>
    <row r="3691" spans="1:3" x14ac:dyDescent="0.3">
      <c r="A3691" t="s">
        <v>182</v>
      </c>
      <c r="B3691">
        <v>234</v>
      </c>
      <c r="C3691">
        <v>667.59533075938486</v>
      </c>
    </row>
    <row r="3692" spans="1:3" x14ac:dyDescent="0.3">
      <c r="A3692" t="s">
        <v>182</v>
      </c>
      <c r="B3692">
        <v>235</v>
      </c>
      <c r="C3692">
        <v>722.21890624980597</v>
      </c>
    </row>
    <row r="3693" spans="1:3" x14ac:dyDescent="0.3">
      <c r="A3693" t="s">
        <v>182</v>
      </c>
      <c r="B3693">
        <v>236</v>
      </c>
      <c r="C3693">
        <v>701.82850414707184</v>
      </c>
    </row>
    <row r="3694" spans="1:3" x14ac:dyDescent="0.3">
      <c r="A3694" t="s">
        <v>182</v>
      </c>
      <c r="B3694">
        <v>237</v>
      </c>
      <c r="C3694">
        <v>639.16227854009344</v>
      </c>
    </row>
    <row r="3695" spans="1:3" x14ac:dyDescent="0.3">
      <c r="A3695" t="s">
        <v>182</v>
      </c>
      <c r="B3695">
        <v>238</v>
      </c>
      <c r="C3695">
        <v>576.86980775780933</v>
      </c>
    </row>
    <row r="3696" spans="1:3" x14ac:dyDescent="0.3">
      <c r="A3696" t="s">
        <v>182</v>
      </c>
      <c r="B3696">
        <v>239</v>
      </c>
      <c r="C3696">
        <v>507.65595133304799</v>
      </c>
    </row>
    <row r="3697" spans="1:3" x14ac:dyDescent="0.3">
      <c r="A3697" t="s">
        <v>182</v>
      </c>
      <c r="B3697">
        <v>240</v>
      </c>
      <c r="C3697">
        <v>473.04902312066861</v>
      </c>
    </row>
    <row r="3698" spans="1:3" x14ac:dyDescent="0.3">
      <c r="A3698" t="s">
        <v>182</v>
      </c>
      <c r="B3698">
        <v>241</v>
      </c>
      <c r="C3698">
        <v>464.21774162781992</v>
      </c>
    </row>
    <row r="3699" spans="1:3" x14ac:dyDescent="0.3">
      <c r="A3699" t="s">
        <v>182</v>
      </c>
      <c r="B3699">
        <v>242</v>
      </c>
      <c r="C3699">
        <v>444.87533572666132</v>
      </c>
    </row>
    <row r="3700" spans="1:3" x14ac:dyDescent="0.3">
      <c r="A3700" t="s">
        <v>182</v>
      </c>
      <c r="B3700">
        <v>243</v>
      </c>
      <c r="C3700">
        <v>431.05933151154699</v>
      </c>
    </row>
    <row r="3701" spans="1:3" x14ac:dyDescent="0.3">
      <c r="A3701" t="s">
        <v>182</v>
      </c>
      <c r="B3701">
        <v>244</v>
      </c>
      <c r="C3701">
        <v>458.69133994177491</v>
      </c>
    </row>
    <row r="3702" spans="1:3" x14ac:dyDescent="0.3">
      <c r="A3702" t="s">
        <v>182</v>
      </c>
      <c r="B3702">
        <v>245</v>
      </c>
      <c r="C3702">
        <v>479.04231415063703</v>
      </c>
    </row>
    <row r="3703" spans="1:3" x14ac:dyDescent="0.3">
      <c r="A3703" t="s">
        <v>182</v>
      </c>
      <c r="B3703">
        <v>246</v>
      </c>
      <c r="C3703">
        <v>497.22693889856959</v>
      </c>
    </row>
    <row r="3704" spans="1:3" x14ac:dyDescent="0.3">
      <c r="A3704" t="s">
        <v>182</v>
      </c>
      <c r="B3704">
        <v>247</v>
      </c>
      <c r="C3704">
        <v>513.95535680222906</v>
      </c>
    </row>
    <row r="3705" spans="1:3" x14ac:dyDescent="0.3">
      <c r="A3705" t="s">
        <v>182</v>
      </c>
      <c r="B3705">
        <v>248</v>
      </c>
      <c r="C3705">
        <v>567.0350633962745</v>
      </c>
    </row>
    <row r="3706" spans="1:3" x14ac:dyDescent="0.3">
      <c r="A3706" t="s">
        <v>182</v>
      </c>
      <c r="B3706">
        <v>249</v>
      </c>
      <c r="C3706">
        <v>610.66738630802536</v>
      </c>
    </row>
    <row r="3707" spans="1:3" x14ac:dyDescent="0.3">
      <c r="A3707" t="s">
        <v>182</v>
      </c>
      <c r="B3707">
        <v>250</v>
      </c>
      <c r="C3707">
        <v>620.84287341245647</v>
      </c>
    </row>
    <row r="3708" spans="1:3" x14ac:dyDescent="0.3">
      <c r="A3708" t="s">
        <v>182</v>
      </c>
      <c r="B3708">
        <v>251</v>
      </c>
      <c r="C3708">
        <v>640.83877631299072</v>
      </c>
    </row>
    <row r="3709" spans="1:3" x14ac:dyDescent="0.3">
      <c r="A3709" t="s">
        <v>182</v>
      </c>
      <c r="B3709">
        <v>252</v>
      </c>
      <c r="C3709">
        <v>631.39139263069603</v>
      </c>
    </row>
    <row r="3710" spans="1:3" x14ac:dyDescent="0.3">
      <c r="A3710" t="s">
        <v>182</v>
      </c>
      <c r="B3710">
        <v>253</v>
      </c>
      <c r="C3710">
        <v>617.20235630177399</v>
      </c>
    </row>
    <row r="3711" spans="1:3" x14ac:dyDescent="0.3">
      <c r="A3711" t="s">
        <v>182</v>
      </c>
      <c r="B3711">
        <v>254</v>
      </c>
      <c r="C3711">
        <v>624.11035840933107</v>
      </c>
    </row>
    <row r="3712" spans="1:3" x14ac:dyDescent="0.3">
      <c r="A3712" t="s">
        <v>182</v>
      </c>
      <c r="B3712">
        <v>255</v>
      </c>
      <c r="C3712">
        <v>624.48339052313895</v>
      </c>
    </row>
    <row r="3713" spans="1:3" x14ac:dyDescent="0.3">
      <c r="A3713" t="s">
        <v>182</v>
      </c>
      <c r="B3713">
        <v>256</v>
      </c>
      <c r="C3713">
        <v>614.43915545875143</v>
      </c>
    </row>
    <row r="3714" spans="1:3" x14ac:dyDescent="0.3">
      <c r="A3714" t="s">
        <v>182</v>
      </c>
      <c r="B3714">
        <v>257</v>
      </c>
      <c r="C3714">
        <v>624.48339052313895</v>
      </c>
    </row>
    <row r="3715" spans="1:3" x14ac:dyDescent="0.3">
      <c r="A3715" t="s">
        <v>182</v>
      </c>
      <c r="B3715">
        <v>258</v>
      </c>
      <c r="C3715">
        <v>666.30443528228807</v>
      </c>
    </row>
    <row r="3716" spans="1:3" x14ac:dyDescent="0.3">
      <c r="A3716" t="s">
        <v>182</v>
      </c>
      <c r="B3716">
        <v>259</v>
      </c>
      <c r="C3716">
        <v>720.82238791512668</v>
      </c>
    </row>
    <row r="3717" spans="1:3" x14ac:dyDescent="0.3">
      <c r="A3717" t="s">
        <v>182</v>
      </c>
      <c r="B3717">
        <v>260</v>
      </c>
      <c r="C3717">
        <v>700.47141370626457</v>
      </c>
    </row>
    <row r="3718" spans="1:3" x14ac:dyDescent="0.3">
      <c r="A3718" t="s">
        <v>182</v>
      </c>
      <c r="B3718">
        <v>261</v>
      </c>
      <c r="C3718">
        <v>637.92636262444466</v>
      </c>
    </row>
    <row r="3719" spans="1:3" x14ac:dyDescent="0.3">
      <c r="A3719" t="s">
        <v>182</v>
      </c>
      <c r="B3719">
        <v>262</v>
      </c>
      <c r="C3719">
        <v>575.75434365643332</v>
      </c>
    </row>
    <row r="3720" spans="1:3" x14ac:dyDescent="0.3">
      <c r="A3720" t="s">
        <v>182</v>
      </c>
      <c r="B3720">
        <v>263</v>
      </c>
      <c r="C3720">
        <v>506.6743225808641</v>
      </c>
    </row>
    <row r="3721" spans="1:3" x14ac:dyDescent="0.3">
      <c r="A3721" t="s">
        <v>182</v>
      </c>
      <c r="B3721">
        <v>264</v>
      </c>
      <c r="C3721">
        <v>472.13431204308063</v>
      </c>
    </row>
    <row r="3722" spans="1:3" x14ac:dyDescent="0.3">
      <c r="A3722" t="s">
        <v>182</v>
      </c>
      <c r="B3722">
        <v>265</v>
      </c>
      <c r="C3722">
        <v>457.43657273546512</v>
      </c>
    </row>
    <row r="3723" spans="1:3" x14ac:dyDescent="0.3">
      <c r="A3723" t="s">
        <v>182</v>
      </c>
      <c r="B3723">
        <v>266</v>
      </c>
      <c r="C3723">
        <v>438.3767155381546</v>
      </c>
    </row>
    <row r="3724" spans="1:3" x14ac:dyDescent="0.3">
      <c r="A3724" t="s">
        <v>182</v>
      </c>
      <c r="B3724">
        <v>267</v>
      </c>
      <c r="C3724">
        <v>424.76253182578898</v>
      </c>
    </row>
    <row r="3725" spans="1:3" x14ac:dyDescent="0.3">
      <c r="A3725" t="s">
        <v>182</v>
      </c>
      <c r="B3725">
        <v>268</v>
      </c>
      <c r="C3725">
        <v>451.99089925051948</v>
      </c>
    </row>
    <row r="3726" spans="1:3" x14ac:dyDescent="0.3">
      <c r="A3726" t="s">
        <v>182</v>
      </c>
      <c r="B3726">
        <v>269</v>
      </c>
      <c r="C3726">
        <v>472.04459185883292</v>
      </c>
    </row>
    <row r="3727" spans="1:3" x14ac:dyDescent="0.3">
      <c r="A3727" t="s">
        <v>182</v>
      </c>
      <c r="B3727">
        <v>270</v>
      </c>
      <c r="C3727">
        <v>489.96358046104763</v>
      </c>
    </row>
    <row r="3728" spans="1:3" x14ac:dyDescent="0.3">
      <c r="A3728" t="s">
        <v>182</v>
      </c>
      <c r="B3728">
        <v>271</v>
      </c>
      <c r="C3728">
        <v>506.44763409997898</v>
      </c>
    </row>
    <row r="3729" spans="1:3" x14ac:dyDescent="0.3">
      <c r="A3729" t="s">
        <v>182</v>
      </c>
      <c r="B3729">
        <v>272</v>
      </c>
      <c r="C3729">
        <v>558.75196650451448</v>
      </c>
    </row>
    <row r="3730" spans="1:3" x14ac:dyDescent="0.3">
      <c r="A3730" t="s">
        <v>182</v>
      </c>
      <c r="B3730">
        <v>273</v>
      </c>
      <c r="C3730">
        <v>601.74692008653483</v>
      </c>
    </row>
    <row r="3731" spans="1:3" x14ac:dyDescent="0.3">
      <c r="A3731" t="s">
        <v>182</v>
      </c>
      <c r="B3731">
        <v>274</v>
      </c>
      <c r="C3731">
        <v>611.77376639069155</v>
      </c>
    </row>
    <row r="3732" spans="1:3" x14ac:dyDescent="0.3">
      <c r="A3732" t="s">
        <v>182</v>
      </c>
      <c r="B3732">
        <v>275</v>
      </c>
      <c r="C3732">
        <v>631.47757447759761</v>
      </c>
    </row>
    <row r="3733" spans="1:3" x14ac:dyDescent="0.3">
      <c r="A3733" t="s">
        <v>182</v>
      </c>
      <c r="B3733">
        <v>276</v>
      </c>
      <c r="C3733">
        <v>622.16819565508251</v>
      </c>
    </row>
    <row r="3734" spans="1:3" x14ac:dyDescent="0.3">
      <c r="A3734" t="s">
        <v>182</v>
      </c>
      <c r="B3734">
        <v>277</v>
      </c>
      <c r="C3734">
        <v>608.18642898248333</v>
      </c>
    </row>
    <row r="3735" spans="1:3" x14ac:dyDescent="0.3">
      <c r="A3735" t="s">
        <v>182</v>
      </c>
      <c r="B3735">
        <v>278</v>
      </c>
      <c r="C3735">
        <v>614.99352083866609</v>
      </c>
    </row>
    <row r="3736" spans="1:3" x14ac:dyDescent="0.3">
      <c r="A3736" t="s">
        <v>182</v>
      </c>
      <c r="B3736">
        <v>279</v>
      </c>
      <c r="C3736">
        <v>615.36110379889976</v>
      </c>
    </row>
    <row r="3737" spans="1:3" x14ac:dyDescent="0.3">
      <c r="A3737" t="s">
        <v>182</v>
      </c>
      <c r="B3737">
        <v>280</v>
      </c>
      <c r="C3737">
        <v>605.46359224001048</v>
      </c>
    </row>
    <row r="3738" spans="1:3" x14ac:dyDescent="0.3">
      <c r="A3738" t="s">
        <v>182</v>
      </c>
      <c r="B3738">
        <v>281</v>
      </c>
      <c r="C3738">
        <v>615.36110379889976</v>
      </c>
    </row>
    <row r="3739" spans="1:3" x14ac:dyDescent="0.3">
      <c r="A3739" t="s">
        <v>182</v>
      </c>
      <c r="B3739">
        <v>282</v>
      </c>
      <c r="C3739">
        <v>656.57123789622858</v>
      </c>
    </row>
    <row r="3740" spans="1:3" x14ac:dyDescent="0.3">
      <c r="A3740" t="s">
        <v>182</v>
      </c>
      <c r="B3740">
        <v>283</v>
      </c>
      <c r="C3740">
        <v>710.29280682522108</v>
      </c>
    </row>
    <row r="3741" spans="1:3" x14ac:dyDescent="0.3">
      <c r="A3741" t="s">
        <v>182</v>
      </c>
      <c r="B3741">
        <v>284</v>
      </c>
      <c r="C3741">
        <v>690.23911421690775</v>
      </c>
    </row>
    <row r="3742" spans="1:3" x14ac:dyDescent="0.3">
      <c r="A3742" t="s">
        <v>182</v>
      </c>
      <c r="B3742">
        <v>285</v>
      </c>
      <c r="C3742">
        <v>628.60770455103102</v>
      </c>
    </row>
    <row r="3743" spans="1:3" x14ac:dyDescent="0.3">
      <c r="A3743" t="s">
        <v>182</v>
      </c>
      <c r="B3743">
        <v>286</v>
      </c>
      <c r="C3743">
        <v>567.34387784538865</v>
      </c>
    </row>
    <row r="3744" spans="1:3" x14ac:dyDescent="0.3">
      <c r="A3744" t="s">
        <v>182</v>
      </c>
      <c r="B3744">
        <v>287</v>
      </c>
      <c r="C3744">
        <v>499.27295928356273</v>
      </c>
    </row>
    <row r="3745" spans="1:3" x14ac:dyDescent="0.3">
      <c r="A3745" t="s">
        <v>182</v>
      </c>
      <c r="B3745">
        <v>288</v>
      </c>
      <c r="C3745">
        <v>465.23750000265079</v>
      </c>
    </row>
    <row r="3746" spans="1:3" x14ac:dyDescent="0.3">
      <c r="A3746" t="s">
        <v>182</v>
      </c>
      <c r="B3746">
        <v>289</v>
      </c>
      <c r="C3746">
        <v>490.79772929290613</v>
      </c>
    </row>
    <row r="3747" spans="1:3" x14ac:dyDescent="0.3">
      <c r="A3747" t="s">
        <v>182</v>
      </c>
      <c r="B3747">
        <v>290</v>
      </c>
      <c r="C3747">
        <v>470.34782390570223</v>
      </c>
    </row>
    <row r="3748" spans="1:3" x14ac:dyDescent="0.3">
      <c r="A3748" t="s">
        <v>182</v>
      </c>
      <c r="B3748">
        <v>291</v>
      </c>
      <c r="C3748">
        <v>455.74074862912698</v>
      </c>
    </row>
    <row r="3749" spans="1:3" x14ac:dyDescent="0.3">
      <c r="A3749" t="s">
        <v>182</v>
      </c>
      <c r="B3749">
        <v>292</v>
      </c>
      <c r="C3749">
        <v>484.95489918227668</v>
      </c>
    </row>
    <row r="3750" spans="1:3" x14ac:dyDescent="0.3">
      <c r="A3750" t="s">
        <v>182</v>
      </c>
      <c r="B3750">
        <v>293</v>
      </c>
      <c r="C3750">
        <v>506.47112106467068</v>
      </c>
    </row>
    <row r="3751" spans="1:3" x14ac:dyDescent="0.3">
      <c r="A3751" t="s">
        <v>182</v>
      </c>
      <c r="B3751">
        <v>294</v>
      </c>
      <c r="C3751">
        <v>525.6969535436981</v>
      </c>
    </row>
    <row r="3752" spans="1:3" x14ac:dyDescent="0.3">
      <c r="A3752" t="s">
        <v>182</v>
      </c>
      <c r="B3752">
        <v>295</v>
      </c>
      <c r="C3752">
        <v>543.38320028857436</v>
      </c>
    </row>
    <row r="3753" spans="1:3" x14ac:dyDescent="0.3">
      <c r="A3753" t="s">
        <v>182</v>
      </c>
      <c r="B3753">
        <v>296</v>
      </c>
      <c r="C3753">
        <v>599.50212279364644</v>
      </c>
    </row>
    <row r="3754" spans="1:3" x14ac:dyDescent="0.3">
      <c r="A3754" t="s">
        <v>182</v>
      </c>
      <c r="B3754">
        <v>297</v>
      </c>
      <c r="C3754">
        <v>645.63272722459703</v>
      </c>
    </row>
    <row r="3755" spans="1:3" x14ac:dyDescent="0.3">
      <c r="A3755" t="s">
        <v>182</v>
      </c>
      <c r="B3755">
        <v>298</v>
      </c>
      <c r="C3755">
        <v>656.39083816579409</v>
      </c>
    </row>
    <row r="3756" spans="1:3" x14ac:dyDescent="0.3">
      <c r="A3756" t="s">
        <v>182</v>
      </c>
      <c r="B3756">
        <v>299</v>
      </c>
      <c r="C3756">
        <v>677.53165821358061</v>
      </c>
    </row>
    <row r="3757" spans="1:3" x14ac:dyDescent="0.3">
      <c r="A3757" t="s">
        <v>182</v>
      </c>
      <c r="B3757">
        <v>300</v>
      </c>
      <c r="C3757">
        <v>667.54334013945902</v>
      </c>
    </row>
    <row r="3758" spans="1:3" x14ac:dyDescent="0.3">
      <c r="A3758" t="s">
        <v>182</v>
      </c>
      <c r="B3758">
        <v>301</v>
      </c>
      <c r="C3758">
        <v>652.54187383041665</v>
      </c>
    </row>
    <row r="3759" spans="1:3" x14ac:dyDescent="0.3">
      <c r="A3759" t="s">
        <v>182</v>
      </c>
      <c r="B3759">
        <v>302</v>
      </c>
      <c r="C3759">
        <v>659.84541146870424</v>
      </c>
    </row>
    <row r="3760" spans="1:3" x14ac:dyDescent="0.3">
      <c r="A3760" t="s">
        <v>182</v>
      </c>
      <c r="B3760">
        <v>303</v>
      </c>
      <c r="C3760">
        <v>660.23980250117143</v>
      </c>
    </row>
    <row r="3761" spans="1:3" x14ac:dyDescent="0.3">
      <c r="A3761" t="s">
        <v>182</v>
      </c>
      <c r="B3761">
        <v>304</v>
      </c>
      <c r="C3761">
        <v>649.62045877510195</v>
      </c>
    </row>
    <row r="3762" spans="1:3" x14ac:dyDescent="0.3">
      <c r="A3762" t="s">
        <v>182</v>
      </c>
      <c r="B3762">
        <v>305</v>
      </c>
      <c r="C3762">
        <v>660.23980250117143</v>
      </c>
    </row>
    <row r="3763" spans="1:3" x14ac:dyDescent="0.3">
      <c r="A3763" t="s">
        <v>182</v>
      </c>
      <c r="B3763">
        <v>306</v>
      </c>
      <c r="C3763">
        <v>704.45541936336269</v>
      </c>
    </row>
    <row r="3764" spans="1:3" x14ac:dyDescent="0.3">
      <c r="A3764" t="s">
        <v>182</v>
      </c>
      <c r="B3764">
        <v>307</v>
      </c>
      <c r="C3764">
        <v>762.09493840472612</v>
      </c>
    </row>
    <row r="3765" spans="1:3" x14ac:dyDescent="0.3">
      <c r="A3765" t="s">
        <v>182</v>
      </c>
      <c r="B3765">
        <v>308</v>
      </c>
      <c r="C3765">
        <v>740.578716522332</v>
      </c>
    </row>
    <row r="3766" spans="1:3" x14ac:dyDescent="0.3">
      <c r="A3766" t="s">
        <v>182</v>
      </c>
      <c r="B3766">
        <v>309</v>
      </c>
      <c r="C3766">
        <v>674.45248674527863</v>
      </c>
    </row>
    <row r="3767" spans="1:3" x14ac:dyDescent="0.3">
      <c r="A3767" t="s">
        <v>182</v>
      </c>
      <c r="B3767">
        <v>310</v>
      </c>
      <c r="C3767">
        <v>608.72064800069336</v>
      </c>
    </row>
    <row r="3768" spans="1:3" x14ac:dyDescent="0.3">
      <c r="A3768" t="s">
        <v>182</v>
      </c>
      <c r="B3768">
        <v>311</v>
      </c>
      <c r="C3768">
        <v>535.68527161781958</v>
      </c>
    </row>
    <row r="3769" spans="1:3" x14ac:dyDescent="0.3">
      <c r="A3769" t="s">
        <v>182</v>
      </c>
      <c r="B3769">
        <v>312</v>
      </c>
      <c r="C3769">
        <v>499.16758342638389</v>
      </c>
    </row>
    <row r="3770" spans="1:3" x14ac:dyDescent="0.3">
      <c r="A3770" t="s">
        <v>182</v>
      </c>
      <c r="B3770">
        <v>313</v>
      </c>
      <c r="C3770">
        <v>492.39055249286918</v>
      </c>
    </row>
    <row r="3771" spans="1:3" x14ac:dyDescent="0.3">
      <c r="A3771" t="s">
        <v>182</v>
      </c>
      <c r="B3771">
        <v>314</v>
      </c>
      <c r="C3771">
        <v>471.87427947233351</v>
      </c>
    </row>
    <row r="3772" spans="1:3" x14ac:dyDescent="0.3">
      <c r="A3772" t="s">
        <v>182</v>
      </c>
      <c r="B3772">
        <v>315</v>
      </c>
      <c r="C3772">
        <v>457.21979874337842</v>
      </c>
    </row>
    <row r="3773" spans="1:3" x14ac:dyDescent="0.3">
      <c r="A3773" t="s">
        <v>182</v>
      </c>
      <c r="B3773">
        <v>316</v>
      </c>
      <c r="C3773">
        <v>486.52876020128792</v>
      </c>
    </row>
    <row r="3774" spans="1:3" x14ac:dyDescent="0.3">
      <c r="A3774" t="s">
        <v>182</v>
      </c>
      <c r="B3774">
        <v>317</v>
      </c>
      <c r="C3774">
        <v>508.1148103150374</v>
      </c>
    </row>
    <row r="3775" spans="1:3" x14ac:dyDescent="0.3">
      <c r="A3775" t="s">
        <v>182</v>
      </c>
      <c r="B3775">
        <v>318</v>
      </c>
      <c r="C3775">
        <v>527.40303785048718</v>
      </c>
    </row>
    <row r="3776" spans="1:3" x14ac:dyDescent="0.3">
      <c r="A3776" t="s">
        <v>182</v>
      </c>
      <c r="B3776">
        <v>319</v>
      </c>
      <c r="C3776">
        <v>545.146683117105</v>
      </c>
    </row>
    <row r="3777" spans="1:3" x14ac:dyDescent="0.3">
      <c r="A3777" t="s">
        <v>182</v>
      </c>
      <c r="B3777">
        <v>320</v>
      </c>
      <c r="C3777">
        <v>601.44773262967522</v>
      </c>
    </row>
    <row r="3778" spans="1:3" x14ac:dyDescent="0.3">
      <c r="A3778" t="s">
        <v>182</v>
      </c>
      <c r="B3778">
        <v>321</v>
      </c>
      <c r="C3778">
        <v>647.72804821978661</v>
      </c>
    </row>
    <row r="3779" spans="1:3" x14ac:dyDescent="0.3">
      <c r="A3779" t="s">
        <v>182</v>
      </c>
      <c r="B3779">
        <v>322</v>
      </c>
      <c r="C3779">
        <v>658.52107327666135</v>
      </c>
    </row>
    <row r="3780" spans="1:3" x14ac:dyDescent="0.3">
      <c r="A3780" t="s">
        <v>182</v>
      </c>
      <c r="B3780">
        <v>323</v>
      </c>
      <c r="C3780">
        <v>679.73050323567736</v>
      </c>
    </row>
    <row r="3781" spans="1:3" x14ac:dyDescent="0.3">
      <c r="A3781" t="s">
        <v>182</v>
      </c>
      <c r="B3781">
        <v>324</v>
      </c>
      <c r="C3781">
        <v>669.70976931321843</v>
      </c>
    </row>
    <row r="3782" spans="1:3" x14ac:dyDescent="0.3">
      <c r="A3782" t="s">
        <v>182</v>
      </c>
      <c r="B3782">
        <v>325</v>
      </c>
      <c r="C3782">
        <v>654.65961760458185</v>
      </c>
    </row>
    <row r="3783" spans="1:3" x14ac:dyDescent="0.3">
      <c r="A3783" t="s">
        <v>182</v>
      </c>
      <c r="B3783">
        <v>326</v>
      </c>
      <c r="C3783">
        <v>661.98685796905943</v>
      </c>
    </row>
    <row r="3784" spans="1:3" x14ac:dyDescent="0.3">
      <c r="A3784" t="s">
        <v>182</v>
      </c>
      <c r="B3784">
        <v>327</v>
      </c>
      <c r="C3784">
        <v>662.38252894874086</v>
      </c>
    </row>
    <row r="3785" spans="1:3" x14ac:dyDescent="0.3">
      <c r="A3785" t="s">
        <v>182</v>
      </c>
      <c r="B3785">
        <v>328</v>
      </c>
      <c r="C3785">
        <v>651.72872145879114</v>
      </c>
    </row>
    <row r="3786" spans="1:3" x14ac:dyDescent="0.3">
      <c r="A3786" t="s">
        <v>182</v>
      </c>
      <c r="B3786">
        <v>329</v>
      </c>
      <c r="C3786">
        <v>662.38252894874086</v>
      </c>
    </row>
    <row r="3787" spans="1:3" x14ac:dyDescent="0.3">
      <c r="A3787" t="s">
        <v>182</v>
      </c>
      <c r="B3787">
        <v>330</v>
      </c>
      <c r="C3787">
        <v>706.74164211528591</v>
      </c>
    </row>
    <row r="3788" spans="1:3" x14ac:dyDescent="0.3">
      <c r="A3788" t="s">
        <v>182</v>
      </c>
      <c r="B3788">
        <v>331</v>
      </c>
      <c r="C3788">
        <v>764.56822307174025</v>
      </c>
    </row>
    <row r="3789" spans="1:3" x14ac:dyDescent="0.3">
      <c r="A3789" t="s">
        <v>182</v>
      </c>
      <c r="B3789">
        <v>332</v>
      </c>
      <c r="C3789">
        <v>742.98217295799066</v>
      </c>
    </row>
    <row r="3790" spans="1:3" x14ac:dyDescent="0.3">
      <c r="A3790" t="s">
        <v>182</v>
      </c>
      <c r="B3790">
        <v>333</v>
      </c>
      <c r="C3790">
        <v>676.64133869801367</v>
      </c>
    </row>
    <row r="3791" spans="1:3" x14ac:dyDescent="0.3">
      <c r="A3791" t="s">
        <v>182</v>
      </c>
      <c r="B3791">
        <v>334</v>
      </c>
      <c r="C3791">
        <v>610.69617541771902</v>
      </c>
    </row>
    <row r="3792" spans="1:3" x14ac:dyDescent="0.3">
      <c r="A3792" t="s">
        <v>182</v>
      </c>
      <c r="B3792">
        <v>335</v>
      </c>
      <c r="C3792">
        <v>537.423771772946</v>
      </c>
    </row>
    <row r="3793" spans="1:3" x14ac:dyDescent="0.3">
      <c r="A3793" t="s">
        <v>182</v>
      </c>
      <c r="B3793">
        <v>336</v>
      </c>
      <c r="C3793">
        <v>500.78756995056068</v>
      </c>
    </row>
    <row r="3794" spans="1:3" x14ac:dyDescent="0.3">
      <c r="A3794" t="s">
        <v>182</v>
      </c>
      <c r="B3794">
        <v>337</v>
      </c>
      <c r="C3794">
        <v>491.10724907412111</v>
      </c>
    </row>
    <row r="3795" spans="1:3" x14ac:dyDescent="0.3">
      <c r="A3795" t="s">
        <v>182</v>
      </c>
      <c r="B3795">
        <v>338</v>
      </c>
      <c r="C3795">
        <v>470.64444702936657</v>
      </c>
    </row>
    <row r="3796" spans="1:3" x14ac:dyDescent="0.3">
      <c r="A3796" t="s">
        <v>182</v>
      </c>
      <c r="B3796">
        <v>339</v>
      </c>
      <c r="C3796">
        <v>456.02815985454089</v>
      </c>
    </row>
    <row r="3797" spans="1:3" x14ac:dyDescent="0.3">
      <c r="A3797" t="s">
        <v>182</v>
      </c>
      <c r="B3797">
        <v>340</v>
      </c>
      <c r="C3797">
        <v>485.26073420419152</v>
      </c>
    </row>
    <row r="3798" spans="1:3" x14ac:dyDescent="0.3">
      <c r="A3798" t="s">
        <v>182</v>
      </c>
      <c r="B3798">
        <v>341</v>
      </c>
      <c r="C3798">
        <v>506.79052521270847</v>
      </c>
    </row>
    <row r="3799" spans="1:3" x14ac:dyDescent="0.3">
      <c r="A3799" t="s">
        <v>182</v>
      </c>
      <c r="B3799">
        <v>342</v>
      </c>
      <c r="C3799">
        <v>526.02848239221305</v>
      </c>
    </row>
    <row r="3800" spans="1:3" x14ac:dyDescent="0.3">
      <c r="A3800" t="s">
        <v>182</v>
      </c>
      <c r="B3800">
        <v>343</v>
      </c>
      <c r="C3800">
        <v>543.72588290349097</v>
      </c>
    </row>
    <row r="3801" spans="1:3" x14ac:dyDescent="0.3">
      <c r="A3801" t="s">
        <v>182</v>
      </c>
      <c r="B3801">
        <v>344</v>
      </c>
      <c r="C3801">
        <v>599.88019660045154</v>
      </c>
    </row>
    <row r="3802" spans="1:3" x14ac:dyDescent="0.3">
      <c r="A3802" t="s">
        <v>182</v>
      </c>
      <c r="B3802">
        <v>345</v>
      </c>
      <c r="C3802">
        <v>646.03989312726674</v>
      </c>
    </row>
    <row r="3803" spans="1:3" x14ac:dyDescent="0.3">
      <c r="A3803" t="s">
        <v>182</v>
      </c>
      <c r="B3803">
        <v>346</v>
      </c>
      <c r="C3803">
        <v>656.8047886315253</v>
      </c>
    </row>
    <row r="3804" spans="1:3" x14ac:dyDescent="0.3">
      <c r="A3804" t="s">
        <v>182</v>
      </c>
      <c r="B3804">
        <v>347</v>
      </c>
      <c r="C3804">
        <v>677.95894105964976</v>
      </c>
    </row>
    <row r="3805" spans="1:3" x14ac:dyDescent="0.3">
      <c r="A3805" t="s">
        <v>182</v>
      </c>
      <c r="B3805">
        <v>348</v>
      </c>
      <c r="C3805">
        <v>667.9643238895045</v>
      </c>
    </row>
    <row r="3806" spans="1:3" x14ac:dyDescent="0.3">
      <c r="A3806" t="s">
        <v>182</v>
      </c>
      <c r="B3806">
        <v>349</v>
      </c>
      <c r="C3806">
        <v>652.95339696095891</v>
      </c>
    </row>
    <row r="3807" spans="1:3" x14ac:dyDescent="0.3">
      <c r="A3807" t="s">
        <v>182</v>
      </c>
      <c r="B3807">
        <v>350</v>
      </c>
      <c r="C3807">
        <v>660.26154054837173</v>
      </c>
    </row>
    <row r="3808" spans="1:3" x14ac:dyDescent="0.3">
      <c r="A3808" t="s">
        <v>182</v>
      </c>
      <c r="B3808">
        <v>351</v>
      </c>
      <c r="C3808">
        <v>660.65618030209168</v>
      </c>
    </row>
    <row r="3809" spans="1:3" x14ac:dyDescent="0.3">
      <c r="A3809" t="s">
        <v>182</v>
      </c>
      <c r="B3809">
        <v>352</v>
      </c>
      <c r="C3809">
        <v>650.03013952599406</v>
      </c>
    </row>
    <row r="3810" spans="1:3" x14ac:dyDescent="0.3">
      <c r="A3810" t="s">
        <v>182</v>
      </c>
      <c r="B3810">
        <v>353</v>
      </c>
      <c r="C3810">
        <v>660.65618030209168</v>
      </c>
    </row>
    <row r="3811" spans="1:3" x14ac:dyDescent="0.3">
      <c r="A3811" t="s">
        <v>182</v>
      </c>
      <c r="B3811">
        <v>354</v>
      </c>
      <c r="C3811">
        <v>704.89968158028705</v>
      </c>
    </row>
    <row r="3812" spans="1:3" x14ac:dyDescent="0.3">
      <c r="A3812" t="s">
        <v>182</v>
      </c>
      <c r="B3812">
        <v>355</v>
      </c>
      <c r="C3812">
        <v>762.5755507721467</v>
      </c>
    </row>
    <row r="3813" spans="1:3" x14ac:dyDescent="0.3">
      <c r="A3813" t="s">
        <v>182</v>
      </c>
      <c r="B3813">
        <v>356</v>
      </c>
      <c r="C3813">
        <v>741.04575976362969</v>
      </c>
    </row>
    <row r="3814" spans="1:3" x14ac:dyDescent="0.3">
      <c r="A3814" t="s">
        <v>182</v>
      </c>
      <c r="B3814">
        <v>357</v>
      </c>
      <c r="C3814">
        <v>674.87782772319656</v>
      </c>
    </row>
    <row r="3815" spans="1:3" x14ac:dyDescent="0.3">
      <c r="A3815" t="s">
        <v>182</v>
      </c>
      <c r="B3815">
        <v>358</v>
      </c>
      <c r="C3815">
        <v>609.10453543648418</v>
      </c>
    </row>
    <row r="3816" spans="1:3" x14ac:dyDescent="0.3">
      <c r="A3816" t="s">
        <v>182</v>
      </c>
      <c r="B3816">
        <v>359</v>
      </c>
      <c r="C3816">
        <v>536.0230995623582</v>
      </c>
    </row>
    <row r="3817" spans="1:3" x14ac:dyDescent="0.3">
      <c r="A3817" t="s">
        <v>182</v>
      </c>
      <c r="B3817">
        <v>360</v>
      </c>
      <c r="C3817">
        <v>499.4823816252964</v>
      </c>
    </row>
    <row r="3818" spans="1:3" x14ac:dyDescent="0.3">
      <c r="A3818" t="s">
        <v>182</v>
      </c>
      <c r="B3818">
        <v>361</v>
      </c>
      <c r="C3818">
        <v>486.60751243195841</v>
      </c>
    </row>
    <row r="3819" spans="1:3" x14ac:dyDescent="0.3">
      <c r="A3819" t="s">
        <v>182</v>
      </c>
      <c r="B3819">
        <v>362</v>
      </c>
      <c r="C3819">
        <v>466.33219941396072</v>
      </c>
    </row>
    <row r="3820" spans="1:3" x14ac:dyDescent="0.3">
      <c r="A3820" t="s">
        <v>182</v>
      </c>
      <c r="B3820">
        <v>363</v>
      </c>
      <c r="C3820">
        <v>451.84983297253268</v>
      </c>
    </row>
    <row r="3821" spans="1:3" x14ac:dyDescent="0.3">
      <c r="A3821" t="s">
        <v>182</v>
      </c>
      <c r="B3821">
        <v>364</v>
      </c>
      <c r="C3821">
        <v>480.81456585538791</v>
      </c>
    </row>
    <row r="3822" spans="1:3" x14ac:dyDescent="0.3">
      <c r="A3822" t="s">
        <v>182</v>
      </c>
      <c r="B3822">
        <v>365</v>
      </c>
      <c r="C3822">
        <v>502.14709162360998</v>
      </c>
    </row>
    <row r="3823" spans="1:3" x14ac:dyDescent="0.3">
      <c r="A3823" t="s">
        <v>182</v>
      </c>
      <c r="B3823">
        <v>366</v>
      </c>
      <c r="C3823">
        <v>521.20878233381654</v>
      </c>
    </row>
    <row r="3824" spans="1:3" x14ac:dyDescent="0.3">
      <c r="A3824" t="s">
        <v>182</v>
      </c>
      <c r="B3824">
        <v>367</v>
      </c>
      <c r="C3824">
        <v>538.74403162109661</v>
      </c>
    </row>
    <row r="3825" spans="1:3" x14ac:dyDescent="0.3">
      <c r="A3825" t="s">
        <v>182</v>
      </c>
      <c r="B3825">
        <v>368</v>
      </c>
      <c r="C3825">
        <v>594.38383525241647</v>
      </c>
    </row>
    <row r="3826" spans="1:3" x14ac:dyDescent="0.3">
      <c r="A3826" t="s">
        <v>182</v>
      </c>
      <c r="B3826">
        <v>369</v>
      </c>
      <c r="C3826">
        <v>640.12059671108841</v>
      </c>
    </row>
    <row r="3827" spans="1:3" x14ac:dyDescent="0.3">
      <c r="A3827" t="s">
        <v>182</v>
      </c>
      <c r="B3827">
        <v>370</v>
      </c>
      <c r="C3827">
        <v>650.78685959519953</v>
      </c>
    </row>
    <row r="3828" spans="1:3" x14ac:dyDescent="0.3">
      <c r="A3828" t="s">
        <v>182</v>
      </c>
      <c r="B3828">
        <v>371</v>
      </c>
      <c r="C3828">
        <v>671.74718854587752</v>
      </c>
    </row>
    <row r="3829" spans="1:3" x14ac:dyDescent="0.3">
      <c r="A3829" t="s">
        <v>182</v>
      </c>
      <c r="B3829">
        <v>372</v>
      </c>
      <c r="C3829">
        <v>661.84414637322959</v>
      </c>
    </row>
    <row r="3830" spans="1:3" x14ac:dyDescent="0.3">
      <c r="A3830" t="s">
        <v>182</v>
      </c>
      <c r="B3830">
        <v>373</v>
      </c>
      <c r="C3830">
        <v>646.97075603788346</v>
      </c>
    </row>
    <row r="3831" spans="1:3" x14ac:dyDescent="0.3">
      <c r="A3831" t="s">
        <v>182</v>
      </c>
      <c r="B3831">
        <v>374</v>
      </c>
      <c r="C3831">
        <v>654.21193925859734</v>
      </c>
    </row>
    <row r="3832" spans="1:3" x14ac:dyDescent="0.3">
      <c r="A3832" t="s">
        <v>182</v>
      </c>
      <c r="B3832">
        <v>375</v>
      </c>
      <c r="C3832">
        <v>654.60296315251571</v>
      </c>
    </row>
    <row r="3833" spans="1:3" x14ac:dyDescent="0.3">
      <c r="A3833" t="s">
        <v>182</v>
      </c>
      <c r="B3833">
        <v>376</v>
      </c>
      <c r="C3833">
        <v>644.07428274959818</v>
      </c>
    </row>
    <row r="3834" spans="1:3" x14ac:dyDescent="0.3">
      <c r="A3834" t="s">
        <v>182</v>
      </c>
      <c r="B3834">
        <v>377</v>
      </c>
      <c r="C3834">
        <v>654.60296315251571</v>
      </c>
    </row>
    <row r="3835" spans="1:3" x14ac:dyDescent="0.3">
      <c r="A3835" t="s">
        <v>182</v>
      </c>
      <c r="B3835">
        <v>378</v>
      </c>
      <c r="C3835">
        <v>698.44108637071622</v>
      </c>
    </row>
    <row r="3836" spans="1:3" x14ac:dyDescent="0.3">
      <c r="A3836" t="s">
        <v>182</v>
      </c>
      <c r="B3836">
        <v>379</v>
      </c>
      <c r="C3836">
        <v>755.58850434858846</v>
      </c>
    </row>
    <row r="3837" spans="1:3" x14ac:dyDescent="0.3">
      <c r="A3837" t="s">
        <v>182</v>
      </c>
      <c r="B3837">
        <v>380</v>
      </c>
      <c r="C3837">
        <v>734.25597858036633</v>
      </c>
    </row>
    <row r="3838" spans="1:3" x14ac:dyDescent="0.3">
      <c r="A3838" t="s">
        <v>182</v>
      </c>
      <c r="B3838">
        <v>381</v>
      </c>
      <c r="C3838">
        <v>668.69430570002464</v>
      </c>
    </row>
    <row r="3839" spans="1:3" x14ac:dyDescent="0.3">
      <c r="A3839" t="s">
        <v>182</v>
      </c>
      <c r="B3839">
        <v>382</v>
      </c>
      <c r="C3839">
        <v>603.52365671360189</v>
      </c>
    </row>
    <row r="3840" spans="1:3" x14ac:dyDescent="0.3">
      <c r="A3840" t="s">
        <v>182</v>
      </c>
      <c r="B3840">
        <v>383</v>
      </c>
      <c r="C3840">
        <v>531.11182450646436</v>
      </c>
    </row>
    <row r="3841" spans="1:3" x14ac:dyDescent="0.3">
      <c r="A3841" t="s">
        <v>182</v>
      </c>
      <c r="B3841">
        <v>384</v>
      </c>
      <c r="C3841">
        <v>494.90590840289678</v>
      </c>
    </row>
    <row r="3842" spans="1:3" x14ac:dyDescent="0.3">
      <c r="A3842" t="s">
        <v>182</v>
      </c>
      <c r="B3842">
        <v>385</v>
      </c>
      <c r="C3842">
        <v>522.90957628149727</v>
      </c>
    </row>
    <row r="3843" spans="1:3" x14ac:dyDescent="0.3">
      <c r="A3843" t="s">
        <v>182</v>
      </c>
      <c r="B3843">
        <v>386</v>
      </c>
      <c r="C3843">
        <v>501.12167726976878</v>
      </c>
    </row>
    <row r="3844" spans="1:3" x14ac:dyDescent="0.3">
      <c r="A3844" t="s">
        <v>182</v>
      </c>
      <c r="B3844">
        <v>387</v>
      </c>
      <c r="C3844">
        <v>485.55889226139021</v>
      </c>
    </row>
    <row r="3845" spans="1:3" x14ac:dyDescent="0.3">
      <c r="A3845" t="s">
        <v>182</v>
      </c>
      <c r="B3845">
        <v>388</v>
      </c>
      <c r="C3845">
        <v>516.6844622781465</v>
      </c>
    </row>
    <row r="3846" spans="1:3" x14ac:dyDescent="0.3">
      <c r="A3846" t="s">
        <v>182</v>
      </c>
      <c r="B3846">
        <v>389</v>
      </c>
      <c r="C3846">
        <v>539.60844459548684</v>
      </c>
    </row>
    <row r="3847" spans="1:3" x14ac:dyDescent="0.3">
      <c r="A3847" t="s">
        <v>182</v>
      </c>
      <c r="B3847">
        <v>390</v>
      </c>
      <c r="C3847">
        <v>560.09218222351365</v>
      </c>
    </row>
    <row r="3848" spans="1:3" x14ac:dyDescent="0.3">
      <c r="A3848" t="s">
        <v>182</v>
      </c>
      <c r="B3848">
        <v>391</v>
      </c>
      <c r="C3848">
        <v>578.93560231165748</v>
      </c>
    </row>
    <row r="3849" spans="1:3" x14ac:dyDescent="0.3">
      <c r="A3849" t="s">
        <v>182</v>
      </c>
      <c r="B3849">
        <v>392</v>
      </c>
      <c r="C3849">
        <v>638.72626603534468</v>
      </c>
    </row>
    <row r="3850" spans="1:3" x14ac:dyDescent="0.3">
      <c r="A3850" t="s">
        <v>182</v>
      </c>
      <c r="B3850">
        <v>393</v>
      </c>
      <c r="C3850">
        <v>687.87509737030325</v>
      </c>
    </row>
    <row r="3851" spans="1:3" x14ac:dyDescent="0.3">
      <c r="A3851" t="s">
        <v>182</v>
      </c>
      <c r="B3851">
        <v>394</v>
      </c>
      <c r="C3851">
        <v>699.33708852897348</v>
      </c>
    </row>
    <row r="3852" spans="1:3" x14ac:dyDescent="0.3">
      <c r="A3852" t="s">
        <v>182</v>
      </c>
      <c r="B3852">
        <v>395</v>
      </c>
      <c r="C3852">
        <v>721.86110727159894</v>
      </c>
    </row>
    <row r="3853" spans="1:3" x14ac:dyDescent="0.3">
      <c r="A3853" t="s">
        <v>182</v>
      </c>
      <c r="B3853">
        <v>396</v>
      </c>
      <c r="C3853">
        <v>711.21927488287031</v>
      </c>
    </row>
    <row r="3854" spans="1:3" x14ac:dyDescent="0.3">
      <c r="A3854" t="s">
        <v>182</v>
      </c>
      <c r="B3854">
        <v>397</v>
      </c>
      <c r="C3854">
        <v>695.23629467926582</v>
      </c>
    </row>
    <row r="3855" spans="1:3" x14ac:dyDescent="0.3">
      <c r="A3855" t="s">
        <v>182</v>
      </c>
      <c r="B3855">
        <v>398</v>
      </c>
      <c r="C3855">
        <v>703.01768718345511</v>
      </c>
    </row>
    <row r="3856" spans="1:3" x14ac:dyDescent="0.3">
      <c r="A3856" t="s">
        <v>182</v>
      </c>
      <c r="B3856">
        <v>399</v>
      </c>
      <c r="C3856">
        <v>703.43788237868102</v>
      </c>
    </row>
    <row r="3857" spans="1:3" x14ac:dyDescent="0.3">
      <c r="A3857" t="s">
        <v>182</v>
      </c>
      <c r="B3857">
        <v>400</v>
      </c>
      <c r="C3857">
        <v>692.1237376775905</v>
      </c>
    </row>
    <row r="3858" spans="1:3" x14ac:dyDescent="0.3">
      <c r="A3858" t="s">
        <v>182</v>
      </c>
      <c r="B3858">
        <v>401</v>
      </c>
      <c r="C3858">
        <v>703.43788237868102</v>
      </c>
    </row>
    <row r="3859" spans="1:3" x14ac:dyDescent="0.3">
      <c r="A3859" t="s">
        <v>182</v>
      </c>
      <c r="B3859">
        <v>402</v>
      </c>
      <c r="C3859">
        <v>750.54643259904083</v>
      </c>
    </row>
    <row r="3860" spans="1:3" x14ac:dyDescent="0.3">
      <c r="A3860" t="s">
        <v>182</v>
      </c>
      <c r="B3860">
        <v>403</v>
      </c>
      <c r="C3860">
        <v>811.95718224210009</v>
      </c>
    </row>
    <row r="3861" spans="1:3" x14ac:dyDescent="0.3">
      <c r="A3861" t="s">
        <v>182</v>
      </c>
      <c r="B3861">
        <v>404</v>
      </c>
      <c r="C3861">
        <v>789.03319992475986</v>
      </c>
    </row>
    <row r="3862" spans="1:3" x14ac:dyDescent="0.3">
      <c r="A3862" t="s">
        <v>182</v>
      </c>
      <c r="B3862">
        <v>405</v>
      </c>
      <c r="C3862">
        <v>718.58047219183288</v>
      </c>
    </row>
    <row r="3863" spans="1:3" x14ac:dyDescent="0.3">
      <c r="A3863" t="s">
        <v>182</v>
      </c>
      <c r="B3863">
        <v>406</v>
      </c>
      <c r="C3863">
        <v>648.54793965413262</v>
      </c>
    </row>
    <row r="3864" spans="1:3" x14ac:dyDescent="0.3">
      <c r="A3864" t="s">
        <v>182</v>
      </c>
      <c r="B3864">
        <v>407</v>
      </c>
      <c r="C3864">
        <v>570.73401461224228</v>
      </c>
    </row>
    <row r="3865" spans="1:3" x14ac:dyDescent="0.3">
      <c r="A3865" t="s">
        <v>182</v>
      </c>
      <c r="B3865">
        <v>408</v>
      </c>
      <c r="C3865">
        <v>531.82705209129836</v>
      </c>
    </row>
    <row r="3866" spans="1:3" x14ac:dyDescent="0.3">
      <c r="A3866" t="s">
        <v>182</v>
      </c>
      <c r="B3866">
        <v>409</v>
      </c>
      <c r="C3866">
        <v>515.50012619755898</v>
      </c>
    </row>
    <row r="3867" spans="1:3" x14ac:dyDescent="0.3">
      <c r="A3867" t="s">
        <v>182</v>
      </c>
      <c r="B3867">
        <v>410</v>
      </c>
      <c r="C3867">
        <v>494.0209542726613</v>
      </c>
    </row>
    <row r="3868" spans="1:3" x14ac:dyDescent="0.3">
      <c r="A3868" t="s">
        <v>182</v>
      </c>
      <c r="B3868">
        <v>411</v>
      </c>
      <c r="C3868">
        <v>478.67868861201902</v>
      </c>
    </row>
    <row r="3869" spans="1:3" x14ac:dyDescent="0.3">
      <c r="A3869" t="s">
        <v>182</v>
      </c>
      <c r="B3869">
        <v>412</v>
      </c>
      <c r="C3869">
        <v>509.36321993330279</v>
      </c>
    </row>
    <row r="3870" spans="1:3" x14ac:dyDescent="0.3">
      <c r="A3870" t="s">
        <v>182</v>
      </c>
      <c r="B3870">
        <v>413</v>
      </c>
      <c r="C3870">
        <v>531.9623772514276</v>
      </c>
    </row>
    <row r="3871" spans="1:3" x14ac:dyDescent="0.3">
      <c r="A3871" t="s">
        <v>182</v>
      </c>
      <c r="B3871">
        <v>414</v>
      </c>
      <c r="C3871">
        <v>552.155867313964</v>
      </c>
    </row>
    <row r="3872" spans="1:3" x14ac:dyDescent="0.3">
      <c r="A3872" t="s">
        <v>182</v>
      </c>
      <c r="B3872">
        <v>415</v>
      </c>
      <c r="C3872">
        <v>570.73228257586868</v>
      </c>
    </row>
    <row r="3873" spans="1:3" x14ac:dyDescent="0.3">
      <c r="A3873" t="s">
        <v>182</v>
      </c>
      <c r="B3873">
        <v>416</v>
      </c>
      <c r="C3873">
        <v>629.67573301748803</v>
      </c>
    </row>
    <row r="3874" spans="1:3" x14ac:dyDescent="0.3">
      <c r="A3874" t="s">
        <v>182</v>
      </c>
      <c r="B3874">
        <v>417</v>
      </c>
      <c r="C3874">
        <v>678.12814220036068</v>
      </c>
    </row>
    <row r="3875" spans="1:3" x14ac:dyDescent="0.3">
      <c r="A3875" t="s">
        <v>182</v>
      </c>
      <c r="B3875">
        <v>418</v>
      </c>
      <c r="C3875">
        <v>689.42772085942318</v>
      </c>
    </row>
    <row r="3876" spans="1:3" x14ac:dyDescent="0.3">
      <c r="A3876" t="s">
        <v>182</v>
      </c>
      <c r="B3876">
        <v>419</v>
      </c>
      <c r="C3876">
        <v>711.63258195006995</v>
      </c>
    </row>
    <row r="3877" spans="1:3" x14ac:dyDescent="0.3">
      <c r="A3877" t="s">
        <v>182</v>
      </c>
      <c r="B3877">
        <v>420</v>
      </c>
      <c r="C3877">
        <v>701.14154069132337</v>
      </c>
    </row>
    <row r="3878" spans="1:3" x14ac:dyDescent="0.3">
      <c r="A3878" t="s">
        <v>182</v>
      </c>
      <c r="B3878">
        <v>421</v>
      </c>
      <c r="C3878">
        <v>685.38503385784406</v>
      </c>
    </row>
    <row r="3879" spans="1:3" x14ac:dyDescent="0.3">
      <c r="A3879" t="s">
        <v>182</v>
      </c>
      <c r="B3879">
        <v>422</v>
      </c>
      <c r="C3879">
        <v>693.05616668816526</v>
      </c>
    </row>
    <row r="3880" spans="1:3" x14ac:dyDescent="0.3">
      <c r="A3880" t="s">
        <v>182</v>
      </c>
      <c r="B3880">
        <v>423</v>
      </c>
      <c r="C3880">
        <v>693.47040786100229</v>
      </c>
    </row>
    <row r="3881" spans="1:3" x14ac:dyDescent="0.3">
      <c r="A3881" t="s">
        <v>182</v>
      </c>
      <c r="B3881">
        <v>424</v>
      </c>
      <c r="C3881">
        <v>682.31658072571599</v>
      </c>
    </row>
    <row r="3882" spans="1:3" x14ac:dyDescent="0.3">
      <c r="A3882" t="s">
        <v>182</v>
      </c>
      <c r="B3882">
        <v>425</v>
      </c>
      <c r="C3882">
        <v>693.47040786100229</v>
      </c>
    </row>
    <row r="3883" spans="1:3" x14ac:dyDescent="0.3">
      <c r="A3883" t="s">
        <v>182</v>
      </c>
      <c r="B3883">
        <v>426</v>
      </c>
      <c r="C3883">
        <v>739.91144601576445</v>
      </c>
    </row>
    <row r="3884" spans="1:3" x14ac:dyDescent="0.3">
      <c r="A3884" t="s">
        <v>182</v>
      </c>
      <c r="B3884">
        <v>427</v>
      </c>
      <c r="C3884">
        <v>800.45202631265647</v>
      </c>
    </row>
    <row r="3885" spans="1:3" x14ac:dyDescent="0.3">
      <c r="A3885" t="s">
        <v>182</v>
      </c>
      <c r="B3885">
        <v>428</v>
      </c>
      <c r="C3885">
        <v>777.8528689945316</v>
      </c>
    </row>
    <row r="3886" spans="1:3" x14ac:dyDescent="0.3">
      <c r="A3886" t="s">
        <v>182</v>
      </c>
      <c r="B3886">
        <v>429</v>
      </c>
      <c r="C3886">
        <v>708.39843234880675</v>
      </c>
    </row>
    <row r="3887" spans="1:3" x14ac:dyDescent="0.3">
      <c r="A3887" t="s">
        <v>182</v>
      </c>
      <c r="B3887">
        <v>430</v>
      </c>
      <c r="C3887">
        <v>639.3582368759196</v>
      </c>
    </row>
    <row r="3888" spans="1:3" x14ac:dyDescent="0.3">
      <c r="A3888" t="s">
        <v>182</v>
      </c>
      <c r="B3888">
        <v>431</v>
      </c>
      <c r="C3888">
        <v>562.64690857271057</v>
      </c>
    </row>
    <row r="3889" spans="1:3" x14ac:dyDescent="0.3">
      <c r="A3889" t="s">
        <v>182</v>
      </c>
      <c r="B3889">
        <v>432</v>
      </c>
      <c r="C3889">
        <v>524.29124442110731</v>
      </c>
    </row>
    <row r="3890" spans="1:3" x14ac:dyDescent="0.3">
      <c r="A3890" t="s">
        <v>182</v>
      </c>
      <c r="B3890">
        <v>433</v>
      </c>
      <c r="C3890">
        <v>515.27000856698919</v>
      </c>
    </row>
    <row r="3891" spans="1:3" x14ac:dyDescent="0.3">
      <c r="A3891" t="s">
        <v>182</v>
      </c>
      <c r="B3891">
        <v>434</v>
      </c>
      <c r="C3891">
        <v>493.80042487669863</v>
      </c>
    </row>
    <row r="3892" spans="1:3" x14ac:dyDescent="0.3">
      <c r="A3892" t="s">
        <v>182</v>
      </c>
      <c r="B3892">
        <v>435</v>
      </c>
      <c r="C3892">
        <v>478.46500795506131</v>
      </c>
    </row>
    <row r="3893" spans="1:3" x14ac:dyDescent="0.3">
      <c r="A3893" t="s">
        <v>182</v>
      </c>
      <c r="B3893">
        <v>436</v>
      </c>
      <c r="C3893">
        <v>509.13584179833498</v>
      </c>
    </row>
    <row r="3894" spans="1:3" x14ac:dyDescent="0.3">
      <c r="A3894" t="s">
        <v>182</v>
      </c>
      <c r="B3894">
        <v>437</v>
      </c>
      <c r="C3894">
        <v>531.72491092390533</v>
      </c>
    </row>
    <row r="3895" spans="1:3" x14ac:dyDescent="0.3">
      <c r="A3895" t="s">
        <v>182</v>
      </c>
      <c r="B3895">
        <v>438</v>
      </c>
      <c r="C3895">
        <v>551.90938667616331</v>
      </c>
    </row>
    <row r="3896" spans="1:3" x14ac:dyDescent="0.3">
      <c r="A3896" t="s">
        <v>182</v>
      </c>
      <c r="B3896">
        <v>439</v>
      </c>
      <c r="C3896">
        <v>570.47750948488067</v>
      </c>
    </row>
    <row r="3897" spans="1:3" x14ac:dyDescent="0.3">
      <c r="A3897" t="s">
        <v>182</v>
      </c>
      <c r="B3897">
        <v>440</v>
      </c>
      <c r="C3897">
        <v>629.39464775611646</v>
      </c>
    </row>
    <row r="3898" spans="1:3" x14ac:dyDescent="0.3">
      <c r="A3898" t="s">
        <v>182</v>
      </c>
      <c r="B3898">
        <v>441</v>
      </c>
      <c r="C3898">
        <v>677.82542793633729</v>
      </c>
    </row>
    <row r="3899" spans="1:3" x14ac:dyDescent="0.3">
      <c r="A3899" t="s">
        <v>182</v>
      </c>
      <c r="B3899">
        <v>442</v>
      </c>
      <c r="C3899">
        <v>689.11996249912249</v>
      </c>
    </row>
    <row r="3900" spans="1:3" x14ac:dyDescent="0.3">
      <c r="A3900" t="s">
        <v>182</v>
      </c>
      <c r="B3900">
        <v>443</v>
      </c>
      <c r="C3900">
        <v>711.31491140980734</v>
      </c>
    </row>
    <row r="3901" spans="1:3" x14ac:dyDescent="0.3">
      <c r="A3901" t="s">
        <v>182</v>
      </c>
      <c r="B3901">
        <v>444</v>
      </c>
      <c r="C3901">
        <v>700.82855331879239</v>
      </c>
    </row>
    <row r="3902" spans="1:3" x14ac:dyDescent="0.3">
      <c r="A3902" t="s">
        <v>182</v>
      </c>
      <c r="B3902">
        <v>445</v>
      </c>
      <c r="C3902">
        <v>685.07908014027134</v>
      </c>
    </row>
    <row r="3903" spans="1:3" x14ac:dyDescent="0.3">
      <c r="A3903" t="s">
        <v>182</v>
      </c>
      <c r="B3903">
        <v>446</v>
      </c>
      <c r="C3903">
        <v>692.74678860108986</v>
      </c>
    </row>
    <row r="3904" spans="1:3" x14ac:dyDescent="0.3">
      <c r="A3904" t="s">
        <v>182</v>
      </c>
      <c r="B3904">
        <v>447</v>
      </c>
      <c r="C3904">
        <v>693.16084485797376</v>
      </c>
    </row>
    <row r="3905" spans="1:3" x14ac:dyDescent="0.3">
      <c r="A3905" t="s">
        <v>182</v>
      </c>
      <c r="B3905">
        <v>448</v>
      </c>
      <c r="C3905">
        <v>682.01199675594421</v>
      </c>
    </row>
    <row r="3906" spans="1:3" x14ac:dyDescent="0.3">
      <c r="A3906" t="s">
        <v>182</v>
      </c>
      <c r="B3906">
        <v>449</v>
      </c>
      <c r="C3906">
        <v>693.16084485797376</v>
      </c>
    </row>
    <row r="3907" spans="1:3" x14ac:dyDescent="0.3">
      <c r="A3907" t="s">
        <v>182</v>
      </c>
      <c r="B3907">
        <v>450</v>
      </c>
      <c r="C3907">
        <v>739.58115187976773</v>
      </c>
    </row>
    <row r="3908" spans="1:3" x14ac:dyDescent="0.3">
      <c r="A3908" t="s">
        <v>182</v>
      </c>
      <c r="B3908">
        <v>451</v>
      </c>
      <c r="C3908">
        <v>800.09470705254569</v>
      </c>
    </row>
    <row r="3909" spans="1:3" x14ac:dyDescent="0.3">
      <c r="A3909" t="s">
        <v>182</v>
      </c>
      <c r="B3909">
        <v>452</v>
      </c>
      <c r="C3909">
        <v>777.5056379269754</v>
      </c>
    </row>
    <row r="3910" spans="1:3" x14ac:dyDescent="0.3">
      <c r="A3910" t="s">
        <v>182</v>
      </c>
      <c r="B3910">
        <v>453</v>
      </c>
      <c r="C3910">
        <v>708.08220552272633</v>
      </c>
    </row>
    <row r="3911" spans="1:3" x14ac:dyDescent="0.3">
      <c r="A3911" t="s">
        <v>182</v>
      </c>
      <c r="B3911">
        <v>454</v>
      </c>
      <c r="C3911">
        <v>639.07282937536206</v>
      </c>
    </row>
    <row r="3912" spans="1:3" x14ac:dyDescent="0.3">
      <c r="A3912" t="s">
        <v>182</v>
      </c>
      <c r="B3912">
        <v>455</v>
      </c>
      <c r="C3912">
        <v>562.39574476717814</v>
      </c>
    </row>
    <row r="3913" spans="1:3" x14ac:dyDescent="0.3">
      <c r="A3913" t="s">
        <v>182</v>
      </c>
      <c r="B3913">
        <v>456</v>
      </c>
      <c r="C3913">
        <v>524.05720246308761</v>
      </c>
    </row>
    <row r="3914" spans="1:3" x14ac:dyDescent="0.3">
      <c r="A3914" t="s">
        <v>182</v>
      </c>
      <c r="B3914">
        <v>457</v>
      </c>
      <c r="C3914">
        <v>515.87800804785206</v>
      </c>
    </row>
    <row r="3915" spans="1:3" x14ac:dyDescent="0.3">
      <c r="A3915" t="s">
        <v>182</v>
      </c>
      <c r="B3915">
        <v>458</v>
      </c>
      <c r="C3915">
        <v>494.38309104585892</v>
      </c>
    </row>
    <row r="3916" spans="1:3" x14ac:dyDescent="0.3">
      <c r="A3916" t="s">
        <v>182</v>
      </c>
      <c r="B3916">
        <v>459</v>
      </c>
      <c r="C3916">
        <v>479.02957890157688</v>
      </c>
    </row>
    <row r="3917" spans="1:3" x14ac:dyDescent="0.3">
      <c r="A3917" t="s">
        <v>182</v>
      </c>
      <c r="B3917">
        <v>460</v>
      </c>
      <c r="C3917">
        <v>509.73660319013999</v>
      </c>
    </row>
    <row r="3918" spans="1:3" x14ac:dyDescent="0.3">
      <c r="A3918" t="s">
        <v>182</v>
      </c>
      <c r="B3918">
        <v>461</v>
      </c>
      <c r="C3918">
        <v>532.35232657866607</v>
      </c>
    </row>
    <row r="3919" spans="1:3" x14ac:dyDescent="0.3">
      <c r="A3919" t="s">
        <v>182</v>
      </c>
      <c r="B3919">
        <v>462</v>
      </c>
      <c r="C3919">
        <v>552.560619262969</v>
      </c>
    </row>
    <row r="3920" spans="1:3" x14ac:dyDescent="0.3">
      <c r="A3920" t="s">
        <v>182</v>
      </c>
      <c r="B3920">
        <v>463</v>
      </c>
      <c r="C3920">
        <v>571.15065176726466</v>
      </c>
    </row>
    <row r="3921" spans="1:3" x14ac:dyDescent="0.3">
      <c r="A3921" t="s">
        <v>182</v>
      </c>
      <c r="B3921">
        <v>464</v>
      </c>
      <c r="C3921">
        <v>630.13731007437923</v>
      </c>
    </row>
    <row r="3922" spans="1:3" x14ac:dyDescent="0.3">
      <c r="A3922" t="s">
        <v>182</v>
      </c>
      <c r="B3922">
        <v>465</v>
      </c>
      <c r="C3922">
        <v>678.62523677723436</v>
      </c>
    </row>
    <row r="3923" spans="1:3" x14ac:dyDescent="0.3">
      <c r="A3923" t="s">
        <v>182</v>
      </c>
      <c r="B3923">
        <v>466</v>
      </c>
      <c r="C3923">
        <v>689.93309847149749</v>
      </c>
    </row>
    <row r="3924" spans="1:3" x14ac:dyDescent="0.3">
      <c r="A3924" t="s">
        <v>182</v>
      </c>
      <c r="B3924">
        <v>467</v>
      </c>
      <c r="C3924">
        <v>712.154236597916</v>
      </c>
    </row>
    <row r="3925" spans="1:3" x14ac:dyDescent="0.3">
      <c r="A3925" t="s">
        <v>182</v>
      </c>
      <c r="B3925">
        <v>468</v>
      </c>
      <c r="C3925">
        <v>701.65550499365656</v>
      </c>
    </row>
    <row r="3926" spans="1:3" x14ac:dyDescent="0.3">
      <c r="A3926" t="s">
        <v>182</v>
      </c>
      <c r="B3926">
        <v>469</v>
      </c>
      <c r="C3926">
        <v>685.88744802147926</v>
      </c>
    </row>
    <row r="3927" spans="1:3" x14ac:dyDescent="0.3">
      <c r="A3927" t="s">
        <v>182</v>
      </c>
      <c r="B3927">
        <v>470</v>
      </c>
      <c r="C3927">
        <v>693.56420409362022</v>
      </c>
    </row>
    <row r="3928" spans="1:3" x14ac:dyDescent="0.3">
      <c r="A3928" t="s">
        <v>182</v>
      </c>
      <c r="B3928">
        <v>471</v>
      </c>
      <c r="C3928">
        <v>693.9787489215156</v>
      </c>
    </row>
    <row r="3929" spans="1:3" x14ac:dyDescent="0.3">
      <c r="A3929" t="s">
        <v>182</v>
      </c>
      <c r="B3929">
        <v>472</v>
      </c>
      <c r="C3929">
        <v>682.81674559262319</v>
      </c>
    </row>
    <row r="3930" spans="1:3" x14ac:dyDescent="0.3">
      <c r="A3930" t="s">
        <v>182</v>
      </c>
      <c r="B3930">
        <v>473</v>
      </c>
      <c r="C3930">
        <v>693.9787489215156</v>
      </c>
    </row>
    <row r="3931" spans="1:3" x14ac:dyDescent="0.3">
      <c r="A3931" t="s">
        <v>182</v>
      </c>
      <c r="B3931">
        <v>474</v>
      </c>
      <c r="C3931">
        <v>740.45383018225505</v>
      </c>
    </row>
    <row r="3932" spans="1:3" x14ac:dyDescent="0.3">
      <c r="A3932" t="s">
        <v>182</v>
      </c>
      <c r="B3932">
        <v>475</v>
      </c>
      <c r="C3932">
        <v>801.03878910358924</v>
      </c>
    </row>
    <row r="3933" spans="1:3" x14ac:dyDescent="0.3">
      <c r="A3933" t="s">
        <v>182</v>
      </c>
      <c r="B3933">
        <v>476</v>
      </c>
      <c r="C3933">
        <v>778.42306571506322</v>
      </c>
    </row>
    <row r="3934" spans="1:3" x14ac:dyDescent="0.3">
      <c r="A3934" t="s">
        <v>182</v>
      </c>
      <c r="B3934">
        <v>477</v>
      </c>
      <c r="C3934">
        <v>708.91771623790146</v>
      </c>
    </row>
    <row r="3935" spans="1:3" x14ac:dyDescent="0.3">
      <c r="A3935" t="s">
        <v>182</v>
      </c>
      <c r="B3935">
        <v>478</v>
      </c>
      <c r="C3935">
        <v>639.82691158863588</v>
      </c>
    </row>
    <row r="3936" spans="1:3" x14ac:dyDescent="0.3">
      <c r="A3936" t="s">
        <v>182</v>
      </c>
      <c r="B3936">
        <v>479</v>
      </c>
      <c r="C3936">
        <v>563.05935086722832</v>
      </c>
    </row>
    <row r="3937" spans="1:3" x14ac:dyDescent="0.3">
      <c r="A3937" t="s">
        <v>182</v>
      </c>
      <c r="B3937">
        <v>480</v>
      </c>
      <c r="C3937">
        <v>524.6755705065259</v>
      </c>
    </row>
    <row r="3938" spans="1:3" x14ac:dyDescent="0.3">
      <c r="A3938" t="s">
        <v>182</v>
      </c>
      <c r="B3938">
        <v>481</v>
      </c>
      <c r="C3938">
        <v>555.15515393790452</v>
      </c>
    </row>
    <row r="3939" spans="1:3" x14ac:dyDescent="0.3">
      <c r="A3939" t="s">
        <v>182</v>
      </c>
      <c r="B3939">
        <v>482</v>
      </c>
      <c r="C3939">
        <v>532.02368919049241</v>
      </c>
    </row>
    <row r="3940" spans="1:3" x14ac:dyDescent="0.3">
      <c r="A3940" t="s">
        <v>182</v>
      </c>
      <c r="B3940">
        <v>483</v>
      </c>
      <c r="C3940">
        <v>515.50121437091127</v>
      </c>
    </row>
    <row r="3941" spans="1:3" x14ac:dyDescent="0.3">
      <c r="A3941" t="s">
        <v>182</v>
      </c>
      <c r="B3941">
        <v>484</v>
      </c>
      <c r="C3941">
        <v>548.54616401007286</v>
      </c>
    </row>
    <row r="3942" spans="1:3" x14ac:dyDescent="0.3">
      <c r="A3942" t="s">
        <v>182</v>
      </c>
      <c r="B3942">
        <v>485</v>
      </c>
      <c r="C3942">
        <v>572.88376941931449</v>
      </c>
    </row>
    <row r="3943" spans="1:3" x14ac:dyDescent="0.3">
      <c r="A3943" t="s">
        <v>182</v>
      </c>
      <c r="B3943">
        <v>486</v>
      </c>
      <c r="C3943">
        <v>594.63065077684621</v>
      </c>
    </row>
    <row r="3944" spans="1:3" x14ac:dyDescent="0.3">
      <c r="A3944" t="s">
        <v>182</v>
      </c>
      <c r="B3944">
        <v>487</v>
      </c>
      <c r="C3944">
        <v>614.6360632883941</v>
      </c>
    </row>
    <row r="3945" spans="1:3" x14ac:dyDescent="0.3">
      <c r="A3945" t="s">
        <v>182</v>
      </c>
      <c r="B3945">
        <v>488</v>
      </c>
      <c r="C3945">
        <v>678.11375929774056</v>
      </c>
    </row>
    <row r="3946" spans="1:3" x14ac:dyDescent="0.3">
      <c r="A3946" t="s">
        <v>182</v>
      </c>
      <c r="B3946">
        <v>489</v>
      </c>
      <c r="C3946">
        <v>730.29338702545806</v>
      </c>
    </row>
    <row r="3947" spans="1:3" x14ac:dyDescent="0.3">
      <c r="A3947" t="s">
        <v>182</v>
      </c>
      <c r="B3947">
        <v>490</v>
      </c>
      <c r="C3947">
        <v>742.46218973007899</v>
      </c>
    </row>
    <row r="3948" spans="1:3" x14ac:dyDescent="0.3">
      <c r="A3948" t="s">
        <v>182</v>
      </c>
      <c r="B3948">
        <v>491</v>
      </c>
      <c r="C3948">
        <v>766.37516753645798</v>
      </c>
    </row>
    <row r="3949" spans="1:3" x14ac:dyDescent="0.3">
      <c r="A3949" t="s">
        <v>182</v>
      </c>
      <c r="B3949">
        <v>492</v>
      </c>
      <c r="C3949">
        <v>755.07709925482902</v>
      </c>
    </row>
    <row r="3950" spans="1:3" x14ac:dyDescent="0.3">
      <c r="A3950" t="s">
        <v>182</v>
      </c>
      <c r="B3950">
        <v>493</v>
      </c>
      <c r="C3950">
        <v>738.10851761511947</v>
      </c>
    </row>
    <row r="3951" spans="1:3" x14ac:dyDescent="0.3">
      <c r="A3951" t="s">
        <v>182</v>
      </c>
      <c r="B3951">
        <v>494</v>
      </c>
      <c r="C3951">
        <v>746.36975502491009</v>
      </c>
    </row>
    <row r="3952" spans="1:3" x14ac:dyDescent="0.3">
      <c r="A3952" t="s">
        <v>182</v>
      </c>
      <c r="B3952">
        <v>495</v>
      </c>
      <c r="C3952">
        <v>746.8158618450384</v>
      </c>
    </row>
    <row r="3953" spans="1:3" x14ac:dyDescent="0.3">
      <c r="A3953" t="s">
        <v>182</v>
      </c>
      <c r="B3953">
        <v>496</v>
      </c>
      <c r="C3953">
        <v>734.80402265120358</v>
      </c>
    </row>
    <row r="3954" spans="1:3" x14ac:dyDescent="0.3">
      <c r="A3954" t="s">
        <v>182</v>
      </c>
      <c r="B3954">
        <v>497</v>
      </c>
      <c r="C3954">
        <v>746.8158618450384</v>
      </c>
    </row>
    <row r="3955" spans="1:3" x14ac:dyDescent="0.3">
      <c r="A3955" t="s">
        <v>182</v>
      </c>
      <c r="B3955">
        <v>498</v>
      </c>
      <c r="C3955">
        <v>796.82939312390852</v>
      </c>
    </row>
    <row r="3956" spans="1:3" x14ac:dyDescent="0.3">
      <c r="A3956" t="s">
        <v>182</v>
      </c>
      <c r="B3956">
        <v>499</v>
      </c>
      <c r="C3956">
        <v>862.02707876197326</v>
      </c>
    </row>
    <row r="3957" spans="1:3" x14ac:dyDescent="0.3">
      <c r="A3957" t="s">
        <v>182</v>
      </c>
      <c r="B3957">
        <v>500</v>
      </c>
      <c r="C3957">
        <v>837.68947335273162</v>
      </c>
    </row>
    <row r="3958" spans="1:3" x14ac:dyDescent="0.3">
      <c r="A3958" t="s">
        <v>182</v>
      </c>
      <c r="B3958">
        <v>501</v>
      </c>
      <c r="C3958">
        <v>762.89222984449043</v>
      </c>
    </row>
    <row r="3959" spans="1:3" x14ac:dyDescent="0.3">
      <c r="A3959" t="s">
        <v>182</v>
      </c>
      <c r="B3959">
        <v>502</v>
      </c>
      <c r="C3959">
        <v>688.54109315637857</v>
      </c>
    </row>
    <row r="3960" spans="1:3" x14ac:dyDescent="0.3">
      <c r="A3960" t="s">
        <v>182</v>
      </c>
      <c r="B3960">
        <v>503</v>
      </c>
      <c r="C3960">
        <v>605.92871905847517</v>
      </c>
    </row>
    <row r="3961" spans="1:3" x14ac:dyDescent="0.3">
      <c r="A3961" t="s">
        <v>182</v>
      </c>
      <c r="B3961">
        <v>504</v>
      </c>
      <c r="C3961">
        <v>564.62253200952478</v>
      </c>
    </row>
    <row r="3962" spans="1:3" x14ac:dyDescent="0.3">
      <c r="A3962" t="s">
        <v>182</v>
      </c>
      <c r="B3962">
        <v>505</v>
      </c>
      <c r="C3962">
        <v>536.04797571645338</v>
      </c>
    </row>
    <row r="3963" spans="1:3" x14ac:dyDescent="0.3">
      <c r="A3963" t="s">
        <v>182</v>
      </c>
      <c r="B3963">
        <v>506</v>
      </c>
      <c r="C3963">
        <v>513.71264339493507</v>
      </c>
    </row>
    <row r="3964" spans="1:3" x14ac:dyDescent="0.3">
      <c r="A3964" t="s">
        <v>182</v>
      </c>
      <c r="B3964">
        <v>507</v>
      </c>
      <c r="C3964">
        <v>497.75883459384937</v>
      </c>
    </row>
    <row r="3965" spans="1:3" x14ac:dyDescent="0.3">
      <c r="A3965" t="s">
        <v>182</v>
      </c>
      <c r="B3965">
        <v>508</v>
      </c>
      <c r="C3965">
        <v>529.6664521960198</v>
      </c>
    </row>
    <row r="3966" spans="1:3" x14ac:dyDescent="0.3">
      <c r="A3966" t="s">
        <v>182</v>
      </c>
      <c r="B3966">
        <v>509</v>
      </c>
      <c r="C3966">
        <v>553.16641256001753</v>
      </c>
    </row>
    <row r="3967" spans="1:3" x14ac:dyDescent="0.3">
      <c r="A3967" t="s">
        <v>182</v>
      </c>
      <c r="B3967">
        <v>510</v>
      </c>
      <c r="C3967">
        <v>574.16481570400538</v>
      </c>
    </row>
    <row r="3968" spans="1:3" x14ac:dyDescent="0.3">
      <c r="A3968" t="s">
        <v>182</v>
      </c>
      <c r="B3968">
        <v>511</v>
      </c>
      <c r="C3968">
        <v>593.48168740035885</v>
      </c>
    </row>
    <row r="3969" spans="1:3" x14ac:dyDescent="0.3">
      <c r="A3969" t="s">
        <v>182</v>
      </c>
      <c r="B3969">
        <v>512</v>
      </c>
      <c r="C3969">
        <v>654.77462543324725</v>
      </c>
    </row>
    <row r="3970" spans="1:3" x14ac:dyDescent="0.3">
      <c r="A3970" t="s">
        <v>182</v>
      </c>
      <c r="B3970">
        <v>513</v>
      </c>
      <c r="C3970">
        <v>705.15834900795392</v>
      </c>
    </row>
    <row r="3971" spans="1:3" x14ac:dyDescent="0.3">
      <c r="A3971" t="s">
        <v>182</v>
      </c>
      <c r="B3971">
        <v>514</v>
      </c>
      <c r="C3971">
        <v>716.90832918995284</v>
      </c>
    </row>
    <row r="3972" spans="1:3" x14ac:dyDescent="0.3">
      <c r="A3972" t="s">
        <v>182</v>
      </c>
      <c r="B3972">
        <v>515</v>
      </c>
      <c r="C3972">
        <v>739.99827666776321</v>
      </c>
    </row>
    <row r="3973" spans="1:3" x14ac:dyDescent="0.3">
      <c r="A3973" t="s">
        <v>182</v>
      </c>
      <c r="B3973">
        <v>516</v>
      </c>
      <c r="C3973">
        <v>729.08906220958147</v>
      </c>
    </row>
    <row r="3974" spans="1:3" x14ac:dyDescent="0.3">
      <c r="A3974" t="s">
        <v>182</v>
      </c>
      <c r="B3974">
        <v>517</v>
      </c>
      <c r="C3974">
        <v>712.70450057086691</v>
      </c>
    </row>
    <row r="3975" spans="1:3" x14ac:dyDescent="0.3">
      <c r="A3975" t="s">
        <v>182</v>
      </c>
      <c r="B3975">
        <v>518</v>
      </c>
      <c r="C3975">
        <v>720.68140497140962</v>
      </c>
    </row>
    <row r="3976" spans="1:3" x14ac:dyDescent="0.3">
      <c r="A3976" t="s">
        <v>182</v>
      </c>
      <c r="B3976">
        <v>519</v>
      </c>
      <c r="C3976">
        <v>721.11215780903865</v>
      </c>
    </row>
    <row r="3977" spans="1:3" x14ac:dyDescent="0.3">
      <c r="A3977" t="s">
        <v>182</v>
      </c>
      <c r="B3977">
        <v>520</v>
      </c>
      <c r="C3977">
        <v>709.51373881065012</v>
      </c>
    </row>
    <row r="3978" spans="1:3" x14ac:dyDescent="0.3">
      <c r="A3978" t="s">
        <v>182</v>
      </c>
      <c r="B3978">
        <v>521</v>
      </c>
      <c r="C3978">
        <v>721.11215780903865</v>
      </c>
    </row>
    <row r="3979" spans="1:3" x14ac:dyDescent="0.3">
      <c r="A3979" t="s">
        <v>182</v>
      </c>
      <c r="B3979">
        <v>522</v>
      </c>
      <c r="C3979">
        <v>769.40433704992267</v>
      </c>
    </row>
    <row r="3980" spans="1:3" x14ac:dyDescent="0.3">
      <c r="A3980" t="s">
        <v>182</v>
      </c>
      <c r="B3980">
        <v>523</v>
      </c>
      <c r="C3980">
        <v>832.35806657900389</v>
      </c>
    </row>
    <row r="3981" spans="1:3" x14ac:dyDescent="0.3">
      <c r="A3981" t="s">
        <v>182</v>
      </c>
      <c r="B3981">
        <v>524</v>
      </c>
      <c r="C3981">
        <v>808.85810621500616</v>
      </c>
    </row>
    <row r="3982" spans="1:3" x14ac:dyDescent="0.3">
      <c r="A3982" t="s">
        <v>182</v>
      </c>
      <c r="B3982">
        <v>525</v>
      </c>
      <c r="C3982">
        <v>736.63521377249447</v>
      </c>
    </row>
    <row r="3983" spans="1:3" x14ac:dyDescent="0.3">
      <c r="A3983" t="s">
        <v>182</v>
      </c>
      <c r="B3983">
        <v>526</v>
      </c>
      <c r="C3983">
        <v>664.8430741676126</v>
      </c>
    </row>
    <row r="3984" spans="1:3" x14ac:dyDescent="0.3">
      <c r="A3984" t="s">
        <v>182</v>
      </c>
      <c r="B3984">
        <v>527</v>
      </c>
      <c r="C3984">
        <v>585.07403016218711</v>
      </c>
    </row>
    <row r="3985" spans="1:3" x14ac:dyDescent="0.3">
      <c r="A3985" t="s">
        <v>182</v>
      </c>
      <c r="B3985">
        <v>528</v>
      </c>
      <c r="C3985">
        <v>545.18950815947562</v>
      </c>
    </row>
    <row r="3986" spans="1:3" x14ac:dyDescent="0.3">
      <c r="A3986" t="s">
        <v>182</v>
      </c>
      <c r="B3986">
        <v>529</v>
      </c>
      <c r="C3986">
        <v>537.43610711814108</v>
      </c>
    </row>
    <row r="3987" spans="1:3" x14ac:dyDescent="0.3">
      <c r="A3987" t="s">
        <v>182</v>
      </c>
      <c r="B3987">
        <v>530</v>
      </c>
      <c r="C3987">
        <v>515.04293598821914</v>
      </c>
    </row>
    <row r="3988" spans="1:3" x14ac:dyDescent="0.3">
      <c r="A3988" t="s">
        <v>182</v>
      </c>
      <c r="B3988">
        <v>531</v>
      </c>
      <c r="C3988">
        <v>499.04781375255948</v>
      </c>
    </row>
    <row r="3989" spans="1:3" x14ac:dyDescent="0.3">
      <c r="A3989" t="s">
        <v>182</v>
      </c>
      <c r="B3989">
        <v>532</v>
      </c>
      <c r="C3989">
        <v>531.03805822387801</v>
      </c>
    </row>
    <row r="3990" spans="1:3" x14ac:dyDescent="0.3">
      <c r="A3990" t="s">
        <v>182</v>
      </c>
      <c r="B3990">
        <v>533</v>
      </c>
      <c r="C3990">
        <v>554.59887327700324</v>
      </c>
    </row>
    <row r="3991" spans="1:3" x14ac:dyDescent="0.3">
      <c r="A3991" t="s">
        <v>182</v>
      </c>
      <c r="B3991">
        <v>534</v>
      </c>
      <c r="C3991">
        <v>575.65165316357741</v>
      </c>
    </row>
    <row r="3992" spans="1:3" x14ac:dyDescent="0.3">
      <c r="A3992" t="s">
        <v>182</v>
      </c>
      <c r="B3992">
        <v>535</v>
      </c>
      <c r="C3992">
        <v>595.01854716651314</v>
      </c>
    </row>
    <row r="3993" spans="1:3" x14ac:dyDescent="0.3">
      <c r="A3993" t="s">
        <v>182</v>
      </c>
      <c r="B3993">
        <v>536</v>
      </c>
      <c r="C3993">
        <v>656.47020728369148</v>
      </c>
    </row>
    <row r="3994" spans="1:3" x14ac:dyDescent="0.3">
      <c r="A3994" t="s">
        <v>182</v>
      </c>
      <c r="B3994">
        <v>537</v>
      </c>
      <c r="C3994">
        <v>706.98440281612636</v>
      </c>
    </row>
    <row r="3995" spans="1:3" x14ac:dyDescent="0.3">
      <c r="A3995" t="s">
        <v>182</v>
      </c>
      <c r="B3995">
        <v>538</v>
      </c>
      <c r="C3995">
        <v>718.76481034268909</v>
      </c>
    </row>
    <row r="3996" spans="1:3" x14ac:dyDescent="0.3">
      <c r="A3996" t="s">
        <v>182</v>
      </c>
      <c r="B3996">
        <v>539</v>
      </c>
      <c r="C3996">
        <v>741.91455075435852</v>
      </c>
    </row>
    <row r="3997" spans="1:3" x14ac:dyDescent="0.3">
      <c r="A3997" t="s">
        <v>182</v>
      </c>
      <c r="B3997">
        <v>540</v>
      </c>
      <c r="C3997">
        <v>730.97708616961506</v>
      </c>
    </row>
    <row r="3998" spans="1:3" x14ac:dyDescent="0.3">
      <c r="A3998" t="s">
        <v>182</v>
      </c>
      <c r="B3998">
        <v>541</v>
      </c>
      <c r="C3998">
        <v>714.55009563359295</v>
      </c>
    </row>
    <row r="3999" spans="1:3" x14ac:dyDescent="0.3">
      <c r="A3999" t="s">
        <v>182</v>
      </c>
      <c r="B3999">
        <v>542</v>
      </c>
      <c r="C3999">
        <v>722.54765675142278</v>
      </c>
    </row>
    <row r="4000" spans="1:3" x14ac:dyDescent="0.3">
      <c r="A4000" t="s">
        <v>182</v>
      </c>
      <c r="B4000">
        <v>543</v>
      </c>
      <c r="C4000">
        <v>722.97952505178523</v>
      </c>
    </row>
    <row r="4001" spans="1:3" x14ac:dyDescent="0.3">
      <c r="A4001" t="s">
        <v>182</v>
      </c>
      <c r="B4001">
        <v>544</v>
      </c>
      <c r="C4001">
        <v>711.35107118646135</v>
      </c>
    </row>
    <row r="4002" spans="1:3" x14ac:dyDescent="0.3">
      <c r="A4002" t="s">
        <v>182</v>
      </c>
      <c r="B4002">
        <v>545</v>
      </c>
      <c r="C4002">
        <v>722.97952505178523</v>
      </c>
    </row>
    <row r="4003" spans="1:3" x14ac:dyDescent="0.3">
      <c r="A4003" t="s">
        <v>182</v>
      </c>
      <c r="B4003">
        <v>546</v>
      </c>
      <c r="C4003">
        <v>771.39676005912486</v>
      </c>
    </row>
    <row r="4004" spans="1:3" x14ac:dyDescent="0.3">
      <c r="A4004" t="s">
        <v>182</v>
      </c>
      <c r="B4004">
        <v>547</v>
      </c>
      <c r="C4004">
        <v>834.5135124010352</v>
      </c>
    </row>
    <row r="4005" spans="1:3" x14ac:dyDescent="0.3">
      <c r="A4005" t="s">
        <v>182</v>
      </c>
      <c r="B4005">
        <v>548</v>
      </c>
      <c r="C4005">
        <v>810.95269734790986</v>
      </c>
    </row>
    <row r="4006" spans="1:3" x14ac:dyDescent="0.3">
      <c r="A4006" t="s">
        <v>182</v>
      </c>
      <c r="B4006">
        <v>549</v>
      </c>
      <c r="C4006">
        <v>738.54277898708153</v>
      </c>
    </row>
    <row r="4007" spans="1:3" x14ac:dyDescent="0.3">
      <c r="A4007" t="s">
        <v>182</v>
      </c>
      <c r="B4007">
        <v>550</v>
      </c>
      <c r="C4007">
        <v>666.56472892661657</v>
      </c>
    </row>
    <row r="4008" spans="1:3" x14ac:dyDescent="0.3">
      <c r="A4008" t="s">
        <v>182</v>
      </c>
      <c r="B4008">
        <v>551</v>
      </c>
      <c r="C4008">
        <v>586.58911774832086</v>
      </c>
    </row>
    <row r="4009" spans="1:3" x14ac:dyDescent="0.3">
      <c r="A4009" t="s">
        <v>182</v>
      </c>
      <c r="B4009">
        <v>552</v>
      </c>
      <c r="C4009">
        <v>546.60131215917431</v>
      </c>
    </row>
    <row r="4010" spans="1:3" x14ac:dyDescent="0.3">
      <c r="A4010" t="s">
        <v>182</v>
      </c>
      <c r="B4010">
        <v>553</v>
      </c>
      <c r="C4010">
        <v>544.72433626601878</v>
      </c>
    </row>
    <row r="4011" spans="1:3" x14ac:dyDescent="0.3">
      <c r="A4011" t="s">
        <v>182</v>
      </c>
      <c r="B4011">
        <v>554</v>
      </c>
      <c r="C4011">
        <v>522.02748892160196</v>
      </c>
    </row>
    <row r="4012" spans="1:3" x14ac:dyDescent="0.3">
      <c r="A4012" t="s">
        <v>182</v>
      </c>
      <c r="B4012">
        <v>555</v>
      </c>
      <c r="C4012">
        <v>505.81545510416021</v>
      </c>
    </row>
    <row r="4013" spans="1:3" x14ac:dyDescent="0.3">
      <c r="A4013" t="s">
        <v>182</v>
      </c>
      <c r="B4013">
        <v>556</v>
      </c>
      <c r="C4013">
        <v>538.23952273904285</v>
      </c>
    </row>
    <row r="4014" spans="1:3" x14ac:dyDescent="0.3">
      <c r="A4014" t="s">
        <v>182</v>
      </c>
      <c r="B4014">
        <v>557</v>
      </c>
      <c r="C4014">
        <v>562.11984855213313</v>
      </c>
    </row>
    <row r="4015" spans="1:3" x14ac:dyDescent="0.3">
      <c r="A4015" t="s">
        <v>182</v>
      </c>
      <c r="B4015">
        <v>558</v>
      </c>
      <c r="C4015">
        <v>583.45812746264892</v>
      </c>
    </row>
    <row r="4016" spans="1:3" x14ac:dyDescent="0.3">
      <c r="A4016" t="s">
        <v>182</v>
      </c>
      <c r="B4016">
        <v>559</v>
      </c>
      <c r="C4016">
        <v>603.08765800880633</v>
      </c>
    </row>
    <row r="4017" spans="1:3" x14ac:dyDescent="0.3">
      <c r="A4017" t="s">
        <v>182</v>
      </c>
      <c r="B4017">
        <v>560</v>
      </c>
      <c r="C4017">
        <v>665.37267073203327</v>
      </c>
    </row>
    <row r="4018" spans="1:3" x14ac:dyDescent="0.3">
      <c r="A4018" t="s">
        <v>182</v>
      </c>
      <c r="B4018">
        <v>561</v>
      </c>
      <c r="C4018">
        <v>716.57189473089409</v>
      </c>
    </row>
    <row r="4019" spans="1:3" x14ac:dyDescent="0.3">
      <c r="A4019" t="s">
        <v>182</v>
      </c>
      <c r="B4019">
        <v>562</v>
      </c>
      <c r="C4019">
        <v>728.51205763743928</v>
      </c>
    </row>
    <row r="4020" spans="1:3" x14ac:dyDescent="0.3">
      <c r="A4020" t="s">
        <v>182</v>
      </c>
      <c r="B4020">
        <v>563</v>
      </c>
      <c r="C4020">
        <v>751.9757341814219</v>
      </c>
    </row>
    <row r="4021" spans="1:3" x14ac:dyDescent="0.3">
      <c r="A4021" t="s">
        <v>182</v>
      </c>
      <c r="B4021">
        <v>564</v>
      </c>
      <c r="C4021">
        <v>740.88994545705589</v>
      </c>
    </row>
    <row r="4022" spans="1:3" x14ac:dyDescent="0.3">
      <c r="A4022" t="s">
        <v>182</v>
      </c>
      <c r="B4022">
        <v>565</v>
      </c>
      <c r="C4022">
        <v>724.24018672654358</v>
      </c>
    </row>
    <row r="4023" spans="1:3" x14ac:dyDescent="0.3">
      <c r="A4023" t="s">
        <v>182</v>
      </c>
      <c r="B4023">
        <v>566</v>
      </c>
      <c r="C4023">
        <v>732.34620363526437</v>
      </c>
    </row>
    <row r="4024" spans="1:3" x14ac:dyDescent="0.3">
      <c r="A4024" t="s">
        <v>182</v>
      </c>
      <c r="B4024">
        <v>567</v>
      </c>
      <c r="C4024">
        <v>732.78392854833498</v>
      </c>
    </row>
    <row r="4025" spans="1:3" x14ac:dyDescent="0.3">
      <c r="A4025" t="s">
        <v>182</v>
      </c>
      <c r="B4025">
        <v>568</v>
      </c>
      <c r="C4025">
        <v>720.99777996305556</v>
      </c>
    </row>
    <row r="4026" spans="1:3" x14ac:dyDescent="0.3">
      <c r="A4026" t="s">
        <v>182</v>
      </c>
      <c r="B4026">
        <v>569</v>
      </c>
      <c r="C4026">
        <v>732.78392854833498</v>
      </c>
    </row>
    <row r="4027" spans="1:3" x14ac:dyDescent="0.3">
      <c r="A4027" t="s">
        <v>182</v>
      </c>
      <c r="B4027">
        <v>570</v>
      </c>
      <c r="C4027">
        <v>781.85775491372897</v>
      </c>
    </row>
    <row r="4028" spans="1:3" x14ac:dyDescent="0.3">
      <c r="A4028" t="s">
        <v>182</v>
      </c>
      <c r="B4028">
        <v>571</v>
      </c>
      <c r="C4028">
        <v>845.83044035735145</v>
      </c>
    </row>
    <row r="4029" spans="1:3" x14ac:dyDescent="0.3">
      <c r="A4029" t="s">
        <v>182</v>
      </c>
      <c r="B4029">
        <v>572</v>
      </c>
      <c r="C4029">
        <v>821.95011454426117</v>
      </c>
    </row>
    <row r="4030" spans="1:3" x14ac:dyDescent="0.3">
      <c r="A4030" t="s">
        <v>182</v>
      </c>
      <c r="B4030">
        <v>573</v>
      </c>
      <c r="C4030">
        <v>748.55823745270527</v>
      </c>
    </row>
    <row r="4031" spans="1:3" x14ac:dyDescent="0.3">
      <c r="A4031" t="s">
        <v>182</v>
      </c>
      <c r="B4031">
        <v>574</v>
      </c>
      <c r="C4031">
        <v>675.60408527422101</v>
      </c>
    </row>
    <row r="4032" spans="1:3" x14ac:dyDescent="0.3">
      <c r="A4032" t="s">
        <v>182</v>
      </c>
      <c r="B4032">
        <v>575</v>
      </c>
      <c r="C4032">
        <v>594.54391618701482</v>
      </c>
    </row>
    <row r="4033" spans="1:3" x14ac:dyDescent="0.3">
      <c r="A4033" t="s">
        <v>182</v>
      </c>
      <c r="B4033">
        <v>576</v>
      </c>
      <c r="C4033">
        <v>554.01383164341314</v>
      </c>
    </row>
    <row r="4034" spans="1:3" x14ac:dyDescent="0.3">
      <c r="A4034" t="s">
        <v>178</v>
      </c>
      <c r="B4034">
        <v>1</v>
      </c>
      <c r="C4034">
        <v>578.48582862987962</v>
      </c>
    </row>
    <row r="4035" spans="1:3" x14ac:dyDescent="0.3">
      <c r="A4035" t="s">
        <v>178</v>
      </c>
      <c r="B4035">
        <v>2</v>
      </c>
      <c r="C4035">
        <v>554.38225243696866</v>
      </c>
    </row>
    <row r="4036" spans="1:3" x14ac:dyDescent="0.3">
      <c r="A4036" t="s">
        <v>178</v>
      </c>
      <c r="B4036">
        <v>3</v>
      </c>
      <c r="C4036">
        <v>537.16541229917379</v>
      </c>
    </row>
    <row r="4037" spans="1:3" x14ac:dyDescent="0.3">
      <c r="A4037" t="s">
        <v>178</v>
      </c>
      <c r="B4037">
        <v>4</v>
      </c>
      <c r="C4037">
        <v>571.59909257476249</v>
      </c>
    </row>
    <row r="4038" spans="1:3" x14ac:dyDescent="0.3">
      <c r="A4038" t="s">
        <v>178</v>
      </c>
      <c r="B4038">
        <v>5</v>
      </c>
      <c r="C4038">
        <v>596.95949809773276</v>
      </c>
    </row>
    <row r="4039" spans="1:3" x14ac:dyDescent="0.3">
      <c r="A4039" t="s">
        <v>178</v>
      </c>
      <c r="B4039">
        <v>6</v>
      </c>
      <c r="C4039">
        <v>619.62030308709711</v>
      </c>
    </row>
    <row r="4040" spans="1:3" x14ac:dyDescent="0.3">
      <c r="A4040" t="s">
        <v>178</v>
      </c>
      <c r="B4040">
        <v>7</v>
      </c>
      <c r="C4040">
        <v>640.46645312593796</v>
      </c>
    </row>
    <row r="4041" spans="1:3" x14ac:dyDescent="0.3">
      <c r="A4041" t="s">
        <v>178</v>
      </c>
      <c r="B4041">
        <v>8</v>
      </c>
      <c r="C4041">
        <v>706.61183125132902</v>
      </c>
    </row>
    <row r="4042" spans="1:3" x14ac:dyDescent="0.3">
      <c r="A4042" t="s">
        <v>178</v>
      </c>
      <c r="B4042">
        <v>9</v>
      </c>
      <c r="C4042">
        <v>760.98433409049676</v>
      </c>
    </row>
    <row r="4043" spans="1:3" x14ac:dyDescent="0.3">
      <c r="A4043" t="s">
        <v>178</v>
      </c>
      <c r="B4043">
        <v>10</v>
      </c>
      <c r="C4043">
        <v>773.66453685198201</v>
      </c>
    </row>
    <row r="4044" spans="1:3" x14ac:dyDescent="0.3">
      <c r="A4044" t="s">
        <v>178</v>
      </c>
      <c r="B4044">
        <v>11</v>
      </c>
      <c r="C4044">
        <v>798.58246958341147</v>
      </c>
    </row>
    <row r="4045" spans="1:3" x14ac:dyDescent="0.3">
      <c r="A4045" t="s">
        <v>178</v>
      </c>
      <c r="B4045">
        <v>12</v>
      </c>
      <c r="C4045">
        <v>786.80959429718803</v>
      </c>
    </row>
    <row r="4046" spans="1:3" x14ac:dyDescent="0.3">
      <c r="A4046" t="s">
        <v>178</v>
      </c>
      <c r="B4046">
        <v>13</v>
      </c>
      <c r="C4046">
        <v>769.12789947567319</v>
      </c>
    </row>
    <row r="4047" spans="1:3" x14ac:dyDescent="0.3">
      <c r="A4047" t="s">
        <v>178</v>
      </c>
      <c r="B4047">
        <v>14</v>
      </c>
      <c r="C4047">
        <v>777.73631954457062</v>
      </c>
    </row>
    <row r="4048" spans="1:3" x14ac:dyDescent="0.3">
      <c r="A4048" t="s">
        <v>178</v>
      </c>
      <c r="B4048">
        <v>15</v>
      </c>
      <c r="C4048">
        <v>778.20117422829071</v>
      </c>
    </row>
    <row r="4049" spans="1:3" x14ac:dyDescent="0.3">
      <c r="A4049" t="s">
        <v>178</v>
      </c>
      <c r="B4049">
        <v>16</v>
      </c>
      <c r="C4049">
        <v>765.68453144811463</v>
      </c>
    </row>
    <row r="4050" spans="1:3" x14ac:dyDescent="0.3">
      <c r="A4050" t="s">
        <v>178</v>
      </c>
      <c r="B4050">
        <v>17</v>
      </c>
      <c r="C4050">
        <v>778.20117422829071</v>
      </c>
    </row>
    <row r="4051" spans="1:3" x14ac:dyDescent="0.3">
      <c r="A4051" t="s">
        <v>178</v>
      </c>
      <c r="B4051">
        <v>18</v>
      </c>
      <c r="C4051">
        <v>830.31654932539323</v>
      </c>
    </row>
    <row r="4052" spans="1:3" x14ac:dyDescent="0.3">
      <c r="A4052" t="s">
        <v>178</v>
      </c>
      <c r="B4052">
        <v>19</v>
      </c>
      <c r="C4052">
        <v>898.25420050912851</v>
      </c>
    </row>
    <row r="4053" spans="1:3" x14ac:dyDescent="0.3">
      <c r="A4053" t="s">
        <v>178</v>
      </c>
      <c r="B4053">
        <v>20</v>
      </c>
      <c r="C4053">
        <v>872.89379498615835</v>
      </c>
    </row>
    <row r="4054" spans="1:3" x14ac:dyDescent="0.3">
      <c r="A4054" t="s">
        <v>178</v>
      </c>
      <c r="B4054">
        <v>21</v>
      </c>
      <c r="C4054">
        <v>794.95315968236446</v>
      </c>
    </row>
    <row r="4055" spans="1:3" x14ac:dyDescent="0.3">
      <c r="A4055" t="s">
        <v>178</v>
      </c>
      <c r="B4055">
        <v>22</v>
      </c>
      <c r="C4055">
        <v>717.47737906229167</v>
      </c>
    </row>
    <row r="4056" spans="1:3" x14ac:dyDescent="0.3">
      <c r="A4056" t="s">
        <v>178</v>
      </c>
      <c r="B4056">
        <v>23</v>
      </c>
      <c r="C4056">
        <v>631.39317837332044</v>
      </c>
    </row>
    <row r="4057" spans="1:3" x14ac:dyDescent="0.3">
      <c r="A4057" t="s">
        <v>178</v>
      </c>
      <c r="B4057">
        <v>24</v>
      </c>
      <c r="C4057">
        <v>588.35107802883635</v>
      </c>
    </row>
    <row r="4058" spans="1:3" x14ac:dyDescent="0.3">
      <c r="A4058" t="s">
        <v>178</v>
      </c>
      <c r="B4058">
        <v>25</v>
      </c>
      <c r="C4058">
        <v>586.6136957602539</v>
      </c>
    </row>
    <row r="4059" spans="1:3" x14ac:dyDescent="0.3">
      <c r="A4059" t="s">
        <v>178</v>
      </c>
      <c r="B4059">
        <v>26</v>
      </c>
      <c r="C4059">
        <v>562.1714584369106</v>
      </c>
    </row>
    <row r="4060" spans="1:3" x14ac:dyDescent="0.3">
      <c r="A4060" t="s">
        <v>178</v>
      </c>
      <c r="B4060">
        <v>27</v>
      </c>
      <c r="C4060">
        <v>544.71271749166419</v>
      </c>
    </row>
    <row r="4061" spans="1:3" x14ac:dyDescent="0.3">
      <c r="A4061" t="s">
        <v>178</v>
      </c>
      <c r="B4061">
        <v>28</v>
      </c>
      <c r="C4061">
        <v>579.63019938215621</v>
      </c>
    </row>
    <row r="4062" spans="1:3" x14ac:dyDescent="0.3">
      <c r="A4062" t="s">
        <v>178</v>
      </c>
      <c r="B4062">
        <v>29</v>
      </c>
      <c r="C4062">
        <v>605.34692479450257</v>
      </c>
    </row>
    <row r="4063" spans="1:3" x14ac:dyDescent="0.3">
      <c r="A4063" t="s">
        <v>178</v>
      </c>
      <c r="B4063">
        <v>30</v>
      </c>
      <c r="C4063">
        <v>628.32611962663475</v>
      </c>
    </row>
    <row r="4064" spans="1:3" x14ac:dyDescent="0.3">
      <c r="A4064" t="s">
        <v>178</v>
      </c>
      <c r="B4064">
        <v>31</v>
      </c>
      <c r="C4064">
        <v>649.46516316313796</v>
      </c>
    </row>
    <row r="4065" spans="1:3" x14ac:dyDescent="0.3">
      <c r="A4065" t="s">
        <v>178</v>
      </c>
      <c r="B4065">
        <v>32</v>
      </c>
      <c r="C4065">
        <v>716.53990000067745</v>
      </c>
    </row>
    <row r="4066" spans="1:3" x14ac:dyDescent="0.3">
      <c r="A4066" t="s">
        <v>178</v>
      </c>
      <c r="B4066">
        <v>33</v>
      </c>
      <c r="C4066">
        <v>771.67634977985824</v>
      </c>
    </row>
    <row r="4067" spans="1:3" x14ac:dyDescent="0.3">
      <c r="A4067" t="s">
        <v>178</v>
      </c>
      <c r="B4067">
        <v>34</v>
      </c>
      <c r="C4067">
        <v>784.53471248603148</v>
      </c>
    </row>
    <row r="4068" spans="1:3" x14ac:dyDescent="0.3">
      <c r="A4068" t="s">
        <v>178</v>
      </c>
      <c r="B4068">
        <v>35</v>
      </c>
      <c r="C4068">
        <v>809.80274825608569</v>
      </c>
    </row>
    <row r="4069" spans="1:3" x14ac:dyDescent="0.3">
      <c r="A4069" t="s">
        <v>178</v>
      </c>
      <c r="B4069">
        <v>36</v>
      </c>
      <c r="C4069">
        <v>797.86446119772688</v>
      </c>
    </row>
    <row r="4070" spans="1:3" x14ac:dyDescent="0.3">
      <c r="A4070" t="s">
        <v>178</v>
      </c>
      <c r="B4070">
        <v>37</v>
      </c>
      <c r="C4070">
        <v>779.93433424695922</v>
      </c>
    </row>
    <row r="4071" spans="1:3" x14ac:dyDescent="0.3">
      <c r="A4071" t="s">
        <v>178</v>
      </c>
      <c r="B4071">
        <v>38</v>
      </c>
      <c r="C4071">
        <v>788.66370471958237</v>
      </c>
    </row>
    <row r="4072" spans="1:3" x14ac:dyDescent="0.3">
      <c r="A4072" t="s">
        <v>178</v>
      </c>
      <c r="B4072">
        <v>39</v>
      </c>
      <c r="C4072">
        <v>789.13509072510374</v>
      </c>
    </row>
    <row r="4073" spans="1:3" x14ac:dyDescent="0.3">
      <c r="A4073" t="s">
        <v>178</v>
      </c>
      <c r="B4073">
        <v>40</v>
      </c>
      <c r="C4073">
        <v>776.44258605791026</v>
      </c>
    </row>
    <row r="4074" spans="1:3" x14ac:dyDescent="0.3">
      <c r="A4074" t="s">
        <v>178</v>
      </c>
      <c r="B4074">
        <v>41</v>
      </c>
      <c r="C4074">
        <v>789.13509072510374</v>
      </c>
    </row>
    <row r="4075" spans="1:3" x14ac:dyDescent="0.3">
      <c r="A4075" t="s">
        <v>178</v>
      </c>
      <c r="B4075">
        <v>42</v>
      </c>
      <c r="C4075">
        <v>841.98269956636227</v>
      </c>
    </row>
    <row r="4076" spans="1:3" x14ac:dyDescent="0.3">
      <c r="A4076" t="s">
        <v>178</v>
      </c>
      <c r="B4076">
        <v>43</v>
      </c>
      <c r="C4076">
        <v>910.87489133630163</v>
      </c>
    </row>
    <row r="4077" spans="1:3" x14ac:dyDescent="0.3">
      <c r="A4077" t="s">
        <v>178</v>
      </c>
      <c r="B4077">
        <v>44</v>
      </c>
      <c r="C4077">
        <v>885.15816592395527</v>
      </c>
    </row>
    <row r="4078" spans="1:3" x14ac:dyDescent="0.3">
      <c r="A4078" t="s">
        <v>178</v>
      </c>
      <c r="B4078">
        <v>45</v>
      </c>
      <c r="C4078">
        <v>806.12244566482786</v>
      </c>
    </row>
    <row r="4079" spans="1:3" x14ac:dyDescent="0.3">
      <c r="A4079" t="s">
        <v>178</v>
      </c>
      <c r="B4079">
        <v>46</v>
      </c>
      <c r="C4079">
        <v>727.55811141122285</v>
      </c>
    </row>
    <row r="4080" spans="1:3" x14ac:dyDescent="0.3">
      <c r="A4080" t="s">
        <v>178</v>
      </c>
      <c r="B4080">
        <v>47</v>
      </c>
      <c r="C4080">
        <v>640.26440668499356</v>
      </c>
    </row>
    <row r="4081" spans="1:3" x14ac:dyDescent="0.3">
      <c r="A4081" t="s">
        <v>178</v>
      </c>
      <c r="B4081">
        <v>48</v>
      </c>
      <c r="C4081">
        <v>596.61755432188033</v>
      </c>
    </row>
    <row r="4082" spans="1:3" x14ac:dyDescent="0.3">
      <c r="A4082" t="s">
        <v>178</v>
      </c>
      <c r="B4082">
        <v>49</v>
      </c>
      <c r="C4082">
        <v>586.13047418112421</v>
      </c>
    </row>
    <row r="4083" spans="1:3" x14ac:dyDescent="0.3">
      <c r="A4083" t="s">
        <v>178</v>
      </c>
      <c r="B4083">
        <v>50</v>
      </c>
      <c r="C4083">
        <v>561.70837109024478</v>
      </c>
    </row>
    <row r="4084" spans="1:3" x14ac:dyDescent="0.3">
      <c r="A4084" t="s">
        <v>178</v>
      </c>
      <c r="B4084">
        <v>51</v>
      </c>
      <c r="C4084">
        <v>544.26401173961528</v>
      </c>
    </row>
    <row r="4085" spans="1:3" x14ac:dyDescent="0.3">
      <c r="A4085" t="s">
        <v>178</v>
      </c>
      <c r="B4085">
        <v>52</v>
      </c>
      <c r="C4085">
        <v>579.15273044087326</v>
      </c>
    </row>
    <row r="4086" spans="1:3" x14ac:dyDescent="0.3">
      <c r="A4086" t="s">
        <v>178</v>
      </c>
      <c r="B4086">
        <v>53</v>
      </c>
      <c r="C4086">
        <v>604.84827176434897</v>
      </c>
    </row>
    <row r="4087" spans="1:3" x14ac:dyDescent="0.3">
      <c r="A4087" t="s">
        <v>178</v>
      </c>
      <c r="B4087">
        <v>54</v>
      </c>
      <c r="C4087">
        <v>627.80853754164639</v>
      </c>
    </row>
    <row r="4088" spans="1:3" x14ac:dyDescent="0.3">
      <c r="A4088" t="s">
        <v>178</v>
      </c>
      <c r="B4088">
        <v>55</v>
      </c>
      <c r="C4088">
        <v>648.93016784338738</v>
      </c>
    </row>
    <row r="4089" spans="1:3" x14ac:dyDescent="0.3">
      <c r="A4089" t="s">
        <v>178</v>
      </c>
      <c r="B4089">
        <v>56</v>
      </c>
      <c r="C4089">
        <v>715.949652032568</v>
      </c>
    </row>
    <row r="4090" spans="1:3" x14ac:dyDescent="0.3">
      <c r="A4090" t="s">
        <v>178</v>
      </c>
      <c r="B4090">
        <v>57</v>
      </c>
      <c r="C4090">
        <v>771.04068329778886</v>
      </c>
    </row>
    <row r="4091" spans="1:3" x14ac:dyDescent="0.3">
      <c r="A4091" t="s">
        <v>178</v>
      </c>
      <c r="B4091">
        <v>58</v>
      </c>
      <c r="C4091">
        <v>783.88845395952671</v>
      </c>
    </row>
    <row r="4092" spans="1:3" x14ac:dyDescent="0.3">
      <c r="A4092" t="s">
        <v>178</v>
      </c>
      <c r="B4092">
        <v>59</v>
      </c>
      <c r="C4092">
        <v>809.13567524769189</v>
      </c>
    </row>
    <row r="4093" spans="1:3" x14ac:dyDescent="0.3">
      <c r="A4093" t="s">
        <v>178</v>
      </c>
      <c r="B4093">
        <v>60</v>
      </c>
      <c r="C4093">
        <v>797.20722232373214</v>
      </c>
    </row>
    <row r="4094" spans="1:3" x14ac:dyDescent="0.3">
      <c r="A4094" t="s">
        <v>178</v>
      </c>
      <c r="B4094">
        <v>61</v>
      </c>
      <c r="C4094">
        <v>779.29186527063609</v>
      </c>
    </row>
    <row r="4095" spans="1:3" x14ac:dyDescent="0.3">
      <c r="A4095" t="s">
        <v>178</v>
      </c>
      <c r="B4095">
        <v>62</v>
      </c>
      <c r="C4095">
        <v>788.01404494595079</v>
      </c>
    </row>
    <row r="4096" spans="1:3" x14ac:dyDescent="0.3">
      <c r="A4096" t="s">
        <v>178</v>
      </c>
      <c r="B4096">
        <v>63</v>
      </c>
      <c r="C4096">
        <v>788.48504264841745</v>
      </c>
    </row>
    <row r="4097" spans="1:3" x14ac:dyDescent="0.3">
      <c r="A4097" t="s">
        <v>178</v>
      </c>
      <c r="B4097">
        <v>64</v>
      </c>
      <c r="C4097">
        <v>775.80299340051056</v>
      </c>
    </row>
    <row r="4098" spans="1:3" x14ac:dyDescent="0.3">
      <c r="A4098" t="s">
        <v>178</v>
      </c>
      <c r="B4098">
        <v>65</v>
      </c>
      <c r="C4098">
        <v>788.48504264841745</v>
      </c>
    </row>
    <row r="4099" spans="1:3" x14ac:dyDescent="0.3">
      <c r="A4099" t="s">
        <v>178</v>
      </c>
      <c r="B4099">
        <v>66</v>
      </c>
      <c r="C4099">
        <v>841.28911840277044</v>
      </c>
    </row>
    <row r="4100" spans="1:3" x14ac:dyDescent="0.3">
      <c r="A4100" t="s">
        <v>178</v>
      </c>
      <c r="B4100">
        <v>67</v>
      </c>
      <c r="C4100">
        <v>910.12456040035136</v>
      </c>
    </row>
    <row r="4101" spans="1:3" x14ac:dyDescent="0.3">
      <c r="A4101" t="s">
        <v>178</v>
      </c>
      <c r="B4101">
        <v>68</v>
      </c>
      <c r="C4101">
        <v>884.42901907687565</v>
      </c>
    </row>
    <row r="4102" spans="1:3" x14ac:dyDescent="0.3">
      <c r="A4102" t="s">
        <v>178</v>
      </c>
      <c r="B4102">
        <v>69</v>
      </c>
      <c r="C4102">
        <v>805.45840429657937</v>
      </c>
    </row>
    <row r="4103" spans="1:3" x14ac:dyDescent="0.3">
      <c r="A4103" t="s">
        <v>178</v>
      </c>
      <c r="B4103">
        <v>70</v>
      </c>
      <c r="C4103">
        <v>726.95878721875056</v>
      </c>
    </row>
    <row r="4104" spans="1:3" x14ac:dyDescent="0.3">
      <c r="A4104" t="s">
        <v>178</v>
      </c>
      <c r="B4104">
        <v>71</v>
      </c>
      <c r="C4104">
        <v>639.73699046560603</v>
      </c>
    </row>
    <row r="4105" spans="1:3" x14ac:dyDescent="0.3">
      <c r="A4105" t="s">
        <v>178</v>
      </c>
      <c r="B4105">
        <v>72</v>
      </c>
      <c r="C4105">
        <v>596.12609208903518</v>
      </c>
    </row>
    <row r="4106" spans="1:3" x14ac:dyDescent="0.3">
      <c r="A4106" t="s">
        <v>178</v>
      </c>
      <c r="B4106">
        <v>73</v>
      </c>
      <c r="C4106">
        <v>576.71092294531763</v>
      </c>
    </row>
    <row r="4107" spans="1:3" x14ac:dyDescent="0.3">
      <c r="A4107" t="s">
        <v>178</v>
      </c>
      <c r="B4107">
        <v>74</v>
      </c>
      <c r="C4107">
        <v>552.6813011559301</v>
      </c>
    </row>
    <row r="4108" spans="1:3" x14ac:dyDescent="0.3">
      <c r="A4108" t="s">
        <v>178</v>
      </c>
      <c r="B4108">
        <v>75</v>
      </c>
      <c r="C4108">
        <v>535.51728559208061</v>
      </c>
    </row>
    <row r="4109" spans="1:3" x14ac:dyDescent="0.3">
      <c r="A4109" t="s">
        <v>178</v>
      </c>
      <c r="B4109">
        <v>76</v>
      </c>
      <c r="C4109">
        <v>569.84531671977868</v>
      </c>
    </row>
    <row r="4110" spans="1:3" x14ac:dyDescent="0.3">
      <c r="A4110" t="s">
        <v>178</v>
      </c>
      <c r="B4110">
        <v>77</v>
      </c>
      <c r="C4110">
        <v>595.12791164532746</v>
      </c>
    </row>
    <row r="4111" spans="1:3" x14ac:dyDescent="0.3">
      <c r="A4111" t="s">
        <v>178</v>
      </c>
      <c r="B4111">
        <v>78</v>
      </c>
      <c r="C4111">
        <v>617.71918893046507</v>
      </c>
    </row>
    <row r="4112" spans="1:3" x14ac:dyDescent="0.3">
      <c r="A4112" t="s">
        <v>178</v>
      </c>
      <c r="B4112">
        <v>79</v>
      </c>
      <c r="C4112">
        <v>638.50137897517288</v>
      </c>
    </row>
    <row r="4113" spans="1:3" x14ac:dyDescent="0.3">
      <c r="A4113" t="s">
        <v>178</v>
      </c>
      <c r="B4113">
        <v>80</v>
      </c>
      <c r="C4113">
        <v>704.44381036992365</v>
      </c>
    </row>
    <row r="4114" spans="1:3" x14ac:dyDescent="0.3">
      <c r="A4114" t="s">
        <v>178</v>
      </c>
      <c r="B4114">
        <v>81</v>
      </c>
      <c r="C4114">
        <v>758.64948792211476</v>
      </c>
    </row>
    <row r="4115" spans="1:3" x14ac:dyDescent="0.3">
      <c r="A4115" t="s">
        <v>178</v>
      </c>
      <c r="B4115">
        <v>82</v>
      </c>
      <c r="C4115">
        <v>771.2907853848892</v>
      </c>
    </row>
    <row r="4116" spans="1:3" x14ac:dyDescent="0.3">
      <c r="A4116" t="s">
        <v>178</v>
      </c>
      <c r="B4116">
        <v>83</v>
      </c>
      <c r="C4116">
        <v>796.13226511044763</v>
      </c>
    </row>
    <row r="4117" spans="1:3" x14ac:dyDescent="0.3">
      <c r="A4117" t="s">
        <v>178</v>
      </c>
      <c r="B4117">
        <v>84</v>
      </c>
      <c r="C4117">
        <v>784.39551126788797</v>
      </c>
    </row>
    <row r="4118" spans="1:3" x14ac:dyDescent="0.3">
      <c r="A4118" t="s">
        <v>178</v>
      </c>
      <c r="B4118">
        <v>85</v>
      </c>
      <c r="C4118">
        <v>766.76806728381507</v>
      </c>
    </row>
    <row r="4119" spans="1:3" x14ac:dyDescent="0.3">
      <c r="A4119" t="s">
        <v>178</v>
      </c>
      <c r="B4119">
        <v>86</v>
      </c>
      <c r="C4119">
        <v>775.3500750657397</v>
      </c>
    </row>
    <row r="4120" spans="1:3" x14ac:dyDescent="0.3">
      <c r="A4120" t="s">
        <v>178</v>
      </c>
      <c r="B4120">
        <v>87</v>
      </c>
      <c r="C4120">
        <v>775.81350348596334</v>
      </c>
    </row>
    <row r="4121" spans="1:3" x14ac:dyDescent="0.3">
      <c r="A4121" t="s">
        <v>178</v>
      </c>
      <c r="B4121">
        <v>88</v>
      </c>
      <c r="C4121">
        <v>763.33526417104554</v>
      </c>
    </row>
    <row r="4122" spans="1:3" x14ac:dyDescent="0.3">
      <c r="A4122" t="s">
        <v>178</v>
      </c>
      <c r="B4122">
        <v>89</v>
      </c>
      <c r="C4122">
        <v>775.81350348596334</v>
      </c>
    </row>
    <row r="4123" spans="1:3" x14ac:dyDescent="0.3">
      <c r="A4123" t="s">
        <v>178</v>
      </c>
      <c r="B4123">
        <v>90</v>
      </c>
      <c r="C4123">
        <v>827.76897859773339</v>
      </c>
    </row>
    <row r="4124" spans="1:3" x14ac:dyDescent="0.3">
      <c r="A4124" t="s">
        <v>178</v>
      </c>
      <c r="B4124">
        <v>91</v>
      </c>
      <c r="C4124">
        <v>895.49818401268067</v>
      </c>
    </row>
    <row r="4125" spans="1:3" x14ac:dyDescent="0.3">
      <c r="A4125" t="s">
        <v>178</v>
      </c>
      <c r="B4125">
        <v>92</v>
      </c>
      <c r="C4125">
        <v>870.21558908713189</v>
      </c>
    </row>
    <row r="4126" spans="1:3" x14ac:dyDescent="0.3">
      <c r="A4126" t="s">
        <v>178</v>
      </c>
      <c r="B4126">
        <v>93</v>
      </c>
      <c r="C4126">
        <v>792.51409062958828</v>
      </c>
    </row>
    <row r="4127" spans="1:3" x14ac:dyDescent="0.3">
      <c r="A4127" t="s">
        <v>178</v>
      </c>
      <c r="B4127">
        <v>94</v>
      </c>
      <c r="C4127">
        <v>715.27602059226933</v>
      </c>
    </row>
    <row r="4128" spans="1:3" x14ac:dyDescent="0.3">
      <c r="A4128" t="s">
        <v>178</v>
      </c>
      <c r="B4128">
        <v>95</v>
      </c>
      <c r="C4128">
        <v>629.45594277302462</v>
      </c>
    </row>
    <row r="4129" spans="1:3" x14ac:dyDescent="0.3">
      <c r="A4129" t="s">
        <v>178</v>
      </c>
      <c r="B4129">
        <v>96</v>
      </c>
      <c r="C4129">
        <v>586.54590386340374</v>
      </c>
    </row>
    <row r="4130" spans="1:3" x14ac:dyDescent="0.3">
      <c r="A4130" t="s">
        <v>178</v>
      </c>
      <c r="B4130">
        <v>97</v>
      </c>
      <c r="C4130">
        <v>628.9090451971465</v>
      </c>
    </row>
    <row r="4131" spans="1:3" x14ac:dyDescent="0.3">
      <c r="A4131" t="s">
        <v>178</v>
      </c>
      <c r="B4131">
        <v>98</v>
      </c>
      <c r="C4131">
        <v>602.70450164726617</v>
      </c>
    </row>
    <row r="4132" spans="1:3" x14ac:dyDescent="0.3">
      <c r="A4132" t="s">
        <v>178</v>
      </c>
      <c r="B4132">
        <v>99</v>
      </c>
      <c r="C4132">
        <v>583.98697054020738</v>
      </c>
    </row>
    <row r="4133" spans="1:3" x14ac:dyDescent="0.3">
      <c r="A4133" t="s">
        <v>178</v>
      </c>
      <c r="B4133">
        <v>100</v>
      </c>
      <c r="C4133">
        <v>621.42203275432394</v>
      </c>
    </row>
    <row r="4134" spans="1:3" x14ac:dyDescent="0.3">
      <c r="A4134" t="s">
        <v>178</v>
      </c>
      <c r="B4134">
        <v>101</v>
      </c>
      <c r="C4134">
        <v>648.99295607501983</v>
      </c>
    </row>
    <row r="4135" spans="1:3" x14ac:dyDescent="0.3">
      <c r="A4135" t="s">
        <v>178</v>
      </c>
      <c r="B4135">
        <v>102</v>
      </c>
      <c r="C4135">
        <v>673.62897051812934</v>
      </c>
    </row>
    <row r="4136" spans="1:3" x14ac:dyDescent="0.3">
      <c r="A4136" t="s">
        <v>178</v>
      </c>
      <c r="B4136">
        <v>103</v>
      </c>
      <c r="C4136">
        <v>696.29215718255477</v>
      </c>
    </row>
    <row r="4137" spans="1:3" x14ac:dyDescent="0.3">
      <c r="A4137" t="s">
        <v>178</v>
      </c>
      <c r="B4137">
        <v>104</v>
      </c>
      <c r="C4137">
        <v>768.20303994276094</v>
      </c>
    </row>
    <row r="4138" spans="1:3" x14ac:dyDescent="0.3">
      <c r="A4138" t="s">
        <v>178</v>
      </c>
      <c r="B4138">
        <v>105</v>
      </c>
      <c r="C4138">
        <v>827.31487493196096</v>
      </c>
    </row>
    <row r="4139" spans="1:3" x14ac:dyDescent="0.3">
      <c r="A4139" t="s">
        <v>178</v>
      </c>
      <c r="B4139">
        <v>106</v>
      </c>
      <c r="C4139">
        <v>841.10033659230896</v>
      </c>
    </row>
    <row r="4140" spans="1:3" x14ac:dyDescent="0.3">
      <c r="A4140" t="s">
        <v>178</v>
      </c>
      <c r="B4140">
        <v>107</v>
      </c>
      <c r="C4140">
        <v>868.19021936355421</v>
      </c>
    </row>
    <row r="4141" spans="1:3" x14ac:dyDescent="0.3">
      <c r="A4141" t="s">
        <v>178</v>
      </c>
      <c r="B4141">
        <v>108</v>
      </c>
      <c r="C4141">
        <v>855.39117159254806</v>
      </c>
    </row>
    <row r="4142" spans="1:3" x14ac:dyDescent="0.3">
      <c r="A4142" t="s">
        <v>178</v>
      </c>
      <c r="B4142">
        <v>109</v>
      </c>
      <c r="C4142">
        <v>836.1682671455992</v>
      </c>
    </row>
    <row r="4143" spans="1:3" x14ac:dyDescent="0.3">
      <c r="A4143" t="s">
        <v>178</v>
      </c>
      <c r="B4143">
        <v>110</v>
      </c>
      <c r="C4143">
        <v>845.52703269912854</v>
      </c>
    </row>
    <row r="4144" spans="1:3" x14ac:dyDescent="0.3">
      <c r="A4144" t="s">
        <v>178</v>
      </c>
      <c r="B4144">
        <v>111</v>
      </c>
      <c r="C4144">
        <v>846.03240603901884</v>
      </c>
    </row>
    <row r="4145" spans="1:3" x14ac:dyDescent="0.3">
      <c r="A4145" t="s">
        <v>178</v>
      </c>
      <c r="B4145">
        <v>112</v>
      </c>
      <c r="C4145">
        <v>832.42476092418792</v>
      </c>
    </row>
    <row r="4146" spans="1:3" x14ac:dyDescent="0.3">
      <c r="A4146" t="s">
        <v>178</v>
      </c>
      <c r="B4146">
        <v>113</v>
      </c>
      <c r="C4146">
        <v>846.03240603901884</v>
      </c>
    </row>
    <row r="4147" spans="1:3" x14ac:dyDescent="0.3">
      <c r="A4147" t="s">
        <v>178</v>
      </c>
      <c r="B4147">
        <v>114</v>
      </c>
      <c r="C4147">
        <v>902.69037270008312</v>
      </c>
    </row>
    <row r="4148" spans="1:3" x14ac:dyDescent="0.3">
      <c r="A4148" t="s">
        <v>178</v>
      </c>
      <c r="B4148">
        <v>115</v>
      </c>
      <c r="C4148">
        <v>976.54975044853381</v>
      </c>
    </row>
    <row r="4149" spans="1:3" x14ac:dyDescent="0.3">
      <c r="A4149" t="s">
        <v>178</v>
      </c>
      <c r="B4149">
        <v>116</v>
      </c>
      <c r="C4149">
        <v>948.97882712783792</v>
      </c>
    </row>
    <row r="4150" spans="1:3" x14ac:dyDescent="0.3">
      <c r="A4150" t="s">
        <v>178</v>
      </c>
      <c r="B4150">
        <v>117</v>
      </c>
      <c r="C4150">
        <v>864.24456380618631</v>
      </c>
    </row>
    <row r="4151" spans="1:3" x14ac:dyDescent="0.3">
      <c r="A4151" t="s">
        <v>178</v>
      </c>
      <c r="B4151">
        <v>118</v>
      </c>
      <c r="C4151">
        <v>780.01567382442602</v>
      </c>
    </row>
    <row r="4152" spans="1:3" x14ac:dyDescent="0.3">
      <c r="A4152" t="s">
        <v>178</v>
      </c>
      <c r="B4152">
        <v>119</v>
      </c>
      <c r="C4152">
        <v>686.42801828913525</v>
      </c>
    </row>
    <row r="4153" spans="1:3" x14ac:dyDescent="0.3">
      <c r="A4153" t="s">
        <v>178</v>
      </c>
      <c r="B4153">
        <v>120</v>
      </c>
      <c r="C4153">
        <v>639.6341905214914</v>
      </c>
    </row>
    <row r="4154" spans="1:3" x14ac:dyDescent="0.3">
      <c r="A4154" t="s">
        <v>178</v>
      </c>
      <c r="B4154">
        <v>121</v>
      </c>
      <c r="C4154">
        <v>636.72251106133035</v>
      </c>
    </row>
    <row r="4155" spans="1:3" x14ac:dyDescent="0.3">
      <c r="A4155" t="s">
        <v>178</v>
      </c>
      <c r="B4155">
        <v>122</v>
      </c>
      <c r="C4155">
        <v>610.19240643377566</v>
      </c>
    </row>
    <row r="4156" spans="1:3" x14ac:dyDescent="0.3">
      <c r="A4156" t="s">
        <v>178</v>
      </c>
      <c r="B4156">
        <v>123</v>
      </c>
      <c r="C4156">
        <v>591.24233169980664</v>
      </c>
    </row>
    <row r="4157" spans="1:3" x14ac:dyDescent="0.3">
      <c r="A4157" t="s">
        <v>178</v>
      </c>
      <c r="B4157">
        <v>124</v>
      </c>
      <c r="C4157">
        <v>629.14248116774365</v>
      </c>
    </row>
    <row r="4158" spans="1:3" x14ac:dyDescent="0.3">
      <c r="A4158" t="s">
        <v>178</v>
      </c>
      <c r="B4158">
        <v>125</v>
      </c>
      <c r="C4158">
        <v>657.05594125087828</v>
      </c>
    </row>
    <row r="4159" spans="1:3" x14ac:dyDescent="0.3">
      <c r="A4159" t="s">
        <v>178</v>
      </c>
      <c r="B4159">
        <v>126</v>
      </c>
      <c r="C4159">
        <v>681.99802961572709</v>
      </c>
    </row>
    <row r="4160" spans="1:3" x14ac:dyDescent="0.3">
      <c r="A4160" t="s">
        <v>178</v>
      </c>
      <c r="B4160">
        <v>127</v>
      </c>
      <c r="C4160">
        <v>704.94278010361541</v>
      </c>
    </row>
    <row r="4161" spans="1:3" x14ac:dyDescent="0.3">
      <c r="A4161" t="s">
        <v>178</v>
      </c>
      <c r="B4161">
        <v>128</v>
      </c>
      <c r="C4161">
        <v>777.747072224048</v>
      </c>
    </row>
    <row r="4162" spans="1:3" x14ac:dyDescent="0.3">
      <c r="A4162" t="s">
        <v>178</v>
      </c>
      <c r="B4162">
        <v>129</v>
      </c>
      <c r="C4162">
        <v>837.5933032413933</v>
      </c>
    </row>
    <row r="4163" spans="1:3" x14ac:dyDescent="0.3">
      <c r="A4163" t="s">
        <v>178</v>
      </c>
      <c r="B4163">
        <v>130</v>
      </c>
      <c r="C4163">
        <v>851.55003328296073</v>
      </c>
    </row>
    <row r="4164" spans="1:3" x14ac:dyDescent="0.3">
      <c r="A4164" t="s">
        <v>178</v>
      </c>
      <c r="B4164">
        <v>131</v>
      </c>
      <c r="C4164">
        <v>878.97647644543304</v>
      </c>
    </row>
    <row r="4165" spans="1:3" x14ac:dyDescent="0.3">
      <c r="A4165" t="s">
        <v>178</v>
      </c>
      <c r="B4165">
        <v>132</v>
      </c>
      <c r="C4165">
        <v>866.01841534234575</v>
      </c>
    </row>
    <row r="4166" spans="1:3" x14ac:dyDescent="0.3">
      <c r="A4166" t="s">
        <v>178</v>
      </c>
      <c r="B4166">
        <v>133</v>
      </c>
      <c r="C4166">
        <v>846.55668859056004</v>
      </c>
    </row>
    <row r="4167" spans="1:3" x14ac:dyDescent="0.3">
      <c r="A4167" t="s">
        <v>178</v>
      </c>
      <c r="B4167">
        <v>134</v>
      </c>
      <c r="C4167">
        <v>856.0317259575445</v>
      </c>
    </row>
    <row r="4168" spans="1:3" x14ac:dyDescent="0.3">
      <c r="A4168" t="s">
        <v>178</v>
      </c>
      <c r="B4168">
        <v>135</v>
      </c>
      <c r="C4168">
        <v>856.5433779753613</v>
      </c>
    </row>
    <row r="4169" spans="1:3" x14ac:dyDescent="0.3">
      <c r="A4169" t="s">
        <v>178</v>
      </c>
      <c r="B4169">
        <v>136</v>
      </c>
      <c r="C4169">
        <v>842.76667364376669</v>
      </c>
    </row>
    <row r="4170" spans="1:3" x14ac:dyDescent="0.3">
      <c r="A4170" t="s">
        <v>178</v>
      </c>
      <c r="B4170">
        <v>137</v>
      </c>
      <c r="C4170">
        <v>856.5433779753613</v>
      </c>
    </row>
    <row r="4171" spans="1:3" x14ac:dyDescent="0.3">
      <c r="A4171" t="s">
        <v>178</v>
      </c>
      <c r="B4171">
        <v>138</v>
      </c>
      <c r="C4171">
        <v>913.90525419508288</v>
      </c>
    </row>
    <row r="4172" spans="1:3" x14ac:dyDescent="0.3">
      <c r="A4172" t="s">
        <v>178</v>
      </c>
      <c r="B4172">
        <v>139</v>
      </c>
      <c r="C4172">
        <v>988.68224909532137</v>
      </c>
    </row>
    <row r="4173" spans="1:3" x14ac:dyDescent="0.3">
      <c r="A4173" t="s">
        <v>178</v>
      </c>
      <c r="B4173">
        <v>140</v>
      </c>
      <c r="C4173">
        <v>960.76878901218674</v>
      </c>
    </row>
    <row r="4174" spans="1:3" x14ac:dyDescent="0.3">
      <c r="A4174" t="s">
        <v>178</v>
      </c>
      <c r="B4174">
        <v>141</v>
      </c>
      <c r="C4174">
        <v>874.98180069151249</v>
      </c>
    </row>
    <row r="4175" spans="1:3" x14ac:dyDescent="0.3">
      <c r="A4175" t="s">
        <v>178</v>
      </c>
      <c r="B4175">
        <v>142</v>
      </c>
      <c r="C4175">
        <v>789.70646438865617</v>
      </c>
    </row>
    <row r="4176" spans="1:3" x14ac:dyDescent="0.3">
      <c r="A4176" t="s">
        <v>178</v>
      </c>
      <c r="B4176">
        <v>143</v>
      </c>
      <c r="C4176">
        <v>694.95609071881427</v>
      </c>
    </row>
    <row r="4177" spans="1:3" x14ac:dyDescent="0.3">
      <c r="A4177" t="s">
        <v>178</v>
      </c>
      <c r="B4177">
        <v>144</v>
      </c>
      <c r="C4177">
        <v>647.58090388389485</v>
      </c>
    </row>
    <row r="4178" spans="1:3" x14ac:dyDescent="0.3">
      <c r="A4178" t="s">
        <v>178</v>
      </c>
      <c r="B4178">
        <v>145</v>
      </c>
      <c r="C4178">
        <v>635.99376678739839</v>
      </c>
    </row>
    <row r="4179" spans="1:3" x14ac:dyDescent="0.3">
      <c r="A4179" t="s">
        <v>178</v>
      </c>
      <c r="B4179">
        <v>146</v>
      </c>
      <c r="C4179">
        <v>609.49402650459081</v>
      </c>
    </row>
    <row r="4180" spans="1:3" x14ac:dyDescent="0.3">
      <c r="A4180" t="s">
        <v>178</v>
      </c>
      <c r="B4180">
        <v>147</v>
      </c>
      <c r="C4180">
        <v>590.56564058829838</v>
      </c>
    </row>
    <row r="4181" spans="1:3" x14ac:dyDescent="0.3">
      <c r="A4181" t="s">
        <v>178</v>
      </c>
      <c r="B4181">
        <v>148</v>
      </c>
      <c r="C4181">
        <v>628.42241242088232</v>
      </c>
    </row>
    <row r="4182" spans="1:3" x14ac:dyDescent="0.3">
      <c r="A4182" t="s">
        <v>178</v>
      </c>
      <c r="B4182">
        <v>149</v>
      </c>
      <c r="C4182">
        <v>656.30392487557947</v>
      </c>
    </row>
    <row r="4183" spans="1:3" x14ac:dyDescent="0.3">
      <c r="A4183" t="s">
        <v>178</v>
      </c>
      <c r="B4183">
        <v>150</v>
      </c>
      <c r="C4183">
        <v>681.21746641860227</v>
      </c>
    </row>
    <row r="4184" spans="1:3" x14ac:dyDescent="0.3">
      <c r="A4184" t="s">
        <v>178</v>
      </c>
      <c r="B4184">
        <v>151</v>
      </c>
      <c r="C4184">
        <v>704.13595608604794</v>
      </c>
    </row>
    <row r="4185" spans="1:3" x14ac:dyDescent="0.3">
      <c r="A4185" t="s">
        <v>178</v>
      </c>
      <c r="B4185">
        <v>152</v>
      </c>
      <c r="C4185">
        <v>776.85692193784894</v>
      </c>
    </row>
    <row r="4186" spans="1:3" x14ac:dyDescent="0.3">
      <c r="A4186" t="s">
        <v>178</v>
      </c>
      <c r="B4186">
        <v>153</v>
      </c>
      <c r="C4186">
        <v>836.63465750008993</v>
      </c>
    </row>
    <row r="4187" spans="1:3" x14ac:dyDescent="0.3">
      <c r="A4187" t="s">
        <v>178</v>
      </c>
      <c r="B4187">
        <v>154</v>
      </c>
      <c r="C4187">
        <v>850.57541372743856</v>
      </c>
    </row>
    <row r="4188" spans="1:3" x14ac:dyDescent="0.3">
      <c r="A4188" t="s">
        <v>178</v>
      </c>
      <c r="B4188">
        <v>155</v>
      </c>
      <c r="C4188">
        <v>877.97046666408767</v>
      </c>
    </row>
    <row r="4189" spans="1:3" x14ac:dyDescent="0.3">
      <c r="A4189" t="s">
        <v>178</v>
      </c>
      <c r="B4189">
        <v>156</v>
      </c>
      <c r="C4189">
        <v>865.02723637452755</v>
      </c>
    </row>
    <row r="4190" spans="1:3" x14ac:dyDescent="0.3">
      <c r="A4190" t="s">
        <v>178</v>
      </c>
      <c r="B4190">
        <v>157</v>
      </c>
      <c r="C4190">
        <v>845.58778403849578</v>
      </c>
    </row>
    <row r="4191" spans="1:3" x14ac:dyDescent="0.3">
      <c r="A4191" t="s">
        <v>178</v>
      </c>
      <c r="B4191">
        <v>158</v>
      </c>
      <c r="C4191">
        <v>855.05197699664188</v>
      </c>
    </row>
    <row r="4192" spans="1:3" x14ac:dyDescent="0.3">
      <c r="A4192" t="s">
        <v>178</v>
      </c>
      <c r="B4192">
        <v>159</v>
      </c>
      <c r="C4192">
        <v>855.56304341638145</v>
      </c>
    </row>
    <row r="4193" spans="1:3" x14ac:dyDescent="0.3">
      <c r="A4193" t="s">
        <v>178</v>
      </c>
      <c r="B4193">
        <v>160</v>
      </c>
      <c r="C4193">
        <v>841.80210685523764</v>
      </c>
    </row>
    <row r="4194" spans="1:3" x14ac:dyDescent="0.3">
      <c r="A4194" t="s">
        <v>178</v>
      </c>
      <c r="B4194">
        <v>161</v>
      </c>
      <c r="C4194">
        <v>855.56304341638145</v>
      </c>
    </row>
    <row r="4195" spans="1:3" x14ac:dyDescent="0.3">
      <c r="A4195" t="s">
        <v>178</v>
      </c>
      <c r="B4195">
        <v>162</v>
      </c>
      <c r="C4195">
        <v>912.85926758499613</v>
      </c>
    </row>
    <row r="4196" spans="1:3" x14ac:dyDescent="0.3">
      <c r="A4196" t="s">
        <v>178</v>
      </c>
      <c r="B4196">
        <v>163</v>
      </c>
      <c r="C4196">
        <v>987.55067841068296</v>
      </c>
    </row>
    <row r="4197" spans="1:3" x14ac:dyDescent="0.3">
      <c r="A4197" t="s">
        <v>178</v>
      </c>
      <c r="B4197">
        <v>164</v>
      </c>
      <c r="C4197">
        <v>959.66916595598582</v>
      </c>
    </row>
    <row r="4198" spans="1:3" x14ac:dyDescent="0.3">
      <c r="A4198" t="s">
        <v>178</v>
      </c>
      <c r="B4198">
        <v>165</v>
      </c>
      <c r="C4198">
        <v>873.9803629129334</v>
      </c>
    </row>
    <row r="4199" spans="1:3" x14ac:dyDescent="0.3">
      <c r="A4199" t="s">
        <v>178</v>
      </c>
      <c r="B4199">
        <v>166</v>
      </c>
      <c r="C4199">
        <v>788.80262628962146</v>
      </c>
    </row>
    <row r="4200" spans="1:3" x14ac:dyDescent="0.3">
      <c r="A4200" t="s">
        <v>178</v>
      </c>
      <c r="B4200">
        <v>167</v>
      </c>
      <c r="C4200">
        <v>694.16069670816228</v>
      </c>
    </row>
    <row r="4201" spans="1:3" x14ac:dyDescent="0.3">
      <c r="A4201" t="s">
        <v>178</v>
      </c>
      <c r="B4201">
        <v>168</v>
      </c>
      <c r="C4201">
        <v>646.83973191743428</v>
      </c>
    </row>
    <row r="4202" spans="1:3" x14ac:dyDescent="0.3">
      <c r="A4202" t="s">
        <v>178</v>
      </c>
      <c r="B4202">
        <v>169</v>
      </c>
      <c r="C4202">
        <v>626.19331971003305</v>
      </c>
    </row>
    <row r="4203" spans="1:3" x14ac:dyDescent="0.3">
      <c r="A4203" t="s">
        <v>178</v>
      </c>
      <c r="B4203">
        <v>170</v>
      </c>
      <c r="C4203">
        <v>600.10193138878242</v>
      </c>
    </row>
    <row r="4204" spans="1:3" x14ac:dyDescent="0.3">
      <c r="A4204" t="s">
        <v>178</v>
      </c>
      <c r="B4204">
        <v>171</v>
      </c>
      <c r="C4204">
        <v>581.46522544503057</v>
      </c>
    </row>
    <row r="4205" spans="1:3" x14ac:dyDescent="0.3">
      <c r="A4205" t="s">
        <v>178</v>
      </c>
      <c r="B4205">
        <v>172</v>
      </c>
      <c r="C4205">
        <v>618.73863733253324</v>
      </c>
    </row>
    <row r="4206" spans="1:3" x14ac:dyDescent="0.3">
      <c r="A4206" t="s">
        <v>178</v>
      </c>
      <c r="B4206">
        <v>173</v>
      </c>
      <c r="C4206">
        <v>646.19050518767801</v>
      </c>
    </row>
    <row r="4207" spans="1:3" x14ac:dyDescent="0.3">
      <c r="A4207" t="s">
        <v>178</v>
      </c>
      <c r="B4207">
        <v>174</v>
      </c>
      <c r="C4207">
        <v>670.72013755084288</v>
      </c>
    </row>
    <row r="4208" spans="1:3" x14ac:dyDescent="0.3">
      <c r="A4208" t="s">
        <v>178</v>
      </c>
      <c r="B4208">
        <v>175</v>
      </c>
      <c r="C4208">
        <v>693.28546110753632</v>
      </c>
    </row>
    <row r="4209" spans="1:3" x14ac:dyDescent="0.3">
      <c r="A4209" t="s">
        <v>178</v>
      </c>
      <c r="B4209">
        <v>176</v>
      </c>
      <c r="C4209">
        <v>764.88582167283346</v>
      </c>
    </row>
    <row r="4210" spans="1:3" x14ac:dyDescent="0.3">
      <c r="A4210" t="s">
        <v>178</v>
      </c>
      <c r="B4210">
        <v>177</v>
      </c>
      <c r="C4210">
        <v>823.74240271379392</v>
      </c>
    </row>
    <row r="4211" spans="1:3" x14ac:dyDescent="0.3">
      <c r="A4211" t="s">
        <v>178</v>
      </c>
      <c r="B4211">
        <v>178</v>
      </c>
      <c r="C4211">
        <v>837.46833664136636</v>
      </c>
    </row>
    <row r="4212" spans="1:3" x14ac:dyDescent="0.3">
      <c r="A4212" t="s">
        <v>178</v>
      </c>
      <c r="B4212">
        <v>179</v>
      </c>
      <c r="C4212">
        <v>864.44124115375735</v>
      </c>
    </row>
    <row r="4213" spans="1:3" x14ac:dyDescent="0.3">
      <c r="A4213" t="s">
        <v>178</v>
      </c>
      <c r="B4213">
        <v>180</v>
      </c>
      <c r="C4213">
        <v>851.69746162942056</v>
      </c>
    </row>
    <row r="4214" spans="1:3" x14ac:dyDescent="0.3">
      <c r="A4214" t="s">
        <v>178</v>
      </c>
      <c r="B4214">
        <v>181</v>
      </c>
      <c r="C4214">
        <v>832.55756462518787</v>
      </c>
    </row>
    <row r="4215" spans="1:3" x14ac:dyDescent="0.3">
      <c r="A4215" t="s">
        <v>178</v>
      </c>
      <c r="B4215">
        <v>182</v>
      </c>
      <c r="C4215">
        <v>841.87591759706379</v>
      </c>
    </row>
    <row r="4216" spans="1:3" x14ac:dyDescent="0.3">
      <c r="A4216" t="s">
        <v>178</v>
      </c>
      <c r="B4216">
        <v>183</v>
      </c>
      <c r="C4216">
        <v>842.37910865754475</v>
      </c>
    </row>
    <row r="4217" spans="1:3" x14ac:dyDescent="0.3">
      <c r="A4217" t="s">
        <v>178</v>
      </c>
      <c r="B4217">
        <v>184</v>
      </c>
      <c r="C4217">
        <v>828.8302234364379</v>
      </c>
    </row>
    <row r="4218" spans="1:3" x14ac:dyDescent="0.3">
      <c r="A4218" t="s">
        <v>178</v>
      </c>
      <c r="B4218">
        <v>185</v>
      </c>
      <c r="C4218">
        <v>842.37910865754475</v>
      </c>
    </row>
    <row r="4219" spans="1:3" x14ac:dyDescent="0.3">
      <c r="A4219" t="s">
        <v>178</v>
      </c>
      <c r="B4219">
        <v>186</v>
      </c>
      <c r="C4219">
        <v>898.79241754927887</v>
      </c>
    </row>
    <row r="4220" spans="1:3" x14ac:dyDescent="0.3">
      <c r="A4220" t="s">
        <v>178</v>
      </c>
      <c r="B4220">
        <v>187</v>
      </c>
      <c r="C4220">
        <v>972.33285920332037</v>
      </c>
    </row>
    <row r="4221" spans="1:3" x14ac:dyDescent="0.3">
      <c r="A4221" t="s">
        <v>178</v>
      </c>
      <c r="B4221">
        <v>188</v>
      </c>
      <c r="C4221">
        <v>944.8809913481756</v>
      </c>
    </row>
    <row r="4222" spans="1:3" x14ac:dyDescent="0.3">
      <c r="A4222" t="s">
        <v>178</v>
      </c>
      <c r="B4222">
        <v>189</v>
      </c>
      <c r="C4222">
        <v>860.51262354081462</v>
      </c>
    </row>
    <row r="4223" spans="1:3" x14ac:dyDescent="0.3">
      <c r="A4223" t="s">
        <v>178</v>
      </c>
      <c r="B4223">
        <v>190</v>
      </c>
      <c r="C4223">
        <v>776.6474467939355</v>
      </c>
    </row>
    <row r="4224" spans="1:3" x14ac:dyDescent="0.3">
      <c r="A4224" t="s">
        <v>178</v>
      </c>
      <c r="B4224">
        <v>191</v>
      </c>
      <c r="C4224">
        <v>683.46391707517955</v>
      </c>
    </row>
    <row r="4225" spans="1:3" x14ac:dyDescent="0.3">
      <c r="A4225" t="s">
        <v>178</v>
      </c>
      <c r="B4225">
        <v>192</v>
      </c>
      <c r="C4225">
        <v>636.87215221580311</v>
      </c>
    </row>
    <row r="4226" spans="1:3" x14ac:dyDescent="0.3">
      <c r="A4226" t="s">
        <v>178</v>
      </c>
      <c r="B4226">
        <v>193</v>
      </c>
      <c r="C4226">
        <v>674.56235011793774</v>
      </c>
    </row>
    <row r="4227" spans="1:3" x14ac:dyDescent="0.3">
      <c r="A4227" t="s">
        <v>178</v>
      </c>
      <c r="B4227">
        <v>194</v>
      </c>
      <c r="C4227">
        <v>646.45558552969112</v>
      </c>
    </row>
    <row r="4228" spans="1:3" x14ac:dyDescent="0.3">
      <c r="A4228" t="s">
        <v>178</v>
      </c>
      <c r="B4228">
        <v>195</v>
      </c>
      <c r="C4228">
        <v>626.3793251095135</v>
      </c>
    </row>
    <row r="4229" spans="1:3" x14ac:dyDescent="0.3">
      <c r="A4229" t="s">
        <v>178</v>
      </c>
      <c r="B4229">
        <v>196</v>
      </c>
      <c r="C4229">
        <v>666.5318459498676</v>
      </c>
    </row>
    <row r="4230" spans="1:3" x14ac:dyDescent="0.3">
      <c r="A4230" t="s">
        <v>178</v>
      </c>
      <c r="B4230">
        <v>197</v>
      </c>
      <c r="C4230">
        <v>696.10417754878745</v>
      </c>
    </row>
    <row r="4231" spans="1:3" x14ac:dyDescent="0.3">
      <c r="A4231" t="s">
        <v>178</v>
      </c>
      <c r="B4231">
        <v>198</v>
      </c>
      <c r="C4231">
        <v>722.52855151382391</v>
      </c>
    </row>
    <row r="4232" spans="1:3" x14ac:dyDescent="0.3">
      <c r="A4232" t="s">
        <v>178</v>
      </c>
      <c r="B4232">
        <v>199</v>
      </c>
      <c r="C4232">
        <v>746.83688763057364</v>
      </c>
    </row>
    <row r="4233" spans="1:3" x14ac:dyDescent="0.3">
      <c r="A4233" t="s">
        <v>178</v>
      </c>
      <c r="B4233">
        <v>200</v>
      </c>
      <c r="C4233">
        <v>823.96787253885077</v>
      </c>
    </row>
    <row r="4234" spans="1:3" x14ac:dyDescent="0.3">
      <c r="A4234" t="s">
        <v>178</v>
      </c>
      <c r="B4234">
        <v>201</v>
      </c>
      <c r="C4234">
        <v>887.3707105718114</v>
      </c>
    </row>
    <row r="4235" spans="1:3" x14ac:dyDescent="0.3">
      <c r="A4235" t="s">
        <v>178</v>
      </c>
      <c r="B4235">
        <v>202</v>
      </c>
      <c r="C4235">
        <v>902.15687637127132</v>
      </c>
    </row>
    <row r="4236" spans="1:3" x14ac:dyDescent="0.3">
      <c r="A4236" t="s">
        <v>178</v>
      </c>
      <c r="B4236">
        <v>203</v>
      </c>
      <c r="C4236">
        <v>931.21324807739336</v>
      </c>
    </row>
    <row r="4237" spans="1:3" x14ac:dyDescent="0.3">
      <c r="A4237" t="s">
        <v>178</v>
      </c>
      <c r="B4237">
        <v>204</v>
      </c>
      <c r="C4237">
        <v>917.48510120207663</v>
      </c>
    </row>
    <row r="4238" spans="1:3" x14ac:dyDescent="0.3">
      <c r="A4238" t="s">
        <v>178</v>
      </c>
      <c r="B4238">
        <v>205</v>
      </c>
      <c r="C4238">
        <v>896.86678175055476</v>
      </c>
    </row>
    <row r="4239" spans="1:3" x14ac:dyDescent="0.3">
      <c r="A4239" t="s">
        <v>178</v>
      </c>
      <c r="B4239">
        <v>206</v>
      </c>
      <c r="C4239">
        <v>906.90491196064352</v>
      </c>
    </row>
    <row r="4240" spans="1:3" x14ac:dyDescent="0.3">
      <c r="A4240" t="s">
        <v>178</v>
      </c>
      <c r="B4240">
        <v>207</v>
      </c>
      <c r="C4240">
        <v>907.44697099198788</v>
      </c>
    </row>
    <row r="4241" spans="1:3" x14ac:dyDescent="0.3">
      <c r="A4241" t="s">
        <v>178</v>
      </c>
      <c r="B4241">
        <v>208</v>
      </c>
      <c r="C4241">
        <v>892.8515296665197</v>
      </c>
    </row>
    <row r="4242" spans="1:3" x14ac:dyDescent="0.3">
      <c r="A4242" t="s">
        <v>178</v>
      </c>
      <c r="B4242">
        <v>209</v>
      </c>
      <c r="C4242">
        <v>907.44697099198788</v>
      </c>
    </row>
    <row r="4243" spans="1:3" x14ac:dyDescent="0.3">
      <c r="A4243" t="s">
        <v>178</v>
      </c>
      <c r="B4243">
        <v>210</v>
      </c>
      <c r="C4243">
        <v>968.21781128386283</v>
      </c>
    </row>
    <row r="4244" spans="1:3" x14ac:dyDescent="0.3">
      <c r="A4244" t="s">
        <v>178</v>
      </c>
      <c r="B4244">
        <v>211</v>
      </c>
      <c r="C4244">
        <v>1047.43873490188</v>
      </c>
    </row>
    <row r="4245" spans="1:3" x14ac:dyDescent="0.3">
      <c r="A4245" t="s">
        <v>178</v>
      </c>
      <c r="B4245">
        <v>212</v>
      </c>
      <c r="C4245">
        <v>1017.86640330296</v>
      </c>
    </row>
    <row r="4246" spans="1:3" x14ac:dyDescent="0.3">
      <c r="A4246" t="s">
        <v>178</v>
      </c>
      <c r="B4246">
        <v>213</v>
      </c>
      <c r="C4246">
        <v>926.98117238082011</v>
      </c>
    </row>
    <row r="4247" spans="1:3" x14ac:dyDescent="0.3">
      <c r="A4247" t="s">
        <v>178</v>
      </c>
      <c r="B4247">
        <v>214</v>
      </c>
      <c r="C4247">
        <v>836.63800049002521</v>
      </c>
    </row>
    <row r="4248" spans="1:3" x14ac:dyDescent="0.3">
      <c r="A4248" t="s">
        <v>178</v>
      </c>
      <c r="B4248">
        <v>215</v>
      </c>
      <c r="C4248">
        <v>736.25669838914041</v>
      </c>
    </row>
    <row r="4249" spans="1:3" x14ac:dyDescent="0.3">
      <c r="A4249" t="s">
        <v>178</v>
      </c>
      <c r="B4249">
        <v>216</v>
      </c>
      <c r="C4249">
        <v>686.06604733869983</v>
      </c>
    </row>
    <row r="4250" spans="1:3" x14ac:dyDescent="0.3">
      <c r="A4250" t="s">
        <v>178</v>
      </c>
      <c r="B4250">
        <v>217</v>
      </c>
      <c r="C4250">
        <v>682.96598086411484</v>
      </c>
    </row>
    <row r="4251" spans="1:3" x14ac:dyDescent="0.3">
      <c r="A4251" t="s">
        <v>178</v>
      </c>
      <c r="B4251">
        <v>218</v>
      </c>
      <c r="C4251">
        <v>654.50906499477753</v>
      </c>
    </row>
    <row r="4252" spans="1:3" x14ac:dyDescent="0.3">
      <c r="A4252" t="s">
        <v>178</v>
      </c>
      <c r="B4252">
        <v>219</v>
      </c>
      <c r="C4252">
        <v>634.18269651667799</v>
      </c>
    </row>
    <row r="4253" spans="1:3" x14ac:dyDescent="0.3">
      <c r="A4253" t="s">
        <v>178</v>
      </c>
      <c r="B4253">
        <v>220</v>
      </c>
      <c r="C4253">
        <v>674.83543347287605</v>
      </c>
    </row>
    <row r="4254" spans="1:3" x14ac:dyDescent="0.3">
      <c r="A4254" t="s">
        <v>178</v>
      </c>
      <c r="B4254">
        <v>221</v>
      </c>
      <c r="C4254">
        <v>704.77617424111486</v>
      </c>
    </row>
    <row r="4255" spans="1:3" x14ac:dyDescent="0.3">
      <c r="A4255" t="s">
        <v>178</v>
      </c>
      <c r="B4255">
        <v>222</v>
      </c>
      <c r="C4255">
        <v>731.5297404319881</v>
      </c>
    </row>
    <row r="4256" spans="1:3" x14ac:dyDescent="0.3">
      <c r="A4256" t="s">
        <v>178</v>
      </c>
      <c r="B4256">
        <v>223</v>
      </c>
      <c r="C4256">
        <v>756.14090738526977</v>
      </c>
    </row>
    <row r="4257" spans="1:3" x14ac:dyDescent="0.3">
      <c r="A4257" t="s">
        <v>178</v>
      </c>
      <c r="B4257">
        <v>224</v>
      </c>
      <c r="C4257">
        <v>834.23278244127721</v>
      </c>
    </row>
    <row r="4258" spans="1:3" x14ac:dyDescent="0.3">
      <c r="A4258" t="s">
        <v>178</v>
      </c>
      <c r="B4258">
        <v>225</v>
      </c>
      <c r="C4258">
        <v>898.42548673196109</v>
      </c>
    </row>
    <row r="4259" spans="1:3" x14ac:dyDescent="0.3">
      <c r="A4259" t="s">
        <v>178</v>
      </c>
      <c r="B4259">
        <v>226</v>
      </c>
      <c r="C4259">
        <v>913.39585711608061</v>
      </c>
    </row>
    <row r="4260" spans="1:3" x14ac:dyDescent="0.3">
      <c r="A4260" t="s">
        <v>178</v>
      </c>
      <c r="B4260">
        <v>227</v>
      </c>
      <c r="C4260">
        <v>942.81421021443293</v>
      </c>
    </row>
    <row r="4261" spans="1:3" x14ac:dyDescent="0.3">
      <c r="A4261" t="s">
        <v>178</v>
      </c>
      <c r="B4261">
        <v>228</v>
      </c>
      <c r="C4261">
        <v>928.91503944910926</v>
      </c>
    </row>
    <row r="4262" spans="1:3" x14ac:dyDescent="0.3">
      <c r="A4262" t="s">
        <v>178</v>
      </c>
      <c r="B4262">
        <v>229</v>
      </c>
      <c r="C4262">
        <v>908.03985902210161</v>
      </c>
    </row>
    <row r="4263" spans="1:3" x14ac:dyDescent="0.3">
      <c r="A4263" t="s">
        <v>178</v>
      </c>
      <c r="B4263">
        <v>230</v>
      </c>
      <c r="C4263">
        <v>918.20304326115127</v>
      </c>
    </row>
    <row r="4264" spans="1:3" x14ac:dyDescent="0.3">
      <c r="A4264" t="s">
        <v>178</v>
      </c>
      <c r="B4264">
        <v>231</v>
      </c>
      <c r="C4264">
        <v>918.7518552100596</v>
      </c>
    </row>
    <row r="4265" spans="1:3" x14ac:dyDescent="0.3">
      <c r="A4265" t="s">
        <v>178</v>
      </c>
      <c r="B4265">
        <v>232</v>
      </c>
      <c r="C4265">
        <v>903.97458532648204</v>
      </c>
    </row>
    <row r="4266" spans="1:3" x14ac:dyDescent="0.3">
      <c r="A4266" t="s">
        <v>178</v>
      </c>
      <c r="B4266">
        <v>233</v>
      </c>
      <c r="C4266">
        <v>918.7518552100596</v>
      </c>
    </row>
    <row r="4267" spans="1:3" x14ac:dyDescent="0.3">
      <c r="A4267" t="s">
        <v>178</v>
      </c>
      <c r="B4267">
        <v>234</v>
      </c>
      <c r="C4267">
        <v>980.27977259326417</v>
      </c>
    </row>
    <row r="4268" spans="1:3" x14ac:dyDescent="0.3">
      <c r="A4268" t="s">
        <v>178</v>
      </c>
      <c r="B4268">
        <v>235</v>
      </c>
      <c r="C4268">
        <v>1060.487622607842</v>
      </c>
    </row>
    <row r="4269" spans="1:3" x14ac:dyDescent="0.3">
      <c r="A4269" t="s">
        <v>178</v>
      </c>
      <c r="B4269">
        <v>236</v>
      </c>
      <c r="C4269">
        <v>1030.546881839603</v>
      </c>
    </row>
    <row r="4270" spans="1:3" x14ac:dyDescent="0.3">
      <c r="A4270" t="s">
        <v>178</v>
      </c>
      <c r="B4270">
        <v>237</v>
      </c>
      <c r="C4270">
        <v>938.52941173924978</v>
      </c>
    </row>
    <row r="4271" spans="1:3" x14ac:dyDescent="0.3">
      <c r="A4271" t="s">
        <v>178</v>
      </c>
      <c r="B4271">
        <v>238</v>
      </c>
      <c r="C4271">
        <v>847.06075358780618</v>
      </c>
    </row>
    <row r="4272" spans="1:3" x14ac:dyDescent="0.3">
      <c r="A4272" t="s">
        <v>178</v>
      </c>
      <c r="B4272">
        <v>239</v>
      </c>
      <c r="C4272">
        <v>745.42891119731178</v>
      </c>
    </row>
    <row r="4273" spans="1:3" x14ac:dyDescent="0.3">
      <c r="A4273" t="s">
        <v>178</v>
      </c>
      <c r="B4273">
        <v>240</v>
      </c>
      <c r="C4273">
        <v>694.61299000206623</v>
      </c>
    </row>
    <row r="4274" spans="1:3" x14ac:dyDescent="0.3">
      <c r="A4274" t="s">
        <v>178</v>
      </c>
      <c r="B4274">
        <v>241</v>
      </c>
      <c r="C4274">
        <v>681.6453639348357</v>
      </c>
    </row>
    <row r="4275" spans="1:3" x14ac:dyDescent="0.3">
      <c r="A4275" t="s">
        <v>178</v>
      </c>
      <c r="B4275">
        <v>242</v>
      </c>
      <c r="C4275">
        <v>653.24347377088498</v>
      </c>
    </row>
    <row r="4276" spans="1:3" x14ac:dyDescent="0.3">
      <c r="A4276" t="s">
        <v>178</v>
      </c>
      <c r="B4276">
        <v>243</v>
      </c>
      <c r="C4276">
        <v>632.9564093680616</v>
      </c>
    </row>
    <row r="4277" spans="1:3" x14ac:dyDescent="0.3">
      <c r="A4277" t="s">
        <v>178</v>
      </c>
      <c r="B4277">
        <v>244</v>
      </c>
      <c r="C4277">
        <v>673.53053817370733</v>
      </c>
    </row>
    <row r="4278" spans="1:3" x14ac:dyDescent="0.3">
      <c r="A4278" t="s">
        <v>178</v>
      </c>
      <c r="B4278">
        <v>245</v>
      </c>
      <c r="C4278">
        <v>703.41338403906434</v>
      </c>
    </row>
    <row r="4279" spans="1:3" x14ac:dyDescent="0.3">
      <c r="A4279" t="s">
        <v>178</v>
      </c>
      <c r="B4279">
        <v>246</v>
      </c>
      <c r="C4279">
        <v>730.11521820605913</v>
      </c>
    </row>
    <row r="4280" spans="1:3" x14ac:dyDescent="0.3">
      <c r="A4280" t="s">
        <v>178</v>
      </c>
      <c r="B4280">
        <v>247</v>
      </c>
      <c r="C4280">
        <v>754.6787957849964</v>
      </c>
    </row>
    <row r="4281" spans="1:3" x14ac:dyDescent="0.3">
      <c r="A4281" t="s">
        <v>178</v>
      </c>
      <c r="B4281">
        <v>248</v>
      </c>
      <c r="C4281">
        <v>832.61966851420038</v>
      </c>
    </row>
    <row r="4282" spans="1:3" x14ac:dyDescent="0.3">
      <c r="A4282" t="s">
        <v>178</v>
      </c>
      <c r="B4282">
        <v>249</v>
      </c>
      <c r="C4282">
        <v>896.68824660475457</v>
      </c>
    </row>
    <row r="4283" spans="1:3" x14ac:dyDescent="0.3">
      <c r="A4283" t="s">
        <v>178</v>
      </c>
      <c r="B4283">
        <v>250</v>
      </c>
      <c r="C4283">
        <v>911.62966953743307</v>
      </c>
    </row>
    <row r="4284" spans="1:3" x14ac:dyDescent="0.3">
      <c r="A4284" t="s">
        <v>178</v>
      </c>
      <c r="B4284">
        <v>251</v>
      </c>
      <c r="C4284">
        <v>940.99113784763836</v>
      </c>
    </row>
    <row r="4285" spans="1:3" x14ac:dyDescent="0.3">
      <c r="A4285" t="s">
        <v>178</v>
      </c>
      <c r="B4285">
        <v>252</v>
      </c>
      <c r="C4285">
        <v>927.11884320898844</v>
      </c>
    </row>
    <row r="4286" spans="1:3" x14ac:dyDescent="0.3">
      <c r="A4286" t="s">
        <v>178</v>
      </c>
      <c r="B4286">
        <v>253</v>
      </c>
      <c r="C4286">
        <v>906.28402806728934</v>
      </c>
    </row>
    <row r="4287" spans="1:3" x14ac:dyDescent="0.3">
      <c r="A4287" t="s">
        <v>178</v>
      </c>
      <c r="B4287">
        <v>254</v>
      </c>
      <c r="C4287">
        <v>916.42756026870097</v>
      </c>
    </row>
    <row r="4288" spans="1:3" x14ac:dyDescent="0.3">
      <c r="A4288" t="s">
        <v>178</v>
      </c>
      <c r="B4288">
        <v>255</v>
      </c>
      <c r="C4288">
        <v>916.97531100757681</v>
      </c>
    </row>
    <row r="4289" spans="1:3" x14ac:dyDescent="0.3">
      <c r="A4289" t="s">
        <v>178</v>
      </c>
      <c r="B4289">
        <v>256</v>
      </c>
      <c r="C4289">
        <v>902.2266151867251</v>
      </c>
    </row>
    <row r="4290" spans="1:3" x14ac:dyDescent="0.3">
      <c r="A4290" t="s">
        <v>178</v>
      </c>
      <c r="B4290">
        <v>257</v>
      </c>
      <c r="C4290">
        <v>916.97531100757681</v>
      </c>
    </row>
    <row r="4291" spans="1:3" x14ac:dyDescent="0.3">
      <c r="A4291" t="s">
        <v>178</v>
      </c>
      <c r="B4291">
        <v>258</v>
      </c>
      <c r="C4291">
        <v>978.38425495492049</v>
      </c>
    </row>
    <row r="4292" spans="1:3" x14ac:dyDescent="0.3">
      <c r="A4292" t="s">
        <v>178</v>
      </c>
      <c r="B4292">
        <v>259</v>
      </c>
      <c r="C4292">
        <v>1058.4370110884579</v>
      </c>
    </row>
    <row r="4293" spans="1:3" x14ac:dyDescent="0.3">
      <c r="A4293" t="s">
        <v>178</v>
      </c>
      <c r="B4293">
        <v>260</v>
      </c>
      <c r="C4293">
        <v>1028.5541652231011</v>
      </c>
    </row>
    <row r="4294" spans="1:3" x14ac:dyDescent="0.3">
      <c r="A4294" t="s">
        <v>178</v>
      </c>
      <c r="B4294">
        <v>261</v>
      </c>
      <c r="C4294">
        <v>936.71462467152332</v>
      </c>
    </row>
    <row r="4295" spans="1:3" x14ac:dyDescent="0.3">
      <c r="A4295" t="s">
        <v>178</v>
      </c>
      <c r="B4295">
        <v>262</v>
      </c>
      <c r="C4295">
        <v>845.42283485882251</v>
      </c>
    </row>
    <row r="4296" spans="1:3" x14ac:dyDescent="0.3">
      <c r="A4296" t="s">
        <v>178</v>
      </c>
      <c r="B4296">
        <v>263</v>
      </c>
      <c r="C4296">
        <v>743.98751284470893</v>
      </c>
    </row>
    <row r="4297" spans="1:3" x14ac:dyDescent="0.3">
      <c r="A4297" t="s">
        <v>178</v>
      </c>
      <c r="B4297">
        <v>264</v>
      </c>
      <c r="C4297">
        <v>693.26985183765373</v>
      </c>
    </row>
    <row r="4298" spans="1:3" x14ac:dyDescent="0.3">
      <c r="A4298" t="s">
        <v>178</v>
      </c>
      <c r="B4298">
        <v>265</v>
      </c>
      <c r="C4298">
        <v>671.68807035677435</v>
      </c>
    </row>
    <row r="4299" spans="1:3" x14ac:dyDescent="0.3">
      <c r="A4299" t="s">
        <v>178</v>
      </c>
      <c r="B4299">
        <v>266</v>
      </c>
      <c r="C4299">
        <v>643.70106742524285</v>
      </c>
    </row>
    <row r="4300" spans="1:3" x14ac:dyDescent="0.3">
      <c r="A4300" t="s">
        <v>178</v>
      </c>
      <c r="B4300">
        <v>267</v>
      </c>
      <c r="C4300">
        <v>623.71035104557609</v>
      </c>
    </row>
    <row r="4301" spans="1:3" x14ac:dyDescent="0.3">
      <c r="A4301" t="s">
        <v>178</v>
      </c>
      <c r="B4301">
        <v>268</v>
      </c>
      <c r="C4301">
        <v>663.6917838049086</v>
      </c>
    </row>
    <row r="4302" spans="1:3" x14ac:dyDescent="0.3">
      <c r="A4302" t="s">
        <v>178</v>
      </c>
      <c r="B4302">
        <v>269</v>
      </c>
      <c r="C4302">
        <v>693.13810903215597</v>
      </c>
    </row>
    <row r="4303" spans="1:3" x14ac:dyDescent="0.3">
      <c r="A4303" t="s">
        <v>178</v>
      </c>
      <c r="B4303">
        <v>270</v>
      </c>
      <c r="C4303">
        <v>719.44988993107211</v>
      </c>
    </row>
    <row r="4304" spans="1:3" x14ac:dyDescent="0.3">
      <c r="A4304" t="s">
        <v>178</v>
      </c>
      <c r="B4304">
        <v>271</v>
      </c>
      <c r="C4304">
        <v>743.65464932357133</v>
      </c>
    </row>
    <row r="4305" spans="1:3" x14ac:dyDescent="0.3">
      <c r="A4305" t="s">
        <v>178</v>
      </c>
      <c r="B4305">
        <v>272</v>
      </c>
      <c r="C4305">
        <v>820.45698258261007</v>
      </c>
    </row>
    <row r="4306" spans="1:3" x14ac:dyDescent="0.3">
      <c r="A4306" t="s">
        <v>178</v>
      </c>
      <c r="B4306">
        <v>273</v>
      </c>
      <c r="C4306">
        <v>883.58966398123334</v>
      </c>
    </row>
    <row r="4307" spans="1:3" x14ac:dyDescent="0.3">
      <c r="A4307" t="s">
        <v>178</v>
      </c>
      <c r="B4307">
        <v>274</v>
      </c>
      <c r="C4307">
        <v>898.31282659485714</v>
      </c>
    </row>
    <row r="4308" spans="1:3" x14ac:dyDescent="0.3">
      <c r="A4308" t="s">
        <v>178</v>
      </c>
      <c r="B4308">
        <v>275</v>
      </c>
      <c r="C4308">
        <v>927.24539041114781</v>
      </c>
    </row>
    <row r="4309" spans="1:3" x14ac:dyDescent="0.3">
      <c r="A4309" t="s">
        <v>178</v>
      </c>
      <c r="B4309">
        <v>276</v>
      </c>
      <c r="C4309">
        <v>913.57573855073247</v>
      </c>
    </row>
    <row r="4310" spans="1:3" x14ac:dyDescent="0.3">
      <c r="A4310" t="s">
        <v>178</v>
      </c>
      <c r="B4310">
        <v>277</v>
      </c>
      <c r="C4310">
        <v>893.0452728288152</v>
      </c>
    </row>
    <row r="4311" spans="1:3" x14ac:dyDescent="0.3">
      <c r="A4311" t="s">
        <v>178</v>
      </c>
      <c r="B4311">
        <v>278</v>
      </c>
      <c r="C4311">
        <v>903.04063101864847</v>
      </c>
    </row>
    <row r="4312" spans="1:3" x14ac:dyDescent="0.3">
      <c r="A4312" t="s">
        <v>178</v>
      </c>
      <c r="B4312">
        <v>279</v>
      </c>
      <c r="C4312">
        <v>903.58038036089908</v>
      </c>
    </row>
    <row r="4313" spans="1:3" x14ac:dyDescent="0.3">
      <c r="A4313" t="s">
        <v>178</v>
      </c>
      <c r="B4313">
        <v>280</v>
      </c>
      <c r="C4313">
        <v>889.04712955288221</v>
      </c>
    </row>
    <row r="4314" spans="1:3" x14ac:dyDescent="0.3">
      <c r="A4314" t="s">
        <v>178</v>
      </c>
      <c r="B4314">
        <v>281</v>
      </c>
      <c r="C4314">
        <v>903.58038036089908</v>
      </c>
    </row>
    <row r="4315" spans="1:3" x14ac:dyDescent="0.3">
      <c r="A4315" t="s">
        <v>178</v>
      </c>
      <c r="B4315">
        <v>282</v>
      </c>
      <c r="C4315">
        <v>964.09227884214772</v>
      </c>
    </row>
    <row r="4316" spans="1:3" x14ac:dyDescent="0.3">
      <c r="A4316" t="s">
        <v>178</v>
      </c>
      <c r="B4316">
        <v>283</v>
      </c>
      <c r="C4316">
        <v>1042.97564567631</v>
      </c>
    </row>
    <row r="4317" spans="1:3" x14ac:dyDescent="0.3">
      <c r="A4317" t="s">
        <v>178</v>
      </c>
      <c r="B4317">
        <v>284</v>
      </c>
      <c r="C4317">
        <v>1013.529320449062</v>
      </c>
    </row>
    <row r="4318" spans="1:3" x14ac:dyDescent="0.3">
      <c r="A4318" t="s">
        <v>178</v>
      </c>
      <c r="B4318">
        <v>285</v>
      </c>
      <c r="C4318">
        <v>923.03134739831421</v>
      </c>
    </row>
    <row r="4319" spans="1:3" x14ac:dyDescent="0.3">
      <c r="A4319" t="s">
        <v>178</v>
      </c>
      <c r="B4319">
        <v>286</v>
      </c>
      <c r="C4319">
        <v>833.07312368981809</v>
      </c>
    </row>
    <row r="4320" spans="1:3" x14ac:dyDescent="0.3">
      <c r="A4320" t="s">
        <v>178</v>
      </c>
      <c r="B4320">
        <v>287</v>
      </c>
      <c r="C4320">
        <v>733.11954179148734</v>
      </c>
    </row>
    <row r="4321" spans="1:3" x14ac:dyDescent="0.3">
      <c r="A4321" t="s">
        <v>178</v>
      </c>
      <c r="B4321">
        <v>288</v>
      </c>
      <c r="C4321">
        <v>683.14275084232372</v>
      </c>
    </row>
    <row r="4322" spans="1:3" x14ac:dyDescent="0.3">
      <c r="A4322" t="s">
        <v>178</v>
      </c>
      <c r="B4322">
        <v>289</v>
      </c>
      <c r="C4322">
        <v>720.67473257080871</v>
      </c>
    </row>
    <row r="4323" spans="1:3" x14ac:dyDescent="0.3">
      <c r="A4323" t="s">
        <v>178</v>
      </c>
      <c r="B4323">
        <v>290</v>
      </c>
      <c r="C4323">
        <v>690.64661871369253</v>
      </c>
    </row>
    <row r="4324" spans="1:3" x14ac:dyDescent="0.3">
      <c r="A4324" t="s">
        <v>178</v>
      </c>
      <c r="B4324">
        <v>291</v>
      </c>
      <c r="C4324">
        <v>669.19796595860794</v>
      </c>
    </row>
    <row r="4325" spans="1:3" x14ac:dyDescent="0.3">
      <c r="A4325" t="s">
        <v>178</v>
      </c>
      <c r="B4325">
        <v>292</v>
      </c>
      <c r="C4325">
        <v>712.09527146877588</v>
      </c>
    </row>
    <row r="4326" spans="1:3" x14ac:dyDescent="0.3">
      <c r="A4326" t="s">
        <v>178</v>
      </c>
      <c r="B4326">
        <v>293</v>
      </c>
      <c r="C4326">
        <v>743.6891369770135</v>
      </c>
    </row>
    <row r="4327" spans="1:3" x14ac:dyDescent="0.3">
      <c r="A4327" t="s">
        <v>178</v>
      </c>
      <c r="B4327">
        <v>294</v>
      </c>
      <c r="C4327">
        <v>771.9198537332544</v>
      </c>
    </row>
    <row r="4328" spans="1:3" x14ac:dyDescent="0.3">
      <c r="A4328" t="s">
        <v>178</v>
      </c>
      <c r="B4328">
        <v>295</v>
      </c>
      <c r="C4328">
        <v>797.88988248910937</v>
      </c>
    </row>
    <row r="4329" spans="1:3" x14ac:dyDescent="0.3">
      <c r="A4329" t="s">
        <v>178</v>
      </c>
      <c r="B4329">
        <v>296</v>
      </c>
      <c r="C4329">
        <v>880.29346150886533</v>
      </c>
    </row>
    <row r="4330" spans="1:3" x14ac:dyDescent="0.3">
      <c r="A4330" t="s">
        <v>178</v>
      </c>
      <c r="B4330">
        <v>297</v>
      </c>
      <c r="C4330">
        <v>948.03045177469528</v>
      </c>
    </row>
    <row r="4331" spans="1:3" x14ac:dyDescent="0.3">
      <c r="A4331" t="s">
        <v>178</v>
      </c>
      <c r="B4331">
        <v>298</v>
      </c>
      <c r="C4331">
        <v>963.82738452881415</v>
      </c>
    </row>
    <row r="4332" spans="1:3" x14ac:dyDescent="0.3">
      <c r="A4332" t="s">
        <v>178</v>
      </c>
      <c r="B4332">
        <v>299</v>
      </c>
      <c r="C4332">
        <v>994.87001966124683</v>
      </c>
    </row>
    <row r="4333" spans="1:3" x14ac:dyDescent="0.3">
      <c r="A4333" t="s">
        <v>178</v>
      </c>
      <c r="B4333">
        <v>300</v>
      </c>
      <c r="C4333">
        <v>980.20343090732092</v>
      </c>
    </row>
    <row r="4334" spans="1:3" x14ac:dyDescent="0.3">
      <c r="A4334" t="s">
        <v>178</v>
      </c>
      <c r="B4334">
        <v>301</v>
      </c>
      <c r="C4334">
        <v>958.17566452784956</v>
      </c>
    </row>
    <row r="4335" spans="1:3" x14ac:dyDescent="0.3">
      <c r="A4335" t="s">
        <v>178</v>
      </c>
      <c r="B4335">
        <v>302</v>
      </c>
      <c r="C4335">
        <v>968.89999090539186</v>
      </c>
    </row>
    <row r="4336" spans="1:3" x14ac:dyDescent="0.3">
      <c r="A4336" t="s">
        <v>178</v>
      </c>
      <c r="B4336">
        <v>303</v>
      </c>
      <c r="C4336">
        <v>969.47910452977862</v>
      </c>
    </row>
    <row r="4337" spans="1:3" x14ac:dyDescent="0.3">
      <c r="A4337" t="s">
        <v>178</v>
      </c>
      <c r="B4337">
        <v>304</v>
      </c>
      <c r="C4337">
        <v>953.88593397683314</v>
      </c>
    </row>
    <row r="4338" spans="1:3" x14ac:dyDescent="0.3">
      <c r="A4338" t="s">
        <v>178</v>
      </c>
      <c r="B4338">
        <v>305</v>
      </c>
      <c r="C4338">
        <v>969.47910452977862</v>
      </c>
    </row>
    <row r="4339" spans="1:3" x14ac:dyDescent="0.3">
      <c r="A4339" t="s">
        <v>178</v>
      </c>
      <c r="B4339">
        <v>306</v>
      </c>
      <c r="C4339">
        <v>1034.4041764194169</v>
      </c>
    </row>
    <row r="4340" spans="1:3" x14ac:dyDescent="0.3">
      <c r="A4340" t="s">
        <v>178</v>
      </c>
      <c r="B4340">
        <v>307</v>
      </c>
      <c r="C4340">
        <v>1119.040560190977</v>
      </c>
    </row>
    <row r="4341" spans="1:3" x14ac:dyDescent="0.3">
      <c r="A4341" t="s">
        <v>178</v>
      </c>
      <c r="B4341">
        <v>308</v>
      </c>
      <c r="C4341">
        <v>1087.446694682739</v>
      </c>
    </row>
    <row r="4342" spans="1:3" x14ac:dyDescent="0.3">
      <c r="A4342" t="s">
        <v>178</v>
      </c>
      <c r="B4342">
        <v>309</v>
      </c>
      <c r="C4342">
        <v>990.3486436604752</v>
      </c>
    </row>
    <row r="4343" spans="1:3" x14ac:dyDescent="0.3">
      <c r="A4343" t="s">
        <v>178</v>
      </c>
      <c r="B4343">
        <v>310</v>
      </c>
      <c r="C4343">
        <v>893.82970626259953</v>
      </c>
    </row>
    <row r="4344" spans="1:3" x14ac:dyDescent="0.3">
      <c r="A4344" t="s">
        <v>178</v>
      </c>
      <c r="B4344">
        <v>311</v>
      </c>
      <c r="C4344">
        <v>786.58644248718031</v>
      </c>
    </row>
    <row r="4345" spans="1:3" x14ac:dyDescent="0.3">
      <c r="A4345" t="s">
        <v>178</v>
      </c>
      <c r="B4345">
        <v>312</v>
      </c>
      <c r="C4345">
        <v>732.96481059947246</v>
      </c>
    </row>
    <row r="4346" spans="1:3" x14ac:dyDescent="0.3">
      <c r="A4346" t="s">
        <v>178</v>
      </c>
      <c r="B4346">
        <v>313</v>
      </c>
      <c r="C4346">
        <v>723.01359309349243</v>
      </c>
    </row>
    <row r="4347" spans="1:3" x14ac:dyDescent="0.3">
      <c r="A4347" t="s">
        <v>178</v>
      </c>
      <c r="B4347">
        <v>314</v>
      </c>
      <c r="C4347">
        <v>692.8880267145978</v>
      </c>
    </row>
    <row r="4348" spans="1:3" x14ac:dyDescent="0.3">
      <c r="A4348" t="s">
        <v>178</v>
      </c>
      <c r="B4348">
        <v>315</v>
      </c>
      <c r="C4348">
        <v>671.36976501538572</v>
      </c>
    </row>
    <row r="4349" spans="1:3" x14ac:dyDescent="0.3">
      <c r="A4349" t="s">
        <v>178</v>
      </c>
      <c r="B4349">
        <v>316</v>
      </c>
      <c r="C4349">
        <v>714.40628841380874</v>
      </c>
    </row>
    <row r="4350" spans="1:3" x14ac:dyDescent="0.3">
      <c r="A4350" t="s">
        <v>178</v>
      </c>
      <c r="B4350">
        <v>317</v>
      </c>
      <c r="C4350">
        <v>746.10268789674615</v>
      </c>
    </row>
    <row r="4351" spans="1:3" x14ac:dyDescent="0.3">
      <c r="A4351" t="s">
        <v>178</v>
      </c>
      <c r="B4351">
        <v>318</v>
      </c>
      <c r="C4351">
        <v>774.42502394524763</v>
      </c>
    </row>
    <row r="4352" spans="1:3" x14ac:dyDescent="0.3">
      <c r="A4352" t="s">
        <v>178</v>
      </c>
      <c r="B4352">
        <v>319</v>
      </c>
      <c r="C4352">
        <v>800.47933521065204</v>
      </c>
    </row>
    <row r="4353" spans="1:3" x14ac:dyDescent="0.3">
      <c r="A4353" t="s">
        <v>178</v>
      </c>
      <c r="B4353">
        <v>320</v>
      </c>
      <c r="C4353">
        <v>883.15034483285149</v>
      </c>
    </row>
    <row r="4354" spans="1:3" x14ac:dyDescent="0.3">
      <c r="A4354" t="s">
        <v>178</v>
      </c>
      <c r="B4354">
        <v>321</v>
      </c>
      <c r="C4354">
        <v>951.10716710513043</v>
      </c>
    </row>
    <row r="4355" spans="1:3" x14ac:dyDescent="0.3">
      <c r="A4355" t="s">
        <v>178</v>
      </c>
      <c r="B4355">
        <v>322</v>
      </c>
      <c r="C4355">
        <v>966.9553668465993</v>
      </c>
    </row>
    <row r="4356" spans="1:3" x14ac:dyDescent="0.3">
      <c r="A4356" t="s">
        <v>178</v>
      </c>
      <c r="B4356">
        <v>323</v>
      </c>
      <c r="C4356">
        <v>998.09874700386774</v>
      </c>
    </row>
    <row r="4357" spans="1:3" x14ac:dyDescent="0.3">
      <c r="A4357" t="s">
        <v>178</v>
      </c>
      <c r="B4357">
        <v>324</v>
      </c>
      <c r="C4357">
        <v>983.38455965394735</v>
      </c>
    </row>
    <row r="4358" spans="1:3" x14ac:dyDescent="0.3">
      <c r="A4358" t="s">
        <v>178</v>
      </c>
      <c r="B4358">
        <v>325</v>
      </c>
      <c r="C4358">
        <v>961.28530488885713</v>
      </c>
    </row>
    <row r="4359" spans="1:3" x14ac:dyDescent="0.3">
      <c r="A4359" t="s">
        <v>178</v>
      </c>
      <c r="B4359">
        <v>326</v>
      </c>
      <c r="C4359">
        <v>972.04443573846311</v>
      </c>
    </row>
    <row r="4360" spans="1:3" x14ac:dyDescent="0.3">
      <c r="A4360" t="s">
        <v>178</v>
      </c>
      <c r="B4360">
        <v>327</v>
      </c>
      <c r="C4360">
        <v>972.62542880434137</v>
      </c>
    </row>
    <row r="4361" spans="1:3" x14ac:dyDescent="0.3">
      <c r="A4361" t="s">
        <v>178</v>
      </c>
      <c r="B4361">
        <v>328</v>
      </c>
      <c r="C4361">
        <v>956.98165254901517</v>
      </c>
    </row>
    <row r="4362" spans="1:3" x14ac:dyDescent="0.3">
      <c r="A4362" t="s">
        <v>178</v>
      </c>
      <c r="B4362">
        <v>329</v>
      </c>
      <c r="C4362">
        <v>972.62542880434137</v>
      </c>
    </row>
    <row r="4363" spans="1:3" x14ac:dyDescent="0.3">
      <c r="A4363" t="s">
        <v>178</v>
      </c>
      <c r="B4363">
        <v>330</v>
      </c>
      <c r="C4363">
        <v>1037.761206967853</v>
      </c>
    </row>
    <row r="4364" spans="1:3" x14ac:dyDescent="0.3">
      <c r="A4364" t="s">
        <v>178</v>
      </c>
      <c r="B4364">
        <v>331</v>
      </c>
      <c r="C4364">
        <v>1122.67226763294</v>
      </c>
    </row>
    <row r="4365" spans="1:3" x14ac:dyDescent="0.3">
      <c r="A4365" t="s">
        <v>178</v>
      </c>
      <c r="B4365">
        <v>332</v>
      </c>
      <c r="C4365">
        <v>1090.975868150003</v>
      </c>
    </row>
    <row r="4366" spans="1:3" x14ac:dyDescent="0.3">
      <c r="A4366" t="s">
        <v>178</v>
      </c>
      <c r="B4366">
        <v>333</v>
      </c>
      <c r="C4366">
        <v>993.56269743767405</v>
      </c>
    </row>
    <row r="4367" spans="1:3" x14ac:dyDescent="0.3">
      <c r="A4367" t="s">
        <v>178</v>
      </c>
      <c r="B4367">
        <v>334</v>
      </c>
      <c r="C4367">
        <v>896.73051979122454</v>
      </c>
    </row>
    <row r="4368" spans="1:3" x14ac:dyDescent="0.3">
      <c r="A4368" t="s">
        <v>178</v>
      </c>
      <c r="B4368">
        <v>335</v>
      </c>
      <c r="C4368">
        <v>789.1392112951678</v>
      </c>
    </row>
    <row r="4369" spans="1:3" x14ac:dyDescent="0.3">
      <c r="A4369" t="s">
        <v>178</v>
      </c>
      <c r="B4369">
        <v>336</v>
      </c>
      <c r="C4369">
        <v>735.3435570471413</v>
      </c>
    </row>
    <row r="4370" spans="1:3" x14ac:dyDescent="0.3">
      <c r="A4370" t="s">
        <v>178</v>
      </c>
      <c r="B4370">
        <v>337</v>
      </c>
      <c r="C4370">
        <v>721.12922343789955</v>
      </c>
    </row>
    <row r="4371" spans="1:3" x14ac:dyDescent="0.3">
      <c r="A4371" t="s">
        <v>178</v>
      </c>
      <c r="B4371">
        <v>338</v>
      </c>
      <c r="C4371">
        <v>691.08217246132119</v>
      </c>
    </row>
    <row r="4372" spans="1:3" x14ac:dyDescent="0.3">
      <c r="A4372" t="s">
        <v>178</v>
      </c>
      <c r="B4372">
        <v>339</v>
      </c>
      <c r="C4372">
        <v>669.61999319233519</v>
      </c>
    </row>
    <row r="4373" spans="1:3" x14ac:dyDescent="0.3">
      <c r="A4373" t="s">
        <v>178</v>
      </c>
      <c r="B4373">
        <v>340</v>
      </c>
      <c r="C4373">
        <v>712.54435173030618</v>
      </c>
    </row>
    <row r="4374" spans="1:3" x14ac:dyDescent="0.3">
      <c r="A4374" t="s">
        <v>178</v>
      </c>
      <c r="B4374">
        <v>341</v>
      </c>
      <c r="C4374">
        <v>744.15814179352071</v>
      </c>
    </row>
    <row r="4375" spans="1:3" x14ac:dyDescent="0.3">
      <c r="A4375" t="s">
        <v>178</v>
      </c>
      <c r="B4375">
        <v>342</v>
      </c>
      <c r="C4375">
        <v>772.40666214735882</v>
      </c>
    </row>
    <row r="4376" spans="1:3" x14ac:dyDescent="0.3">
      <c r="A4376" t="s">
        <v>178</v>
      </c>
      <c r="B4376">
        <v>343</v>
      </c>
      <c r="C4376">
        <v>798.39306880624565</v>
      </c>
    </row>
    <row r="4377" spans="1:3" x14ac:dyDescent="0.3">
      <c r="A4377" t="s">
        <v>178</v>
      </c>
      <c r="B4377">
        <v>344</v>
      </c>
      <c r="C4377">
        <v>880.84861533975982</v>
      </c>
    </row>
    <row r="4378" spans="1:3" x14ac:dyDescent="0.3">
      <c r="A4378" t="s">
        <v>178</v>
      </c>
      <c r="B4378">
        <v>345</v>
      </c>
      <c r="C4378">
        <v>948.62832368914223</v>
      </c>
    </row>
    <row r="4379" spans="1:3" x14ac:dyDescent="0.3">
      <c r="A4379" t="s">
        <v>178</v>
      </c>
      <c r="B4379">
        <v>346</v>
      </c>
      <c r="C4379">
        <v>964.4352187207495</v>
      </c>
    </row>
    <row r="4380" spans="1:3" x14ac:dyDescent="0.3">
      <c r="A4380" t="s">
        <v>178</v>
      </c>
      <c r="B4380">
        <v>347</v>
      </c>
      <c r="C4380">
        <v>995.49743077675191</v>
      </c>
    </row>
    <row r="4381" spans="1:3" x14ac:dyDescent="0.3">
      <c r="A4381" t="s">
        <v>178</v>
      </c>
      <c r="B4381">
        <v>348</v>
      </c>
      <c r="C4381">
        <v>980.82159259262005</v>
      </c>
    </row>
    <row r="4382" spans="1:3" x14ac:dyDescent="0.3">
      <c r="A4382" t="s">
        <v>178</v>
      </c>
      <c r="B4382">
        <v>349</v>
      </c>
      <c r="C4382">
        <v>958.7799344833719</v>
      </c>
    </row>
    <row r="4383" spans="1:3" x14ac:dyDescent="0.3">
      <c r="A4383" t="s">
        <v>178</v>
      </c>
      <c r="B4383">
        <v>350</v>
      </c>
      <c r="C4383">
        <v>969.51102411786496</v>
      </c>
    </row>
    <row r="4384" spans="1:3" x14ac:dyDescent="0.3">
      <c r="A4384" t="s">
        <v>178</v>
      </c>
      <c r="B4384">
        <v>351</v>
      </c>
      <c r="C4384">
        <v>970.0905029581271</v>
      </c>
    </row>
    <row r="4385" spans="1:3" x14ac:dyDescent="0.3">
      <c r="A4385" t="s">
        <v>178</v>
      </c>
      <c r="B4385">
        <v>352</v>
      </c>
      <c r="C4385">
        <v>954.48749862957516</v>
      </c>
    </row>
    <row r="4386" spans="1:3" x14ac:dyDescent="0.3">
      <c r="A4386" t="s">
        <v>178</v>
      </c>
      <c r="B4386">
        <v>353</v>
      </c>
      <c r="C4386">
        <v>970.0905029581271</v>
      </c>
    </row>
    <row r="4387" spans="1:3" x14ac:dyDescent="0.3">
      <c r="A4387" t="s">
        <v>178</v>
      </c>
      <c r="B4387">
        <v>354</v>
      </c>
      <c r="C4387">
        <v>1035.0565196053451</v>
      </c>
    </row>
    <row r="4388" spans="1:3" x14ac:dyDescent="0.3">
      <c r="A4388" t="s">
        <v>178</v>
      </c>
      <c r="B4388">
        <v>355</v>
      </c>
      <c r="C4388">
        <v>1119.7462790007601</v>
      </c>
    </row>
    <row r="4389" spans="1:3" x14ac:dyDescent="0.3">
      <c r="A4389" t="s">
        <v>178</v>
      </c>
      <c r="B4389">
        <v>356</v>
      </c>
      <c r="C4389">
        <v>1088.132488937546</v>
      </c>
    </row>
    <row r="4390" spans="1:3" x14ac:dyDescent="0.3">
      <c r="A4390" t="s">
        <v>178</v>
      </c>
      <c r="B4390">
        <v>357</v>
      </c>
      <c r="C4390">
        <v>990.97320338684983</v>
      </c>
    </row>
    <row r="4391" spans="1:3" x14ac:dyDescent="0.3">
      <c r="A4391" t="s">
        <v>178</v>
      </c>
      <c r="B4391">
        <v>358</v>
      </c>
      <c r="C4391">
        <v>894.3933966764173</v>
      </c>
    </row>
    <row r="4392" spans="1:3" x14ac:dyDescent="0.3">
      <c r="A4392" t="s">
        <v>178</v>
      </c>
      <c r="B4392">
        <v>359</v>
      </c>
      <c r="C4392">
        <v>787.08250033149045</v>
      </c>
    </row>
    <row r="4393" spans="1:3" x14ac:dyDescent="0.3">
      <c r="A4393" t="s">
        <v>178</v>
      </c>
      <c r="B4393">
        <v>360</v>
      </c>
      <c r="C4393">
        <v>733.4270521590289</v>
      </c>
    </row>
    <row r="4394" spans="1:3" x14ac:dyDescent="0.3">
      <c r="A4394" t="s">
        <v>178</v>
      </c>
      <c r="B4394">
        <v>361</v>
      </c>
      <c r="C4394">
        <v>714.52192615903539</v>
      </c>
    </row>
    <row r="4395" spans="1:3" x14ac:dyDescent="0.3">
      <c r="A4395" t="s">
        <v>178</v>
      </c>
      <c r="B4395">
        <v>362</v>
      </c>
      <c r="C4395">
        <v>684.75017923574308</v>
      </c>
    </row>
    <row r="4396" spans="1:3" x14ac:dyDescent="0.3">
      <c r="A4396" t="s">
        <v>178</v>
      </c>
      <c r="B4396">
        <v>363</v>
      </c>
      <c r="C4396">
        <v>663.48464571910415</v>
      </c>
    </row>
    <row r="4397" spans="1:3" x14ac:dyDescent="0.3">
      <c r="A4397" t="s">
        <v>178</v>
      </c>
      <c r="B4397">
        <v>364</v>
      </c>
      <c r="C4397">
        <v>706.01571275238086</v>
      </c>
    </row>
    <row r="4398" spans="1:3" x14ac:dyDescent="0.3">
      <c r="A4398" t="s">
        <v>178</v>
      </c>
      <c r="B4398">
        <v>365</v>
      </c>
      <c r="C4398">
        <v>737.33984362238812</v>
      </c>
    </row>
    <row r="4399" spans="1:3" x14ac:dyDescent="0.3">
      <c r="A4399" t="s">
        <v>178</v>
      </c>
      <c r="B4399">
        <v>366</v>
      </c>
      <c r="C4399">
        <v>765.32953883698679</v>
      </c>
    </row>
    <row r="4400" spans="1:3" x14ac:dyDescent="0.3">
      <c r="A4400" t="s">
        <v>178</v>
      </c>
      <c r="B4400">
        <v>367</v>
      </c>
      <c r="C4400">
        <v>791.07784681893179</v>
      </c>
    </row>
    <row r="4401" spans="1:3" x14ac:dyDescent="0.3">
      <c r="A4401" t="s">
        <v>178</v>
      </c>
      <c r="B4401">
        <v>368</v>
      </c>
      <c r="C4401">
        <v>872.77790003650341</v>
      </c>
    </row>
    <row r="4402" spans="1:3" x14ac:dyDescent="0.3">
      <c r="A4402" t="s">
        <v>178</v>
      </c>
      <c r="B4402">
        <v>369</v>
      </c>
      <c r="C4402">
        <v>939.93658143539824</v>
      </c>
    </row>
    <row r="4403" spans="1:3" x14ac:dyDescent="0.3">
      <c r="A4403" t="s">
        <v>178</v>
      </c>
      <c r="B4403">
        <v>370</v>
      </c>
      <c r="C4403">
        <v>955.59864687040192</v>
      </c>
    </row>
    <row r="4404" spans="1:3" x14ac:dyDescent="0.3">
      <c r="A4404" t="s">
        <v>178</v>
      </c>
      <c r="B4404">
        <v>371</v>
      </c>
      <c r="C4404">
        <v>986.37625352903228</v>
      </c>
    </row>
    <row r="4405" spans="1:3" x14ac:dyDescent="0.3">
      <c r="A4405" t="s">
        <v>178</v>
      </c>
      <c r="B4405">
        <v>372</v>
      </c>
      <c r="C4405">
        <v>971.83488171035538</v>
      </c>
    </row>
    <row r="4406" spans="1:3" x14ac:dyDescent="0.3">
      <c r="A4406" t="s">
        <v>178</v>
      </c>
      <c r="B4406">
        <v>373</v>
      </c>
      <c r="C4406">
        <v>949.99517878876782</v>
      </c>
    </row>
    <row r="4407" spans="1:3" x14ac:dyDescent="0.3">
      <c r="A4407" t="s">
        <v>178</v>
      </c>
      <c r="B4407">
        <v>374</v>
      </c>
      <c r="C4407">
        <v>960.62794554708717</v>
      </c>
    </row>
    <row r="4408" spans="1:3" x14ac:dyDescent="0.3">
      <c r="A4408" t="s">
        <v>178</v>
      </c>
      <c r="B4408">
        <v>375</v>
      </c>
      <c r="C4408">
        <v>961.20211495203603</v>
      </c>
    </row>
    <row r="4409" spans="1:3" x14ac:dyDescent="0.3">
      <c r="A4409" t="s">
        <v>178</v>
      </c>
      <c r="B4409">
        <v>376</v>
      </c>
      <c r="C4409">
        <v>945.74207208544044</v>
      </c>
    </row>
    <row r="4410" spans="1:3" x14ac:dyDescent="0.3">
      <c r="A4410" t="s">
        <v>178</v>
      </c>
      <c r="B4410">
        <v>377</v>
      </c>
      <c r="C4410">
        <v>961.20211495203603</v>
      </c>
    </row>
    <row r="4411" spans="1:3" x14ac:dyDescent="0.3">
      <c r="A4411" t="s">
        <v>178</v>
      </c>
      <c r="B4411">
        <v>378</v>
      </c>
      <c r="C4411">
        <v>1025.5728849068989</v>
      </c>
    </row>
    <row r="4412" spans="1:3" x14ac:dyDescent="0.3">
      <c r="A4412" t="s">
        <v>178</v>
      </c>
      <c r="B4412">
        <v>379</v>
      </c>
      <c r="C4412">
        <v>1109.486680163553</v>
      </c>
    </row>
    <row r="4413" spans="1:3" x14ac:dyDescent="0.3">
      <c r="A4413" t="s">
        <v>178</v>
      </c>
      <c r="B4413">
        <v>380</v>
      </c>
      <c r="C4413">
        <v>1078.162549293545</v>
      </c>
    </row>
    <row r="4414" spans="1:3" x14ac:dyDescent="0.3">
      <c r="A4414" t="s">
        <v>178</v>
      </c>
      <c r="B4414">
        <v>381</v>
      </c>
      <c r="C4414">
        <v>981.89347906372495</v>
      </c>
    </row>
    <row r="4415" spans="1:3" x14ac:dyDescent="0.3">
      <c r="A4415" t="s">
        <v>178</v>
      </c>
      <c r="B4415">
        <v>382</v>
      </c>
      <c r="C4415">
        <v>886.19857823885457</v>
      </c>
    </row>
    <row r="4416" spans="1:3" x14ac:dyDescent="0.3">
      <c r="A4416" t="s">
        <v>178</v>
      </c>
      <c r="B4416">
        <v>383</v>
      </c>
      <c r="C4416">
        <v>779.87091065566358</v>
      </c>
    </row>
    <row r="4417" spans="1:3" x14ac:dyDescent="0.3">
      <c r="A4417" t="s">
        <v>178</v>
      </c>
      <c r="B4417">
        <v>384</v>
      </c>
      <c r="C4417">
        <v>726.70707686406979</v>
      </c>
    </row>
    <row r="4418" spans="1:3" x14ac:dyDescent="0.3">
      <c r="A4418" t="s">
        <v>178</v>
      </c>
      <c r="B4418">
        <v>385</v>
      </c>
      <c r="C4418">
        <v>767.82694082205455</v>
      </c>
    </row>
    <row r="4419" spans="1:3" x14ac:dyDescent="0.3">
      <c r="A4419" t="s">
        <v>178</v>
      </c>
      <c r="B4419">
        <v>386</v>
      </c>
      <c r="C4419">
        <v>735.83415162113647</v>
      </c>
    </row>
    <row r="4420" spans="1:3" x14ac:dyDescent="0.3">
      <c r="A4420" t="s">
        <v>178</v>
      </c>
      <c r="B4420">
        <v>387</v>
      </c>
      <c r="C4420">
        <v>712.98215933476479</v>
      </c>
    </row>
    <row r="4421" spans="1:3" x14ac:dyDescent="0.3">
      <c r="A4421" t="s">
        <v>178</v>
      </c>
      <c r="B4421">
        <v>388</v>
      </c>
      <c r="C4421">
        <v>758.68614390750702</v>
      </c>
    </row>
    <row r="4422" spans="1:3" x14ac:dyDescent="0.3">
      <c r="A4422" t="s">
        <v>178</v>
      </c>
      <c r="B4422">
        <v>389</v>
      </c>
      <c r="C4422">
        <v>792.34712854533041</v>
      </c>
    </row>
    <row r="4423" spans="1:3" x14ac:dyDescent="0.3">
      <c r="A4423" t="s">
        <v>178</v>
      </c>
      <c r="B4423">
        <v>390</v>
      </c>
      <c r="C4423">
        <v>822.42492079265139</v>
      </c>
    </row>
    <row r="4424" spans="1:3" x14ac:dyDescent="0.3">
      <c r="A4424" t="s">
        <v>178</v>
      </c>
      <c r="B4424">
        <v>391</v>
      </c>
      <c r="C4424">
        <v>850.09411305298863</v>
      </c>
    </row>
    <row r="4425" spans="1:3" x14ac:dyDescent="0.3">
      <c r="A4425" t="s">
        <v>178</v>
      </c>
      <c r="B4425">
        <v>392</v>
      </c>
      <c r="C4425">
        <v>937.88918221799645</v>
      </c>
    </row>
    <row r="4426" spans="1:3" x14ac:dyDescent="0.3">
      <c r="A4426" t="s">
        <v>178</v>
      </c>
      <c r="B4426">
        <v>393</v>
      </c>
      <c r="C4426">
        <v>1010.058059057584</v>
      </c>
    </row>
    <row r="4427" spans="1:3" x14ac:dyDescent="0.3">
      <c r="A4427" t="s">
        <v>178</v>
      </c>
      <c r="B4427">
        <v>394</v>
      </c>
      <c r="C4427">
        <v>1026.888551376496</v>
      </c>
    </row>
    <row r="4428" spans="1:3" x14ac:dyDescent="0.3">
      <c r="A4428" t="s">
        <v>178</v>
      </c>
      <c r="B4428">
        <v>395</v>
      </c>
      <c r="C4428">
        <v>1059.96223981256</v>
      </c>
    </row>
    <row r="4429" spans="1:3" x14ac:dyDescent="0.3">
      <c r="A4429" t="s">
        <v>178</v>
      </c>
      <c r="B4429">
        <v>396</v>
      </c>
      <c r="C4429">
        <v>1044.3360474871399</v>
      </c>
    </row>
    <row r="4430" spans="1:3" x14ac:dyDescent="0.3">
      <c r="A4430" t="s">
        <v>178</v>
      </c>
      <c r="B4430">
        <v>397</v>
      </c>
      <c r="C4430">
        <v>1020.867051409037</v>
      </c>
    </row>
    <row r="4431" spans="1:3" x14ac:dyDescent="0.3">
      <c r="A4431" t="s">
        <v>178</v>
      </c>
      <c r="B4431">
        <v>398</v>
      </c>
      <c r="C4431">
        <v>1032.293047552223</v>
      </c>
    </row>
    <row r="4432" spans="1:3" x14ac:dyDescent="0.3">
      <c r="A4432" t="s">
        <v>178</v>
      </c>
      <c r="B4432">
        <v>399</v>
      </c>
      <c r="C4432">
        <v>1032.910051343955</v>
      </c>
    </row>
    <row r="4433" spans="1:3" x14ac:dyDescent="0.3">
      <c r="A4433" t="s">
        <v>178</v>
      </c>
      <c r="B4433">
        <v>400</v>
      </c>
      <c r="C4433">
        <v>1016.296652951763</v>
      </c>
    </row>
    <row r="4434" spans="1:3" x14ac:dyDescent="0.3">
      <c r="A4434" t="s">
        <v>178</v>
      </c>
      <c r="B4434">
        <v>401</v>
      </c>
      <c r="C4434">
        <v>1032.910051343955</v>
      </c>
    </row>
    <row r="4435" spans="1:3" x14ac:dyDescent="0.3">
      <c r="A4435" t="s">
        <v>178</v>
      </c>
      <c r="B4435">
        <v>402</v>
      </c>
      <c r="C4435">
        <v>1102.0830319947991</v>
      </c>
    </row>
    <row r="4436" spans="1:3" x14ac:dyDescent="0.3">
      <c r="A4436" t="s">
        <v>178</v>
      </c>
      <c r="B4436">
        <v>403</v>
      </c>
      <c r="C4436">
        <v>1192.256993556817</v>
      </c>
    </row>
    <row r="4437" spans="1:3" x14ac:dyDescent="0.3">
      <c r="A4437" t="s">
        <v>178</v>
      </c>
      <c r="B4437">
        <v>404</v>
      </c>
      <c r="C4437">
        <v>1158.5960089189939</v>
      </c>
    </row>
    <row r="4438" spans="1:3" x14ac:dyDescent="0.3">
      <c r="A4438" t="s">
        <v>178</v>
      </c>
      <c r="B4438">
        <v>405</v>
      </c>
      <c r="C4438">
        <v>1055.145039838593</v>
      </c>
    </row>
    <row r="4439" spans="1:3" x14ac:dyDescent="0.3">
      <c r="A4439" t="s">
        <v>178</v>
      </c>
      <c r="B4439">
        <v>406</v>
      </c>
      <c r="C4439">
        <v>952.31107454992593</v>
      </c>
    </row>
    <row r="4440" spans="1:3" x14ac:dyDescent="0.3">
      <c r="A4440" t="s">
        <v>178</v>
      </c>
      <c r="B4440">
        <v>407</v>
      </c>
      <c r="C4440">
        <v>838.05111311807127</v>
      </c>
    </row>
    <row r="4441" spans="1:3" x14ac:dyDescent="0.3">
      <c r="A4441" t="s">
        <v>178</v>
      </c>
      <c r="B4441">
        <v>408</v>
      </c>
      <c r="C4441">
        <v>780.92113240214587</v>
      </c>
    </row>
    <row r="4442" spans="1:3" x14ac:dyDescent="0.3">
      <c r="A4442" t="s">
        <v>178</v>
      </c>
      <c r="B4442">
        <v>409</v>
      </c>
      <c r="C4442">
        <v>756.94709533981893</v>
      </c>
    </row>
    <row r="4443" spans="1:3" x14ac:dyDescent="0.3">
      <c r="A4443" t="s">
        <v>178</v>
      </c>
      <c r="B4443">
        <v>410</v>
      </c>
      <c r="C4443">
        <v>725.40763303399399</v>
      </c>
    </row>
    <row r="4444" spans="1:3" x14ac:dyDescent="0.3">
      <c r="A4444" t="s">
        <v>178</v>
      </c>
      <c r="B4444">
        <v>411</v>
      </c>
      <c r="C4444">
        <v>702.8794456726888</v>
      </c>
    </row>
    <row r="4445" spans="1:3" x14ac:dyDescent="0.3">
      <c r="A4445" t="s">
        <v>178</v>
      </c>
      <c r="B4445">
        <v>412</v>
      </c>
      <c r="C4445">
        <v>747.93582039529792</v>
      </c>
    </row>
    <row r="4446" spans="1:3" x14ac:dyDescent="0.3">
      <c r="A4446" t="s">
        <v>178</v>
      </c>
      <c r="B4446">
        <v>413</v>
      </c>
      <c r="C4446">
        <v>781.11984037849845</v>
      </c>
    </row>
    <row r="4447" spans="1:3" x14ac:dyDescent="0.3">
      <c r="A4447" t="s">
        <v>178</v>
      </c>
      <c r="B4447">
        <v>414</v>
      </c>
      <c r="C4447">
        <v>810.77144058344675</v>
      </c>
    </row>
    <row r="4448" spans="1:3" x14ac:dyDescent="0.3">
      <c r="A4448" t="s">
        <v>178</v>
      </c>
      <c r="B4448">
        <v>415</v>
      </c>
      <c r="C4448">
        <v>838.04856984051344</v>
      </c>
    </row>
    <row r="4449" spans="1:3" x14ac:dyDescent="0.3">
      <c r="A4449" t="s">
        <v>178</v>
      </c>
      <c r="B4449">
        <v>416</v>
      </c>
      <c r="C4449">
        <v>924.59961286390819</v>
      </c>
    </row>
    <row r="4450" spans="1:3" x14ac:dyDescent="0.3">
      <c r="A4450" t="s">
        <v>178</v>
      </c>
      <c r="B4450">
        <v>417</v>
      </c>
      <c r="C4450">
        <v>995.74588136964326</v>
      </c>
    </row>
    <row r="4451" spans="1:3" x14ac:dyDescent="0.3">
      <c r="A4451" t="s">
        <v>178</v>
      </c>
      <c r="B4451">
        <v>418</v>
      </c>
      <c r="C4451">
        <v>1012.337891361244</v>
      </c>
    </row>
    <row r="4452" spans="1:3" x14ac:dyDescent="0.3">
      <c r="A4452" t="s">
        <v>178</v>
      </c>
      <c r="B4452">
        <v>419</v>
      </c>
      <c r="C4452">
        <v>1044.9429369292591</v>
      </c>
    </row>
    <row r="4453" spans="1:3" x14ac:dyDescent="0.3">
      <c r="A4453" t="s">
        <v>178</v>
      </c>
      <c r="B4453">
        <v>420</v>
      </c>
      <c r="C4453">
        <v>1029.5381624116001</v>
      </c>
    </row>
    <row r="4454" spans="1:3" x14ac:dyDescent="0.3">
      <c r="A4454" t="s">
        <v>178</v>
      </c>
      <c r="B4454">
        <v>421</v>
      </c>
      <c r="C4454">
        <v>1006.40171399154</v>
      </c>
    </row>
    <row r="4455" spans="1:3" x14ac:dyDescent="0.3">
      <c r="A4455" t="s">
        <v>178</v>
      </c>
      <c r="B4455">
        <v>422</v>
      </c>
      <c r="C4455">
        <v>1017.665807672192</v>
      </c>
    </row>
    <row r="4456" spans="1:3" x14ac:dyDescent="0.3">
      <c r="A4456" t="s">
        <v>178</v>
      </c>
      <c r="B4456">
        <v>423</v>
      </c>
      <c r="C4456">
        <v>1018.274068730947</v>
      </c>
    </row>
    <row r="4457" spans="1:3" x14ac:dyDescent="0.3">
      <c r="A4457" t="s">
        <v>178</v>
      </c>
      <c r="B4457">
        <v>424</v>
      </c>
      <c r="C4457">
        <v>1001.8960765192789</v>
      </c>
    </row>
    <row r="4458" spans="1:3" x14ac:dyDescent="0.3">
      <c r="A4458" t="s">
        <v>178</v>
      </c>
      <c r="B4458">
        <v>425</v>
      </c>
      <c r="C4458">
        <v>1018.274068730947</v>
      </c>
    </row>
    <row r="4459" spans="1:3" x14ac:dyDescent="0.3">
      <c r="A4459" t="s">
        <v>178</v>
      </c>
      <c r="B4459">
        <v>426</v>
      </c>
      <c r="C4459">
        <v>1086.4668918736149</v>
      </c>
    </row>
    <row r="4460" spans="1:3" x14ac:dyDescent="0.3">
      <c r="A4460" t="s">
        <v>178</v>
      </c>
      <c r="B4460">
        <v>427</v>
      </c>
      <c r="C4460">
        <v>1175.3631192013211</v>
      </c>
    </row>
    <row r="4461" spans="1:3" x14ac:dyDescent="0.3">
      <c r="A4461" t="s">
        <v>178</v>
      </c>
      <c r="B4461">
        <v>428</v>
      </c>
      <c r="C4461">
        <v>1142.17909921812</v>
      </c>
    </row>
    <row r="4462" spans="1:3" x14ac:dyDescent="0.3">
      <c r="A4462" t="s">
        <v>178</v>
      </c>
      <c r="B4462">
        <v>429</v>
      </c>
      <c r="C4462">
        <v>1040.1939950334961</v>
      </c>
    </row>
    <row r="4463" spans="1:3" x14ac:dyDescent="0.3">
      <c r="A4463" t="s">
        <v>178</v>
      </c>
      <c r="B4463">
        <v>430</v>
      </c>
      <c r="C4463">
        <v>938.81715190762816</v>
      </c>
    </row>
    <row r="4464" spans="1:3" x14ac:dyDescent="0.3">
      <c r="A4464" t="s">
        <v>178</v>
      </c>
      <c r="B4464">
        <v>431</v>
      </c>
      <c r="C4464">
        <v>826.17621510110621</v>
      </c>
    </row>
    <row r="4465" spans="1:3" x14ac:dyDescent="0.3">
      <c r="A4465" t="s">
        <v>178</v>
      </c>
      <c r="B4465">
        <v>432</v>
      </c>
      <c r="C4465">
        <v>769.85574669784705</v>
      </c>
    </row>
    <row r="4466" spans="1:3" x14ac:dyDescent="0.3">
      <c r="A4466" t="s">
        <v>178</v>
      </c>
      <c r="B4466">
        <v>433</v>
      </c>
      <c r="C4466">
        <v>756.60919654369036</v>
      </c>
    </row>
    <row r="4467" spans="1:3" x14ac:dyDescent="0.3">
      <c r="A4467" t="s">
        <v>178</v>
      </c>
      <c r="B4467">
        <v>434</v>
      </c>
      <c r="C4467">
        <v>725.08381335437082</v>
      </c>
    </row>
    <row r="4468" spans="1:3" x14ac:dyDescent="0.3">
      <c r="A4468" t="s">
        <v>178</v>
      </c>
      <c r="B4468">
        <v>435</v>
      </c>
      <c r="C4468">
        <v>702.5656825048552</v>
      </c>
    </row>
    <row r="4469" spans="1:3" x14ac:dyDescent="0.3">
      <c r="A4469" t="s">
        <v>178</v>
      </c>
      <c r="B4469">
        <v>436</v>
      </c>
      <c r="C4469">
        <v>747.60194420388518</v>
      </c>
    </row>
    <row r="4470" spans="1:3" x14ac:dyDescent="0.3">
      <c r="A4470" t="s">
        <v>178</v>
      </c>
      <c r="B4470">
        <v>437</v>
      </c>
      <c r="C4470">
        <v>780.77115094521969</v>
      </c>
    </row>
    <row r="4471" spans="1:3" x14ac:dyDescent="0.3">
      <c r="A4471" t="s">
        <v>178</v>
      </c>
      <c r="B4471">
        <v>438</v>
      </c>
      <c r="C4471">
        <v>810.40951476935061</v>
      </c>
    </row>
    <row r="4472" spans="1:3" x14ac:dyDescent="0.3">
      <c r="A4472" t="s">
        <v>178</v>
      </c>
      <c r="B4472">
        <v>439</v>
      </c>
      <c r="C4472">
        <v>837.67446760194252</v>
      </c>
    </row>
    <row r="4473" spans="1:3" x14ac:dyDescent="0.3">
      <c r="A4473" t="s">
        <v>178</v>
      </c>
      <c r="B4473">
        <v>440</v>
      </c>
      <c r="C4473">
        <v>924.18687451269295</v>
      </c>
    </row>
    <row r="4474" spans="1:3" x14ac:dyDescent="0.3">
      <c r="A4474" t="s">
        <v>178</v>
      </c>
      <c r="B4474">
        <v>441</v>
      </c>
      <c r="C4474">
        <v>995.30138354854557</v>
      </c>
    </row>
    <row r="4475" spans="1:3" x14ac:dyDescent="0.3">
      <c r="A4475" t="s">
        <v>178</v>
      </c>
      <c r="B4475">
        <v>442</v>
      </c>
      <c r="C4475">
        <v>1011.885986919213</v>
      </c>
    </row>
    <row r="4476" spans="1:3" x14ac:dyDescent="0.3">
      <c r="A4476" t="s">
        <v>178</v>
      </c>
      <c r="B4476">
        <v>443</v>
      </c>
      <c r="C4476">
        <v>1044.4764776977161</v>
      </c>
    </row>
    <row r="4477" spans="1:3" x14ac:dyDescent="0.3">
      <c r="A4477" t="s">
        <v>178</v>
      </c>
      <c r="B4477">
        <v>444</v>
      </c>
      <c r="C4477">
        <v>1029.078579822818</v>
      </c>
    </row>
    <row r="4478" spans="1:3" x14ac:dyDescent="0.3">
      <c r="A4478" t="s">
        <v>178</v>
      </c>
      <c r="B4478">
        <v>445</v>
      </c>
      <c r="C4478">
        <v>1005.9524594403661</v>
      </c>
    </row>
    <row r="4479" spans="1:3" x14ac:dyDescent="0.3">
      <c r="A4479" t="s">
        <v>178</v>
      </c>
      <c r="B4479">
        <v>446</v>
      </c>
      <c r="C4479">
        <v>1017.211524865123</v>
      </c>
    </row>
    <row r="4480" spans="1:3" x14ac:dyDescent="0.3">
      <c r="A4480" t="s">
        <v>178</v>
      </c>
      <c r="B4480">
        <v>447</v>
      </c>
      <c r="C4480">
        <v>1017.8195143980601</v>
      </c>
    </row>
    <row r="4481" spans="1:3" x14ac:dyDescent="0.3">
      <c r="A4481" t="s">
        <v>178</v>
      </c>
      <c r="B4481">
        <v>448</v>
      </c>
      <c r="C4481">
        <v>1001.448833270463</v>
      </c>
    </row>
    <row r="4482" spans="1:3" x14ac:dyDescent="0.3">
      <c r="A4482" t="s">
        <v>178</v>
      </c>
      <c r="B4482">
        <v>449</v>
      </c>
      <c r="C4482">
        <v>1017.8195143980601</v>
      </c>
    </row>
    <row r="4483" spans="1:3" x14ac:dyDescent="0.3">
      <c r="A4483" t="s">
        <v>178</v>
      </c>
      <c r="B4483">
        <v>450</v>
      </c>
      <c r="C4483">
        <v>1085.9818964795411</v>
      </c>
    </row>
    <row r="4484" spans="1:3" x14ac:dyDescent="0.3">
      <c r="A4484" t="s">
        <v>178</v>
      </c>
      <c r="B4484">
        <v>451</v>
      </c>
      <c r="C4484">
        <v>1174.8384408117249</v>
      </c>
    </row>
    <row r="4485" spans="1:3" x14ac:dyDescent="0.3">
      <c r="A4485" t="s">
        <v>178</v>
      </c>
      <c r="B4485">
        <v>452</v>
      </c>
      <c r="C4485">
        <v>1141.669234070391</v>
      </c>
    </row>
    <row r="4486" spans="1:3" x14ac:dyDescent="0.3">
      <c r="A4486" t="s">
        <v>178</v>
      </c>
      <c r="B4486">
        <v>453</v>
      </c>
      <c r="C4486">
        <v>1039.7296557146381</v>
      </c>
    </row>
    <row r="4487" spans="1:3" x14ac:dyDescent="0.3">
      <c r="A4487" t="s">
        <v>178</v>
      </c>
      <c r="B4487">
        <v>454</v>
      </c>
      <c r="C4487">
        <v>938.39806689182262</v>
      </c>
    </row>
    <row r="4488" spans="1:3" x14ac:dyDescent="0.3">
      <c r="A4488" t="s">
        <v>178</v>
      </c>
      <c r="B4488">
        <v>455</v>
      </c>
      <c r="C4488">
        <v>825.8074126442483</v>
      </c>
    </row>
    <row r="4489" spans="1:3" x14ac:dyDescent="0.3">
      <c r="A4489" t="s">
        <v>178</v>
      </c>
      <c r="B4489">
        <v>456</v>
      </c>
      <c r="C4489">
        <v>769.51208552046307</v>
      </c>
    </row>
    <row r="4490" spans="1:3" x14ac:dyDescent="0.3">
      <c r="A4490" t="s">
        <v>178</v>
      </c>
      <c r="B4490">
        <v>457</v>
      </c>
      <c r="C4490">
        <v>757.50196730671996</v>
      </c>
    </row>
    <row r="4491" spans="1:3" x14ac:dyDescent="0.3">
      <c r="A4491" t="s">
        <v>178</v>
      </c>
      <c r="B4491">
        <v>458</v>
      </c>
      <c r="C4491">
        <v>725.93938533560754</v>
      </c>
    </row>
    <row r="4492" spans="1:3" x14ac:dyDescent="0.3">
      <c r="A4492" t="s">
        <v>178</v>
      </c>
      <c r="B4492">
        <v>459</v>
      </c>
      <c r="C4492">
        <v>703.39468392766844</v>
      </c>
    </row>
    <row r="4493" spans="1:3" x14ac:dyDescent="0.3">
      <c r="A4493" t="s">
        <v>178</v>
      </c>
      <c r="B4493">
        <v>460</v>
      </c>
      <c r="C4493">
        <v>748.48408674354539</v>
      </c>
    </row>
    <row r="4494" spans="1:3" x14ac:dyDescent="0.3">
      <c r="A4494" t="s">
        <v>178</v>
      </c>
      <c r="B4494">
        <v>461</v>
      </c>
      <c r="C4494">
        <v>781.69243191743772</v>
      </c>
    </row>
    <row r="4495" spans="1:3" x14ac:dyDescent="0.3">
      <c r="A4495" t="s">
        <v>178</v>
      </c>
      <c r="B4495">
        <v>462</v>
      </c>
      <c r="C4495">
        <v>811.36576791056564</v>
      </c>
    </row>
    <row r="4496" spans="1:3" x14ac:dyDescent="0.3">
      <c r="A4496" t="s">
        <v>178</v>
      </c>
      <c r="B4496">
        <v>463</v>
      </c>
      <c r="C4496">
        <v>838.66289237529679</v>
      </c>
    </row>
    <row r="4497" spans="1:3" x14ac:dyDescent="0.3">
      <c r="A4497" t="s">
        <v>178</v>
      </c>
      <c r="B4497">
        <v>464</v>
      </c>
      <c r="C4497">
        <v>925.27738071445447</v>
      </c>
    </row>
    <row r="4498" spans="1:3" x14ac:dyDescent="0.3">
      <c r="A4498" t="s">
        <v>178</v>
      </c>
      <c r="B4498">
        <v>465</v>
      </c>
      <c r="C4498">
        <v>996.47580223086425</v>
      </c>
    </row>
    <row r="4499" spans="1:3" x14ac:dyDescent="0.3">
      <c r="A4499" t="s">
        <v>178</v>
      </c>
      <c r="B4499">
        <v>466</v>
      </c>
      <c r="C4499">
        <v>1013.07997481781</v>
      </c>
    </row>
    <row r="4500" spans="1:3" x14ac:dyDescent="0.3">
      <c r="A4500" t="s">
        <v>178</v>
      </c>
      <c r="B4500">
        <v>467</v>
      </c>
      <c r="C4500">
        <v>1045.70892116552</v>
      </c>
    </row>
    <row r="4501" spans="1:3" x14ac:dyDescent="0.3">
      <c r="A4501" t="s">
        <v>178</v>
      </c>
      <c r="B4501">
        <v>468</v>
      </c>
      <c r="C4501">
        <v>1030.292854342772</v>
      </c>
    </row>
    <row r="4502" spans="1:3" x14ac:dyDescent="0.3">
      <c r="A4502" t="s">
        <v>178</v>
      </c>
      <c r="B4502">
        <v>469</v>
      </c>
      <c r="C4502">
        <v>1007.1394459968189</v>
      </c>
    </row>
    <row r="4503" spans="1:3" x14ac:dyDescent="0.3">
      <c r="A4503" t="s">
        <v>178</v>
      </c>
      <c r="B4503">
        <v>470</v>
      </c>
      <c r="C4503">
        <v>1018.411796700788</v>
      </c>
    </row>
    <row r="4504" spans="1:3" x14ac:dyDescent="0.3">
      <c r="A4504" t="s">
        <v>178</v>
      </c>
      <c r="B4504">
        <v>471</v>
      </c>
      <c r="C4504">
        <v>1019.020503638802</v>
      </c>
    </row>
    <row r="4505" spans="1:3" x14ac:dyDescent="0.3">
      <c r="A4505" t="s">
        <v>178</v>
      </c>
      <c r="B4505">
        <v>472</v>
      </c>
      <c r="C4505">
        <v>1002.630505715231</v>
      </c>
    </row>
    <row r="4506" spans="1:3" x14ac:dyDescent="0.3">
      <c r="A4506" t="s">
        <v>178</v>
      </c>
      <c r="B4506">
        <v>473</v>
      </c>
      <c r="C4506">
        <v>1019.020503638802</v>
      </c>
    </row>
    <row r="4507" spans="1:3" x14ac:dyDescent="0.3">
      <c r="A4507" t="s">
        <v>178</v>
      </c>
      <c r="B4507">
        <v>474</v>
      </c>
      <c r="C4507">
        <v>1087.263314800631</v>
      </c>
    </row>
    <row r="4508" spans="1:3" x14ac:dyDescent="0.3">
      <c r="A4508" t="s">
        <v>178</v>
      </c>
      <c r="B4508">
        <v>475</v>
      </c>
      <c r="C4508">
        <v>1176.224706556354</v>
      </c>
    </row>
    <row r="4509" spans="1:3" x14ac:dyDescent="0.3">
      <c r="A4509" t="s">
        <v>178</v>
      </c>
      <c r="B4509">
        <v>476</v>
      </c>
      <c r="C4509">
        <v>1143.016361382462</v>
      </c>
    </row>
    <row r="4510" spans="1:3" x14ac:dyDescent="0.3">
      <c r="A4510" t="s">
        <v>178</v>
      </c>
      <c r="B4510">
        <v>477</v>
      </c>
      <c r="C4510">
        <v>1040.956498108726</v>
      </c>
    </row>
    <row r="4511" spans="1:3" x14ac:dyDescent="0.3">
      <c r="A4511" t="s">
        <v>178</v>
      </c>
      <c r="B4511">
        <v>478</v>
      </c>
      <c r="C4511">
        <v>939.50534177300517</v>
      </c>
    </row>
    <row r="4512" spans="1:3" x14ac:dyDescent="0.3">
      <c r="A4512" t="s">
        <v>178</v>
      </c>
      <c r="B4512">
        <v>479</v>
      </c>
      <c r="C4512">
        <v>826.78183473331342</v>
      </c>
    </row>
    <row r="4513" spans="1:3" x14ac:dyDescent="0.3">
      <c r="A4513" t="s">
        <v>178</v>
      </c>
      <c r="B4513">
        <v>480</v>
      </c>
      <c r="C4513">
        <v>770.42008121346942</v>
      </c>
    </row>
    <row r="4514" spans="1:3" x14ac:dyDescent="0.3">
      <c r="A4514" t="s">
        <v>178</v>
      </c>
      <c r="B4514">
        <v>481</v>
      </c>
      <c r="C4514">
        <v>815.17551573824755</v>
      </c>
    </row>
    <row r="4515" spans="1:3" x14ac:dyDescent="0.3">
      <c r="A4515" t="s">
        <v>178</v>
      </c>
      <c r="B4515">
        <v>482</v>
      </c>
      <c r="C4515">
        <v>781.20986924915485</v>
      </c>
    </row>
    <row r="4516" spans="1:3" x14ac:dyDescent="0.3">
      <c r="A4516" t="s">
        <v>178</v>
      </c>
      <c r="B4516">
        <v>483</v>
      </c>
      <c r="C4516">
        <v>756.94869318551537</v>
      </c>
    </row>
    <row r="4517" spans="1:3" x14ac:dyDescent="0.3">
      <c r="A4517" t="s">
        <v>178</v>
      </c>
      <c r="B4517">
        <v>484</v>
      </c>
      <c r="C4517">
        <v>805.47104531279297</v>
      </c>
    </row>
    <row r="4518" spans="1:3" x14ac:dyDescent="0.3">
      <c r="A4518" t="s">
        <v>178</v>
      </c>
      <c r="B4518">
        <v>485</v>
      </c>
      <c r="C4518">
        <v>841.20775765453163</v>
      </c>
    </row>
    <row r="4519" spans="1:3" x14ac:dyDescent="0.3">
      <c r="A4519" t="s">
        <v>178</v>
      </c>
      <c r="B4519">
        <v>486</v>
      </c>
      <c r="C4519">
        <v>873.14031758949216</v>
      </c>
    </row>
    <row r="4520" spans="1:3" x14ac:dyDescent="0.3">
      <c r="A4520" t="s">
        <v>178</v>
      </c>
      <c r="B4520">
        <v>487</v>
      </c>
      <c r="C4520">
        <v>902.5157495673451</v>
      </c>
    </row>
    <row r="4521" spans="1:3" x14ac:dyDescent="0.3">
      <c r="A4521" t="s">
        <v>178</v>
      </c>
      <c r="B4521">
        <v>488</v>
      </c>
      <c r="C4521">
        <v>995.7247618862375</v>
      </c>
    </row>
    <row r="4522" spans="1:3" x14ac:dyDescent="0.3">
      <c r="A4522" t="s">
        <v>178</v>
      </c>
      <c r="B4522">
        <v>489</v>
      </c>
      <c r="C4522">
        <v>1072.343982012814</v>
      </c>
    </row>
    <row r="4523" spans="1:3" x14ac:dyDescent="0.3">
      <c r="A4523" t="s">
        <v>178</v>
      </c>
      <c r="B4523">
        <v>490</v>
      </c>
      <c r="C4523">
        <v>1090.2123381836841</v>
      </c>
    </row>
    <row r="4524" spans="1:3" x14ac:dyDescent="0.3">
      <c r="A4524" t="s">
        <v>178</v>
      </c>
      <c r="B4524">
        <v>491</v>
      </c>
      <c r="C4524">
        <v>1125.3255383005881</v>
      </c>
    </row>
    <row r="4525" spans="1:3" x14ac:dyDescent="0.3">
      <c r="A4525" t="s">
        <v>178</v>
      </c>
      <c r="B4525">
        <v>492</v>
      </c>
      <c r="C4525">
        <v>1108.735746108272</v>
      </c>
    </row>
    <row r="4526" spans="1:3" x14ac:dyDescent="0.3">
      <c r="A4526" t="s">
        <v>178</v>
      </c>
      <c r="B4526">
        <v>493</v>
      </c>
      <c r="C4526">
        <v>1083.8195182909151</v>
      </c>
    </row>
    <row r="4527" spans="1:3" x14ac:dyDescent="0.3">
      <c r="A4527" t="s">
        <v>178</v>
      </c>
      <c r="B4527">
        <v>494</v>
      </c>
      <c r="C4527">
        <v>1095.9501063227351</v>
      </c>
    </row>
    <row r="4528" spans="1:3" x14ac:dyDescent="0.3">
      <c r="A4528" t="s">
        <v>178</v>
      </c>
      <c r="B4528">
        <v>495</v>
      </c>
      <c r="C4528">
        <v>1096.605158076452</v>
      </c>
    </row>
    <row r="4529" spans="1:3" x14ac:dyDescent="0.3">
      <c r="A4529" t="s">
        <v>178</v>
      </c>
      <c r="B4529">
        <v>496</v>
      </c>
      <c r="C4529">
        <v>1078.9672830781881</v>
      </c>
    </row>
    <row r="4530" spans="1:3" x14ac:dyDescent="0.3">
      <c r="A4530" t="s">
        <v>178</v>
      </c>
      <c r="B4530">
        <v>497</v>
      </c>
      <c r="C4530">
        <v>1096.605158076452</v>
      </c>
    </row>
    <row r="4531" spans="1:3" x14ac:dyDescent="0.3">
      <c r="A4531" t="s">
        <v>178</v>
      </c>
      <c r="B4531">
        <v>498</v>
      </c>
      <c r="C4531">
        <v>1170.043738021086</v>
      </c>
    </row>
    <row r="4532" spans="1:3" x14ac:dyDescent="0.3">
      <c r="A4532" t="s">
        <v>178</v>
      </c>
      <c r="B4532">
        <v>499</v>
      </c>
      <c r="C4532">
        <v>1265.778338768203</v>
      </c>
    </row>
    <row r="4533" spans="1:3" x14ac:dyDescent="0.3">
      <c r="A4533" t="s">
        <v>178</v>
      </c>
      <c r="B4533">
        <v>500</v>
      </c>
      <c r="C4533">
        <v>1230.0416264264641</v>
      </c>
    </row>
    <row r="4534" spans="1:3" x14ac:dyDescent="0.3">
      <c r="A4534" t="s">
        <v>178</v>
      </c>
      <c r="B4534">
        <v>501</v>
      </c>
      <c r="C4534">
        <v>1120.2112823863729</v>
      </c>
    </row>
    <row r="4535" spans="1:3" x14ac:dyDescent="0.3">
      <c r="A4535" t="s">
        <v>178</v>
      </c>
      <c r="B4535">
        <v>502</v>
      </c>
      <c r="C4535">
        <v>1011.035990100001</v>
      </c>
    </row>
    <row r="4536" spans="1:3" x14ac:dyDescent="0.3">
      <c r="A4536" t="s">
        <v>178</v>
      </c>
      <c r="B4536">
        <v>503</v>
      </c>
      <c r="C4536">
        <v>889.73010978180776</v>
      </c>
    </row>
    <row r="4537" spans="1:3" x14ac:dyDescent="0.3">
      <c r="A4537" t="s">
        <v>178</v>
      </c>
      <c r="B4537">
        <v>504</v>
      </c>
      <c r="C4537">
        <v>829.07716962271331</v>
      </c>
    </row>
    <row r="4538" spans="1:3" x14ac:dyDescent="0.3">
      <c r="A4538" t="s">
        <v>178</v>
      </c>
      <c r="B4538">
        <v>505</v>
      </c>
      <c r="C4538">
        <v>787.11902783483833</v>
      </c>
    </row>
    <row r="4539" spans="1:3" x14ac:dyDescent="0.3">
      <c r="A4539" t="s">
        <v>178</v>
      </c>
      <c r="B4539">
        <v>506</v>
      </c>
      <c r="C4539">
        <v>754.32240167505427</v>
      </c>
    </row>
    <row r="4540" spans="1:3" x14ac:dyDescent="0.3">
      <c r="A4540" t="s">
        <v>178</v>
      </c>
      <c r="B4540">
        <v>507</v>
      </c>
      <c r="C4540">
        <v>730.8962401323497</v>
      </c>
    </row>
    <row r="4541" spans="1:3" x14ac:dyDescent="0.3">
      <c r="A4541" t="s">
        <v>178</v>
      </c>
      <c r="B4541">
        <v>508</v>
      </c>
      <c r="C4541">
        <v>777.74856321775758</v>
      </c>
    </row>
    <row r="4542" spans="1:3" x14ac:dyDescent="0.3">
      <c r="A4542" t="s">
        <v>178</v>
      </c>
      <c r="B4542">
        <v>509</v>
      </c>
      <c r="C4542">
        <v>812.25529917015933</v>
      </c>
    </row>
    <row r="4543" spans="1:3" x14ac:dyDescent="0.3">
      <c r="A4543" t="s">
        <v>178</v>
      </c>
      <c r="B4543">
        <v>510</v>
      </c>
      <c r="C4543">
        <v>843.08881299266557</v>
      </c>
    </row>
    <row r="4544" spans="1:3" x14ac:dyDescent="0.3">
      <c r="A4544" t="s">
        <v>178</v>
      </c>
      <c r="B4544">
        <v>511</v>
      </c>
      <c r="C4544">
        <v>871.45320938857071</v>
      </c>
    </row>
    <row r="4545" spans="1:3" x14ac:dyDescent="0.3">
      <c r="A4545" t="s">
        <v>178</v>
      </c>
      <c r="B4545">
        <v>512</v>
      </c>
      <c r="C4545">
        <v>961.45417941948369</v>
      </c>
    </row>
    <row r="4546" spans="1:3" x14ac:dyDescent="0.3">
      <c r="A4546" t="s">
        <v>178</v>
      </c>
      <c r="B4546">
        <v>513</v>
      </c>
      <c r="C4546">
        <v>1035.4363401874959</v>
      </c>
    </row>
    <row r="4547" spans="1:3" x14ac:dyDescent="0.3">
      <c r="A4547" t="s">
        <v>178</v>
      </c>
      <c r="B4547">
        <v>514</v>
      </c>
      <c r="C4547">
        <v>1052.6897081636971</v>
      </c>
    </row>
    <row r="4548" spans="1:3" x14ac:dyDescent="0.3">
      <c r="A4548" t="s">
        <v>178</v>
      </c>
      <c r="B4548">
        <v>515</v>
      </c>
      <c r="C4548">
        <v>1086.594391764452</v>
      </c>
    </row>
    <row r="4549" spans="1:3" x14ac:dyDescent="0.3">
      <c r="A4549" t="s">
        <v>178</v>
      </c>
      <c r="B4549">
        <v>516</v>
      </c>
      <c r="C4549">
        <v>1070.5755825015519</v>
      </c>
    </row>
    <row r="4550" spans="1:3" x14ac:dyDescent="0.3">
      <c r="A4550" t="s">
        <v>178</v>
      </c>
      <c r="B4550">
        <v>517</v>
      </c>
      <c r="C4550">
        <v>1046.516914597195</v>
      </c>
    </row>
    <row r="4551" spans="1:3" x14ac:dyDescent="0.3">
      <c r="A4551" t="s">
        <v>178</v>
      </c>
      <c r="B4551">
        <v>518</v>
      </c>
      <c r="C4551">
        <v>1058.229995368547</v>
      </c>
    </row>
    <row r="4552" spans="1:3" x14ac:dyDescent="0.3">
      <c r="A4552" t="s">
        <v>178</v>
      </c>
      <c r="B4552">
        <v>519</v>
      </c>
      <c r="C4552">
        <v>1058.862501730199</v>
      </c>
    </row>
    <row r="4553" spans="1:3" x14ac:dyDescent="0.3">
      <c r="A4553" t="s">
        <v>178</v>
      </c>
      <c r="B4553">
        <v>520</v>
      </c>
      <c r="C4553">
        <v>1041.8316822886541</v>
      </c>
    </row>
    <row r="4554" spans="1:3" x14ac:dyDescent="0.3">
      <c r="A4554" t="s">
        <v>178</v>
      </c>
      <c r="B4554">
        <v>521</v>
      </c>
      <c r="C4554">
        <v>1058.862501730199</v>
      </c>
    </row>
    <row r="4555" spans="1:3" x14ac:dyDescent="0.3">
      <c r="A4555" t="s">
        <v>178</v>
      </c>
      <c r="B4555">
        <v>522</v>
      </c>
      <c r="C4555">
        <v>1129.7734927199631</v>
      </c>
    </row>
    <row r="4556" spans="1:3" x14ac:dyDescent="0.3">
      <c r="A4556" t="s">
        <v>178</v>
      </c>
      <c r="B4556">
        <v>523</v>
      </c>
      <c r="C4556">
        <v>1222.213126167471</v>
      </c>
    </row>
    <row r="4557" spans="1:3" x14ac:dyDescent="0.3">
      <c r="A4557" t="s">
        <v>178</v>
      </c>
      <c r="B4557">
        <v>524</v>
      </c>
      <c r="C4557">
        <v>1187.706390215069</v>
      </c>
    </row>
    <row r="4558" spans="1:3" x14ac:dyDescent="0.3">
      <c r="A4558" t="s">
        <v>178</v>
      </c>
      <c r="B4558">
        <v>525</v>
      </c>
      <c r="C4558">
        <v>1081.65615691125</v>
      </c>
    </row>
    <row r="4559" spans="1:3" x14ac:dyDescent="0.3">
      <c r="A4559" t="s">
        <v>178</v>
      </c>
      <c r="B4559">
        <v>526</v>
      </c>
      <c r="C4559">
        <v>976.2384299690849</v>
      </c>
    </row>
    <row r="4560" spans="1:3" x14ac:dyDescent="0.3">
      <c r="A4560" t="s">
        <v>178</v>
      </c>
      <c r="B4560">
        <v>527</v>
      </c>
      <c r="C4560">
        <v>859.10762225556596</v>
      </c>
    </row>
    <row r="4561" spans="1:3" x14ac:dyDescent="0.3">
      <c r="A4561" t="s">
        <v>178</v>
      </c>
      <c r="B4561">
        <v>528</v>
      </c>
      <c r="C4561">
        <v>800.54221839880836</v>
      </c>
    </row>
    <row r="4562" spans="1:3" x14ac:dyDescent="0.3">
      <c r="A4562" t="s">
        <v>178</v>
      </c>
      <c r="B4562">
        <v>529</v>
      </c>
      <c r="C4562">
        <v>789.15732419803817</v>
      </c>
    </row>
    <row r="4563" spans="1:3" x14ac:dyDescent="0.3">
      <c r="A4563" t="s">
        <v>178</v>
      </c>
      <c r="B4563">
        <v>530</v>
      </c>
      <c r="C4563">
        <v>756.2757690231208</v>
      </c>
    </row>
    <row r="4564" spans="1:3" x14ac:dyDescent="0.3">
      <c r="A4564" t="s">
        <v>178</v>
      </c>
      <c r="B4564">
        <v>531</v>
      </c>
      <c r="C4564">
        <v>732.7889438981781</v>
      </c>
    </row>
    <row r="4565" spans="1:3" x14ac:dyDescent="0.3">
      <c r="A4565" t="s">
        <v>178</v>
      </c>
      <c r="B4565">
        <v>532</v>
      </c>
      <c r="C4565">
        <v>779.76259414806225</v>
      </c>
    </row>
    <row r="4566" spans="1:3" x14ac:dyDescent="0.3">
      <c r="A4566" t="s">
        <v>178</v>
      </c>
      <c r="B4566">
        <v>533</v>
      </c>
      <c r="C4566">
        <v>814.35868755710067</v>
      </c>
    </row>
    <row r="4567" spans="1:3" x14ac:dyDescent="0.3">
      <c r="A4567" t="s">
        <v>178</v>
      </c>
      <c r="B4567">
        <v>534</v>
      </c>
      <c r="C4567">
        <v>845.27204678654869</v>
      </c>
    </row>
    <row r="4568" spans="1:3" x14ac:dyDescent="0.3">
      <c r="A4568" t="s">
        <v>178</v>
      </c>
      <c r="B4568">
        <v>535</v>
      </c>
      <c r="C4568">
        <v>873.70989464782758</v>
      </c>
    </row>
    <row r="4569" spans="1:3" x14ac:dyDescent="0.3">
      <c r="A4569" t="s">
        <v>178</v>
      </c>
      <c r="B4569">
        <v>536</v>
      </c>
      <c r="C4569">
        <v>963.94392809534111</v>
      </c>
    </row>
    <row r="4570" spans="1:3" x14ac:dyDescent="0.3">
      <c r="A4570" t="s">
        <v>178</v>
      </c>
      <c r="B4570">
        <v>537</v>
      </c>
      <c r="C4570">
        <v>1038.11767052242</v>
      </c>
    </row>
    <row r="4571" spans="1:3" x14ac:dyDescent="0.3">
      <c r="A4571" t="s">
        <v>178</v>
      </c>
      <c r="B4571">
        <v>538</v>
      </c>
      <c r="C4571">
        <v>1055.415717226939</v>
      </c>
    </row>
    <row r="4572" spans="1:3" x14ac:dyDescent="0.3">
      <c r="A4572" t="s">
        <v>178</v>
      </c>
      <c r="B4572">
        <v>539</v>
      </c>
      <c r="C4572">
        <v>1089.408199230267</v>
      </c>
    </row>
    <row r="4573" spans="1:3" x14ac:dyDescent="0.3">
      <c r="A4573" t="s">
        <v>178</v>
      </c>
      <c r="B4573">
        <v>540</v>
      </c>
      <c r="C4573">
        <v>1073.347908209832</v>
      </c>
    </row>
    <row r="4574" spans="1:3" x14ac:dyDescent="0.3">
      <c r="A4574" t="s">
        <v>178</v>
      </c>
      <c r="B4574">
        <v>541</v>
      </c>
      <c r="C4574">
        <v>1049.226938806517</v>
      </c>
    </row>
    <row r="4575" spans="1:3" x14ac:dyDescent="0.3">
      <c r="A4575" t="s">
        <v>178</v>
      </c>
      <c r="B4575">
        <v>542</v>
      </c>
      <c r="C4575">
        <v>1060.9703513689881</v>
      </c>
    </row>
    <row r="4576" spans="1:3" x14ac:dyDescent="0.3">
      <c r="A4576" t="s">
        <v>178</v>
      </c>
      <c r="B4576">
        <v>543</v>
      </c>
      <c r="C4576">
        <v>1061.6044956473611</v>
      </c>
    </row>
    <row r="4577" spans="1:3" x14ac:dyDescent="0.3">
      <c r="A4577" t="s">
        <v>178</v>
      </c>
      <c r="B4577">
        <v>544</v>
      </c>
      <c r="C4577">
        <v>1044.5295737815291</v>
      </c>
    </row>
    <row r="4578" spans="1:3" x14ac:dyDescent="0.3">
      <c r="A4578" t="s">
        <v>178</v>
      </c>
      <c r="B4578">
        <v>545</v>
      </c>
      <c r="C4578">
        <v>1061.6044956473611</v>
      </c>
    </row>
    <row r="4579" spans="1:3" x14ac:dyDescent="0.3">
      <c r="A4579" t="s">
        <v>178</v>
      </c>
      <c r="B4579">
        <v>546</v>
      </c>
      <c r="C4579">
        <v>1132.699115300559</v>
      </c>
    </row>
    <row r="4580" spans="1:3" x14ac:dyDescent="0.3">
      <c r="A4580" t="s">
        <v>178</v>
      </c>
      <c r="B4580">
        <v>547</v>
      </c>
      <c r="C4580">
        <v>1225.378127243579</v>
      </c>
    </row>
    <row r="4581" spans="1:3" x14ac:dyDescent="0.3">
      <c r="A4581" t="s">
        <v>178</v>
      </c>
      <c r="B4581">
        <v>548</v>
      </c>
      <c r="C4581">
        <v>1190.7820338345409</v>
      </c>
    </row>
    <row r="4582" spans="1:3" x14ac:dyDescent="0.3">
      <c r="A4582" t="s">
        <v>178</v>
      </c>
      <c r="B4582">
        <v>549</v>
      </c>
      <c r="C4582">
        <v>1084.4571764939301</v>
      </c>
    </row>
    <row r="4583" spans="1:3" x14ac:dyDescent="0.3">
      <c r="A4583" t="s">
        <v>178</v>
      </c>
      <c r="B4583">
        <v>550</v>
      </c>
      <c r="C4583">
        <v>978.76646343169284</v>
      </c>
    </row>
    <row r="4584" spans="1:3" x14ac:dyDescent="0.3">
      <c r="A4584" t="s">
        <v>178</v>
      </c>
      <c r="B4584">
        <v>551</v>
      </c>
      <c r="C4584">
        <v>861.33233780698333</v>
      </c>
    </row>
    <row r="4585" spans="1:3" x14ac:dyDescent="0.3">
      <c r="A4585" t="s">
        <v>178</v>
      </c>
      <c r="B4585">
        <v>552</v>
      </c>
      <c r="C4585">
        <v>802.61527499463068</v>
      </c>
    </row>
    <row r="4586" spans="1:3" x14ac:dyDescent="0.3">
      <c r="A4586" t="s">
        <v>178</v>
      </c>
      <c r="B4586">
        <v>553</v>
      </c>
      <c r="C4586">
        <v>799.85917198292668</v>
      </c>
    </row>
    <row r="4587" spans="1:3" x14ac:dyDescent="0.3">
      <c r="A4587" t="s">
        <v>178</v>
      </c>
      <c r="B4587">
        <v>554</v>
      </c>
      <c r="C4587">
        <v>766.53170648363891</v>
      </c>
    </row>
    <row r="4588" spans="1:3" x14ac:dyDescent="0.3">
      <c r="A4588" t="s">
        <v>178</v>
      </c>
      <c r="B4588">
        <v>555</v>
      </c>
      <c r="C4588">
        <v>742.72637398414599</v>
      </c>
    </row>
    <row r="4589" spans="1:3" x14ac:dyDescent="0.3">
      <c r="A4589" t="s">
        <v>178</v>
      </c>
      <c r="B4589">
        <v>556</v>
      </c>
      <c r="C4589">
        <v>790.33703898313058</v>
      </c>
    </row>
    <row r="4590" spans="1:3" x14ac:dyDescent="0.3">
      <c r="A4590" t="s">
        <v>178</v>
      </c>
      <c r="B4590">
        <v>557</v>
      </c>
      <c r="C4590">
        <v>825.40229375488161</v>
      </c>
    </row>
    <row r="4591" spans="1:3" x14ac:dyDescent="0.3">
      <c r="A4591" t="s">
        <v>178</v>
      </c>
      <c r="B4591">
        <v>558</v>
      </c>
      <c r="C4591">
        <v>856.73487239071255</v>
      </c>
    </row>
    <row r="4592" spans="1:3" x14ac:dyDescent="0.3">
      <c r="A4592" t="s">
        <v>178</v>
      </c>
      <c r="B4592">
        <v>559</v>
      </c>
      <c r="C4592">
        <v>885.55836898109703</v>
      </c>
    </row>
    <row r="4593" spans="1:3" x14ac:dyDescent="0.3">
      <c r="A4593" t="s">
        <v>178</v>
      </c>
      <c r="B4593">
        <v>560</v>
      </c>
      <c r="C4593">
        <v>977.0160759108951</v>
      </c>
    </row>
    <row r="4594" spans="1:3" x14ac:dyDescent="0.3">
      <c r="A4594" t="s">
        <v>178</v>
      </c>
      <c r="B4594">
        <v>561</v>
      </c>
      <c r="C4594">
        <v>1052.1956964775411</v>
      </c>
    </row>
    <row r="4595" spans="1:3" x14ac:dyDescent="0.3">
      <c r="A4595" t="s">
        <v>178</v>
      </c>
      <c r="B4595">
        <v>562</v>
      </c>
      <c r="C4595">
        <v>1069.728323863417</v>
      </c>
    </row>
    <row r="4596" spans="1:3" x14ac:dyDescent="0.3">
      <c r="A4596" t="s">
        <v>178</v>
      </c>
      <c r="B4596">
        <v>563</v>
      </c>
      <c r="C4596">
        <v>1104.181781589931</v>
      </c>
    </row>
    <row r="4597" spans="1:3" x14ac:dyDescent="0.3">
      <c r="A4597" t="s">
        <v>178</v>
      </c>
      <c r="B4597">
        <v>564</v>
      </c>
      <c r="C4597">
        <v>1087.9036952267791</v>
      </c>
    </row>
    <row r="4598" spans="1:3" x14ac:dyDescent="0.3">
      <c r="A4598" t="s">
        <v>178</v>
      </c>
      <c r="B4598">
        <v>565</v>
      </c>
      <c r="C4598">
        <v>1063.4556187497999</v>
      </c>
    </row>
    <row r="4599" spans="1:3" x14ac:dyDescent="0.3">
      <c r="A4599" t="s">
        <v>178</v>
      </c>
      <c r="B4599">
        <v>566</v>
      </c>
      <c r="C4599">
        <v>1075.3582849995471</v>
      </c>
    </row>
    <row r="4600" spans="1:3" x14ac:dyDescent="0.3">
      <c r="A4600" t="s">
        <v>178</v>
      </c>
      <c r="B4600">
        <v>567</v>
      </c>
      <c r="C4600">
        <v>1076.001028977033</v>
      </c>
    </row>
    <row r="4601" spans="1:3" x14ac:dyDescent="0.3">
      <c r="A4601" t="s">
        <v>178</v>
      </c>
      <c r="B4601">
        <v>568</v>
      </c>
      <c r="C4601">
        <v>1058.694552249902</v>
      </c>
    </row>
    <row r="4602" spans="1:3" x14ac:dyDescent="0.3">
      <c r="A4602" t="s">
        <v>178</v>
      </c>
      <c r="B4602">
        <v>569</v>
      </c>
      <c r="C4602">
        <v>1076.001028977033</v>
      </c>
    </row>
    <row r="4603" spans="1:3" x14ac:dyDescent="0.3">
      <c r="A4603" t="s">
        <v>178</v>
      </c>
      <c r="B4603">
        <v>570</v>
      </c>
      <c r="C4603">
        <v>1148.0597704529939</v>
      </c>
    </row>
    <row r="4604" spans="1:3" x14ac:dyDescent="0.3">
      <c r="A4604" t="s">
        <v>178</v>
      </c>
      <c r="B4604">
        <v>571</v>
      </c>
      <c r="C4604">
        <v>1241.995612495989</v>
      </c>
    </row>
    <row r="4605" spans="1:3" x14ac:dyDescent="0.3">
      <c r="A4605" t="s">
        <v>178</v>
      </c>
      <c r="B4605">
        <v>572</v>
      </c>
      <c r="C4605">
        <v>1206.930357724239</v>
      </c>
    </row>
    <row r="4606" spans="1:3" x14ac:dyDescent="0.3">
      <c r="A4606" t="s">
        <v>178</v>
      </c>
      <c r="B4606">
        <v>573</v>
      </c>
      <c r="C4606">
        <v>1099.163617499039</v>
      </c>
    </row>
    <row r="4607" spans="1:3" x14ac:dyDescent="0.3">
      <c r="A4607" t="s">
        <v>178</v>
      </c>
      <c r="B4607">
        <v>574</v>
      </c>
      <c r="C4607">
        <v>992.03962125132546</v>
      </c>
    </row>
    <row r="4608" spans="1:3" x14ac:dyDescent="0.3">
      <c r="A4608" t="s">
        <v>178</v>
      </c>
      <c r="B4608">
        <v>575</v>
      </c>
      <c r="C4608">
        <v>873.01295875386472</v>
      </c>
    </row>
    <row r="4609" spans="1:3" x14ac:dyDescent="0.3">
      <c r="A4609" t="s">
        <v>178</v>
      </c>
      <c r="B4609">
        <v>576</v>
      </c>
      <c r="C4609">
        <v>813.49962750513646</v>
      </c>
    </row>
    <row r="4610" spans="1:3" x14ac:dyDescent="0.3">
      <c r="A4610" t="s">
        <v>215</v>
      </c>
      <c r="B4610">
        <v>1</v>
      </c>
      <c r="C4610">
        <v>450.08430911371568</v>
      </c>
    </row>
    <row r="4611" spans="1:3" x14ac:dyDescent="0.3">
      <c r="A4611" t="s">
        <v>215</v>
      </c>
      <c r="B4611">
        <v>2</v>
      </c>
      <c r="C4611">
        <v>431.33079623397799</v>
      </c>
    </row>
    <row r="4612" spans="1:3" x14ac:dyDescent="0.3">
      <c r="A4612" t="s">
        <v>215</v>
      </c>
      <c r="B4612">
        <v>3</v>
      </c>
      <c r="C4612">
        <v>417.93542989130742</v>
      </c>
    </row>
    <row r="4613" spans="1:3" x14ac:dyDescent="0.3">
      <c r="A4613" t="s">
        <v>215</v>
      </c>
      <c r="B4613">
        <v>4</v>
      </c>
      <c r="C4613">
        <v>444.72616257664811</v>
      </c>
    </row>
    <row r="4614" spans="1:3" x14ac:dyDescent="0.3">
      <c r="A4614" t="s">
        <v>215</v>
      </c>
      <c r="B4614">
        <v>5</v>
      </c>
      <c r="C4614">
        <v>464.4575371994008</v>
      </c>
    </row>
    <row r="4615" spans="1:3" x14ac:dyDescent="0.3">
      <c r="A4615" t="s">
        <v>215</v>
      </c>
      <c r="B4615">
        <v>6</v>
      </c>
      <c r="C4615">
        <v>482.08851837962311</v>
      </c>
    </row>
    <row r="4616" spans="1:3" x14ac:dyDescent="0.3">
      <c r="A4616" t="s">
        <v>215</v>
      </c>
      <c r="B4616">
        <v>7</v>
      </c>
      <c r="C4616">
        <v>498.30762794732789</v>
      </c>
    </row>
    <row r="4617" spans="1:3" x14ac:dyDescent="0.3">
      <c r="A4617" t="s">
        <v>215</v>
      </c>
      <c r="B4617">
        <v>8</v>
      </c>
      <c r="C4617">
        <v>549.77128589923234</v>
      </c>
    </row>
    <row r="4618" spans="1:3" x14ac:dyDescent="0.3">
      <c r="A4618" t="s">
        <v>215</v>
      </c>
      <c r="B4618">
        <v>9</v>
      </c>
      <c r="C4618">
        <v>592.07519234601921</v>
      </c>
    </row>
    <row r="4619" spans="1:3" x14ac:dyDescent="0.3">
      <c r="A4619" t="s">
        <v>215</v>
      </c>
      <c r="B4619">
        <v>10</v>
      </c>
      <c r="C4619">
        <v>601.94087965739561</v>
      </c>
    </row>
    <row r="4620" spans="1:3" x14ac:dyDescent="0.3">
      <c r="A4620" t="s">
        <v>215</v>
      </c>
      <c r="B4620">
        <v>11</v>
      </c>
      <c r="C4620">
        <v>621.32799336514222</v>
      </c>
    </row>
    <row r="4621" spans="1:3" x14ac:dyDescent="0.3">
      <c r="A4621" t="s">
        <v>215</v>
      </c>
      <c r="B4621">
        <v>12</v>
      </c>
      <c r="C4621">
        <v>612.16824186002452</v>
      </c>
    </row>
    <row r="4622" spans="1:3" x14ac:dyDescent="0.3">
      <c r="A4622" t="s">
        <v>215</v>
      </c>
      <c r="B4622">
        <v>13</v>
      </c>
      <c r="C4622">
        <v>598.41120062610207</v>
      </c>
    </row>
    <row r="4623" spans="1:3" x14ac:dyDescent="0.3">
      <c r="A4623" t="s">
        <v>215</v>
      </c>
      <c r="B4623">
        <v>14</v>
      </c>
      <c r="C4623">
        <v>605.10888379743733</v>
      </c>
    </row>
    <row r="4624" spans="1:3" x14ac:dyDescent="0.3">
      <c r="A4624" t="s">
        <v>215</v>
      </c>
      <c r="B4624">
        <v>15</v>
      </c>
      <c r="C4624">
        <v>605.47055868868915</v>
      </c>
    </row>
    <row r="4625" spans="1:3" x14ac:dyDescent="0.3">
      <c r="A4625" t="s">
        <v>215</v>
      </c>
      <c r="B4625">
        <v>16</v>
      </c>
      <c r="C4625">
        <v>595.73212735756817</v>
      </c>
    </row>
    <row r="4626" spans="1:3" x14ac:dyDescent="0.3">
      <c r="A4626" t="s">
        <v>215</v>
      </c>
      <c r="B4626">
        <v>17</v>
      </c>
      <c r="C4626">
        <v>605.47055868868915</v>
      </c>
    </row>
    <row r="4627" spans="1:3" x14ac:dyDescent="0.3">
      <c r="A4627" t="s">
        <v>215</v>
      </c>
      <c r="B4627">
        <v>18</v>
      </c>
      <c r="C4627">
        <v>646.01833260795161</v>
      </c>
    </row>
    <row r="4628" spans="1:3" x14ac:dyDescent="0.3">
      <c r="A4628" t="s">
        <v>215</v>
      </c>
      <c r="B4628">
        <v>19</v>
      </c>
      <c r="C4628">
        <v>698.87644819612785</v>
      </c>
    </row>
    <row r="4629" spans="1:3" x14ac:dyDescent="0.3">
      <c r="A4629" t="s">
        <v>215</v>
      </c>
      <c r="B4629">
        <v>20</v>
      </c>
      <c r="C4629">
        <v>679.14507357337516</v>
      </c>
    </row>
    <row r="4630" spans="1:3" x14ac:dyDescent="0.3">
      <c r="A4630" t="s">
        <v>215</v>
      </c>
      <c r="B4630">
        <v>21</v>
      </c>
      <c r="C4630">
        <v>618.50425014010739</v>
      </c>
    </row>
    <row r="4631" spans="1:3" x14ac:dyDescent="0.3">
      <c r="A4631" t="s">
        <v>215</v>
      </c>
      <c r="B4631">
        <v>22</v>
      </c>
      <c r="C4631">
        <v>558.22510159809212</v>
      </c>
    </row>
    <row r="4632" spans="1:3" x14ac:dyDescent="0.3">
      <c r="A4632" t="s">
        <v>215</v>
      </c>
      <c r="B4632">
        <v>23</v>
      </c>
      <c r="C4632">
        <v>491.24826988474081</v>
      </c>
    </row>
    <row r="4633" spans="1:3" x14ac:dyDescent="0.3">
      <c r="A4633" t="s">
        <v>215</v>
      </c>
      <c r="B4633">
        <v>24</v>
      </c>
      <c r="C4633">
        <v>457.75985402806617</v>
      </c>
    </row>
    <row r="4634" spans="1:3" x14ac:dyDescent="0.3">
      <c r="A4634" t="s">
        <v>215</v>
      </c>
      <c r="B4634">
        <v>25</v>
      </c>
      <c r="C4634">
        <v>456.40810354547727</v>
      </c>
    </row>
    <row r="4635" spans="1:3" x14ac:dyDescent="0.3">
      <c r="A4635" t="s">
        <v>215</v>
      </c>
      <c r="B4635">
        <v>26</v>
      </c>
      <c r="C4635">
        <v>437.39109923108288</v>
      </c>
    </row>
    <row r="4636" spans="1:3" x14ac:dyDescent="0.3">
      <c r="A4636" t="s">
        <v>215</v>
      </c>
      <c r="B4636">
        <v>27</v>
      </c>
      <c r="C4636">
        <v>423.80752472080019</v>
      </c>
    </row>
    <row r="4637" spans="1:3" x14ac:dyDescent="0.3">
      <c r="A4637" t="s">
        <v>215</v>
      </c>
      <c r="B4637">
        <v>28</v>
      </c>
      <c r="C4637">
        <v>450.97467374136488</v>
      </c>
    </row>
    <row r="4638" spans="1:3" x14ac:dyDescent="0.3">
      <c r="A4638" t="s">
        <v>215</v>
      </c>
      <c r="B4638">
        <v>29</v>
      </c>
      <c r="C4638">
        <v>470.98327899500998</v>
      </c>
    </row>
    <row r="4639" spans="1:3" x14ac:dyDescent="0.3">
      <c r="A4639" t="s">
        <v>215</v>
      </c>
      <c r="B4639">
        <v>30</v>
      </c>
      <c r="C4639">
        <v>488.86197976544321</v>
      </c>
    </row>
    <row r="4640" spans="1:3" x14ac:dyDescent="0.3">
      <c r="A4640" t="s">
        <v>215</v>
      </c>
      <c r="B4640">
        <v>31</v>
      </c>
      <c r="C4640">
        <v>505.30897178249251</v>
      </c>
    </row>
    <row r="4641" spans="1:3" x14ac:dyDescent="0.3">
      <c r="A4641" t="s">
        <v>215</v>
      </c>
      <c r="B4641">
        <v>32</v>
      </c>
      <c r="C4641">
        <v>557.49570669354534</v>
      </c>
    </row>
    <row r="4642" spans="1:3" x14ac:dyDescent="0.3">
      <c r="A4642" t="s">
        <v>215</v>
      </c>
      <c r="B4642">
        <v>33</v>
      </c>
      <c r="C4642">
        <v>600.3939933544674</v>
      </c>
    </row>
    <row r="4643" spans="1:3" x14ac:dyDescent="0.3">
      <c r="A4643" t="s">
        <v>215</v>
      </c>
      <c r="B4643">
        <v>34</v>
      </c>
      <c r="C4643">
        <v>610.39829598129006</v>
      </c>
    </row>
    <row r="4644" spans="1:3" x14ac:dyDescent="0.3">
      <c r="A4644" t="s">
        <v>215</v>
      </c>
      <c r="B4644">
        <v>35</v>
      </c>
      <c r="C4644">
        <v>630.05780337002147</v>
      </c>
    </row>
    <row r="4645" spans="1:3" x14ac:dyDescent="0.3">
      <c r="A4645" t="s">
        <v>215</v>
      </c>
      <c r="B4645">
        <v>36</v>
      </c>
      <c r="C4645">
        <v>620.76935511989063</v>
      </c>
    </row>
    <row r="4646" spans="1:3" x14ac:dyDescent="0.3">
      <c r="A4646" t="s">
        <v>215</v>
      </c>
      <c r="B4646">
        <v>37</v>
      </c>
      <c r="C4646">
        <v>606.81902409783072</v>
      </c>
    </row>
    <row r="4647" spans="1:3" x14ac:dyDescent="0.3">
      <c r="A4647" t="s">
        <v>215</v>
      </c>
      <c r="B4647">
        <v>38</v>
      </c>
      <c r="C4647">
        <v>613.61081135297206</v>
      </c>
    </row>
    <row r="4648" spans="1:3" x14ac:dyDescent="0.3">
      <c r="A4648" t="s">
        <v>215</v>
      </c>
      <c r="B4648">
        <v>39</v>
      </c>
      <c r="C4648">
        <v>613.9775678647494</v>
      </c>
    </row>
    <row r="4649" spans="1:3" x14ac:dyDescent="0.3">
      <c r="A4649" t="s">
        <v>215</v>
      </c>
      <c r="B4649">
        <v>40</v>
      </c>
      <c r="C4649">
        <v>604.10230919577452</v>
      </c>
    </row>
    <row r="4650" spans="1:3" x14ac:dyDescent="0.3">
      <c r="A4650" t="s">
        <v>215</v>
      </c>
      <c r="B4650">
        <v>41</v>
      </c>
      <c r="C4650">
        <v>613.9775678647494</v>
      </c>
    </row>
    <row r="4651" spans="1:3" x14ac:dyDescent="0.3">
      <c r="A4651" t="s">
        <v>215</v>
      </c>
      <c r="B4651">
        <v>42</v>
      </c>
      <c r="C4651">
        <v>655.09504790737321</v>
      </c>
    </row>
    <row r="4652" spans="1:3" x14ac:dyDescent="0.3">
      <c r="A4652" t="s">
        <v>215</v>
      </c>
      <c r="B4652">
        <v>43</v>
      </c>
      <c r="C4652">
        <v>708.69583292494622</v>
      </c>
    </row>
    <row r="4653" spans="1:3" x14ac:dyDescent="0.3">
      <c r="A4653" t="s">
        <v>215</v>
      </c>
      <c r="B4653">
        <v>44</v>
      </c>
      <c r="C4653">
        <v>688.68722767130112</v>
      </c>
    </row>
    <row r="4654" spans="1:3" x14ac:dyDescent="0.3">
      <c r="A4654" t="s">
        <v>215</v>
      </c>
      <c r="B4654">
        <v>45</v>
      </c>
      <c r="C4654">
        <v>627.19438586325396</v>
      </c>
    </row>
    <row r="4655" spans="1:3" x14ac:dyDescent="0.3">
      <c r="A4655" t="s">
        <v>215</v>
      </c>
      <c r="B4655">
        <v>46</v>
      </c>
      <c r="C4655">
        <v>566.06830056698493</v>
      </c>
    </row>
    <row r="4656" spans="1:3" x14ac:dyDescent="0.3">
      <c r="A4656" t="s">
        <v>215</v>
      </c>
      <c r="B4656">
        <v>47</v>
      </c>
      <c r="C4656">
        <v>498.15042801557382</v>
      </c>
    </row>
    <row r="4657" spans="1:3" x14ac:dyDescent="0.3">
      <c r="A4657" t="s">
        <v>215</v>
      </c>
      <c r="B4657">
        <v>48</v>
      </c>
      <c r="C4657">
        <v>464.19149173986938</v>
      </c>
    </row>
    <row r="4658" spans="1:3" x14ac:dyDescent="0.3">
      <c r="A4658" t="s">
        <v>215</v>
      </c>
      <c r="B4658">
        <v>49</v>
      </c>
      <c r="C4658">
        <v>456.0321385004795</v>
      </c>
    </row>
    <row r="4659" spans="1:3" x14ac:dyDescent="0.3">
      <c r="A4659" t="s">
        <v>215</v>
      </c>
      <c r="B4659">
        <v>50</v>
      </c>
      <c r="C4659">
        <v>437.03079939629339</v>
      </c>
    </row>
    <row r="4660" spans="1:3" x14ac:dyDescent="0.3">
      <c r="A4660" t="s">
        <v>215</v>
      </c>
      <c r="B4660">
        <v>51</v>
      </c>
      <c r="C4660">
        <v>423.45841432187382</v>
      </c>
    </row>
    <row r="4661" spans="1:3" x14ac:dyDescent="0.3">
      <c r="A4661" t="s">
        <v>215</v>
      </c>
      <c r="B4661">
        <v>52</v>
      </c>
      <c r="C4661">
        <v>450.60318447071228</v>
      </c>
    </row>
    <row r="4662" spans="1:3" x14ac:dyDescent="0.3">
      <c r="A4662" t="s">
        <v>215</v>
      </c>
      <c r="B4662">
        <v>53</v>
      </c>
      <c r="C4662">
        <v>470.59530768533119</v>
      </c>
    </row>
    <row r="4663" spans="1:3" x14ac:dyDescent="0.3">
      <c r="A4663" t="s">
        <v>215</v>
      </c>
      <c r="B4663">
        <v>54</v>
      </c>
      <c r="C4663">
        <v>488.45928092028151</v>
      </c>
    </row>
    <row r="4664" spans="1:3" x14ac:dyDescent="0.3">
      <c r="A4664" t="s">
        <v>215</v>
      </c>
      <c r="B4664">
        <v>55</v>
      </c>
      <c r="C4664">
        <v>504.89272476838778</v>
      </c>
    </row>
    <row r="4665" spans="1:3" x14ac:dyDescent="0.3">
      <c r="A4665" t="s">
        <v>215</v>
      </c>
      <c r="B4665">
        <v>56</v>
      </c>
      <c r="C4665">
        <v>557.03647098579847</v>
      </c>
    </row>
    <row r="4666" spans="1:3" x14ac:dyDescent="0.3">
      <c r="A4666" t="s">
        <v>215</v>
      </c>
      <c r="B4666">
        <v>57</v>
      </c>
      <c r="C4666">
        <v>599.8994202893216</v>
      </c>
    </row>
    <row r="4667" spans="1:3" x14ac:dyDescent="0.3">
      <c r="A4667" t="s">
        <v>215</v>
      </c>
      <c r="B4667">
        <v>58</v>
      </c>
      <c r="C4667">
        <v>609.89548189663105</v>
      </c>
    </row>
    <row r="4668" spans="1:3" x14ac:dyDescent="0.3">
      <c r="A4668" t="s">
        <v>215</v>
      </c>
      <c r="B4668">
        <v>59</v>
      </c>
      <c r="C4668">
        <v>629.53879481483784</v>
      </c>
    </row>
    <row r="4669" spans="1:3" x14ac:dyDescent="0.3">
      <c r="A4669" t="s">
        <v>215</v>
      </c>
      <c r="B4669">
        <v>60</v>
      </c>
      <c r="C4669">
        <v>620.25799790095027</v>
      </c>
    </row>
    <row r="4670" spans="1:3" x14ac:dyDescent="0.3">
      <c r="A4670" t="s">
        <v>215</v>
      </c>
      <c r="B4670">
        <v>61</v>
      </c>
      <c r="C4670">
        <v>606.31915842952162</v>
      </c>
    </row>
    <row r="4671" spans="1:3" x14ac:dyDescent="0.3">
      <c r="A4671" t="s">
        <v>215</v>
      </c>
      <c r="B4671">
        <v>62</v>
      </c>
      <c r="C4671">
        <v>613.10535096673141</v>
      </c>
    </row>
    <row r="4672" spans="1:3" x14ac:dyDescent="0.3">
      <c r="A4672" t="s">
        <v>215</v>
      </c>
      <c r="B4672">
        <v>63</v>
      </c>
      <c r="C4672">
        <v>613.47180536374049</v>
      </c>
    </row>
    <row r="4673" spans="1:3" x14ac:dyDescent="0.3">
      <c r="A4673" t="s">
        <v>215</v>
      </c>
      <c r="B4673">
        <v>64</v>
      </c>
      <c r="C4673">
        <v>603.60468141463798</v>
      </c>
    </row>
    <row r="4674" spans="1:3" x14ac:dyDescent="0.3">
      <c r="A4674" t="s">
        <v>215</v>
      </c>
      <c r="B4674">
        <v>65</v>
      </c>
      <c r="C4674">
        <v>613.47180536374049</v>
      </c>
    </row>
    <row r="4675" spans="1:3" x14ac:dyDescent="0.3">
      <c r="A4675" t="s">
        <v>215</v>
      </c>
      <c r="B4675">
        <v>66</v>
      </c>
      <c r="C4675">
        <v>654.55541498400692</v>
      </c>
    </row>
    <row r="4676" spans="1:3" x14ac:dyDescent="0.3">
      <c r="A4676" t="s">
        <v>215</v>
      </c>
      <c r="B4676">
        <v>67</v>
      </c>
      <c r="C4676">
        <v>708.11204648766443</v>
      </c>
    </row>
    <row r="4677" spans="1:3" x14ac:dyDescent="0.3">
      <c r="A4677" t="s">
        <v>215</v>
      </c>
      <c r="B4677">
        <v>68</v>
      </c>
      <c r="C4677">
        <v>688.11992327304552</v>
      </c>
    </row>
    <row r="4678" spans="1:3" x14ac:dyDescent="0.3">
      <c r="A4678" t="s">
        <v>215</v>
      </c>
      <c r="B4678">
        <v>69</v>
      </c>
      <c r="C4678">
        <v>626.67773604115041</v>
      </c>
    </row>
    <row r="4679" spans="1:3" x14ac:dyDescent="0.3">
      <c r="A4679" t="s">
        <v>215</v>
      </c>
      <c r="B4679">
        <v>70</v>
      </c>
      <c r="C4679">
        <v>565.60200320626495</v>
      </c>
    </row>
    <row r="4680" spans="1:3" x14ac:dyDescent="0.3">
      <c r="A4680" t="s">
        <v>215</v>
      </c>
      <c r="B4680">
        <v>71</v>
      </c>
      <c r="C4680">
        <v>497.74007783416903</v>
      </c>
    </row>
    <row r="4681" spans="1:3" x14ac:dyDescent="0.3">
      <c r="A4681" t="s">
        <v>215</v>
      </c>
      <c r="B4681">
        <v>72</v>
      </c>
      <c r="C4681">
        <v>463.80911514812209</v>
      </c>
    </row>
    <row r="4682" spans="1:3" x14ac:dyDescent="0.3">
      <c r="A4682" t="s">
        <v>215</v>
      </c>
      <c r="B4682">
        <v>73</v>
      </c>
      <c r="C4682">
        <v>448.70336396477381</v>
      </c>
    </row>
    <row r="4683" spans="1:3" x14ac:dyDescent="0.3">
      <c r="A4683" t="s">
        <v>215</v>
      </c>
      <c r="B4683">
        <v>74</v>
      </c>
      <c r="C4683">
        <v>430.0073904662421</v>
      </c>
    </row>
    <row r="4684" spans="1:3" x14ac:dyDescent="0.3">
      <c r="A4684" t="s">
        <v>215</v>
      </c>
      <c r="B4684">
        <v>75</v>
      </c>
      <c r="C4684">
        <v>416.65312368157561</v>
      </c>
    </row>
    <row r="4685" spans="1:3" x14ac:dyDescent="0.3">
      <c r="A4685" t="s">
        <v>215</v>
      </c>
      <c r="B4685">
        <v>76</v>
      </c>
      <c r="C4685">
        <v>443.36165725090791</v>
      </c>
    </row>
    <row r="4686" spans="1:3" x14ac:dyDescent="0.3">
      <c r="A4686" t="s">
        <v>215</v>
      </c>
      <c r="B4686">
        <v>77</v>
      </c>
      <c r="C4686">
        <v>463.03249222472039</v>
      </c>
    </row>
    <row r="4687" spans="1:3" x14ac:dyDescent="0.3">
      <c r="A4687" t="s">
        <v>215</v>
      </c>
      <c r="B4687">
        <v>78</v>
      </c>
      <c r="C4687">
        <v>480.60937816669758</v>
      </c>
    </row>
    <row r="4688" spans="1:3" x14ac:dyDescent="0.3">
      <c r="A4688" t="s">
        <v>215</v>
      </c>
      <c r="B4688">
        <v>79</v>
      </c>
      <c r="C4688">
        <v>496.77872438957081</v>
      </c>
    </row>
    <row r="4689" spans="1:3" x14ac:dyDescent="0.3">
      <c r="A4689" t="s">
        <v>215</v>
      </c>
      <c r="B4689">
        <v>80</v>
      </c>
      <c r="C4689">
        <v>548.08448194957884</v>
      </c>
    </row>
    <row r="4690" spans="1:3" x14ac:dyDescent="0.3">
      <c r="A4690" t="s">
        <v>215</v>
      </c>
      <c r="B4690">
        <v>81</v>
      </c>
      <c r="C4690">
        <v>590.25859188223251</v>
      </c>
    </row>
    <row r="4691" spans="1:3" x14ac:dyDescent="0.3">
      <c r="A4691" t="s">
        <v>215</v>
      </c>
      <c r="B4691">
        <v>82</v>
      </c>
      <c r="C4691">
        <v>600.0940093691388</v>
      </c>
    </row>
    <row r="4692" spans="1:3" x14ac:dyDescent="0.3">
      <c r="A4692" t="s">
        <v>215</v>
      </c>
      <c r="B4692">
        <v>83</v>
      </c>
      <c r="C4692">
        <v>619.42163968658599</v>
      </c>
    </row>
    <row r="4693" spans="1:3" x14ac:dyDescent="0.3">
      <c r="A4693" t="s">
        <v>215</v>
      </c>
      <c r="B4693">
        <v>84</v>
      </c>
      <c r="C4693">
        <v>610.28999205923151</v>
      </c>
    </row>
    <row r="4694" spans="1:3" x14ac:dyDescent="0.3">
      <c r="A4694" t="s">
        <v>215</v>
      </c>
      <c r="B4694">
        <v>85</v>
      </c>
      <c r="C4694">
        <v>596.5751600713794</v>
      </c>
    </row>
    <row r="4695" spans="1:3" x14ac:dyDescent="0.3">
      <c r="A4695" t="s">
        <v>215</v>
      </c>
      <c r="B4695">
        <v>86</v>
      </c>
      <c r="C4695">
        <v>603.25229346371259</v>
      </c>
    </row>
    <row r="4696" spans="1:3" x14ac:dyDescent="0.3">
      <c r="A4696" t="s">
        <v>215</v>
      </c>
      <c r="B4696">
        <v>87</v>
      </c>
      <c r="C4696">
        <v>603.61285866689832</v>
      </c>
    </row>
    <row r="4697" spans="1:3" x14ac:dyDescent="0.3">
      <c r="A4697" t="s">
        <v>215</v>
      </c>
      <c r="B4697">
        <v>88</v>
      </c>
      <c r="C4697">
        <v>593.90430671444642</v>
      </c>
    </row>
    <row r="4698" spans="1:3" x14ac:dyDescent="0.3">
      <c r="A4698" t="s">
        <v>215</v>
      </c>
      <c r="B4698">
        <v>89</v>
      </c>
      <c r="C4698">
        <v>603.61285866689832</v>
      </c>
    </row>
    <row r="4699" spans="1:3" x14ac:dyDescent="0.3">
      <c r="A4699" t="s">
        <v>215</v>
      </c>
      <c r="B4699">
        <v>90</v>
      </c>
      <c r="C4699">
        <v>644.03622422408193</v>
      </c>
    </row>
    <row r="4700" spans="1:3" x14ac:dyDescent="0.3">
      <c r="A4700" t="s">
        <v>215</v>
      </c>
      <c r="B4700">
        <v>91</v>
      </c>
      <c r="C4700">
        <v>696.7321609563736</v>
      </c>
    </row>
    <row r="4701" spans="1:3" x14ac:dyDescent="0.3">
      <c r="A4701" t="s">
        <v>215</v>
      </c>
      <c r="B4701">
        <v>92</v>
      </c>
      <c r="C4701">
        <v>677.06132598256102</v>
      </c>
    </row>
    <row r="4702" spans="1:3" x14ac:dyDescent="0.3">
      <c r="A4702" t="s">
        <v>215</v>
      </c>
      <c r="B4702">
        <v>93</v>
      </c>
      <c r="C4702">
        <v>616.6065602483784</v>
      </c>
    </row>
    <row r="4703" spans="1:3" x14ac:dyDescent="0.3">
      <c r="A4703" t="s">
        <v>215</v>
      </c>
      <c r="B4703">
        <v>94</v>
      </c>
      <c r="C4703">
        <v>556.51235971738208</v>
      </c>
    </row>
    <row r="4704" spans="1:3" x14ac:dyDescent="0.3">
      <c r="A4704" t="s">
        <v>215</v>
      </c>
      <c r="B4704">
        <v>95</v>
      </c>
      <c r="C4704">
        <v>489.74102579405189</v>
      </c>
    </row>
    <row r="4705" spans="1:3" x14ac:dyDescent="0.3">
      <c r="A4705" t="s">
        <v>215</v>
      </c>
      <c r="B4705">
        <v>96</v>
      </c>
      <c r="C4705">
        <v>456.35535883238788</v>
      </c>
    </row>
    <row r="4706" spans="1:3" x14ac:dyDescent="0.3">
      <c r="A4706" t="s">
        <v>215</v>
      </c>
      <c r="B4706">
        <v>97</v>
      </c>
      <c r="C4706">
        <v>489.3155183651524</v>
      </c>
    </row>
    <row r="4707" spans="1:3" x14ac:dyDescent="0.3">
      <c r="A4707" t="s">
        <v>215</v>
      </c>
      <c r="B4707">
        <v>98</v>
      </c>
      <c r="C4707">
        <v>468.92737176660489</v>
      </c>
    </row>
    <row r="4708" spans="1:3" x14ac:dyDescent="0.3">
      <c r="A4708" t="s">
        <v>215</v>
      </c>
      <c r="B4708">
        <v>99</v>
      </c>
      <c r="C4708">
        <v>454.36440991049858</v>
      </c>
    </row>
    <row r="4709" spans="1:3" x14ac:dyDescent="0.3">
      <c r="A4709" t="s">
        <v>215</v>
      </c>
      <c r="B4709">
        <v>100</v>
      </c>
      <c r="C4709">
        <v>483.49033362271052</v>
      </c>
    </row>
    <row r="4710" spans="1:3" x14ac:dyDescent="0.3">
      <c r="A4710" t="s">
        <v>215</v>
      </c>
      <c r="B4710">
        <v>101</v>
      </c>
      <c r="C4710">
        <v>504.94157643675402</v>
      </c>
    </row>
    <row r="4711" spans="1:3" x14ac:dyDescent="0.3">
      <c r="A4711" t="s">
        <v>215</v>
      </c>
      <c r="B4711">
        <v>102</v>
      </c>
      <c r="C4711">
        <v>524.10934683176015</v>
      </c>
    </row>
    <row r="4712" spans="1:3" x14ac:dyDescent="0.3">
      <c r="A4712" t="s">
        <v>215</v>
      </c>
      <c r="B4712">
        <v>103</v>
      </c>
      <c r="C4712">
        <v>541.74218104713282</v>
      </c>
    </row>
    <row r="4713" spans="1:3" x14ac:dyDescent="0.3">
      <c r="A4713" t="s">
        <v>215</v>
      </c>
      <c r="B4713">
        <v>104</v>
      </c>
      <c r="C4713">
        <v>597.69162420210557</v>
      </c>
    </row>
    <row r="4714" spans="1:3" x14ac:dyDescent="0.3">
      <c r="A4714" t="s">
        <v>215</v>
      </c>
      <c r="B4714">
        <v>105</v>
      </c>
      <c r="C4714">
        <v>643.68291403987337</v>
      </c>
    </row>
    <row r="4715" spans="1:3" x14ac:dyDescent="0.3">
      <c r="A4715" t="s">
        <v>215</v>
      </c>
      <c r="B4715">
        <v>106</v>
      </c>
      <c r="C4715">
        <v>654.40853544689514</v>
      </c>
    </row>
    <row r="4716" spans="1:3" x14ac:dyDescent="0.3">
      <c r="A4716" t="s">
        <v>215</v>
      </c>
      <c r="B4716">
        <v>107</v>
      </c>
      <c r="C4716">
        <v>675.48551014123711</v>
      </c>
    </row>
    <row r="4717" spans="1:3" x14ac:dyDescent="0.3">
      <c r="A4717" t="s">
        <v>215</v>
      </c>
      <c r="B4717">
        <v>108</v>
      </c>
      <c r="C4717">
        <v>665.52735682403215</v>
      </c>
    </row>
    <row r="4718" spans="1:3" x14ac:dyDescent="0.3">
      <c r="A4718" t="s">
        <v>215</v>
      </c>
      <c r="B4718">
        <v>109</v>
      </c>
      <c r="C4718">
        <v>650.57119499781129</v>
      </c>
    </row>
    <row r="4719" spans="1:3" x14ac:dyDescent="0.3">
      <c r="A4719" t="s">
        <v>215</v>
      </c>
      <c r="B4719">
        <v>110</v>
      </c>
      <c r="C4719">
        <v>657.85267592586445</v>
      </c>
    </row>
    <row r="4720" spans="1:3" x14ac:dyDescent="0.3">
      <c r="A4720" t="s">
        <v>215</v>
      </c>
      <c r="B4720">
        <v>111</v>
      </c>
      <c r="C4720">
        <v>658.245875895979</v>
      </c>
    </row>
    <row r="4721" spans="1:3" x14ac:dyDescent="0.3">
      <c r="A4721" t="s">
        <v>215</v>
      </c>
      <c r="B4721">
        <v>112</v>
      </c>
      <c r="C4721">
        <v>647.65860262659032</v>
      </c>
    </row>
    <row r="4722" spans="1:3" x14ac:dyDescent="0.3">
      <c r="A4722" t="s">
        <v>215</v>
      </c>
      <c r="B4722">
        <v>113</v>
      </c>
      <c r="C4722">
        <v>658.245875895979</v>
      </c>
    </row>
    <row r="4723" spans="1:3" x14ac:dyDescent="0.3">
      <c r="A4723" t="s">
        <v>215</v>
      </c>
      <c r="B4723">
        <v>114</v>
      </c>
      <c r="C4723">
        <v>702.32796143441101</v>
      </c>
    </row>
    <row r="4724" spans="1:3" x14ac:dyDescent="0.3">
      <c r="A4724" t="s">
        <v>215</v>
      </c>
      <c r="B4724">
        <v>115</v>
      </c>
      <c r="C4724">
        <v>759.79340891860431</v>
      </c>
    </row>
    <row r="4725" spans="1:3" x14ac:dyDescent="0.3">
      <c r="A4725" t="s">
        <v>215</v>
      </c>
      <c r="B4725">
        <v>116</v>
      </c>
      <c r="C4725">
        <v>738.34216610456087</v>
      </c>
    </row>
    <row r="4726" spans="1:3" x14ac:dyDescent="0.3">
      <c r="A4726" t="s">
        <v>215</v>
      </c>
      <c r="B4726">
        <v>117</v>
      </c>
      <c r="C4726">
        <v>672.41563778197008</v>
      </c>
    </row>
    <row r="4727" spans="1:3" x14ac:dyDescent="0.3">
      <c r="A4727" t="s">
        <v>215</v>
      </c>
      <c r="B4727">
        <v>118</v>
      </c>
      <c r="C4727">
        <v>606.88230942949451</v>
      </c>
    </row>
    <row r="4728" spans="1:3" x14ac:dyDescent="0.3">
      <c r="A4728" t="s">
        <v>215</v>
      </c>
      <c r="B4728">
        <v>119</v>
      </c>
      <c r="C4728">
        <v>534.06750014896511</v>
      </c>
    </row>
    <row r="4729" spans="1:3" x14ac:dyDescent="0.3">
      <c r="A4729" t="s">
        <v>215</v>
      </c>
      <c r="B4729">
        <v>120</v>
      </c>
      <c r="C4729">
        <v>497.66009550870149</v>
      </c>
    </row>
    <row r="4730" spans="1:3" x14ac:dyDescent="0.3">
      <c r="A4730" t="s">
        <v>215</v>
      </c>
      <c r="B4730">
        <v>121</v>
      </c>
      <c r="C4730">
        <v>495.39469647327309</v>
      </c>
    </row>
    <row r="4731" spans="1:3" x14ac:dyDescent="0.3">
      <c r="A4731" t="s">
        <v>215</v>
      </c>
      <c r="B4731">
        <v>122</v>
      </c>
      <c r="C4731">
        <v>474.75325078688729</v>
      </c>
    </row>
    <row r="4732" spans="1:3" x14ac:dyDescent="0.3">
      <c r="A4732" t="s">
        <v>215</v>
      </c>
      <c r="B4732">
        <v>123</v>
      </c>
      <c r="C4732">
        <v>460.00936101089633</v>
      </c>
    </row>
    <row r="4733" spans="1:3" x14ac:dyDescent="0.3">
      <c r="A4733" t="s">
        <v>215</v>
      </c>
      <c r="B4733">
        <v>124</v>
      </c>
      <c r="C4733">
        <v>489.49714056287741</v>
      </c>
    </row>
    <row r="4734" spans="1:3" x14ac:dyDescent="0.3">
      <c r="A4734" t="s">
        <v>215</v>
      </c>
      <c r="B4734">
        <v>125</v>
      </c>
      <c r="C4734">
        <v>511.21489020291068</v>
      </c>
    </row>
    <row r="4735" spans="1:3" x14ac:dyDescent="0.3">
      <c r="A4735" t="s">
        <v>215</v>
      </c>
      <c r="B4735">
        <v>126</v>
      </c>
      <c r="C4735">
        <v>530.62079792606903</v>
      </c>
    </row>
    <row r="4736" spans="1:3" x14ac:dyDescent="0.3">
      <c r="A4736" t="s">
        <v>215</v>
      </c>
      <c r="B4736">
        <v>127</v>
      </c>
      <c r="C4736">
        <v>548.47269966683791</v>
      </c>
    </row>
    <row r="4737" spans="1:3" x14ac:dyDescent="0.3">
      <c r="A4737" t="s">
        <v>215</v>
      </c>
      <c r="B4737">
        <v>128</v>
      </c>
      <c r="C4737">
        <v>605.11724979721509</v>
      </c>
    </row>
    <row r="4738" spans="1:3" x14ac:dyDescent="0.3">
      <c r="A4738" t="s">
        <v>215</v>
      </c>
      <c r="B4738">
        <v>129</v>
      </c>
      <c r="C4738">
        <v>651.67992809877035</v>
      </c>
    </row>
    <row r="4739" spans="1:3" x14ac:dyDescent="0.3">
      <c r="A4739" t="s">
        <v>215</v>
      </c>
      <c r="B4739">
        <v>130</v>
      </c>
      <c r="C4739">
        <v>662.53880291878704</v>
      </c>
    </row>
    <row r="4740" spans="1:3" x14ac:dyDescent="0.3">
      <c r="A4740" t="s">
        <v>215</v>
      </c>
      <c r="B4740">
        <v>131</v>
      </c>
      <c r="C4740">
        <v>683.87763459157793</v>
      </c>
    </row>
    <row r="4741" spans="1:3" x14ac:dyDescent="0.3">
      <c r="A4741" t="s">
        <v>215</v>
      </c>
      <c r="B4741">
        <v>132</v>
      </c>
      <c r="C4741">
        <v>673.79576276275588</v>
      </c>
    </row>
    <row r="4742" spans="1:3" x14ac:dyDescent="0.3">
      <c r="A4742" t="s">
        <v>215</v>
      </c>
      <c r="B4742">
        <v>133</v>
      </c>
      <c r="C4742">
        <v>658.65378796281357</v>
      </c>
    </row>
    <row r="4743" spans="1:3" x14ac:dyDescent="0.3">
      <c r="A4743" t="s">
        <v>215</v>
      </c>
      <c r="B4743">
        <v>134</v>
      </c>
      <c r="C4743">
        <v>666.02573285080894</v>
      </c>
    </row>
    <row r="4744" spans="1:3" x14ac:dyDescent="0.3">
      <c r="A4744" t="s">
        <v>215</v>
      </c>
      <c r="B4744">
        <v>135</v>
      </c>
      <c r="C4744">
        <v>666.4238178747604</v>
      </c>
    </row>
    <row r="4745" spans="1:3" x14ac:dyDescent="0.3">
      <c r="A4745" t="s">
        <v>215</v>
      </c>
      <c r="B4745">
        <v>136</v>
      </c>
      <c r="C4745">
        <v>655.70501000761567</v>
      </c>
    </row>
    <row r="4746" spans="1:3" x14ac:dyDescent="0.3">
      <c r="A4746" t="s">
        <v>215</v>
      </c>
      <c r="B4746">
        <v>137</v>
      </c>
      <c r="C4746">
        <v>666.4238178747604</v>
      </c>
    </row>
    <row r="4747" spans="1:3" x14ac:dyDescent="0.3">
      <c r="A4747" t="s">
        <v>215</v>
      </c>
      <c r="B4747">
        <v>138</v>
      </c>
      <c r="C4747">
        <v>711.05357222668295</v>
      </c>
    </row>
    <row r="4748" spans="1:3" x14ac:dyDescent="0.3">
      <c r="A4748" t="s">
        <v>215</v>
      </c>
      <c r="B4748">
        <v>139</v>
      </c>
      <c r="C4748">
        <v>769.23296128274069</v>
      </c>
    </row>
    <row r="4749" spans="1:3" x14ac:dyDescent="0.3">
      <c r="A4749" t="s">
        <v>215</v>
      </c>
      <c r="B4749">
        <v>140</v>
      </c>
      <c r="C4749">
        <v>747.5152116427073</v>
      </c>
    </row>
    <row r="4750" spans="1:3" x14ac:dyDescent="0.3">
      <c r="A4750" t="s">
        <v>215</v>
      </c>
      <c r="B4750">
        <v>141</v>
      </c>
      <c r="C4750">
        <v>680.76962262679911</v>
      </c>
    </row>
    <row r="4751" spans="1:3" x14ac:dyDescent="0.3">
      <c r="A4751" t="s">
        <v>215</v>
      </c>
      <c r="B4751">
        <v>142</v>
      </c>
      <c r="C4751">
        <v>614.42211863484317</v>
      </c>
    </row>
    <row r="4752" spans="1:3" x14ac:dyDescent="0.3">
      <c r="A4752" t="s">
        <v>215</v>
      </c>
      <c r="B4752">
        <v>143</v>
      </c>
      <c r="C4752">
        <v>540.70266975489096</v>
      </c>
    </row>
    <row r="4753" spans="1:3" x14ac:dyDescent="0.3">
      <c r="A4753" t="s">
        <v>215</v>
      </c>
      <c r="B4753">
        <v>144</v>
      </c>
      <c r="C4753">
        <v>503.84294531491611</v>
      </c>
    </row>
    <row r="4754" spans="1:3" x14ac:dyDescent="0.3">
      <c r="A4754" t="s">
        <v>215</v>
      </c>
      <c r="B4754">
        <v>145</v>
      </c>
      <c r="C4754">
        <v>494.82770529246909</v>
      </c>
    </row>
    <row r="4755" spans="1:3" x14ac:dyDescent="0.3">
      <c r="A4755" t="s">
        <v>215</v>
      </c>
      <c r="B4755">
        <v>146</v>
      </c>
      <c r="C4755">
        <v>474.20988423861678</v>
      </c>
    </row>
    <row r="4756" spans="1:3" x14ac:dyDescent="0.3">
      <c r="A4756" t="s">
        <v>215</v>
      </c>
      <c r="B4756">
        <v>147</v>
      </c>
      <c r="C4756">
        <v>459.48286920014982</v>
      </c>
    </row>
    <row r="4757" spans="1:3" x14ac:dyDescent="0.3">
      <c r="A4757" t="s">
        <v>215</v>
      </c>
      <c r="B4757">
        <v>148</v>
      </c>
      <c r="C4757">
        <v>488.936899277083</v>
      </c>
    </row>
    <row r="4758" spans="1:3" x14ac:dyDescent="0.3">
      <c r="A4758" t="s">
        <v>215</v>
      </c>
      <c r="B4758">
        <v>149</v>
      </c>
      <c r="C4758">
        <v>510.62979242874349</v>
      </c>
    </row>
    <row r="4759" spans="1:3" x14ac:dyDescent="0.3">
      <c r="A4759" t="s">
        <v>215</v>
      </c>
      <c r="B4759">
        <v>150</v>
      </c>
      <c r="C4759">
        <v>530.01348962237284</v>
      </c>
    </row>
    <row r="4760" spans="1:3" x14ac:dyDescent="0.3">
      <c r="A4760" t="s">
        <v>215</v>
      </c>
      <c r="B4760">
        <v>151</v>
      </c>
      <c r="C4760">
        <v>547.84495943094771</v>
      </c>
    </row>
    <row r="4761" spans="1:3" x14ac:dyDescent="0.3">
      <c r="A4761" t="s">
        <v>215</v>
      </c>
      <c r="B4761">
        <v>152</v>
      </c>
      <c r="C4761">
        <v>604.42467850723176</v>
      </c>
    </row>
    <row r="4762" spans="1:3" x14ac:dyDescent="0.3">
      <c r="A4762" t="s">
        <v>215</v>
      </c>
      <c r="B4762">
        <v>153</v>
      </c>
      <c r="C4762">
        <v>650.93406470021262</v>
      </c>
    </row>
    <row r="4763" spans="1:3" x14ac:dyDescent="0.3">
      <c r="A4763" t="s">
        <v>215</v>
      </c>
      <c r="B4763">
        <v>154</v>
      </c>
      <c r="C4763">
        <v>661.78051127604294</v>
      </c>
    </row>
    <row r="4764" spans="1:3" x14ac:dyDescent="0.3">
      <c r="A4764" t="s">
        <v>215</v>
      </c>
      <c r="B4764">
        <v>155</v>
      </c>
      <c r="C4764">
        <v>683.09492014121543</v>
      </c>
    </row>
    <row r="4765" spans="1:3" x14ac:dyDescent="0.3">
      <c r="A4765" t="s">
        <v>215</v>
      </c>
      <c r="B4765">
        <v>156</v>
      </c>
      <c r="C4765">
        <v>673.02458725791234</v>
      </c>
    </row>
    <row r="4766" spans="1:3" x14ac:dyDescent="0.3">
      <c r="A4766" t="s">
        <v>215</v>
      </c>
      <c r="B4766">
        <v>157</v>
      </c>
      <c r="C4766">
        <v>657.89994281340705</v>
      </c>
    </row>
    <row r="4767" spans="1:3" x14ac:dyDescent="0.3">
      <c r="A4767" t="s">
        <v>215</v>
      </c>
      <c r="B4767">
        <v>158</v>
      </c>
      <c r="C4767">
        <v>665.26345033264056</v>
      </c>
    </row>
    <row r="4768" spans="1:3" x14ac:dyDescent="0.3">
      <c r="A4768" t="s">
        <v>215</v>
      </c>
      <c r="B4768">
        <v>159</v>
      </c>
      <c r="C4768">
        <v>665.66107973867884</v>
      </c>
    </row>
    <row r="4769" spans="1:3" x14ac:dyDescent="0.3">
      <c r="A4769" t="s">
        <v>215</v>
      </c>
      <c r="B4769">
        <v>160</v>
      </c>
      <c r="C4769">
        <v>654.95453980571403</v>
      </c>
    </row>
    <row r="4770" spans="1:3" x14ac:dyDescent="0.3">
      <c r="A4770" t="s">
        <v>215</v>
      </c>
      <c r="B4770">
        <v>161</v>
      </c>
      <c r="C4770">
        <v>665.66107973867884</v>
      </c>
    </row>
    <row r="4771" spans="1:3" x14ac:dyDescent="0.3">
      <c r="A4771" t="s">
        <v>215</v>
      </c>
      <c r="B4771">
        <v>162</v>
      </c>
      <c r="C4771">
        <v>710.23975426011646</v>
      </c>
    </row>
    <row r="4772" spans="1:3" x14ac:dyDescent="0.3">
      <c r="A4772" t="s">
        <v>215</v>
      </c>
      <c r="B4772">
        <v>163</v>
      </c>
      <c r="C4772">
        <v>768.35255560190467</v>
      </c>
    </row>
    <row r="4773" spans="1:3" x14ac:dyDescent="0.3">
      <c r="A4773" t="s">
        <v>215</v>
      </c>
      <c r="B4773">
        <v>164</v>
      </c>
      <c r="C4773">
        <v>746.65966245024413</v>
      </c>
    </row>
    <row r="4774" spans="1:3" x14ac:dyDescent="0.3">
      <c r="A4774" t="s">
        <v>215</v>
      </c>
      <c r="B4774">
        <v>165</v>
      </c>
      <c r="C4774">
        <v>679.99046537110678</v>
      </c>
    </row>
    <row r="4775" spans="1:3" x14ac:dyDescent="0.3">
      <c r="A4775" t="s">
        <v>215</v>
      </c>
      <c r="B4775">
        <v>166</v>
      </c>
      <c r="C4775">
        <v>613.7188976980085</v>
      </c>
    </row>
    <row r="4776" spans="1:3" x14ac:dyDescent="0.3">
      <c r="A4776" t="s">
        <v>215</v>
      </c>
      <c r="B4776">
        <v>167</v>
      </c>
      <c r="C4776">
        <v>540.08382250567593</v>
      </c>
    </row>
    <row r="4777" spans="1:3" x14ac:dyDescent="0.3">
      <c r="A4777" t="s">
        <v>215</v>
      </c>
      <c r="B4777">
        <v>168</v>
      </c>
      <c r="C4777">
        <v>503.26628490951089</v>
      </c>
    </row>
    <row r="4778" spans="1:3" x14ac:dyDescent="0.3">
      <c r="A4778" t="s">
        <v>215</v>
      </c>
      <c r="B4778">
        <v>169</v>
      </c>
      <c r="C4778">
        <v>487.2025790862337</v>
      </c>
    </row>
    <row r="4779" spans="1:3" x14ac:dyDescent="0.3">
      <c r="A4779" t="s">
        <v>215</v>
      </c>
      <c r="B4779">
        <v>170</v>
      </c>
      <c r="C4779">
        <v>466.90247162430791</v>
      </c>
    </row>
    <row r="4780" spans="1:3" x14ac:dyDescent="0.3">
      <c r="A4780" t="s">
        <v>215</v>
      </c>
      <c r="B4780">
        <v>171</v>
      </c>
      <c r="C4780">
        <v>452.40239486578832</v>
      </c>
    </row>
    <row r="4781" spans="1:3" x14ac:dyDescent="0.3">
      <c r="A4781" t="s">
        <v>215</v>
      </c>
      <c r="B4781">
        <v>172</v>
      </c>
      <c r="C4781">
        <v>481.40254838282658</v>
      </c>
    </row>
    <row r="4782" spans="1:3" x14ac:dyDescent="0.3">
      <c r="A4782" t="s">
        <v>215</v>
      </c>
      <c r="B4782">
        <v>173</v>
      </c>
      <c r="C4782">
        <v>502.76116144812448</v>
      </c>
    </row>
    <row r="4783" spans="1:3" x14ac:dyDescent="0.3">
      <c r="A4783" t="s">
        <v>215</v>
      </c>
      <c r="B4783">
        <v>174</v>
      </c>
      <c r="C4783">
        <v>521.8461624776869</v>
      </c>
    </row>
    <row r="4784" spans="1:3" x14ac:dyDescent="0.3">
      <c r="A4784" t="s">
        <v>215</v>
      </c>
      <c r="B4784">
        <v>175</v>
      </c>
      <c r="C4784">
        <v>539.40285541690139</v>
      </c>
    </row>
    <row r="4785" spans="1:3" x14ac:dyDescent="0.3">
      <c r="A4785" t="s">
        <v>215</v>
      </c>
      <c r="B4785">
        <v>176</v>
      </c>
      <c r="C4785">
        <v>595.11070031545523</v>
      </c>
    </row>
    <row r="4786" spans="1:3" x14ac:dyDescent="0.3">
      <c r="A4786" t="s">
        <v>215</v>
      </c>
      <c r="B4786">
        <v>177</v>
      </c>
      <c r="C4786">
        <v>640.90339272653387</v>
      </c>
    </row>
    <row r="4787" spans="1:3" x14ac:dyDescent="0.3">
      <c r="A4787" t="s">
        <v>215</v>
      </c>
      <c r="B4787">
        <v>178</v>
      </c>
      <c r="C4787">
        <v>651.58269925918296</v>
      </c>
    </row>
    <row r="4788" spans="1:3" x14ac:dyDescent="0.3">
      <c r="A4788" t="s">
        <v>215</v>
      </c>
      <c r="B4788">
        <v>179</v>
      </c>
      <c r="C4788">
        <v>672.56866035178746</v>
      </c>
    </row>
    <row r="4789" spans="1:3" x14ac:dyDescent="0.3">
      <c r="A4789" t="s">
        <v>215</v>
      </c>
      <c r="B4789">
        <v>180</v>
      </c>
      <c r="C4789">
        <v>662.65350786431236</v>
      </c>
    </row>
    <row r="4790" spans="1:3" x14ac:dyDescent="0.3">
      <c r="A4790" t="s">
        <v>215</v>
      </c>
      <c r="B4790">
        <v>181</v>
      </c>
      <c r="C4790">
        <v>647.76192903331321</v>
      </c>
    </row>
    <row r="4791" spans="1:3" x14ac:dyDescent="0.3">
      <c r="A4791" t="s">
        <v>215</v>
      </c>
      <c r="B4791">
        <v>182</v>
      </c>
      <c r="C4791">
        <v>655.01196741257297</v>
      </c>
    </row>
    <row r="4792" spans="1:3" x14ac:dyDescent="0.3">
      <c r="A4792" t="s">
        <v>215</v>
      </c>
      <c r="B4792">
        <v>183</v>
      </c>
      <c r="C4792">
        <v>655.40346948505271</v>
      </c>
    </row>
    <row r="4793" spans="1:3" x14ac:dyDescent="0.3">
      <c r="A4793" t="s">
        <v>215</v>
      </c>
      <c r="B4793">
        <v>184</v>
      </c>
      <c r="C4793">
        <v>644.86191368160962</v>
      </c>
    </row>
    <row r="4794" spans="1:3" x14ac:dyDescent="0.3">
      <c r="A4794" t="s">
        <v>215</v>
      </c>
      <c r="B4794">
        <v>185</v>
      </c>
      <c r="C4794">
        <v>655.40346948505271</v>
      </c>
    </row>
    <row r="4795" spans="1:3" x14ac:dyDescent="0.3">
      <c r="A4795" t="s">
        <v>215</v>
      </c>
      <c r="B4795">
        <v>186</v>
      </c>
      <c r="C4795">
        <v>699.29520183308921</v>
      </c>
    </row>
    <row r="4796" spans="1:3" x14ac:dyDescent="0.3">
      <c r="A4796" t="s">
        <v>215</v>
      </c>
      <c r="B4796">
        <v>187</v>
      </c>
      <c r="C4796">
        <v>756.51250472220465</v>
      </c>
    </row>
    <row r="4797" spans="1:3" x14ac:dyDescent="0.3">
      <c r="A4797" t="s">
        <v>215</v>
      </c>
      <c r="B4797">
        <v>188</v>
      </c>
      <c r="C4797">
        <v>735.15389165690681</v>
      </c>
    </row>
    <row r="4798" spans="1:3" x14ac:dyDescent="0.3">
      <c r="A4798" t="s">
        <v>215</v>
      </c>
      <c r="B4798">
        <v>189</v>
      </c>
      <c r="C4798">
        <v>669.5120441710917</v>
      </c>
    </row>
    <row r="4799" spans="1:3" x14ac:dyDescent="0.3">
      <c r="A4799" t="s">
        <v>215</v>
      </c>
      <c r="B4799">
        <v>190</v>
      </c>
      <c r="C4799">
        <v>604.26169875775702</v>
      </c>
    </row>
    <row r="4800" spans="1:3" x14ac:dyDescent="0.3">
      <c r="A4800" t="s">
        <v>215</v>
      </c>
      <c r="B4800">
        <v>191</v>
      </c>
      <c r="C4800">
        <v>531.76131496516189</v>
      </c>
    </row>
    <row r="4801" spans="1:3" x14ac:dyDescent="0.3">
      <c r="A4801" t="s">
        <v>215</v>
      </c>
      <c r="B4801">
        <v>192</v>
      </c>
      <c r="C4801">
        <v>495.51112306886557</v>
      </c>
    </row>
    <row r="4802" spans="1:3" x14ac:dyDescent="0.3">
      <c r="A4802" t="s">
        <v>215</v>
      </c>
      <c r="B4802">
        <v>193</v>
      </c>
      <c r="C4802">
        <v>524.83555219674838</v>
      </c>
    </row>
    <row r="4803" spans="1:3" x14ac:dyDescent="0.3">
      <c r="A4803" t="s">
        <v>215</v>
      </c>
      <c r="B4803">
        <v>194</v>
      </c>
      <c r="C4803">
        <v>502.96740418855109</v>
      </c>
    </row>
    <row r="4804" spans="1:3" x14ac:dyDescent="0.3">
      <c r="A4804" t="s">
        <v>215</v>
      </c>
      <c r="B4804">
        <v>195</v>
      </c>
      <c r="C4804">
        <v>487.34729846840912</v>
      </c>
    </row>
    <row r="4805" spans="1:3" x14ac:dyDescent="0.3">
      <c r="A4805" t="s">
        <v>215</v>
      </c>
      <c r="B4805">
        <v>196</v>
      </c>
      <c r="C4805">
        <v>518.58750990869237</v>
      </c>
    </row>
    <row r="4806" spans="1:3" x14ac:dyDescent="0.3">
      <c r="A4806" t="s">
        <v>215</v>
      </c>
      <c r="B4806">
        <v>197</v>
      </c>
      <c r="C4806">
        <v>541.59592563446017</v>
      </c>
    </row>
    <row r="4807" spans="1:3" x14ac:dyDescent="0.3">
      <c r="A4807" t="s">
        <v>215</v>
      </c>
      <c r="B4807">
        <v>198</v>
      </c>
      <c r="C4807">
        <v>562.15510878331008</v>
      </c>
    </row>
    <row r="4808" spans="1:3" x14ac:dyDescent="0.3">
      <c r="A4808" t="s">
        <v>215</v>
      </c>
      <c r="B4808">
        <v>199</v>
      </c>
      <c r="C4808">
        <v>581.06793278925693</v>
      </c>
    </row>
    <row r="4809" spans="1:3" x14ac:dyDescent="0.3">
      <c r="A4809" t="s">
        <v>215</v>
      </c>
      <c r="B4809">
        <v>200</v>
      </c>
      <c r="C4809">
        <v>641.07881695546814</v>
      </c>
    </row>
    <row r="4810" spans="1:3" x14ac:dyDescent="0.3">
      <c r="A4810" t="s">
        <v>215</v>
      </c>
      <c r="B4810">
        <v>201</v>
      </c>
      <c r="C4810">
        <v>690.40867283024681</v>
      </c>
    </row>
    <row r="4811" spans="1:3" x14ac:dyDescent="0.3">
      <c r="A4811" t="s">
        <v>215</v>
      </c>
      <c r="B4811">
        <v>202</v>
      </c>
      <c r="C4811">
        <v>701.91288069313077</v>
      </c>
    </row>
    <row r="4812" spans="1:3" x14ac:dyDescent="0.3">
      <c r="A4812" t="s">
        <v>215</v>
      </c>
      <c r="B4812">
        <v>203</v>
      </c>
      <c r="C4812">
        <v>724.51985970189139</v>
      </c>
    </row>
    <row r="4813" spans="1:3" x14ac:dyDescent="0.3">
      <c r="A4813" t="s">
        <v>215</v>
      </c>
      <c r="B4813">
        <v>204</v>
      </c>
      <c r="C4813">
        <v>713.83883141045897</v>
      </c>
    </row>
    <row r="4814" spans="1:3" x14ac:dyDescent="0.3">
      <c r="A4814" t="s">
        <v>215</v>
      </c>
      <c r="B4814">
        <v>205</v>
      </c>
      <c r="C4814">
        <v>697.79698283587345</v>
      </c>
    </row>
    <row r="4815" spans="1:3" x14ac:dyDescent="0.3">
      <c r="A4815" t="s">
        <v>215</v>
      </c>
      <c r="B4815">
        <v>206</v>
      </c>
      <c r="C4815">
        <v>705.60703569594443</v>
      </c>
    </row>
    <row r="4816" spans="1:3" x14ac:dyDescent="0.3">
      <c r="A4816" t="s">
        <v>215</v>
      </c>
      <c r="B4816">
        <v>207</v>
      </c>
      <c r="C4816">
        <v>706.02877855038798</v>
      </c>
    </row>
    <row r="4817" spans="1:3" x14ac:dyDescent="0.3">
      <c r="A4817" t="s">
        <v>215</v>
      </c>
      <c r="B4817">
        <v>208</v>
      </c>
      <c r="C4817">
        <v>694.67296169184544</v>
      </c>
    </row>
    <row r="4818" spans="1:3" x14ac:dyDescent="0.3">
      <c r="A4818" t="s">
        <v>215</v>
      </c>
      <c r="B4818">
        <v>209</v>
      </c>
      <c r="C4818">
        <v>706.02877855038798</v>
      </c>
    </row>
    <row r="4819" spans="1:3" x14ac:dyDescent="0.3">
      <c r="A4819" t="s">
        <v>215</v>
      </c>
      <c r="B4819">
        <v>210</v>
      </c>
      <c r="C4819">
        <v>753.31083856525572</v>
      </c>
    </row>
    <row r="4820" spans="1:3" x14ac:dyDescent="0.3">
      <c r="A4820" t="s">
        <v>215</v>
      </c>
      <c r="B4820">
        <v>211</v>
      </c>
      <c r="C4820">
        <v>814.94777573693341</v>
      </c>
    </row>
    <row r="4821" spans="1:3" x14ac:dyDescent="0.3">
      <c r="A4821" t="s">
        <v>215</v>
      </c>
      <c r="B4821">
        <v>212</v>
      </c>
      <c r="C4821">
        <v>791.9393600111656</v>
      </c>
    </row>
    <row r="4822" spans="1:3" x14ac:dyDescent="0.3">
      <c r="A4822" t="s">
        <v>215</v>
      </c>
      <c r="B4822">
        <v>213</v>
      </c>
      <c r="C4822">
        <v>721.2271414160856</v>
      </c>
    </row>
    <row r="4823" spans="1:3" x14ac:dyDescent="0.3">
      <c r="A4823" t="s">
        <v>215</v>
      </c>
      <c r="B4823">
        <v>214</v>
      </c>
      <c r="C4823">
        <v>650.93666567544994</v>
      </c>
    </row>
    <row r="4824" spans="1:3" x14ac:dyDescent="0.3">
      <c r="A4824" t="s">
        <v>215</v>
      </c>
      <c r="B4824">
        <v>215</v>
      </c>
      <c r="C4824">
        <v>572.83613707474251</v>
      </c>
    </row>
    <row r="4825" spans="1:3" x14ac:dyDescent="0.3">
      <c r="A4825" t="s">
        <v>215</v>
      </c>
      <c r="B4825">
        <v>216</v>
      </c>
      <c r="C4825">
        <v>533.78587277438999</v>
      </c>
    </row>
    <row r="4826" spans="1:3" x14ac:dyDescent="0.3">
      <c r="A4826" t="s">
        <v>215</v>
      </c>
      <c r="B4826">
        <v>217</v>
      </c>
      <c r="C4826">
        <v>531.37390136840952</v>
      </c>
    </row>
    <row r="4827" spans="1:3" x14ac:dyDescent="0.3">
      <c r="A4827" t="s">
        <v>215</v>
      </c>
      <c r="B4827">
        <v>218</v>
      </c>
      <c r="C4827">
        <v>509.2333221447264</v>
      </c>
    </row>
    <row r="4828" spans="1:3" x14ac:dyDescent="0.3">
      <c r="A4828" t="s">
        <v>215</v>
      </c>
      <c r="B4828">
        <v>219</v>
      </c>
      <c r="C4828">
        <v>493.41862269923729</v>
      </c>
    </row>
    <row r="4829" spans="1:3" x14ac:dyDescent="0.3">
      <c r="A4829" t="s">
        <v>215</v>
      </c>
      <c r="B4829">
        <v>220</v>
      </c>
      <c r="C4829">
        <v>525.0480215902146</v>
      </c>
    </row>
    <row r="4830" spans="1:3" x14ac:dyDescent="0.3">
      <c r="A4830" t="s">
        <v>215</v>
      </c>
      <c r="B4830">
        <v>221</v>
      </c>
      <c r="C4830">
        <v>548.34307387341869</v>
      </c>
    </row>
    <row r="4831" spans="1:3" x14ac:dyDescent="0.3">
      <c r="A4831" t="s">
        <v>215</v>
      </c>
      <c r="B4831">
        <v>222</v>
      </c>
      <c r="C4831">
        <v>569.15838128357029</v>
      </c>
    </row>
    <row r="4832" spans="1:3" x14ac:dyDescent="0.3">
      <c r="A4832" t="s">
        <v>215</v>
      </c>
      <c r="B4832">
        <v>223</v>
      </c>
      <c r="C4832">
        <v>588.30681937216741</v>
      </c>
    </row>
    <row r="4833" spans="1:3" x14ac:dyDescent="0.3">
      <c r="A4833" t="s">
        <v>215</v>
      </c>
      <c r="B4833">
        <v>224</v>
      </c>
      <c r="C4833">
        <v>649.06531317178951</v>
      </c>
    </row>
    <row r="4834" spans="1:3" x14ac:dyDescent="0.3">
      <c r="A4834" t="s">
        <v>215</v>
      </c>
      <c r="B4834">
        <v>225</v>
      </c>
      <c r="C4834">
        <v>699.0097154905867</v>
      </c>
    </row>
    <row r="4835" spans="1:3" x14ac:dyDescent="0.3">
      <c r="A4835" t="s">
        <v>215</v>
      </c>
      <c r="B4835">
        <v>226</v>
      </c>
      <c r="C4835">
        <v>710.65724163218874</v>
      </c>
    </row>
    <row r="4836" spans="1:3" x14ac:dyDescent="0.3">
      <c r="A4836" t="s">
        <v>215</v>
      </c>
      <c r="B4836">
        <v>227</v>
      </c>
      <c r="C4836">
        <v>733.54585613964423</v>
      </c>
    </row>
    <row r="4837" spans="1:3" x14ac:dyDescent="0.3">
      <c r="A4837" t="s">
        <v>215</v>
      </c>
      <c r="B4837">
        <v>228</v>
      </c>
      <c r="C4837">
        <v>722.73176465881943</v>
      </c>
    </row>
    <row r="4838" spans="1:3" x14ac:dyDescent="0.3">
      <c r="A4838" t="s">
        <v>215</v>
      </c>
      <c r="B4838">
        <v>229</v>
      </c>
      <c r="C4838">
        <v>706.49006832830253</v>
      </c>
    </row>
    <row r="4839" spans="1:3" x14ac:dyDescent="0.3">
      <c r="A4839" t="s">
        <v>215</v>
      </c>
      <c r="B4839">
        <v>230</v>
      </c>
      <c r="C4839">
        <v>714.397418051047</v>
      </c>
    </row>
    <row r="4840" spans="1:3" x14ac:dyDescent="0.3">
      <c r="A4840" t="s">
        <v>215</v>
      </c>
      <c r="B4840">
        <v>231</v>
      </c>
      <c r="C4840">
        <v>714.82441493607496</v>
      </c>
    </row>
    <row r="4841" spans="1:3" x14ac:dyDescent="0.3">
      <c r="A4841" t="s">
        <v>215</v>
      </c>
      <c r="B4841">
        <v>232</v>
      </c>
      <c r="C4841">
        <v>703.32712843920501</v>
      </c>
    </row>
    <row r="4842" spans="1:3" x14ac:dyDescent="0.3">
      <c r="A4842" t="s">
        <v>215</v>
      </c>
      <c r="B4842">
        <v>233</v>
      </c>
      <c r="C4842">
        <v>714.82441493607496</v>
      </c>
    </row>
    <row r="4843" spans="1:3" x14ac:dyDescent="0.3">
      <c r="A4843" t="s">
        <v>215</v>
      </c>
      <c r="B4843">
        <v>234</v>
      </c>
      <c r="C4843">
        <v>762.69551015756815</v>
      </c>
    </row>
    <row r="4844" spans="1:3" x14ac:dyDescent="0.3">
      <c r="A4844" t="s">
        <v>215</v>
      </c>
      <c r="B4844">
        <v>235</v>
      </c>
      <c r="C4844">
        <v>825.10031416946538</v>
      </c>
    </row>
    <row r="4845" spans="1:3" x14ac:dyDescent="0.3">
      <c r="A4845" t="s">
        <v>215</v>
      </c>
      <c r="B4845">
        <v>236</v>
      </c>
      <c r="C4845">
        <v>801.80526188626141</v>
      </c>
    </row>
    <row r="4846" spans="1:3" x14ac:dyDescent="0.3">
      <c r="A4846" t="s">
        <v>215</v>
      </c>
      <c r="B4846">
        <v>237</v>
      </c>
      <c r="C4846">
        <v>730.21211749653526</v>
      </c>
    </row>
    <row r="4847" spans="1:3" x14ac:dyDescent="0.3">
      <c r="A4847" t="s">
        <v>215</v>
      </c>
      <c r="B4847">
        <v>238</v>
      </c>
      <c r="C4847">
        <v>659.04596999183786</v>
      </c>
    </row>
    <row r="4848" spans="1:3" x14ac:dyDescent="0.3">
      <c r="A4848" t="s">
        <v>215</v>
      </c>
      <c r="B4848">
        <v>239</v>
      </c>
      <c r="C4848">
        <v>579.97247276439509</v>
      </c>
    </row>
    <row r="4849" spans="1:3" x14ac:dyDescent="0.3">
      <c r="A4849" t="s">
        <v>215</v>
      </c>
      <c r="B4849">
        <v>240</v>
      </c>
      <c r="C4849">
        <v>540.43572415067501</v>
      </c>
    </row>
    <row r="4850" spans="1:3" x14ac:dyDescent="0.3">
      <c r="A4850" t="s">
        <v>215</v>
      </c>
      <c r="B4850">
        <v>241</v>
      </c>
      <c r="C4850">
        <v>530.3464104104612</v>
      </c>
    </row>
    <row r="4851" spans="1:3" x14ac:dyDescent="0.3">
      <c r="A4851" t="s">
        <v>215</v>
      </c>
      <c r="B4851">
        <v>242</v>
      </c>
      <c r="C4851">
        <v>508.2486433100259</v>
      </c>
    </row>
    <row r="4852" spans="1:3" x14ac:dyDescent="0.3">
      <c r="A4852" t="s">
        <v>215</v>
      </c>
      <c r="B4852">
        <v>243</v>
      </c>
      <c r="C4852">
        <v>492.46452395257103</v>
      </c>
    </row>
    <row r="4853" spans="1:3" x14ac:dyDescent="0.3">
      <c r="A4853" t="s">
        <v>215</v>
      </c>
      <c r="B4853">
        <v>244</v>
      </c>
      <c r="C4853">
        <v>524.03276266748003</v>
      </c>
    </row>
    <row r="4854" spans="1:3" x14ac:dyDescent="0.3">
      <c r="A4854" t="s">
        <v>215</v>
      </c>
      <c r="B4854">
        <v>245</v>
      </c>
      <c r="C4854">
        <v>547.28277048100972</v>
      </c>
    </row>
    <row r="4855" spans="1:3" x14ac:dyDescent="0.3">
      <c r="A4855" t="s">
        <v>215</v>
      </c>
      <c r="B4855">
        <v>246</v>
      </c>
      <c r="C4855">
        <v>568.05782837929075</v>
      </c>
    </row>
    <row r="4856" spans="1:3" x14ac:dyDescent="0.3">
      <c r="A4856" t="s">
        <v>215</v>
      </c>
      <c r="B4856">
        <v>247</v>
      </c>
      <c r="C4856">
        <v>587.1692400972961</v>
      </c>
    </row>
    <row r="4857" spans="1:3" x14ac:dyDescent="0.3">
      <c r="A4857" t="s">
        <v>215</v>
      </c>
      <c r="B4857">
        <v>248</v>
      </c>
      <c r="C4857">
        <v>647.81024825669965</v>
      </c>
    </row>
    <row r="4858" spans="1:3" x14ac:dyDescent="0.3">
      <c r="A4858" t="s">
        <v>215</v>
      </c>
      <c r="B4858">
        <v>249</v>
      </c>
      <c r="C4858">
        <v>697.65807559947609</v>
      </c>
    </row>
    <row r="4859" spans="1:3" x14ac:dyDescent="0.3">
      <c r="A4859" t="s">
        <v>215</v>
      </c>
      <c r="B4859">
        <v>250</v>
      </c>
      <c r="C4859">
        <v>709.28307950624094</v>
      </c>
    </row>
    <row r="4860" spans="1:3" x14ac:dyDescent="0.3">
      <c r="A4860" t="s">
        <v>215</v>
      </c>
      <c r="B4860">
        <v>251</v>
      </c>
      <c r="C4860">
        <v>732.12743545228466</v>
      </c>
    </row>
    <row r="4861" spans="1:3" x14ac:dyDescent="0.3">
      <c r="A4861" t="s">
        <v>215</v>
      </c>
      <c r="B4861">
        <v>252</v>
      </c>
      <c r="C4861">
        <v>721.33425463565754</v>
      </c>
    </row>
    <row r="4862" spans="1:3" x14ac:dyDescent="0.3">
      <c r="A4862" t="s">
        <v>215</v>
      </c>
      <c r="B4862">
        <v>253</v>
      </c>
      <c r="C4862">
        <v>705.12396405555182</v>
      </c>
    </row>
    <row r="4863" spans="1:3" x14ac:dyDescent="0.3">
      <c r="A4863" t="s">
        <v>215</v>
      </c>
      <c r="B4863">
        <v>254</v>
      </c>
      <c r="C4863">
        <v>713.0160237342792</v>
      </c>
    </row>
    <row r="4864" spans="1:3" x14ac:dyDescent="0.3">
      <c r="A4864" t="s">
        <v>215</v>
      </c>
      <c r="B4864">
        <v>255</v>
      </c>
      <c r="C4864">
        <v>713.44219495693017</v>
      </c>
    </row>
    <row r="4865" spans="1:3" x14ac:dyDescent="0.3">
      <c r="A4865" t="s">
        <v>215</v>
      </c>
      <c r="B4865">
        <v>256</v>
      </c>
      <c r="C4865">
        <v>701.96714018406112</v>
      </c>
    </row>
    <row r="4866" spans="1:3" x14ac:dyDescent="0.3">
      <c r="A4866" t="s">
        <v>215</v>
      </c>
      <c r="B4866">
        <v>257</v>
      </c>
      <c r="C4866">
        <v>713.44219495693017</v>
      </c>
    </row>
    <row r="4867" spans="1:3" x14ac:dyDescent="0.3">
      <c r="A4867" t="s">
        <v>215</v>
      </c>
      <c r="B4867">
        <v>258</v>
      </c>
      <c r="C4867">
        <v>761.22072425194403</v>
      </c>
    </row>
    <row r="4868" spans="1:3" x14ac:dyDescent="0.3">
      <c r="A4868" t="s">
        <v>215</v>
      </c>
      <c r="B4868">
        <v>259</v>
      </c>
      <c r="C4868">
        <v>823.5048592364584</v>
      </c>
    </row>
    <row r="4869" spans="1:3" x14ac:dyDescent="0.3">
      <c r="A4869" t="s">
        <v>215</v>
      </c>
      <c r="B4869">
        <v>260</v>
      </c>
      <c r="C4869">
        <v>800.25485142292871</v>
      </c>
    </row>
    <row r="4870" spans="1:3" x14ac:dyDescent="0.3">
      <c r="A4870" t="s">
        <v>215</v>
      </c>
      <c r="B4870">
        <v>261</v>
      </c>
      <c r="C4870">
        <v>728.80014309173328</v>
      </c>
    </row>
    <row r="4871" spans="1:3" x14ac:dyDescent="0.3">
      <c r="A4871" t="s">
        <v>215</v>
      </c>
      <c r="B4871">
        <v>262</v>
      </c>
      <c r="C4871">
        <v>657.77160598318972</v>
      </c>
    </row>
    <row r="4872" spans="1:3" x14ac:dyDescent="0.3">
      <c r="A4872" t="s">
        <v>215</v>
      </c>
      <c r="B4872">
        <v>263</v>
      </c>
      <c r="C4872">
        <v>578.85100919591775</v>
      </c>
    </row>
    <row r="4873" spans="1:3" x14ac:dyDescent="0.3">
      <c r="A4873" t="s">
        <v>215</v>
      </c>
      <c r="B4873">
        <v>264</v>
      </c>
      <c r="C4873">
        <v>539.39071080228314</v>
      </c>
    </row>
    <row r="4874" spans="1:3" x14ac:dyDescent="0.3">
      <c r="A4874" t="s">
        <v>215</v>
      </c>
      <c r="B4874">
        <v>265</v>
      </c>
      <c r="C4874">
        <v>522.59925157108444</v>
      </c>
    </row>
    <row r="4875" spans="1:3" x14ac:dyDescent="0.3">
      <c r="A4875" t="s">
        <v>215</v>
      </c>
      <c r="B4875">
        <v>266</v>
      </c>
      <c r="C4875">
        <v>500.82428275562319</v>
      </c>
    </row>
    <row r="4876" spans="1:3" x14ac:dyDescent="0.3">
      <c r="A4876" t="s">
        <v>215</v>
      </c>
      <c r="B4876">
        <v>267</v>
      </c>
      <c r="C4876">
        <v>485.27073360172108</v>
      </c>
    </row>
    <row r="4877" spans="1:3" x14ac:dyDescent="0.3">
      <c r="A4877" t="s">
        <v>215</v>
      </c>
      <c r="B4877">
        <v>268</v>
      </c>
      <c r="C4877">
        <v>516.37783190952439</v>
      </c>
    </row>
    <row r="4878" spans="1:3" x14ac:dyDescent="0.3">
      <c r="A4878" t="s">
        <v>215</v>
      </c>
      <c r="B4878">
        <v>269</v>
      </c>
      <c r="C4878">
        <v>539.28820981322065</v>
      </c>
    </row>
    <row r="4879" spans="1:3" x14ac:dyDescent="0.3">
      <c r="A4879" t="s">
        <v>215</v>
      </c>
      <c r="B4879">
        <v>270</v>
      </c>
      <c r="C4879">
        <v>559.7597912095855</v>
      </c>
    </row>
    <row r="4880" spans="1:3" x14ac:dyDescent="0.3">
      <c r="A4880" t="s">
        <v>215</v>
      </c>
      <c r="B4880">
        <v>271</v>
      </c>
      <c r="C4880">
        <v>578.59202852512897</v>
      </c>
    </row>
    <row r="4881" spans="1:3" x14ac:dyDescent="0.3">
      <c r="A4881" t="s">
        <v>215</v>
      </c>
      <c r="B4881">
        <v>272</v>
      </c>
      <c r="C4881">
        <v>638.34720901950266</v>
      </c>
    </row>
    <row r="4882" spans="1:3" x14ac:dyDescent="0.3">
      <c r="A4882" t="s">
        <v>215</v>
      </c>
      <c r="B4882">
        <v>273</v>
      </c>
      <c r="C4882">
        <v>687.4668726024388</v>
      </c>
    </row>
    <row r="4883" spans="1:3" x14ac:dyDescent="0.3">
      <c r="A4883" t="s">
        <v>215</v>
      </c>
      <c r="B4883">
        <v>274</v>
      </c>
      <c r="C4883">
        <v>698.92206155428698</v>
      </c>
    </row>
    <row r="4884" spans="1:3" x14ac:dyDescent="0.3">
      <c r="A4884" t="s">
        <v>215</v>
      </c>
      <c r="B4884">
        <v>275</v>
      </c>
      <c r="C4884">
        <v>721.43271324472857</v>
      </c>
    </row>
    <row r="4885" spans="1:3" x14ac:dyDescent="0.3">
      <c r="A4885" t="s">
        <v>215</v>
      </c>
      <c r="B4885">
        <v>276</v>
      </c>
      <c r="C4885">
        <v>710.79719633329091</v>
      </c>
    </row>
    <row r="4886" spans="1:3" x14ac:dyDescent="0.3">
      <c r="A4886" t="s">
        <v>215</v>
      </c>
      <c r="B4886">
        <v>277</v>
      </c>
      <c r="C4886">
        <v>694.82370135223402</v>
      </c>
    </row>
    <row r="4887" spans="1:3" x14ac:dyDescent="0.3">
      <c r="A4887" t="s">
        <v>215</v>
      </c>
      <c r="B4887">
        <v>278</v>
      </c>
      <c r="C4887">
        <v>702.60047592918488</v>
      </c>
    </row>
    <row r="4888" spans="1:3" x14ac:dyDescent="0.3">
      <c r="A4888" t="s">
        <v>215</v>
      </c>
      <c r="B4888">
        <v>279</v>
      </c>
      <c r="C4888">
        <v>703.02042175633994</v>
      </c>
    </row>
    <row r="4889" spans="1:3" x14ac:dyDescent="0.3">
      <c r="A4889" t="s">
        <v>215</v>
      </c>
      <c r="B4889">
        <v>280</v>
      </c>
      <c r="C4889">
        <v>691.71299152145389</v>
      </c>
    </row>
    <row r="4890" spans="1:3" x14ac:dyDescent="0.3">
      <c r="A4890" t="s">
        <v>215</v>
      </c>
      <c r="B4890">
        <v>281</v>
      </c>
      <c r="C4890">
        <v>703.02042175633994</v>
      </c>
    </row>
    <row r="4891" spans="1:3" x14ac:dyDescent="0.3">
      <c r="A4891" t="s">
        <v>215</v>
      </c>
      <c r="B4891">
        <v>282</v>
      </c>
      <c r="C4891">
        <v>750.10101504519923</v>
      </c>
    </row>
    <row r="4892" spans="1:3" x14ac:dyDescent="0.3">
      <c r="A4892" t="s">
        <v>215</v>
      </c>
      <c r="B4892">
        <v>283</v>
      </c>
      <c r="C4892">
        <v>811.47532000649392</v>
      </c>
    </row>
    <row r="4893" spans="1:3" x14ac:dyDescent="0.3">
      <c r="A4893" t="s">
        <v>215</v>
      </c>
      <c r="B4893">
        <v>284</v>
      </c>
      <c r="C4893">
        <v>788.56494210279766</v>
      </c>
    </row>
    <row r="4894" spans="1:3" x14ac:dyDescent="0.3">
      <c r="A4894" t="s">
        <v>215</v>
      </c>
      <c r="B4894">
        <v>285</v>
      </c>
      <c r="C4894">
        <v>718.15402508308614</v>
      </c>
    </row>
    <row r="4895" spans="1:3" x14ac:dyDescent="0.3">
      <c r="A4895" t="s">
        <v>215</v>
      </c>
      <c r="B4895">
        <v>286</v>
      </c>
      <c r="C4895">
        <v>648.16305389053048</v>
      </c>
    </row>
    <row r="4896" spans="1:3" x14ac:dyDescent="0.3">
      <c r="A4896" t="s">
        <v>215</v>
      </c>
      <c r="B4896">
        <v>287</v>
      </c>
      <c r="C4896">
        <v>570.39530812102294</v>
      </c>
    </row>
    <row r="4897" spans="1:3" x14ac:dyDescent="0.3">
      <c r="A4897" t="s">
        <v>215</v>
      </c>
      <c r="B4897">
        <v>288</v>
      </c>
      <c r="C4897">
        <v>531.51143523627047</v>
      </c>
    </row>
    <row r="4898" spans="1:3" x14ac:dyDescent="0.3">
      <c r="A4898" t="s">
        <v>215</v>
      </c>
      <c r="B4898">
        <v>289</v>
      </c>
      <c r="C4898">
        <v>560.71276607257312</v>
      </c>
    </row>
    <row r="4899" spans="1:3" x14ac:dyDescent="0.3">
      <c r="A4899" t="s">
        <v>215</v>
      </c>
      <c r="B4899">
        <v>290</v>
      </c>
      <c r="C4899">
        <v>537.34973415288312</v>
      </c>
    </row>
    <row r="4900" spans="1:3" x14ac:dyDescent="0.3">
      <c r="A4900" t="s">
        <v>215</v>
      </c>
      <c r="B4900">
        <v>291</v>
      </c>
      <c r="C4900">
        <v>520.66185421024636</v>
      </c>
    </row>
    <row r="4901" spans="1:3" x14ac:dyDescent="0.3">
      <c r="A4901" t="s">
        <v>215</v>
      </c>
      <c r="B4901">
        <v>292</v>
      </c>
      <c r="C4901">
        <v>554.03761409551919</v>
      </c>
    </row>
    <row r="4902" spans="1:3" x14ac:dyDescent="0.3">
      <c r="A4902" t="s">
        <v>215</v>
      </c>
      <c r="B4902">
        <v>293</v>
      </c>
      <c r="C4902">
        <v>578.61886125102171</v>
      </c>
    </row>
    <row r="4903" spans="1:3" x14ac:dyDescent="0.3">
      <c r="A4903" t="s">
        <v>215</v>
      </c>
      <c r="B4903">
        <v>294</v>
      </c>
      <c r="C4903">
        <v>600.58344883151926</v>
      </c>
    </row>
    <row r="4904" spans="1:3" x14ac:dyDescent="0.3">
      <c r="A4904" t="s">
        <v>215</v>
      </c>
      <c r="B4904">
        <v>295</v>
      </c>
      <c r="C4904">
        <v>620.7891338660628</v>
      </c>
    </row>
    <row r="4905" spans="1:3" x14ac:dyDescent="0.3">
      <c r="A4905" t="s">
        <v>215</v>
      </c>
      <c r="B4905">
        <v>296</v>
      </c>
      <c r="C4905">
        <v>684.90229981767675</v>
      </c>
    </row>
    <row r="4906" spans="1:3" x14ac:dyDescent="0.3">
      <c r="A4906" t="s">
        <v>215</v>
      </c>
      <c r="B4906">
        <v>297</v>
      </c>
      <c r="C4906">
        <v>737.6042934645161</v>
      </c>
    </row>
    <row r="4907" spans="1:3" x14ac:dyDescent="0.3">
      <c r="A4907" t="s">
        <v>215</v>
      </c>
      <c r="B4907">
        <v>298</v>
      </c>
      <c r="C4907">
        <v>749.89491704226748</v>
      </c>
    </row>
    <row r="4908" spans="1:3" x14ac:dyDescent="0.3">
      <c r="A4908" t="s">
        <v>215</v>
      </c>
      <c r="B4908">
        <v>299</v>
      </c>
      <c r="C4908">
        <v>774.04728568324492</v>
      </c>
    </row>
    <row r="4909" spans="1:3" x14ac:dyDescent="0.3">
      <c r="A4909" t="s">
        <v>215</v>
      </c>
      <c r="B4909">
        <v>300</v>
      </c>
      <c r="C4909">
        <v>762.63611337847044</v>
      </c>
    </row>
    <row r="4910" spans="1:3" x14ac:dyDescent="0.3">
      <c r="A4910" t="s">
        <v>215</v>
      </c>
      <c r="B4910">
        <v>301</v>
      </c>
      <c r="C4910">
        <v>745.4976606773829</v>
      </c>
    </row>
    <row r="4911" spans="1:3" x14ac:dyDescent="0.3">
      <c r="A4911" t="s">
        <v>215</v>
      </c>
      <c r="B4911">
        <v>302</v>
      </c>
      <c r="C4911">
        <v>753.84160064870127</v>
      </c>
    </row>
    <row r="4912" spans="1:3" x14ac:dyDescent="0.3">
      <c r="A4912" t="s">
        <v>215</v>
      </c>
      <c r="B4912">
        <v>303</v>
      </c>
      <c r="C4912">
        <v>754.29217340715206</v>
      </c>
    </row>
    <row r="4913" spans="1:3" x14ac:dyDescent="0.3">
      <c r="A4913" t="s">
        <v>215</v>
      </c>
      <c r="B4913">
        <v>304</v>
      </c>
      <c r="C4913">
        <v>742.16008468885582</v>
      </c>
    </row>
    <row r="4914" spans="1:3" x14ac:dyDescent="0.3">
      <c r="A4914" t="s">
        <v>215</v>
      </c>
      <c r="B4914">
        <v>305</v>
      </c>
      <c r="C4914">
        <v>754.29217340715206</v>
      </c>
    </row>
    <row r="4915" spans="1:3" x14ac:dyDescent="0.3">
      <c r="A4915" t="s">
        <v>215</v>
      </c>
      <c r="B4915">
        <v>306</v>
      </c>
      <c r="C4915">
        <v>804.80638599351153</v>
      </c>
    </row>
    <row r="4916" spans="1:3" x14ac:dyDescent="0.3">
      <c r="A4916" t="s">
        <v>215</v>
      </c>
      <c r="B4916">
        <v>307</v>
      </c>
      <c r="C4916">
        <v>870.65676024715367</v>
      </c>
    </row>
    <row r="4917" spans="1:3" x14ac:dyDescent="0.3">
      <c r="A4917" t="s">
        <v>215</v>
      </c>
      <c r="B4917">
        <v>308</v>
      </c>
      <c r="C4917">
        <v>846.07551309165115</v>
      </c>
    </row>
    <row r="4918" spans="1:3" x14ac:dyDescent="0.3">
      <c r="A4918" t="s">
        <v>215</v>
      </c>
      <c r="B4918">
        <v>309</v>
      </c>
      <c r="C4918">
        <v>770.52948059133723</v>
      </c>
    </row>
    <row r="4919" spans="1:3" x14ac:dyDescent="0.3">
      <c r="A4919" t="s">
        <v>215</v>
      </c>
      <c r="B4919">
        <v>310</v>
      </c>
      <c r="C4919">
        <v>695.43402084947502</v>
      </c>
    </row>
    <row r="4920" spans="1:3" x14ac:dyDescent="0.3">
      <c r="A4920" t="s">
        <v>215</v>
      </c>
      <c r="B4920">
        <v>311</v>
      </c>
      <c r="C4920">
        <v>611.99462113629352</v>
      </c>
    </row>
    <row r="4921" spans="1:3" x14ac:dyDescent="0.3">
      <c r="A4921" t="s">
        <v>215</v>
      </c>
      <c r="B4921">
        <v>312</v>
      </c>
      <c r="C4921">
        <v>570.27492127970424</v>
      </c>
    </row>
    <row r="4922" spans="1:3" x14ac:dyDescent="0.3">
      <c r="A4922" t="s">
        <v>215</v>
      </c>
      <c r="B4922">
        <v>313</v>
      </c>
      <c r="C4922">
        <v>562.5324898589945</v>
      </c>
    </row>
    <row r="4923" spans="1:3" x14ac:dyDescent="0.3">
      <c r="A4923" t="s">
        <v>215</v>
      </c>
      <c r="B4923">
        <v>314</v>
      </c>
      <c r="C4923">
        <v>539.09363611487038</v>
      </c>
    </row>
    <row r="4924" spans="1:3" x14ac:dyDescent="0.3">
      <c r="A4924" t="s">
        <v>215</v>
      </c>
      <c r="B4924">
        <v>315</v>
      </c>
      <c r="C4924">
        <v>522.35159772620909</v>
      </c>
    </row>
    <row r="4925" spans="1:3" x14ac:dyDescent="0.3">
      <c r="A4925" t="s">
        <v>215</v>
      </c>
      <c r="B4925">
        <v>316</v>
      </c>
      <c r="C4925">
        <v>555.83567450353075</v>
      </c>
    </row>
    <row r="4926" spans="1:3" x14ac:dyDescent="0.3">
      <c r="A4926" t="s">
        <v>215</v>
      </c>
      <c r="B4926">
        <v>317</v>
      </c>
      <c r="C4926">
        <v>580.49669705002736</v>
      </c>
    </row>
    <row r="4927" spans="1:3" x14ac:dyDescent="0.3">
      <c r="A4927" t="s">
        <v>215</v>
      </c>
      <c r="B4927">
        <v>318</v>
      </c>
      <c r="C4927">
        <v>602.53256797718223</v>
      </c>
    </row>
    <row r="4928" spans="1:3" x14ac:dyDescent="0.3">
      <c r="A4928" t="s">
        <v>215</v>
      </c>
      <c r="B4928">
        <v>319</v>
      </c>
      <c r="C4928">
        <v>622.80382805817226</v>
      </c>
    </row>
    <row r="4929" spans="1:3" x14ac:dyDescent="0.3">
      <c r="A4929" t="s">
        <v>215</v>
      </c>
      <c r="B4929">
        <v>320</v>
      </c>
      <c r="C4929">
        <v>687.12506534356737</v>
      </c>
    </row>
    <row r="4930" spans="1:3" x14ac:dyDescent="0.3">
      <c r="A4930" t="s">
        <v>215</v>
      </c>
      <c r="B4930">
        <v>321</v>
      </c>
      <c r="C4930">
        <v>739.99809677879671</v>
      </c>
    </row>
    <row r="4931" spans="1:3" x14ac:dyDescent="0.3">
      <c r="A4931" t="s">
        <v>215</v>
      </c>
      <c r="B4931">
        <v>322</v>
      </c>
      <c r="C4931">
        <v>752.32860805204507</v>
      </c>
    </row>
    <row r="4932" spans="1:3" x14ac:dyDescent="0.3">
      <c r="A4932" t="s">
        <v>215</v>
      </c>
      <c r="B4932">
        <v>323</v>
      </c>
      <c r="C4932">
        <v>776.55936021195362</v>
      </c>
    </row>
    <row r="4933" spans="1:3" x14ac:dyDescent="0.3">
      <c r="A4933" t="s">
        <v>215</v>
      </c>
      <c r="B4933">
        <v>324</v>
      </c>
      <c r="C4933">
        <v>765.11115436178773</v>
      </c>
    </row>
    <row r="4934" spans="1:3" x14ac:dyDescent="0.3">
      <c r="A4934" t="s">
        <v>215</v>
      </c>
      <c r="B4934">
        <v>325</v>
      </c>
      <c r="C4934">
        <v>747.91708093663294</v>
      </c>
    </row>
    <row r="4935" spans="1:3" x14ac:dyDescent="0.3">
      <c r="A4935" t="s">
        <v>215</v>
      </c>
      <c r="B4935">
        <v>326</v>
      </c>
      <c r="C4935">
        <v>756.28810013096358</v>
      </c>
    </row>
    <row r="4936" spans="1:3" x14ac:dyDescent="0.3">
      <c r="A4936" t="s">
        <v>215</v>
      </c>
      <c r="B4936">
        <v>327</v>
      </c>
      <c r="C4936">
        <v>756.74013516745708</v>
      </c>
    </row>
    <row r="4937" spans="1:3" x14ac:dyDescent="0.3">
      <c r="A4937" t="s">
        <v>215</v>
      </c>
      <c r="B4937">
        <v>328</v>
      </c>
      <c r="C4937">
        <v>744.56867325890107</v>
      </c>
    </row>
    <row r="4938" spans="1:3" x14ac:dyDescent="0.3">
      <c r="A4938" t="s">
        <v>215</v>
      </c>
      <c r="B4938">
        <v>329</v>
      </c>
      <c r="C4938">
        <v>756.74013516745708</v>
      </c>
    </row>
    <row r="4939" spans="1:3" x14ac:dyDescent="0.3">
      <c r="A4939" t="s">
        <v>215</v>
      </c>
      <c r="B4939">
        <v>330</v>
      </c>
      <c r="C4939">
        <v>807.41828536993251</v>
      </c>
    </row>
    <row r="4940" spans="1:3" x14ac:dyDescent="0.3">
      <c r="A4940" t="s">
        <v>215</v>
      </c>
      <c r="B4940">
        <v>331</v>
      </c>
      <c r="C4940">
        <v>873.48236885158713</v>
      </c>
    </row>
    <row r="4941" spans="1:3" x14ac:dyDescent="0.3">
      <c r="A4941" t="s">
        <v>215</v>
      </c>
      <c r="B4941">
        <v>332</v>
      </c>
      <c r="C4941">
        <v>848.82134630509051</v>
      </c>
    </row>
    <row r="4942" spans="1:3" x14ac:dyDescent="0.3">
      <c r="A4942" t="s">
        <v>215</v>
      </c>
      <c r="B4942">
        <v>333</v>
      </c>
      <c r="C4942">
        <v>773.03013851962396</v>
      </c>
    </row>
    <row r="4943" spans="1:3" x14ac:dyDescent="0.3">
      <c r="A4943" t="s">
        <v>215</v>
      </c>
      <c r="B4943">
        <v>334</v>
      </c>
      <c r="C4943">
        <v>697.69096577065181</v>
      </c>
    </row>
    <row r="4944" spans="1:3" x14ac:dyDescent="0.3">
      <c r="A4944" t="s">
        <v>215</v>
      </c>
      <c r="B4944">
        <v>335</v>
      </c>
      <c r="C4944">
        <v>613.98077382734812</v>
      </c>
    </row>
    <row r="4945" spans="1:3" x14ac:dyDescent="0.3">
      <c r="A4945" t="s">
        <v>215</v>
      </c>
      <c r="B4945">
        <v>336</v>
      </c>
      <c r="C4945">
        <v>572.12567785569763</v>
      </c>
    </row>
    <row r="4946" spans="1:3" x14ac:dyDescent="0.3">
      <c r="A4946" t="s">
        <v>215</v>
      </c>
      <c r="B4946">
        <v>337</v>
      </c>
      <c r="C4946">
        <v>561.06637751435642</v>
      </c>
    </row>
    <row r="4947" spans="1:3" x14ac:dyDescent="0.3">
      <c r="A4947" t="s">
        <v>215</v>
      </c>
      <c r="B4947">
        <v>338</v>
      </c>
      <c r="C4947">
        <v>537.68861178459224</v>
      </c>
    </row>
    <row r="4948" spans="1:3" x14ac:dyDescent="0.3">
      <c r="A4948" t="s">
        <v>215</v>
      </c>
      <c r="B4948">
        <v>339</v>
      </c>
      <c r="C4948">
        <v>520.99020769190224</v>
      </c>
    </row>
    <row r="4949" spans="1:3" x14ac:dyDescent="0.3">
      <c r="A4949" t="s">
        <v>215</v>
      </c>
      <c r="B4949">
        <v>340</v>
      </c>
      <c r="C4949">
        <v>554.38701587728121</v>
      </c>
    </row>
    <row r="4950" spans="1:3" x14ac:dyDescent="0.3">
      <c r="A4950" t="s">
        <v>215</v>
      </c>
      <c r="B4950">
        <v>341</v>
      </c>
      <c r="C4950">
        <v>578.98376510581204</v>
      </c>
    </row>
    <row r="4951" spans="1:3" x14ac:dyDescent="0.3">
      <c r="A4951" t="s">
        <v>215</v>
      </c>
      <c r="B4951">
        <v>342</v>
      </c>
      <c r="C4951">
        <v>600.96220457260938</v>
      </c>
    </row>
    <row r="4952" spans="1:3" x14ac:dyDescent="0.3">
      <c r="A4952" t="s">
        <v>215</v>
      </c>
      <c r="B4952">
        <v>343</v>
      </c>
      <c r="C4952">
        <v>621.18063224803723</v>
      </c>
    </row>
    <row r="4953" spans="1:3" x14ac:dyDescent="0.3">
      <c r="A4953" t="s">
        <v>215</v>
      </c>
      <c r="B4953">
        <v>344</v>
      </c>
      <c r="C4953">
        <v>685.33423093173997</v>
      </c>
    </row>
    <row r="4954" spans="1:3" x14ac:dyDescent="0.3">
      <c r="A4954" t="s">
        <v>215</v>
      </c>
      <c r="B4954">
        <v>345</v>
      </c>
      <c r="C4954">
        <v>738.0694608968621</v>
      </c>
    </row>
    <row r="4955" spans="1:3" x14ac:dyDescent="0.3">
      <c r="A4955" t="s">
        <v>215</v>
      </c>
      <c r="B4955">
        <v>346</v>
      </c>
      <c r="C4955">
        <v>750.36783551112751</v>
      </c>
    </row>
    <row r="4956" spans="1:3" x14ac:dyDescent="0.3">
      <c r="A4956" t="s">
        <v>215</v>
      </c>
      <c r="B4956">
        <v>347</v>
      </c>
      <c r="C4956">
        <v>774.53543575447679</v>
      </c>
    </row>
    <row r="4957" spans="1:3" x14ac:dyDescent="0.3">
      <c r="A4957" t="s">
        <v>215</v>
      </c>
      <c r="B4957">
        <v>348</v>
      </c>
      <c r="C4957">
        <v>763.11706703589607</v>
      </c>
    </row>
    <row r="4958" spans="1:3" x14ac:dyDescent="0.3">
      <c r="A4958" t="s">
        <v>215</v>
      </c>
      <c r="B4958">
        <v>349</v>
      </c>
      <c r="C4958">
        <v>745.96780603270395</v>
      </c>
    </row>
    <row r="4959" spans="1:3" x14ac:dyDescent="0.3">
      <c r="A4959" t="s">
        <v>215</v>
      </c>
      <c r="B4959">
        <v>350</v>
      </c>
      <c r="C4959">
        <v>754.31700807904883</v>
      </c>
    </row>
    <row r="4960" spans="1:3" x14ac:dyDescent="0.3">
      <c r="A4960" t="s">
        <v>215</v>
      </c>
      <c r="B4960">
        <v>351</v>
      </c>
      <c r="C4960">
        <v>754.76786498955119</v>
      </c>
    </row>
    <row r="4961" spans="1:3" x14ac:dyDescent="0.3">
      <c r="A4961" t="s">
        <v>215</v>
      </c>
      <c r="B4961">
        <v>352</v>
      </c>
      <c r="C4961">
        <v>742.62812521416629</v>
      </c>
    </row>
    <row r="4962" spans="1:3" x14ac:dyDescent="0.3">
      <c r="A4962" t="s">
        <v>215</v>
      </c>
      <c r="B4962">
        <v>353</v>
      </c>
      <c r="C4962">
        <v>754.76786498955119</v>
      </c>
    </row>
    <row r="4963" spans="1:3" x14ac:dyDescent="0.3">
      <c r="A4963" t="s">
        <v>215</v>
      </c>
      <c r="B4963">
        <v>354</v>
      </c>
      <c r="C4963">
        <v>805.31393417812126</v>
      </c>
    </row>
    <row r="4964" spans="1:3" x14ac:dyDescent="0.3">
      <c r="A4964" t="s">
        <v>215</v>
      </c>
      <c r="B4964">
        <v>355</v>
      </c>
      <c r="C4964">
        <v>871.20583672787279</v>
      </c>
    </row>
    <row r="4965" spans="1:3" x14ac:dyDescent="0.3">
      <c r="A4965" t="s">
        <v>215</v>
      </c>
      <c r="B4965">
        <v>356</v>
      </c>
      <c r="C4965">
        <v>846.60908749934208</v>
      </c>
    </row>
    <row r="4966" spans="1:3" x14ac:dyDescent="0.3">
      <c r="A4966" t="s">
        <v>215</v>
      </c>
      <c r="B4966">
        <v>357</v>
      </c>
      <c r="C4966">
        <v>771.01541217173792</v>
      </c>
    </row>
    <row r="4967" spans="1:3" x14ac:dyDescent="0.3">
      <c r="A4967" t="s">
        <v>215</v>
      </c>
      <c r="B4967">
        <v>358</v>
      </c>
      <c r="C4967">
        <v>695.87259375463691</v>
      </c>
    </row>
    <row r="4968" spans="1:3" x14ac:dyDescent="0.3">
      <c r="A4968" t="s">
        <v>215</v>
      </c>
      <c r="B4968">
        <v>359</v>
      </c>
      <c r="C4968">
        <v>612.38057329118999</v>
      </c>
    </row>
    <row r="4969" spans="1:3" x14ac:dyDescent="0.3">
      <c r="A4969" t="s">
        <v>215</v>
      </c>
      <c r="B4969">
        <v>360</v>
      </c>
      <c r="C4969">
        <v>570.63456305946795</v>
      </c>
    </row>
    <row r="4970" spans="1:3" x14ac:dyDescent="0.3">
      <c r="A4970" t="s">
        <v>215</v>
      </c>
      <c r="B4970">
        <v>361</v>
      </c>
      <c r="C4970">
        <v>555.92564513391085</v>
      </c>
    </row>
    <row r="4971" spans="1:3" x14ac:dyDescent="0.3">
      <c r="A4971" t="s">
        <v>215</v>
      </c>
      <c r="B4971">
        <v>362</v>
      </c>
      <c r="C4971">
        <v>532.76207658666522</v>
      </c>
    </row>
    <row r="4972" spans="1:3" x14ac:dyDescent="0.3">
      <c r="A4972" t="s">
        <v>215</v>
      </c>
      <c r="B4972">
        <v>363</v>
      </c>
      <c r="C4972">
        <v>516.21667048148856</v>
      </c>
    </row>
    <row r="4973" spans="1:3" x14ac:dyDescent="0.3">
      <c r="A4973" t="s">
        <v>215</v>
      </c>
      <c r="B4973">
        <v>364</v>
      </c>
      <c r="C4973">
        <v>549.30748269184107</v>
      </c>
    </row>
    <row r="4974" spans="1:3" x14ac:dyDescent="0.3">
      <c r="A4974" t="s">
        <v>215</v>
      </c>
      <c r="B4974">
        <v>365</v>
      </c>
      <c r="C4974">
        <v>573.67886588476483</v>
      </c>
    </row>
    <row r="4975" spans="1:3" x14ac:dyDescent="0.3">
      <c r="A4975" t="s">
        <v>215</v>
      </c>
      <c r="B4975">
        <v>366</v>
      </c>
      <c r="C4975">
        <v>595.45592940039717</v>
      </c>
    </row>
    <row r="4976" spans="1:3" x14ac:dyDescent="0.3">
      <c r="A4976" t="s">
        <v>215</v>
      </c>
      <c r="B4976">
        <v>367</v>
      </c>
      <c r="C4976">
        <v>615.48910711254393</v>
      </c>
    </row>
    <row r="4977" spans="1:3" x14ac:dyDescent="0.3">
      <c r="A4977" t="s">
        <v>215</v>
      </c>
      <c r="B4977">
        <v>368</v>
      </c>
      <c r="C4977">
        <v>679.05490282801952</v>
      </c>
    </row>
    <row r="4978" spans="1:3" x14ac:dyDescent="0.3">
      <c r="A4978" t="s">
        <v>215</v>
      </c>
      <c r="B4978">
        <v>369</v>
      </c>
      <c r="C4978">
        <v>731.30694984877607</v>
      </c>
    </row>
    <row r="4979" spans="1:3" x14ac:dyDescent="0.3">
      <c r="A4979" t="s">
        <v>215</v>
      </c>
      <c r="B4979">
        <v>370</v>
      </c>
      <c r="C4979">
        <v>743.49264144523795</v>
      </c>
    </row>
    <row r="4980" spans="1:3" x14ac:dyDescent="0.3">
      <c r="A4980" t="s">
        <v>215</v>
      </c>
      <c r="B4980">
        <v>371</v>
      </c>
      <c r="C4980">
        <v>767.43880770125918</v>
      </c>
    </row>
    <row r="4981" spans="1:3" x14ac:dyDescent="0.3">
      <c r="A4981" t="s">
        <v>215</v>
      </c>
      <c r="B4981">
        <v>372</v>
      </c>
      <c r="C4981">
        <v>756.12505900654003</v>
      </c>
    </row>
    <row r="4982" spans="1:3" x14ac:dyDescent="0.3">
      <c r="A4982" t="s">
        <v>215</v>
      </c>
      <c r="B4982">
        <v>373</v>
      </c>
      <c r="C4982">
        <v>739.13292693652409</v>
      </c>
    </row>
    <row r="4983" spans="1:3" x14ac:dyDescent="0.3">
      <c r="A4983" t="s">
        <v>215</v>
      </c>
      <c r="B4983">
        <v>374</v>
      </c>
      <c r="C4983">
        <v>747.40562998911241</v>
      </c>
    </row>
    <row r="4984" spans="1:3" x14ac:dyDescent="0.3">
      <c r="A4984" t="s">
        <v>215</v>
      </c>
      <c r="B4984">
        <v>375</v>
      </c>
      <c r="C4984">
        <v>747.85235595395181</v>
      </c>
    </row>
    <row r="4985" spans="1:3" x14ac:dyDescent="0.3">
      <c r="A4985" t="s">
        <v>215</v>
      </c>
      <c r="B4985">
        <v>376</v>
      </c>
      <c r="C4985">
        <v>735.82384571548914</v>
      </c>
    </row>
    <row r="4986" spans="1:3" x14ac:dyDescent="0.3">
      <c r="A4986" t="s">
        <v>215</v>
      </c>
      <c r="B4986">
        <v>377</v>
      </c>
      <c r="C4986">
        <v>747.85235595395181</v>
      </c>
    </row>
    <row r="4987" spans="1:3" x14ac:dyDescent="0.3">
      <c r="A4987" t="s">
        <v>215</v>
      </c>
      <c r="B4987">
        <v>378</v>
      </c>
      <c r="C4987">
        <v>797.93530023431924</v>
      </c>
    </row>
    <row r="4988" spans="1:3" x14ac:dyDescent="0.3">
      <c r="A4988" t="s">
        <v>215</v>
      </c>
      <c r="B4988">
        <v>379</v>
      </c>
      <c r="C4988">
        <v>863.22347272534353</v>
      </c>
    </row>
    <row r="4989" spans="1:3" x14ac:dyDescent="0.3">
      <c r="A4989" t="s">
        <v>215</v>
      </c>
      <c r="B4989">
        <v>380</v>
      </c>
      <c r="C4989">
        <v>838.85208953241977</v>
      </c>
    </row>
    <row r="4990" spans="1:3" x14ac:dyDescent="0.3">
      <c r="A4990" t="s">
        <v>215</v>
      </c>
      <c r="B4990">
        <v>381</v>
      </c>
      <c r="C4990">
        <v>763.95103609428816</v>
      </c>
    </row>
    <row r="4991" spans="1:3" x14ac:dyDescent="0.3">
      <c r="A4991" t="s">
        <v>215</v>
      </c>
      <c r="B4991">
        <v>382</v>
      </c>
      <c r="C4991">
        <v>689.49670862099686</v>
      </c>
    </row>
    <row r="4992" spans="1:3" x14ac:dyDescent="0.3">
      <c r="A4992" t="s">
        <v>215</v>
      </c>
      <c r="B4992">
        <v>383</v>
      </c>
      <c r="C4992">
        <v>606.76967809511621</v>
      </c>
    </row>
    <row r="4993" spans="1:3" x14ac:dyDescent="0.3">
      <c r="A4993" t="s">
        <v>215</v>
      </c>
      <c r="B4993">
        <v>384</v>
      </c>
      <c r="C4993">
        <v>565.40616283217742</v>
      </c>
    </row>
    <row r="4994" spans="1:3" x14ac:dyDescent="0.3">
      <c r="A4994" t="s">
        <v>215</v>
      </c>
      <c r="B4994">
        <v>385</v>
      </c>
      <c r="C4994">
        <v>597.39900456559292</v>
      </c>
    </row>
    <row r="4995" spans="1:3" x14ac:dyDescent="0.3">
      <c r="A4995" t="s">
        <v>215</v>
      </c>
      <c r="B4995">
        <v>386</v>
      </c>
      <c r="C4995">
        <v>572.50737937536064</v>
      </c>
    </row>
    <row r="4996" spans="1:3" x14ac:dyDescent="0.3">
      <c r="A4996" t="s">
        <v>215</v>
      </c>
      <c r="B4996">
        <v>387</v>
      </c>
      <c r="C4996">
        <v>554.72764709662192</v>
      </c>
    </row>
    <row r="4997" spans="1:3" x14ac:dyDescent="0.3">
      <c r="A4997" t="s">
        <v>215</v>
      </c>
      <c r="B4997">
        <v>388</v>
      </c>
      <c r="C4997">
        <v>590.28711165409834</v>
      </c>
    </row>
    <row r="4998" spans="1:3" x14ac:dyDescent="0.3">
      <c r="A4998" t="s">
        <v>215</v>
      </c>
      <c r="B4998">
        <v>389</v>
      </c>
      <c r="C4998">
        <v>616.47665730067888</v>
      </c>
    </row>
    <row r="4999" spans="1:3" x14ac:dyDescent="0.3">
      <c r="A4999" t="s">
        <v>215</v>
      </c>
      <c r="B4999">
        <v>390</v>
      </c>
      <c r="C4999">
        <v>639.87834092595347</v>
      </c>
    </row>
    <row r="5000" spans="1:3" x14ac:dyDescent="0.3">
      <c r="A5000" t="s">
        <v>215</v>
      </c>
      <c r="B5000">
        <v>391</v>
      </c>
      <c r="C5000">
        <v>661.40604076904913</v>
      </c>
    </row>
    <row r="5001" spans="1:3" x14ac:dyDescent="0.3">
      <c r="A5001" t="s">
        <v>215</v>
      </c>
      <c r="B5001">
        <v>392</v>
      </c>
      <c r="C5001">
        <v>729.71399421073238</v>
      </c>
    </row>
    <row r="5002" spans="1:3" x14ac:dyDescent="0.3">
      <c r="A5002" t="s">
        <v>215</v>
      </c>
      <c r="B5002">
        <v>393</v>
      </c>
      <c r="C5002">
        <v>785.86416672021494</v>
      </c>
    </row>
    <row r="5003" spans="1:3" x14ac:dyDescent="0.3">
      <c r="A5003" t="s">
        <v>215</v>
      </c>
      <c r="B5003">
        <v>394</v>
      </c>
      <c r="C5003">
        <v>798.95893954350527</v>
      </c>
    </row>
    <row r="5004" spans="1:3" x14ac:dyDescent="0.3">
      <c r="A5004" t="s">
        <v>215</v>
      </c>
      <c r="B5004">
        <v>395</v>
      </c>
      <c r="C5004">
        <v>824.6915460705228</v>
      </c>
    </row>
    <row r="5005" spans="1:3" x14ac:dyDescent="0.3">
      <c r="A5005" t="s">
        <v>215</v>
      </c>
      <c r="B5005">
        <v>396</v>
      </c>
      <c r="C5005">
        <v>812.533765138322</v>
      </c>
    </row>
    <row r="5006" spans="1:3" x14ac:dyDescent="0.3">
      <c r="A5006" t="s">
        <v>215</v>
      </c>
      <c r="B5006">
        <v>397</v>
      </c>
      <c r="C5006">
        <v>794.27398008805778</v>
      </c>
    </row>
    <row r="5007" spans="1:3" x14ac:dyDescent="0.3">
      <c r="A5007" t="s">
        <v>215</v>
      </c>
      <c r="B5007">
        <v>398</v>
      </c>
      <c r="C5007">
        <v>803.16384622742714</v>
      </c>
    </row>
    <row r="5008" spans="1:3" x14ac:dyDescent="0.3">
      <c r="A5008" t="s">
        <v>215</v>
      </c>
      <c r="B5008">
        <v>399</v>
      </c>
      <c r="C5008">
        <v>803.64389899895275</v>
      </c>
    </row>
    <row r="5009" spans="1:3" x14ac:dyDescent="0.3">
      <c r="A5009" t="s">
        <v>215</v>
      </c>
      <c r="B5009">
        <v>400</v>
      </c>
      <c r="C5009">
        <v>790.71803363231049</v>
      </c>
    </row>
    <row r="5010" spans="1:3" x14ac:dyDescent="0.3">
      <c r="A5010" t="s">
        <v>215</v>
      </c>
      <c r="B5010">
        <v>401</v>
      </c>
      <c r="C5010">
        <v>803.64389899895275</v>
      </c>
    </row>
    <row r="5011" spans="1:3" x14ac:dyDescent="0.3">
      <c r="A5011" t="s">
        <v>215</v>
      </c>
      <c r="B5011">
        <v>402</v>
      </c>
      <c r="C5011">
        <v>857.46314860669224</v>
      </c>
    </row>
    <row r="5012" spans="1:3" x14ac:dyDescent="0.3">
      <c r="A5012" t="s">
        <v>215</v>
      </c>
      <c r="B5012">
        <v>403</v>
      </c>
      <c r="C5012">
        <v>927.62197217859205</v>
      </c>
    </row>
    <row r="5013" spans="1:3" x14ac:dyDescent="0.3">
      <c r="A5013" t="s">
        <v>215</v>
      </c>
      <c r="B5013">
        <v>404</v>
      </c>
      <c r="C5013">
        <v>901.4324265320115</v>
      </c>
    </row>
    <row r="5014" spans="1:3" x14ac:dyDescent="0.3">
      <c r="A5014" t="s">
        <v>215</v>
      </c>
      <c r="B5014">
        <v>405</v>
      </c>
      <c r="C5014">
        <v>820.94357850616484</v>
      </c>
    </row>
    <row r="5015" spans="1:3" x14ac:dyDescent="0.3">
      <c r="A5015" t="s">
        <v>215</v>
      </c>
      <c r="B5015">
        <v>406</v>
      </c>
      <c r="C5015">
        <v>740.93478325184469</v>
      </c>
    </row>
    <row r="5016" spans="1:3" x14ac:dyDescent="0.3">
      <c r="A5016" t="s">
        <v>215</v>
      </c>
      <c r="B5016">
        <v>407</v>
      </c>
      <c r="C5016">
        <v>652.03612185815427</v>
      </c>
    </row>
    <row r="5017" spans="1:3" x14ac:dyDescent="0.3">
      <c r="A5017" t="s">
        <v>215</v>
      </c>
      <c r="B5017">
        <v>408</v>
      </c>
      <c r="C5017">
        <v>607.58679116131054</v>
      </c>
    </row>
    <row r="5018" spans="1:3" x14ac:dyDescent="0.3">
      <c r="A5018" t="s">
        <v>215</v>
      </c>
      <c r="B5018">
        <v>409</v>
      </c>
      <c r="C5018">
        <v>588.934064726472</v>
      </c>
    </row>
    <row r="5019" spans="1:3" x14ac:dyDescent="0.3">
      <c r="A5019" t="s">
        <v>215</v>
      </c>
      <c r="B5019">
        <v>410</v>
      </c>
      <c r="C5019">
        <v>564.3951453628697</v>
      </c>
    </row>
    <row r="5020" spans="1:3" x14ac:dyDescent="0.3">
      <c r="A5020" t="s">
        <v>215</v>
      </c>
      <c r="B5020">
        <v>411</v>
      </c>
      <c r="C5020">
        <v>546.86734581743815</v>
      </c>
    </row>
    <row r="5021" spans="1:3" x14ac:dyDescent="0.3">
      <c r="A5021" t="s">
        <v>215</v>
      </c>
      <c r="B5021">
        <v>412</v>
      </c>
      <c r="C5021">
        <v>581.92294490830022</v>
      </c>
    </row>
    <row r="5022" spans="1:3" x14ac:dyDescent="0.3">
      <c r="A5022" t="s">
        <v>215</v>
      </c>
      <c r="B5022">
        <v>413</v>
      </c>
      <c r="C5022">
        <v>607.74139363871927</v>
      </c>
    </row>
    <row r="5023" spans="1:3" x14ac:dyDescent="0.3">
      <c r="A5023" t="s">
        <v>215</v>
      </c>
      <c r="B5023">
        <v>414</v>
      </c>
      <c r="C5023">
        <v>630.81148340041511</v>
      </c>
    </row>
    <row r="5024" spans="1:3" x14ac:dyDescent="0.3">
      <c r="A5024" t="s">
        <v>215</v>
      </c>
      <c r="B5024">
        <v>415</v>
      </c>
      <c r="C5024">
        <v>652.03414309002233</v>
      </c>
    </row>
    <row r="5025" spans="1:3" x14ac:dyDescent="0.3">
      <c r="A5025" t="s">
        <v>215</v>
      </c>
      <c r="B5025">
        <v>416</v>
      </c>
      <c r="C5025">
        <v>719.37419616361285</v>
      </c>
    </row>
    <row r="5026" spans="1:3" x14ac:dyDescent="0.3">
      <c r="A5026" t="s">
        <v>215</v>
      </c>
      <c r="B5026">
        <v>417</v>
      </c>
      <c r="C5026">
        <v>774.72873990803805</v>
      </c>
    </row>
    <row r="5027" spans="1:3" x14ac:dyDescent="0.3">
      <c r="A5027" t="s">
        <v>215</v>
      </c>
      <c r="B5027">
        <v>418</v>
      </c>
      <c r="C5027">
        <v>787.63796427324758</v>
      </c>
    </row>
    <row r="5028" spans="1:3" x14ac:dyDescent="0.3">
      <c r="A5028" t="s">
        <v>215</v>
      </c>
      <c r="B5028">
        <v>419</v>
      </c>
      <c r="C5028">
        <v>813.00594855534962</v>
      </c>
    </row>
    <row r="5029" spans="1:3" x14ac:dyDescent="0.3">
      <c r="A5029" t="s">
        <v>215</v>
      </c>
      <c r="B5029">
        <v>420</v>
      </c>
      <c r="C5029">
        <v>801.02043922618429</v>
      </c>
    </row>
    <row r="5030" spans="1:3" x14ac:dyDescent="0.3">
      <c r="A5030" t="s">
        <v>215</v>
      </c>
      <c r="B5030">
        <v>421</v>
      </c>
      <c r="C5030">
        <v>783.01938909302658</v>
      </c>
    </row>
    <row r="5031" spans="1:3" x14ac:dyDescent="0.3">
      <c r="A5031" t="s">
        <v>215</v>
      </c>
      <c r="B5031">
        <v>422</v>
      </c>
      <c r="C5031">
        <v>791.78328886574229</v>
      </c>
    </row>
    <row r="5032" spans="1:3" x14ac:dyDescent="0.3">
      <c r="A5032" t="s">
        <v>215</v>
      </c>
      <c r="B5032">
        <v>423</v>
      </c>
      <c r="C5032">
        <v>792.25653945346858</v>
      </c>
    </row>
    <row r="5033" spans="1:3" x14ac:dyDescent="0.3">
      <c r="A5033" t="s">
        <v>215</v>
      </c>
      <c r="B5033">
        <v>424</v>
      </c>
      <c r="C5033">
        <v>779.51382918394063</v>
      </c>
    </row>
    <row r="5034" spans="1:3" x14ac:dyDescent="0.3">
      <c r="A5034" t="s">
        <v>215</v>
      </c>
      <c r="B5034">
        <v>425</v>
      </c>
      <c r="C5034">
        <v>792.25653945346858</v>
      </c>
    </row>
    <row r="5035" spans="1:3" x14ac:dyDescent="0.3">
      <c r="A5035" t="s">
        <v>215</v>
      </c>
      <c r="B5035">
        <v>426</v>
      </c>
      <c r="C5035">
        <v>845.31318867748735</v>
      </c>
    </row>
    <row r="5036" spans="1:3" x14ac:dyDescent="0.3">
      <c r="A5036" t="s">
        <v>215</v>
      </c>
      <c r="B5036">
        <v>427</v>
      </c>
      <c r="C5036">
        <v>914.47788568375699</v>
      </c>
    </row>
    <row r="5037" spans="1:3" x14ac:dyDescent="0.3">
      <c r="A5037" t="s">
        <v>215</v>
      </c>
      <c r="B5037">
        <v>428</v>
      </c>
      <c r="C5037">
        <v>888.65943695333794</v>
      </c>
    </row>
    <row r="5038" spans="1:3" x14ac:dyDescent="0.3">
      <c r="A5038" t="s">
        <v>215</v>
      </c>
      <c r="B5038">
        <v>429</v>
      </c>
      <c r="C5038">
        <v>809.31108841117282</v>
      </c>
    </row>
    <row r="5039" spans="1:3" x14ac:dyDescent="0.3">
      <c r="A5039" t="s">
        <v>215</v>
      </c>
      <c r="B5039">
        <v>430</v>
      </c>
      <c r="C5039">
        <v>730.435990456735</v>
      </c>
    </row>
    <row r="5040" spans="1:3" x14ac:dyDescent="0.3">
      <c r="A5040" t="s">
        <v>215</v>
      </c>
      <c r="B5040">
        <v>431</v>
      </c>
      <c r="C5040">
        <v>642.79699272958032</v>
      </c>
    </row>
    <row r="5041" spans="1:3" x14ac:dyDescent="0.3">
      <c r="A5041" t="s">
        <v>215</v>
      </c>
      <c r="B5041">
        <v>432</v>
      </c>
      <c r="C5041">
        <v>598.97749386600458</v>
      </c>
    </row>
    <row r="5042" spans="1:3" x14ac:dyDescent="0.3">
      <c r="A5042" t="s">
        <v>215</v>
      </c>
      <c r="B5042">
        <v>433</v>
      </c>
      <c r="C5042">
        <v>588.67116641733605</v>
      </c>
    </row>
    <row r="5043" spans="1:3" x14ac:dyDescent="0.3">
      <c r="A5043" t="s">
        <v>215</v>
      </c>
      <c r="B5043">
        <v>434</v>
      </c>
      <c r="C5043">
        <v>564.14320114994769</v>
      </c>
    </row>
    <row r="5044" spans="1:3" x14ac:dyDescent="0.3">
      <c r="A5044" t="s">
        <v>215</v>
      </c>
      <c r="B5044">
        <v>435</v>
      </c>
      <c r="C5044">
        <v>546.62322595895478</v>
      </c>
    </row>
    <row r="5045" spans="1:3" x14ac:dyDescent="0.3">
      <c r="A5045" t="s">
        <v>215</v>
      </c>
      <c r="B5045">
        <v>436</v>
      </c>
      <c r="C5045">
        <v>581.66317634093969</v>
      </c>
    </row>
    <row r="5046" spans="1:3" x14ac:dyDescent="0.3">
      <c r="A5046" t="s">
        <v>215</v>
      </c>
      <c r="B5046">
        <v>437</v>
      </c>
      <c r="C5046">
        <v>607.47009979727068</v>
      </c>
    </row>
    <row r="5047" spans="1:3" x14ac:dyDescent="0.3">
      <c r="A5047" t="s">
        <v>215</v>
      </c>
      <c r="B5047">
        <v>438</v>
      </c>
      <c r="C5047">
        <v>630.52989114365448</v>
      </c>
    </row>
    <row r="5048" spans="1:3" x14ac:dyDescent="0.3">
      <c r="A5048" t="s">
        <v>215</v>
      </c>
      <c r="B5048">
        <v>439</v>
      </c>
      <c r="C5048">
        <v>651.74307710490746</v>
      </c>
    </row>
    <row r="5049" spans="1:3" x14ac:dyDescent="0.3">
      <c r="A5049" t="s">
        <v>215</v>
      </c>
      <c r="B5049">
        <v>440</v>
      </c>
      <c r="C5049">
        <v>719.05306979118052</v>
      </c>
    </row>
    <row r="5050" spans="1:3" x14ac:dyDescent="0.3">
      <c r="A5050" t="s">
        <v>215</v>
      </c>
      <c r="B5050">
        <v>441</v>
      </c>
      <c r="C5050">
        <v>774.38290344185316</v>
      </c>
    </row>
    <row r="5051" spans="1:3" x14ac:dyDescent="0.3">
      <c r="A5051" t="s">
        <v>215</v>
      </c>
      <c r="B5051">
        <v>442</v>
      </c>
      <c r="C5051">
        <v>787.28636517001871</v>
      </c>
    </row>
    <row r="5052" spans="1:3" x14ac:dyDescent="0.3">
      <c r="A5052" t="s">
        <v>215</v>
      </c>
      <c r="B5052">
        <v>443</v>
      </c>
      <c r="C5052">
        <v>812.64302526394181</v>
      </c>
    </row>
    <row r="5053" spans="1:3" x14ac:dyDescent="0.3">
      <c r="A5053" t="s">
        <v>215</v>
      </c>
      <c r="B5053">
        <v>444</v>
      </c>
      <c r="C5053">
        <v>800.66286622834161</v>
      </c>
    </row>
    <row r="5054" spans="1:3" x14ac:dyDescent="0.3">
      <c r="A5054" t="s">
        <v>215</v>
      </c>
      <c r="B5054">
        <v>445</v>
      </c>
      <c r="C5054">
        <v>782.66985170719227</v>
      </c>
    </row>
    <row r="5055" spans="1:3" x14ac:dyDescent="0.3">
      <c r="A5055" t="s">
        <v>215</v>
      </c>
      <c r="B5055">
        <v>446</v>
      </c>
      <c r="C5055">
        <v>791.42983930268872</v>
      </c>
    </row>
    <row r="5056" spans="1:3" x14ac:dyDescent="0.3">
      <c r="A5056" t="s">
        <v>215</v>
      </c>
      <c r="B5056">
        <v>447</v>
      </c>
      <c r="C5056">
        <v>791.90287863284516</v>
      </c>
    </row>
    <row r="5057" spans="1:3" x14ac:dyDescent="0.3">
      <c r="A5057" t="s">
        <v>215</v>
      </c>
      <c r="B5057">
        <v>448</v>
      </c>
      <c r="C5057">
        <v>779.16585666899402</v>
      </c>
    </row>
    <row r="5058" spans="1:3" x14ac:dyDescent="0.3">
      <c r="A5058" t="s">
        <v>215</v>
      </c>
      <c r="B5058">
        <v>449</v>
      </c>
      <c r="C5058">
        <v>791.90287863284516</v>
      </c>
    </row>
    <row r="5059" spans="1:3" x14ac:dyDescent="0.3">
      <c r="A5059" t="s">
        <v>215</v>
      </c>
      <c r="B5059">
        <v>450</v>
      </c>
      <c r="C5059">
        <v>844.93584353597839</v>
      </c>
    </row>
    <row r="5060" spans="1:3" x14ac:dyDescent="0.3">
      <c r="A5060" t="s">
        <v>215</v>
      </c>
      <c r="B5060">
        <v>451</v>
      </c>
      <c r="C5060">
        <v>914.0696656396334</v>
      </c>
    </row>
    <row r="5061" spans="1:3" x14ac:dyDescent="0.3">
      <c r="A5061" t="s">
        <v>215</v>
      </c>
      <c r="B5061">
        <v>452</v>
      </c>
      <c r="C5061">
        <v>888.26274218330241</v>
      </c>
    </row>
    <row r="5062" spans="1:3" x14ac:dyDescent="0.3">
      <c r="A5062" t="s">
        <v>215</v>
      </c>
      <c r="B5062">
        <v>453</v>
      </c>
      <c r="C5062">
        <v>808.94981449368072</v>
      </c>
    </row>
    <row r="5063" spans="1:3" x14ac:dyDescent="0.3">
      <c r="A5063" t="s">
        <v>215</v>
      </c>
      <c r="B5063">
        <v>454</v>
      </c>
      <c r="C5063">
        <v>730.10992613421638</v>
      </c>
    </row>
    <row r="5064" spans="1:3" x14ac:dyDescent="0.3">
      <c r="A5064" t="s">
        <v>215</v>
      </c>
      <c r="B5064">
        <v>455</v>
      </c>
      <c r="C5064">
        <v>642.51005017925468</v>
      </c>
    </row>
    <row r="5065" spans="1:3" x14ac:dyDescent="0.3">
      <c r="A5065" t="s">
        <v>215</v>
      </c>
      <c r="B5065">
        <v>456</v>
      </c>
      <c r="C5065">
        <v>598.71011220177525</v>
      </c>
    </row>
    <row r="5066" spans="1:3" x14ac:dyDescent="0.3">
      <c r="A5066" t="s">
        <v>215</v>
      </c>
      <c r="B5066">
        <v>457</v>
      </c>
      <c r="C5066">
        <v>589.36577653946608</v>
      </c>
    </row>
    <row r="5067" spans="1:3" x14ac:dyDescent="0.3">
      <c r="A5067" t="s">
        <v>215</v>
      </c>
      <c r="B5067">
        <v>458</v>
      </c>
      <c r="C5067">
        <v>564.8088691836557</v>
      </c>
    </row>
    <row r="5068" spans="1:3" x14ac:dyDescent="0.3">
      <c r="A5068" t="s">
        <v>215</v>
      </c>
      <c r="B5068">
        <v>459</v>
      </c>
      <c r="C5068">
        <v>547.26822107236126</v>
      </c>
    </row>
    <row r="5069" spans="1:3" x14ac:dyDescent="0.3">
      <c r="A5069" t="s">
        <v>215</v>
      </c>
      <c r="B5069">
        <v>460</v>
      </c>
      <c r="C5069">
        <v>582.34951729494912</v>
      </c>
    </row>
    <row r="5070" spans="1:3" x14ac:dyDescent="0.3">
      <c r="A5070" t="s">
        <v>215</v>
      </c>
      <c r="B5070">
        <v>461</v>
      </c>
      <c r="C5070">
        <v>608.18689196288426</v>
      </c>
    </row>
    <row r="5071" spans="1:3" x14ac:dyDescent="0.3">
      <c r="A5071" t="s">
        <v>215</v>
      </c>
      <c r="B5071">
        <v>462</v>
      </c>
      <c r="C5071">
        <v>631.27389300696882</v>
      </c>
    </row>
    <row r="5072" spans="1:3" x14ac:dyDescent="0.3">
      <c r="A5072" t="s">
        <v>215</v>
      </c>
      <c r="B5072">
        <v>463</v>
      </c>
      <c r="C5072">
        <v>652.51210974012292</v>
      </c>
    </row>
    <row r="5073" spans="1:3" x14ac:dyDescent="0.3">
      <c r="A5073" t="s">
        <v>215</v>
      </c>
      <c r="B5073">
        <v>464</v>
      </c>
      <c r="C5073">
        <v>719.90152571890223</v>
      </c>
    </row>
    <row r="5074" spans="1:3" x14ac:dyDescent="0.3">
      <c r="A5074" t="s">
        <v>215</v>
      </c>
      <c r="B5074">
        <v>465</v>
      </c>
      <c r="C5074">
        <v>775.29664651917903</v>
      </c>
    </row>
    <row r="5075" spans="1:3" x14ac:dyDescent="0.3">
      <c r="A5075" t="s">
        <v>215</v>
      </c>
      <c r="B5075">
        <v>466</v>
      </c>
      <c r="C5075">
        <v>788.2153338531466</v>
      </c>
    </row>
    <row r="5076" spans="1:3" x14ac:dyDescent="0.3">
      <c r="A5076" t="s">
        <v>215</v>
      </c>
      <c r="B5076">
        <v>467</v>
      </c>
      <c r="C5076">
        <v>813.60191386462213</v>
      </c>
    </row>
    <row r="5077" spans="1:3" x14ac:dyDescent="0.3">
      <c r="A5077" t="s">
        <v>215</v>
      </c>
      <c r="B5077">
        <v>468</v>
      </c>
      <c r="C5077">
        <v>801.60761868611962</v>
      </c>
    </row>
    <row r="5078" spans="1:3" x14ac:dyDescent="0.3">
      <c r="A5078" t="s">
        <v>215</v>
      </c>
      <c r="B5078">
        <v>469</v>
      </c>
      <c r="C5078">
        <v>783.59337307582075</v>
      </c>
    </row>
    <row r="5079" spans="1:3" x14ac:dyDescent="0.3">
      <c r="A5079" t="s">
        <v>215</v>
      </c>
      <c r="B5079">
        <v>470</v>
      </c>
      <c r="C5079">
        <v>792.36369713146792</v>
      </c>
    </row>
    <row r="5080" spans="1:3" x14ac:dyDescent="0.3">
      <c r="A5080" t="s">
        <v>215</v>
      </c>
      <c r="B5080">
        <v>471</v>
      </c>
      <c r="C5080">
        <v>792.83729463047246</v>
      </c>
    </row>
    <row r="5081" spans="1:3" x14ac:dyDescent="0.3">
      <c r="A5081" t="s">
        <v>215</v>
      </c>
      <c r="B5081">
        <v>472</v>
      </c>
      <c r="C5081">
        <v>780.08524345356227</v>
      </c>
    </row>
    <row r="5082" spans="1:3" x14ac:dyDescent="0.3">
      <c r="A5082" t="s">
        <v>215</v>
      </c>
      <c r="B5082">
        <v>473</v>
      </c>
      <c r="C5082">
        <v>792.83729463047246</v>
      </c>
    </row>
    <row r="5083" spans="1:3" x14ac:dyDescent="0.3">
      <c r="A5083" t="s">
        <v>215</v>
      </c>
      <c r="B5083">
        <v>474</v>
      </c>
      <c r="C5083">
        <v>845.93283646335829</v>
      </c>
    </row>
    <row r="5084" spans="1:3" x14ac:dyDescent="0.3">
      <c r="A5084" t="s">
        <v>215</v>
      </c>
      <c r="B5084">
        <v>475</v>
      </c>
      <c r="C5084">
        <v>915.14823391052312</v>
      </c>
    </row>
    <row r="5085" spans="1:3" x14ac:dyDescent="0.3">
      <c r="A5085" t="s">
        <v>215</v>
      </c>
      <c r="B5085">
        <v>476</v>
      </c>
      <c r="C5085">
        <v>889.31085924258798</v>
      </c>
    </row>
    <row r="5086" spans="1:3" x14ac:dyDescent="0.3">
      <c r="A5086" t="s">
        <v>215</v>
      </c>
      <c r="B5086">
        <v>477</v>
      </c>
      <c r="C5086">
        <v>809.90434524276145</v>
      </c>
    </row>
    <row r="5087" spans="1:3" x14ac:dyDescent="0.3">
      <c r="A5087" t="s">
        <v>215</v>
      </c>
      <c r="B5087">
        <v>478</v>
      </c>
      <c r="C5087">
        <v>730.97142874194037</v>
      </c>
    </row>
    <row r="5088" spans="1:3" x14ac:dyDescent="0.3">
      <c r="A5088" t="s">
        <v>215</v>
      </c>
      <c r="B5088">
        <v>479</v>
      </c>
      <c r="C5088">
        <v>643.26818818547122</v>
      </c>
    </row>
    <row r="5089" spans="1:3" x14ac:dyDescent="0.3">
      <c r="A5089" t="s">
        <v>215</v>
      </c>
      <c r="B5089">
        <v>480</v>
      </c>
      <c r="C5089">
        <v>599.41656790723812</v>
      </c>
    </row>
    <row r="5090" spans="1:3" x14ac:dyDescent="0.3">
      <c r="A5090" t="s">
        <v>215</v>
      </c>
      <c r="B5090">
        <v>481</v>
      </c>
      <c r="C5090">
        <v>634.23802390535388</v>
      </c>
    </row>
    <row r="5091" spans="1:3" x14ac:dyDescent="0.3">
      <c r="A5091" t="s">
        <v>215</v>
      </c>
      <c r="B5091">
        <v>482</v>
      </c>
      <c r="C5091">
        <v>607.81143957596487</v>
      </c>
    </row>
    <row r="5092" spans="1:3" x14ac:dyDescent="0.3">
      <c r="A5092" t="s">
        <v>215</v>
      </c>
      <c r="B5092">
        <v>483</v>
      </c>
      <c r="C5092">
        <v>588.93530791211413</v>
      </c>
    </row>
    <row r="5093" spans="1:3" x14ac:dyDescent="0.3">
      <c r="A5093" t="s">
        <v>215</v>
      </c>
      <c r="B5093">
        <v>484</v>
      </c>
      <c r="C5093">
        <v>626.68757123981447</v>
      </c>
    </row>
    <row r="5094" spans="1:3" x14ac:dyDescent="0.3">
      <c r="A5094" t="s">
        <v>215</v>
      </c>
      <c r="B5094">
        <v>485</v>
      </c>
      <c r="C5094">
        <v>654.49211318066489</v>
      </c>
    </row>
    <row r="5095" spans="1:3" x14ac:dyDescent="0.3">
      <c r="A5095" t="s">
        <v>215</v>
      </c>
      <c r="B5095">
        <v>486</v>
      </c>
      <c r="C5095">
        <v>679.33687767662389</v>
      </c>
    </row>
    <row r="5096" spans="1:3" x14ac:dyDescent="0.3">
      <c r="A5096" t="s">
        <v>215</v>
      </c>
      <c r="B5096">
        <v>487</v>
      </c>
      <c r="C5096">
        <v>702.1920978952129</v>
      </c>
    </row>
    <row r="5097" spans="1:3" x14ac:dyDescent="0.3">
      <c r="A5097" t="s">
        <v>215</v>
      </c>
      <c r="B5097">
        <v>488</v>
      </c>
      <c r="C5097">
        <v>774.71230813455782</v>
      </c>
    </row>
    <row r="5098" spans="1:3" x14ac:dyDescent="0.3">
      <c r="A5098" t="s">
        <v>215</v>
      </c>
      <c r="B5098">
        <v>489</v>
      </c>
      <c r="C5098">
        <v>834.32501954216229</v>
      </c>
    </row>
    <row r="5099" spans="1:3" x14ac:dyDescent="0.3">
      <c r="A5099" t="s">
        <v>215</v>
      </c>
      <c r="B5099">
        <v>490</v>
      </c>
      <c r="C5099">
        <v>848.22729051258762</v>
      </c>
    </row>
    <row r="5100" spans="1:3" x14ac:dyDescent="0.3">
      <c r="A5100" t="s">
        <v>215</v>
      </c>
      <c r="B5100">
        <v>491</v>
      </c>
      <c r="C5100">
        <v>875.54671586967766</v>
      </c>
    </row>
    <row r="5101" spans="1:3" x14ac:dyDescent="0.3">
      <c r="A5101" t="s">
        <v>215</v>
      </c>
      <c r="B5101">
        <v>492</v>
      </c>
      <c r="C5101">
        <v>862.63921703793733</v>
      </c>
    </row>
    <row r="5102" spans="1:3" x14ac:dyDescent="0.3">
      <c r="A5102" t="s">
        <v>215</v>
      </c>
      <c r="B5102">
        <v>493</v>
      </c>
      <c r="C5102">
        <v>843.2534298191631</v>
      </c>
    </row>
    <row r="5103" spans="1:3" x14ac:dyDescent="0.3">
      <c r="A5103" t="s">
        <v>215</v>
      </c>
      <c r="B5103">
        <v>494</v>
      </c>
      <c r="C5103">
        <v>852.69149565108842</v>
      </c>
    </row>
    <row r="5104" spans="1:3" x14ac:dyDescent="0.3">
      <c r="A5104" t="s">
        <v>215</v>
      </c>
      <c r="B5104">
        <v>495</v>
      </c>
      <c r="C5104">
        <v>853.20115120601201</v>
      </c>
    </row>
    <row r="5105" spans="1:3" x14ac:dyDescent="0.3">
      <c r="A5105" t="s">
        <v>215</v>
      </c>
      <c r="B5105">
        <v>496</v>
      </c>
      <c r="C5105">
        <v>839.47820348639345</v>
      </c>
    </row>
    <row r="5106" spans="1:3" x14ac:dyDescent="0.3">
      <c r="A5106" t="s">
        <v>215</v>
      </c>
      <c r="B5106">
        <v>497</v>
      </c>
      <c r="C5106">
        <v>853.20115120601201</v>
      </c>
    </row>
    <row r="5107" spans="1:3" x14ac:dyDescent="0.3">
      <c r="A5107" t="s">
        <v>215</v>
      </c>
      <c r="B5107">
        <v>498</v>
      </c>
      <c r="C5107">
        <v>910.33920175248534</v>
      </c>
    </row>
    <row r="5108" spans="1:3" x14ac:dyDescent="0.3">
      <c r="A5108" t="s">
        <v>215</v>
      </c>
      <c r="B5108">
        <v>499</v>
      </c>
      <c r="C5108">
        <v>984.82441729803679</v>
      </c>
    </row>
    <row r="5109" spans="1:3" x14ac:dyDescent="0.3">
      <c r="A5109" t="s">
        <v>215</v>
      </c>
      <c r="B5109">
        <v>500</v>
      </c>
      <c r="C5109">
        <v>957.01987535718649</v>
      </c>
    </row>
    <row r="5110" spans="1:3" x14ac:dyDescent="0.3">
      <c r="A5110" t="s">
        <v>215</v>
      </c>
      <c r="B5110">
        <v>501</v>
      </c>
      <c r="C5110">
        <v>871.56762731493814</v>
      </c>
    </row>
    <row r="5111" spans="1:3" x14ac:dyDescent="0.3">
      <c r="A5111" t="s">
        <v>215</v>
      </c>
      <c r="B5111">
        <v>502</v>
      </c>
      <c r="C5111">
        <v>786.62503482761429</v>
      </c>
    </row>
    <row r="5112" spans="1:3" x14ac:dyDescent="0.3">
      <c r="A5112" t="s">
        <v>215</v>
      </c>
      <c r="B5112">
        <v>503</v>
      </c>
      <c r="C5112">
        <v>692.2443765083641</v>
      </c>
    </row>
    <row r="5113" spans="1:3" x14ac:dyDescent="0.3">
      <c r="A5113" t="s">
        <v>215</v>
      </c>
      <c r="B5113">
        <v>504</v>
      </c>
      <c r="C5113">
        <v>645.0540473487406</v>
      </c>
    </row>
    <row r="5114" spans="1:3" x14ac:dyDescent="0.3">
      <c r="A5114" t="s">
        <v>215</v>
      </c>
      <c r="B5114">
        <v>505</v>
      </c>
      <c r="C5114">
        <v>612.4089930990649</v>
      </c>
    </row>
    <row r="5115" spans="1:3" x14ac:dyDescent="0.3">
      <c r="A5115" t="s">
        <v>215</v>
      </c>
      <c r="B5115">
        <v>506</v>
      </c>
      <c r="C5115">
        <v>586.89195171993788</v>
      </c>
    </row>
    <row r="5116" spans="1:3" x14ac:dyDescent="0.3">
      <c r="A5116" t="s">
        <v>215</v>
      </c>
      <c r="B5116">
        <v>507</v>
      </c>
      <c r="C5116">
        <v>568.66549359198871</v>
      </c>
    </row>
    <row r="5117" spans="1:3" x14ac:dyDescent="0.3">
      <c r="A5117" t="s">
        <v>215</v>
      </c>
      <c r="B5117">
        <v>508</v>
      </c>
      <c r="C5117">
        <v>605.11840984788603</v>
      </c>
    </row>
    <row r="5118" spans="1:3" x14ac:dyDescent="0.3">
      <c r="A5118" t="s">
        <v>215</v>
      </c>
      <c r="B5118">
        <v>509</v>
      </c>
      <c r="C5118">
        <v>631.96598267035358</v>
      </c>
    </row>
    <row r="5119" spans="1:3" x14ac:dyDescent="0.3">
      <c r="A5119" t="s">
        <v>215</v>
      </c>
      <c r="B5119">
        <v>510</v>
      </c>
      <c r="C5119">
        <v>655.95564685835905</v>
      </c>
    </row>
    <row r="5120" spans="1:3" x14ac:dyDescent="0.3">
      <c r="A5120" t="s">
        <v>215</v>
      </c>
      <c r="B5120">
        <v>511</v>
      </c>
      <c r="C5120">
        <v>678.02424235967874</v>
      </c>
    </row>
    <row r="5121" spans="1:3" x14ac:dyDescent="0.3">
      <c r="A5121" t="s">
        <v>215</v>
      </c>
      <c r="B5121">
        <v>512</v>
      </c>
      <c r="C5121">
        <v>748.04847184144376</v>
      </c>
    </row>
    <row r="5122" spans="1:3" x14ac:dyDescent="0.3">
      <c r="A5122" t="s">
        <v>215</v>
      </c>
      <c r="B5122">
        <v>513</v>
      </c>
      <c r="C5122">
        <v>805.60944925531794</v>
      </c>
    </row>
    <row r="5123" spans="1:3" x14ac:dyDescent="0.3">
      <c r="A5123" t="s">
        <v>215</v>
      </c>
      <c r="B5123">
        <v>514</v>
      </c>
      <c r="C5123">
        <v>819.03323566655172</v>
      </c>
    </row>
    <row r="5124" spans="1:3" x14ac:dyDescent="0.3">
      <c r="A5124" t="s">
        <v>215</v>
      </c>
      <c r="B5124">
        <v>515</v>
      </c>
      <c r="C5124">
        <v>845.41238851513151</v>
      </c>
    </row>
    <row r="5125" spans="1:3" x14ac:dyDescent="0.3">
      <c r="A5125" t="s">
        <v>215</v>
      </c>
      <c r="B5125">
        <v>516</v>
      </c>
      <c r="C5125">
        <v>832.94913644724068</v>
      </c>
    </row>
    <row r="5126" spans="1:3" x14ac:dyDescent="0.3">
      <c r="A5126" t="s">
        <v>215</v>
      </c>
      <c r="B5126">
        <v>517</v>
      </c>
      <c r="C5126">
        <v>814.23056394983735</v>
      </c>
    </row>
    <row r="5127" spans="1:3" x14ac:dyDescent="0.3">
      <c r="A5127" t="s">
        <v>215</v>
      </c>
      <c r="B5127">
        <v>518</v>
      </c>
      <c r="C5127">
        <v>823.34379301381182</v>
      </c>
    </row>
    <row r="5128" spans="1:3" x14ac:dyDescent="0.3">
      <c r="A5128" t="s">
        <v>215</v>
      </c>
      <c r="B5128">
        <v>519</v>
      </c>
      <c r="C5128">
        <v>823.83590738326609</v>
      </c>
    </row>
    <row r="5129" spans="1:3" x14ac:dyDescent="0.3">
      <c r="A5129" t="s">
        <v>215</v>
      </c>
      <c r="B5129">
        <v>520</v>
      </c>
      <c r="C5129">
        <v>810.58527232424785</v>
      </c>
    </row>
    <row r="5130" spans="1:3" x14ac:dyDescent="0.3">
      <c r="A5130" t="s">
        <v>215</v>
      </c>
      <c r="B5130">
        <v>521</v>
      </c>
      <c r="C5130">
        <v>823.83590738326609</v>
      </c>
    </row>
    <row r="5131" spans="1:3" x14ac:dyDescent="0.3">
      <c r="A5131" t="s">
        <v>215</v>
      </c>
      <c r="B5131">
        <v>522</v>
      </c>
      <c r="C5131">
        <v>879.00739613656572</v>
      </c>
    </row>
    <row r="5132" spans="1:3" x14ac:dyDescent="0.3">
      <c r="A5132" t="s">
        <v>215</v>
      </c>
      <c r="B5132">
        <v>523</v>
      </c>
      <c r="C5132">
        <v>950.92899990945011</v>
      </c>
    </row>
    <row r="5133" spans="1:3" x14ac:dyDescent="0.3">
      <c r="A5133" t="s">
        <v>215</v>
      </c>
      <c r="B5133">
        <v>524</v>
      </c>
      <c r="C5133">
        <v>924.08142708698256</v>
      </c>
    </row>
    <row r="5134" spans="1:3" x14ac:dyDescent="0.3">
      <c r="A5134" t="s">
        <v>215</v>
      </c>
      <c r="B5134">
        <v>525</v>
      </c>
      <c r="C5134">
        <v>841.57025114176008</v>
      </c>
    </row>
    <row r="5135" spans="1:3" x14ac:dyDescent="0.3">
      <c r="A5135" t="s">
        <v>215</v>
      </c>
      <c r="B5135">
        <v>526</v>
      </c>
      <c r="C5135">
        <v>759.55118956599279</v>
      </c>
    </row>
    <row r="5136" spans="1:3" x14ac:dyDescent="0.3">
      <c r="A5136" t="s">
        <v>215</v>
      </c>
      <c r="B5136">
        <v>527</v>
      </c>
      <c r="C5136">
        <v>668.41889892624988</v>
      </c>
    </row>
    <row r="5137" spans="1:3" x14ac:dyDescent="0.3">
      <c r="A5137" t="s">
        <v>215</v>
      </c>
      <c r="B5137">
        <v>528</v>
      </c>
      <c r="C5137">
        <v>622.85275360638002</v>
      </c>
    </row>
    <row r="5138" spans="1:3" x14ac:dyDescent="0.3">
      <c r="A5138" t="s">
        <v>215</v>
      </c>
      <c r="B5138">
        <v>529</v>
      </c>
      <c r="C5138">
        <v>613.99486636509221</v>
      </c>
    </row>
    <row r="5139" spans="1:3" x14ac:dyDescent="0.3">
      <c r="A5139" t="s">
        <v>215</v>
      </c>
      <c r="B5139">
        <v>530</v>
      </c>
      <c r="C5139">
        <v>588.41174693321398</v>
      </c>
    </row>
    <row r="5140" spans="1:3" x14ac:dyDescent="0.3">
      <c r="A5140" t="s">
        <v>215</v>
      </c>
      <c r="B5140">
        <v>531</v>
      </c>
      <c r="C5140">
        <v>570.1380901961569</v>
      </c>
    </row>
    <row r="5141" spans="1:3" x14ac:dyDescent="0.3">
      <c r="A5141" t="s">
        <v>215</v>
      </c>
      <c r="B5141">
        <v>532</v>
      </c>
      <c r="C5141">
        <v>606.68540367027015</v>
      </c>
    </row>
    <row r="5142" spans="1:3" x14ac:dyDescent="0.3">
      <c r="A5142" t="s">
        <v>215</v>
      </c>
      <c r="B5142">
        <v>533</v>
      </c>
      <c r="C5142">
        <v>633.60250004395368</v>
      </c>
    </row>
    <row r="5143" spans="1:3" x14ac:dyDescent="0.3">
      <c r="A5143" t="s">
        <v>215</v>
      </c>
      <c r="B5143">
        <v>534</v>
      </c>
      <c r="C5143">
        <v>657.65428704126714</v>
      </c>
    </row>
    <row r="5144" spans="1:3" x14ac:dyDescent="0.3">
      <c r="A5144" t="s">
        <v>215</v>
      </c>
      <c r="B5144">
        <v>535</v>
      </c>
      <c r="C5144">
        <v>679.78003061849461</v>
      </c>
    </row>
    <row r="5145" spans="1:3" x14ac:dyDescent="0.3">
      <c r="A5145" t="s">
        <v>215</v>
      </c>
      <c r="B5145">
        <v>536</v>
      </c>
      <c r="C5145">
        <v>749.98559243659156</v>
      </c>
    </row>
    <row r="5146" spans="1:3" x14ac:dyDescent="0.3">
      <c r="A5146" t="s">
        <v>215</v>
      </c>
      <c r="B5146">
        <v>537</v>
      </c>
      <c r="C5146">
        <v>807.69562777788951</v>
      </c>
    </row>
    <row r="5147" spans="1:3" x14ac:dyDescent="0.3">
      <c r="A5147" t="s">
        <v>215</v>
      </c>
      <c r="B5147">
        <v>538</v>
      </c>
      <c r="C5147">
        <v>821.15417596473139</v>
      </c>
    </row>
    <row r="5148" spans="1:3" x14ac:dyDescent="0.3">
      <c r="A5148" t="s">
        <v>215</v>
      </c>
      <c r="B5148">
        <v>539</v>
      </c>
      <c r="C5148">
        <v>847.60163936027311</v>
      </c>
    </row>
    <row r="5149" spans="1:3" x14ac:dyDescent="0.3">
      <c r="A5149" t="s">
        <v>215</v>
      </c>
      <c r="B5149">
        <v>540</v>
      </c>
      <c r="C5149">
        <v>835.10611288347422</v>
      </c>
    </row>
    <row r="5150" spans="1:3" x14ac:dyDescent="0.3">
      <c r="A5150" t="s">
        <v>215</v>
      </c>
      <c r="B5150">
        <v>541</v>
      </c>
      <c r="C5150">
        <v>816.33906741451699</v>
      </c>
    </row>
    <row r="5151" spans="1:3" x14ac:dyDescent="0.3">
      <c r="A5151" t="s">
        <v>215</v>
      </c>
      <c r="B5151">
        <v>542</v>
      </c>
      <c r="C5151">
        <v>825.47589578304553</v>
      </c>
    </row>
    <row r="5152" spans="1:3" x14ac:dyDescent="0.3">
      <c r="A5152" t="s">
        <v>215</v>
      </c>
      <c r="B5152">
        <v>543</v>
      </c>
      <c r="C5152">
        <v>825.96928451494568</v>
      </c>
    </row>
    <row r="5153" spans="1:3" x14ac:dyDescent="0.3">
      <c r="A5153" t="s">
        <v>215</v>
      </c>
      <c r="B5153">
        <v>544</v>
      </c>
      <c r="C5153">
        <v>812.68433606710596</v>
      </c>
    </row>
    <row r="5154" spans="1:3" x14ac:dyDescent="0.3">
      <c r="A5154" t="s">
        <v>215</v>
      </c>
      <c r="B5154">
        <v>545</v>
      </c>
      <c r="C5154">
        <v>825.96928451494568</v>
      </c>
    </row>
    <row r="5155" spans="1:3" x14ac:dyDescent="0.3">
      <c r="A5155" t="s">
        <v>215</v>
      </c>
      <c r="B5155">
        <v>546</v>
      </c>
      <c r="C5155">
        <v>881.28364345801515</v>
      </c>
    </row>
    <row r="5156" spans="1:3" x14ac:dyDescent="0.3">
      <c r="A5156" t="s">
        <v>215</v>
      </c>
      <c r="B5156">
        <v>547</v>
      </c>
      <c r="C5156">
        <v>953.39149294243941</v>
      </c>
    </row>
    <row r="5157" spans="1:3" x14ac:dyDescent="0.3">
      <c r="A5157" t="s">
        <v>215</v>
      </c>
      <c r="B5157">
        <v>548</v>
      </c>
      <c r="C5157">
        <v>926.47439656875588</v>
      </c>
    </row>
    <row r="5158" spans="1:3" x14ac:dyDescent="0.3">
      <c r="A5158" t="s">
        <v>215</v>
      </c>
      <c r="B5158">
        <v>549</v>
      </c>
      <c r="C5158">
        <v>843.7495525201017</v>
      </c>
    </row>
    <row r="5159" spans="1:3" x14ac:dyDescent="0.3">
      <c r="A5159" t="s">
        <v>215</v>
      </c>
      <c r="B5159">
        <v>550</v>
      </c>
      <c r="C5159">
        <v>761.51809720334859</v>
      </c>
    </row>
    <row r="5160" spans="1:3" x14ac:dyDescent="0.3">
      <c r="A5160" t="s">
        <v>215</v>
      </c>
      <c r="B5160">
        <v>551</v>
      </c>
      <c r="C5160">
        <v>670.14981351806591</v>
      </c>
    </row>
    <row r="5161" spans="1:3" x14ac:dyDescent="0.3">
      <c r="A5161" t="s">
        <v>215</v>
      </c>
      <c r="B5161">
        <v>552</v>
      </c>
      <c r="C5161">
        <v>624.46567167542617</v>
      </c>
    </row>
    <row r="5162" spans="1:3" x14ac:dyDescent="0.3">
      <c r="A5162" t="s">
        <v>215</v>
      </c>
      <c r="B5162">
        <v>553</v>
      </c>
      <c r="C5162">
        <v>622.32131712346234</v>
      </c>
    </row>
    <row r="5163" spans="1:3" x14ac:dyDescent="0.3">
      <c r="A5163" t="s">
        <v>215</v>
      </c>
      <c r="B5163">
        <v>554</v>
      </c>
      <c r="C5163">
        <v>596.39126224331881</v>
      </c>
    </row>
    <row r="5164" spans="1:3" x14ac:dyDescent="0.3">
      <c r="A5164" t="s">
        <v>215</v>
      </c>
      <c r="B5164">
        <v>555</v>
      </c>
      <c r="C5164">
        <v>577.86979447178635</v>
      </c>
    </row>
    <row r="5165" spans="1:3" x14ac:dyDescent="0.3">
      <c r="A5165" t="s">
        <v>215</v>
      </c>
      <c r="B5165">
        <v>556</v>
      </c>
      <c r="C5165">
        <v>614.91273001485024</v>
      </c>
    </row>
    <row r="5166" spans="1:3" x14ac:dyDescent="0.3">
      <c r="A5166" t="s">
        <v>215</v>
      </c>
      <c r="B5166">
        <v>557</v>
      </c>
      <c r="C5166">
        <v>642.19485204231592</v>
      </c>
    </row>
    <row r="5167" spans="1:3" x14ac:dyDescent="0.3">
      <c r="A5167" t="s">
        <v>215</v>
      </c>
      <c r="B5167">
        <v>558</v>
      </c>
      <c r="C5167">
        <v>666.57280792320569</v>
      </c>
    </row>
    <row r="5168" spans="1:3" x14ac:dyDescent="0.3">
      <c r="A5168" t="s">
        <v>215</v>
      </c>
      <c r="B5168">
        <v>559</v>
      </c>
      <c r="C5168">
        <v>688.99860110097597</v>
      </c>
    </row>
    <row r="5169" spans="1:3" x14ac:dyDescent="0.3">
      <c r="A5169" t="s">
        <v>215</v>
      </c>
      <c r="B5169">
        <v>560</v>
      </c>
      <c r="C5169">
        <v>760.15622813242351</v>
      </c>
    </row>
    <row r="5170" spans="1:3" x14ac:dyDescent="0.3">
      <c r="A5170" t="s">
        <v>215</v>
      </c>
      <c r="B5170">
        <v>561</v>
      </c>
      <c r="C5170">
        <v>818.64887550169794</v>
      </c>
    </row>
    <row r="5171" spans="1:3" x14ac:dyDescent="0.3">
      <c r="A5171" t="s">
        <v>215</v>
      </c>
      <c r="B5171">
        <v>562</v>
      </c>
      <c r="C5171">
        <v>832.28993651543078</v>
      </c>
    </row>
    <row r="5172" spans="1:3" x14ac:dyDescent="0.3">
      <c r="A5172" t="s">
        <v>215</v>
      </c>
      <c r="B5172">
        <v>563</v>
      </c>
      <c r="C5172">
        <v>859.09605682116876</v>
      </c>
    </row>
    <row r="5173" spans="1:3" x14ac:dyDescent="0.3">
      <c r="A5173" t="s">
        <v>215</v>
      </c>
      <c r="B5173">
        <v>564</v>
      </c>
      <c r="C5173">
        <v>846.43107715899555</v>
      </c>
    </row>
    <row r="5174" spans="1:3" x14ac:dyDescent="0.3">
      <c r="A5174" t="s">
        <v>215</v>
      </c>
      <c r="B5174">
        <v>565</v>
      </c>
      <c r="C5174">
        <v>827.40952975763219</v>
      </c>
    </row>
    <row r="5175" spans="1:3" x14ac:dyDescent="0.3">
      <c r="A5175" t="s">
        <v>215</v>
      </c>
      <c r="B5175">
        <v>566</v>
      </c>
      <c r="C5175">
        <v>836.67026364339836</v>
      </c>
    </row>
    <row r="5176" spans="1:3" x14ac:dyDescent="0.3">
      <c r="A5176" t="s">
        <v>215</v>
      </c>
      <c r="B5176">
        <v>567</v>
      </c>
      <c r="C5176">
        <v>837.17034327322938</v>
      </c>
    </row>
    <row r="5177" spans="1:3" x14ac:dyDescent="0.3">
      <c r="A5177" t="s">
        <v>215</v>
      </c>
      <c r="B5177">
        <v>568</v>
      </c>
      <c r="C5177">
        <v>823.70523620332608</v>
      </c>
    </row>
    <row r="5178" spans="1:3" x14ac:dyDescent="0.3">
      <c r="A5178" t="s">
        <v>215</v>
      </c>
      <c r="B5178">
        <v>569</v>
      </c>
      <c r="C5178">
        <v>837.17034327322938</v>
      </c>
    </row>
    <row r="5179" spans="1:3" x14ac:dyDescent="0.3">
      <c r="A5179" t="s">
        <v>215</v>
      </c>
      <c r="B5179">
        <v>570</v>
      </c>
      <c r="C5179">
        <v>893.23482621765561</v>
      </c>
    </row>
    <row r="5180" spans="1:3" x14ac:dyDescent="0.3">
      <c r="A5180" t="s">
        <v>215</v>
      </c>
      <c r="B5180">
        <v>571</v>
      </c>
      <c r="C5180">
        <v>966.32053804411942</v>
      </c>
    </row>
    <row r="5181" spans="1:3" x14ac:dyDescent="0.3">
      <c r="A5181" t="s">
        <v>215</v>
      </c>
      <c r="B5181">
        <v>572</v>
      </c>
      <c r="C5181">
        <v>939.03841601665374</v>
      </c>
    </row>
    <row r="5182" spans="1:3" x14ac:dyDescent="0.3">
      <c r="A5182" t="s">
        <v>215</v>
      </c>
      <c r="B5182">
        <v>573</v>
      </c>
      <c r="C5182">
        <v>855.1917314149299</v>
      </c>
    </row>
    <row r="5183" spans="1:3" x14ac:dyDescent="0.3">
      <c r="A5183" t="s">
        <v>215</v>
      </c>
      <c r="B5183">
        <v>574</v>
      </c>
      <c r="C5183">
        <v>771.84512644303788</v>
      </c>
    </row>
    <row r="5184" spans="1:3" x14ac:dyDescent="0.3">
      <c r="A5184" t="s">
        <v>215</v>
      </c>
      <c r="B5184">
        <v>575</v>
      </c>
      <c r="C5184">
        <v>679.23778758537878</v>
      </c>
    </row>
    <row r="5185" spans="1:3" x14ac:dyDescent="0.3">
      <c r="A5185" t="s">
        <v>215</v>
      </c>
      <c r="B5185">
        <v>576</v>
      </c>
      <c r="C5185">
        <v>632.93411815655077</v>
      </c>
    </row>
    <row r="5186" spans="1:3" x14ac:dyDescent="0.3">
      <c r="A5186" t="s">
        <v>185</v>
      </c>
      <c r="B5186">
        <v>1</v>
      </c>
      <c r="C5186">
        <v>580.61385662916132</v>
      </c>
    </row>
    <row r="5187" spans="1:3" x14ac:dyDescent="0.3">
      <c r="A5187" t="s">
        <v>185</v>
      </c>
      <c r="B5187">
        <v>2</v>
      </c>
      <c r="C5187">
        <v>556.42161260294699</v>
      </c>
    </row>
    <row r="5188" spans="1:3" x14ac:dyDescent="0.3">
      <c r="A5188" t="s">
        <v>185</v>
      </c>
      <c r="B5188">
        <v>3</v>
      </c>
      <c r="C5188">
        <v>539.14143829850684</v>
      </c>
    </row>
    <row r="5189" spans="1:3" x14ac:dyDescent="0.3">
      <c r="A5189" t="s">
        <v>185</v>
      </c>
      <c r="B5189">
        <v>4</v>
      </c>
      <c r="C5189">
        <v>573.70178690738612</v>
      </c>
    </row>
    <row r="5190" spans="1:3" x14ac:dyDescent="0.3">
      <c r="A5190" t="s">
        <v>185</v>
      </c>
      <c r="B5190">
        <v>5</v>
      </c>
      <c r="C5190">
        <v>599.1554836578249</v>
      </c>
    </row>
    <row r="5191" spans="1:3" x14ac:dyDescent="0.3">
      <c r="A5191" t="s">
        <v>185</v>
      </c>
      <c r="B5191">
        <v>6</v>
      </c>
      <c r="C5191">
        <v>621.89964907732781</v>
      </c>
    </row>
    <row r="5192" spans="1:3" x14ac:dyDescent="0.3">
      <c r="A5192" t="s">
        <v>185</v>
      </c>
      <c r="B5192">
        <v>7</v>
      </c>
      <c r="C5192">
        <v>642.82248412514275</v>
      </c>
    </row>
    <row r="5193" spans="1:3" x14ac:dyDescent="0.3">
      <c r="A5193" t="s">
        <v>185</v>
      </c>
      <c r="B5193">
        <v>8</v>
      </c>
      <c r="C5193">
        <v>709.21118578536846</v>
      </c>
    </row>
    <row r="5194" spans="1:3" x14ac:dyDescent="0.3">
      <c r="A5194" t="s">
        <v>185</v>
      </c>
      <c r="B5194">
        <v>9</v>
      </c>
      <c r="C5194">
        <v>763.78370425621858</v>
      </c>
    </row>
    <row r="5195" spans="1:3" x14ac:dyDescent="0.3">
      <c r="A5195" t="s">
        <v>185</v>
      </c>
      <c r="B5195">
        <v>10</v>
      </c>
      <c r="C5195">
        <v>776.51055263143803</v>
      </c>
    </row>
    <row r="5196" spans="1:3" x14ac:dyDescent="0.3">
      <c r="A5196" t="s">
        <v>185</v>
      </c>
      <c r="B5196">
        <v>11</v>
      </c>
      <c r="C5196">
        <v>801.52014890225325</v>
      </c>
    </row>
    <row r="5197" spans="1:3" x14ac:dyDescent="0.3">
      <c r="A5197" t="s">
        <v>185</v>
      </c>
      <c r="B5197">
        <v>12</v>
      </c>
      <c r="C5197">
        <v>789.70396571287779</v>
      </c>
    </row>
    <row r="5198" spans="1:3" x14ac:dyDescent="0.3">
      <c r="A5198" t="s">
        <v>185</v>
      </c>
      <c r="B5198">
        <v>13</v>
      </c>
      <c r="C5198">
        <v>771.95722670221824</v>
      </c>
    </row>
    <row r="5199" spans="1:3" x14ac:dyDescent="0.3">
      <c r="A5199" t="s">
        <v>185</v>
      </c>
      <c r="B5199">
        <v>14</v>
      </c>
      <c r="C5199">
        <v>780.59731385443831</v>
      </c>
    </row>
    <row r="5200" spans="1:3" x14ac:dyDescent="0.3">
      <c r="A5200" t="s">
        <v>185</v>
      </c>
      <c r="B5200">
        <v>15</v>
      </c>
      <c r="C5200">
        <v>781.06387856065783</v>
      </c>
    </row>
    <row r="5201" spans="1:3" x14ac:dyDescent="0.3">
      <c r="A5201" t="s">
        <v>185</v>
      </c>
      <c r="B5201">
        <v>16</v>
      </c>
      <c r="C5201">
        <v>768.50119184133064</v>
      </c>
    </row>
    <row r="5202" spans="1:3" x14ac:dyDescent="0.3">
      <c r="A5202" t="s">
        <v>185</v>
      </c>
      <c r="B5202">
        <v>17</v>
      </c>
      <c r="C5202">
        <v>781.06387856065783</v>
      </c>
    </row>
    <row r="5203" spans="1:3" x14ac:dyDescent="0.3">
      <c r="A5203" t="s">
        <v>185</v>
      </c>
      <c r="B5203">
        <v>18</v>
      </c>
      <c r="C5203">
        <v>833.37096618019564</v>
      </c>
    </row>
    <row r="5204" spans="1:3" x14ac:dyDescent="0.3">
      <c r="A5204" t="s">
        <v>185</v>
      </c>
      <c r="B5204">
        <v>19</v>
      </c>
      <c r="C5204">
        <v>901.55853398551324</v>
      </c>
    </row>
    <row r="5205" spans="1:3" x14ac:dyDescent="0.3">
      <c r="A5205" t="s">
        <v>185</v>
      </c>
      <c r="B5205">
        <v>20</v>
      </c>
      <c r="C5205">
        <v>876.10483723507457</v>
      </c>
    </row>
    <row r="5206" spans="1:3" x14ac:dyDescent="0.3">
      <c r="A5206" t="s">
        <v>185</v>
      </c>
      <c r="B5206">
        <v>21</v>
      </c>
      <c r="C5206">
        <v>797.87748815887744</v>
      </c>
    </row>
    <row r="5207" spans="1:3" x14ac:dyDescent="0.3">
      <c r="A5207" t="s">
        <v>185</v>
      </c>
      <c r="B5207">
        <v>22</v>
      </c>
      <c r="C5207">
        <v>720.11670378890085</v>
      </c>
    </row>
    <row r="5208" spans="1:3" x14ac:dyDescent="0.3">
      <c r="A5208" t="s">
        <v>185</v>
      </c>
      <c r="B5208">
        <v>23</v>
      </c>
      <c r="C5208">
        <v>633.71583226670316</v>
      </c>
    </row>
    <row r="5209" spans="1:3" x14ac:dyDescent="0.3">
      <c r="A5209" t="s">
        <v>185</v>
      </c>
      <c r="B5209">
        <v>24</v>
      </c>
      <c r="C5209">
        <v>590.51539650560585</v>
      </c>
    </row>
    <row r="5210" spans="1:3" x14ac:dyDescent="0.3">
      <c r="A5210" t="s">
        <v>185</v>
      </c>
      <c r="B5210">
        <v>25</v>
      </c>
      <c r="C5210">
        <v>588.77162307248659</v>
      </c>
    </row>
    <row r="5211" spans="1:3" x14ac:dyDescent="0.3">
      <c r="A5211" t="s">
        <v>185</v>
      </c>
      <c r="B5211">
        <v>26</v>
      </c>
      <c r="C5211">
        <v>564.23947211113364</v>
      </c>
    </row>
    <row r="5212" spans="1:3" x14ac:dyDescent="0.3">
      <c r="A5212" t="s">
        <v>185</v>
      </c>
      <c r="B5212">
        <v>27</v>
      </c>
      <c r="C5212">
        <v>546.71650713873748</v>
      </c>
    </row>
    <row r="5213" spans="1:3" x14ac:dyDescent="0.3">
      <c r="A5213" t="s">
        <v>185</v>
      </c>
      <c r="B5213">
        <v>28</v>
      </c>
      <c r="C5213">
        <v>581.76243708352899</v>
      </c>
    </row>
    <row r="5214" spans="1:3" x14ac:dyDescent="0.3">
      <c r="A5214" t="s">
        <v>185</v>
      </c>
      <c r="B5214">
        <v>29</v>
      </c>
      <c r="C5214">
        <v>607.57376448786704</v>
      </c>
    </row>
    <row r="5215" spans="1:3" x14ac:dyDescent="0.3">
      <c r="A5215" t="s">
        <v>185</v>
      </c>
      <c r="B5215">
        <v>30</v>
      </c>
      <c r="C5215">
        <v>630.63749098453377</v>
      </c>
    </row>
    <row r="5216" spans="1:3" x14ac:dyDescent="0.3">
      <c r="A5216" t="s">
        <v>185</v>
      </c>
      <c r="B5216">
        <v>31</v>
      </c>
      <c r="C5216">
        <v>651.85429697310997</v>
      </c>
    </row>
    <row r="5217" spans="1:3" x14ac:dyDescent="0.3">
      <c r="A5217" t="s">
        <v>185</v>
      </c>
      <c r="B5217">
        <v>32</v>
      </c>
      <c r="C5217">
        <v>719.17577610055616</v>
      </c>
    </row>
    <row r="5218" spans="1:3" x14ac:dyDescent="0.3">
      <c r="A5218" t="s">
        <v>185</v>
      </c>
      <c r="B5218">
        <v>33</v>
      </c>
      <c r="C5218">
        <v>774.5150517798786</v>
      </c>
    </row>
    <row r="5219" spans="1:3" x14ac:dyDescent="0.3">
      <c r="A5219" t="s">
        <v>185</v>
      </c>
      <c r="B5219">
        <v>34</v>
      </c>
      <c r="C5219">
        <v>787.42071548204774</v>
      </c>
    </row>
    <row r="5220" spans="1:3" x14ac:dyDescent="0.3">
      <c r="A5220" t="s">
        <v>185</v>
      </c>
      <c r="B5220">
        <v>35</v>
      </c>
      <c r="C5220">
        <v>812.78170268659585</v>
      </c>
    </row>
    <row r="5221" spans="1:3" x14ac:dyDescent="0.3">
      <c r="A5221" t="s">
        <v>185</v>
      </c>
      <c r="B5221">
        <v>36</v>
      </c>
      <c r="C5221">
        <v>800.79949923847198</v>
      </c>
    </row>
    <row r="5222" spans="1:3" x14ac:dyDescent="0.3">
      <c r="A5222" t="s">
        <v>185</v>
      </c>
      <c r="B5222">
        <v>37</v>
      </c>
      <c r="C5222">
        <v>782.80341421182152</v>
      </c>
    </row>
    <row r="5223" spans="1:3" x14ac:dyDescent="0.3">
      <c r="A5223" t="s">
        <v>185</v>
      </c>
      <c r="B5223">
        <v>38</v>
      </c>
      <c r="C5223">
        <v>791.56489669801954</v>
      </c>
    </row>
    <row r="5224" spans="1:3" x14ac:dyDescent="0.3">
      <c r="A5224" t="s">
        <v>185</v>
      </c>
      <c r="B5224">
        <v>39</v>
      </c>
      <c r="C5224">
        <v>792.03801675227385</v>
      </c>
    </row>
    <row r="5225" spans="1:3" x14ac:dyDescent="0.3">
      <c r="A5225" t="s">
        <v>185</v>
      </c>
      <c r="B5225">
        <v>40</v>
      </c>
      <c r="C5225">
        <v>779.29882121734261</v>
      </c>
    </row>
    <row r="5226" spans="1:3" x14ac:dyDescent="0.3">
      <c r="A5226" t="s">
        <v>185</v>
      </c>
      <c r="B5226">
        <v>41</v>
      </c>
      <c r="C5226">
        <v>792.03801675227385</v>
      </c>
    </row>
    <row r="5227" spans="1:3" x14ac:dyDescent="0.3">
      <c r="A5227" t="s">
        <v>185</v>
      </c>
      <c r="B5227">
        <v>42</v>
      </c>
      <c r="C5227">
        <v>845.0800317237148</v>
      </c>
    </row>
    <row r="5228" spans="1:3" x14ac:dyDescent="0.3">
      <c r="A5228" t="s">
        <v>185</v>
      </c>
      <c r="B5228">
        <v>43</v>
      </c>
      <c r="C5228">
        <v>914.22565150478727</v>
      </c>
    </row>
    <row r="5229" spans="1:3" x14ac:dyDescent="0.3">
      <c r="A5229" t="s">
        <v>185</v>
      </c>
      <c r="B5229">
        <v>44</v>
      </c>
      <c r="C5229">
        <v>888.41432410044922</v>
      </c>
    </row>
    <row r="5230" spans="1:3" x14ac:dyDescent="0.3">
      <c r="A5230" t="s">
        <v>185</v>
      </c>
      <c r="B5230">
        <v>45</v>
      </c>
      <c r="C5230">
        <v>809.08786167041478</v>
      </c>
    </row>
    <row r="5231" spans="1:3" x14ac:dyDescent="0.3">
      <c r="A5231" t="s">
        <v>185</v>
      </c>
      <c r="B5231">
        <v>46</v>
      </c>
      <c r="C5231">
        <v>730.23451929463567</v>
      </c>
    </row>
    <row r="5232" spans="1:3" x14ac:dyDescent="0.3">
      <c r="A5232" t="s">
        <v>185</v>
      </c>
      <c r="B5232">
        <v>47</v>
      </c>
      <c r="C5232">
        <v>642.61969443265752</v>
      </c>
    </row>
    <row r="5233" spans="1:3" x14ac:dyDescent="0.3">
      <c r="A5233" t="s">
        <v>185</v>
      </c>
      <c r="B5233">
        <v>48</v>
      </c>
      <c r="C5233">
        <v>598.81228200166993</v>
      </c>
    </row>
    <row r="5234" spans="1:3" x14ac:dyDescent="0.3">
      <c r="A5234" t="s">
        <v>185</v>
      </c>
      <c r="B5234">
        <v>49</v>
      </c>
      <c r="C5234">
        <v>588.28662390607769</v>
      </c>
    </row>
    <row r="5235" spans="1:3" x14ac:dyDescent="0.3">
      <c r="A5235" t="s">
        <v>185</v>
      </c>
      <c r="B5235">
        <v>50</v>
      </c>
      <c r="C5235">
        <v>563.77468124332506</v>
      </c>
    </row>
    <row r="5236" spans="1:3" x14ac:dyDescent="0.3">
      <c r="A5236" t="s">
        <v>185</v>
      </c>
      <c r="B5236">
        <v>51</v>
      </c>
      <c r="C5236">
        <v>546.26615076992914</v>
      </c>
    </row>
    <row r="5237" spans="1:3" x14ac:dyDescent="0.3">
      <c r="A5237" t="s">
        <v>185</v>
      </c>
      <c r="B5237">
        <v>52</v>
      </c>
      <c r="C5237">
        <v>581.28321171672007</v>
      </c>
    </row>
    <row r="5238" spans="1:3" x14ac:dyDescent="0.3">
      <c r="A5238" t="s">
        <v>185</v>
      </c>
      <c r="B5238">
        <v>53</v>
      </c>
      <c r="C5238">
        <v>607.07327710403081</v>
      </c>
    </row>
    <row r="5239" spans="1:3" x14ac:dyDescent="0.3">
      <c r="A5239" t="s">
        <v>185</v>
      </c>
      <c r="B5239">
        <v>54</v>
      </c>
      <c r="C5239">
        <v>630.1180049131134</v>
      </c>
    </row>
    <row r="5240" spans="1:3" x14ac:dyDescent="0.3">
      <c r="A5240" t="s">
        <v>185</v>
      </c>
      <c r="B5240">
        <v>55</v>
      </c>
      <c r="C5240">
        <v>651.31733361030001</v>
      </c>
    </row>
    <row r="5241" spans="1:3" x14ac:dyDescent="0.3">
      <c r="A5241" t="s">
        <v>185</v>
      </c>
      <c r="B5241">
        <v>56</v>
      </c>
      <c r="C5241">
        <v>718.58335683603718</v>
      </c>
    </row>
    <row r="5242" spans="1:3" x14ac:dyDescent="0.3">
      <c r="A5242" t="s">
        <v>185</v>
      </c>
      <c r="B5242">
        <v>57</v>
      </c>
      <c r="C5242">
        <v>773.8770469240668</v>
      </c>
    </row>
    <row r="5243" spans="1:3" x14ac:dyDescent="0.3">
      <c r="A5243" t="s">
        <v>185</v>
      </c>
      <c r="B5243">
        <v>58</v>
      </c>
      <c r="C5243">
        <v>786.77207961772217</v>
      </c>
    </row>
    <row r="5244" spans="1:3" x14ac:dyDescent="0.3">
      <c r="A5244" t="s">
        <v>185</v>
      </c>
      <c r="B5244">
        <v>59</v>
      </c>
      <c r="C5244">
        <v>812.11217577186721</v>
      </c>
    </row>
    <row r="5245" spans="1:3" x14ac:dyDescent="0.3">
      <c r="A5245" t="s">
        <v>185</v>
      </c>
      <c r="B5245">
        <v>60</v>
      </c>
      <c r="C5245">
        <v>800.13984263415978</v>
      </c>
    </row>
    <row r="5246" spans="1:3" x14ac:dyDescent="0.3">
      <c r="A5246" t="s">
        <v>185</v>
      </c>
      <c r="B5246">
        <v>61</v>
      </c>
      <c r="C5246">
        <v>782.15858183798252</v>
      </c>
    </row>
    <row r="5247" spans="1:3" x14ac:dyDescent="0.3">
      <c r="A5247" t="s">
        <v>185</v>
      </c>
      <c r="B5247">
        <v>62</v>
      </c>
      <c r="C5247">
        <v>790.91284707468049</v>
      </c>
    </row>
    <row r="5248" spans="1:3" x14ac:dyDescent="0.3">
      <c r="A5248" t="s">
        <v>185</v>
      </c>
      <c r="B5248">
        <v>63</v>
      </c>
      <c r="C5248">
        <v>791.38557739746182</v>
      </c>
    </row>
    <row r="5249" spans="1:3" x14ac:dyDescent="0.3">
      <c r="A5249" t="s">
        <v>185</v>
      </c>
      <c r="B5249">
        <v>64</v>
      </c>
      <c r="C5249">
        <v>778.65687574330377</v>
      </c>
    </row>
    <row r="5250" spans="1:3" x14ac:dyDescent="0.3">
      <c r="A5250" t="s">
        <v>185</v>
      </c>
      <c r="B5250">
        <v>65</v>
      </c>
      <c r="C5250">
        <v>791.38557739746182</v>
      </c>
    </row>
    <row r="5251" spans="1:3" x14ac:dyDescent="0.3">
      <c r="A5251" t="s">
        <v>185</v>
      </c>
      <c r="B5251">
        <v>66</v>
      </c>
      <c r="C5251">
        <v>844.38389914042898</v>
      </c>
    </row>
    <row r="5252" spans="1:3" x14ac:dyDescent="0.3">
      <c r="A5252" t="s">
        <v>185</v>
      </c>
      <c r="B5252">
        <v>67</v>
      </c>
      <c r="C5252">
        <v>913.47256038844637</v>
      </c>
    </row>
    <row r="5253" spans="1:3" x14ac:dyDescent="0.3">
      <c r="A5253" t="s">
        <v>185</v>
      </c>
      <c r="B5253">
        <v>68</v>
      </c>
      <c r="C5253">
        <v>887.68249500113575</v>
      </c>
    </row>
    <row r="5254" spans="1:3" x14ac:dyDescent="0.3">
      <c r="A5254" t="s">
        <v>185</v>
      </c>
      <c r="B5254">
        <v>69</v>
      </c>
      <c r="C5254">
        <v>808.4213775480755</v>
      </c>
    </row>
    <row r="5255" spans="1:3" x14ac:dyDescent="0.3">
      <c r="A5255" t="s">
        <v>185</v>
      </c>
      <c r="B5255">
        <v>70</v>
      </c>
      <c r="C5255">
        <v>729.6329904177976</v>
      </c>
    </row>
    <row r="5256" spans="1:3" x14ac:dyDescent="0.3">
      <c r="A5256" t="s">
        <v>185</v>
      </c>
      <c r="B5256">
        <v>71</v>
      </c>
      <c r="C5256">
        <v>642.09033805082072</v>
      </c>
    </row>
    <row r="5257" spans="1:3" x14ac:dyDescent="0.3">
      <c r="A5257" t="s">
        <v>185</v>
      </c>
      <c r="B5257">
        <v>72</v>
      </c>
      <c r="C5257">
        <v>598.31901186733376</v>
      </c>
    </row>
    <row r="5258" spans="1:3" x14ac:dyDescent="0.3">
      <c r="A5258" t="s">
        <v>185</v>
      </c>
      <c r="B5258">
        <v>73</v>
      </c>
      <c r="C5258">
        <v>578.83242174577401</v>
      </c>
    </row>
    <row r="5259" spans="1:3" x14ac:dyDescent="0.3">
      <c r="A5259" t="s">
        <v>185</v>
      </c>
      <c r="B5259">
        <v>74</v>
      </c>
      <c r="C5259">
        <v>554.71440417303415</v>
      </c>
    </row>
    <row r="5260" spans="1:3" x14ac:dyDescent="0.3">
      <c r="A5260" t="s">
        <v>185</v>
      </c>
      <c r="B5260">
        <v>75</v>
      </c>
      <c r="C5260">
        <v>537.48724876393294</v>
      </c>
    </row>
    <row r="5261" spans="1:3" x14ac:dyDescent="0.3">
      <c r="A5261" t="s">
        <v>185</v>
      </c>
      <c r="B5261">
        <v>76</v>
      </c>
      <c r="C5261">
        <v>571.94155958213435</v>
      </c>
    </row>
    <row r="5262" spans="1:3" x14ac:dyDescent="0.3">
      <c r="A5262" t="s">
        <v>185</v>
      </c>
      <c r="B5262">
        <v>77</v>
      </c>
      <c r="C5262">
        <v>597.31715949973898</v>
      </c>
    </row>
    <row r="5263" spans="1:3" x14ac:dyDescent="0.3">
      <c r="A5263" t="s">
        <v>185</v>
      </c>
      <c r="B5263">
        <v>78</v>
      </c>
      <c r="C5263">
        <v>619.9915414491968</v>
      </c>
    </row>
    <row r="5264" spans="1:3" x14ac:dyDescent="0.3">
      <c r="A5264" t="s">
        <v>185</v>
      </c>
      <c r="B5264">
        <v>79</v>
      </c>
      <c r="C5264">
        <v>640.85018121853534</v>
      </c>
    </row>
    <row r="5265" spans="1:3" x14ac:dyDescent="0.3">
      <c r="A5265" t="s">
        <v>185</v>
      </c>
      <c r="B5265">
        <v>80</v>
      </c>
      <c r="C5265">
        <v>707.03518958475843</v>
      </c>
    </row>
    <row r="5266" spans="1:3" x14ac:dyDescent="0.3">
      <c r="A5266" t="s">
        <v>185</v>
      </c>
      <c r="B5266">
        <v>81</v>
      </c>
      <c r="C5266">
        <v>761.44026908223884</v>
      </c>
    </row>
    <row r="5267" spans="1:3" x14ac:dyDescent="0.3">
      <c r="A5267" t="s">
        <v>185</v>
      </c>
      <c r="B5267">
        <v>82</v>
      </c>
      <c r="C5267">
        <v>774.12806904104116</v>
      </c>
    </row>
    <row r="5268" spans="1:3" x14ac:dyDescent="0.3">
      <c r="A5268" t="s">
        <v>185</v>
      </c>
      <c r="B5268">
        <v>83</v>
      </c>
      <c r="C5268">
        <v>799.06093106463243</v>
      </c>
    </row>
    <row r="5269" spans="1:3" x14ac:dyDescent="0.3">
      <c r="A5269" t="s">
        <v>185</v>
      </c>
      <c r="B5269">
        <v>84</v>
      </c>
      <c r="C5269">
        <v>787.28100219588964</v>
      </c>
    </row>
    <row r="5270" spans="1:3" x14ac:dyDescent="0.3">
      <c r="A5270" t="s">
        <v>185</v>
      </c>
      <c r="B5270">
        <v>85</v>
      </c>
      <c r="C5270">
        <v>769.58871359074317</v>
      </c>
    </row>
    <row r="5271" spans="1:3" x14ac:dyDescent="0.3">
      <c r="A5271" t="s">
        <v>185</v>
      </c>
      <c r="B5271">
        <v>86</v>
      </c>
      <c r="C5271">
        <v>778.20229129529378</v>
      </c>
    </row>
    <row r="5272" spans="1:3" x14ac:dyDescent="0.3">
      <c r="A5272" t="s">
        <v>185</v>
      </c>
      <c r="B5272">
        <v>87</v>
      </c>
      <c r="C5272">
        <v>778.66742449133915</v>
      </c>
    </row>
    <row r="5273" spans="1:3" x14ac:dyDescent="0.3">
      <c r="A5273" t="s">
        <v>185</v>
      </c>
      <c r="B5273">
        <v>88</v>
      </c>
      <c r="C5273">
        <v>766.14328250892333</v>
      </c>
    </row>
    <row r="5274" spans="1:3" x14ac:dyDescent="0.3">
      <c r="A5274" t="s">
        <v>185</v>
      </c>
      <c r="B5274">
        <v>89</v>
      </c>
      <c r="C5274">
        <v>778.66742449133915</v>
      </c>
    </row>
    <row r="5275" spans="1:3" x14ac:dyDescent="0.3">
      <c r="A5275" t="s">
        <v>185</v>
      </c>
      <c r="B5275">
        <v>90</v>
      </c>
      <c r="C5275">
        <v>830.81402391468612</v>
      </c>
    </row>
    <row r="5276" spans="1:3" x14ac:dyDescent="0.3">
      <c r="A5276" t="s">
        <v>185</v>
      </c>
      <c r="B5276">
        <v>91</v>
      </c>
      <c r="C5276">
        <v>898.79237915899637</v>
      </c>
    </row>
    <row r="5277" spans="1:3" x14ac:dyDescent="0.3">
      <c r="A5277" t="s">
        <v>185</v>
      </c>
      <c r="B5277">
        <v>92</v>
      </c>
      <c r="C5277">
        <v>873.41677924139185</v>
      </c>
    </row>
    <row r="5278" spans="1:3" x14ac:dyDescent="0.3">
      <c r="A5278" t="s">
        <v>185</v>
      </c>
      <c r="B5278">
        <v>93</v>
      </c>
      <c r="C5278">
        <v>795.42944670439408</v>
      </c>
    </row>
    <row r="5279" spans="1:3" x14ac:dyDescent="0.3">
      <c r="A5279" t="s">
        <v>185</v>
      </c>
      <c r="B5279">
        <v>94</v>
      </c>
      <c r="C5279">
        <v>717.90724736344248</v>
      </c>
    </row>
    <row r="5280" spans="1:3" x14ac:dyDescent="0.3">
      <c r="A5280" t="s">
        <v>185</v>
      </c>
      <c r="B5280">
        <v>95</v>
      </c>
      <c r="C5280">
        <v>631.77147031793936</v>
      </c>
    </row>
    <row r="5281" spans="1:3" x14ac:dyDescent="0.3">
      <c r="A5281" t="s">
        <v>185</v>
      </c>
      <c r="B5281">
        <v>96</v>
      </c>
      <c r="C5281">
        <v>588.70358179518928</v>
      </c>
    </row>
    <row r="5282" spans="1:3" x14ac:dyDescent="0.3">
      <c r="A5282" t="s">
        <v>185</v>
      </c>
      <c r="B5282">
        <v>97</v>
      </c>
      <c r="C5282">
        <v>631.22256091515624</v>
      </c>
    </row>
    <row r="5283" spans="1:3" x14ac:dyDescent="0.3">
      <c r="A5283" t="s">
        <v>185</v>
      </c>
      <c r="B5283">
        <v>98</v>
      </c>
      <c r="C5283">
        <v>604.92162087702548</v>
      </c>
    </row>
    <row r="5284" spans="1:3" x14ac:dyDescent="0.3">
      <c r="A5284" t="s">
        <v>185</v>
      </c>
      <c r="B5284">
        <v>99</v>
      </c>
      <c r="C5284">
        <v>586.13523513550206</v>
      </c>
    </row>
    <row r="5285" spans="1:3" x14ac:dyDescent="0.3">
      <c r="A5285" t="s">
        <v>185</v>
      </c>
      <c r="B5285">
        <v>100</v>
      </c>
      <c r="C5285">
        <v>623.70800661854776</v>
      </c>
    </row>
    <row r="5286" spans="1:3" x14ac:dyDescent="0.3">
      <c r="A5286" t="s">
        <v>185</v>
      </c>
      <c r="B5286">
        <v>101</v>
      </c>
      <c r="C5286">
        <v>651.38035281581006</v>
      </c>
    </row>
    <row r="5287" spans="1:3" x14ac:dyDescent="0.3">
      <c r="A5287" t="s">
        <v>185</v>
      </c>
      <c r="B5287">
        <v>102</v>
      </c>
      <c r="C5287">
        <v>676.10699372880174</v>
      </c>
    </row>
    <row r="5288" spans="1:3" x14ac:dyDescent="0.3">
      <c r="A5288" t="s">
        <v>185</v>
      </c>
      <c r="B5288">
        <v>103</v>
      </c>
      <c r="C5288">
        <v>698.85354958463699</v>
      </c>
    </row>
    <row r="5289" spans="1:3" x14ac:dyDescent="0.3">
      <c r="A5289" t="s">
        <v>185</v>
      </c>
      <c r="B5289">
        <v>104</v>
      </c>
      <c r="C5289">
        <v>771.02896496499261</v>
      </c>
    </row>
    <row r="5290" spans="1:3" x14ac:dyDescent="0.3">
      <c r="A5290" t="s">
        <v>185</v>
      </c>
      <c r="B5290">
        <v>105</v>
      </c>
      <c r="C5290">
        <v>830.35824977529523</v>
      </c>
    </row>
    <row r="5291" spans="1:3" x14ac:dyDescent="0.3">
      <c r="A5291" t="s">
        <v>185</v>
      </c>
      <c r="B5291">
        <v>106</v>
      </c>
      <c r="C5291">
        <v>844.19442287392644</v>
      </c>
    </row>
    <row r="5292" spans="1:3" x14ac:dyDescent="0.3">
      <c r="A5292" t="s">
        <v>185</v>
      </c>
      <c r="B5292">
        <v>107</v>
      </c>
      <c r="C5292">
        <v>871.3839589576321</v>
      </c>
    </row>
    <row r="5293" spans="1:3" x14ac:dyDescent="0.3">
      <c r="A5293" t="s">
        <v>185</v>
      </c>
      <c r="B5293">
        <v>108</v>
      </c>
      <c r="C5293">
        <v>858.53782838757922</v>
      </c>
    </row>
    <row r="5294" spans="1:3" x14ac:dyDescent="0.3">
      <c r="A5294" t="s">
        <v>185</v>
      </c>
      <c r="B5294">
        <v>109</v>
      </c>
      <c r="C5294">
        <v>839.24421023103525</v>
      </c>
    </row>
    <row r="5295" spans="1:3" x14ac:dyDescent="0.3">
      <c r="A5295" t="s">
        <v>185</v>
      </c>
      <c r="B5295">
        <v>110</v>
      </c>
      <c r="C5295">
        <v>848.63740310179685</v>
      </c>
    </row>
    <row r="5296" spans="1:3" x14ac:dyDescent="0.3">
      <c r="A5296" t="s">
        <v>185</v>
      </c>
      <c r="B5296">
        <v>111</v>
      </c>
      <c r="C5296">
        <v>849.14463551681763</v>
      </c>
    </row>
    <row r="5297" spans="1:3" x14ac:dyDescent="0.3">
      <c r="A5297" t="s">
        <v>185</v>
      </c>
      <c r="B5297">
        <v>112</v>
      </c>
      <c r="C5297">
        <v>835.48693308273096</v>
      </c>
    </row>
    <row r="5298" spans="1:3" x14ac:dyDescent="0.3">
      <c r="A5298" t="s">
        <v>185</v>
      </c>
      <c r="B5298">
        <v>113</v>
      </c>
      <c r="C5298">
        <v>849.14463551681763</v>
      </c>
    </row>
    <row r="5299" spans="1:3" x14ac:dyDescent="0.3">
      <c r="A5299" t="s">
        <v>185</v>
      </c>
      <c r="B5299">
        <v>114</v>
      </c>
      <c r="C5299">
        <v>906.01102515640616</v>
      </c>
    </row>
    <row r="5300" spans="1:3" x14ac:dyDescent="0.3">
      <c r="A5300" t="s">
        <v>185</v>
      </c>
      <c r="B5300">
        <v>115</v>
      </c>
      <c r="C5300">
        <v>980.14210329245407</v>
      </c>
    </row>
    <row r="5301" spans="1:3" x14ac:dyDescent="0.3">
      <c r="A5301" t="s">
        <v>185</v>
      </c>
      <c r="B5301">
        <v>116</v>
      </c>
      <c r="C5301">
        <v>952.46975709519188</v>
      </c>
    </row>
    <row r="5302" spans="1:3" x14ac:dyDescent="0.3">
      <c r="A5302" t="s">
        <v>185</v>
      </c>
      <c r="B5302">
        <v>117</v>
      </c>
      <c r="C5302">
        <v>867.42378884331913</v>
      </c>
    </row>
    <row r="5303" spans="1:3" x14ac:dyDescent="0.3">
      <c r="A5303" t="s">
        <v>185</v>
      </c>
      <c r="B5303">
        <v>118</v>
      </c>
      <c r="C5303">
        <v>782.8850530064683</v>
      </c>
    </row>
    <row r="5304" spans="1:3" x14ac:dyDescent="0.3">
      <c r="A5304" t="s">
        <v>185</v>
      </c>
      <c r="B5304">
        <v>119</v>
      </c>
      <c r="C5304">
        <v>688.95312429885462</v>
      </c>
    </row>
    <row r="5305" spans="1:3" x14ac:dyDescent="0.3">
      <c r="A5305" t="s">
        <v>185</v>
      </c>
      <c r="B5305">
        <v>120</v>
      </c>
      <c r="C5305">
        <v>641.98715994504937</v>
      </c>
    </row>
    <row r="5306" spans="1:3" x14ac:dyDescent="0.3">
      <c r="A5306" t="s">
        <v>185</v>
      </c>
      <c r="B5306">
        <v>121</v>
      </c>
      <c r="C5306">
        <v>639.06476953034201</v>
      </c>
    </row>
    <row r="5307" spans="1:3" x14ac:dyDescent="0.3">
      <c r="A5307" t="s">
        <v>185</v>
      </c>
      <c r="B5307">
        <v>122</v>
      </c>
      <c r="C5307">
        <v>612.43707079991179</v>
      </c>
    </row>
    <row r="5308" spans="1:3" x14ac:dyDescent="0.3">
      <c r="A5308" t="s">
        <v>185</v>
      </c>
      <c r="B5308">
        <v>123</v>
      </c>
      <c r="C5308">
        <v>593.41728599246028</v>
      </c>
    </row>
    <row r="5309" spans="1:3" x14ac:dyDescent="0.3">
      <c r="A5309" t="s">
        <v>185</v>
      </c>
      <c r="B5309">
        <v>124</v>
      </c>
      <c r="C5309">
        <v>631.45685560736229</v>
      </c>
    </row>
    <row r="5310" spans="1:3" x14ac:dyDescent="0.3">
      <c r="A5310" t="s">
        <v>185</v>
      </c>
      <c r="B5310">
        <v>125</v>
      </c>
      <c r="C5310">
        <v>659.4729986287366</v>
      </c>
    </row>
    <row r="5311" spans="1:3" x14ac:dyDescent="0.3">
      <c r="A5311" t="s">
        <v>185</v>
      </c>
      <c r="B5311">
        <v>126</v>
      </c>
      <c r="C5311">
        <v>684.50683939230305</v>
      </c>
    </row>
    <row r="5312" spans="1:3" x14ac:dyDescent="0.3">
      <c r="A5312" t="s">
        <v>185</v>
      </c>
      <c r="B5312">
        <v>127</v>
      </c>
      <c r="C5312">
        <v>707.53599483716403</v>
      </c>
    </row>
    <row r="5313" spans="1:3" x14ac:dyDescent="0.3">
      <c r="A5313" t="s">
        <v>185</v>
      </c>
      <c r="B5313">
        <v>128</v>
      </c>
      <c r="C5313">
        <v>780.60810608890893</v>
      </c>
    </row>
    <row r="5314" spans="1:3" x14ac:dyDescent="0.3">
      <c r="A5314" t="s">
        <v>185</v>
      </c>
      <c r="B5314">
        <v>129</v>
      </c>
      <c r="C5314">
        <v>840.67448848931929</v>
      </c>
    </row>
    <row r="5315" spans="1:3" x14ac:dyDescent="0.3">
      <c r="A5315" t="s">
        <v>185</v>
      </c>
      <c r="B5315">
        <v>130</v>
      </c>
      <c r="C5315">
        <v>854.68256000000656</v>
      </c>
    </row>
    <row r="5316" spans="1:3" x14ac:dyDescent="0.3">
      <c r="A5316" t="s">
        <v>185</v>
      </c>
      <c r="B5316">
        <v>131</v>
      </c>
      <c r="C5316">
        <v>882.20989455183008</v>
      </c>
    </row>
    <row r="5317" spans="1:3" x14ac:dyDescent="0.3">
      <c r="A5317" t="s">
        <v>185</v>
      </c>
      <c r="B5317">
        <v>132</v>
      </c>
      <c r="C5317">
        <v>869.20416570049554</v>
      </c>
    </row>
    <row r="5318" spans="1:3" x14ac:dyDescent="0.3">
      <c r="A5318" t="s">
        <v>185</v>
      </c>
      <c r="B5318">
        <v>133</v>
      </c>
      <c r="C5318">
        <v>849.67084670324334</v>
      </c>
    </row>
    <row r="5319" spans="1:3" x14ac:dyDescent="0.3">
      <c r="A5319" t="s">
        <v>185</v>
      </c>
      <c r="B5319">
        <v>134</v>
      </c>
      <c r="C5319">
        <v>859.18073910696899</v>
      </c>
    </row>
    <row r="5320" spans="1:3" x14ac:dyDescent="0.3">
      <c r="A5320" t="s">
        <v>185</v>
      </c>
      <c r="B5320">
        <v>135</v>
      </c>
      <c r="C5320">
        <v>859.69427329676978</v>
      </c>
    </row>
    <row r="5321" spans="1:3" x14ac:dyDescent="0.3">
      <c r="A5321" t="s">
        <v>185</v>
      </c>
      <c r="B5321">
        <v>136</v>
      </c>
      <c r="C5321">
        <v>845.86688974175343</v>
      </c>
    </row>
    <row r="5322" spans="1:3" x14ac:dyDescent="0.3">
      <c r="A5322" t="s">
        <v>185</v>
      </c>
      <c r="B5322">
        <v>137</v>
      </c>
      <c r="C5322">
        <v>859.69427329676978</v>
      </c>
    </row>
    <row r="5323" spans="1:3" x14ac:dyDescent="0.3">
      <c r="A5323" t="s">
        <v>185</v>
      </c>
      <c r="B5323">
        <v>138</v>
      </c>
      <c r="C5323">
        <v>917.26716190892284</v>
      </c>
    </row>
    <row r="5324" spans="1:3" x14ac:dyDescent="0.3">
      <c r="A5324" t="s">
        <v>185</v>
      </c>
      <c r="B5324">
        <v>139</v>
      </c>
      <c r="C5324">
        <v>992.31923275912322</v>
      </c>
    </row>
    <row r="5325" spans="1:3" x14ac:dyDescent="0.3">
      <c r="A5325" t="s">
        <v>185</v>
      </c>
      <c r="B5325">
        <v>140</v>
      </c>
      <c r="C5325">
        <v>964.30308973774891</v>
      </c>
    </row>
    <row r="5326" spans="1:3" x14ac:dyDescent="0.3">
      <c r="A5326" t="s">
        <v>185</v>
      </c>
      <c r="B5326">
        <v>141</v>
      </c>
      <c r="C5326">
        <v>878.20052391441948</v>
      </c>
    </row>
    <row r="5327" spans="1:3" x14ac:dyDescent="0.3">
      <c r="A5327" t="s">
        <v>185</v>
      </c>
      <c r="B5327">
        <v>142</v>
      </c>
      <c r="C5327">
        <v>792.61149228089187</v>
      </c>
    </row>
    <row r="5328" spans="1:3" x14ac:dyDescent="0.3">
      <c r="A5328" t="s">
        <v>185</v>
      </c>
      <c r="B5328">
        <v>143</v>
      </c>
      <c r="C5328">
        <v>697.51256824363747</v>
      </c>
    </row>
    <row r="5329" spans="1:3" x14ac:dyDescent="0.3">
      <c r="A5329" t="s">
        <v>185</v>
      </c>
      <c r="B5329">
        <v>144</v>
      </c>
      <c r="C5329">
        <v>649.96310622501198</v>
      </c>
    </row>
    <row r="5330" spans="1:3" x14ac:dyDescent="0.3">
      <c r="A5330" t="s">
        <v>185</v>
      </c>
      <c r="B5330">
        <v>145</v>
      </c>
      <c r="C5330">
        <v>638.33334448508845</v>
      </c>
    </row>
    <row r="5331" spans="1:3" x14ac:dyDescent="0.3">
      <c r="A5331" t="s">
        <v>185</v>
      </c>
      <c r="B5331">
        <v>146</v>
      </c>
      <c r="C5331">
        <v>611.73612179821055</v>
      </c>
    </row>
    <row r="5332" spans="1:3" x14ac:dyDescent="0.3">
      <c r="A5332" t="s">
        <v>185</v>
      </c>
      <c r="B5332">
        <v>147</v>
      </c>
      <c r="C5332">
        <v>592.73810559329638</v>
      </c>
    </row>
    <row r="5333" spans="1:3" x14ac:dyDescent="0.3">
      <c r="A5333" t="s">
        <v>185</v>
      </c>
      <c r="B5333">
        <v>148</v>
      </c>
      <c r="C5333">
        <v>630.73413800312369</v>
      </c>
    </row>
    <row r="5334" spans="1:3" x14ac:dyDescent="0.3">
      <c r="A5334" t="s">
        <v>185</v>
      </c>
      <c r="B5334">
        <v>149</v>
      </c>
      <c r="C5334">
        <v>658.71821587296063</v>
      </c>
    </row>
    <row r="5335" spans="1:3" x14ac:dyDescent="0.3">
      <c r="A5335" t="s">
        <v>185</v>
      </c>
      <c r="B5335">
        <v>150</v>
      </c>
      <c r="C5335">
        <v>683.72340480186745</v>
      </c>
    </row>
    <row r="5336" spans="1:3" x14ac:dyDescent="0.3">
      <c r="A5336" t="s">
        <v>185</v>
      </c>
      <c r="B5336">
        <v>151</v>
      </c>
      <c r="C5336">
        <v>706.72620282277626</v>
      </c>
    </row>
    <row r="5337" spans="1:3" x14ac:dyDescent="0.3">
      <c r="A5337" t="s">
        <v>185</v>
      </c>
      <c r="B5337">
        <v>152</v>
      </c>
      <c r="C5337">
        <v>779.71468128043318</v>
      </c>
    </row>
    <row r="5338" spans="1:3" x14ac:dyDescent="0.3">
      <c r="A5338" t="s">
        <v>185</v>
      </c>
      <c r="B5338">
        <v>153</v>
      </c>
      <c r="C5338">
        <v>839.71231625717041</v>
      </c>
    </row>
    <row r="5339" spans="1:3" x14ac:dyDescent="0.3">
      <c r="A5339" t="s">
        <v>185</v>
      </c>
      <c r="B5339">
        <v>154</v>
      </c>
      <c r="C5339">
        <v>853.70435519208888</v>
      </c>
    </row>
    <row r="5340" spans="1:3" x14ac:dyDescent="0.3">
      <c r="A5340" t="s">
        <v>185</v>
      </c>
      <c r="B5340">
        <v>155</v>
      </c>
      <c r="C5340">
        <v>881.20018404546022</v>
      </c>
    </row>
    <row r="5341" spans="1:3" x14ac:dyDescent="0.3">
      <c r="A5341" t="s">
        <v>185</v>
      </c>
      <c r="B5341">
        <v>156</v>
      </c>
      <c r="C5341">
        <v>868.20934056454064</v>
      </c>
    </row>
    <row r="5342" spans="1:3" x14ac:dyDescent="0.3">
      <c r="A5342" t="s">
        <v>185</v>
      </c>
      <c r="B5342">
        <v>157</v>
      </c>
      <c r="C5342">
        <v>848.69837792209421</v>
      </c>
    </row>
    <row r="5343" spans="1:3" x14ac:dyDescent="0.3">
      <c r="A5343" t="s">
        <v>185</v>
      </c>
      <c r="B5343">
        <v>158</v>
      </c>
      <c r="C5343">
        <v>858.19738602455129</v>
      </c>
    </row>
    <row r="5344" spans="1:3" x14ac:dyDescent="0.3">
      <c r="A5344" t="s">
        <v>185</v>
      </c>
      <c r="B5344">
        <v>159</v>
      </c>
      <c r="C5344">
        <v>858.71033246208356</v>
      </c>
    </row>
    <row r="5345" spans="1:3" x14ac:dyDescent="0.3">
      <c r="A5345" t="s">
        <v>185</v>
      </c>
      <c r="B5345">
        <v>160</v>
      </c>
      <c r="C5345">
        <v>844.89877468111183</v>
      </c>
    </row>
    <row r="5346" spans="1:3" x14ac:dyDescent="0.3">
      <c r="A5346" t="s">
        <v>185</v>
      </c>
      <c r="B5346">
        <v>161</v>
      </c>
      <c r="C5346">
        <v>858.71033246208356</v>
      </c>
    </row>
    <row r="5347" spans="1:3" x14ac:dyDescent="0.3">
      <c r="A5347" t="s">
        <v>185</v>
      </c>
      <c r="B5347">
        <v>162</v>
      </c>
      <c r="C5347">
        <v>916.21732751435627</v>
      </c>
    </row>
    <row r="5348" spans="1:3" x14ac:dyDescent="0.3">
      <c r="A5348" t="s">
        <v>185</v>
      </c>
      <c r="B5348">
        <v>163</v>
      </c>
      <c r="C5348">
        <v>991.18349945894442</v>
      </c>
    </row>
    <row r="5349" spans="1:3" x14ac:dyDescent="0.3">
      <c r="A5349" t="s">
        <v>185</v>
      </c>
      <c r="B5349">
        <v>164</v>
      </c>
      <c r="C5349">
        <v>963.19942158910749</v>
      </c>
    </row>
    <row r="5350" spans="1:3" x14ac:dyDescent="0.3">
      <c r="A5350" t="s">
        <v>185</v>
      </c>
      <c r="B5350">
        <v>165</v>
      </c>
      <c r="C5350">
        <v>877.19540222946443</v>
      </c>
    </row>
    <row r="5351" spans="1:3" x14ac:dyDescent="0.3">
      <c r="A5351" t="s">
        <v>185</v>
      </c>
      <c r="B5351">
        <v>166</v>
      </c>
      <c r="C5351">
        <v>791.70432930735478</v>
      </c>
    </row>
    <row r="5352" spans="1:3" x14ac:dyDescent="0.3">
      <c r="A5352" t="s">
        <v>185</v>
      </c>
      <c r="B5352">
        <v>167</v>
      </c>
      <c r="C5352">
        <v>696.71424828278691</v>
      </c>
    </row>
    <row r="5353" spans="1:3" x14ac:dyDescent="0.3">
      <c r="A5353" t="s">
        <v>185</v>
      </c>
      <c r="B5353">
        <v>168</v>
      </c>
      <c r="C5353">
        <v>649.21920777050457</v>
      </c>
    </row>
    <row r="5354" spans="1:3" x14ac:dyDescent="0.3">
      <c r="A5354" t="s">
        <v>185</v>
      </c>
      <c r="B5354">
        <v>169</v>
      </c>
      <c r="C5354">
        <v>628.49684531317928</v>
      </c>
    </row>
    <row r="5355" spans="1:3" x14ac:dyDescent="0.3">
      <c r="A5355" t="s">
        <v>185</v>
      </c>
      <c r="B5355">
        <v>170</v>
      </c>
      <c r="C5355">
        <v>602.30947675846414</v>
      </c>
    </row>
    <row r="5356" spans="1:3" x14ac:dyDescent="0.3">
      <c r="A5356" t="s">
        <v>185</v>
      </c>
      <c r="B5356">
        <v>171</v>
      </c>
      <c r="C5356">
        <v>583.60421350509489</v>
      </c>
    </row>
    <row r="5357" spans="1:3" x14ac:dyDescent="0.3">
      <c r="A5357" t="s">
        <v>185</v>
      </c>
      <c r="B5357">
        <v>172</v>
      </c>
      <c r="C5357">
        <v>621.01474001183249</v>
      </c>
    </row>
    <row r="5358" spans="1:3" x14ac:dyDescent="0.3">
      <c r="A5358" t="s">
        <v>185</v>
      </c>
      <c r="B5358">
        <v>173</v>
      </c>
      <c r="C5358">
        <v>648.56759278404377</v>
      </c>
    </row>
    <row r="5359" spans="1:3" x14ac:dyDescent="0.3">
      <c r="A5359" t="s">
        <v>185</v>
      </c>
      <c r="B5359">
        <v>174</v>
      </c>
      <c r="C5359">
        <v>673.18746027812711</v>
      </c>
    </row>
    <row r="5360" spans="1:3" x14ac:dyDescent="0.3">
      <c r="A5360" t="s">
        <v>185</v>
      </c>
      <c r="B5360">
        <v>175</v>
      </c>
      <c r="C5360">
        <v>695.83579302530529</v>
      </c>
    </row>
    <row r="5361" spans="1:3" x14ac:dyDescent="0.3">
      <c r="A5361" t="s">
        <v>185</v>
      </c>
      <c r="B5361">
        <v>176</v>
      </c>
      <c r="C5361">
        <v>767.6995439184218</v>
      </c>
    </row>
    <row r="5362" spans="1:3" x14ac:dyDescent="0.3">
      <c r="A5362" t="s">
        <v>185</v>
      </c>
      <c r="B5362">
        <v>177</v>
      </c>
      <c r="C5362">
        <v>826.77263579888506</v>
      </c>
    </row>
    <row r="5363" spans="1:3" x14ac:dyDescent="0.3">
      <c r="A5363" t="s">
        <v>185</v>
      </c>
      <c r="B5363">
        <v>178</v>
      </c>
      <c r="C5363">
        <v>840.5490621849907</v>
      </c>
    </row>
    <row r="5364" spans="1:3" x14ac:dyDescent="0.3">
      <c r="A5364" t="s">
        <v>185</v>
      </c>
      <c r="B5364">
        <v>179</v>
      </c>
      <c r="C5364">
        <v>867.6211896915911</v>
      </c>
    </row>
    <row r="5365" spans="1:3" x14ac:dyDescent="0.3">
      <c r="A5365" t="s">
        <v>185</v>
      </c>
      <c r="B5365">
        <v>180</v>
      </c>
      <c r="C5365">
        <v>854.83053067893786</v>
      </c>
    </row>
    <row r="5366" spans="1:3" x14ac:dyDescent="0.3">
      <c r="A5366" t="s">
        <v>185</v>
      </c>
      <c r="B5366">
        <v>181</v>
      </c>
      <c r="C5366">
        <v>835.62022531772811</v>
      </c>
    </row>
    <row r="5367" spans="1:3" x14ac:dyDescent="0.3">
      <c r="A5367" t="s">
        <v>185</v>
      </c>
      <c r="B5367">
        <v>182</v>
      </c>
      <c r="C5367">
        <v>844.97285694441268</v>
      </c>
    </row>
    <row r="5368" spans="1:3" x14ac:dyDescent="0.3">
      <c r="A5368" t="s">
        <v>185</v>
      </c>
      <c r="B5368">
        <v>183</v>
      </c>
      <c r="C5368">
        <v>845.47789905225329</v>
      </c>
    </row>
    <row r="5369" spans="1:3" x14ac:dyDescent="0.3">
      <c r="A5369" t="s">
        <v>185</v>
      </c>
      <c r="B5369">
        <v>184</v>
      </c>
      <c r="C5369">
        <v>831.87917266705472</v>
      </c>
    </row>
    <row r="5370" spans="1:3" x14ac:dyDescent="0.3">
      <c r="A5370" t="s">
        <v>185</v>
      </c>
      <c r="B5370">
        <v>185</v>
      </c>
      <c r="C5370">
        <v>845.47789905225329</v>
      </c>
    </row>
    <row r="5371" spans="1:3" x14ac:dyDescent="0.3">
      <c r="A5371" t="s">
        <v>185</v>
      </c>
      <c r="B5371">
        <v>186</v>
      </c>
      <c r="C5371">
        <v>902.0987309201995</v>
      </c>
    </row>
    <row r="5372" spans="1:3" x14ac:dyDescent="0.3">
      <c r="A5372" t="s">
        <v>185</v>
      </c>
      <c r="B5372">
        <v>187</v>
      </c>
      <c r="C5372">
        <v>975.90969971799143</v>
      </c>
    </row>
    <row r="5373" spans="1:3" x14ac:dyDescent="0.3">
      <c r="A5373" t="s">
        <v>185</v>
      </c>
      <c r="B5373">
        <v>188</v>
      </c>
      <c r="C5373">
        <v>948.35684694578015</v>
      </c>
    </row>
    <row r="5374" spans="1:3" x14ac:dyDescent="0.3">
      <c r="A5374" t="s">
        <v>185</v>
      </c>
      <c r="B5374">
        <v>189</v>
      </c>
      <c r="C5374">
        <v>863.67812019778103</v>
      </c>
    </row>
    <row r="5375" spans="1:3" x14ac:dyDescent="0.3">
      <c r="A5375" t="s">
        <v>185</v>
      </c>
      <c r="B5375">
        <v>190</v>
      </c>
      <c r="C5375">
        <v>779.50443555762342</v>
      </c>
    </row>
    <row r="5376" spans="1:3" x14ac:dyDescent="0.3">
      <c r="A5376" t="s">
        <v>185</v>
      </c>
      <c r="B5376">
        <v>191</v>
      </c>
      <c r="C5376">
        <v>685.97811929078011</v>
      </c>
    </row>
    <row r="5377" spans="1:3" x14ac:dyDescent="0.3">
      <c r="A5377" t="s">
        <v>185</v>
      </c>
      <c r="B5377">
        <v>192</v>
      </c>
      <c r="C5377">
        <v>639.21496115736011</v>
      </c>
    </row>
    <row r="5378" spans="1:3" x14ac:dyDescent="0.3">
      <c r="A5378" t="s">
        <v>185</v>
      </c>
      <c r="B5378">
        <v>193</v>
      </c>
      <c r="C5378">
        <v>677.04380687498951</v>
      </c>
    </row>
    <row r="5379" spans="1:3" x14ac:dyDescent="0.3">
      <c r="A5379" t="s">
        <v>185</v>
      </c>
      <c r="B5379">
        <v>194</v>
      </c>
      <c r="C5379">
        <v>648.83364825519902</v>
      </c>
    </row>
    <row r="5380" spans="1:3" x14ac:dyDescent="0.3">
      <c r="A5380" t="s">
        <v>185</v>
      </c>
      <c r="B5380">
        <v>195</v>
      </c>
      <c r="C5380">
        <v>628.68353495534723</v>
      </c>
    </row>
    <row r="5381" spans="1:3" x14ac:dyDescent="0.3">
      <c r="A5381" t="s">
        <v>185</v>
      </c>
      <c r="B5381">
        <v>196</v>
      </c>
      <c r="C5381">
        <v>668.98376155504968</v>
      </c>
    </row>
    <row r="5382" spans="1:3" x14ac:dyDescent="0.3">
      <c r="A5382" t="s">
        <v>185</v>
      </c>
      <c r="B5382">
        <v>197</v>
      </c>
      <c r="C5382">
        <v>698.66487844572964</v>
      </c>
    </row>
    <row r="5383" spans="1:3" x14ac:dyDescent="0.3">
      <c r="A5383" t="s">
        <v>185</v>
      </c>
      <c r="B5383">
        <v>198</v>
      </c>
      <c r="C5383">
        <v>725.18645757099318</v>
      </c>
    </row>
    <row r="5384" spans="1:3" x14ac:dyDescent="0.3">
      <c r="A5384" t="s">
        <v>185</v>
      </c>
      <c r="B5384">
        <v>199</v>
      </c>
      <c r="C5384">
        <v>749.58421475445232</v>
      </c>
    </row>
    <row r="5385" spans="1:3" x14ac:dyDescent="0.3">
      <c r="A5385" t="s">
        <v>185</v>
      </c>
      <c r="B5385">
        <v>200</v>
      </c>
      <c r="C5385">
        <v>826.99893504114971</v>
      </c>
    </row>
    <row r="5386" spans="1:3" x14ac:dyDescent="0.3">
      <c r="A5386" t="s">
        <v>185</v>
      </c>
      <c r="B5386">
        <v>201</v>
      </c>
      <c r="C5386">
        <v>890.63500785340921</v>
      </c>
    </row>
    <row r="5387" spans="1:3" x14ac:dyDescent="0.3">
      <c r="A5387" t="s">
        <v>185</v>
      </c>
      <c r="B5387">
        <v>202</v>
      </c>
      <c r="C5387">
        <v>905.47556629874919</v>
      </c>
    </row>
    <row r="5388" spans="1:3" x14ac:dyDescent="0.3">
      <c r="A5388" t="s">
        <v>185</v>
      </c>
      <c r="B5388">
        <v>203</v>
      </c>
      <c r="C5388">
        <v>934.6388252776236</v>
      </c>
    </row>
    <row r="5389" spans="1:3" x14ac:dyDescent="0.3">
      <c r="A5389" t="s">
        <v>185</v>
      </c>
      <c r="B5389">
        <v>204</v>
      </c>
      <c r="C5389">
        <v>920.86017780318571</v>
      </c>
    </row>
    <row r="5390" spans="1:3" x14ac:dyDescent="0.3">
      <c r="A5390" t="s">
        <v>185</v>
      </c>
      <c r="B5390">
        <v>205</v>
      </c>
      <c r="C5390">
        <v>900.16601144423851</v>
      </c>
    </row>
    <row r="5391" spans="1:3" x14ac:dyDescent="0.3">
      <c r="A5391" t="s">
        <v>185</v>
      </c>
      <c r="B5391">
        <v>206</v>
      </c>
      <c r="C5391">
        <v>910.24106809416435</v>
      </c>
    </row>
    <row r="5392" spans="1:3" x14ac:dyDescent="0.3">
      <c r="A5392" t="s">
        <v>185</v>
      </c>
      <c r="B5392">
        <v>207</v>
      </c>
      <c r="C5392">
        <v>910.78512115325998</v>
      </c>
    </row>
    <row r="5393" spans="1:3" x14ac:dyDescent="0.3">
      <c r="A5393" t="s">
        <v>185</v>
      </c>
      <c r="B5393">
        <v>208</v>
      </c>
      <c r="C5393">
        <v>896.13598878426853</v>
      </c>
    </row>
    <row r="5394" spans="1:3" x14ac:dyDescent="0.3">
      <c r="A5394" t="s">
        <v>185</v>
      </c>
      <c r="B5394">
        <v>209</v>
      </c>
      <c r="C5394">
        <v>910.78512115325998</v>
      </c>
    </row>
    <row r="5395" spans="1:3" x14ac:dyDescent="0.3">
      <c r="A5395" t="s">
        <v>185</v>
      </c>
      <c r="B5395">
        <v>210</v>
      </c>
      <c r="C5395">
        <v>971.7795141119085</v>
      </c>
    </row>
    <row r="5396" spans="1:3" x14ac:dyDescent="0.3">
      <c r="A5396" t="s">
        <v>185</v>
      </c>
      <c r="B5396">
        <v>211</v>
      </c>
      <c r="C5396">
        <v>1051.29186119312</v>
      </c>
    </row>
    <row r="5397" spans="1:3" x14ac:dyDescent="0.3">
      <c r="A5397" t="s">
        <v>185</v>
      </c>
      <c r="B5397">
        <v>212</v>
      </c>
      <c r="C5397">
        <v>1021.61074430244</v>
      </c>
    </row>
    <row r="5398" spans="1:3" x14ac:dyDescent="0.3">
      <c r="A5398" t="s">
        <v>185</v>
      </c>
      <c r="B5398">
        <v>213</v>
      </c>
      <c r="C5398">
        <v>930.39118139401501</v>
      </c>
    </row>
    <row r="5399" spans="1:3" x14ac:dyDescent="0.3">
      <c r="A5399" t="s">
        <v>185</v>
      </c>
      <c r="B5399">
        <v>214</v>
      </c>
      <c r="C5399">
        <v>839.71567154468653</v>
      </c>
    </row>
    <row r="5400" spans="1:3" x14ac:dyDescent="0.3">
      <c r="A5400" t="s">
        <v>185</v>
      </c>
      <c r="B5400">
        <v>215</v>
      </c>
      <c r="C5400">
        <v>738.96510504543096</v>
      </c>
    </row>
    <row r="5401" spans="1:3" x14ac:dyDescent="0.3">
      <c r="A5401" t="s">
        <v>185</v>
      </c>
      <c r="B5401">
        <v>216</v>
      </c>
      <c r="C5401">
        <v>688.58982179580482</v>
      </c>
    </row>
    <row r="5402" spans="1:3" x14ac:dyDescent="0.3">
      <c r="A5402" t="s">
        <v>185</v>
      </c>
      <c r="B5402">
        <v>217</v>
      </c>
      <c r="C5402">
        <v>685.47835136293588</v>
      </c>
    </row>
    <row r="5403" spans="1:3" x14ac:dyDescent="0.3">
      <c r="A5403" t="s">
        <v>185</v>
      </c>
      <c r="B5403">
        <v>218</v>
      </c>
      <c r="C5403">
        <v>656.91675338948096</v>
      </c>
    </row>
    <row r="5404" spans="1:3" x14ac:dyDescent="0.3">
      <c r="A5404" t="s">
        <v>185</v>
      </c>
      <c r="B5404">
        <v>219</v>
      </c>
      <c r="C5404">
        <v>636.51561197986882</v>
      </c>
    </row>
    <row r="5405" spans="1:3" x14ac:dyDescent="0.3">
      <c r="A5405" t="s">
        <v>185</v>
      </c>
      <c r="B5405">
        <v>220</v>
      </c>
      <c r="C5405">
        <v>677.31789479909196</v>
      </c>
    </row>
    <row r="5406" spans="1:3" x14ac:dyDescent="0.3">
      <c r="A5406" t="s">
        <v>185</v>
      </c>
      <c r="B5406">
        <v>221</v>
      </c>
      <c r="C5406">
        <v>707.36877609544877</v>
      </c>
    </row>
    <row r="5407" spans="1:3" x14ac:dyDescent="0.3">
      <c r="A5407" t="s">
        <v>185</v>
      </c>
      <c r="B5407">
        <v>222</v>
      </c>
      <c r="C5407">
        <v>734.22075841877893</v>
      </c>
    </row>
    <row r="5408" spans="1:3" x14ac:dyDescent="0.3">
      <c r="A5408" t="s">
        <v>185</v>
      </c>
      <c r="B5408">
        <v>223</v>
      </c>
      <c r="C5408">
        <v>758.92246043753585</v>
      </c>
    </row>
    <row r="5409" spans="1:3" x14ac:dyDescent="0.3">
      <c r="A5409" t="s">
        <v>185</v>
      </c>
      <c r="B5409">
        <v>224</v>
      </c>
      <c r="C5409">
        <v>837.30160561912135</v>
      </c>
    </row>
    <row r="5410" spans="1:3" x14ac:dyDescent="0.3">
      <c r="A5410" t="s">
        <v>185</v>
      </c>
      <c r="B5410">
        <v>225</v>
      </c>
      <c r="C5410">
        <v>901.73045030481489</v>
      </c>
    </row>
    <row r="5411" spans="1:3" x14ac:dyDescent="0.3">
      <c r="A5411" t="s">
        <v>185</v>
      </c>
      <c r="B5411">
        <v>226</v>
      </c>
      <c r="C5411">
        <v>916.75589095299335</v>
      </c>
    </row>
    <row r="5412" spans="1:3" x14ac:dyDescent="0.3">
      <c r="A5412" t="s">
        <v>185</v>
      </c>
      <c r="B5412">
        <v>227</v>
      </c>
      <c r="C5412">
        <v>946.2824629151238</v>
      </c>
    </row>
    <row r="5413" spans="1:3" x14ac:dyDescent="0.3">
      <c r="A5413" t="s">
        <v>185</v>
      </c>
      <c r="B5413">
        <v>228</v>
      </c>
      <c r="C5413">
        <v>932.33216241923185</v>
      </c>
    </row>
    <row r="5414" spans="1:3" x14ac:dyDescent="0.3">
      <c r="A5414" t="s">
        <v>185</v>
      </c>
      <c r="B5414">
        <v>229</v>
      </c>
      <c r="C5414">
        <v>911.38019019156081</v>
      </c>
    </row>
    <row r="5415" spans="1:3" x14ac:dyDescent="0.3">
      <c r="A5415" t="s">
        <v>185</v>
      </c>
      <c r="B5415">
        <v>230</v>
      </c>
      <c r="C5415">
        <v>921.58076089636677</v>
      </c>
    </row>
    <row r="5416" spans="1:3" x14ac:dyDescent="0.3">
      <c r="A5416" t="s">
        <v>185</v>
      </c>
      <c r="B5416">
        <v>231</v>
      </c>
      <c r="C5416">
        <v>922.13159171442589</v>
      </c>
    </row>
    <row r="5417" spans="1:3" x14ac:dyDescent="0.3">
      <c r="A5417" t="s">
        <v>185</v>
      </c>
      <c r="B5417">
        <v>232</v>
      </c>
      <c r="C5417">
        <v>907.2999619096388</v>
      </c>
    </row>
    <row r="5418" spans="1:3" x14ac:dyDescent="0.3">
      <c r="A5418" t="s">
        <v>185</v>
      </c>
      <c r="B5418">
        <v>233</v>
      </c>
      <c r="C5418">
        <v>922.13159171442589</v>
      </c>
    </row>
    <row r="5419" spans="1:3" x14ac:dyDescent="0.3">
      <c r="A5419" t="s">
        <v>185</v>
      </c>
      <c r="B5419">
        <v>234</v>
      </c>
      <c r="C5419">
        <v>983.88584676131893</v>
      </c>
    </row>
    <row r="5420" spans="1:3" x14ac:dyDescent="0.3">
      <c r="A5420" t="s">
        <v>185</v>
      </c>
      <c r="B5420">
        <v>235</v>
      </c>
      <c r="C5420">
        <v>1064.388750763645</v>
      </c>
    </row>
    <row r="5421" spans="1:3" x14ac:dyDescent="0.3">
      <c r="A5421" t="s">
        <v>185</v>
      </c>
      <c r="B5421">
        <v>236</v>
      </c>
      <c r="C5421">
        <v>1034.3378694672881</v>
      </c>
    </row>
    <row r="5422" spans="1:3" x14ac:dyDescent="0.3">
      <c r="A5422" t="s">
        <v>185</v>
      </c>
      <c r="B5422">
        <v>237</v>
      </c>
      <c r="C5422">
        <v>941.98190230597777</v>
      </c>
    </row>
    <row r="5423" spans="1:3" x14ac:dyDescent="0.3">
      <c r="A5423" t="s">
        <v>185</v>
      </c>
      <c r="B5423">
        <v>238</v>
      </c>
      <c r="C5423">
        <v>850.17676596272781</v>
      </c>
    </row>
    <row r="5424" spans="1:3" x14ac:dyDescent="0.3">
      <c r="A5424" t="s">
        <v>185</v>
      </c>
      <c r="B5424">
        <v>239</v>
      </c>
      <c r="C5424">
        <v>748.17105891467077</v>
      </c>
    </row>
    <row r="5425" spans="1:3" x14ac:dyDescent="0.3">
      <c r="A5425" t="s">
        <v>185</v>
      </c>
      <c r="B5425">
        <v>240</v>
      </c>
      <c r="C5425">
        <v>697.16820539064383</v>
      </c>
    </row>
    <row r="5426" spans="1:3" x14ac:dyDescent="0.3">
      <c r="A5426" t="s">
        <v>185</v>
      </c>
      <c r="B5426">
        <v>241</v>
      </c>
      <c r="C5426">
        <v>684.15287638932318</v>
      </c>
    </row>
    <row r="5427" spans="1:3" x14ac:dyDescent="0.3">
      <c r="A5427" t="s">
        <v>185</v>
      </c>
      <c r="B5427">
        <v>242</v>
      </c>
      <c r="C5427">
        <v>655.64650653976889</v>
      </c>
    </row>
    <row r="5428" spans="1:3" x14ac:dyDescent="0.3">
      <c r="A5428" t="s">
        <v>185</v>
      </c>
      <c r="B5428">
        <v>243</v>
      </c>
      <c r="C5428">
        <v>635.28481379008576</v>
      </c>
    </row>
    <row r="5429" spans="1:3" x14ac:dyDescent="0.3">
      <c r="A5429" t="s">
        <v>185</v>
      </c>
      <c r="B5429">
        <v>244</v>
      </c>
      <c r="C5429">
        <v>676.00819928945089</v>
      </c>
    </row>
    <row r="5430" spans="1:3" x14ac:dyDescent="0.3">
      <c r="A5430" t="s">
        <v>185</v>
      </c>
      <c r="B5430">
        <v>245</v>
      </c>
      <c r="C5430">
        <v>706.00097270973242</v>
      </c>
    </row>
    <row r="5431" spans="1:3" x14ac:dyDescent="0.3">
      <c r="A5431" t="s">
        <v>185</v>
      </c>
      <c r="B5431">
        <v>246</v>
      </c>
      <c r="C5431">
        <v>732.80103270686402</v>
      </c>
    </row>
    <row r="5432" spans="1:3" x14ac:dyDescent="0.3">
      <c r="A5432" t="s">
        <v>185</v>
      </c>
      <c r="B5432">
        <v>247</v>
      </c>
      <c r="C5432">
        <v>757.45497028817897</v>
      </c>
    </row>
    <row r="5433" spans="1:3" x14ac:dyDescent="0.3">
      <c r="A5433" t="s">
        <v>185</v>
      </c>
      <c r="B5433">
        <v>248</v>
      </c>
      <c r="C5433">
        <v>835.6825576631835</v>
      </c>
    </row>
    <row r="5434" spans="1:3" x14ac:dyDescent="0.3">
      <c r="A5434" t="s">
        <v>185</v>
      </c>
      <c r="B5434">
        <v>249</v>
      </c>
      <c r="C5434">
        <v>899.98681953595542</v>
      </c>
    </row>
    <row r="5435" spans="1:3" x14ac:dyDescent="0.3">
      <c r="A5435" t="s">
        <v>185</v>
      </c>
      <c r="B5435">
        <v>250</v>
      </c>
      <c r="C5435">
        <v>914.98320624609619</v>
      </c>
    </row>
    <row r="5436" spans="1:3" x14ac:dyDescent="0.3">
      <c r="A5436" t="s">
        <v>185</v>
      </c>
      <c r="B5436">
        <v>251</v>
      </c>
      <c r="C5436">
        <v>944.45268416271153</v>
      </c>
    </row>
    <row r="5437" spans="1:3" x14ac:dyDescent="0.3">
      <c r="A5437" t="s">
        <v>185</v>
      </c>
      <c r="B5437">
        <v>252</v>
      </c>
      <c r="C5437">
        <v>930.52935866047903</v>
      </c>
    </row>
    <row r="5438" spans="1:3" x14ac:dyDescent="0.3">
      <c r="A5438" t="s">
        <v>185</v>
      </c>
      <c r="B5438">
        <v>253</v>
      </c>
      <c r="C5438">
        <v>909.61790020655496</v>
      </c>
    </row>
    <row r="5439" spans="1:3" x14ac:dyDescent="0.3">
      <c r="A5439" t="s">
        <v>185</v>
      </c>
      <c r="B5439">
        <v>254</v>
      </c>
      <c r="C5439">
        <v>919.79874658139647</v>
      </c>
    </row>
    <row r="5440" spans="1:3" x14ac:dyDescent="0.3">
      <c r="A5440" t="s">
        <v>185</v>
      </c>
      <c r="B5440">
        <v>255</v>
      </c>
      <c r="C5440">
        <v>920.34851228563753</v>
      </c>
    </row>
    <row r="5441" spans="1:3" x14ac:dyDescent="0.3">
      <c r="A5441" t="s">
        <v>185</v>
      </c>
      <c r="B5441">
        <v>256</v>
      </c>
      <c r="C5441">
        <v>905.5455616566187</v>
      </c>
    </row>
    <row r="5442" spans="1:3" x14ac:dyDescent="0.3">
      <c r="A5442" t="s">
        <v>185</v>
      </c>
      <c r="B5442">
        <v>257</v>
      </c>
      <c r="C5442">
        <v>920.34851228563753</v>
      </c>
    </row>
    <row r="5443" spans="1:3" x14ac:dyDescent="0.3">
      <c r="A5443" t="s">
        <v>185</v>
      </c>
      <c r="B5443">
        <v>258</v>
      </c>
      <c r="C5443">
        <v>981.98335623892558</v>
      </c>
    </row>
    <row r="5444" spans="1:3" x14ac:dyDescent="0.3">
      <c r="A5444" t="s">
        <v>185</v>
      </c>
      <c r="B5444">
        <v>259</v>
      </c>
      <c r="C5444">
        <v>1062.3305958291719</v>
      </c>
    </row>
    <row r="5445" spans="1:3" x14ac:dyDescent="0.3">
      <c r="A5445" t="s">
        <v>185</v>
      </c>
      <c r="B5445">
        <v>260</v>
      </c>
      <c r="C5445">
        <v>1032.3378224088899</v>
      </c>
    </row>
    <row r="5446" spans="1:3" x14ac:dyDescent="0.3">
      <c r="A5446" t="s">
        <v>185</v>
      </c>
      <c r="B5446">
        <v>261</v>
      </c>
      <c r="C5446">
        <v>940.16043933107846</v>
      </c>
    </row>
    <row r="5447" spans="1:3" x14ac:dyDescent="0.3">
      <c r="A5447" t="s">
        <v>185</v>
      </c>
      <c r="B5447">
        <v>262</v>
      </c>
      <c r="C5447">
        <v>848.53282195750887</v>
      </c>
    </row>
    <row r="5448" spans="1:3" x14ac:dyDescent="0.3">
      <c r="A5448" t="s">
        <v>185</v>
      </c>
      <c r="B5448">
        <v>263</v>
      </c>
      <c r="C5448">
        <v>746.72435820909641</v>
      </c>
    </row>
    <row r="5449" spans="1:3" x14ac:dyDescent="0.3">
      <c r="A5449" t="s">
        <v>185</v>
      </c>
      <c r="B5449">
        <v>264</v>
      </c>
      <c r="C5449">
        <v>695.82012633489194</v>
      </c>
    </row>
    <row r="5450" spans="1:3" x14ac:dyDescent="0.3">
      <c r="A5450" t="s">
        <v>185</v>
      </c>
      <c r="B5450">
        <v>265</v>
      </c>
      <c r="C5450">
        <v>674.15895373846092</v>
      </c>
    </row>
    <row r="5451" spans="1:3" x14ac:dyDescent="0.3">
      <c r="A5451" t="s">
        <v>185</v>
      </c>
      <c r="B5451">
        <v>266</v>
      </c>
      <c r="C5451">
        <v>646.06899733269256</v>
      </c>
    </row>
    <row r="5452" spans="1:3" x14ac:dyDescent="0.3">
      <c r="A5452" t="s">
        <v>185</v>
      </c>
      <c r="B5452">
        <v>267</v>
      </c>
      <c r="C5452">
        <v>626.00474275714225</v>
      </c>
    </row>
    <row r="5453" spans="1:3" x14ac:dyDescent="0.3">
      <c r="A5453" t="s">
        <v>185</v>
      </c>
      <c r="B5453">
        <v>268</v>
      </c>
      <c r="C5453">
        <v>666.13325190824185</v>
      </c>
    </row>
    <row r="5454" spans="1:3" x14ac:dyDescent="0.3">
      <c r="A5454" t="s">
        <v>185</v>
      </c>
      <c r="B5454">
        <v>269</v>
      </c>
      <c r="C5454">
        <v>695.68789889802565</v>
      </c>
    </row>
    <row r="5455" spans="1:3" x14ac:dyDescent="0.3">
      <c r="A5455" t="s">
        <v>185</v>
      </c>
      <c r="B5455">
        <v>270</v>
      </c>
      <c r="C5455">
        <v>722.09647077036368</v>
      </c>
    </row>
    <row r="5456" spans="1:3" x14ac:dyDescent="0.3">
      <c r="A5456" t="s">
        <v>185</v>
      </c>
      <c r="B5456">
        <v>271</v>
      </c>
      <c r="C5456">
        <v>746.39027021043864</v>
      </c>
    </row>
    <row r="5457" spans="1:3" x14ac:dyDescent="0.3">
      <c r="A5457" t="s">
        <v>185</v>
      </c>
      <c r="B5457">
        <v>272</v>
      </c>
      <c r="C5457">
        <v>823.47512986424226</v>
      </c>
    </row>
    <row r="5458" spans="1:3" x14ac:dyDescent="0.3">
      <c r="A5458" t="s">
        <v>185</v>
      </c>
      <c r="B5458">
        <v>273</v>
      </c>
      <c r="C5458">
        <v>886.84005223928546</v>
      </c>
    </row>
    <row r="5459" spans="1:3" x14ac:dyDescent="0.3">
      <c r="A5459" t="s">
        <v>185</v>
      </c>
      <c r="B5459">
        <v>274</v>
      </c>
      <c r="C5459">
        <v>901.61737573417736</v>
      </c>
    </row>
    <row r="5460" spans="1:3" x14ac:dyDescent="0.3">
      <c r="A5460" t="s">
        <v>185</v>
      </c>
      <c r="B5460">
        <v>275</v>
      </c>
      <c r="C5460">
        <v>930.65637138137038</v>
      </c>
    </row>
    <row r="5461" spans="1:3" x14ac:dyDescent="0.3">
      <c r="A5461" t="s">
        <v>185</v>
      </c>
      <c r="B5461">
        <v>276</v>
      </c>
      <c r="C5461">
        <v>916.93643410260984</v>
      </c>
    </row>
    <row r="5462" spans="1:3" x14ac:dyDescent="0.3">
      <c r="A5462" t="s">
        <v>185</v>
      </c>
      <c r="B5462">
        <v>277</v>
      </c>
      <c r="C5462">
        <v>896.33044465352009</v>
      </c>
    </row>
    <row r="5463" spans="1:3" x14ac:dyDescent="0.3">
      <c r="A5463" t="s">
        <v>185</v>
      </c>
      <c r="B5463">
        <v>278</v>
      </c>
      <c r="C5463">
        <v>906.36257194129519</v>
      </c>
    </row>
    <row r="5464" spans="1:3" x14ac:dyDescent="0.3">
      <c r="A5464" t="s">
        <v>185</v>
      </c>
      <c r="B5464">
        <v>279</v>
      </c>
      <c r="C5464">
        <v>906.90430681483474</v>
      </c>
    </row>
    <row r="5465" spans="1:3" x14ac:dyDescent="0.3">
      <c r="A5465" t="s">
        <v>185</v>
      </c>
      <c r="B5465">
        <v>280</v>
      </c>
      <c r="C5465">
        <v>892.31759373841044</v>
      </c>
    </row>
    <row r="5466" spans="1:3" x14ac:dyDescent="0.3">
      <c r="A5466" t="s">
        <v>185</v>
      </c>
      <c r="B5466">
        <v>281</v>
      </c>
      <c r="C5466">
        <v>906.90430681483474</v>
      </c>
    </row>
    <row r="5467" spans="1:3" x14ac:dyDescent="0.3">
      <c r="A5467" t="s">
        <v>185</v>
      </c>
      <c r="B5467">
        <v>282</v>
      </c>
      <c r="C5467">
        <v>967.63880541502283</v>
      </c>
    </row>
    <row r="5468" spans="1:3" x14ac:dyDescent="0.3">
      <c r="A5468" t="s">
        <v>185</v>
      </c>
      <c r="B5468">
        <v>283</v>
      </c>
      <c r="C5468">
        <v>1046.812353970141</v>
      </c>
    </row>
    <row r="5469" spans="1:3" x14ac:dyDescent="0.3">
      <c r="A5469" t="s">
        <v>185</v>
      </c>
      <c r="B5469">
        <v>284</v>
      </c>
      <c r="C5469">
        <v>1017.2577069803571</v>
      </c>
    </row>
    <row r="5470" spans="1:3" x14ac:dyDescent="0.3">
      <c r="A5470" t="s">
        <v>185</v>
      </c>
      <c r="B5470">
        <v>285</v>
      </c>
      <c r="C5470">
        <v>926.42682651684447</v>
      </c>
    </row>
    <row r="5471" spans="1:3" x14ac:dyDescent="0.3">
      <c r="A5471" t="s">
        <v>185</v>
      </c>
      <c r="B5471">
        <v>286</v>
      </c>
      <c r="C5471">
        <v>836.13768092687246</v>
      </c>
    </row>
    <row r="5472" spans="1:3" x14ac:dyDescent="0.3">
      <c r="A5472" t="s">
        <v>185</v>
      </c>
      <c r="B5472">
        <v>287</v>
      </c>
      <c r="C5472">
        <v>735.81640804912411</v>
      </c>
    </row>
    <row r="5473" spans="1:3" x14ac:dyDescent="0.3">
      <c r="A5473" t="s">
        <v>185</v>
      </c>
      <c r="B5473">
        <v>288</v>
      </c>
      <c r="C5473">
        <v>685.65577161025158</v>
      </c>
    </row>
    <row r="5474" spans="1:3" x14ac:dyDescent="0.3">
      <c r="A5474" t="s">
        <v>185</v>
      </c>
      <c r="B5474">
        <v>289</v>
      </c>
      <c r="C5474">
        <v>723.32581913747174</v>
      </c>
    </row>
    <row r="5475" spans="1:3" x14ac:dyDescent="0.3">
      <c r="A5475" t="s">
        <v>185</v>
      </c>
      <c r="B5475">
        <v>290</v>
      </c>
      <c r="C5475">
        <v>693.18724334007788</v>
      </c>
    </row>
    <row r="5476" spans="1:3" x14ac:dyDescent="0.3">
      <c r="A5476" t="s">
        <v>185</v>
      </c>
      <c r="B5476">
        <v>291</v>
      </c>
      <c r="C5476">
        <v>671.65968919908073</v>
      </c>
    </row>
    <row r="5477" spans="1:3" x14ac:dyDescent="0.3">
      <c r="A5477" t="s">
        <v>185</v>
      </c>
      <c r="B5477">
        <v>292</v>
      </c>
      <c r="C5477">
        <v>714.7147974810739</v>
      </c>
    </row>
    <row r="5478" spans="1:3" x14ac:dyDescent="0.3">
      <c r="A5478" t="s">
        <v>185</v>
      </c>
      <c r="B5478">
        <v>293</v>
      </c>
      <c r="C5478">
        <v>746.42488473076082</v>
      </c>
    </row>
    <row r="5479" spans="1:3" x14ac:dyDescent="0.3">
      <c r="A5479" t="s">
        <v>185</v>
      </c>
      <c r="B5479">
        <v>294</v>
      </c>
      <c r="C5479">
        <v>774.75945149113977</v>
      </c>
    </row>
    <row r="5480" spans="1:3" x14ac:dyDescent="0.3">
      <c r="A5480" t="s">
        <v>185</v>
      </c>
      <c r="B5480">
        <v>295</v>
      </c>
      <c r="C5480">
        <v>800.82501404505763</v>
      </c>
    </row>
    <row r="5481" spans="1:3" x14ac:dyDescent="0.3">
      <c r="A5481" t="s">
        <v>185</v>
      </c>
      <c r="B5481">
        <v>296</v>
      </c>
      <c r="C5481">
        <v>883.53172429935125</v>
      </c>
    </row>
    <row r="5482" spans="1:3" x14ac:dyDescent="0.3">
      <c r="A5482" t="s">
        <v>185</v>
      </c>
      <c r="B5482">
        <v>297</v>
      </c>
      <c r="C5482">
        <v>951.51789303203179</v>
      </c>
    </row>
    <row r="5483" spans="1:3" x14ac:dyDescent="0.3">
      <c r="A5483" t="s">
        <v>185</v>
      </c>
      <c r="B5483">
        <v>298</v>
      </c>
      <c r="C5483">
        <v>967.37293665687525</v>
      </c>
    </row>
    <row r="5484" spans="1:3" x14ac:dyDescent="0.3">
      <c r="A5484" t="s">
        <v>185</v>
      </c>
      <c r="B5484">
        <v>299</v>
      </c>
      <c r="C5484">
        <v>998.52976576513925</v>
      </c>
    </row>
    <row r="5485" spans="1:3" x14ac:dyDescent="0.3">
      <c r="A5485" t="s">
        <v>185</v>
      </c>
      <c r="B5485">
        <v>300</v>
      </c>
      <c r="C5485">
        <v>983.80922424352627</v>
      </c>
    </row>
    <row r="5486" spans="1:3" x14ac:dyDescent="0.3">
      <c r="A5486" t="s">
        <v>185</v>
      </c>
      <c r="B5486">
        <v>301</v>
      </c>
      <c r="C5486">
        <v>961.7004261407227</v>
      </c>
    </row>
    <row r="5487" spans="1:3" x14ac:dyDescent="0.3">
      <c r="A5487" t="s">
        <v>185</v>
      </c>
      <c r="B5487">
        <v>302</v>
      </c>
      <c r="C5487">
        <v>972.46420321122127</v>
      </c>
    </row>
    <row r="5488" spans="1:3" x14ac:dyDescent="0.3">
      <c r="A5488" t="s">
        <v>185</v>
      </c>
      <c r="B5488">
        <v>303</v>
      </c>
      <c r="C5488">
        <v>973.0454471730277</v>
      </c>
    </row>
    <row r="5489" spans="1:3" x14ac:dyDescent="0.3">
      <c r="A5489" t="s">
        <v>185</v>
      </c>
      <c r="B5489">
        <v>304</v>
      </c>
      <c r="C5489">
        <v>957.39491531252372</v>
      </c>
    </row>
    <row r="5490" spans="1:3" x14ac:dyDescent="0.3">
      <c r="A5490" t="s">
        <v>185</v>
      </c>
      <c r="B5490">
        <v>305</v>
      </c>
      <c r="C5490">
        <v>973.0454471730277</v>
      </c>
    </row>
    <row r="5491" spans="1:3" x14ac:dyDescent="0.3">
      <c r="A5491" t="s">
        <v>185</v>
      </c>
      <c r="B5491">
        <v>306</v>
      </c>
      <c r="C5491">
        <v>1038.2093535578231</v>
      </c>
    </row>
    <row r="5492" spans="1:3" x14ac:dyDescent="0.3">
      <c r="A5492" t="s">
        <v>185</v>
      </c>
      <c r="B5492">
        <v>307</v>
      </c>
      <c r="C5492">
        <v>1123.1570821981941</v>
      </c>
    </row>
    <row r="5493" spans="1:3" x14ac:dyDescent="0.3">
      <c r="A5493" t="s">
        <v>185</v>
      </c>
      <c r="B5493">
        <v>308</v>
      </c>
      <c r="C5493">
        <v>1091.4469949485069</v>
      </c>
    </row>
    <row r="5494" spans="1:3" x14ac:dyDescent="0.3">
      <c r="A5494" t="s">
        <v>185</v>
      </c>
      <c r="B5494">
        <v>309</v>
      </c>
      <c r="C5494">
        <v>993.99175735221729</v>
      </c>
    </row>
    <row r="5495" spans="1:3" x14ac:dyDescent="0.3">
      <c r="A5495" t="s">
        <v>185</v>
      </c>
      <c r="B5495">
        <v>310</v>
      </c>
      <c r="C5495">
        <v>897.11776371773487</v>
      </c>
    </row>
    <row r="5496" spans="1:3" x14ac:dyDescent="0.3">
      <c r="A5496" t="s">
        <v>185</v>
      </c>
      <c r="B5496">
        <v>311</v>
      </c>
      <c r="C5496">
        <v>789.47999301275263</v>
      </c>
    </row>
    <row r="5497" spans="1:3" x14ac:dyDescent="0.3">
      <c r="A5497" t="s">
        <v>185</v>
      </c>
      <c r="B5497">
        <v>312</v>
      </c>
      <c r="C5497">
        <v>735.66110766026338</v>
      </c>
    </row>
    <row r="5498" spans="1:3" x14ac:dyDescent="0.3">
      <c r="A5498" t="s">
        <v>185</v>
      </c>
      <c r="B5498">
        <v>313</v>
      </c>
      <c r="C5498">
        <v>725.67328343302665</v>
      </c>
    </row>
    <row r="5499" spans="1:3" x14ac:dyDescent="0.3">
      <c r="A5499" t="s">
        <v>185</v>
      </c>
      <c r="B5499">
        <v>314</v>
      </c>
      <c r="C5499">
        <v>695.43689662331803</v>
      </c>
    </row>
    <row r="5500" spans="1:3" x14ac:dyDescent="0.3">
      <c r="A5500" t="s">
        <v>185</v>
      </c>
      <c r="B5500">
        <v>315</v>
      </c>
      <c r="C5500">
        <v>673.83947747352465</v>
      </c>
    </row>
    <row r="5501" spans="1:3" x14ac:dyDescent="0.3">
      <c r="A5501" t="s">
        <v>185</v>
      </c>
      <c r="B5501">
        <v>316</v>
      </c>
      <c r="C5501">
        <v>717.03431577311039</v>
      </c>
    </row>
    <row r="5502" spans="1:3" x14ac:dyDescent="0.3">
      <c r="A5502" t="s">
        <v>185</v>
      </c>
      <c r="B5502">
        <v>317</v>
      </c>
      <c r="C5502">
        <v>748.84731418075421</v>
      </c>
    </row>
    <row r="5503" spans="1:3" x14ac:dyDescent="0.3">
      <c r="A5503" t="s">
        <v>185</v>
      </c>
      <c r="B5503">
        <v>318</v>
      </c>
      <c r="C5503">
        <v>777.27383726571088</v>
      </c>
    </row>
    <row r="5504" spans="1:3" x14ac:dyDescent="0.3">
      <c r="A5504" t="s">
        <v>185</v>
      </c>
      <c r="B5504">
        <v>319</v>
      </c>
      <c r="C5504">
        <v>803.42399237227926</v>
      </c>
    </row>
    <row r="5505" spans="1:3" x14ac:dyDescent="0.3">
      <c r="A5505" t="s">
        <v>185</v>
      </c>
      <c r="B5505">
        <v>320</v>
      </c>
      <c r="C5505">
        <v>886.39911700386722</v>
      </c>
    </row>
    <row r="5506" spans="1:3" x14ac:dyDescent="0.3">
      <c r="A5506" t="s">
        <v>185</v>
      </c>
      <c r="B5506">
        <v>321</v>
      </c>
      <c r="C5506">
        <v>954.60592642082725</v>
      </c>
    </row>
    <row r="5507" spans="1:3" x14ac:dyDescent="0.3">
      <c r="A5507" t="s">
        <v>185</v>
      </c>
      <c r="B5507">
        <v>322</v>
      </c>
      <c r="C5507">
        <v>970.51242562464927</v>
      </c>
    </row>
    <row r="5508" spans="1:3" x14ac:dyDescent="0.3">
      <c r="A5508" t="s">
        <v>185</v>
      </c>
      <c r="B5508">
        <v>323</v>
      </c>
      <c r="C5508">
        <v>1001.7703703601441</v>
      </c>
    </row>
    <row r="5509" spans="1:3" x14ac:dyDescent="0.3">
      <c r="A5509" t="s">
        <v>185</v>
      </c>
      <c r="B5509">
        <v>324</v>
      </c>
      <c r="C5509">
        <v>987.00205514551624</v>
      </c>
    </row>
    <row r="5510" spans="1:3" x14ac:dyDescent="0.3">
      <c r="A5510" t="s">
        <v>185</v>
      </c>
      <c r="B5510">
        <v>325</v>
      </c>
      <c r="C5510">
        <v>964.82150567867893</v>
      </c>
    </row>
    <row r="5511" spans="1:3" x14ac:dyDescent="0.3">
      <c r="A5511" t="s">
        <v>185</v>
      </c>
      <c r="B5511">
        <v>326</v>
      </c>
      <c r="C5511">
        <v>975.62021525357557</v>
      </c>
    </row>
    <row r="5512" spans="1:3" x14ac:dyDescent="0.3">
      <c r="A5512" t="s">
        <v>185</v>
      </c>
      <c r="B5512">
        <v>327</v>
      </c>
      <c r="C5512">
        <v>976.2033455706196</v>
      </c>
    </row>
    <row r="5513" spans="1:3" x14ac:dyDescent="0.3">
      <c r="A5513" t="s">
        <v>185</v>
      </c>
      <c r="B5513">
        <v>328</v>
      </c>
      <c r="C5513">
        <v>960.50202184872069</v>
      </c>
    </row>
    <row r="5514" spans="1:3" x14ac:dyDescent="0.3">
      <c r="A5514" t="s">
        <v>185</v>
      </c>
      <c r="B5514">
        <v>329</v>
      </c>
      <c r="C5514">
        <v>976.2033455706196</v>
      </c>
    </row>
    <row r="5515" spans="1:3" x14ac:dyDescent="0.3">
      <c r="A5515" t="s">
        <v>185</v>
      </c>
      <c r="B5515">
        <v>330</v>
      </c>
      <c r="C5515">
        <v>1041.5787333370411</v>
      </c>
    </row>
    <row r="5516" spans="1:3" x14ac:dyDescent="0.3">
      <c r="A5516" t="s">
        <v>185</v>
      </c>
      <c r="B5516">
        <v>331</v>
      </c>
      <c r="C5516">
        <v>1126.802149302122</v>
      </c>
    </row>
    <row r="5517" spans="1:3" x14ac:dyDescent="0.3">
      <c r="A5517" t="s">
        <v>185</v>
      </c>
      <c r="B5517">
        <v>332</v>
      </c>
      <c r="C5517">
        <v>1094.9891508944791</v>
      </c>
    </row>
    <row r="5518" spans="1:3" x14ac:dyDescent="0.3">
      <c r="A5518" t="s">
        <v>185</v>
      </c>
      <c r="B5518">
        <v>333</v>
      </c>
      <c r="C5518">
        <v>997.21763440336781</v>
      </c>
    </row>
    <row r="5519" spans="1:3" x14ac:dyDescent="0.3">
      <c r="A5519" t="s">
        <v>185</v>
      </c>
      <c r="B5519">
        <v>334</v>
      </c>
      <c r="C5519">
        <v>900.0292482293022</v>
      </c>
    </row>
    <row r="5520" spans="1:3" x14ac:dyDescent="0.3">
      <c r="A5520" t="s">
        <v>185</v>
      </c>
      <c r="B5520">
        <v>335</v>
      </c>
      <c r="C5520">
        <v>792.04215248033859</v>
      </c>
    </row>
    <row r="5521" spans="1:3" x14ac:dyDescent="0.3">
      <c r="A5521" t="s">
        <v>185</v>
      </c>
      <c r="B5521">
        <v>336</v>
      </c>
      <c r="C5521">
        <v>738.0486046058586</v>
      </c>
    </row>
    <row r="5522" spans="1:3" x14ac:dyDescent="0.3">
      <c r="A5522" t="s">
        <v>185</v>
      </c>
      <c r="B5522">
        <v>337</v>
      </c>
      <c r="C5522">
        <v>723.78198190254636</v>
      </c>
    </row>
    <row r="5523" spans="1:3" x14ac:dyDescent="0.3">
      <c r="A5523" t="s">
        <v>185</v>
      </c>
      <c r="B5523">
        <v>338</v>
      </c>
      <c r="C5523">
        <v>693.62439932327447</v>
      </c>
    </row>
    <row r="5524" spans="1:3" x14ac:dyDescent="0.3">
      <c r="A5524" t="s">
        <v>185</v>
      </c>
      <c r="B5524">
        <v>339</v>
      </c>
      <c r="C5524">
        <v>672.0832689095073</v>
      </c>
    </row>
    <row r="5525" spans="1:3" x14ac:dyDescent="0.3">
      <c r="A5525" t="s">
        <v>185</v>
      </c>
      <c r="B5525">
        <v>340</v>
      </c>
      <c r="C5525">
        <v>715.16552973704052</v>
      </c>
    </row>
    <row r="5526" spans="1:3" x14ac:dyDescent="0.3">
      <c r="A5526" t="s">
        <v>185</v>
      </c>
      <c r="B5526">
        <v>341</v>
      </c>
      <c r="C5526">
        <v>746.89561483651778</v>
      </c>
    </row>
    <row r="5527" spans="1:3" x14ac:dyDescent="0.3">
      <c r="A5527" t="s">
        <v>185</v>
      </c>
      <c r="B5527">
        <v>342</v>
      </c>
      <c r="C5527">
        <v>775.2480506871168</v>
      </c>
    </row>
    <row r="5528" spans="1:3" x14ac:dyDescent="0.3">
      <c r="A5528" t="s">
        <v>185</v>
      </c>
      <c r="B5528">
        <v>343</v>
      </c>
      <c r="C5528">
        <v>801.33005139210468</v>
      </c>
    </row>
    <row r="5529" spans="1:3" x14ac:dyDescent="0.3">
      <c r="A5529" t="s">
        <v>185</v>
      </c>
      <c r="B5529">
        <v>344</v>
      </c>
      <c r="C5529">
        <v>884.0889203287536</v>
      </c>
    </row>
    <row r="5530" spans="1:3" x14ac:dyDescent="0.3">
      <c r="A5530" t="s">
        <v>185</v>
      </c>
      <c r="B5530">
        <v>345</v>
      </c>
      <c r="C5530">
        <v>952.11796428846924</v>
      </c>
    </row>
    <row r="5531" spans="1:3" x14ac:dyDescent="0.3">
      <c r="A5531" t="s">
        <v>185</v>
      </c>
      <c r="B5531">
        <v>346</v>
      </c>
      <c r="C5531">
        <v>967.98300683820798</v>
      </c>
    </row>
    <row r="5532" spans="1:3" x14ac:dyDescent="0.3">
      <c r="A5532" t="s">
        <v>185</v>
      </c>
      <c r="B5532">
        <v>347</v>
      </c>
      <c r="C5532">
        <v>999.15948488605204</v>
      </c>
    </row>
    <row r="5533" spans="1:3" x14ac:dyDescent="0.3">
      <c r="A5533" t="s">
        <v>185</v>
      </c>
      <c r="B5533">
        <v>348</v>
      </c>
      <c r="C5533">
        <v>984.42965990911887</v>
      </c>
    </row>
    <row r="5534" spans="1:3" x14ac:dyDescent="0.3">
      <c r="A5534" t="s">
        <v>185</v>
      </c>
      <c r="B5534">
        <v>349</v>
      </c>
      <c r="C5534">
        <v>962.30691897418058</v>
      </c>
    </row>
    <row r="5535" spans="1:3" x14ac:dyDescent="0.3">
      <c r="A5535" t="s">
        <v>185</v>
      </c>
      <c r="B5535">
        <v>350</v>
      </c>
      <c r="C5535">
        <v>973.07748418106405</v>
      </c>
    </row>
    <row r="5536" spans="1:3" x14ac:dyDescent="0.3">
      <c r="A5536" t="s">
        <v>185</v>
      </c>
      <c r="B5536">
        <v>351</v>
      </c>
      <c r="C5536">
        <v>973.65909470223539</v>
      </c>
    </row>
    <row r="5537" spans="1:3" x14ac:dyDescent="0.3">
      <c r="A5537" t="s">
        <v>185</v>
      </c>
      <c r="B5537">
        <v>352</v>
      </c>
      <c r="C5537">
        <v>957.99869289142759</v>
      </c>
    </row>
    <row r="5538" spans="1:3" x14ac:dyDescent="0.3">
      <c r="A5538" t="s">
        <v>185</v>
      </c>
      <c r="B5538">
        <v>353</v>
      </c>
      <c r="C5538">
        <v>973.65909470223539</v>
      </c>
    </row>
    <row r="5539" spans="1:3" x14ac:dyDescent="0.3">
      <c r="A5539" t="s">
        <v>185</v>
      </c>
      <c r="B5539">
        <v>354</v>
      </c>
      <c r="C5539">
        <v>1038.8640964647061</v>
      </c>
    </row>
    <row r="5540" spans="1:3" x14ac:dyDescent="0.3">
      <c r="A5540" t="s">
        <v>185</v>
      </c>
      <c r="B5540">
        <v>355</v>
      </c>
      <c r="C5540">
        <v>1123.865397077428</v>
      </c>
    </row>
    <row r="5541" spans="1:3" x14ac:dyDescent="0.3">
      <c r="A5541" t="s">
        <v>185</v>
      </c>
      <c r="B5541">
        <v>356</v>
      </c>
      <c r="C5541">
        <v>1092.1353119779501</v>
      </c>
    </row>
    <row r="5542" spans="1:3" x14ac:dyDescent="0.3">
      <c r="A5542" t="s">
        <v>185</v>
      </c>
      <c r="B5542">
        <v>357</v>
      </c>
      <c r="C5542">
        <v>994.61861459483021</v>
      </c>
    </row>
    <row r="5543" spans="1:3" x14ac:dyDescent="0.3">
      <c r="A5543" t="s">
        <v>185</v>
      </c>
      <c r="B5543">
        <v>358</v>
      </c>
      <c r="C5543">
        <v>897.68352773288234</v>
      </c>
    </row>
    <row r="5544" spans="1:3" x14ac:dyDescent="0.3">
      <c r="A5544" t="s">
        <v>185</v>
      </c>
      <c r="B5544">
        <v>359</v>
      </c>
      <c r="C5544">
        <v>789.97787566404986</v>
      </c>
    </row>
    <row r="5545" spans="1:3" x14ac:dyDescent="0.3">
      <c r="A5545" t="s">
        <v>185</v>
      </c>
      <c r="B5545">
        <v>360</v>
      </c>
      <c r="C5545">
        <v>736.12504962963533</v>
      </c>
    </row>
    <row r="5546" spans="1:3" x14ac:dyDescent="0.3">
      <c r="A5546" t="s">
        <v>185</v>
      </c>
      <c r="B5546">
        <v>361</v>
      </c>
      <c r="C5546">
        <v>717.15037890535154</v>
      </c>
    </row>
    <row r="5547" spans="1:3" x14ac:dyDescent="0.3">
      <c r="A5547" t="s">
        <v>185</v>
      </c>
      <c r="B5547">
        <v>362</v>
      </c>
      <c r="C5547">
        <v>687.26911311762944</v>
      </c>
    </row>
    <row r="5548" spans="1:3" x14ac:dyDescent="0.3">
      <c r="A5548" t="s">
        <v>185</v>
      </c>
      <c r="B5548">
        <v>363</v>
      </c>
      <c r="C5548">
        <v>665.92535184068345</v>
      </c>
    </row>
    <row r="5549" spans="1:3" x14ac:dyDescent="0.3">
      <c r="A5549" t="s">
        <v>185</v>
      </c>
      <c r="B5549">
        <v>364</v>
      </c>
      <c r="C5549">
        <v>708.61287439457419</v>
      </c>
    </row>
    <row r="5550" spans="1:3" x14ac:dyDescent="0.3">
      <c r="A5550" t="s">
        <v>185</v>
      </c>
      <c r="B5550">
        <v>365</v>
      </c>
      <c r="C5550">
        <v>740.05223475551372</v>
      </c>
    </row>
    <row r="5551" spans="1:3" x14ac:dyDescent="0.3">
      <c r="A5551" t="s">
        <v>185</v>
      </c>
      <c r="B5551">
        <v>366</v>
      </c>
      <c r="C5551">
        <v>768.14489334822849</v>
      </c>
    </row>
    <row r="5552" spans="1:3" x14ac:dyDescent="0.3">
      <c r="A5552" t="s">
        <v>185</v>
      </c>
      <c r="B5552">
        <v>367</v>
      </c>
      <c r="C5552">
        <v>793.98791950235329</v>
      </c>
    </row>
    <row r="5553" spans="1:3" x14ac:dyDescent="0.3">
      <c r="A5553" t="s">
        <v>185</v>
      </c>
      <c r="B5553">
        <v>368</v>
      </c>
      <c r="C5553">
        <v>875.98851595224846</v>
      </c>
    </row>
    <row r="5554" spans="1:3" x14ac:dyDescent="0.3">
      <c r="A5554" t="s">
        <v>185</v>
      </c>
      <c r="B5554">
        <v>369</v>
      </c>
      <c r="C5554">
        <v>943.39424844096891</v>
      </c>
    </row>
    <row r="5555" spans="1:3" x14ac:dyDescent="0.3">
      <c r="A5555" t="s">
        <v>185</v>
      </c>
      <c r="B5555">
        <v>370</v>
      </c>
      <c r="C5555">
        <v>959.11392862143873</v>
      </c>
    </row>
    <row r="5556" spans="1:3" x14ac:dyDescent="0.3">
      <c r="A5556" t="s">
        <v>185</v>
      </c>
      <c r="B5556">
        <v>371</v>
      </c>
      <c r="C5556">
        <v>990.00475431756149</v>
      </c>
    </row>
    <row r="5557" spans="1:3" x14ac:dyDescent="0.3">
      <c r="A5557" t="s">
        <v>185</v>
      </c>
      <c r="B5557">
        <v>372</v>
      </c>
      <c r="C5557">
        <v>975.40989035638665</v>
      </c>
    </row>
    <row r="5558" spans="1:3" x14ac:dyDescent="0.3">
      <c r="A5558" t="s">
        <v>185</v>
      </c>
      <c r="B5558">
        <v>373</v>
      </c>
      <c r="C5558">
        <v>953.48984752496369</v>
      </c>
    </row>
    <row r="5559" spans="1:3" x14ac:dyDescent="0.3">
      <c r="A5559" t="s">
        <v>185</v>
      </c>
      <c r="B5559">
        <v>374</v>
      </c>
      <c r="C5559">
        <v>964.16172816343669</v>
      </c>
    </row>
    <row r="5560" spans="1:3" x14ac:dyDescent="0.3">
      <c r="A5560" t="s">
        <v>185</v>
      </c>
      <c r="B5560">
        <v>375</v>
      </c>
      <c r="C5560">
        <v>964.73800971791377</v>
      </c>
    </row>
    <row r="5561" spans="1:3" x14ac:dyDescent="0.3">
      <c r="A5561" t="s">
        <v>185</v>
      </c>
      <c r="B5561">
        <v>376</v>
      </c>
      <c r="C5561">
        <v>949.22109526957502</v>
      </c>
    </row>
    <row r="5562" spans="1:3" x14ac:dyDescent="0.3">
      <c r="A5562" t="s">
        <v>185</v>
      </c>
      <c r="B5562">
        <v>377</v>
      </c>
      <c r="C5562">
        <v>964.73800971791377</v>
      </c>
    </row>
    <row r="5563" spans="1:3" x14ac:dyDescent="0.3">
      <c r="A5563" t="s">
        <v>185</v>
      </c>
      <c r="B5563">
        <v>378</v>
      </c>
      <c r="C5563">
        <v>1029.3455751032261</v>
      </c>
    </row>
    <row r="5564" spans="1:3" x14ac:dyDescent="0.3">
      <c r="A5564" t="s">
        <v>185</v>
      </c>
      <c r="B5564">
        <v>379</v>
      </c>
      <c r="C5564">
        <v>1113.5680571020509</v>
      </c>
    </row>
    <row r="5565" spans="1:3" x14ac:dyDescent="0.3">
      <c r="A5565" t="s">
        <v>185</v>
      </c>
      <c r="B5565">
        <v>380</v>
      </c>
      <c r="C5565">
        <v>1082.128696741112</v>
      </c>
    </row>
    <row r="5566" spans="1:3" x14ac:dyDescent="0.3">
      <c r="A5566" t="s">
        <v>185</v>
      </c>
      <c r="B5566">
        <v>381</v>
      </c>
      <c r="C5566">
        <v>985.50548944038144</v>
      </c>
    </row>
    <row r="5567" spans="1:3" x14ac:dyDescent="0.3">
      <c r="A5567" t="s">
        <v>185</v>
      </c>
      <c r="B5567">
        <v>382</v>
      </c>
      <c r="C5567">
        <v>889.45856369412945</v>
      </c>
    </row>
    <row r="5568" spans="1:3" x14ac:dyDescent="0.3">
      <c r="A5568" t="s">
        <v>185</v>
      </c>
      <c r="B5568">
        <v>383</v>
      </c>
      <c r="C5568">
        <v>782.73975730940322</v>
      </c>
    </row>
    <row r="5569" spans="1:3" x14ac:dyDescent="0.3">
      <c r="A5569" t="s">
        <v>185</v>
      </c>
      <c r="B5569">
        <v>384</v>
      </c>
      <c r="C5569">
        <v>729.38035411704197</v>
      </c>
    </row>
    <row r="5570" spans="1:3" x14ac:dyDescent="0.3">
      <c r="A5570" t="s">
        <v>185</v>
      </c>
      <c r="B5570">
        <v>385</v>
      </c>
      <c r="C5570">
        <v>770.6514823195397</v>
      </c>
    </row>
    <row r="5571" spans="1:3" x14ac:dyDescent="0.3">
      <c r="A5571" t="s">
        <v>185</v>
      </c>
      <c r="B5571">
        <v>386</v>
      </c>
      <c r="C5571">
        <v>738.54100388955976</v>
      </c>
    </row>
    <row r="5572" spans="1:3" x14ac:dyDescent="0.3">
      <c r="A5572" t="s">
        <v>185</v>
      </c>
      <c r="B5572">
        <v>387</v>
      </c>
      <c r="C5572">
        <v>715.60494786814388</v>
      </c>
    </row>
    <row r="5573" spans="1:3" x14ac:dyDescent="0.3">
      <c r="A5573" t="s">
        <v>185</v>
      </c>
      <c r="B5573">
        <v>388</v>
      </c>
      <c r="C5573">
        <v>761.47705991097439</v>
      </c>
    </row>
    <row r="5574" spans="1:3" x14ac:dyDescent="0.3">
      <c r="A5574" t="s">
        <v>185</v>
      </c>
      <c r="B5574">
        <v>389</v>
      </c>
      <c r="C5574">
        <v>795.261870430518</v>
      </c>
    </row>
    <row r="5575" spans="1:3" x14ac:dyDescent="0.3">
      <c r="A5575" t="s">
        <v>185</v>
      </c>
      <c r="B5575">
        <v>390</v>
      </c>
      <c r="C5575">
        <v>825.45030736590411</v>
      </c>
    </row>
    <row r="5576" spans="1:3" x14ac:dyDescent="0.3">
      <c r="A5576" t="s">
        <v>185</v>
      </c>
      <c r="B5576">
        <v>391</v>
      </c>
      <c r="C5576">
        <v>853.22128399663291</v>
      </c>
    </row>
    <row r="5577" spans="1:3" x14ac:dyDescent="0.3">
      <c r="A5577" t="s">
        <v>185</v>
      </c>
      <c r="B5577">
        <v>392</v>
      </c>
      <c r="C5577">
        <v>941.33931762530699</v>
      </c>
    </row>
    <row r="5578" spans="1:3" x14ac:dyDescent="0.3">
      <c r="A5578" t="s">
        <v>185</v>
      </c>
      <c r="B5578">
        <v>393</v>
      </c>
      <c r="C5578">
        <v>1013.773676146538</v>
      </c>
    </row>
    <row r="5579" spans="1:3" x14ac:dyDescent="0.3">
      <c r="A5579" t="s">
        <v>185</v>
      </c>
      <c r="B5579">
        <v>394</v>
      </c>
      <c r="C5579">
        <v>1030.66608140631</v>
      </c>
    </row>
    <row r="5580" spans="1:3" x14ac:dyDescent="0.3">
      <c r="A5580" t="s">
        <v>185</v>
      </c>
      <c r="B5580">
        <v>395</v>
      </c>
      <c r="C5580">
        <v>1063.8614352861041</v>
      </c>
    </row>
    <row r="5581" spans="1:3" x14ac:dyDescent="0.3">
      <c r="A5581" t="s">
        <v>185</v>
      </c>
      <c r="B5581">
        <v>396</v>
      </c>
      <c r="C5581">
        <v>1048.17776017866</v>
      </c>
    </row>
    <row r="5582" spans="1:3" x14ac:dyDescent="0.3">
      <c r="A5582" t="s">
        <v>185</v>
      </c>
      <c r="B5582">
        <v>397</v>
      </c>
      <c r="C5582">
        <v>1024.622430644667</v>
      </c>
    </row>
    <row r="5583" spans="1:3" x14ac:dyDescent="0.3">
      <c r="A5583" t="s">
        <v>185</v>
      </c>
      <c r="B5583">
        <v>398</v>
      </c>
      <c r="C5583">
        <v>1036.090458655375</v>
      </c>
    </row>
    <row r="5584" spans="1:3" x14ac:dyDescent="0.3">
      <c r="A5584" t="s">
        <v>185</v>
      </c>
      <c r="B5584">
        <v>399</v>
      </c>
      <c r="C5584">
        <v>1036.709732167953</v>
      </c>
    </row>
    <row r="5585" spans="1:3" x14ac:dyDescent="0.3">
      <c r="A5585" t="s">
        <v>185</v>
      </c>
      <c r="B5585">
        <v>400</v>
      </c>
      <c r="C5585">
        <v>1020.035219440384</v>
      </c>
    </row>
    <row r="5586" spans="1:3" x14ac:dyDescent="0.3">
      <c r="A5586" t="s">
        <v>185</v>
      </c>
      <c r="B5586">
        <v>401</v>
      </c>
      <c r="C5586">
        <v>1036.709732167953</v>
      </c>
    </row>
    <row r="5587" spans="1:3" x14ac:dyDescent="0.3">
      <c r="A5587" t="s">
        <v>185</v>
      </c>
      <c r="B5587">
        <v>402</v>
      </c>
      <c r="C5587">
        <v>1106.1371737447751</v>
      </c>
    </row>
    <row r="5588" spans="1:3" x14ac:dyDescent="0.3">
      <c r="A5588" t="s">
        <v>185</v>
      </c>
      <c r="B5588">
        <v>403</v>
      </c>
      <c r="C5588">
        <v>1196.6428508052779</v>
      </c>
    </row>
    <row r="5589" spans="1:3" x14ac:dyDescent="0.3">
      <c r="A5589" t="s">
        <v>185</v>
      </c>
      <c r="B5589">
        <v>404</v>
      </c>
      <c r="C5589">
        <v>1162.8580402857349</v>
      </c>
    </row>
    <row r="5590" spans="1:3" x14ac:dyDescent="0.3">
      <c r="A5590" t="s">
        <v>185</v>
      </c>
      <c r="B5590">
        <v>405</v>
      </c>
      <c r="C5590">
        <v>1059.026514676789</v>
      </c>
    </row>
    <row r="5591" spans="1:3" x14ac:dyDescent="0.3">
      <c r="A5591" t="s">
        <v>185</v>
      </c>
      <c r="B5591">
        <v>406</v>
      </c>
      <c r="C5591">
        <v>955.81426258042291</v>
      </c>
    </row>
    <row r="5592" spans="1:3" x14ac:dyDescent="0.3">
      <c r="A5592" t="s">
        <v>185</v>
      </c>
      <c r="B5592">
        <v>407</v>
      </c>
      <c r="C5592">
        <v>841.13398247334726</v>
      </c>
    </row>
    <row r="5593" spans="1:3" x14ac:dyDescent="0.3">
      <c r="A5593" t="s">
        <v>185</v>
      </c>
      <c r="B5593">
        <v>408</v>
      </c>
      <c r="C5593">
        <v>783.79384241981131</v>
      </c>
    </row>
    <row r="5594" spans="1:3" x14ac:dyDescent="0.3">
      <c r="A5594" t="s">
        <v>185</v>
      </c>
      <c r="B5594">
        <v>409</v>
      </c>
      <c r="C5594">
        <v>759.73161404907285</v>
      </c>
    </row>
    <row r="5595" spans="1:3" x14ac:dyDescent="0.3">
      <c r="A5595" t="s">
        <v>185</v>
      </c>
      <c r="B5595">
        <v>410</v>
      </c>
      <c r="C5595">
        <v>728.07613013036234</v>
      </c>
    </row>
    <row r="5596" spans="1:3" x14ac:dyDescent="0.3">
      <c r="A5596" t="s">
        <v>185</v>
      </c>
      <c r="B5596">
        <v>411</v>
      </c>
      <c r="C5596">
        <v>705.46507018842465</v>
      </c>
    </row>
    <row r="5597" spans="1:3" x14ac:dyDescent="0.3">
      <c r="A5597" t="s">
        <v>185</v>
      </c>
      <c r="B5597">
        <v>412</v>
      </c>
      <c r="C5597">
        <v>750.6871900722989</v>
      </c>
    </row>
    <row r="5598" spans="1:3" x14ac:dyDescent="0.3">
      <c r="A5598" t="s">
        <v>185</v>
      </c>
      <c r="B5598">
        <v>413</v>
      </c>
      <c r="C5598">
        <v>783.99328136677116</v>
      </c>
    </row>
    <row r="5599" spans="1:3" x14ac:dyDescent="0.3">
      <c r="A5599" t="s">
        <v>185</v>
      </c>
      <c r="B5599">
        <v>414</v>
      </c>
      <c r="C5599">
        <v>813.75395846234801</v>
      </c>
    </row>
    <row r="5600" spans="1:3" x14ac:dyDescent="0.3">
      <c r="A5600" t="s">
        <v>185</v>
      </c>
      <c r="B5600">
        <v>415</v>
      </c>
      <c r="C5600">
        <v>841.13142984004469</v>
      </c>
    </row>
    <row r="5601" spans="1:3" x14ac:dyDescent="0.3">
      <c r="A5601" t="s">
        <v>185</v>
      </c>
      <c r="B5601">
        <v>416</v>
      </c>
      <c r="C5601">
        <v>928.00086103097158</v>
      </c>
    </row>
    <row r="5602" spans="1:3" x14ac:dyDescent="0.3">
      <c r="A5602" t="s">
        <v>185</v>
      </c>
      <c r="B5602">
        <v>417</v>
      </c>
      <c r="C5602">
        <v>999.40884943360231</v>
      </c>
    </row>
    <row r="5603" spans="1:3" x14ac:dyDescent="0.3">
      <c r="A5603" t="s">
        <v>185</v>
      </c>
      <c r="B5603">
        <v>418</v>
      </c>
      <c r="C5603">
        <v>1016.061895080839</v>
      </c>
    </row>
    <row r="5604" spans="1:3" x14ac:dyDescent="0.3">
      <c r="A5604" t="s">
        <v>185</v>
      </c>
      <c r="B5604">
        <v>419</v>
      </c>
      <c r="C5604">
        <v>1048.786882134804</v>
      </c>
    </row>
    <row r="5605" spans="1:3" x14ac:dyDescent="0.3">
      <c r="A5605" t="s">
        <v>185</v>
      </c>
      <c r="B5605">
        <v>420</v>
      </c>
      <c r="C5605">
        <v>1033.3254393465079</v>
      </c>
    </row>
    <row r="5606" spans="1:3" x14ac:dyDescent="0.3">
      <c r="A5606" t="s">
        <v>185</v>
      </c>
      <c r="B5606">
        <v>421</v>
      </c>
      <c r="C5606">
        <v>1010.103880786138</v>
      </c>
    </row>
    <row r="5607" spans="1:3" x14ac:dyDescent="0.3">
      <c r="A5607" t="s">
        <v>185</v>
      </c>
      <c r="B5607">
        <v>422</v>
      </c>
      <c r="C5607">
        <v>1021.409410757107</v>
      </c>
    </row>
    <row r="5608" spans="1:3" x14ac:dyDescent="0.3">
      <c r="A5608" t="s">
        <v>185</v>
      </c>
      <c r="B5608">
        <v>423</v>
      </c>
      <c r="C5608">
        <v>1022.019909375539</v>
      </c>
    </row>
    <row r="5609" spans="1:3" x14ac:dyDescent="0.3">
      <c r="A5609" t="s">
        <v>185</v>
      </c>
      <c r="B5609">
        <v>424</v>
      </c>
      <c r="C5609">
        <v>1005.581668797751</v>
      </c>
    </row>
    <row r="5610" spans="1:3" x14ac:dyDescent="0.3">
      <c r="A5610" t="s">
        <v>185</v>
      </c>
      <c r="B5610">
        <v>425</v>
      </c>
      <c r="C5610">
        <v>1022.019909375539</v>
      </c>
    </row>
    <row r="5611" spans="1:3" x14ac:dyDescent="0.3">
      <c r="A5611" t="s">
        <v>185</v>
      </c>
      <c r="B5611">
        <v>426</v>
      </c>
      <c r="C5611">
        <v>1090.463587819781</v>
      </c>
    </row>
    <row r="5612" spans="1:3" x14ac:dyDescent="0.3">
      <c r="A5612" t="s">
        <v>185</v>
      </c>
      <c r="B5612">
        <v>427</v>
      </c>
      <c r="C5612">
        <v>1179.686830350664</v>
      </c>
    </row>
    <row r="5613" spans="1:3" x14ac:dyDescent="0.3">
      <c r="A5613" t="s">
        <v>185</v>
      </c>
      <c r="B5613">
        <v>428</v>
      </c>
      <c r="C5613">
        <v>1146.380739056191</v>
      </c>
    </row>
    <row r="5614" spans="1:3" x14ac:dyDescent="0.3">
      <c r="A5614" t="s">
        <v>185</v>
      </c>
      <c r="B5614">
        <v>429</v>
      </c>
      <c r="C5614">
        <v>1044.020470699043</v>
      </c>
    </row>
    <row r="5615" spans="1:3" x14ac:dyDescent="0.3">
      <c r="A5615" t="s">
        <v>185</v>
      </c>
      <c r="B5615">
        <v>430</v>
      </c>
      <c r="C5615">
        <v>942.27070096032878</v>
      </c>
    </row>
    <row r="5616" spans="1:3" x14ac:dyDescent="0.3">
      <c r="A5616" t="s">
        <v>185</v>
      </c>
      <c r="B5616">
        <v>431</v>
      </c>
      <c r="C5616">
        <v>829.21540125064405</v>
      </c>
    </row>
    <row r="5617" spans="1:3" x14ac:dyDescent="0.3">
      <c r="A5617" t="s">
        <v>185</v>
      </c>
      <c r="B5617">
        <v>432</v>
      </c>
      <c r="C5617">
        <v>772.6877513958035</v>
      </c>
    </row>
    <row r="5618" spans="1:3" x14ac:dyDescent="0.3">
      <c r="A5618" t="s">
        <v>185</v>
      </c>
      <c r="B5618">
        <v>433</v>
      </c>
      <c r="C5618">
        <v>759.39247225257418</v>
      </c>
    </row>
    <row r="5619" spans="1:3" x14ac:dyDescent="0.3">
      <c r="A5619" t="s">
        <v>185</v>
      </c>
      <c r="B5619">
        <v>434</v>
      </c>
      <c r="C5619">
        <v>727.75111924205112</v>
      </c>
    </row>
    <row r="5620" spans="1:3" x14ac:dyDescent="0.3">
      <c r="A5620" t="s">
        <v>185</v>
      </c>
      <c r="B5620">
        <v>435</v>
      </c>
      <c r="C5620">
        <v>705.15015280596162</v>
      </c>
    </row>
    <row r="5621" spans="1:3" x14ac:dyDescent="0.3">
      <c r="A5621" t="s">
        <v>185</v>
      </c>
      <c r="B5621">
        <v>436</v>
      </c>
      <c r="C5621">
        <v>750.35208567813947</v>
      </c>
    </row>
    <row r="5622" spans="1:3" x14ac:dyDescent="0.3">
      <c r="A5622" t="s">
        <v>185</v>
      </c>
      <c r="B5622">
        <v>437</v>
      </c>
      <c r="C5622">
        <v>783.6433092384973</v>
      </c>
    </row>
    <row r="5623" spans="1:3" x14ac:dyDescent="0.3">
      <c r="A5623" t="s">
        <v>185</v>
      </c>
      <c r="B5623">
        <v>438</v>
      </c>
      <c r="C5623">
        <v>813.3907012616769</v>
      </c>
    </row>
    <row r="5624" spans="1:3" x14ac:dyDescent="0.3">
      <c r="A5624" t="s">
        <v>185</v>
      </c>
      <c r="B5624">
        <v>439</v>
      </c>
      <c r="C5624">
        <v>840.75595142249256</v>
      </c>
    </row>
    <row r="5625" spans="1:3" x14ac:dyDescent="0.3">
      <c r="A5625" t="s">
        <v>185</v>
      </c>
      <c r="B5625">
        <v>440</v>
      </c>
      <c r="C5625">
        <v>927.58660437330127</v>
      </c>
    </row>
    <row r="5626" spans="1:3" x14ac:dyDescent="0.3">
      <c r="A5626" t="s">
        <v>185</v>
      </c>
      <c r="B5626">
        <v>441</v>
      </c>
      <c r="C5626">
        <v>998.96271647511298</v>
      </c>
    </row>
    <row r="5627" spans="1:3" x14ac:dyDescent="0.3">
      <c r="A5627" t="s">
        <v>185</v>
      </c>
      <c r="B5627">
        <v>442</v>
      </c>
      <c r="C5627">
        <v>1015.608328255292</v>
      </c>
    </row>
    <row r="5628" spans="1:3" x14ac:dyDescent="0.3">
      <c r="A5628" t="s">
        <v>185</v>
      </c>
      <c r="B5628">
        <v>443</v>
      </c>
      <c r="C5628">
        <v>1048.318706978243</v>
      </c>
    </row>
    <row r="5629" spans="1:3" x14ac:dyDescent="0.3">
      <c r="A5629" t="s">
        <v>185</v>
      </c>
      <c r="B5629">
        <v>444</v>
      </c>
      <c r="C5629">
        <v>1032.8641661292461</v>
      </c>
    </row>
    <row r="5630" spans="1:3" x14ac:dyDescent="0.3">
      <c r="A5630" t="s">
        <v>185</v>
      </c>
      <c r="B5630">
        <v>445</v>
      </c>
      <c r="C5630">
        <v>1009.652973599383</v>
      </c>
    </row>
    <row r="5631" spans="1:3" x14ac:dyDescent="0.3">
      <c r="A5631" t="s">
        <v>185</v>
      </c>
      <c r="B5631">
        <v>446</v>
      </c>
      <c r="C5631">
        <v>1020.953456817427</v>
      </c>
    </row>
    <row r="5632" spans="1:3" x14ac:dyDescent="0.3">
      <c r="A5632" t="s">
        <v>185</v>
      </c>
      <c r="B5632">
        <v>447</v>
      </c>
      <c r="C5632">
        <v>1021.563682911201</v>
      </c>
    </row>
    <row r="5633" spans="1:3" x14ac:dyDescent="0.3">
      <c r="A5633" t="s">
        <v>185</v>
      </c>
      <c r="B5633">
        <v>448</v>
      </c>
      <c r="C5633">
        <v>1005.132780312165</v>
      </c>
    </row>
    <row r="5634" spans="1:3" x14ac:dyDescent="0.3">
      <c r="A5634" t="s">
        <v>185</v>
      </c>
      <c r="B5634">
        <v>449</v>
      </c>
      <c r="C5634">
        <v>1021.563682911201</v>
      </c>
    </row>
    <row r="5635" spans="1:3" x14ac:dyDescent="0.3">
      <c r="A5635" t="s">
        <v>185</v>
      </c>
      <c r="B5635">
        <v>450</v>
      </c>
      <c r="C5635">
        <v>1089.976808313241</v>
      </c>
    </row>
    <row r="5636" spans="1:3" x14ac:dyDescent="0.3">
      <c r="A5636" t="s">
        <v>185</v>
      </c>
      <c r="B5636">
        <v>451</v>
      </c>
      <c r="C5636">
        <v>1179.1602218700471</v>
      </c>
    </row>
    <row r="5637" spans="1:3" x14ac:dyDescent="0.3">
      <c r="A5637" t="s">
        <v>185</v>
      </c>
      <c r="B5637">
        <v>452</v>
      </c>
      <c r="C5637">
        <v>1145.868998309689</v>
      </c>
    </row>
    <row r="5638" spans="1:3" x14ac:dyDescent="0.3">
      <c r="A5638" t="s">
        <v>185</v>
      </c>
      <c r="B5638">
        <v>453</v>
      </c>
      <c r="C5638">
        <v>1043.554423253516</v>
      </c>
    </row>
    <row r="5639" spans="1:3" x14ac:dyDescent="0.3">
      <c r="A5639" t="s">
        <v>185</v>
      </c>
      <c r="B5639">
        <v>454</v>
      </c>
      <c r="C5639">
        <v>941.85007429111772</v>
      </c>
    </row>
    <row r="5640" spans="1:3" x14ac:dyDescent="0.3">
      <c r="A5640" t="s">
        <v>185</v>
      </c>
      <c r="B5640">
        <v>455</v>
      </c>
      <c r="C5640">
        <v>828.84524211067389</v>
      </c>
    </row>
    <row r="5641" spans="1:3" x14ac:dyDescent="0.3">
      <c r="A5641" t="s">
        <v>185</v>
      </c>
      <c r="B5641">
        <v>456</v>
      </c>
      <c r="C5641">
        <v>772.3428260204538</v>
      </c>
    </row>
    <row r="5642" spans="1:3" x14ac:dyDescent="0.3">
      <c r="A5642" t="s">
        <v>185</v>
      </c>
      <c r="B5642">
        <v>457</v>
      </c>
      <c r="C5642">
        <v>760.28852717761197</v>
      </c>
    </row>
    <row r="5643" spans="1:3" x14ac:dyDescent="0.3">
      <c r="A5643" t="s">
        <v>185</v>
      </c>
      <c r="B5643">
        <v>458</v>
      </c>
      <c r="C5643">
        <v>728.60983854521237</v>
      </c>
    </row>
    <row r="5644" spans="1:3" x14ac:dyDescent="0.3">
      <c r="A5644" t="s">
        <v>185</v>
      </c>
      <c r="B5644">
        <v>459</v>
      </c>
      <c r="C5644">
        <v>705.98220380778241</v>
      </c>
    </row>
    <row r="5645" spans="1:3" x14ac:dyDescent="0.3">
      <c r="A5645" t="s">
        <v>185</v>
      </c>
      <c r="B5645">
        <v>460</v>
      </c>
      <c r="C5645">
        <v>751.23747328264108</v>
      </c>
    </row>
    <row r="5646" spans="1:3" x14ac:dyDescent="0.3">
      <c r="A5646" t="s">
        <v>185</v>
      </c>
      <c r="B5646">
        <v>461</v>
      </c>
      <c r="C5646">
        <v>784.56797925087346</v>
      </c>
    </row>
    <row r="5647" spans="1:3" x14ac:dyDescent="0.3">
      <c r="A5647" t="s">
        <v>185</v>
      </c>
      <c r="B5647">
        <v>462</v>
      </c>
      <c r="C5647">
        <v>814.35047209227719</v>
      </c>
    </row>
    <row r="5648" spans="1:3" x14ac:dyDescent="0.3">
      <c r="A5648" t="s">
        <v>185</v>
      </c>
      <c r="B5648">
        <v>463</v>
      </c>
      <c r="C5648">
        <v>841.74801223235579</v>
      </c>
    </row>
    <row r="5649" spans="1:3" x14ac:dyDescent="0.3">
      <c r="A5649" t="s">
        <v>185</v>
      </c>
      <c r="B5649">
        <v>464</v>
      </c>
      <c r="C5649">
        <v>928.6811221300843</v>
      </c>
    </row>
    <row r="5650" spans="1:3" x14ac:dyDescent="0.3">
      <c r="A5650" t="s">
        <v>185</v>
      </c>
      <c r="B5650">
        <v>465</v>
      </c>
      <c r="C5650">
        <v>1000.141455394359</v>
      </c>
    </row>
    <row r="5651" spans="1:3" x14ac:dyDescent="0.3">
      <c r="A5651" t="s">
        <v>185</v>
      </c>
      <c r="B5651">
        <v>466</v>
      </c>
      <c r="C5651">
        <v>1016.806708378475</v>
      </c>
    </row>
    <row r="5652" spans="1:3" x14ac:dyDescent="0.3">
      <c r="A5652" t="s">
        <v>185</v>
      </c>
      <c r="B5652">
        <v>467</v>
      </c>
      <c r="C5652">
        <v>1049.555684133956</v>
      </c>
    </row>
    <row r="5653" spans="1:3" x14ac:dyDescent="0.3">
      <c r="A5653" t="s">
        <v>185</v>
      </c>
      <c r="B5653">
        <v>468</v>
      </c>
      <c r="C5653">
        <v>1034.0829075005031</v>
      </c>
    </row>
    <row r="5654" spans="1:3" x14ac:dyDescent="0.3">
      <c r="A5654" t="s">
        <v>185</v>
      </c>
      <c r="B5654">
        <v>469</v>
      </c>
      <c r="C5654">
        <v>1010.844326625163</v>
      </c>
    </row>
    <row r="5655" spans="1:3" x14ac:dyDescent="0.3">
      <c r="A5655" t="s">
        <v>185</v>
      </c>
      <c r="B5655">
        <v>470</v>
      </c>
      <c r="C5655">
        <v>1022.158143993878</v>
      </c>
    </row>
    <row r="5656" spans="1:3" x14ac:dyDescent="0.3">
      <c r="A5656" t="s">
        <v>185</v>
      </c>
      <c r="B5656">
        <v>471</v>
      </c>
      <c r="C5656">
        <v>1022.7690901317879</v>
      </c>
    </row>
    <row r="5657" spans="1:3" x14ac:dyDescent="0.3">
      <c r="A5657" t="s">
        <v>185</v>
      </c>
      <c r="B5657">
        <v>472</v>
      </c>
      <c r="C5657">
        <v>1006.318799677677</v>
      </c>
    </row>
    <row r="5658" spans="1:3" x14ac:dyDescent="0.3">
      <c r="A5658" t="s">
        <v>185</v>
      </c>
      <c r="B5658">
        <v>473</v>
      </c>
      <c r="C5658">
        <v>1022.7690901317879</v>
      </c>
    </row>
    <row r="5659" spans="1:3" x14ac:dyDescent="0.3">
      <c r="A5659" t="s">
        <v>185</v>
      </c>
      <c r="B5659">
        <v>474</v>
      </c>
      <c r="C5659">
        <v>1091.262940481985</v>
      </c>
    </row>
    <row r="5660" spans="1:3" x14ac:dyDescent="0.3">
      <c r="A5660" t="s">
        <v>185</v>
      </c>
      <c r="B5660">
        <v>475</v>
      </c>
      <c r="C5660">
        <v>1180.55158715588</v>
      </c>
    </row>
    <row r="5661" spans="1:3" x14ac:dyDescent="0.3">
      <c r="A5661" t="s">
        <v>185</v>
      </c>
      <c r="B5661">
        <v>476</v>
      </c>
      <c r="C5661">
        <v>1147.221081187648</v>
      </c>
    </row>
    <row r="5662" spans="1:3" x14ac:dyDescent="0.3">
      <c r="A5662" t="s">
        <v>185</v>
      </c>
      <c r="B5662">
        <v>477</v>
      </c>
      <c r="C5662">
        <v>1044.785778731306</v>
      </c>
    </row>
    <row r="5663" spans="1:3" x14ac:dyDescent="0.3">
      <c r="A5663" t="s">
        <v>185</v>
      </c>
      <c r="B5663">
        <v>478</v>
      </c>
      <c r="C5663">
        <v>942.9614224128768</v>
      </c>
    </row>
    <row r="5664" spans="1:3" x14ac:dyDescent="0.3">
      <c r="A5664" t="s">
        <v>185</v>
      </c>
      <c r="B5664">
        <v>479</v>
      </c>
      <c r="C5664">
        <v>829.82324872573076</v>
      </c>
    </row>
    <row r="5665" spans="1:3" x14ac:dyDescent="0.3">
      <c r="A5665" t="s">
        <v>185</v>
      </c>
      <c r="B5665">
        <v>480</v>
      </c>
      <c r="C5665">
        <v>773.25416188215968</v>
      </c>
    </row>
    <row r="5666" spans="1:3" x14ac:dyDescent="0.3">
      <c r="A5666" t="s">
        <v>185</v>
      </c>
      <c r="B5666">
        <v>481</v>
      </c>
      <c r="C5666">
        <v>818.17423452437322</v>
      </c>
    </row>
    <row r="5667" spans="1:3" x14ac:dyDescent="0.3">
      <c r="A5667" t="s">
        <v>185</v>
      </c>
      <c r="B5667">
        <v>482</v>
      </c>
      <c r="C5667">
        <v>784.08364141919196</v>
      </c>
    </row>
    <row r="5668" spans="1:3" x14ac:dyDescent="0.3">
      <c r="A5668" t="s">
        <v>185</v>
      </c>
      <c r="B5668">
        <v>483</v>
      </c>
      <c r="C5668">
        <v>759.7332177726322</v>
      </c>
    </row>
    <row r="5669" spans="1:3" x14ac:dyDescent="0.3">
      <c r="A5669" t="s">
        <v>185</v>
      </c>
      <c r="B5669">
        <v>484</v>
      </c>
      <c r="C5669">
        <v>808.43406506575047</v>
      </c>
    </row>
    <row r="5670" spans="1:3" x14ac:dyDescent="0.3">
      <c r="A5670" t="s">
        <v>185</v>
      </c>
      <c r="B5670">
        <v>485</v>
      </c>
      <c r="C5670">
        <v>844.30223909713095</v>
      </c>
    </row>
    <row r="5671" spans="1:3" x14ac:dyDescent="0.3">
      <c r="A5671" t="s">
        <v>185</v>
      </c>
      <c r="B5671">
        <v>486</v>
      </c>
      <c r="C5671">
        <v>876.35226670073132</v>
      </c>
    </row>
    <row r="5672" spans="1:3" x14ac:dyDescent="0.3">
      <c r="A5672" t="s">
        <v>185</v>
      </c>
      <c r="B5672">
        <v>487</v>
      </c>
      <c r="C5672">
        <v>905.83575965198429</v>
      </c>
    </row>
    <row r="5673" spans="1:3" x14ac:dyDescent="0.3">
      <c r="A5673" t="s">
        <v>185</v>
      </c>
      <c r="B5673">
        <v>488</v>
      </c>
      <c r="C5673">
        <v>999.38765225969871</v>
      </c>
    </row>
    <row r="5674" spans="1:3" x14ac:dyDescent="0.3">
      <c r="A5674" t="s">
        <v>185</v>
      </c>
      <c r="B5674">
        <v>489</v>
      </c>
      <c r="C5674">
        <v>1076.2887251778959</v>
      </c>
    </row>
    <row r="5675" spans="1:3" x14ac:dyDescent="0.3">
      <c r="A5675" t="s">
        <v>185</v>
      </c>
      <c r="B5675">
        <v>490</v>
      </c>
      <c r="C5675">
        <v>1094.2228121935871</v>
      </c>
    </row>
    <row r="5676" spans="1:3" x14ac:dyDescent="0.3">
      <c r="A5676" t="s">
        <v>185</v>
      </c>
      <c r="B5676">
        <v>491</v>
      </c>
      <c r="C5676">
        <v>1129.465180337251</v>
      </c>
    </row>
    <row r="5677" spans="1:3" x14ac:dyDescent="0.3">
      <c r="A5677" t="s">
        <v>185</v>
      </c>
      <c r="B5677">
        <v>492</v>
      </c>
      <c r="C5677">
        <v>1112.8143606477349</v>
      </c>
    </row>
    <row r="5678" spans="1:3" x14ac:dyDescent="0.3">
      <c r="A5678" t="s">
        <v>185</v>
      </c>
      <c r="B5678">
        <v>493</v>
      </c>
      <c r="C5678">
        <v>1087.8064755627181</v>
      </c>
    </row>
    <row r="5679" spans="1:3" x14ac:dyDescent="0.3">
      <c r="A5679" t="s">
        <v>185</v>
      </c>
      <c r="B5679">
        <v>494</v>
      </c>
      <c r="C5679">
        <v>1099.9816873859979</v>
      </c>
    </row>
    <row r="5680" spans="1:3" x14ac:dyDescent="0.3">
      <c r="A5680" t="s">
        <v>185</v>
      </c>
      <c r="B5680">
        <v>495</v>
      </c>
      <c r="C5680">
        <v>1100.6391488244551</v>
      </c>
    </row>
    <row r="5681" spans="1:3" x14ac:dyDescent="0.3">
      <c r="A5681" t="s">
        <v>185</v>
      </c>
      <c r="B5681">
        <v>496</v>
      </c>
      <c r="C5681">
        <v>1082.9363908334069</v>
      </c>
    </row>
    <row r="5682" spans="1:3" x14ac:dyDescent="0.3">
      <c r="A5682" t="s">
        <v>185</v>
      </c>
      <c r="B5682">
        <v>497</v>
      </c>
      <c r="C5682">
        <v>1100.6391488244551</v>
      </c>
    </row>
    <row r="5683" spans="1:3" x14ac:dyDescent="0.3">
      <c r="A5683" t="s">
        <v>185</v>
      </c>
      <c r="B5683">
        <v>498</v>
      </c>
      <c r="C5683">
        <v>1174.347881202588</v>
      </c>
    </row>
    <row r="5684" spans="1:3" x14ac:dyDescent="0.3">
      <c r="A5684" t="s">
        <v>185</v>
      </c>
      <c r="B5684">
        <v>499</v>
      </c>
      <c r="C5684">
        <v>1270.4346529119091</v>
      </c>
    </row>
    <row r="5685" spans="1:3" x14ac:dyDescent="0.3">
      <c r="A5685" t="s">
        <v>185</v>
      </c>
      <c r="B5685">
        <v>500</v>
      </c>
      <c r="C5685">
        <v>1234.5664788805279</v>
      </c>
    </row>
    <row r="5686" spans="1:3" x14ac:dyDescent="0.3">
      <c r="A5686" t="s">
        <v>185</v>
      </c>
      <c r="B5686">
        <v>501</v>
      </c>
      <c r="C5686">
        <v>1124.3321110325569</v>
      </c>
    </row>
    <row r="5687" spans="1:3" x14ac:dyDescent="0.3">
      <c r="A5687" t="s">
        <v>185</v>
      </c>
      <c r="B5687">
        <v>502</v>
      </c>
      <c r="C5687">
        <v>1014.755204623043</v>
      </c>
    </row>
    <row r="5688" spans="1:3" x14ac:dyDescent="0.3">
      <c r="A5688" t="s">
        <v>185</v>
      </c>
      <c r="B5688">
        <v>503</v>
      </c>
      <c r="C5688">
        <v>893.00308639024786</v>
      </c>
    </row>
    <row r="5689" spans="1:3" x14ac:dyDescent="0.3">
      <c r="A5689" t="s">
        <v>185</v>
      </c>
      <c r="B5689">
        <v>504</v>
      </c>
      <c r="C5689">
        <v>832.12702727385238</v>
      </c>
    </row>
    <row r="5690" spans="1:3" x14ac:dyDescent="0.3">
      <c r="A5690" t="s">
        <v>185</v>
      </c>
      <c r="B5690">
        <v>505</v>
      </c>
      <c r="C5690">
        <v>790.01453753810483</v>
      </c>
    </row>
    <row r="5691" spans="1:3" x14ac:dyDescent="0.3">
      <c r="A5691" t="s">
        <v>185</v>
      </c>
      <c r="B5691">
        <v>506</v>
      </c>
      <c r="C5691">
        <v>757.09726514068473</v>
      </c>
    </row>
    <row r="5692" spans="1:3" x14ac:dyDescent="0.3">
      <c r="A5692" t="s">
        <v>185</v>
      </c>
      <c r="B5692">
        <v>507</v>
      </c>
      <c r="C5692">
        <v>733.58492771395436</v>
      </c>
    </row>
    <row r="5693" spans="1:3" x14ac:dyDescent="0.3">
      <c r="A5693" t="s">
        <v>185</v>
      </c>
      <c r="B5693">
        <v>508</v>
      </c>
      <c r="C5693">
        <v>780.60960256741384</v>
      </c>
    </row>
    <row r="5694" spans="1:3" x14ac:dyDescent="0.3">
      <c r="A5694" t="s">
        <v>185</v>
      </c>
      <c r="B5694">
        <v>509</v>
      </c>
      <c r="C5694">
        <v>815.24327559698565</v>
      </c>
    </row>
    <row r="5695" spans="1:3" x14ac:dyDescent="0.3">
      <c r="A5695" t="s">
        <v>185</v>
      </c>
      <c r="B5695">
        <v>510</v>
      </c>
      <c r="C5695">
        <v>846.19021411804658</v>
      </c>
    </row>
    <row r="5696" spans="1:3" x14ac:dyDescent="0.3">
      <c r="A5696" t="s">
        <v>185</v>
      </c>
      <c r="B5696">
        <v>511</v>
      </c>
      <c r="C5696">
        <v>874.65895227433009</v>
      </c>
    </row>
    <row r="5697" spans="1:3" x14ac:dyDescent="0.3">
      <c r="A5697" t="s">
        <v>185</v>
      </c>
      <c r="B5697">
        <v>512</v>
      </c>
      <c r="C5697">
        <v>964.9910014340818</v>
      </c>
    </row>
    <row r="5698" spans="1:3" x14ac:dyDescent="0.3">
      <c r="A5698" t="s">
        <v>185</v>
      </c>
      <c r="B5698">
        <v>513</v>
      </c>
      <c r="C5698">
        <v>1039.2453142614361</v>
      </c>
    </row>
    <row r="5699" spans="1:3" x14ac:dyDescent="0.3">
      <c r="A5699" t="s">
        <v>185</v>
      </c>
      <c r="B5699">
        <v>514</v>
      </c>
      <c r="C5699">
        <v>1056.5621507762221</v>
      </c>
    </row>
    <row r="5700" spans="1:3" x14ac:dyDescent="0.3">
      <c r="A5700" t="s">
        <v>185</v>
      </c>
      <c r="B5700">
        <v>515</v>
      </c>
      <c r="C5700">
        <v>1090.591556733928</v>
      </c>
    </row>
    <row r="5701" spans="1:3" x14ac:dyDescent="0.3">
      <c r="A5701" t="s">
        <v>185</v>
      </c>
      <c r="B5701">
        <v>516</v>
      </c>
      <c r="C5701">
        <v>1074.51382040153</v>
      </c>
    </row>
    <row r="5702" spans="1:3" x14ac:dyDescent="0.3">
      <c r="A5702" t="s">
        <v>185</v>
      </c>
      <c r="B5702">
        <v>517</v>
      </c>
      <c r="C5702">
        <v>1050.366649864279</v>
      </c>
    </row>
    <row r="5703" spans="1:3" x14ac:dyDescent="0.3">
      <c r="A5703" t="s">
        <v>185</v>
      </c>
      <c r="B5703">
        <v>518</v>
      </c>
      <c r="C5703">
        <v>1062.122818577644</v>
      </c>
    </row>
    <row r="5704" spans="1:3" x14ac:dyDescent="0.3">
      <c r="A5704" t="s">
        <v>185</v>
      </c>
      <c r="B5704">
        <v>519</v>
      </c>
      <c r="C5704">
        <v>1062.757651688165</v>
      </c>
    </row>
    <row r="5705" spans="1:3" x14ac:dyDescent="0.3">
      <c r="A5705" t="s">
        <v>185</v>
      </c>
      <c r="B5705">
        <v>520</v>
      </c>
      <c r="C5705">
        <v>1045.664182378933</v>
      </c>
    </row>
    <row r="5706" spans="1:3" x14ac:dyDescent="0.3">
      <c r="A5706" t="s">
        <v>185</v>
      </c>
      <c r="B5706">
        <v>521</v>
      </c>
      <c r="C5706">
        <v>1062.757651688165</v>
      </c>
    </row>
    <row r="5707" spans="1:3" x14ac:dyDescent="0.3">
      <c r="A5707" t="s">
        <v>185</v>
      </c>
      <c r="B5707">
        <v>522</v>
      </c>
      <c r="C5707">
        <v>1133.9294970788751</v>
      </c>
    </row>
    <row r="5708" spans="1:3" x14ac:dyDescent="0.3">
      <c r="A5708" t="s">
        <v>185</v>
      </c>
      <c r="B5708">
        <v>523</v>
      </c>
      <c r="C5708">
        <v>1226.709180564749</v>
      </c>
    </row>
    <row r="5709" spans="1:3" x14ac:dyDescent="0.3">
      <c r="A5709" t="s">
        <v>185</v>
      </c>
      <c r="B5709">
        <v>524</v>
      </c>
      <c r="C5709">
        <v>1192.0755075351769</v>
      </c>
    </row>
    <row r="5710" spans="1:3" x14ac:dyDescent="0.3">
      <c r="A5710" t="s">
        <v>185</v>
      </c>
      <c r="B5710">
        <v>525</v>
      </c>
      <c r="C5710">
        <v>1085.6351560043729</v>
      </c>
    </row>
    <row r="5711" spans="1:3" x14ac:dyDescent="0.3">
      <c r="A5711" t="s">
        <v>185</v>
      </c>
      <c r="B5711">
        <v>526</v>
      </c>
      <c r="C5711">
        <v>979.82963758409164</v>
      </c>
    </row>
    <row r="5712" spans="1:3" x14ac:dyDescent="0.3">
      <c r="A5712" t="s">
        <v>185</v>
      </c>
      <c r="B5712">
        <v>527</v>
      </c>
      <c r="C5712">
        <v>862.26795045044366</v>
      </c>
    </row>
    <row r="5713" spans="1:3" x14ac:dyDescent="0.3">
      <c r="A5713" t="s">
        <v>185</v>
      </c>
      <c r="B5713">
        <v>528</v>
      </c>
      <c r="C5713">
        <v>803.48710688362178</v>
      </c>
    </row>
    <row r="5714" spans="1:3" x14ac:dyDescent="0.3">
      <c r="A5714" t="s">
        <v>185</v>
      </c>
      <c r="B5714">
        <v>529</v>
      </c>
      <c r="C5714">
        <v>792.06033201364733</v>
      </c>
    </row>
    <row r="5715" spans="1:3" x14ac:dyDescent="0.3">
      <c r="A5715" t="s">
        <v>185</v>
      </c>
      <c r="B5715">
        <v>530</v>
      </c>
      <c r="C5715">
        <v>759.05781817974628</v>
      </c>
    </row>
    <row r="5716" spans="1:3" x14ac:dyDescent="0.3">
      <c r="A5716" t="s">
        <v>185</v>
      </c>
      <c r="B5716">
        <v>531</v>
      </c>
      <c r="C5716">
        <v>735.48459401267246</v>
      </c>
    </row>
    <row r="5717" spans="1:3" x14ac:dyDescent="0.3">
      <c r="A5717" t="s">
        <v>185</v>
      </c>
      <c r="B5717">
        <v>532</v>
      </c>
      <c r="C5717">
        <v>782.63104234681896</v>
      </c>
    </row>
    <row r="5718" spans="1:3" x14ac:dyDescent="0.3">
      <c r="A5718" t="s">
        <v>185</v>
      </c>
      <c r="B5718">
        <v>533</v>
      </c>
      <c r="C5718">
        <v>817.35440154491675</v>
      </c>
    </row>
    <row r="5719" spans="1:3" x14ac:dyDescent="0.3">
      <c r="A5719" t="s">
        <v>185</v>
      </c>
      <c r="B5719">
        <v>534</v>
      </c>
      <c r="C5719">
        <v>848.38147919361779</v>
      </c>
    </row>
    <row r="5720" spans="1:3" x14ac:dyDescent="0.3">
      <c r="A5720" t="s">
        <v>185</v>
      </c>
      <c r="B5720">
        <v>535</v>
      </c>
      <c r="C5720">
        <v>876.92393901510923</v>
      </c>
    </row>
    <row r="5721" spans="1:3" x14ac:dyDescent="0.3">
      <c r="A5721" t="s">
        <v>185</v>
      </c>
      <c r="B5721">
        <v>536</v>
      </c>
      <c r="C5721">
        <v>967.48990894258668</v>
      </c>
    </row>
    <row r="5722" spans="1:3" x14ac:dyDescent="0.3">
      <c r="A5722" t="s">
        <v>185</v>
      </c>
      <c r="B5722">
        <v>537</v>
      </c>
      <c r="C5722">
        <v>1041.9365081846199</v>
      </c>
    </row>
    <row r="5723" spans="1:3" x14ac:dyDescent="0.3">
      <c r="A5723" t="s">
        <v>185</v>
      </c>
      <c r="B5723">
        <v>538</v>
      </c>
      <c r="C5723">
        <v>1059.2981877836689</v>
      </c>
    </row>
    <row r="5724" spans="1:3" x14ac:dyDescent="0.3">
      <c r="A5724" t="s">
        <v>185</v>
      </c>
      <c r="B5724">
        <v>539</v>
      </c>
      <c r="C5724">
        <v>1093.4157151206739</v>
      </c>
    </row>
    <row r="5725" spans="1:3" x14ac:dyDescent="0.3">
      <c r="A5725" t="s">
        <v>185</v>
      </c>
      <c r="B5725">
        <v>540</v>
      </c>
      <c r="C5725">
        <v>1077.296344435229</v>
      </c>
    </row>
    <row r="5726" spans="1:3" x14ac:dyDescent="0.3">
      <c r="A5726" t="s">
        <v>185</v>
      </c>
      <c r="B5726">
        <v>541</v>
      </c>
      <c r="C5726">
        <v>1053.0866432156449</v>
      </c>
    </row>
    <row r="5727" spans="1:3" x14ac:dyDescent="0.3">
      <c r="A5727" t="s">
        <v>185</v>
      </c>
      <c r="B5727">
        <v>542</v>
      </c>
      <c r="C5727">
        <v>1064.8732552991819</v>
      </c>
    </row>
    <row r="5728" spans="1:3" x14ac:dyDescent="0.3">
      <c r="A5728" t="s">
        <v>185</v>
      </c>
      <c r="B5728">
        <v>543</v>
      </c>
      <c r="C5728">
        <v>1065.5097323516929</v>
      </c>
    </row>
    <row r="5729" spans="1:3" x14ac:dyDescent="0.3">
      <c r="A5729" t="s">
        <v>185</v>
      </c>
      <c r="B5729">
        <v>544</v>
      </c>
      <c r="C5729">
        <v>1048.3719983822309</v>
      </c>
    </row>
    <row r="5730" spans="1:3" x14ac:dyDescent="0.3">
      <c r="A5730" t="s">
        <v>185</v>
      </c>
      <c r="B5730">
        <v>545</v>
      </c>
      <c r="C5730">
        <v>1065.5097323516929</v>
      </c>
    </row>
    <row r="5731" spans="1:3" x14ac:dyDescent="0.3">
      <c r="A5731" t="s">
        <v>185</v>
      </c>
      <c r="B5731">
        <v>546</v>
      </c>
      <c r="C5731">
        <v>1136.8658819054219</v>
      </c>
    </row>
    <row r="5732" spans="1:3" x14ac:dyDescent="0.3">
      <c r="A5732" t="s">
        <v>185</v>
      </c>
      <c r="B5732">
        <v>547</v>
      </c>
      <c r="C5732">
        <v>1229.8858244686919</v>
      </c>
    </row>
    <row r="5733" spans="1:3" x14ac:dyDescent="0.3">
      <c r="A5733" t="s">
        <v>185</v>
      </c>
      <c r="B5733">
        <v>548</v>
      </c>
      <c r="C5733">
        <v>1195.1624652705941</v>
      </c>
    </row>
    <row r="5734" spans="1:3" x14ac:dyDescent="0.3">
      <c r="A5734" t="s">
        <v>185</v>
      </c>
      <c r="B5734">
        <v>549</v>
      </c>
      <c r="C5734">
        <v>1088.4464794662549</v>
      </c>
    </row>
    <row r="5735" spans="1:3" x14ac:dyDescent="0.3">
      <c r="A5735" t="s">
        <v>185</v>
      </c>
      <c r="B5735">
        <v>550</v>
      </c>
      <c r="C5735">
        <v>982.36697071442745</v>
      </c>
    </row>
    <row r="5736" spans="1:3" x14ac:dyDescent="0.3">
      <c r="A5736" t="s">
        <v>185</v>
      </c>
      <c r="B5736">
        <v>551</v>
      </c>
      <c r="C5736">
        <v>864.50084987906189</v>
      </c>
    </row>
    <row r="5737" spans="1:3" x14ac:dyDescent="0.3">
      <c r="A5737" t="s">
        <v>185</v>
      </c>
      <c r="B5737">
        <v>552</v>
      </c>
      <c r="C5737">
        <v>805.56778946138104</v>
      </c>
    </row>
    <row r="5738" spans="1:3" x14ac:dyDescent="0.3">
      <c r="A5738" t="s">
        <v>185</v>
      </c>
      <c r="B5738">
        <v>553</v>
      </c>
      <c r="C5738">
        <v>802.80154780135149</v>
      </c>
    </row>
    <row r="5739" spans="1:3" x14ac:dyDescent="0.3">
      <c r="A5739" t="s">
        <v>185</v>
      </c>
      <c r="B5739">
        <v>554</v>
      </c>
      <c r="C5739">
        <v>769.35148330962943</v>
      </c>
    </row>
    <row r="5740" spans="1:3" x14ac:dyDescent="0.3">
      <c r="A5740" t="s">
        <v>185</v>
      </c>
      <c r="B5740">
        <v>555</v>
      </c>
      <c r="C5740">
        <v>745.45858010125482</v>
      </c>
    </row>
    <row r="5741" spans="1:3" x14ac:dyDescent="0.3">
      <c r="A5741" t="s">
        <v>185</v>
      </c>
      <c r="B5741">
        <v>556</v>
      </c>
      <c r="C5741">
        <v>793.24438651800278</v>
      </c>
    </row>
    <row r="5742" spans="1:3" x14ac:dyDescent="0.3">
      <c r="A5742" t="s">
        <v>185</v>
      </c>
      <c r="B5742">
        <v>557</v>
      </c>
      <c r="C5742">
        <v>828.43863294393645</v>
      </c>
    </row>
    <row r="5743" spans="1:3" x14ac:dyDescent="0.3">
      <c r="A5743" t="s">
        <v>185</v>
      </c>
      <c r="B5743">
        <v>558</v>
      </c>
      <c r="C5743">
        <v>859.88647214679759</v>
      </c>
    </row>
    <row r="5744" spans="1:3" x14ac:dyDescent="0.3">
      <c r="A5744" t="s">
        <v>185</v>
      </c>
      <c r="B5744">
        <v>559</v>
      </c>
      <c r="C5744">
        <v>888.81599935149598</v>
      </c>
    </row>
    <row r="5745" spans="1:3" x14ac:dyDescent="0.3">
      <c r="A5745" t="s">
        <v>185</v>
      </c>
      <c r="B5745">
        <v>560</v>
      </c>
      <c r="C5745">
        <v>980.61014418774664</v>
      </c>
    </row>
    <row r="5746" spans="1:3" x14ac:dyDescent="0.3">
      <c r="A5746" t="s">
        <v>185</v>
      </c>
      <c r="B5746">
        <v>561</v>
      </c>
      <c r="C5746">
        <v>1056.066321810112</v>
      </c>
    </row>
    <row r="5747" spans="1:3" x14ac:dyDescent="0.3">
      <c r="A5747" t="s">
        <v>185</v>
      </c>
      <c r="B5747">
        <v>562</v>
      </c>
      <c r="C5747">
        <v>1073.663445023079</v>
      </c>
    </row>
    <row r="5748" spans="1:3" x14ac:dyDescent="0.3">
      <c r="A5748" t="s">
        <v>185</v>
      </c>
      <c r="B5748">
        <v>563</v>
      </c>
      <c r="C5748">
        <v>1108.243643836558</v>
      </c>
    </row>
    <row r="5749" spans="1:3" x14ac:dyDescent="0.3">
      <c r="A5749" t="s">
        <v>185</v>
      </c>
      <c r="B5749">
        <v>564</v>
      </c>
      <c r="C5749">
        <v>1091.905676622672</v>
      </c>
    </row>
    <row r="5750" spans="1:3" x14ac:dyDescent="0.3">
      <c r="A5750" t="s">
        <v>185</v>
      </c>
      <c r="B5750">
        <v>565</v>
      </c>
      <c r="C5750">
        <v>1067.367665027672</v>
      </c>
    </row>
    <row r="5751" spans="1:3" x14ac:dyDescent="0.3">
      <c r="A5751" t="s">
        <v>185</v>
      </c>
      <c r="B5751">
        <v>566</v>
      </c>
      <c r="C5751">
        <v>1079.314116631859</v>
      </c>
    </row>
    <row r="5752" spans="1:3" x14ac:dyDescent="0.3">
      <c r="A5752" t="s">
        <v>185</v>
      </c>
      <c r="B5752">
        <v>567</v>
      </c>
      <c r="C5752">
        <v>1079.9592250184851</v>
      </c>
    </row>
    <row r="5753" spans="1:3" x14ac:dyDescent="0.3">
      <c r="A5753" t="s">
        <v>185</v>
      </c>
      <c r="B5753">
        <v>568</v>
      </c>
      <c r="C5753">
        <v>1062.5890843859979</v>
      </c>
    </row>
    <row r="5754" spans="1:3" x14ac:dyDescent="0.3">
      <c r="A5754" t="s">
        <v>185</v>
      </c>
      <c r="B5754">
        <v>569</v>
      </c>
      <c r="C5754">
        <v>1079.9592250184851</v>
      </c>
    </row>
    <row r="5755" spans="1:3" x14ac:dyDescent="0.3">
      <c r="A5755" t="s">
        <v>185</v>
      </c>
      <c r="B5755">
        <v>570</v>
      </c>
      <c r="C5755">
        <v>1152.283043030232</v>
      </c>
    </row>
    <row r="5756" spans="1:3" x14ac:dyDescent="0.3">
      <c r="A5756" t="s">
        <v>185</v>
      </c>
      <c r="B5756">
        <v>571</v>
      </c>
      <c r="C5756">
        <v>1246.564439090474</v>
      </c>
    </row>
    <row r="5757" spans="1:3" x14ac:dyDescent="0.3">
      <c r="A5757" t="s">
        <v>185</v>
      </c>
      <c r="B5757">
        <v>572</v>
      </c>
      <c r="C5757">
        <v>1211.3701926645399</v>
      </c>
    </row>
    <row r="5758" spans="1:3" x14ac:dyDescent="0.3">
      <c r="A5758" t="s">
        <v>185</v>
      </c>
      <c r="B5758">
        <v>573</v>
      </c>
      <c r="C5758">
        <v>1103.207019840233</v>
      </c>
    </row>
    <row r="5759" spans="1:3" x14ac:dyDescent="0.3">
      <c r="A5759" t="s">
        <v>185</v>
      </c>
      <c r="B5759">
        <v>574</v>
      </c>
      <c r="C5759">
        <v>995.68895540255221</v>
      </c>
    </row>
    <row r="5760" spans="1:3" x14ac:dyDescent="0.3">
      <c r="A5760" t="s">
        <v>185</v>
      </c>
      <c r="B5760">
        <v>575</v>
      </c>
      <c r="C5760">
        <v>876.22443936068305</v>
      </c>
    </row>
    <row r="5761" spans="1:3" x14ac:dyDescent="0.3">
      <c r="A5761" t="s">
        <v>185</v>
      </c>
      <c r="B5761">
        <v>576</v>
      </c>
      <c r="C5761">
        <v>816.49218133975046</v>
      </c>
    </row>
    <row r="5762" spans="1:3" x14ac:dyDescent="0.3">
      <c r="A5762" t="s">
        <v>192</v>
      </c>
      <c r="B5762">
        <v>1</v>
      </c>
      <c r="C5762">
        <v>191.43998568944281</v>
      </c>
    </row>
    <row r="5763" spans="1:3" x14ac:dyDescent="0.3">
      <c r="A5763" t="s">
        <v>192</v>
      </c>
      <c r="B5763">
        <v>2</v>
      </c>
      <c r="C5763">
        <v>183.46331961904951</v>
      </c>
    </row>
    <row r="5764" spans="1:3" x14ac:dyDescent="0.3">
      <c r="A5764" t="s">
        <v>192</v>
      </c>
      <c r="B5764">
        <v>3</v>
      </c>
      <c r="C5764">
        <v>177.76570099733959</v>
      </c>
    </row>
    <row r="5765" spans="1:3" x14ac:dyDescent="0.3">
      <c r="A5765" t="s">
        <v>192</v>
      </c>
      <c r="B5765">
        <v>4</v>
      </c>
      <c r="C5765">
        <v>189.16093824075909</v>
      </c>
    </row>
    <row r="5766" spans="1:3" x14ac:dyDescent="0.3">
      <c r="A5766" t="s">
        <v>192</v>
      </c>
      <c r="B5766">
        <v>5</v>
      </c>
      <c r="C5766">
        <v>197.5535304705372</v>
      </c>
    </row>
    <row r="5767" spans="1:3" x14ac:dyDescent="0.3">
      <c r="A5767" t="s">
        <v>192</v>
      </c>
      <c r="B5767">
        <v>6</v>
      </c>
      <c r="C5767">
        <v>205.0527361004313</v>
      </c>
    </row>
    <row r="5768" spans="1:3" x14ac:dyDescent="0.3">
      <c r="A5768" t="s">
        <v>192</v>
      </c>
      <c r="B5768">
        <v>7</v>
      </c>
      <c r="C5768">
        <v>211.95141272759719</v>
      </c>
    </row>
    <row r="5769" spans="1:3" x14ac:dyDescent="0.3">
      <c r="A5769" t="s">
        <v>192</v>
      </c>
      <c r="B5769">
        <v>8</v>
      </c>
      <c r="C5769">
        <v>233.84109371034339</v>
      </c>
    </row>
    <row r="5770" spans="1:3" x14ac:dyDescent="0.3">
      <c r="A5770" t="s">
        <v>192</v>
      </c>
      <c r="B5770">
        <v>9</v>
      </c>
      <c r="C5770">
        <v>251.8347430795647</v>
      </c>
    </row>
    <row r="5771" spans="1:3" x14ac:dyDescent="0.3">
      <c r="A5771" t="s">
        <v>192</v>
      </c>
      <c r="B5771">
        <v>10</v>
      </c>
      <c r="C5771">
        <v>256.03103919445368</v>
      </c>
    </row>
    <row r="5772" spans="1:3" x14ac:dyDescent="0.3">
      <c r="A5772" t="s">
        <v>192</v>
      </c>
      <c r="B5772">
        <v>11</v>
      </c>
      <c r="C5772">
        <v>264.27720262565413</v>
      </c>
    </row>
    <row r="5773" spans="1:3" x14ac:dyDescent="0.3">
      <c r="A5773" t="s">
        <v>192</v>
      </c>
      <c r="B5773">
        <v>12</v>
      </c>
      <c r="C5773">
        <v>260.38117101212907</v>
      </c>
    </row>
    <row r="5774" spans="1:3" x14ac:dyDescent="0.3">
      <c r="A5774" t="s">
        <v>192</v>
      </c>
      <c r="B5774">
        <v>13</v>
      </c>
      <c r="C5774">
        <v>254.52971668763331</v>
      </c>
    </row>
    <row r="5775" spans="1:3" x14ac:dyDescent="0.3">
      <c r="A5775" t="s">
        <v>192</v>
      </c>
      <c r="B5775">
        <v>14</v>
      </c>
      <c r="C5775">
        <v>257.37852599848821</v>
      </c>
    </row>
    <row r="5776" spans="1:3" x14ac:dyDescent="0.3">
      <c r="A5776" t="s">
        <v>192</v>
      </c>
      <c r="B5776">
        <v>15</v>
      </c>
      <c r="C5776">
        <v>257.53236170127423</v>
      </c>
    </row>
    <row r="5777" spans="1:3" x14ac:dyDescent="0.3">
      <c r="A5777" t="s">
        <v>192</v>
      </c>
      <c r="B5777">
        <v>16</v>
      </c>
      <c r="C5777">
        <v>253.39019296329141</v>
      </c>
    </row>
    <row r="5778" spans="1:3" x14ac:dyDescent="0.3">
      <c r="A5778" t="s">
        <v>192</v>
      </c>
      <c r="B5778">
        <v>17</v>
      </c>
      <c r="C5778">
        <v>257.53236170127423</v>
      </c>
    </row>
    <row r="5779" spans="1:3" x14ac:dyDescent="0.3">
      <c r="A5779" t="s">
        <v>192</v>
      </c>
      <c r="B5779">
        <v>18</v>
      </c>
      <c r="C5779">
        <v>274.77905326918921</v>
      </c>
    </row>
    <row r="5780" spans="1:3" x14ac:dyDescent="0.3">
      <c r="A5780" t="s">
        <v>192</v>
      </c>
      <c r="B5780">
        <v>19</v>
      </c>
      <c r="C5780">
        <v>297.26185635045528</v>
      </c>
    </row>
    <row r="5781" spans="1:3" x14ac:dyDescent="0.3">
      <c r="A5781" t="s">
        <v>192</v>
      </c>
      <c r="B5781">
        <v>20</v>
      </c>
      <c r="C5781">
        <v>288.8692641206772</v>
      </c>
    </row>
    <row r="5782" spans="1:3" x14ac:dyDescent="0.3">
      <c r="A5782" t="s">
        <v>192</v>
      </c>
      <c r="B5782">
        <v>21</v>
      </c>
      <c r="C5782">
        <v>263.07614462019768</v>
      </c>
    </row>
    <row r="5783" spans="1:3" x14ac:dyDescent="0.3">
      <c r="A5783" t="s">
        <v>192</v>
      </c>
      <c r="B5783">
        <v>22</v>
      </c>
      <c r="C5783">
        <v>237.4368608225046</v>
      </c>
    </row>
    <row r="5784" spans="1:3" x14ac:dyDescent="0.3">
      <c r="A5784" t="s">
        <v>192</v>
      </c>
      <c r="B5784">
        <v>23</v>
      </c>
      <c r="C5784">
        <v>208.9487677139563</v>
      </c>
    </row>
    <row r="5785" spans="1:3" x14ac:dyDescent="0.3">
      <c r="A5785" t="s">
        <v>192</v>
      </c>
      <c r="B5785">
        <v>24</v>
      </c>
      <c r="C5785">
        <v>194.70472115968261</v>
      </c>
    </row>
    <row r="5786" spans="1:3" x14ac:dyDescent="0.3">
      <c r="A5786" t="s">
        <v>192</v>
      </c>
      <c r="B5786">
        <v>25</v>
      </c>
      <c r="C5786">
        <v>194.12976422871981</v>
      </c>
    </row>
    <row r="5787" spans="1:3" x14ac:dyDescent="0.3">
      <c r="A5787" t="s">
        <v>192</v>
      </c>
      <c r="B5787">
        <v>26</v>
      </c>
      <c r="C5787">
        <v>186.0410240525234</v>
      </c>
    </row>
    <row r="5788" spans="1:3" x14ac:dyDescent="0.3">
      <c r="A5788" t="s">
        <v>192</v>
      </c>
      <c r="B5788">
        <v>27</v>
      </c>
      <c r="C5788">
        <v>180.26335249809691</v>
      </c>
    </row>
    <row r="5789" spans="1:3" x14ac:dyDescent="0.3">
      <c r="A5789" t="s">
        <v>192</v>
      </c>
      <c r="B5789">
        <v>28</v>
      </c>
      <c r="C5789">
        <v>191.81869560694949</v>
      </c>
    </row>
    <row r="5790" spans="1:3" x14ac:dyDescent="0.3">
      <c r="A5790" t="s">
        <v>192</v>
      </c>
      <c r="B5790">
        <v>29</v>
      </c>
      <c r="C5790">
        <v>200.32920580661909</v>
      </c>
    </row>
    <row r="5791" spans="1:3" x14ac:dyDescent="0.3">
      <c r="A5791" t="s">
        <v>192</v>
      </c>
      <c r="B5791">
        <v>30</v>
      </c>
      <c r="C5791">
        <v>207.9337771065548</v>
      </c>
    </row>
    <row r="5792" spans="1:3" x14ac:dyDescent="0.3">
      <c r="A5792" t="s">
        <v>192</v>
      </c>
      <c r="B5792">
        <v>31</v>
      </c>
      <c r="C5792">
        <v>214.929381824654</v>
      </c>
    </row>
    <row r="5793" spans="1:3" x14ac:dyDescent="0.3">
      <c r="A5793" t="s">
        <v>192</v>
      </c>
      <c r="B5793">
        <v>32</v>
      </c>
      <c r="C5793">
        <v>237.126618169604</v>
      </c>
    </row>
    <row r="5794" spans="1:3" x14ac:dyDescent="0.3">
      <c r="A5794" t="s">
        <v>192</v>
      </c>
      <c r="B5794">
        <v>33</v>
      </c>
      <c r="C5794">
        <v>255.3730827056375</v>
      </c>
    </row>
    <row r="5795" spans="1:3" x14ac:dyDescent="0.3">
      <c r="A5795" t="s">
        <v>192</v>
      </c>
      <c r="B5795">
        <v>34</v>
      </c>
      <c r="C5795">
        <v>259.62833780547231</v>
      </c>
    </row>
    <row r="5796" spans="1:3" x14ac:dyDescent="0.3">
      <c r="A5796" t="s">
        <v>192</v>
      </c>
      <c r="B5796">
        <v>35</v>
      </c>
      <c r="C5796">
        <v>267.99036184619342</v>
      </c>
    </row>
    <row r="5797" spans="1:3" x14ac:dyDescent="0.3">
      <c r="A5797" t="s">
        <v>192</v>
      </c>
      <c r="B5797">
        <v>36</v>
      </c>
      <c r="C5797">
        <v>264.03959003727681</v>
      </c>
    </row>
    <row r="5798" spans="1:3" x14ac:dyDescent="0.3">
      <c r="A5798" t="s">
        <v>192</v>
      </c>
      <c r="B5798">
        <v>37</v>
      </c>
      <c r="C5798">
        <v>258.10592135088098</v>
      </c>
    </row>
    <row r="5799" spans="1:3" x14ac:dyDescent="0.3">
      <c r="A5799" t="s">
        <v>192</v>
      </c>
      <c r="B5799">
        <v>38</v>
      </c>
      <c r="C5799">
        <v>260.99475712809419</v>
      </c>
    </row>
    <row r="5800" spans="1:3" x14ac:dyDescent="0.3">
      <c r="A5800" t="s">
        <v>192</v>
      </c>
      <c r="B5800">
        <v>39</v>
      </c>
      <c r="C5800">
        <v>261.15075426006359</v>
      </c>
    </row>
    <row r="5801" spans="1:3" x14ac:dyDescent="0.3">
      <c r="A5801" t="s">
        <v>192</v>
      </c>
      <c r="B5801">
        <v>40</v>
      </c>
      <c r="C5801">
        <v>256.95038703999592</v>
      </c>
    </row>
    <row r="5802" spans="1:3" x14ac:dyDescent="0.3">
      <c r="A5802" t="s">
        <v>192</v>
      </c>
      <c r="B5802">
        <v>41</v>
      </c>
      <c r="C5802">
        <v>261.15075426006359</v>
      </c>
    </row>
    <row r="5803" spans="1:3" x14ac:dyDescent="0.3">
      <c r="A5803" t="s">
        <v>192</v>
      </c>
      <c r="B5803">
        <v>42</v>
      </c>
      <c r="C5803">
        <v>278.63976605531172</v>
      </c>
    </row>
    <row r="5804" spans="1:3" x14ac:dyDescent="0.3">
      <c r="A5804" t="s">
        <v>192</v>
      </c>
      <c r="B5804">
        <v>43</v>
      </c>
      <c r="C5804">
        <v>301.43845800907741</v>
      </c>
    </row>
    <row r="5805" spans="1:3" x14ac:dyDescent="0.3">
      <c r="A5805" t="s">
        <v>192</v>
      </c>
      <c r="B5805">
        <v>44</v>
      </c>
      <c r="C5805">
        <v>292.92794780940778</v>
      </c>
    </row>
    <row r="5806" spans="1:3" x14ac:dyDescent="0.3">
      <c r="A5806" t="s">
        <v>192</v>
      </c>
      <c r="B5806">
        <v>45</v>
      </c>
      <c r="C5806">
        <v>266.77242868252029</v>
      </c>
    </row>
    <row r="5807" spans="1:3" x14ac:dyDescent="0.3">
      <c r="A5807" t="s">
        <v>192</v>
      </c>
      <c r="B5807">
        <v>46</v>
      </c>
      <c r="C5807">
        <v>240.77290668760261</v>
      </c>
    </row>
    <row r="5808" spans="1:3" x14ac:dyDescent="0.3">
      <c r="A5808" t="s">
        <v>192</v>
      </c>
      <c r="B5808">
        <v>47</v>
      </c>
      <c r="C5808">
        <v>211.88454891547141</v>
      </c>
    </row>
    <row r="5809" spans="1:3" x14ac:dyDescent="0.3">
      <c r="A5809" t="s">
        <v>192</v>
      </c>
      <c r="B5809">
        <v>48</v>
      </c>
      <c r="C5809">
        <v>197.44037002940621</v>
      </c>
    </row>
    <row r="5810" spans="1:3" x14ac:dyDescent="0.3">
      <c r="A5810" t="s">
        <v>192</v>
      </c>
      <c r="B5810">
        <v>49</v>
      </c>
      <c r="C5810">
        <v>193.96985031620011</v>
      </c>
    </row>
    <row r="5811" spans="1:3" x14ac:dyDescent="0.3">
      <c r="A5811" t="s">
        <v>192</v>
      </c>
      <c r="B5811">
        <v>50</v>
      </c>
      <c r="C5811">
        <v>185.88777321969201</v>
      </c>
    </row>
    <row r="5812" spans="1:3" x14ac:dyDescent="0.3">
      <c r="A5812" t="s">
        <v>192</v>
      </c>
      <c r="B5812">
        <v>51</v>
      </c>
      <c r="C5812">
        <v>180.1148610079</v>
      </c>
    </row>
    <row r="5813" spans="1:3" x14ac:dyDescent="0.3">
      <c r="A5813" t="s">
        <v>192</v>
      </c>
      <c r="B5813">
        <v>52</v>
      </c>
      <c r="C5813">
        <v>191.66068543148361</v>
      </c>
    </row>
    <row r="5814" spans="1:3" x14ac:dyDescent="0.3">
      <c r="A5814" t="s">
        <v>192</v>
      </c>
      <c r="B5814">
        <v>53</v>
      </c>
      <c r="C5814">
        <v>200.16418511945261</v>
      </c>
    </row>
    <row r="5815" spans="1:3" x14ac:dyDescent="0.3">
      <c r="A5815" t="s">
        <v>192</v>
      </c>
      <c r="B5815">
        <v>54</v>
      </c>
      <c r="C5815">
        <v>207.7624921726127</v>
      </c>
    </row>
    <row r="5816" spans="1:3" x14ac:dyDescent="0.3">
      <c r="A5816" t="s">
        <v>192</v>
      </c>
      <c r="B5816">
        <v>55</v>
      </c>
      <c r="C5816">
        <v>214.75233427865001</v>
      </c>
    </row>
    <row r="5817" spans="1:3" x14ac:dyDescent="0.3">
      <c r="A5817" t="s">
        <v>192</v>
      </c>
      <c r="B5817">
        <v>56</v>
      </c>
      <c r="C5817">
        <v>236.9312857051325</v>
      </c>
    </row>
    <row r="5818" spans="1:3" x14ac:dyDescent="0.3">
      <c r="A5818" t="s">
        <v>192</v>
      </c>
      <c r="B5818">
        <v>57</v>
      </c>
      <c r="C5818">
        <v>255.16271976119191</v>
      </c>
    </row>
    <row r="5819" spans="1:3" x14ac:dyDescent="0.3">
      <c r="A5819" t="s">
        <v>192</v>
      </c>
      <c r="B5819">
        <v>58</v>
      </c>
      <c r="C5819">
        <v>259.41446960517641</v>
      </c>
    </row>
    <row r="5820" spans="1:3" x14ac:dyDescent="0.3">
      <c r="A5820" t="s">
        <v>192</v>
      </c>
      <c r="B5820">
        <v>59</v>
      </c>
      <c r="C5820">
        <v>267.76960544930262</v>
      </c>
    </row>
    <row r="5821" spans="1:3" x14ac:dyDescent="0.3">
      <c r="A5821" t="s">
        <v>192</v>
      </c>
      <c r="B5821">
        <v>60</v>
      </c>
      <c r="C5821">
        <v>263.82208807887952</v>
      </c>
    </row>
    <row r="5822" spans="1:3" x14ac:dyDescent="0.3">
      <c r="A5822" t="s">
        <v>192</v>
      </c>
      <c r="B5822">
        <v>61</v>
      </c>
      <c r="C5822">
        <v>257.8933072373693</v>
      </c>
    </row>
    <row r="5823" spans="1:3" x14ac:dyDescent="0.3">
      <c r="A5823" t="s">
        <v>192</v>
      </c>
      <c r="B5823">
        <v>62</v>
      </c>
      <c r="C5823">
        <v>260.77976334326519</v>
      </c>
    </row>
    <row r="5824" spans="1:3" x14ac:dyDescent="0.3">
      <c r="A5824" t="s">
        <v>192</v>
      </c>
      <c r="B5824">
        <v>63</v>
      </c>
      <c r="C5824">
        <v>260.93563197298351</v>
      </c>
    </row>
    <row r="5825" spans="1:3" x14ac:dyDescent="0.3">
      <c r="A5825" t="s">
        <v>192</v>
      </c>
      <c r="B5825">
        <v>64</v>
      </c>
      <c r="C5825">
        <v>256.73872479501102</v>
      </c>
    </row>
    <row r="5826" spans="1:3" x14ac:dyDescent="0.3">
      <c r="A5826" t="s">
        <v>192</v>
      </c>
      <c r="B5826">
        <v>65</v>
      </c>
      <c r="C5826">
        <v>260.93563197298351</v>
      </c>
    </row>
    <row r="5827" spans="1:3" x14ac:dyDescent="0.3">
      <c r="A5827" t="s">
        <v>192</v>
      </c>
      <c r="B5827">
        <v>66</v>
      </c>
      <c r="C5827">
        <v>278.41023723807689</v>
      </c>
    </row>
    <row r="5828" spans="1:3" x14ac:dyDescent="0.3">
      <c r="A5828" t="s">
        <v>192</v>
      </c>
      <c r="B5828">
        <v>67</v>
      </c>
      <c r="C5828">
        <v>301.19014882580677</v>
      </c>
    </row>
    <row r="5829" spans="1:3" x14ac:dyDescent="0.3">
      <c r="A5829" t="s">
        <v>192</v>
      </c>
      <c r="B5829">
        <v>68</v>
      </c>
      <c r="C5829">
        <v>292.68664913783778</v>
      </c>
    </row>
    <row r="5830" spans="1:3" x14ac:dyDescent="0.3">
      <c r="A5830" t="s">
        <v>192</v>
      </c>
      <c r="B5830">
        <v>69</v>
      </c>
      <c r="C5830">
        <v>266.55267555505691</v>
      </c>
    </row>
    <row r="5831" spans="1:3" x14ac:dyDescent="0.3">
      <c r="A5831" t="s">
        <v>192</v>
      </c>
      <c r="B5831">
        <v>70</v>
      </c>
      <c r="C5831">
        <v>240.57457060199451</v>
      </c>
    </row>
    <row r="5832" spans="1:3" x14ac:dyDescent="0.3">
      <c r="A5832" t="s">
        <v>192</v>
      </c>
      <c r="B5832">
        <v>71</v>
      </c>
      <c r="C5832">
        <v>211.7100095430358</v>
      </c>
    </row>
    <row r="5833" spans="1:3" x14ac:dyDescent="0.3">
      <c r="A5833" t="s">
        <v>192</v>
      </c>
      <c r="B5833">
        <v>72</v>
      </c>
      <c r="C5833">
        <v>197.27772901355689</v>
      </c>
    </row>
    <row r="5834" spans="1:3" x14ac:dyDescent="0.3">
      <c r="A5834" t="s">
        <v>192</v>
      </c>
      <c r="B5834">
        <v>73</v>
      </c>
      <c r="C5834">
        <v>190.85261102607819</v>
      </c>
    </row>
    <row r="5835" spans="1:3" x14ac:dyDescent="0.3">
      <c r="A5835" t="s">
        <v>192</v>
      </c>
      <c r="B5835">
        <v>74</v>
      </c>
      <c r="C5835">
        <v>182.90041889999179</v>
      </c>
    </row>
    <row r="5836" spans="1:3" x14ac:dyDescent="0.3">
      <c r="A5836" t="s">
        <v>192</v>
      </c>
      <c r="B5836">
        <v>75</v>
      </c>
      <c r="C5836">
        <v>177.22028166707261</v>
      </c>
    </row>
    <row r="5837" spans="1:3" x14ac:dyDescent="0.3">
      <c r="A5837" t="s">
        <v>192</v>
      </c>
      <c r="B5837">
        <v>76</v>
      </c>
      <c r="C5837">
        <v>188.58055613291069</v>
      </c>
    </row>
    <row r="5838" spans="1:3" x14ac:dyDescent="0.3">
      <c r="A5838" t="s">
        <v>192</v>
      </c>
      <c r="B5838">
        <v>77</v>
      </c>
      <c r="C5838">
        <v>196.9473982770003</v>
      </c>
    </row>
    <row r="5839" spans="1:3" x14ac:dyDescent="0.3">
      <c r="A5839" t="s">
        <v>192</v>
      </c>
      <c r="B5839">
        <v>78</v>
      </c>
      <c r="C5839">
        <v>204.4235949029682</v>
      </c>
    </row>
    <row r="5840" spans="1:3" x14ac:dyDescent="0.3">
      <c r="A5840" t="s">
        <v>192</v>
      </c>
      <c r="B5840">
        <v>79</v>
      </c>
      <c r="C5840">
        <v>211.30110506458649</v>
      </c>
    </row>
    <row r="5841" spans="1:3" x14ac:dyDescent="0.3">
      <c r="A5841" t="s">
        <v>192</v>
      </c>
      <c r="B5841">
        <v>80</v>
      </c>
      <c r="C5841">
        <v>233.123624299738</v>
      </c>
    </row>
    <row r="5842" spans="1:3" x14ac:dyDescent="0.3">
      <c r="A5842" t="s">
        <v>192</v>
      </c>
      <c r="B5842">
        <v>81</v>
      </c>
      <c r="C5842">
        <v>251.06206569501961</v>
      </c>
    </row>
    <row r="5843" spans="1:3" x14ac:dyDescent="0.3">
      <c r="A5843" t="s">
        <v>192</v>
      </c>
      <c r="B5843">
        <v>82</v>
      </c>
      <c r="C5843">
        <v>255.24548676706439</v>
      </c>
    </row>
    <row r="5844" spans="1:3" x14ac:dyDescent="0.3">
      <c r="A5844" t="s">
        <v>192</v>
      </c>
      <c r="B5844">
        <v>83</v>
      </c>
      <c r="C5844">
        <v>263.46634938426809</v>
      </c>
    </row>
    <row r="5845" spans="1:3" x14ac:dyDescent="0.3">
      <c r="A5845" t="s">
        <v>192</v>
      </c>
      <c r="B5845">
        <v>84</v>
      </c>
      <c r="C5845">
        <v>259.58227154439822</v>
      </c>
    </row>
    <row r="5846" spans="1:3" x14ac:dyDescent="0.3">
      <c r="A5846" t="s">
        <v>192</v>
      </c>
      <c r="B5846">
        <v>85</v>
      </c>
      <c r="C5846">
        <v>253.74877060619019</v>
      </c>
    </row>
    <row r="5847" spans="1:3" x14ac:dyDescent="0.3">
      <c r="A5847" t="s">
        <v>192</v>
      </c>
      <c r="B5847">
        <v>86</v>
      </c>
      <c r="C5847">
        <v>256.58883922264988</v>
      </c>
    </row>
    <row r="5848" spans="1:3" x14ac:dyDescent="0.3">
      <c r="A5848" t="s">
        <v>192</v>
      </c>
      <c r="B5848">
        <v>87</v>
      </c>
      <c r="C5848">
        <v>256.74220292793848</v>
      </c>
    </row>
    <row r="5849" spans="1:3" x14ac:dyDescent="0.3">
      <c r="A5849" t="s">
        <v>192</v>
      </c>
      <c r="B5849">
        <v>88</v>
      </c>
      <c r="C5849">
        <v>252.61274315960651</v>
      </c>
    </row>
    <row r="5850" spans="1:3" x14ac:dyDescent="0.3">
      <c r="A5850" t="s">
        <v>192</v>
      </c>
      <c r="B5850">
        <v>89</v>
      </c>
      <c r="C5850">
        <v>256.74220292793848</v>
      </c>
    </row>
    <row r="5851" spans="1:3" x14ac:dyDescent="0.3">
      <c r="A5851" t="s">
        <v>192</v>
      </c>
      <c r="B5851">
        <v>90</v>
      </c>
      <c r="C5851">
        <v>273.93597833198442</v>
      </c>
    </row>
    <row r="5852" spans="1:3" x14ac:dyDescent="0.3">
      <c r="A5852" t="s">
        <v>192</v>
      </c>
      <c r="B5852">
        <v>91</v>
      </c>
      <c r="C5852">
        <v>296.34979985308269</v>
      </c>
    </row>
    <row r="5853" spans="1:3" x14ac:dyDescent="0.3">
      <c r="A5853" t="s">
        <v>192</v>
      </c>
      <c r="B5853">
        <v>92</v>
      </c>
      <c r="C5853">
        <v>287.98295770899318</v>
      </c>
    </row>
    <row r="5854" spans="1:3" x14ac:dyDescent="0.3">
      <c r="A5854" t="s">
        <v>192</v>
      </c>
      <c r="B5854">
        <v>93</v>
      </c>
      <c r="C5854">
        <v>262.2689764555688</v>
      </c>
    </row>
    <row r="5855" spans="1:3" x14ac:dyDescent="0.3">
      <c r="A5855" t="s">
        <v>192</v>
      </c>
      <c r="B5855">
        <v>94</v>
      </c>
      <c r="C5855">
        <v>236.70835890743339</v>
      </c>
    </row>
    <row r="5856" spans="1:3" x14ac:dyDescent="0.3">
      <c r="A5856" t="s">
        <v>192</v>
      </c>
      <c r="B5856">
        <v>95</v>
      </c>
      <c r="C5856">
        <v>208.30767274283821</v>
      </c>
    </row>
    <row r="5857" spans="1:3" x14ac:dyDescent="0.3">
      <c r="A5857" t="s">
        <v>192</v>
      </c>
      <c r="B5857">
        <v>96</v>
      </c>
      <c r="C5857">
        <v>194.10732966054101</v>
      </c>
    </row>
    <row r="5858" spans="1:3" x14ac:dyDescent="0.3">
      <c r="A5858" t="s">
        <v>192</v>
      </c>
      <c r="B5858">
        <v>97</v>
      </c>
      <c r="C5858">
        <v>208.12668634884531</v>
      </c>
    </row>
    <row r="5859" spans="1:3" x14ac:dyDescent="0.3">
      <c r="A5859" t="s">
        <v>192</v>
      </c>
      <c r="B5859">
        <v>98</v>
      </c>
      <c r="C5859">
        <v>199.45474108431031</v>
      </c>
    </row>
    <row r="5860" spans="1:3" x14ac:dyDescent="0.3">
      <c r="A5860" t="s">
        <v>192</v>
      </c>
      <c r="B5860">
        <v>99</v>
      </c>
      <c r="C5860">
        <v>193.26049446678479</v>
      </c>
    </row>
    <row r="5861" spans="1:3" x14ac:dyDescent="0.3">
      <c r="A5861" t="s">
        <v>192</v>
      </c>
      <c r="B5861">
        <v>100</v>
      </c>
      <c r="C5861">
        <v>205.64898770183541</v>
      </c>
    </row>
    <row r="5862" spans="1:3" x14ac:dyDescent="0.3">
      <c r="A5862" t="s">
        <v>192</v>
      </c>
      <c r="B5862">
        <v>101</v>
      </c>
      <c r="C5862">
        <v>214.77311296944981</v>
      </c>
    </row>
    <row r="5863" spans="1:3" x14ac:dyDescent="0.3">
      <c r="A5863" t="s">
        <v>192</v>
      </c>
      <c r="B5863">
        <v>102</v>
      </c>
      <c r="C5863">
        <v>222.92598036743641</v>
      </c>
    </row>
    <row r="5864" spans="1:3" x14ac:dyDescent="0.3">
      <c r="A5864" t="s">
        <v>192</v>
      </c>
      <c r="B5864">
        <v>103</v>
      </c>
      <c r="C5864">
        <v>230.42597417193579</v>
      </c>
    </row>
    <row r="5865" spans="1:3" x14ac:dyDescent="0.3">
      <c r="A5865" t="s">
        <v>192</v>
      </c>
      <c r="B5865">
        <v>104</v>
      </c>
      <c r="C5865">
        <v>254.22365025180571</v>
      </c>
    </row>
    <row r="5866" spans="1:3" x14ac:dyDescent="0.3">
      <c r="A5866" t="s">
        <v>192</v>
      </c>
      <c r="B5866">
        <v>105</v>
      </c>
      <c r="C5866">
        <v>273.78570049461212</v>
      </c>
    </row>
    <row r="5867" spans="1:3" x14ac:dyDescent="0.3">
      <c r="A5867" t="s">
        <v>192</v>
      </c>
      <c r="B5867">
        <v>106</v>
      </c>
      <c r="C5867">
        <v>278.34776312841927</v>
      </c>
    </row>
    <row r="5868" spans="1:3" x14ac:dyDescent="0.3">
      <c r="A5868" t="s">
        <v>192</v>
      </c>
      <c r="B5868">
        <v>107</v>
      </c>
      <c r="C5868">
        <v>287.31269625796352</v>
      </c>
    </row>
    <row r="5869" spans="1:3" x14ac:dyDescent="0.3">
      <c r="A5869" t="s">
        <v>192</v>
      </c>
      <c r="B5869">
        <v>108</v>
      </c>
      <c r="C5869">
        <v>283.07707042089987</v>
      </c>
    </row>
    <row r="5870" spans="1:3" x14ac:dyDescent="0.3">
      <c r="A5870" t="s">
        <v>192</v>
      </c>
      <c r="B5870">
        <v>109</v>
      </c>
      <c r="C5870">
        <v>276.71557914470151</v>
      </c>
    </row>
    <row r="5871" spans="1:3" x14ac:dyDescent="0.3">
      <c r="A5871" t="s">
        <v>192</v>
      </c>
      <c r="B5871">
        <v>110</v>
      </c>
      <c r="C5871">
        <v>279.81270245346411</v>
      </c>
    </row>
    <row r="5872" spans="1:3" x14ac:dyDescent="0.3">
      <c r="A5872" t="s">
        <v>192</v>
      </c>
      <c r="B5872">
        <v>111</v>
      </c>
      <c r="C5872">
        <v>279.97994711213721</v>
      </c>
    </row>
    <row r="5873" spans="1:3" x14ac:dyDescent="0.3">
      <c r="A5873" t="s">
        <v>192</v>
      </c>
      <c r="B5873">
        <v>112</v>
      </c>
      <c r="C5873">
        <v>275.47672982119639</v>
      </c>
    </row>
    <row r="5874" spans="1:3" x14ac:dyDescent="0.3">
      <c r="A5874" t="s">
        <v>192</v>
      </c>
      <c r="B5874">
        <v>113</v>
      </c>
      <c r="C5874">
        <v>279.97994711213721</v>
      </c>
    </row>
    <row r="5875" spans="1:3" x14ac:dyDescent="0.3">
      <c r="A5875" t="s">
        <v>192</v>
      </c>
      <c r="B5875">
        <v>114</v>
      </c>
      <c r="C5875">
        <v>298.72993162338582</v>
      </c>
    </row>
    <row r="5876" spans="1:3" x14ac:dyDescent="0.3">
      <c r="A5876" t="s">
        <v>192</v>
      </c>
      <c r="B5876">
        <v>115</v>
      </c>
      <c r="C5876">
        <v>323.17242877614012</v>
      </c>
    </row>
    <row r="5877" spans="1:3" x14ac:dyDescent="0.3">
      <c r="A5877" t="s">
        <v>192</v>
      </c>
      <c r="B5877">
        <v>116</v>
      </c>
      <c r="C5877">
        <v>314.04830350852569</v>
      </c>
    </row>
    <row r="5878" spans="1:3" x14ac:dyDescent="0.3">
      <c r="A5878" t="s">
        <v>192</v>
      </c>
      <c r="B5878">
        <v>117</v>
      </c>
      <c r="C5878">
        <v>286.00694907098921</v>
      </c>
    </row>
    <row r="5879" spans="1:3" x14ac:dyDescent="0.3">
      <c r="A5879" t="s">
        <v>192</v>
      </c>
      <c r="B5879">
        <v>118</v>
      </c>
      <c r="C5879">
        <v>258.13283929212622</v>
      </c>
    </row>
    <row r="5880" spans="1:3" x14ac:dyDescent="0.3">
      <c r="A5880" t="s">
        <v>192</v>
      </c>
      <c r="B5880">
        <v>119</v>
      </c>
      <c r="C5880">
        <v>227.1616062045</v>
      </c>
    </row>
    <row r="5881" spans="1:3" x14ac:dyDescent="0.3">
      <c r="A5881" t="s">
        <v>192</v>
      </c>
      <c r="B5881">
        <v>120</v>
      </c>
      <c r="C5881">
        <v>211.67598966068741</v>
      </c>
    </row>
    <row r="5882" spans="1:3" x14ac:dyDescent="0.3">
      <c r="A5882" t="s">
        <v>192</v>
      </c>
      <c r="B5882">
        <v>121</v>
      </c>
      <c r="C5882">
        <v>210.71241916924481</v>
      </c>
    </row>
    <row r="5883" spans="1:3" x14ac:dyDescent="0.3">
      <c r="A5883" t="s">
        <v>192</v>
      </c>
      <c r="B5883">
        <v>122</v>
      </c>
      <c r="C5883">
        <v>201.9327350371932</v>
      </c>
    </row>
    <row r="5884" spans="1:3" x14ac:dyDescent="0.3">
      <c r="A5884" t="s">
        <v>192</v>
      </c>
      <c r="B5884">
        <v>123</v>
      </c>
      <c r="C5884">
        <v>195.66153208572729</v>
      </c>
    </row>
    <row r="5885" spans="1:3" x14ac:dyDescent="0.3">
      <c r="A5885" t="s">
        <v>192</v>
      </c>
      <c r="B5885">
        <v>124</v>
      </c>
      <c r="C5885">
        <v>208.20393798865879</v>
      </c>
    </row>
    <row r="5886" spans="1:3" x14ac:dyDescent="0.3">
      <c r="A5886" t="s">
        <v>192</v>
      </c>
      <c r="B5886">
        <v>125</v>
      </c>
      <c r="C5886">
        <v>217.44141993616751</v>
      </c>
    </row>
    <row r="5887" spans="1:3" x14ac:dyDescent="0.3">
      <c r="A5887" t="s">
        <v>192</v>
      </c>
      <c r="B5887">
        <v>126</v>
      </c>
      <c r="C5887">
        <v>225.69557726088649</v>
      </c>
    </row>
    <row r="5888" spans="1:3" x14ac:dyDescent="0.3">
      <c r="A5888" t="s">
        <v>192</v>
      </c>
      <c r="B5888">
        <v>127</v>
      </c>
      <c r="C5888">
        <v>233.28874979452101</v>
      </c>
    </row>
    <row r="5889" spans="1:3" x14ac:dyDescent="0.3">
      <c r="A5889" t="s">
        <v>192</v>
      </c>
      <c r="B5889">
        <v>128</v>
      </c>
      <c r="C5889">
        <v>257.38208441375679</v>
      </c>
    </row>
    <row r="5890" spans="1:3" x14ac:dyDescent="0.3">
      <c r="A5890" t="s">
        <v>192</v>
      </c>
      <c r="B5890">
        <v>129</v>
      </c>
      <c r="C5890">
        <v>277.18717045478053</v>
      </c>
    </row>
    <row r="5891" spans="1:3" x14ac:dyDescent="0.3">
      <c r="A5891" t="s">
        <v>192</v>
      </c>
      <c r="B5891">
        <v>130</v>
      </c>
      <c r="C5891">
        <v>281.8059114285349</v>
      </c>
    </row>
    <row r="5892" spans="1:3" x14ac:dyDescent="0.3">
      <c r="A5892" t="s">
        <v>192</v>
      </c>
      <c r="B5892">
        <v>131</v>
      </c>
      <c r="C5892">
        <v>290.8822234601912</v>
      </c>
    </row>
    <row r="5893" spans="1:3" x14ac:dyDescent="0.3">
      <c r="A5893" t="s">
        <v>192</v>
      </c>
      <c r="B5893">
        <v>132</v>
      </c>
      <c r="C5893">
        <v>286.59397488197902</v>
      </c>
    </row>
    <row r="5894" spans="1:3" x14ac:dyDescent="0.3">
      <c r="A5894" t="s">
        <v>192</v>
      </c>
      <c r="B5894">
        <v>133</v>
      </c>
      <c r="C5894">
        <v>280.1534494508237</v>
      </c>
    </row>
    <row r="5895" spans="1:3" x14ac:dyDescent="0.3">
      <c r="A5895" t="s">
        <v>192</v>
      </c>
      <c r="B5895">
        <v>134</v>
      </c>
      <c r="C5895">
        <v>283.28905092655668</v>
      </c>
    </row>
    <row r="5896" spans="1:3" x14ac:dyDescent="0.3">
      <c r="A5896" t="s">
        <v>192</v>
      </c>
      <c r="B5896">
        <v>135</v>
      </c>
      <c r="C5896">
        <v>283.4583734062461</v>
      </c>
    </row>
    <row r="5897" spans="1:3" x14ac:dyDescent="0.3">
      <c r="A5897" t="s">
        <v>192</v>
      </c>
      <c r="B5897">
        <v>136</v>
      </c>
      <c r="C5897">
        <v>278.89920886053068</v>
      </c>
    </row>
    <row r="5898" spans="1:3" x14ac:dyDescent="0.3">
      <c r="A5898" t="s">
        <v>192</v>
      </c>
      <c r="B5898">
        <v>137</v>
      </c>
      <c r="C5898">
        <v>283.4583734062461</v>
      </c>
    </row>
    <row r="5899" spans="1:3" x14ac:dyDescent="0.3">
      <c r="A5899" t="s">
        <v>192</v>
      </c>
      <c r="B5899">
        <v>138</v>
      </c>
      <c r="C5899">
        <v>302.44130474033261</v>
      </c>
    </row>
    <row r="5900" spans="1:3" x14ac:dyDescent="0.3">
      <c r="A5900" t="s">
        <v>192</v>
      </c>
      <c r="B5900">
        <v>139</v>
      </c>
      <c r="C5900">
        <v>327.18747158681589</v>
      </c>
    </row>
    <row r="5901" spans="1:3" x14ac:dyDescent="0.3">
      <c r="A5901" t="s">
        <v>192</v>
      </c>
      <c r="B5901">
        <v>140</v>
      </c>
      <c r="C5901">
        <v>317.9499896393072</v>
      </c>
    </row>
    <row r="5902" spans="1:3" x14ac:dyDescent="0.3">
      <c r="A5902" t="s">
        <v>192</v>
      </c>
      <c r="B5902">
        <v>141</v>
      </c>
      <c r="C5902">
        <v>289.56025387802231</v>
      </c>
    </row>
    <row r="5903" spans="1:3" x14ac:dyDescent="0.3">
      <c r="A5903" t="s">
        <v>192</v>
      </c>
      <c r="B5903">
        <v>142</v>
      </c>
      <c r="C5903">
        <v>261.33984059642711</v>
      </c>
    </row>
    <row r="5904" spans="1:3" x14ac:dyDescent="0.3">
      <c r="A5904" t="s">
        <v>192</v>
      </c>
      <c r="B5904">
        <v>143</v>
      </c>
      <c r="C5904">
        <v>229.98382583909861</v>
      </c>
    </row>
    <row r="5905" spans="1:3" x14ac:dyDescent="0.3">
      <c r="A5905" t="s">
        <v>192</v>
      </c>
      <c r="B5905">
        <v>144</v>
      </c>
      <c r="C5905">
        <v>214.30581846043489</v>
      </c>
    </row>
    <row r="5906" spans="1:3" x14ac:dyDescent="0.3">
      <c r="A5906" t="s">
        <v>192</v>
      </c>
      <c r="B5906">
        <v>145</v>
      </c>
      <c r="C5906">
        <v>210.47125372236911</v>
      </c>
    </row>
    <row r="5907" spans="1:3" x14ac:dyDescent="0.3">
      <c r="A5907" t="s">
        <v>192</v>
      </c>
      <c r="B5907">
        <v>146</v>
      </c>
      <c r="C5907">
        <v>201.70161815060399</v>
      </c>
    </row>
    <row r="5908" spans="1:3" x14ac:dyDescent="0.3">
      <c r="A5908" t="s">
        <v>192</v>
      </c>
      <c r="B5908">
        <v>147</v>
      </c>
      <c r="C5908">
        <v>195.43759274219991</v>
      </c>
    </row>
    <row r="5909" spans="1:3" x14ac:dyDescent="0.3">
      <c r="A5909" t="s">
        <v>192</v>
      </c>
      <c r="B5909">
        <v>148</v>
      </c>
      <c r="C5909">
        <v>207.96564355900779</v>
      </c>
    </row>
    <row r="5910" spans="1:3" x14ac:dyDescent="0.3">
      <c r="A5910" t="s">
        <v>192</v>
      </c>
      <c r="B5910">
        <v>149</v>
      </c>
      <c r="C5910">
        <v>217.1925529855865</v>
      </c>
    </row>
    <row r="5911" spans="1:3" x14ac:dyDescent="0.3">
      <c r="A5911" t="s">
        <v>192</v>
      </c>
      <c r="B5911">
        <v>150</v>
      </c>
      <c r="C5911">
        <v>225.43726322812759</v>
      </c>
    </row>
    <row r="5912" spans="1:3" x14ac:dyDescent="0.3">
      <c r="A5912" t="s">
        <v>192</v>
      </c>
      <c r="B5912">
        <v>151</v>
      </c>
      <c r="C5912">
        <v>233.02174519262289</v>
      </c>
    </row>
    <row r="5913" spans="1:3" x14ac:dyDescent="0.3">
      <c r="A5913" t="s">
        <v>192</v>
      </c>
      <c r="B5913">
        <v>152</v>
      </c>
      <c r="C5913">
        <v>257.0875044091697</v>
      </c>
    </row>
    <row r="5914" spans="1:3" x14ac:dyDescent="0.3">
      <c r="A5914" t="s">
        <v>192</v>
      </c>
      <c r="B5914">
        <v>153</v>
      </c>
      <c r="C5914">
        <v>276.86992305144997</v>
      </c>
    </row>
    <row r="5915" spans="1:3" x14ac:dyDescent="0.3">
      <c r="A5915" t="s">
        <v>192</v>
      </c>
      <c r="B5915">
        <v>154</v>
      </c>
      <c r="C5915">
        <v>281.48337776473937</v>
      </c>
    </row>
    <row r="5916" spans="1:3" x14ac:dyDescent="0.3">
      <c r="A5916" t="s">
        <v>192</v>
      </c>
      <c r="B5916">
        <v>155</v>
      </c>
      <c r="C5916">
        <v>290.5493017383223</v>
      </c>
    </row>
    <row r="5917" spans="1:3" x14ac:dyDescent="0.3">
      <c r="A5917" t="s">
        <v>192</v>
      </c>
      <c r="B5917">
        <v>156</v>
      </c>
      <c r="C5917">
        <v>286.26596116405591</v>
      </c>
    </row>
    <row r="5918" spans="1:3" x14ac:dyDescent="0.3">
      <c r="A5918" t="s">
        <v>192</v>
      </c>
      <c r="B5918">
        <v>157</v>
      </c>
      <c r="C5918">
        <v>279.83280706962489</v>
      </c>
    </row>
    <row r="5919" spans="1:3" x14ac:dyDescent="0.3">
      <c r="A5919" t="s">
        <v>192</v>
      </c>
      <c r="B5919">
        <v>158</v>
      </c>
      <c r="C5919">
        <v>282.964819773827</v>
      </c>
    </row>
    <row r="5920" spans="1:3" x14ac:dyDescent="0.3">
      <c r="A5920" t="s">
        <v>192</v>
      </c>
      <c r="B5920">
        <v>159</v>
      </c>
      <c r="C5920">
        <v>283.1339484598538</v>
      </c>
    </row>
    <row r="5921" spans="1:3" x14ac:dyDescent="0.3">
      <c r="A5921" t="s">
        <v>192</v>
      </c>
      <c r="B5921">
        <v>160</v>
      </c>
      <c r="C5921">
        <v>278.58000198794429</v>
      </c>
    </row>
    <row r="5922" spans="1:3" x14ac:dyDescent="0.3">
      <c r="A5922" t="s">
        <v>192</v>
      </c>
      <c r="B5922">
        <v>161</v>
      </c>
      <c r="C5922">
        <v>283.1339484598538</v>
      </c>
    </row>
    <row r="5923" spans="1:3" x14ac:dyDescent="0.3">
      <c r="A5923" t="s">
        <v>192</v>
      </c>
      <c r="B5923">
        <v>162</v>
      </c>
      <c r="C5923">
        <v>302.09515337109218</v>
      </c>
    </row>
    <row r="5924" spans="1:3" x14ac:dyDescent="0.3">
      <c r="A5924" t="s">
        <v>192</v>
      </c>
      <c r="B5924">
        <v>163</v>
      </c>
      <c r="C5924">
        <v>326.81299763265378</v>
      </c>
    </row>
    <row r="5925" spans="1:3" x14ac:dyDescent="0.3">
      <c r="A5925" t="s">
        <v>192</v>
      </c>
      <c r="B5925">
        <v>164</v>
      </c>
      <c r="C5925">
        <v>317.58608820607509</v>
      </c>
    </row>
    <row r="5926" spans="1:3" x14ac:dyDescent="0.3">
      <c r="A5926" t="s">
        <v>192</v>
      </c>
      <c r="B5926">
        <v>165</v>
      </c>
      <c r="C5926">
        <v>289.22884518223083</v>
      </c>
    </row>
    <row r="5927" spans="1:3" x14ac:dyDescent="0.3">
      <c r="A5927" t="s">
        <v>192</v>
      </c>
      <c r="B5927">
        <v>166</v>
      </c>
      <c r="C5927">
        <v>261.04073084441359</v>
      </c>
    </row>
    <row r="5928" spans="1:3" x14ac:dyDescent="0.3">
      <c r="A5928" t="s">
        <v>192</v>
      </c>
      <c r="B5928">
        <v>167</v>
      </c>
      <c r="C5928">
        <v>229.72060380239401</v>
      </c>
    </row>
    <row r="5929" spans="1:3" x14ac:dyDescent="0.3">
      <c r="A5929" t="s">
        <v>192</v>
      </c>
      <c r="B5929">
        <v>168</v>
      </c>
      <c r="C5929">
        <v>214.06054028138479</v>
      </c>
    </row>
    <row r="5930" spans="1:3" x14ac:dyDescent="0.3">
      <c r="A5930" t="s">
        <v>192</v>
      </c>
      <c r="B5930">
        <v>169</v>
      </c>
      <c r="C5930">
        <v>207.22796347153499</v>
      </c>
    </row>
    <row r="5931" spans="1:3" x14ac:dyDescent="0.3">
      <c r="A5931" t="s">
        <v>192</v>
      </c>
      <c r="B5931">
        <v>170</v>
      </c>
      <c r="C5931">
        <v>198.5934649935547</v>
      </c>
    </row>
    <row r="5932" spans="1:3" x14ac:dyDescent="0.3">
      <c r="A5932" t="s">
        <v>192</v>
      </c>
      <c r="B5932">
        <v>171</v>
      </c>
      <c r="C5932">
        <v>192.42596608071111</v>
      </c>
    </row>
    <row r="5933" spans="1:3" x14ac:dyDescent="0.3">
      <c r="A5933" t="s">
        <v>192</v>
      </c>
      <c r="B5933">
        <v>172</v>
      </c>
      <c r="C5933">
        <v>204.7609639063979</v>
      </c>
    </row>
    <row r="5934" spans="1:3" x14ac:dyDescent="0.3">
      <c r="A5934" t="s">
        <v>192</v>
      </c>
      <c r="B5934">
        <v>173</v>
      </c>
      <c r="C5934">
        <v>213.84568980501601</v>
      </c>
    </row>
    <row r="5935" spans="1:3" x14ac:dyDescent="0.3">
      <c r="A5935" t="s">
        <v>192</v>
      </c>
      <c r="B5935">
        <v>174</v>
      </c>
      <c r="C5935">
        <v>221.96335187410031</v>
      </c>
    </row>
    <row r="5936" spans="1:3" x14ac:dyDescent="0.3">
      <c r="A5936" t="s">
        <v>192</v>
      </c>
      <c r="B5936">
        <v>175</v>
      </c>
      <c r="C5936">
        <v>229.4309595577709</v>
      </c>
    </row>
    <row r="5937" spans="1:3" x14ac:dyDescent="0.3">
      <c r="A5937" t="s">
        <v>192</v>
      </c>
      <c r="B5937">
        <v>176</v>
      </c>
      <c r="C5937">
        <v>253.12587363102361</v>
      </c>
    </row>
    <row r="5938" spans="1:3" x14ac:dyDescent="0.3">
      <c r="A5938" t="s">
        <v>192</v>
      </c>
      <c r="B5938">
        <v>177</v>
      </c>
      <c r="C5938">
        <v>272.60345194767422</v>
      </c>
    </row>
    <row r="5939" spans="1:3" x14ac:dyDescent="0.3">
      <c r="A5939" t="s">
        <v>192</v>
      </c>
      <c r="B5939">
        <v>178</v>
      </c>
      <c r="C5939">
        <v>277.14581489698332</v>
      </c>
    </row>
    <row r="5940" spans="1:3" x14ac:dyDescent="0.3">
      <c r="A5940" t="s">
        <v>192</v>
      </c>
      <c r="B5940">
        <v>179</v>
      </c>
      <c r="C5940">
        <v>286.07203607354148</v>
      </c>
    </row>
    <row r="5941" spans="1:3" x14ac:dyDescent="0.3">
      <c r="A5941" t="s">
        <v>192</v>
      </c>
      <c r="B5941">
        <v>180</v>
      </c>
      <c r="C5941">
        <v>281.85470031693927</v>
      </c>
    </row>
    <row r="5942" spans="1:3" x14ac:dyDescent="0.3">
      <c r="A5942" t="s">
        <v>192</v>
      </c>
      <c r="B5942">
        <v>181</v>
      </c>
      <c r="C5942">
        <v>275.52067893344912</v>
      </c>
    </row>
    <row r="5943" spans="1:3" x14ac:dyDescent="0.3">
      <c r="A5943" t="s">
        <v>192</v>
      </c>
      <c r="B5943">
        <v>182</v>
      </c>
      <c r="C5943">
        <v>278.60442838987092</v>
      </c>
    </row>
    <row r="5944" spans="1:3" x14ac:dyDescent="0.3">
      <c r="A5944" t="s">
        <v>192</v>
      </c>
      <c r="B5944">
        <v>183</v>
      </c>
      <c r="C5944">
        <v>278.77095086051747</v>
      </c>
    </row>
    <row r="5945" spans="1:3" x14ac:dyDescent="0.3">
      <c r="A5945" t="s">
        <v>192</v>
      </c>
      <c r="B5945">
        <v>184</v>
      </c>
      <c r="C5945">
        <v>274.28717915088049</v>
      </c>
    </row>
    <row r="5946" spans="1:3" x14ac:dyDescent="0.3">
      <c r="A5946" t="s">
        <v>192</v>
      </c>
      <c r="B5946">
        <v>185</v>
      </c>
      <c r="C5946">
        <v>278.77095086051747</v>
      </c>
    </row>
    <row r="5947" spans="1:3" x14ac:dyDescent="0.3">
      <c r="A5947" t="s">
        <v>192</v>
      </c>
      <c r="B5947">
        <v>186</v>
      </c>
      <c r="C5947">
        <v>297.43997006969408</v>
      </c>
    </row>
    <row r="5948" spans="1:3" x14ac:dyDescent="0.3">
      <c r="A5948" t="s">
        <v>192</v>
      </c>
      <c r="B5948">
        <v>187</v>
      </c>
      <c r="C5948">
        <v>321.77692077977389</v>
      </c>
    </row>
    <row r="5949" spans="1:3" x14ac:dyDescent="0.3">
      <c r="A5949" t="s">
        <v>192</v>
      </c>
      <c r="B5949">
        <v>188</v>
      </c>
      <c r="C5949">
        <v>312.69219488115579</v>
      </c>
    </row>
    <row r="5950" spans="1:3" x14ac:dyDescent="0.3">
      <c r="A5950" t="s">
        <v>192</v>
      </c>
      <c r="B5950">
        <v>189</v>
      </c>
      <c r="C5950">
        <v>284.77192730271412</v>
      </c>
    </row>
    <row r="5951" spans="1:3" x14ac:dyDescent="0.3">
      <c r="A5951" t="s">
        <v>192</v>
      </c>
      <c r="B5951">
        <v>190</v>
      </c>
      <c r="C5951">
        <v>257.01818219491929</v>
      </c>
    </row>
    <row r="5952" spans="1:3" x14ac:dyDescent="0.3">
      <c r="A5952" t="s">
        <v>192</v>
      </c>
      <c r="B5952">
        <v>191</v>
      </c>
      <c r="C5952">
        <v>226.18068763070241</v>
      </c>
    </row>
    <row r="5953" spans="1:3" x14ac:dyDescent="0.3">
      <c r="A5953" t="s">
        <v>192</v>
      </c>
      <c r="B5953">
        <v>192</v>
      </c>
      <c r="C5953">
        <v>210.76194034859449</v>
      </c>
    </row>
    <row r="5954" spans="1:3" x14ac:dyDescent="0.3">
      <c r="A5954" t="s">
        <v>192</v>
      </c>
      <c r="B5954">
        <v>193</v>
      </c>
      <c r="C5954">
        <v>223.23486637360421</v>
      </c>
    </row>
    <row r="5955" spans="1:3" x14ac:dyDescent="0.3">
      <c r="A5955" t="s">
        <v>192</v>
      </c>
      <c r="B5955">
        <v>194</v>
      </c>
      <c r="C5955">
        <v>213.9334136080376</v>
      </c>
    </row>
    <row r="5956" spans="1:3" x14ac:dyDescent="0.3">
      <c r="A5956" t="s">
        <v>192</v>
      </c>
      <c r="B5956">
        <v>195</v>
      </c>
      <c r="C5956">
        <v>207.2895187754896</v>
      </c>
    </row>
    <row r="5957" spans="1:3" x14ac:dyDescent="0.3">
      <c r="A5957" t="s">
        <v>192</v>
      </c>
      <c r="B5957">
        <v>196</v>
      </c>
      <c r="C5957">
        <v>220.57730844058531</v>
      </c>
    </row>
    <row r="5958" spans="1:3" x14ac:dyDescent="0.3">
      <c r="A5958" t="s">
        <v>192</v>
      </c>
      <c r="B5958">
        <v>197</v>
      </c>
      <c r="C5958">
        <v>230.36376552892801</v>
      </c>
    </row>
    <row r="5959" spans="1:3" x14ac:dyDescent="0.3">
      <c r="A5959" t="s">
        <v>192</v>
      </c>
      <c r="B5959">
        <v>198</v>
      </c>
      <c r="C5959">
        <v>239.1084599075273</v>
      </c>
    </row>
    <row r="5960" spans="1:3" x14ac:dyDescent="0.3">
      <c r="A5960" t="s">
        <v>192</v>
      </c>
      <c r="B5960">
        <v>199</v>
      </c>
      <c r="C5960">
        <v>247.152887770776</v>
      </c>
    </row>
    <row r="5961" spans="1:3" x14ac:dyDescent="0.3">
      <c r="A5961" t="s">
        <v>192</v>
      </c>
      <c r="B5961">
        <v>200</v>
      </c>
      <c r="C5961">
        <v>272.67806732794128</v>
      </c>
    </row>
    <row r="5962" spans="1:3" x14ac:dyDescent="0.3">
      <c r="A5962" t="s">
        <v>192</v>
      </c>
      <c r="B5962">
        <v>201</v>
      </c>
      <c r="C5962">
        <v>293.66015159861053</v>
      </c>
    </row>
    <row r="5963" spans="1:3" x14ac:dyDescent="0.3">
      <c r="A5963" t="s">
        <v>192</v>
      </c>
      <c r="B5963">
        <v>202</v>
      </c>
      <c r="C5963">
        <v>298.5533801427818</v>
      </c>
    </row>
    <row r="5964" spans="1:3" x14ac:dyDescent="0.3">
      <c r="A5964" t="s">
        <v>192</v>
      </c>
      <c r="B5964">
        <v>203</v>
      </c>
      <c r="C5964">
        <v>308.1690891339282</v>
      </c>
    </row>
    <row r="5965" spans="1:3" x14ac:dyDescent="0.3">
      <c r="A5965" t="s">
        <v>192</v>
      </c>
      <c r="B5965">
        <v>204</v>
      </c>
      <c r="C5965">
        <v>303.62599384743208</v>
      </c>
    </row>
    <row r="5966" spans="1:3" x14ac:dyDescent="0.3">
      <c r="A5966" t="s">
        <v>192</v>
      </c>
      <c r="B5966">
        <v>205</v>
      </c>
      <c r="C5966">
        <v>296.80271385440551</v>
      </c>
    </row>
    <row r="5967" spans="1:3" x14ac:dyDescent="0.3">
      <c r="A5967" t="s">
        <v>192</v>
      </c>
      <c r="B5967">
        <v>206</v>
      </c>
      <c r="C5967">
        <v>300.12466127067938</v>
      </c>
    </row>
    <row r="5968" spans="1:3" x14ac:dyDescent="0.3">
      <c r="A5968" t="s">
        <v>192</v>
      </c>
      <c r="B5968">
        <v>207</v>
      </c>
      <c r="C5968">
        <v>300.30404643115821</v>
      </c>
    </row>
    <row r="5969" spans="1:3" x14ac:dyDescent="0.3">
      <c r="A5969" t="s">
        <v>192</v>
      </c>
      <c r="B5969">
        <v>208</v>
      </c>
      <c r="C5969">
        <v>295.47393488789601</v>
      </c>
    </row>
    <row r="5970" spans="1:3" x14ac:dyDescent="0.3">
      <c r="A5970" t="s">
        <v>192</v>
      </c>
      <c r="B5970">
        <v>209</v>
      </c>
      <c r="C5970">
        <v>300.30404643115821</v>
      </c>
    </row>
    <row r="5971" spans="1:3" x14ac:dyDescent="0.3">
      <c r="A5971" t="s">
        <v>192</v>
      </c>
      <c r="B5971">
        <v>210</v>
      </c>
      <c r="C5971">
        <v>320.41511608928022</v>
      </c>
    </row>
    <row r="5972" spans="1:3" x14ac:dyDescent="0.3">
      <c r="A5972" t="s">
        <v>192</v>
      </c>
      <c r="B5972">
        <v>211</v>
      </c>
      <c r="C5972">
        <v>346.63192509851359</v>
      </c>
    </row>
    <row r="5973" spans="1:3" x14ac:dyDescent="0.3">
      <c r="A5973" t="s">
        <v>192</v>
      </c>
      <c r="B5973">
        <v>212</v>
      </c>
      <c r="C5973">
        <v>336.84546801017092</v>
      </c>
    </row>
    <row r="5974" spans="1:3" x14ac:dyDescent="0.3">
      <c r="A5974" t="s">
        <v>192</v>
      </c>
      <c r="B5974">
        <v>213</v>
      </c>
      <c r="C5974">
        <v>306.76855610322718</v>
      </c>
    </row>
    <row r="5975" spans="1:3" x14ac:dyDescent="0.3">
      <c r="A5975" t="s">
        <v>192</v>
      </c>
      <c r="B5975">
        <v>214</v>
      </c>
      <c r="C5975">
        <v>276.87102935676239</v>
      </c>
    </row>
    <row r="5976" spans="1:3" x14ac:dyDescent="0.3">
      <c r="A5976" t="s">
        <v>192</v>
      </c>
      <c r="B5976">
        <v>215</v>
      </c>
      <c r="C5976">
        <v>243.6515551940233</v>
      </c>
    </row>
    <row r="5977" spans="1:3" x14ac:dyDescent="0.3">
      <c r="A5977" t="s">
        <v>192</v>
      </c>
      <c r="B5977">
        <v>216</v>
      </c>
      <c r="C5977">
        <v>227.04181811265431</v>
      </c>
    </row>
    <row r="5978" spans="1:3" x14ac:dyDescent="0.3">
      <c r="A5978" t="s">
        <v>192</v>
      </c>
      <c r="B5978">
        <v>217</v>
      </c>
      <c r="C5978">
        <v>226.0159041625468</v>
      </c>
    </row>
    <row r="5979" spans="1:3" x14ac:dyDescent="0.3">
      <c r="A5979" t="s">
        <v>192</v>
      </c>
      <c r="B5979">
        <v>218</v>
      </c>
      <c r="C5979">
        <v>216.59857482244101</v>
      </c>
    </row>
    <row r="5980" spans="1:3" x14ac:dyDescent="0.3">
      <c r="A5980" t="s">
        <v>192</v>
      </c>
      <c r="B5980">
        <v>219</v>
      </c>
      <c r="C5980">
        <v>209.87191100807919</v>
      </c>
    </row>
    <row r="5981" spans="1:3" x14ac:dyDescent="0.3">
      <c r="A5981" t="s">
        <v>192</v>
      </c>
      <c r="B5981">
        <v>220</v>
      </c>
      <c r="C5981">
        <v>223.3252386368024</v>
      </c>
    </row>
    <row r="5982" spans="1:3" x14ac:dyDescent="0.3">
      <c r="A5982" t="s">
        <v>192</v>
      </c>
      <c r="B5982">
        <v>221</v>
      </c>
      <c r="C5982">
        <v>233.2336144353568</v>
      </c>
    </row>
    <row r="5983" spans="1:3" x14ac:dyDescent="0.3">
      <c r="A5983" t="s">
        <v>192</v>
      </c>
      <c r="B5983">
        <v>222</v>
      </c>
      <c r="C5983">
        <v>242.08724934781941</v>
      </c>
    </row>
    <row r="5984" spans="1:3" x14ac:dyDescent="0.3">
      <c r="A5984" t="s">
        <v>192</v>
      </c>
      <c r="B5984">
        <v>223</v>
      </c>
      <c r="C5984">
        <v>250.2318938942482</v>
      </c>
    </row>
    <row r="5985" spans="1:3" x14ac:dyDescent="0.3">
      <c r="A5985" t="s">
        <v>192</v>
      </c>
      <c r="B5985">
        <v>224</v>
      </c>
      <c r="C5985">
        <v>276.07506360264381</v>
      </c>
    </row>
    <row r="5986" spans="1:3" x14ac:dyDescent="0.3">
      <c r="A5986" t="s">
        <v>192</v>
      </c>
      <c r="B5986">
        <v>225</v>
      </c>
      <c r="C5986">
        <v>297.31854059477911</v>
      </c>
    </row>
    <row r="5987" spans="1:3" x14ac:dyDescent="0.3">
      <c r="A5987" t="s">
        <v>192</v>
      </c>
      <c r="B5987">
        <v>226</v>
      </c>
      <c r="C5987">
        <v>302.2727284940562</v>
      </c>
    </row>
    <row r="5988" spans="1:3" x14ac:dyDescent="0.3">
      <c r="A5988" t="s">
        <v>192</v>
      </c>
      <c r="B5988">
        <v>227</v>
      </c>
      <c r="C5988">
        <v>312.00822903258171</v>
      </c>
    </row>
    <row r="5989" spans="1:3" x14ac:dyDescent="0.3">
      <c r="A5989" t="s">
        <v>192</v>
      </c>
      <c r="B5989">
        <v>228</v>
      </c>
      <c r="C5989">
        <v>307.40853631632137</v>
      </c>
    </row>
    <row r="5990" spans="1:3" x14ac:dyDescent="0.3">
      <c r="A5990" t="s">
        <v>192</v>
      </c>
      <c r="B5990">
        <v>229</v>
      </c>
      <c r="C5990">
        <v>300.50025257897198</v>
      </c>
    </row>
    <row r="5991" spans="1:3" x14ac:dyDescent="0.3">
      <c r="A5991" t="s">
        <v>192</v>
      </c>
      <c r="B5991">
        <v>230</v>
      </c>
      <c r="C5991">
        <v>303.86358448615277</v>
      </c>
    </row>
    <row r="5992" spans="1:3" x14ac:dyDescent="0.3">
      <c r="A5992" t="s">
        <v>192</v>
      </c>
      <c r="B5992">
        <v>231</v>
      </c>
      <c r="C5992">
        <v>304.04520440914052</v>
      </c>
    </row>
    <row r="5993" spans="1:3" x14ac:dyDescent="0.3">
      <c r="A5993" t="s">
        <v>192</v>
      </c>
      <c r="B5993">
        <v>232</v>
      </c>
      <c r="C5993">
        <v>299.15491981609972</v>
      </c>
    </row>
    <row r="5994" spans="1:3" x14ac:dyDescent="0.3">
      <c r="A5994" t="s">
        <v>192</v>
      </c>
      <c r="B5994">
        <v>233</v>
      </c>
      <c r="C5994">
        <v>304.04520440914052</v>
      </c>
    </row>
    <row r="5995" spans="1:3" x14ac:dyDescent="0.3">
      <c r="A5995" t="s">
        <v>192</v>
      </c>
      <c r="B5995">
        <v>234</v>
      </c>
      <c r="C5995">
        <v>324.40681577521269</v>
      </c>
    </row>
    <row r="5996" spans="1:3" x14ac:dyDescent="0.3">
      <c r="A5996" t="s">
        <v>192</v>
      </c>
      <c r="B5996">
        <v>235</v>
      </c>
      <c r="C5996">
        <v>350.95023118668331</v>
      </c>
    </row>
    <row r="5997" spans="1:3" x14ac:dyDescent="0.3">
      <c r="A5997" t="s">
        <v>192</v>
      </c>
      <c r="B5997">
        <v>236</v>
      </c>
      <c r="C5997">
        <v>341.04185538812902</v>
      </c>
    </row>
    <row r="5998" spans="1:3" x14ac:dyDescent="0.3">
      <c r="A5998" t="s">
        <v>192</v>
      </c>
      <c r="B5998">
        <v>237</v>
      </c>
      <c r="C5998">
        <v>310.5902483005143</v>
      </c>
    </row>
    <row r="5999" spans="1:3" x14ac:dyDescent="0.3">
      <c r="A5999" t="s">
        <v>192</v>
      </c>
      <c r="B5999">
        <v>238</v>
      </c>
      <c r="C5999">
        <v>280.32026113588762</v>
      </c>
    </row>
    <row r="6000" spans="1:3" x14ac:dyDescent="0.3">
      <c r="A6000" t="s">
        <v>192</v>
      </c>
      <c r="B6000">
        <v>239</v>
      </c>
      <c r="C6000">
        <v>246.68694206407969</v>
      </c>
    </row>
    <row r="6001" spans="1:3" x14ac:dyDescent="0.3">
      <c r="A6001" t="s">
        <v>192</v>
      </c>
      <c r="B6001">
        <v>240</v>
      </c>
      <c r="C6001">
        <v>229.87028252817629</v>
      </c>
    </row>
    <row r="6002" spans="1:3" x14ac:dyDescent="0.3">
      <c r="A6002" t="s">
        <v>192</v>
      </c>
      <c r="B6002">
        <v>241</v>
      </c>
      <c r="C6002">
        <v>225.57886858876071</v>
      </c>
    </row>
    <row r="6003" spans="1:3" x14ac:dyDescent="0.3">
      <c r="A6003" t="s">
        <v>192</v>
      </c>
      <c r="B6003">
        <v>242</v>
      </c>
      <c r="C6003">
        <v>216.17974906422921</v>
      </c>
    </row>
    <row r="6004" spans="1:3" x14ac:dyDescent="0.3">
      <c r="A6004" t="s">
        <v>192</v>
      </c>
      <c r="B6004">
        <v>243</v>
      </c>
      <c r="C6004">
        <v>209.46609226099201</v>
      </c>
    </row>
    <row r="6005" spans="1:3" x14ac:dyDescent="0.3">
      <c r="A6005" t="s">
        <v>192</v>
      </c>
      <c r="B6005">
        <v>244</v>
      </c>
      <c r="C6005">
        <v>222.8934058674661</v>
      </c>
    </row>
    <row r="6006" spans="1:3" x14ac:dyDescent="0.3">
      <c r="A6006" t="s">
        <v>192</v>
      </c>
      <c r="B6006">
        <v>245</v>
      </c>
      <c r="C6006">
        <v>232.78262233863401</v>
      </c>
    </row>
    <row r="6007" spans="1:3" x14ac:dyDescent="0.3">
      <c r="A6007" t="s">
        <v>192</v>
      </c>
      <c r="B6007">
        <v>246</v>
      </c>
      <c r="C6007">
        <v>241.6191374230543</v>
      </c>
    </row>
    <row r="6008" spans="1:3" x14ac:dyDescent="0.3">
      <c r="A6008" t="s">
        <v>192</v>
      </c>
      <c r="B6008">
        <v>247</v>
      </c>
      <c r="C6008">
        <v>249.74803308041351</v>
      </c>
    </row>
    <row r="6009" spans="1:3" x14ac:dyDescent="0.3">
      <c r="A6009" t="s">
        <v>192</v>
      </c>
      <c r="B6009">
        <v>248</v>
      </c>
      <c r="C6009">
        <v>275.54123115276963</v>
      </c>
    </row>
    <row r="6010" spans="1:3" x14ac:dyDescent="0.3">
      <c r="A6010" t="s">
        <v>192</v>
      </c>
      <c r="B6010">
        <v>249</v>
      </c>
      <c r="C6010">
        <v>296.74363070307231</v>
      </c>
    </row>
    <row r="6011" spans="1:3" x14ac:dyDescent="0.3">
      <c r="A6011" t="s">
        <v>192</v>
      </c>
      <c r="B6011">
        <v>250</v>
      </c>
      <c r="C6011">
        <v>301.68823893865618</v>
      </c>
    </row>
    <row r="6012" spans="1:3" x14ac:dyDescent="0.3">
      <c r="A6012" t="s">
        <v>192</v>
      </c>
      <c r="B6012">
        <v>251</v>
      </c>
      <c r="C6012">
        <v>311.40491442998098</v>
      </c>
    </row>
    <row r="6013" spans="1:3" x14ac:dyDescent="0.3">
      <c r="A6013" t="s">
        <v>192</v>
      </c>
      <c r="B6013">
        <v>252</v>
      </c>
      <c r="C6013">
        <v>306.81411590792771</v>
      </c>
    </row>
    <row r="6014" spans="1:3" x14ac:dyDescent="0.3">
      <c r="A6014" t="s">
        <v>192</v>
      </c>
      <c r="B6014">
        <v>253</v>
      </c>
      <c r="C6014">
        <v>299.91919037100331</v>
      </c>
    </row>
    <row r="6015" spans="1:3" x14ac:dyDescent="0.3">
      <c r="A6015" t="s">
        <v>192</v>
      </c>
      <c r="B6015">
        <v>254</v>
      </c>
      <c r="C6015">
        <v>303.27601877262191</v>
      </c>
    </row>
    <row r="6016" spans="1:3" x14ac:dyDescent="0.3">
      <c r="A6016" t="s">
        <v>192</v>
      </c>
      <c r="B6016">
        <v>255</v>
      </c>
      <c r="C6016">
        <v>303.45728750630911</v>
      </c>
    </row>
    <row r="6017" spans="1:3" x14ac:dyDescent="0.3">
      <c r="A6017" t="s">
        <v>192</v>
      </c>
      <c r="B6017">
        <v>256</v>
      </c>
      <c r="C6017">
        <v>298.57645901035602</v>
      </c>
    </row>
    <row r="6018" spans="1:3" x14ac:dyDescent="0.3">
      <c r="A6018" t="s">
        <v>192</v>
      </c>
      <c r="B6018">
        <v>257</v>
      </c>
      <c r="C6018">
        <v>303.45728750630911</v>
      </c>
    </row>
    <row r="6019" spans="1:3" x14ac:dyDescent="0.3">
      <c r="A6019" t="s">
        <v>192</v>
      </c>
      <c r="B6019">
        <v>258</v>
      </c>
      <c r="C6019">
        <v>323.77952664970718</v>
      </c>
    </row>
    <row r="6020" spans="1:3" x14ac:dyDescent="0.3">
      <c r="A6020" t="s">
        <v>192</v>
      </c>
      <c r="B6020">
        <v>259</v>
      </c>
      <c r="C6020">
        <v>350.2716163952802</v>
      </c>
    </row>
    <row r="6021" spans="1:3" x14ac:dyDescent="0.3">
      <c r="A6021" t="s">
        <v>192</v>
      </c>
      <c r="B6021">
        <v>260</v>
      </c>
      <c r="C6021">
        <v>340.38239992411229</v>
      </c>
    </row>
    <row r="6022" spans="1:3" x14ac:dyDescent="0.3">
      <c r="A6022" t="s">
        <v>192</v>
      </c>
      <c r="B6022">
        <v>261</v>
      </c>
      <c r="C6022">
        <v>309.98967557585871</v>
      </c>
    </row>
    <row r="6023" spans="1:3" x14ac:dyDescent="0.3">
      <c r="A6023" t="s">
        <v>192</v>
      </c>
      <c r="B6023">
        <v>262</v>
      </c>
      <c r="C6023">
        <v>279.77821996129268</v>
      </c>
    </row>
    <row r="6024" spans="1:3" x14ac:dyDescent="0.3">
      <c r="A6024" t="s">
        <v>192</v>
      </c>
      <c r="B6024">
        <v>263</v>
      </c>
      <c r="C6024">
        <v>246.20993594510759</v>
      </c>
    </row>
    <row r="6025" spans="1:3" x14ac:dyDescent="0.3">
      <c r="A6025" t="s">
        <v>192</v>
      </c>
      <c r="B6025">
        <v>264</v>
      </c>
      <c r="C6025">
        <v>229.4257939370157</v>
      </c>
    </row>
    <row r="6026" spans="1:3" x14ac:dyDescent="0.3">
      <c r="A6026" t="s">
        <v>192</v>
      </c>
      <c r="B6026">
        <v>265</v>
      </c>
      <c r="C6026">
        <v>222.28367267254529</v>
      </c>
    </row>
    <row r="6027" spans="1:3" x14ac:dyDescent="0.3">
      <c r="A6027" t="s">
        <v>192</v>
      </c>
      <c r="B6027">
        <v>266</v>
      </c>
      <c r="C6027">
        <v>213.02185297785621</v>
      </c>
    </row>
    <row r="6028" spans="1:3" x14ac:dyDescent="0.3">
      <c r="A6028" t="s">
        <v>192</v>
      </c>
      <c r="B6028">
        <v>267</v>
      </c>
      <c r="C6028">
        <v>206.40626748164919</v>
      </c>
    </row>
    <row r="6029" spans="1:3" x14ac:dyDescent="0.3">
      <c r="A6029" t="s">
        <v>192</v>
      </c>
      <c r="B6029">
        <v>268</v>
      </c>
      <c r="C6029">
        <v>219.6374384740628</v>
      </c>
    </row>
    <row r="6030" spans="1:3" x14ac:dyDescent="0.3">
      <c r="A6030" t="s">
        <v>192</v>
      </c>
      <c r="B6030">
        <v>269</v>
      </c>
      <c r="C6030">
        <v>229.38219590997511</v>
      </c>
    </row>
    <row r="6031" spans="1:3" x14ac:dyDescent="0.3">
      <c r="A6031" t="s">
        <v>192</v>
      </c>
      <c r="B6031">
        <v>270</v>
      </c>
      <c r="C6031">
        <v>238.08962954008231</v>
      </c>
    </row>
    <row r="6032" spans="1:3" x14ac:dyDescent="0.3">
      <c r="A6032" t="s">
        <v>192</v>
      </c>
      <c r="B6032">
        <v>271</v>
      </c>
      <c r="C6032">
        <v>246.09978045888931</v>
      </c>
    </row>
    <row r="6033" spans="1:3" x14ac:dyDescent="0.3">
      <c r="A6033" t="s">
        <v>192</v>
      </c>
      <c r="B6033">
        <v>272</v>
      </c>
      <c r="C6033">
        <v>271.516198376766</v>
      </c>
    </row>
    <row r="6034" spans="1:3" x14ac:dyDescent="0.3">
      <c r="A6034" t="s">
        <v>192</v>
      </c>
      <c r="B6034">
        <v>273</v>
      </c>
      <c r="C6034">
        <v>292.40887893233651</v>
      </c>
    </row>
    <row r="6035" spans="1:3" x14ac:dyDescent="0.3">
      <c r="A6035" t="s">
        <v>192</v>
      </c>
      <c r="B6035">
        <v>274</v>
      </c>
      <c r="C6035">
        <v>297.28125765029267</v>
      </c>
    </row>
    <row r="6036" spans="1:3" x14ac:dyDescent="0.3">
      <c r="A6036" t="s">
        <v>192</v>
      </c>
      <c r="B6036">
        <v>275</v>
      </c>
      <c r="C6036">
        <v>306.85599453895281</v>
      </c>
    </row>
    <row r="6037" spans="1:3" x14ac:dyDescent="0.3">
      <c r="A6037" t="s">
        <v>192</v>
      </c>
      <c r="B6037">
        <v>276</v>
      </c>
      <c r="C6037">
        <v>302.33225717664658</v>
      </c>
    </row>
    <row r="6038" spans="1:3" x14ac:dyDescent="0.3">
      <c r="A6038" t="s">
        <v>192</v>
      </c>
      <c r="B6038">
        <v>277</v>
      </c>
      <c r="C6038">
        <v>295.53805087204222</v>
      </c>
    </row>
    <row r="6039" spans="1:3" x14ac:dyDescent="0.3">
      <c r="A6039" t="s">
        <v>192</v>
      </c>
      <c r="B6039">
        <v>278</v>
      </c>
      <c r="C6039">
        <v>298.84584362014567</v>
      </c>
    </row>
    <row r="6040" spans="1:3" x14ac:dyDescent="0.3">
      <c r="A6040" t="s">
        <v>192</v>
      </c>
      <c r="B6040">
        <v>279</v>
      </c>
      <c r="C6040">
        <v>299.02446442854318</v>
      </c>
    </row>
    <row r="6041" spans="1:3" x14ac:dyDescent="0.3">
      <c r="A6041" t="s">
        <v>192</v>
      </c>
      <c r="B6041">
        <v>280</v>
      </c>
      <c r="C6041">
        <v>294.21493377280098</v>
      </c>
    </row>
    <row r="6042" spans="1:3" x14ac:dyDescent="0.3">
      <c r="A6042" t="s">
        <v>192</v>
      </c>
      <c r="B6042">
        <v>281</v>
      </c>
      <c r="C6042">
        <v>299.02446442854318</v>
      </c>
    </row>
    <row r="6043" spans="1:3" x14ac:dyDescent="0.3">
      <c r="A6043" t="s">
        <v>192</v>
      </c>
      <c r="B6043">
        <v>282</v>
      </c>
      <c r="C6043">
        <v>319.04984172556078</v>
      </c>
    </row>
    <row r="6044" spans="1:3" x14ac:dyDescent="0.3">
      <c r="A6044" t="s">
        <v>192</v>
      </c>
      <c r="B6044">
        <v>283</v>
      </c>
      <c r="C6044">
        <v>345.15494209359252</v>
      </c>
    </row>
    <row r="6045" spans="1:3" x14ac:dyDescent="0.3">
      <c r="A6045" t="s">
        <v>192</v>
      </c>
      <c r="B6045">
        <v>284</v>
      </c>
      <c r="C6045">
        <v>335.41018465768019</v>
      </c>
    </row>
    <row r="6046" spans="1:3" x14ac:dyDescent="0.3">
      <c r="A6046" t="s">
        <v>192</v>
      </c>
      <c r="B6046">
        <v>285</v>
      </c>
      <c r="C6046">
        <v>305.46142911635229</v>
      </c>
    </row>
    <row r="6047" spans="1:3" x14ac:dyDescent="0.3">
      <c r="A6047" t="s">
        <v>192</v>
      </c>
      <c r="B6047">
        <v>286</v>
      </c>
      <c r="C6047">
        <v>275.6912943834223</v>
      </c>
    </row>
    <row r="6048" spans="1:3" x14ac:dyDescent="0.3">
      <c r="A6048" t="s">
        <v>192</v>
      </c>
      <c r="B6048">
        <v>287</v>
      </c>
      <c r="C6048">
        <v>242.61336690238841</v>
      </c>
    </row>
    <row r="6049" spans="1:3" x14ac:dyDescent="0.3">
      <c r="A6049" t="s">
        <v>192</v>
      </c>
      <c r="B6049">
        <v>288</v>
      </c>
      <c r="C6049">
        <v>226.074403161872</v>
      </c>
    </row>
    <row r="6050" spans="1:3" x14ac:dyDescent="0.3">
      <c r="A6050" t="s">
        <v>192</v>
      </c>
      <c r="B6050">
        <v>289</v>
      </c>
      <c r="C6050">
        <v>238.4949702516748</v>
      </c>
    </row>
    <row r="6051" spans="1:3" x14ac:dyDescent="0.3">
      <c r="A6051" t="s">
        <v>192</v>
      </c>
      <c r="B6051">
        <v>290</v>
      </c>
      <c r="C6051">
        <v>228.55767982452201</v>
      </c>
    </row>
    <row r="6052" spans="1:3" x14ac:dyDescent="0.3">
      <c r="A6052" t="s">
        <v>192</v>
      </c>
      <c r="B6052">
        <v>291</v>
      </c>
      <c r="C6052">
        <v>221.459615233698</v>
      </c>
    </row>
    <row r="6053" spans="1:3" x14ac:dyDescent="0.3">
      <c r="A6053" t="s">
        <v>192</v>
      </c>
      <c r="B6053">
        <v>292</v>
      </c>
      <c r="C6053">
        <v>235.65574441534559</v>
      </c>
    </row>
    <row r="6054" spans="1:3" x14ac:dyDescent="0.3">
      <c r="A6054" t="s">
        <v>192</v>
      </c>
      <c r="B6054">
        <v>293</v>
      </c>
      <c r="C6054">
        <v>246.1111935576287</v>
      </c>
    </row>
    <row r="6055" spans="1:3" x14ac:dyDescent="0.3">
      <c r="A6055" t="s">
        <v>192</v>
      </c>
      <c r="B6055">
        <v>294</v>
      </c>
      <c r="C6055">
        <v>255.45366617207071</v>
      </c>
    </row>
    <row r="6056" spans="1:3" x14ac:dyDescent="0.3">
      <c r="A6056" t="s">
        <v>192</v>
      </c>
      <c r="B6056">
        <v>295</v>
      </c>
      <c r="C6056">
        <v>264.0480027786399</v>
      </c>
    </row>
    <row r="6057" spans="1:3" x14ac:dyDescent="0.3">
      <c r="A6057" t="s">
        <v>192</v>
      </c>
      <c r="B6057">
        <v>296</v>
      </c>
      <c r="C6057">
        <v>291.3180571301254</v>
      </c>
    </row>
    <row r="6058" spans="1:3" x14ac:dyDescent="0.3">
      <c r="A6058" t="s">
        <v>192</v>
      </c>
      <c r="B6058">
        <v>297</v>
      </c>
      <c r="C6058">
        <v>313.73445491440577</v>
      </c>
    </row>
    <row r="6059" spans="1:3" x14ac:dyDescent="0.3">
      <c r="A6059" t="s">
        <v>192</v>
      </c>
      <c r="B6059">
        <v>298</v>
      </c>
      <c r="C6059">
        <v>318.96217948554732</v>
      </c>
    </row>
    <row r="6060" spans="1:3" x14ac:dyDescent="0.3">
      <c r="A6060" t="s">
        <v>192</v>
      </c>
      <c r="B6060">
        <v>299</v>
      </c>
      <c r="C6060">
        <v>329.2352083678465</v>
      </c>
    </row>
    <row r="6061" spans="1:3" x14ac:dyDescent="0.3">
      <c r="A6061" t="s">
        <v>192</v>
      </c>
      <c r="B6061">
        <v>300</v>
      </c>
      <c r="C6061">
        <v>324.38155180064132</v>
      </c>
    </row>
    <row r="6062" spans="1:3" x14ac:dyDescent="0.3">
      <c r="A6062" t="s">
        <v>192</v>
      </c>
      <c r="B6062">
        <v>301</v>
      </c>
      <c r="C6062">
        <v>317.09183946586529</v>
      </c>
    </row>
    <row r="6063" spans="1:3" x14ac:dyDescent="0.3">
      <c r="A6063" t="s">
        <v>192</v>
      </c>
      <c r="B6063">
        <v>302</v>
      </c>
      <c r="C6063">
        <v>320.64087176127731</v>
      </c>
    </row>
    <row r="6064" spans="1:3" x14ac:dyDescent="0.3">
      <c r="A6064" t="s">
        <v>192</v>
      </c>
      <c r="B6064">
        <v>303</v>
      </c>
      <c r="C6064">
        <v>320.83251950522941</v>
      </c>
    </row>
    <row r="6065" spans="1:3" x14ac:dyDescent="0.3">
      <c r="A6065" t="s">
        <v>192</v>
      </c>
      <c r="B6065">
        <v>304</v>
      </c>
      <c r="C6065">
        <v>315.67222654770057</v>
      </c>
    </row>
    <row r="6066" spans="1:3" x14ac:dyDescent="0.3">
      <c r="A6066" t="s">
        <v>192</v>
      </c>
      <c r="B6066">
        <v>305</v>
      </c>
      <c r="C6066">
        <v>320.83251950522941</v>
      </c>
    </row>
    <row r="6067" spans="1:3" x14ac:dyDescent="0.3">
      <c r="A6067" t="s">
        <v>192</v>
      </c>
      <c r="B6067">
        <v>306</v>
      </c>
      <c r="C6067">
        <v>342.31836102165249</v>
      </c>
    </row>
    <row r="6068" spans="1:3" x14ac:dyDescent="0.3">
      <c r="A6068" t="s">
        <v>192</v>
      </c>
      <c r="B6068">
        <v>307</v>
      </c>
      <c r="C6068">
        <v>370.32732389704267</v>
      </c>
    </row>
    <row r="6069" spans="1:3" x14ac:dyDescent="0.3">
      <c r="A6069" t="s">
        <v>192</v>
      </c>
      <c r="B6069">
        <v>308</v>
      </c>
      <c r="C6069">
        <v>359.87187475475957</v>
      </c>
    </row>
    <row r="6070" spans="1:3" x14ac:dyDescent="0.3">
      <c r="A6070" t="s">
        <v>192</v>
      </c>
      <c r="B6070">
        <v>309</v>
      </c>
      <c r="C6070">
        <v>327.73893635210078</v>
      </c>
    </row>
    <row r="6071" spans="1:3" x14ac:dyDescent="0.3">
      <c r="A6071" t="s">
        <v>192</v>
      </c>
      <c r="B6071">
        <v>310</v>
      </c>
      <c r="C6071">
        <v>295.79764569339449</v>
      </c>
    </row>
    <row r="6072" spans="1:3" x14ac:dyDescent="0.3">
      <c r="A6072" t="s">
        <v>192</v>
      </c>
      <c r="B6072">
        <v>311</v>
      </c>
      <c r="C6072">
        <v>260.30732273927578</v>
      </c>
    </row>
    <row r="6073" spans="1:3" x14ac:dyDescent="0.3">
      <c r="A6073" t="s">
        <v>192</v>
      </c>
      <c r="B6073">
        <v>312</v>
      </c>
      <c r="C6073">
        <v>242.5621612622171</v>
      </c>
    </row>
    <row r="6074" spans="1:3" x14ac:dyDescent="0.3">
      <c r="A6074" t="s">
        <v>192</v>
      </c>
      <c r="B6074">
        <v>313</v>
      </c>
      <c r="C6074">
        <v>239.2689761180807</v>
      </c>
    </row>
    <row r="6075" spans="1:3" x14ac:dyDescent="0.3">
      <c r="A6075" t="s">
        <v>192</v>
      </c>
      <c r="B6075">
        <v>314</v>
      </c>
      <c r="C6075">
        <v>229.2994354464943</v>
      </c>
    </row>
    <row r="6076" spans="1:3" x14ac:dyDescent="0.3">
      <c r="A6076" t="s">
        <v>192</v>
      </c>
      <c r="B6076">
        <v>315</v>
      </c>
      <c r="C6076">
        <v>222.17833496678921</v>
      </c>
    </row>
    <row r="6077" spans="1:3" x14ac:dyDescent="0.3">
      <c r="A6077" t="s">
        <v>192</v>
      </c>
      <c r="B6077">
        <v>316</v>
      </c>
      <c r="C6077">
        <v>236.42053592619899</v>
      </c>
    </row>
    <row r="6078" spans="1:3" x14ac:dyDescent="0.3">
      <c r="A6078" t="s">
        <v>192</v>
      </c>
      <c r="B6078">
        <v>317</v>
      </c>
      <c r="C6078">
        <v>246.90991693280401</v>
      </c>
    </row>
    <row r="6079" spans="1:3" x14ac:dyDescent="0.3">
      <c r="A6079" t="s">
        <v>192</v>
      </c>
      <c r="B6079">
        <v>318</v>
      </c>
      <c r="C6079">
        <v>256.28270938419138</v>
      </c>
    </row>
    <row r="6080" spans="1:3" x14ac:dyDescent="0.3">
      <c r="A6080" t="s">
        <v>192</v>
      </c>
      <c r="B6080">
        <v>319</v>
      </c>
      <c r="C6080">
        <v>264.9049378450178</v>
      </c>
    </row>
    <row r="6081" spans="1:3" x14ac:dyDescent="0.3">
      <c r="A6081" t="s">
        <v>192</v>
      </c>
      <c r="B6081">
        <v>320</v>
      </c>
      <c r="C6081">
        <v>292.26349377799568</v>
      </c>
    </row>
    <row r="6082" spans="1:3" x14ac:dyDescent="0.3">
      <c r="A6082" t="s">
        <v>192</v>
      </c>
      <c r="B6082">
        <v>321</v>
      </c>
      <c r="C6082">
        <v>314.75264120295162</v>
      </c>
    </row>
    <row r="6083" spans="1:3" x14ac:dyDescent="0.3">
      <c r="A6083" t="s">
        <v>192</v>
      </c>
      <c r="B6083">
        <v>322</v>
      </c>
      <c r="C6083">
        <v>319.99733170625399</v>
      </c>
    </row>
    <row r="6084" spans="1:3" x14ac:dyDescent="0.3">
      <c r="A6084" t="s">
        <v>192</v>
      </c>
      <c r="B6084">
        <v>323</v>
      </c>
      <c r="C6084">
        <v>330.30370043053091</v>
      </c>
    </row>
    <row r="6085" spans="1:3" x14ac:dyDescent="0.3">
      <c r="A6085" t="s">
        <v>192</v>
      </c>
      <c r="B6085">
        <v>324</v>
      </c>
      <c r="C6085">
        <v>325.43429192250881</v>
      </c>
    </row>
    <row r="6086" spans="1:3" x14ac:dyDescent="0.3">
      <c r="A6086" t="s">
        <v>192</v>
      </c>
      <c r="B6086">
        <v>325</v>
      </c>
      <c r="C6086">
        <v>318.12092172985177</v>
      </c>
    </row>
    <row r="6087" spans="1:3" x14ac:dyDescent="0.3">
      <c r="A6087" t="s">
        <v>192</v>
      </c>
      <c r="B6087">
        <v>326</v>
      </c>
      <c r="C6087">
        <v>321.68147196970438</v>
      </c>
    </row>
    <row r="6088" spans="1:3" x14ac:dyDescent="0.3">
      <c r="A6088" t="s">
        <v>192</v>
      </c>
      <c r="B6088">
        <v>327</v>
      </c>
      <c r="C6088">
        <v>321.87374168265632</v>
      </c>
    </row>
    <row r="6089" spans="1:3" x14ac:dyDescent="0.3">
      <c r="A6089" t="s">
        <v>192</v>
      </c>
      <c r="B6089">
        <v>328</v>
      </c>
      <c r="C6089">
        <v>316.696701633911</v>
      </c>
    </row>
    <row r="6090" spans="1:3" x14ac:dyDescent="0.3">
      <c r="A6090" t="s">
        <v>192</v>
      </c>
      <c r="B6090">
        <v>329</v>
      </c>
      <c r="C6090">
        <v>321.87374168265632</v>
      </c>
    </row>
    <row r="6091" spans="1:3" x14ac:dyDescent="0.3">
      <c r="A6091" t="s">
        <v>192</v>
      </c>
      <c r="B6091">
        <v>330</v>
      </c>
      <c r="C6091">
        <v>343.42931283472262</v>
      </c>
    </row>
    <row r="6092" spans="1:3" x14ac:dyDescent="0.3">
      <c r="A6092" t="s">
        <v>192</v>
      </c>
      <c r="B6092">
        <v>331</v>
      </c>
      <c r="C6092">
        <v>371.52917532763769</v>
      </c>
    </row>
    <row r="6093" spans="1:3" x14ac:dyDescent="0.3">
      <c r="A6093" t="s">
        <v>192</v>
      </c>
      <c r="B6093">
        <v>332</v>
      </c>
      <c r="C6093">
        <v>361.03979432103279</v>
      </c>
    </row>
    <row r="6094" spans="1:3" x14ac:dyDescent="0.3">
      <c r="A6094" t="s">
        <v>192</v>
      </c>
      <c r="B6094">
        <v>333</v>
      </c>
      <c r="C6094">
        <v>328.80257244940913</v>
      </c>
    </row>
    <row r="6095" spans="1:3" x14ac:dyDescent="0.3">
      <c r="A6095" t="s">
        <v>192</v>
      </c>
      <c r="B6095">
        <v>334</v>
      </c>
      <c r="C6095">
        <v>296.75762029073769</v>
      </c>
    </row>
    <row r="6096" spans="1:3" x14ac:dyDescent="0.3">
      <c r="A6096" t="s">
        <v>192</v>
      </c>
      <c r="B6096">
        <v>335</v>
      </c>
      <c r="C6096">
        <v>261.15211789221343</v>
      </c>
    </row>
    <row r="6097" spans="1:3" x14ac:dyDescent="0.3">
      <c r="A6097" t="s">
        <v>192</v>
      </c>
      <c r="B6097">
        <v>336</v>
      </c>
      <c r="C6097">
        <v>243.3493666929518</v>
      </c>
    </row>
    <row r="6098" spans="1:3" x14ac:dyDescent="0.3">
      <c r="A6098" t="s">
        <v>192</v>
      </c>
      <c r="B6098">
        <v>337</v>
      </c>
      <c r="C6098">
        <v>238.64537622669741</v>
      </c>
    </row>
    <row r="6099" spans="1:3" x14ac:dyDescent="0.3">
      <c r="A6099" t="s">
        <v>192</v>
      </c>
      <c r="B6099">
        <v>338</v>
      </c>
      <c r="C6099">
        <v>228.70181888391869</v>
      </c>
    </row>
    <row r="6100" spans="1:3" x14ac:dyDescent="0.3">
      <c r="A6100" t="s">
        <v>192</v>
      </c>
      <c r="B6100">
        <v>339</v>
      </c>
      <c r="C6100">
        <v>221.59927792479041</v>
      </c>
    </row>
    <row r="6101" spans="1:3" x14ac:dyDescent="0.3">
      <c r="A6101" t="s">
        <v>192</v>
      </c>
      <c r="B6101">
        <v>340</v>
      </c>
      <c r="C6101">
        <v>235.80435984304651</v>
      </c>
    </row>
    <row r="6102" spans="1:3" x14ac:dyDescent="0.3">
      <c r="A6102" t="s">
        <v>192</v>
      </c>
      <c r="B6102">
        <v>341</v>
      </c>
      <c r="C6102">
        <v>246.2664026758417</v>
      </c>
    </row>
    <row r="6103" spans="1:3" x14ac:dyDescent="0.3">
      <c r="A6103" t="s">
        <v>192</v>
      </c>
      <c r="B6103">
        <v>342</v>
      </c>
      <c r="C6103">
        <v>255.61476708624579</v>
      </c>
    </row>
    <row r="6104" spans="1:3" x14ac:dyDescent="0.3">
      <c r="A6104" t="s">
        <v>192</v>
      </c>
      <c r="B6104">
        <v>343</v>
      </c>
      <c r="C6104">
        <v>264.21452367955777</v>
      </c>
    </row>
    <row r="6105" spans="1:3" x14ac:dyDescent="0.3">
      <c r="A6105" t="s">
        <v>192</v>
      </c>
      <c r="B6105">
        <v>344</v>
      </c>
      <c r="C6105">
        <v>291.5017757904314</v>
      </c>
    </row>
    <row r="6106" spans="1:3" x14ac:dyDescent="0.3">
      <c r="A6106" t="s">
        <v>192</v>
      </c>
      <c r="B6106">
        <v>345</v>
      </c>
      <c r="C6106">
        <v>313.93231039345329</v>
      </c>
    </row>
    <row r="6107" spans="1:3" x14ac:dyDescent="0.3">
      <c r="A6107" t="s">
        <v>192</v>
      </c>
      <c r="B6107">
        <v>346</v>
      </c>
      <c r="C6107">
        <v>319.163331809851</v>
      </c>
    </row>
    <row r="6108" spans="1:3" x14ac:dyDescent="0.3">
      <c r="A6108" t="s">
        <v>192</v>
      </c>
      <c r="B6108">
        <v>347</v>
      </c>
      <c r="C6108">
        <v>329.44283933999691</v>
      </c>
    </row>
    <row r="6109" spans="1:3" x14ac:dyDescent="0.3">
      <c r="A6109" t="s">
        <v>192</v>
      </c>
      <c r="B6109">
        <v>348</v>
      </c>
      <c r="C6109">
        <v>324.5861218321453</v>
      </c>
    </row>
    <row r="6110" spans="1:3" x14ac:dyDescent="0.3">
      <c r="A6110" t="s">
        <v>192</v>
      </c>
      <c r="B6110">
        <v>349</v>
      </c>
      <c r="C6110">
        <v>317.2918122671208</v>
      </c>
    </row>
    <row r="6111" spans="1:3" x14ac:dyDescent="0.3">
      <c r="A6111" t="s">
        <v>192</v>
      </c>
      <c r="B6111">
        <v>350</v>
      </c>
      <c r="C6111">
        <v>320.8430827466849</v>
      </c>
    </row>
    <row r="6112" spans="1:3" x14ac:dyDescent="0.3">
      <c r="A6112" t="s">
        <v>192</v>
      </c>
      <c r="B6112">
        <v>351</v>
      </c>
      <c r="C6112">
        <v>321.0348513525812</v>
      </c>
    </row>
    <row r="6113" spans="1:3" x14ac:dyDescent="0.3">
      <c r="A6113" t="s">
        <v>192</v>
      </c>
      <c r="B6113">
        <v>352</v>
      </c>
      <c r="C6113">
        <v>315.87130407529531</v>
      </c>
    </row>
    <row r="6114" spans="1:3" x14ac:dyDescent="0.3">
      <c r="A6114" t="s">
        <v>192</v>
      </c>
      <c r="B6114">
        <v>353</v>
      </c>
      <c r="C6114">
        <v>321.0348513525812</v>
      </c>
    </row>
    <row r="6115" spans="1:3" x14ac:dyDescent="0.3">
      <c r="A6115" t="s">
        <v>192</v>
      </c>
      <c r="B6115">
        <v>354</v>
      </c>
      <c r="C6115">
        <v>342.53424283586128</v>
      </c>
    </row>
    <row r="6116" spans="1:3" x14ac:dyDescent="0.3">
      <c r="A6116" t="s">
        <v>192</v>
      </c>
      <c r="B6116">
        <v>355</v>
      </c>
      <c r="C6116">
        <v>370.56086946058008</v>
      </c>
    </row>
    <row r="6117" spans="1:3" x14ac:dyDescent="0.3">
      <c r="A6117" t="s">
        <v>192</v>
      </c>
      <c r="B6117">
        <v>356</v>
      </c>
      <c r="C6117">
        <v>360.09882662778477</v>
      </c>
    </row>
    <row r="6118" spans="1:3" x14ac:dyDescent="0.3">
      <c r="A6118" t="s">
        <v>192</v>
      </c>
      <c r="B6118">
        <v>357</v>
      </c>
      <c r="C6118">
        <v>327.94562370581269</v>
      </c>
    </row>
    <row r="6119" spans="1:3" x14ac:dyDescent="0.3">
      <c r="A6119" t="s">
        <v>192</v>
      </c>
      <c r="B6119">
        <v>358</v>
      </c>
      <c r="C6119">
        <v>295.98418938973731</v>
      </c>
    </row>
    <row r="6120" spans="1:3" x14ac:dyDescent="0.3">
      <c r="A6120" t="s">
        <v>192</v>
      </c>
      <c r="B6120">
        <v>359</v>
      </c>
      <c r="C6120">
        <v>260.47148459409738</v>
      </c>
    </row>
    <row r="6121" spans="1:3" x14ac:dyDescent="0.3">
      <c r="A6121" t="s">
        <v>192</v>
      </c>
      <c r="B6121">
        <v>360</v>
      </c>
      <c r="C6121">
        <v>242.71513219627801</v>
      </c>
    </row>
    <row r="6122" spans="1:3" x14ac:dyDescent="0.3">
      <c r="A6122" t="s">
        <v>192</v>
      </c>
      <c r="B6122">
        <v>361</v>
      </c>
      <c r="C6122">
        <v>236.4588042591395</v>
      </c>
    </row>
    <row r="6123" spans="1:3" x14ac:dyDescent="0.3">
      <c r="A6123" t="s">
        <v>192</v>
      </c>
      <c r="B6123">
        <v>362</v>
      </c>
      <c r="C6123">
        <v>226.60635408167559</v>
      </c>
    </row>
    <row r="6124" spans="1:3" x14ac:dyDescent="0.3">
      <c r="A6124" t="s">
        <v>192</v>
      </c>
      <c r="B6124">
        <v>363</v>
      </c>
      <c r="C6124">
        <v>219.5688896692009</v>
      </c>
    </row>
    <row r="6125" spans="1:3" x14ac:dyDescent="0.3">
      <c r="A6125" t="s">
        <v>192</v>
      </c>
      <c r="B6125">
        <v>364</v>
      </c>
      <c r="C6125">
        <v>233.64381849414991</v>
      </c>
    </row>
    <row r="6126" spans="1:3" x14ac:dyDescent="0.3">
      <c r="A6126" t="s">
        <v>192</v>
      </c>
      <c r="B6126">
        <v>365</v>
      </c>
      <c r="C6126">
        <v>244.01000357372459</v>
      </c>
    </row>
    <row r="6127" spans="1:3" x14ac:dyDescent="0.3">
      <c r="A6127" t="s">
        <v>192</v>
      </c>
      <c r="B6127">
        <v>366</v>
      </c>
      <c r="C6127">
        <v>253.2727142334233</v>
      </c>
    </row>
    <row r="6128" spans="1:3" x14ac:dyDescent="0.3">
      <c r="A6128" t="s">
        <v>192</v>
      </c>
      <c r="B6128">
        <v>367</v>
      </c>
      <c r="C6128">
        <v>261.7936761440472</v>
      </c>
    </row>
    <row r="6129" spans="1:3" x14ac:dyDescent="0.3">
      <c r="A6129" t="s">
        <v>192</v>
      </c>
      <c r="B6129">
        <v>368</v>
      </c>
      <c r="C6129">
        <v>288.83091067033263</v>
      </c>
    </row>
    <row r="6130" spans="1:3" x14ac:dyDescent="0.3">
      <c r="A6130" t="s">
        <v>192</v>
      </c>
      <c r="B6130">
        <v>369</v>
      </c>
      <c r="C6130">
        <v>311.05592703136818</v>
      </c>
    </row>
    <row r="6131" spans="1:3" x14ac:dyDescent="0.3">
      <c r="A6131" t="s">
        <v>192</v>
      </c>
      <c r="B6131">
        <v>370</v>
      </c>
      <c r="C6131">
        <v>316.2390195711555</v>
      </c>
    </row>
    <row r="6132" spans="1:3" x14ac:dyDescent="0.3">
      <c r="A6132" t="s">
        <v>192</v>
      </c>
      <c r="B6132">
        <v>371</v>
      </c>
      <c r="C6132">
        <v>326.4243418153298</v>
      </c>
    </row>
    <row r="6133" spans="1:3" x14ac:dyDescent="0.3">
      <c r="A6133" t="s">
        <v>192</v>
      </c>
      <c r="B6133">
        <v>372</v>
      </c>
      <c r="C6133">
        <v>321.61212365007992</v>
      </c>
    </row>
    <row r="6134" spans="1:3" x14ac:dyDescent="0.3">
      <c r="A6134" t="s">
        <v>192</v>
      </c>
      <c r="B6134">
        <v>373</v>
      </c>
      <c r="C6134">
        <v>314.38464769846848</v>
      </c>
    </row>
    <row r="6135" spans="1:3" x14ac:dyDescent="0.3">
      <c r="A6135" t="s">
        <v>192</v>
      </c>
      <c r="B6135">
        <v>374</v>
      </c>
      <c r="C6135">
        <v>317.90337990470579</v>
      </c>
    </row>
    <row r="6136" spans="1:3" x14ac:dyDescent="0.3">
      <c r="A6136" t="s">
        <v>192</v>
      </c>
      <c r="B6136">
        <v>375</v>
      </c>
      <c r="C6136">
        <v>318.09339144384251</v>
      </c>
    </row>
    <row r="6137" spans="1:3" x14ac:dyDescent="0.3">
      <c r="A6137" t="s">
        <v>192</v>
      </c>
      <c r="B6137">
        <v>376</v>
      </c>
      <c r="C6137">
        <v>312.97715481597368</v>
      </c>
    </row>
    <row r="6138" spans="1:3" x14ac:dyDescent="0.3">
      <c r="A6138" t="s">
        <v>192</v>
      </c>
      <c r="B6138">
        <v>377</v>
      </c>
      <c r="C6138">
        <v>318.09339144384251</v>
      </c>
    </row>
    <row r="6139" spans="1:3" x14ac:dyDescent="0.3">
      <c r="A6139" t="s">
        <v>192</v>
      </c>
      <c r="B6139">
        <v>378</v>
      </c>
      <c r="C6139">
        <v>339.39579622040247</v>
      </c>
    </row>
    <row r="6140" spans="1:3" x14ac:dyDescent="0.3">
      <c r="A6140" t="s">
        <v>192</v>
      </c>
      <c r="B6140">
        <v>379</v>
      </c>
      <c r="C6140">
        <v>367.16563079202638</v>
      </c>
    </row>
    <row r="6141" spans="1:3" x14ac:dyDescent="0.3">
      <c r="A6141" t="s">
        <v>192</v>
      </c>
      <c r="B6141">
        <v>380</v>
      </c>
      <c r="C6141">
        <v>356.79944571245181</v>
      </c>
    </row>
    <row r="6142" spans="1:3" x14ac:dyDescent="0.3">
      <c r="A6142" t="s">
        <v>192</v>
      </c>
      <c r="B6142">
        <v>381</v>
      </c>
      <c r="C6142">
        <v>324.94084431718022</v>
      </c>
    </row>
    <row r="6143" spans="1:3" x14ac:dyDescent="0.3">
      <c r="A6143" t="s">
        <v>192</v>
      </c>
      <c r="B6143">
        <v>382</v>
      </c>
      <c r="C6143">
        <v>293.27225446104552</v>
      </c>
    </row>
    <row r="6144" spans="1:3" x14ac:dyDescent="0.3">
      <c r="A6144" t="s">
        <v>192</v>
      </c>
      <c r="B6144">
        <v>383</v>
      </c>
      <c r="C6144">
        <v>258.08493239867317</v>
      </c>
    </row>
    <row r="6145" spans="1:3" x14ac:dyDescent="0.3">
      <c r="A6145" t="s">
        <v>192</v>
      </c>
      <c r="B6145">
        <v>384</v>
      </c>
      <c r="C6145">
        <v>240.4912713674876</v>
      </c>
    </row>
    <row r="6146" spans="1:3" x14ac:dyDescent="0.3">
      <c r="A6146" t="s">
        <v>192</v>
      </c>
      <c r="B6146">
        <v>385</v>
      </c>
      <c r="C6146">
        <v>254.09918668377611</v>
      </c>
    </row>
    <row r="6147" spans="1:3" x14ac:dyDescent="0.3">
      <c r="A6147" t="s">
        <v>192</v>
      </c>
      <c r="B6147">
        <v>386</v>
      </c>
      <c r="C6147">
        <v>243.5117205719524</v>
      </c>
    </row>
    <row r="6148" spans="1:3" x14ac:dyDescent="0.3">
      <c r="A6148" t="s">
        <v>192</v>
      </c>
      <c r="B6148">
        <v>387</v>
      </c>
      <c r="C6148">
        <v>235.9492447777921</v>
      </c>
    </row>
    <row r="6149" spans="1:3" x14ac:dyDescent="0.3">
      <c r="A6149" t="s">
        <v>192</v>
      </c>
      <c r="B6149">
        <v>388</v>
      </c>
      <c r="C6149">
        <v>251.0741963661124</v>
      </c>
    </row>
    <row r="6150" spans="1:3" x14ac:dyDescent="0.3">
      <c r="A6150" t="s">
        <v>192</v>
      </c>
      <c r="B6150">
        <v>389</v>
      </c>
      <c r="C6150">
        <v>262.2137232109099</v>
      </c>
    </row>
    <row r="6151" spans="1:3" x14ac:dyDescent="0.3">
      <c r="A6151" t="s">
        <v>192</v>
      </c>
      <c r="B6151">
        <v>390</v>
      </c>
      <c r="C6151">
        <v>272.16745385118321</v>
      </c>
    </row>
    <row r="6152" spans="1:3" x14ac:dyDescent="0.3">
      <c r="A6152" t="s">
        <v>192</v>
      </c>
      <c r="B6152">
        <v>391</v>
      </c>
      <c r="C6152">
        <v>281.32409954275198</v>
      </c>
    </row>
    <row r="6153" spans="1:3" x14ac:dyDescent="0.3">
      <c r="A6153" t="s">
        <v>192</v>
      </c>
      <c r="B6153">
        <v>392</v>
      </c>
      <c r="C6153">
        <v>310.37837529633549</v>
      </c>
    </row>
    <row r="6154" spans="1:3" x14ac:dyDescent="0.3">
      <c r="A6154" t="s">
        <v>192</v>
      </c>
      <c r="B6154">
        <v>393</v>
      </c>
      <c r="C6154">
        <v>334.26143010187229</v>
      </c>
    </row>
    <row r="6155" spans="1:3" x14ac:dyDescent="0.3">
      <c r="A6155" t="s">
        <v>192</v>
      </c>
      <c r="B6155">
        <v>394</v>
      </c>
      <c r="C6155">
        <v>339.83119352427121</v>
      </c>
    </row>
    <row r="6156" spans="1:3" x14ac:dyDescent="0.3">
      <c r="A6156" t="s">
        <v>192</v>
      </c>
      <c r="B6156">
        <v>395</v>
      </c>
      <c r="C6156">
        <v>350.776364741159</v>
      </c>
    </row>
    <row r="6157" spans="1:3" x14ac:dyDescent="0.3">
      <c r="A6157" t="s">
        <v>192</v>
      </c>
      <c r="B6157">
        <v>396</v>
      </c>
      <c r="C6157">
        <v>345.60514379311252</v>
      </c>
    </row>
    <row r="6158" spans="1:3" x14ac:dyDescent="0.3">
      <c r="A6158" t="s">
        <v>192</v>
      </c>
      <c r="B6158">
        <v>397</v>
      </c>
      <c r="C6158">
        <v>337.83848115250998</v>
      </c>
    </row>
    <row r="6159" spans="1:3" x14ac:dyDescent="0.3">
      <c r="A6159" t="s">
        <v>192</v>
      </c>
      <c r="B6159">
        <v>398</v>
      </c>
      <c r="C6159">
        <v>341.61971904959012</v>
      </c>
    </row>
    <row r="6160" spans="1:3" x14ac:dyDescent="0.3">
      <c r="A6160" t="s">
        <v>192</v>
      </c>
      <c r="B6160">
        <v>399</v>
      </c>
      <c r="C6160">
        <v>341.82390589603227</v>
      </c>
    </row>
    <row r="6161" spans="1:3" x14ac:dyDescent="0.3">
      <c r="A6161" t="s">
        <v>192</v>
      </c>
      <c r="B6161">
        <v>400</v>
      </c>
      <c r="C6161">
        <v>336.3259859936781</v>
      </c>
    </row>
    <row r="6162" spans="1:3" x14ac:dyDescent="0.3">
      <c r="A6162" t="s">
        <v>192</v>
      </c>
      <c r="B6162">
        <v>401</v>
      </c>
      <c r="C6162">
        <v>341.82390589603227</v>
      </c>
    </row>
    <row r="6163" spans="1:3" x14ac:dyDescent="0.3">
      <c r="A6163" t="s">
        <v>192</v>
      </c>
      <c r="B6163">
        <v>402</v>
      </c>
      <c r="C6163">
        <v>364.71552012495471</v>
      </c>
    </row>
    <row r="6164" spans="1:3" x14ac:dyDescent="0.3">
      <c r="A6164" t="s">
        <v>192</v>
      </c>
      <c r="B6164">
        <v>403</v>
      </c>
      <c r="C6164">
        <v>394.55704960870997</v>
      </c>
    </row>
    <row r="6165" spans="1:3" x14ac:dyDescent="0.3">
      <c r="A6165" t="s">
        <v>192</v>
      </c>
      <c r="B6165">
        <v>404</v>
      </c>
      <c r="C6165">
        <v>383.41752276391247</v>
      </c>
    </row>
    <row r="6166" spans="1:3" x14ac:dyDescent="0.3">
      <c r="A6166" t="s">
        <v>192</v>
      </c>
      <c r="B6166">
        <v>405</v>
      </c>
      <c r="C6166">
        <v>349.1821948437501</v>
      </c>
    </row>
    <row r="6167" spans="1:3" x14ac:dyDescent="0.3">
      <c r="A6167" t="s">
        <v>192</v>
      </c>
      <c r="B6167">
        <v>406</v>
      </c>
      <c r="C6167">
        <v>315.15105377003022</v>
      </c>
    </row>
    <row r="6168" spans="1:3" x14ac:dyDescent="0.3">
      <c r="A6168" t="s">
        <v>192</v>
      </c>
      <c r="B6168">
        <v>407</v>
      </c>
      <c r="C6168">
        <v>277.33867479922981</v>
      </c>
    </row>
    <row r="6169" spans="1:3" x14ac:dyDescent="0.3">
      <c r="A6169" t="s">
        <v>192</v>
      </c>
      <c r="B6169">
        <v>408</v>
      </c>
      <c r="C6169">
        <v>258.43248531383023</v>
      </c>
    </row>
    <row r="6170" spans="1:3" x14ac:dyDescent="0.3">
      <c r="A6170" t="s">
        <v>192</v>
      </c>
      <c r="B6170">
        <v>409</v>
      </c>
      <c r="C6170">
        <v>250.49868800197501</v>
      </c>
    </row>
    <row r="6171" spans="1:3" x14ac:dyDescent="0.3">
      <c r="A6171" t="s">
        <v>192</v>
      </c>
      <c r="B6171">
        <v>410</v>
      </c>
      <c r="C6171">
        <v>240.06124266855969</v>
      </c>
    </row>
    <row r="6172" spans="1:3" x14ac:dyDescent="0.3">
      <c r="A6172" t="s">
        <v>192</v>
      </c>
      <c r="B6172">
        <v>411</v>
      </c>
      <c r="C6172">
        <v>232.60592457326251</v>
      </c>
    </row>
    <row r="6173" spans="1:3" x14ac:dyDescent="0.3">
      <c r="A6173" t="s">
        <v>192</v>
      </c>
      <c r="B6173">
        <v>412</v>
      </c>
      <c r="C6173">
        <v>247.51656076385649</v>
      </c>
    </row>
    <row r="6174" spans="1:3" x14ac:dyDescent="0.3">
      <c r="A6174" t="s">
        <v>192</v>
      </c>
      <c r="B6174">
        <v>413</v>
      </c>
      <c r="C6174">
        <v>258.49824431822861</v>
      </c>
    </row>
    <row r="6175" spans="1:3" x14ac:dyDescent="0.3">
      <c r="A6175" t="s">
        <v>192</v>
      </c>
      <c r="B6175">
        <v>414</v>
      </c>
      <c r="C6175">
        <v>268.31093399525832</v>
      </c>
    </row>
    <row r="6176" spans="1:3" x14ac:dyDescent="0.3">
      <c r="A6176" t="s">
        <v>192</v>
      </c>
      <c r="B6176">
        <v>415</v>
      </c>
      <c r="C6176">
        <v>277.33783314504359</v>
      </c>
    </row>
    <row r="6177" spans="1:3" x14ac:dyDescent="0.3">
      <c r="A6177" t="s">
        <v>192</v>
      </c>
      <c r="B6177">
        <v>416</v>
      </c>
      <c r="C6177">
        <v>305.98041973536482</v>
      </c>
    </row>
    <row r="6178" spans="1:3" x14ac:dyDescent="0.3">
      <c r="A6178" t="s">
        <v>192</v>
      </c>
      <c r="B6178">
        <v>417</v>
      </c>
      <c r="C6178">
        <v>329.52505981212209</v>
      </c>
    </row>
    <row r="6179" spans="1:3" x14ac:dyDescent="0.3">
      <c r="A6179" t="s">
        <v>192</v>
      </c>
      <c r="B6179">
        <v>418</v>
      </c>
      <c r="C6179">
        <v>335.01590158930821</v>
      </c>
    </row>
    <row r="6180" spans="1:3" x14ac:dyDescent="0.3">
      <c r="A6180" t="s">
        <v>192</v>
      </c>
      <c r="B6180">
        <v>419</v>
      </c>
      <c r="C6180">
        <v>345.80598346863138</v>
      </c>
    </row>
    <row r="6181" spans="1:3" x14ac:dyDescent="0.3">
      <c r="A6181" t="s">
        <v>192</v>
      </c>
      <c r="B6181">
        <v>420</v>
      </c>
      <c r="C6181">
        <v>340.70803695506748</v>
      </c>
    </row>
    <row r="6182" spans="1:3" x14ac:dyDescent="0.3">
      <c r="A6182" t="s">
        <v>192</v>
      </c>
      <c r="B6182">
        <v>421</v>
      </c>
      <c r="C6182">
        <v>333.05142527119739</v>
      </c>
    </row>
    <row r="6183" spans="1:3" x14ac:dyDescent="0.3">
      <c r="A6183" t="s">
        <v>192</v>
      </c>
      <c r="B6183">
        <v>422</v>
      </c>
      <c r="C6183">
        <v>336.779084318846</v>
      </c>
    </row>
    <row r="6184" spans="1:3" x14ac:dyDescent="0.3">
      <c r="A6184" t="s">
        <v>192</v>
      </c>
      <c r="B6184">
        <v>423</v>
      </c>
      <c r="C6184">
        <v>336.98037790741893</v>
      </c>
    </row>
    <row r="6185" spans="1:3" x14ac:dyDescent="0.3">
      <c r="A6185" t="s">
        <v>192</v>
      </c>
      <c r="B6185">
        <v>424</v>
      </c>
      <c r="C6185">
        <v>331.56036165213823</v>
      </c>
    </row>
    <row r="6186" spans="1:3" x14ac:dyDescent="0.3">
      <c r="A6186" t="s">
        <v>192</v>
      </c>
      <c r="B6186">
        <v>425</v>
      </c>
      <c r="C6186">
        <v>336.98037790741893</v>
      </c>
    </row>
    <row r="6187" spans="1:3" x14ac:dyDescent="0.3">
      <c r="A6187" t="s">
        <v>192</v>
      </c>
      <c r="B6187">
        <v>426</v>
      </c>
      <c r="C6187">
        <v>359.54762578188252</v>
      </c>
    </row>
    <row r="6188" spans="1:3" x14ac:dyDescent="0.3">
      <c r="A6188" t="s">
        <v>192</v>
      </c>
      <c r="B6188">
        <v>427</v>
      </c>
      <c r="C6188">
        <v>388.966310985924</v>
      </c>
    </row>
    <row r="6189" spans="1:3" x14ac:dyDescent="0.3">
      <c r="A6189" t="s">
        <v>192</v>
      </c>
      <c r="B6189">
        <v>428</v>
      </c>
      <c r="C6189">
        <v>377.98462743155193</v>
      </c>
    </row>
    <row r="6190" spans="1:3" x14ac:dyDescent="0.3">
      <c r="A6190" t="s">
        <v>192</v>
      </c>
      <c r="B6190">
        <v>429</v>
      </c>
      <c r="C6190">
        <v>344.23440241414278</v>
      </c>
    </row>
    <row r="6191" spans="1:3" x14ac:dyDescent="0.3">
      <c r="A6191" t="s">
        <v>192</v>
      </c>
      <c r="B6191">
        <v>430</v>
      </c>
      <c r="C6191">
        <v>310.68547098530701</v>
      </c>
    </row>
    <row r="6192" spans="1:3" x14ac:dyDescent="0.3">
      <c r="A6192" t="s">
        <v>192</v>
      </c>
      <c r="B6192">
        <v>431</v>
      </c>
      <c r="C6192">
        <v>273.40888050882222</v>
      </c>
    </row>
    <row r="6193" spans="1:3" x14ac:dyDescent="0.3">
      <c r="A6193" t="s">
        <v>192</v>
      </c>
      <c r="B6193">
        <v>432</v>
      </c>
      <c r="C6193">
        <v>254.7705852705804</v>
      </c>
    </row>
    <row r="6194" spans="1:3" x14ac:dyDescent="0.3">
      <c r="A6194" t="s">
        <v>192</v>
      </c>
      <c r="B6194">
        <v>433</v>
      </c>
      <c r="C6194">
        <v>250.38686617766419</v>
      </c>
    </row>
    <row r="6195" spans="1:3" x14ac:dyDescent="0.3">
      <c r="A6195" t="s">
        <v>192</v>
      </c>
      <c r="B6195">
        <v>434</v>
      </c>
      <c r="C6195">
        <v>239.95408008692851</v>
      </c>
    </row>
    <row r="6196" spans="1:3" x14ac:dyDescent="0.3">
      <c r="A6196" t="s">
        <v>192</v>
      </c>
      <c r="B6196">
        <v>435</v>
      </c>
      <c r="C6196">
        <v>232.5020900221167</v>
      </c>
    </row>
    <row r="6197" spans="1:3" x14ac:dyDescent="0.3">
      <c r="A6197" t="s">
        <v>192</v>
      </c>
      <c r="B6197">
        <v>436</v>
      </c>
      <c r="C6197">
        <v>247.40607015173981</v>
      </c>
    </row>
    <row r="6198" spans="1:3" x14ac:dyDescent="0.3">
      <c r="A6198" t="s">
        <v>192</v>
      </c>
      <c r="B6198">
        <v>437</v>
      </c>
      <c r="C6198">
        <v>258.38285151720692</v>
      </c>
    </row>
    <row r="6199" spans="1:3" x14ac:dyDescent="0.3">
      <c r="A6199" t="s">
        <v>192</v>
      </c>
      <c r="B6199">
        <v>438</v>
      </c>
      <c r="C6199">
        <v>268.19116084051171</v>
      </c>
    </row>
    <row r="6200" spans="1:3" x14ac:dyDescent="0.3">
      <c r="A6200" t="s">
        <v>192</v>
      </c>
      <c r="B6200">
        <v>439</v>
      </c>
      <c r="C6200">
        <v>277.21403041098529</v>
      </c>
    </row>
    <row r="6201" spans="1:3" x14ac:dyDescent="0.3">
      <c r="A6201" t="s">
        <v>192</v>
      </c>
      <c r="B6201">
        <v>440</v>
      </c>
      <c r="C6201">
        <v>305.84383104098441</v>
      </c>
    </row>
    <row r="6202" spans="1:3" x14ac:dyDescent="0.3">
      <c r="A6202" t="s">
        <v>192</v>
      </c>
      <c r="B6202">
        <v>441</v>
      </c>
      <c r="C6202">
        <v>329.37796086466562</v>
      </c>
    </row>
    <row r="6203" spans="1:3" x14ac:dyDescent="0.3">
      <c r="A6203" t="s">
        <v>192</v>
      </c>
      <c r="B6203">
        <v>442</v>
      </c>
      <c r="C6203">
        <v>334.86635154739912</v>
      </c>
    </row>
    <row r="6204" spans="1:3" x14ac:dyDescent="0.3">
      <c r="A6204" t="s">
        <v>192</v>
      </c>
      <c r="B6204">
        <v>443</v>
      </c>
      <c r="C6204">
        <v>345.65161676820082</v>
      </c>
    </row>
    <row r="6205" spans="1:3" x14ac:dyDescent="0.3">
      <c r="A6205" t="s">
        <v>192</v>
      </c>
      <c r="B6205">
        <v>444</v>
      </c>
      <c r="C6205">
        <v>340.5559459618828</v>
      </c>
    </row>
    <row r="6206" spans="1:3" x14ac:dyDescent="0.3">
      <c r="A6206" t="s">
        <v>192</v>
      </c>
      <c r="B6206">
        <v>445</v>
      </c>
      <c r="C6206">
        <v>332.90275216532132</v>
      </c>
    </row>
    <row r="6207" spans="1:3" x14ac:dyDescent="0.3">
      <c r="A6207" t="s">
        <v>192</v>
      </c>
      <c r="B6207">
        <v>446</v>
      </c>
      <c r="C6207">
        <v>336.62874719772719</v>
      </c>
    </row>
    <row r="6208" spans="1:3" x14ac:dyDescent="0.3">
      <c r="A6208" t="s">
        <v>192</v>
      </c>
      <c r="B6208">
        <v>447</v>
      </c>
      <c r="C6208">
        <v>336.82995092947698</v>
      </c>
    </row>
    <row r="6209" spans="1:3" x14ac:dyDescent="0.3">
      <c r="A6209" t="s">
        <v>192</v>
      </c>
      <c r="B6209">
        <v>448</v>
      </c>
      <c r="C6209">
        <v>331.41235415235911</v>
      </c>
    </row>
    <row r="6210" spans="1:3" x14ac:dyDescent="0.3">
      <c r="A6210" t="s">
        <v>192</v>
      </c>
      <c r="B6210">
        <v>449</v>
      </c>
      <c r="C6210">
        <v>336.82995092947698</v>
      </c>
    </row>
    <row r="6211" spans="1:3" x14ac:dyDescent="0.3">
      <c r="A6211" t="s">
        <v>192</v>
      </c>
      <c r="B6211">
        <v>450</v>
      </c>
      <c r="C6211">
        <v>359.38712485566123</v>
      </c>
    </row>
    <row r="6212" spans="1:3" x14ac:dyDescent="0.3">
      <c r="A6212" t="s">
        <v>192</v>
      </c>
      <c r="B6212">
        <v>451</v>
      </c>
      <c r="C6212">
        <v>388.79267765140708</v>
      </c>
    </row>
    <row r="6213" spans="1:3" x14ac:dyDescent="0.3">
      <c r="A6213" t="s">
        <v>192</v>
      </c>
      <c r="B6213">
        <v>452</v>
      </c>
      <c r="C6213">
        <v>377.81589628594003</v>
      </c>
    </row>
    <row r="6214" spans="1:3" x14ac:dyDescent="0.3">
      <c r="A6214" t="s">
        <v>192</v>
      </c>
      <c r="B6214">
        <v>453</v>
      </c>
      <c r="C6214">
        <v>344.08073726253849</v>
      </c>
    </row>
    <row r="6215" spans="1:3" x14ac:dyDescent="0.3">
      <c r="A6215" t="s">
        <v>192</v>
      </c>
      <c r="B6215">
        <v>454</v>
      </c>
      <c r="C6215">
        <v>310.54678197088731</v>
      </c>
    </row>
    <row r="6216" spans="1:3" x14ac:dyDescent="0.3">
      <c r="A6216" t="s">
        <v>192</v>
      </c>
      <c r="B6216">
        <v>455</v>
      </c>
      <c r="C6216">
        <v>273.28683164682963</v>
      </c>
    </row>
    <row r="6217" spans="1:3" x14ac:dyDescent="0.3">
      <c r="A6217" t="s">
        <v>192</v>
      </c>
      <c r="B6217">
        <v>456</v>
      </c>
      <c r="C6217">
        <v>254.65685648480149</v>
      </c>
    </row>
    <row r="6218" spans="1:3" x14ac:dyDescent="0.3">
      <c r="A6218" t="s">
        <v>192</v>
      </c>
      <c r="B6218">
        <v>457</v>
      </c>
      <c r="C6218">
        <v>250.68231338421569</v>
      </c>
    </row>
    <row r="6219" spans="1:3" x14ac:dyDescent="0.3">
      <c r="A6219" t="s">
        <v>192</v>
      </c>
      <c r="B6219">
        <v>458</v>
      </c>
      <c r="C6219">
        <v>240.237216993207</v>
      </c>
    </row>
    <row r="6220" spans="1:3" x14ac:dyDescent="0.3">
      <c r="A6220" t="s">
        <v>192</v>
      </c>
      <c r="B6220">
        <v>459</v>
      </c>
      <c r="C6220">
        <v>232.77643385677169</v>
      </c>
    </row>
    <row r="6221" spans="1:3" x14ac:dyDescent="0.3">
      <c r="A6221" t="s">
        <v>192</v>
      </c>
      <c r="B6221">
        <v>460</v>
      </c>
      <c r="C6221">
        <v>247.69800012964191</v>
      </c>
    </row>
    <row r="6222" spans="1:3" x14ac:dyDescent="0.3">
      <c r="A6222" t="s">
        <v>192</v>
      </c>
      <c r="B6222">
        <v>461</v>
      </c>
      <c r="C6222">
        <v>258.68773368961052</v>
      </c>
    </row>
    <row r="6223" spans="1:3" x14ac:dyDescent="0.3">
      <c r="A6223" t="s">
        <v>192</v>
      </c>
      <c r="B6223">
        <v>462</v>
      </c>
      <c r="C6223">
        <v>268.50761645378623</v>
      </c>
    </row>
    <row r="6224" spans="1:3" x14ac:dyDescent="0.3">
      <c r="A6224" t="s">
        <v>192</v>
      </c>
      <c r="B6224">
        <v>463</v>
      </c>
      <c r="C6224">
        <v>277.54113267538162</v>
      </c>
    </row>
    <row r="6225" spans="1:3" x14ac:dyDescent="0.3">
      <c r="A6225" t="s">
        <v>192</v>
      </c>
      <c r="B6225">
        <v>464</v>
      </c>
      <c r="C6225">
        <v>306.20471540725129</v>
      </c>
    </row>
    <row r="6226" spans="1:3" x14ac:dyDescent="0.3">
      <c r="A6226" t="s">
        <v>192</v>
      </c>
      <c r="B6226">
        <v>465</v>
      </c>
      <c r="C6226">
        <v>329.76661463042677</v>
      </c>
    </row>
    <row r="6227" spans="1:3" x14ac:dyDescent="0.3">
      <c r="A6227" t="s">
        <v>192</v>
      </c>
      <c r="B6227">
        <v>466</v>
      </c>
      <c r="C6227">
        <v>335.26148141041108</v>
      </c>
    </row>
    <row r="6228" spans="1:3" x14ac:dyDescent="0.3">
      <c r="A6228" t="s">
        <v>192</v>
      </c>
      <c r="B6228">
        <v>467</v>
      </c>
      <c r="C6228">
        <v>346.05947284377362</v>
      </c>
    </row>
    <row r="6229" spans="1:3" x14ac:dyDescent="0.3">
      <c r="A6229" t="s">
        <v>192</v>
      </c>
      <c r="B6229">
        <v>468</v>
      </c>
      <c r="C6229">
        <v>340.95778933507938</v>
      </c>
    </row>
    <row r="6230" spans="1:3" x14ac:dyDescent="0.3">
      <c r="A6230" t="s">
        <v>192</v>
      </c>
      <c r="B6230">
        <v>469</v>
      </c>
      <c r="C6230">
        <v>333.2955650539605</v>
      </c>
    </row>
    <row r="6231" spans="1:3" x14ac:dyDescent="0.3">
      <c r="A6231" t="s">
        <v>192</v>
      </c>
      <c r="B6231">
        <v>470</v>
      </c>
      <c r="C6231">
        <v>337.02595662217811</v>
      </c>
    </row>
    <row r="6232" spans="1:3" x14ac:dyDescent="0.3">
      <c r="A6232" t="s">
        <v>192</v>
      </c>
      <c r="B6232">
        <v>471</v>
      </c>
      <c r="C6232">
        <v>337.22739776686171</v>
      </c>
    </row>
    <row r="6233" spans="1:3" x14ac:dyDescent="0.3">
      <c r="A6233" t="s">
        <v>192</v>
      </c>
      <c r="B6233">
        <v>472</v>
      </c>
      <c r="C6233">
        <v>331.80340842667363</v>
      </c>
    </row>
    <row r="6234" spans="1:3" x14ac:dyDescent="0.3">
      <c r="A6234" t="s">
        <v>192</v>
      </c>
      <c r="B6234">
        <v>473</v>
      </c>
      <c r="C6234">
        <v>337.22739776686171</v>
      </c>
    </row>
    <row r="6235" spans="1:3" x14ac:dyDescent="0.3">
      <c r="A6235" t="s">
        <v>192</v>
      </c>
      <c r="B6235">
        <v>474</v>
      </c>
      <c r="C6235">
        <v>359.81118832085042</v>
      </c>
    </row>
    <row r="6236" spans="1:3" x14ac:dyDescent="0.3">
      <c r="A6236" t="s">
        <v>192</v>
      </c>
      <c r="B6236">
        <v>475</v>
      </c>
      <c r="C6236">
        <v>389.25143857722293</v>
      </c>
    </row>
    <row r="6237" spans="1:3" x14ac:dyDescent="0.3">
      <c r="A6237" t="s">
        <v>192</v>
      </c>
      <c r="B6237">
        <v>476</v>
      </c>
      <c r="C6237">
        <v>378.26170501725443</v>
      </c>
    </row>
    <row r="6238" spans="1:3" x14ac:dyDescent="0.3">
      <c r="A6238" t="s">
        <v>192</v>
      </c>
      <c r="B6238">
        <v>477</v>
      </c>
      <c r="C6238">
        <v>344.48673975861311</v>
      </c>
    </row>
    <row r="6239" spans="1:3" x14ac:dyDescent="0.3">
      <c r="A6239" t="s">
        <v>192</v>
      </c>
      <c r="B6239">
        <v>478</v>
      </c>
      <c r="C6239">
        <v>310.91321564465568</v>
      </c>
    </row>
    <row r="6240" spans="1:3" x14ac:dyDescent="0.3">
      <c r="A6240" t="s">
        <v>192</v>
      </c>
      <c r="B6240">
        <v>479</v>
      </c>
      <c r="C6240">
        <v>273.60929996248029</v>
      </c>
    </row>
    <row r="6241" spans="1:3" x14ac:dyDescent="0.3">
      <c r="A6241" t="s">
        <v>192</v>
      </c>
      <c r="B6241">
        <v>480</v>
      </c>
      <c r="C6241">
        <v>254.95734212139331</v>
      </c>
    </row>
    <row r="6242" spans="1:3" x14ac:dyDescent="0.3">
      <c r="A6242" t="s">
        <v>192</v>
      </c>
      <c r="B6242">
        <v>481</v>
      </c>
      <c r="C6242">
        <v>269.76838730333179</v>
      </c>
    </row>
    <row r="6243" spans="1:3" x14ac:dyDescent="0.3">
      <c r="A6243" t="s">
        <v>192</v>
      </c>
      <c r="B6243">
        <v>482</v>
      </c>
      <c r="C6243">
        <v>258.52803783235998</v>
      </c>
    </row>
    <row r="6244" spans="1:3" x14ac:dyDescent="0.3">
      <c r="A6244" t="s">
        <v>192</v>
      </c>
      <c r="B6244">
        <v>483</v>
      </c>
      <c r="C6244">
        <v>250.49921678166521</v>
      </c>
    </row>
    <row r="6245" spans="1:3" x14ac:dyDescent="0.3">
      <c r="A6245" t="s">
        <v>192</v>
      </c>
      <c r="B6245">
        <v>484</v>
      </c>
      <c r="C6245">
        <v>266.5568588830543</v>
      </c>
    </row>
    <row r="6246" spans="1:3" x14ac:dyDescent="0.3">
      <c r="A6246" t="s">
        <v>192</v>
      </c>
      <c r="B6246">
        <v>485</v>
      </c>
      <c r="C6246">
        <v>278.38331229072702</v>
      </c>
    </row>
    <row r="6247" spans="1:3" x14ac:dyDescent="0.3">
      <c r="A6247" t="s">
        <v>192</v>
      </c>
      <c r="B6247">
        <v>486</v>
      </c>
      <c r="C6247">
        <v>288.95084655765089</v>
      </c>
    </row>
    <row r="6248" spans="1:3" x14ac:dyDescent="0.3">
      <c r="A6248" t="s">
        <v>192</v>
      </c>
      <c r="B6248">
        <v>487</v>
      </c>
      <c r="C6248">
        <v>298.67214308583152</v>
      </c>
    </row>
    <row r="6249" spans="1:3" x14ac:dyDescent="0.3">
      <c r="A6249" t="s">
        <v>192</v>
      </c>
      <c r="B6249">
        <v>488</v>
      </c>
      <c r="C6249">
        <v>329.51807068049447</v>
      </c>
    </row>
    <row r="6250" spans="1:3" x14ac:dyDescent="0.3">
      <c r="A6250" t="s">
        <v>192</v>
      </c>
      <c r="B6250">
        <v>489</v>
      </c>
      <c r="C6250">
        <v>354.87389044069272</v>
      </c>
    </row>
    <row r="6251" spans="1:3" x14ac:dyDescent="0.3">
      <c r="A6251" t="s">
        <v>192</v>
      </c>
      <c r="B6251">
        <v>490</v>
      </c>
      <c r="C6251">
        <v>360.78711714452902</v>
      </c>
    </row>
    <row r="6252" spans="1:3" x14ac:dyDescent="0.3">
      <c r="A6252" t="s">
        <v>192</v>
      </c>
      <c r="B6252">
        <v>491</v>
      </c>
      <c r="C6252">
        <v>372.40722985119908</v>
      </c>
    </row>
    <row r="6253" spans="1:3" x14ac:dyDescent="0.3">
      <c r="A6253" t="s">
        <v>192</v>
      </c>
      <c r="B6253">
        <v>492</v>
      </c>
      <c r="C6253">
        <v>366.91712201673431</v>
      </c>
    </row>
    <row r="6254" spans="1:3" x14ac:dyDescent="0.3">
      <c r="A6254" t="s">
        <v>192</v>
      </c>
      <c r="B6254">
        <v>493</v>
      </c>
      <c r="C6254">
        <v>358.671522797671</v>
      </c>
    </row>
    <row r="6255" spans="1:3" x14ac:dyDescent="0.3">
      <c r="A6255" t="s">
        <v>192</v>
      </c>
      <c r="B6255">
        <v>494</v>
      </c>
      <c r="C6255">
        <v>362.68593332301839</v>
      </c>
    </row>
    <row r="6256" spans="1:3" x14ac:dyDescent="0.3">
      <c r="A6256" t="s">
        <v>192</v>
      </c>
      <c r="B6256">
        <v>495</v>
      </c>
      <c r="C6256">
        <v>362.90271149138698</v>
      </c>
    </row>
    <row r="6257" spans="1:3" x14ac:dyDescent="0.3">
      <c r="A6257" t="s">
        <v>192</v>
      </c>
      <c r="B6257">
        <v>496</v>
      </c>
      <c r="C6257">
        <v>357.06575858753217</v>
      </c>
    </row>
    <row r="6258" spans="1:3" x14ac:dyDescent="0.3">
      <c r="A6258" t="s">
        <v>192</v>
      </c>
      <c r="B6258">
        <v>497</v>
      </c>
      <c r="C6258">
        <v>362.90271149138698</v>
      </c>
    </row>
    <row r="6259" spans="1:3" x14ac:dyDescent="0.3">
      <c r="A6259" t="s">
        <v>192</v>
      </c>
      <c r="B6259">
        <v>498</v>
      </c>
      <c r="C6259">
        <v>387.20595281183893</v>
      </c>
    </row>
    <row r="6260" spans="1:3" x14ac:dyDescent="0.3">
      <c r="A6260" t="s">
        <v>192</v>
      </c>
      <c r="B6260">
        <v>499</v>
      </c>
      <c r="C6260">
        <v>418.88768067787902</v>
      </c>
    </row>
    <row r="6261" spans="1:3" x14ac:dyDescent="0.3">
      <c r="A6261" t="s">
        <v>192</v>
      </c>
      <c r="B6261">
        <v>500</v>
      </c>
      <c r="C6261">
        <v>407.06122727020642</v>
      </c>
    </row>
    <row r="6262" spans="1:3" x14ac:dyDescent="0.3">
      <c r="A6262" t="s">
        <v>192</v>
      </c>
      <c r="B6262">
        <v>501</v>
      </c>
      <c r="C6262">
        <v>370.71475437371271</v>
      </c>
    </row>
    <row r="6263" spans="1:3" x14ac:dyDescent="0.3">
      <c r="A6263" t="s">
        <v>192</v>
      </c>
      <c r="B6263">
        <v>502</v>
      </c>
      <c r="C6263">
        <v>334.58505964558799</v>
      </c>
    </row>
    <row r="6264" spans="1:3" x14ac:dyDescent="0.3">
      <c r="A6264" t="s">
        <v>192</v>
      </c>
      <c r="B6264">
        <v>503</v>
      </c>
      <c r="C6264">
        <v>294.4409543921156</v>
      </c>
    </row>
    <row r="6265" spans="1:3" x14ac:dyDescent="0.3">
      <c r="A6265" t="s">
        <v>192</v>
      </c>
      <c r="B6265">
        <v>504</v>
      </c>
      <c r="C6265">
        <v>274.36890176537997</v>
      </c>
    </row>
    <row r="6266" spans="1:3" x14ac:dyDescent="0.3">
      <c r="A6266" t="s">
        <v>192</v>
      </c>
      <c r="B6266">
        <v>505</v>
      </c>
      <c r="C6266">
        <v>260.48357274625619</v>
      </c>
    </row>
    <row r="6267" spans="1:3" x14ac:dyDescent="0.3">
      <c r="A6267" t="s">
        <v>192</v>
      </c>
      <c r="B6267">
        <v>506</v>
      </c>
      <c r="C6267">
        <v>249.63009054849579</v>
      </c>
    </row>
    <row r="6268" spans="1:3" x14ac:dyDescent="0.3">
      <c r="A6268" t="s">
        <v>192</v>
      </c>
      <c r="B6268">
        <v>507</v>
      </c>
      <c r="C6268">
        <v>241.8776032643807</v>
      </c>
    </row>
    <row r="6269" spans="1:3" x14ac:dyDescent="0.3">
      <c r="A6269" t="s">
        <v>192</v>
      </c>
      <c r="B6269">
        <v>508</v>
      </c>
      <c r="C6269">
        <v>257.38257783261048</v>
      </c>
    </row>
    <row r="6270" spans="1:3" x14ac:dyDescent="0.3">
      <c r="A6270" t="s">
        <v>192</v>
      </c>
      <c r="B6270">
        <v>509</v>
      </c>
      <c r="C6270">
        <v>268.8019916021114</v>
      </c>
    </row>
    <row r="6271" spans="1:3" x14ac:dyDescent="0.3">
      <c r="A6271" t="s">
        <v>192</v>
      </c>
      <c r="B6271">
        <v>510</v>
      </c>
      <c r="C6271">
        <v>279.00581536546321</v>
      </c>
    </row>
    <row r="6272" spans="1:3" x14ac:dyDescent="0.3">
      <c r="A6272" t="s">
        <v>192</v>
      </c>
      <c r="B6272">
        <v>511</v>
      </c>
      <c r="C6272">
        <v>288.39252696906931</v>
      </c>
    </row>
    <row r="6273" spans="1:3" x14ac:dyDescent="0.3">
      <c r="A6273" t="s">
        <v>192</v>
      </c>
      <c r="B6273">
        <v>512</v>
      </c>
      <c r="C6273">
        <v>318.17680786590989</v>
      </c>
    </row>
    <row r="6274" spans="1:3" x14ac:dyDescent="0.3">
      <c r="A6274" t="s">
        <v>192</v>
      </c>
      <c r="B6274">
        <v>513</v>
      </c>
      <c r="C6274">
        <v>342.6599379578729</v>
      </c>
    </row>
    <row r="6275" spans="1:3" x14ac:dyDescent="0.3">
      <c r="A6275" t="s">
        <v>192</v>
      </c>
      <c r="B6275">
        <v>514</v>
      </c>
      <c r="C6275">
        <v>348.36964484262342</v>
      </c>
    </row>
    <row r="6276" spans="1:3" x14ac:dyDescent="0.3">
      <c r="A6276" t="s">
        <v>192</v>
      </c>
      <c r="B6276">
        <v>515</v>
      </c>
      <c r="C6276">
        <v>359.58981968892277</v>
      </c>
    </row>
    <row r="6277" spans="1:3" x14ac:dyDescent="0.3">
      <c r="A6277" t="s">
        <v>192</v>
      </c>
      <c r="B6277">
        <v>516</v>
      </c>
      <c r="C6277">
        <v>354.28866888404508</v>
      </c>
    </row>
    <row r="6278" spans="1:3" x14ac:dyDescent="0.3">
      <c r="A6278" t="s">
        <v>192</v>
      </c>
      <c r="B6278">
        <v>517</v>
      </c>
      <c r="C6278">
        <v>346.32686444325913</v>
      </c>
    </row>
    <row r="6279" spans="1:3" x14ac:dyDescent="0.3">
      <c r="A6279" t="s">
        <v>192</v>
      </c>
      <c r="B6279">
        <v>518</v>
      </c>
      <c r="C6279">
        <v>350.20310808531673</v>
      </c>
    </row>
    <row r="6280" spans="1:3" x14ac:dyDescent="0.3">
      <c r="A6280" t="s">
        <v>192</v>
      </c>
      <c r="B6280">
        <v>519</v>
      </c>
      <c r="C6280">
        <v>350.41242524198759</v>
      </c>
    </row>
    <row r="6281" spans="1:3" x14ac:dyDescent="0.3">
      <c r="A6281" t="s">
        <v>192</v>
      </c>
      <c r="B6281">
        <v>520</v>
      </c>
      <c r="C6281">
        <v>344.77636698643619</v>
      </c>
    </row>
    <row r="6282" spans="1:3" x14ac:dyDescent="0.3">
      <c r="A6282" t="s">
        <v>192</v>
      </c>
      <c r="B6282">
        <v>521</v>
      </c>
      <c r="C6282">
        <v>350.41242524198759</v>
      </c>
    </row>
    <row r="6283" spans="1:3" x14ac:dyDescent="0.3">
      <c r="A6283" t="s">
        <v>192</v>
      </c>
      <c r="B6283">
        <v>522</v>
      </c>
      <c r="C6283">
        <v>373.87920425100299</v>
      </c>
    </row>
    <row r="6284" spans="1:3" x14ac:dyDescent="0.3">
      <c r="A6284" t="s">
        <v>192</v>
      </c>
      <c r="B6284">
        <v>523</v>
      </c>
      <c r="C6284">
        <v>404.47051907411992</v>
      </c>
    </row>
    <row r="6285" spans="1:3" x14ac:dyDescent="0.3">
      <c r="A6285" t="s">
        <v>192</v>
      </c>
      <c r="B6285">
        <v>524</v>
      </c>
      <c r="C6285">
        <v>393.051105304619</v>
      </c>
    </row>
    <row r="6286" spans="1:3" x14ac:dyDescent="0.3">
      <c r="A6286" t="s">
        <v>192</v>
      </c>
      <c r="B6286">
        <v>525</v>
      </c>
      <c r="C6286">
        <v>357.95559536943142</v>
      </c>
    </row>
    <row r="6287" spans="1:3" x14ac:dyDescent="0.3">
      <c r="A6287" t="s">
        <v>192</v>
      </c>
      <c r="B6287">
        <v>526</v>
      </c>
      <c r="C6287">
        <v>323.06940259091499</v>
      </c>
    </row>
    <row r="6288" spans="1:3" x14ac:dyDescent="0.3">
      <c r="A6288" t="s">
        <v>192</v>
      </c>
      <c r="B6288">
        <v>527</v>
      </c>
      <c r="C6288">
        <v>284.30696617034067</v>
      </c>
    </row>
    <row r="6289" spans="1:3" x14ac:dyDescent="0.3">
      <c r="A6289" t="s">
        <v>192</v>
      </c>
      <c r="B6289">
        <v>528</v>
      </c>
      <c r="C6289">
        <v>264.92574796005431</v>
      </c>
    </row>
    <row r="6290" spans="1:3" x14ac:dyDescent="0.3">
      <c r="A6290" t="s">
        <v>192</v>
      </c>
      <c r="B6290">
        <v>529</v>
      </c>
      <c r="C6290">
        <v>261.15811204746262</v>
      </c>
    </row>
    <row r="6291" spans="1:3" x14ac:dyDescent="0.3">
      <c r="A6291" t="s">
        <v>192</v>
      </c>
      <c r="B6291">
        <v>530</v>
      </c>
      <c r="C6291">
        <v>250.2765240454853</v>
      </c>
    </row>
    <row r="6292" spans="1:3" x14ac:dyDescent="0.3">
      <c r="A6292" t="s">
        <v>192</v>
      </c>
      <c r="B6292">
        <v>531</v>
      </c>
      <c r="C6292">
        <v>242.5039611869295</v>
      </c>
    </row>
    <row r="6293" spans="1:3" x14ac:dyDescent="0.3">
      <c r="A6293" t="s">
        <v>192</v>
      </c>
      <c r="B6293">
        <v>532</v>
      </c>
      <c r="C6293">
        <v>258.04908690404062</v>
      </c>
    </row>
    <row r="6294" spans="1:3" x14ac:dyDescent="0.3">
      <c r="A6294" t="s">
        <v>192</v>
      </c>
      <c r="B6294">
        <v>533</v>
      </c>
      <c r="C6294">
        <v>269.49807199469262</v>
      </c>
    </row>
    <row r="6295" spans="1:3" x14ac:dyDescent="0.3">
      <c r="A6295" t="s">
        <v>192</v>
      </c>
      <c r="B6295">
        <v>534</v>
      </c>
      <c r="C6295">
        <v>279.7283192291232</v>
      </c>
    </row>
    <row r="6296" spans="1:3" x14ac:dyDescent="0.3">
      <c r="A6296" t="s">
        <v>192</v>
      </c>
      <c r="B6296">
        <v>535</v>
      </c>
      <c r="C6296">
        <v>289.13933833826212</v>
      </c>
    </row>
    <row r="6297" spans="1:3" x14ac:dyDescent="0.3">
      <c r="A6297" t="s">
        <v>192</v>
      </c>
      <c r="B6297">
        <v>536</v>
      </c>
      <c r="C6297">
        <v>319.00074758454627</v>
      </c>
    </row>
    <row r="6298" spans="1:3" x14ac:dyDescent="0.3">
      <c r="A6298" t="s">
        <v>192</v>
      </c>
      <c r="B6298">
        <v>537</v>
      </c>
      <c r="C6298">
        <v>343.54727834815043</v>
      </c>
    </row>
    <row r="6299" spans="1:3" x14ac:dyDescent="0.3">
      <c r="A6299" t="s">
        <v>192</v>
      </c>
      <c r="B6299">
        <v>538</v>
      </c>
      <c r="C6299">
        <v>349.27177089347629</v>
      </c>
    </row>
    <row r="6300" spans="1:3" x14ac:dyDescent="0.3">
      <c r="A6300" t="s">
        <v>192</v>
      </c>
      <c r="B6300">
        <v>539</v>
      </c>
      <c r="C6300">
        <v>360.52100111866372</v>
      </c>
    </row>
    <row r="6301" spans="1:3" x14ac:dyDescent="0.3">
      <c r="A6301" t="s">
        <v>192</v>
      </c>
      <c r="B6301">
        <v>540</v>
      </c>
      <c r="C6301">
        <v>355.2061226359836</v>
      </c>
    </row>
    <row r="6302" spans="1:3" x14ac:dyDescent="0.3">
      <c r="A6302" t="s">
        <v>192</v>
      </c>
      <c r="B6302">
        <v>541</v>
      </c>
      <c r="C6302">
        <v>347.223700580247</v>
      </c>
    </row>
    <row r="6303" spans="1:3" x14ac:dyDescent="0.3">
      <c r="A6303" t="s">
        <v>192</v>
      </c>
      <c r="B6303">
        <v>542</v>
      </c>
      <c r="C6303">
        <v>351.10998200952491</v>
      </c>
    </row>
    <row r="6304" spans="1:3" x14ac:dyDescent="0.3">
      <c r="A6304" t="s">
        <v>192</v>
      </c>
      <c r="B6304">
        <v>543</v>
      </c>
      <c r="C6304">
        <v>351.31984120670569</v>
      </c>
    </row>
    <row r="6305" spans="1:3" x14ac:dyDescent="0.3">
      <c r="A6305" t="s">
        <v>192</v>
      </c>
      <c r="B6305">
        <v>544</v>
      </c>
      <c r="C6305">
        <v>345.66918800853603</v>
      </c>
    </row>
    <row r="6306" spans="1:3" x14ac:dyDescent="0.3">
      <c r="A6306" t="s">
        <v>192</v>
      </c>
      <c r="B6306">
        <v>545</v>
      </c>
      <c r="C6306">
        <v>351.31984120670569</v>
      </c>
    </row>
    <row r="6307" spans="1:3" x14ac:dyDescent="0.3">
      <c r="A6307" t="s">
        <v>192</v>
      </c>
      <c r="B6307">
        <v>546</v>
      </c>
      <c r="C6307">
        <v>374.84738897955299</v>
      </c>
    </row>
    <row r="6308" spans="1:3" x14ac:dyDescent="0.3">
      <c r="A6308" t="s">
        <v>192</v>
      </c>
      <c r="B6308">
        <v>547</v>
      </c>
      <c r="C6308">
        <v>405.51792201941282</v>
      </c>
    </row>
    <row r="6309" spans="1:3" x14ac:dyDescent="0.3">
      <c r="A6309" t="s">
        <v>192</v>
      </c>
      <c r="B6309">
        <v>548</v>
      </c>
      <c r="C6309">
        <v>394.06893692876082</v>
      </c>
    </row>
    <row r="6310" spans="1:3" x14ac:dyDescent="0.3">
      <c r="A6310" t="s">
        <v>192</v>
      </c>
      <c r="B6310">
        <v>549</v>
      </c>
      <c r="C6310">
        <v>358.88254486808017</v>
      </c>
    </row>
    <row r="6311" spans="1:3" x14ac:dyDescent="0.3">
      <c r="A6311" t="s">
        <v>192</v>
      </c>
      <c r="B6311">
        <v>550</v>
      </c>
      <c r="C6311">
        <v>323.90601200458087</v>
      </c>
    </row>
    <row r="6312" spans="1:3" x14ac:dyDescent="0.3">
      <c r="A6312" t="s">
        <v>192</v>
      </c>
      <c r="B6312">
        <v>551</v>
      </c>
      <c r="C6312">
        <v>285.04319771180332</v>
      </c>
    </row>
    <row r="6313" spans="1:3" x14ac:dyDescent="0.3">
      <c r="A6313" t="s">
        <v>192</v>
      </c>
      <c r="B6313">
        <v>552</v>
      </c>
      <c r="C6313">
        <v>265.61179056541522</v>
      </c>
    </row>
    <row r="6314" spans="1:3" x14ac:dyDescent="0.3">
      <c r="A6314" t="s">
        <v>192</v>
      </c>
      <c r="B6314">
        <v>553</v>
      </c>
      <c r="C6314">
        <v>264.69970543729897</v>
      </c>
    </row>
    <row r="6315" spans="1:3" x14ac:dyDescent="0.3">
      <c r="A6315" t="s">
        <v>192</v>
      </c>
      <c r="B6315">
        <v>554</v>
      </c>
      <c r="C6315">
        <v>253.67055104407859</v>
      </c>
    </row>
    <row r="6316" spans="1:3" x14ac:dyDescent="0.3">
      <c r="A6316" t="s">
        <v>192</v>
      </c>
      <c r="B6316">
        <v>555</v>
      </c>
      <c r="C6316">
        <v>245.79258362034909</v>
      </c>
    </row>
    <row r="6317" spans="1:3" x14ac:dyDescent="0.3">
      <c r="A6317" t="s">
        <v>192</v>
      </c>
      <c r="B6317">
        <v>556</v>
      </c>
      <c r="C6317">
        <v>261.54851846780758</v>
      </c>
    </row>
    <row r="6318" spans="1:3" x14ac:dyDescent="0.3">
      <c r="A6318" t="s">
        <v>192</v>
      </c>
      <c r="B6318">
        <v>557</v>
      </c>
      <c r="C6318">
        <v>273.15276448296049</v>
      </c>
    </row>
    <row r="6319" spans="1:3" x14ac:dyDescent="0.3">
      <c r="A6319" t="s">
        <v>192</v>
      </c>
      <c r="B6319">
        <v>558</v>
      </c>
      <c r="C6319">
        <v>283.52174520607269</v>
      </c>
    </row>
    <row r="6320" spans="1:3" x14ac:dyDescent="0.3">
      <c r="A6320" t="s">
        <v>192</v>
      </c>
      <c r="B6320">
        <v>559</v>
      </c>
      <c r="C6320">
        <v>293.06038816272383</v>
      </c>
    </row>
    <row r="6321" spans="1:3" x14ac:dyDescent="0.3">
      <c r="A6321" t="s">
        <v>192</v>
      </c>
      <c r="B6321">
        <v>560</v>
      </c>
      <c r="C6321">
        <v>323.32675120794892</v>
      </c>
    </row>
    <row r="6322" spans="1:3" x14ac:dyDescent="0.3">
      <c r="A6322" t="s">
        <v>192</v>
      </c>
      <c r="B6322">
        <v>561</v>
      </c>
      <c r="C6322">
        <v>348.20616012882812</v>
      </c>
    </row>
    <row r="6323" spans="1:3" x14ac:dyDescent="0.3">
      <c r="A6323" t="s">
        <v>192</v>
      </c>
      <c r="B6323">
        <v>562</v>
      </c>
      <c r="C6323">
        <v>354.00828313640449</v>
      </c>
    </row>
    <row r="6324" spans="1:3" x14ac:dyDescent="0.3">
      <c r="A6324" t="s">
        <v>192</v>
      </c>
      <c r="B6324">
        <v>563</v>
      </c>
      <c r="C6324">
        <v>365.4100653887678</v>
      </c>
    </row>
    <row r="6325" spans="1:3" x14ac:dyDescent="0.3">
      <c r="A6325" t="s">
        <v>192</v>
      </c>
      <c r="B6325">
        <v>564</v>
      </c>
      <c r="C6325">
        <v>360.02311126442191</v>
      </c>
    </row>
    <row r="6326" spans="1:3" x14ac:dyDescent="0.3">
      <c r="A6326" t="s">
        <v>192</v>
      </c>
      <c r="B6326">
        <v>565</v>
      </c>
      <c r="C6326">
        <v>351.93243872025192</v>
      </c>
    </row>
    <row r="6327" spans="1:3" x14ac:dyDescent="0.3">
      <c r="A6327" t="s">
        <v>192</v>
      </c>
      <c r="B6327">
        <v>566</v>
      </c>
      <c r="C6327">
        <v>355.87142243211662</v>
      </c>
    </row>
    <row r="6328" spans="1:3" x14ac:dyDescent="0.3">
      <c r="A6328" t="s">
        <v>192</v>
      </c>
      <c r="B6328">
        <v>567</v>
      </c>
      <c r="C6328">
        <v>356.08412755255722</v>
      </c>
    </row>
    <row r="6329" spans="1:3" x14ac:dyDescent="0.3">
      <c r="A6329" t="s">
        <v>192</v>
      </c>
      <c r="B6329">
        <v>568</v>
      </c>
      <c r="C6329">
        <v>350.35684523550623</v>
      </c>
    </row>
    <row r="6330" spans="1:3" x14ac:dyDescent="0.3">
      <c r="A6330" t="s">
        <v>192</v>
      </c>
      <c r="B6330">
        <v>569</v>
      </c>
      <c r="C6330">
        <v>356.08412755255722</v>
      </c>
    </row>
    <row r="6331" spans="1:3" x14ac:dyDescent="0.3">
      <c r="A6331" t="s">
        <v>192</v>
      </c>
      <c r="B6331">
        <v>570</v>
      </c>
      <c r="C6331">
        <v>379.93073494418519</v>
      </c>
    </row>
    <row r="6332" spans="1:3" x14ac:dyDescent="0.3">
      <c r="A6332" t="s">
        <v>192</v>
      </c>
      <c r="B6332">
        <v>571</v>
      </c>
      <c r="C6332">
        <v>411.01719439822051</v>
      </c>
    </row>
    <row r="6333" spans="1:3" x14ac:dyDescent="0.3">
      <c r="A6333" t="s">
        <v>192</v>
      </c>
      <c r="B6333">
        <v>572</v>
      </c>
      <c r="C6333">
        <v>399.41294838306771</v>
      </c>
    </row>
    <row r="6334" spans="1:3" x14ac:dyDescent="0.3">
      <c r="A6334" t="s">
        <v>192</v>
      </c>
      <c r="B6334">
        <v>573</v>
      </c>
      <c r="C6334">
        <v>363.74938985584572</v>
      </c>
    </row>
    <row r="6335" spans="1:3" x14ac:dyDescent="0.3">
      <c r="A6335" t="s">
        <v>192</v>
      </c>
      <c r="B6335">
        <v>574</v>
      </c>
      <c r="C6335">
        <v>328.29853644906473</v>
      </c>
    </row>
    <row r="6336" spans="1:3" x14ac:dyDescent="0.3">
      <c r="A6336" t="s">
        <v>192</v>
      </c>
      <c r="B6336">
        <v>575</v>
      </c>
      <c r="C6336">
        <v>288.90869933041859</v>
      </c>
    </row>
    <row r="6337" spans="1:3" x14ac:dyDescent="0.3">
      <c r="A6337" t="s">
        <v>192</v>
      </c>
      <c r="B6337">
        <v>576</v>
      </c>
      <c r="C6337">
        <v>269.2137807710962</v>
      </c>
    </row>
    <row r="6338" spans="1:3" x14ac:dyDescent="0.3">
      <c r="A6338" t="s">
        <v>190</v>
      </c>
      <c r="B6338">
        <v>1</v>
      </c>
      <c r="C6338">
        <v>261.54716175056387</v>
      </c>
    </row>
    <row r="6339" spans="1:3" x14ac:dyDescent="0.3">
      <c r="A6339" t="s">
        <v>190</v>
      </c>
      <c r="B6339">
        <v>2</v>
      </c>
      <c r="C6339">
        <v>250.64936334429069</v>
      </c>
    </row>
    <row r="6340" spans="1:3" x14ac:dyDescent="0.3">
      <c r="A6340" t="s">
        <v>190</v>
      </c>
      <c r="B6340">
        <v>3</v>
      </c>
      <c r="C6340">
        <v>242.86522162552359</v>
      </c>
    </row>
    <row r="6341" spans="1:3" x14ac:dyDescent="0.3">
      <c r="A6341" t="s">
        <v>190</v>
      </c>
      <c r="B6341">
        <v>4</v>
      </c>
      <c r="C6341">
        <v>258.43350506305751</v>
      </c>
    </row>
    <row r="6342" spans="1:3" x14ac:dyDescent="0.3">
      <c r="A6342" t="s">
        <v>190</v>
      </c>
      <c r="B6342">
        <v>5</v>
      </c>
      <c r="C6342">
        <v>269.89954581480077</v>
      </c>
    </row>
    <row r="6343" spans="1:3" x14ac:dyDescent="0.3">
      <c r="A6343" t="s">
        <v>190</v>
      </c>
      <c r="B6343">
        <v>6</v>
      </c>
      <c r="C6343">
        <v>280.14503314504162</v>
      </c>
    </row>
    <row r="6344" spans="1:3" x14ac:dyDescent="0.3">
      <c r="A6344" t="s">
        <v>190</v>
      </c>
      <c r="B6344">
        <v>7</v>
      </c>
      <c r="C6344">
        <v>289.57007193812427</v>
      </c>
    </row>
    <row r="6345" spans="1:3" x14ac:dyDescent="0.3">
      <c r="A6345" t="s">
        <v>190</v>
      </c>
      <c r="B6345">
        <v>8</v>
      </c>
      <c r="C6345">
        <v>319.47596600745447</v>
      </c>
    </row>
    <row r="6346" spans="1:3" x14ac:dyDescent="0.3">
      <c r="A6346" t="s">
        <v>190</v>
      </c>
      <c r="B6346">
        <v>9</v>
      </c>
      <c r="C6346">
        <v>344.05906396949212</v>
      </c>
    </row>
    <row r="6347" spans="1:3" x14ac:dyDescent="0.3">
      <c r="A6347" t="s">
        <v>190</v>
      </c>
      <c r="B6347">
        <v>10</v>
      </c>
      <c r="C6347">
        <v>349.79208434536372</v>
      </c>
    </row>
    <row r="6348" spans="1:3" x14ac:dyDescent="0.3">
      <c r="A6348" t="s">
        <v>190</v>
      </c>
      <c r="B6348">
        <v>11</v>
      </c>
      <c r="C6348">
        <v>361.05807265493502</v>
      </c>
    </row>
    <row r="6349" spans="1:3" x14ac:dyDescent="0.3">
      <c r="A6349" t="s">
        <v>190</v>
      </c>
      <c r="B6349">
        <v>12</v>
      </c>
      <c r="C6349">
        <v>355.73527654764229</v>
      </c>
    </row>
    <row r="6350" spans="1:3" x14ac:dyDescent="0.3">
      <c r="A6350" t="s">
        <v>190</v>
      </c>
      <c r="B6350">
        <v>13</v>
      </c>
      <c r="C6350">
        <v>347.74096300246867</v>
      </c>
    </row>
    <row r="6351" spans="1:3" x14ac:dyDescent="0.3">
      <c r="A6351" t="s">
        <v>190</v>
      </c>
      <c r="B6351">
        <v>14</v>
      </c>
      <c r="C6351">
        <v>351.6330338618522</v>
      </c>
    </row>
    <row r="6352" spans="1:3" x14ac:dyDescent="0.3">
      <c r="A6352" t="s">
        <v>190</v>
      </c>
      <c r="B6352">
        <v>15</v>
      </c>
      <c r="C6352">
        <v>351.84320568825882</v>
      </c>
    </row>
    <row r="6353" spans="1:3" x14ac:dyDescent="0.3">
      <c r="A6353" t="s">
        <v>190</v>
      </c>
      <c r="B6353">
        <v>16</v>
      </c>
      <c r="C6353">
        <v>346.18413465871538</v>
      </c>
    </row>
    <row r="6354" spans="1:3" x14ac:dyDescent="0.3">
      <c r="A6354" t="s">
        <v>190</v>
      </c>
      <c r="B6354">
        <v>17</v>
      </c>
      <c r="C6354">
        <v>351.84320568825882</v>
      </c>
    </row>
    <row r="6355" spans="1:3" x14ac:dyDescent="0.3">
      <c r="A6355" t="s">
        <v>190</v>
      </c>
      <c r="B6355">
        <v>18</v>
      </c>
      <c r="C6355">
        <v>375.40580267096578</v>
      </c>
    </row>
    <row r="6356" spans="1:3" x14ac:dyDescent="0.3">
      <c r="A6356" t="s">
        <v>190</v>
      </c>
      <c r="B6356">
        <v>19</v>
      </c>
      <c r="C6356">
        <v>406.12202589321959</v>
      </c>
    </row>
    <row r="6357" spans="1:3" x14ac:dyDescent="0.3">
      <c r="A6357" t="s">
        <v>190</v>
      </c>
      <c r="B6357">
        <v>20</v>
      </c>
      <c r="C6357">
        <v>394.65598514147632</v>
      </c>
    </row>
    <row r="6358" spans="1:3" x14ac:dyDescent="0.3">
      <c r="A6358" t="s">
        <v>190</v>
      </c>
      <c r="B6358">
        <v>21</v>
      </c>
      <c r="C6358">
        <v>359.4171755806189</v>
      </c>
    </row>
    <row r="6359" spans="1:3" x14ac:dyDescent="0.3">
      <c r="A6359" t="s">
        <v>190</v>
      </c>
      <c r="B6359">
        <v>22</v>
      </c>
      <c r="C6359">
        <v>324.38853784616862</v>
      </c>
    </row>
    <row r="6360" spans="1:3" x14ac:dyDescent="0.3">
      <c r="A6360" t="s">
        <v>190</v>
      </c>
      <c r="B6360">
        <v>23</v>
      </c>
      <c r="C6360">
        <v>285.46782925233418</v>
      </c>
    </row>
    <row r="6361" spans="1:3" x14ac:dyDescent="0.3">
      <c r="A6361" t="s">
        <v>190</v>
      </c>
      <c r="B6361">
        <v>24</v>
      </c>
      <c r="C6361">
        <v>266.00747495541759</v>
      </c>
    </row>
    <row r="6362" spans="1:3" x14ac:dyDescent="0.3">
      <c r="A6362" t="s">
        <v>190</v>
      </c>
      <c r="B6362">
        <v>25</v>
      </c>
      <c r="C6362">
        <v>265.22196323026492</v>
      </c>
    </row>
    <row r="6363" spans="1:3" x14ac:dyDescent="0.3">
      <c r="A6363" t="s">
        <v>190</v>
      </c>
      <c r="B6363">
        <v>26</v>
      </c>
      <c r="C6363">
        <v>254.17104809567081</v>
      </c>
    </row>
    <row r="6364" spans="1:3" x14ac:dyDescent="0.3">
      <c r="A6364" t="s">
        <v>190</v>
      </c>
      <c r="B6364">
        <v>27</v>
      </c>
      <c r="C6364">
        <v>246.2775372852459</v>
      </c>
    </row>
    <row r="6365" spans="1:3" x14ac:dyDescent="0.3">
      <c r="A6365" t="s">
        <v>190</v>
      </c>
      <c r="B6365">
        <v>28</v>
      </c>
      <c r="C6365">
        <v>262.06455890609527</v>
      </c>
    </row>
    <row r="6366" spans="1:3" x14ac:dyDescent="0.3">
      <c r="A6366" t="s">
        <v>190</v>
      </c>
      <c r="B6366">
        <v>29</v>
      </c>
      <c r="C6366">
        <v>273.69170032985051</v>
      </c>
    </row>
    <row r="6367" spans="1:3" x14ac:dyDescent="0.3">
      <c r="A6367" t="s">
        <v>190</v>
      </c>
      <c r="B6367">
        <v>30</v>
      </c>
      <c r="C6367">
        <v>284.08113925853121</v>
      </c>
    </row>
    <row r="6368" spans="1:3" x14ac:dyDescent="0.3">
      <c r="A6368" t="s">
        <v>190</v>
      </c>
      <c r="B6368">
        <v>31</v>
      </c>
      <c r="C6368">
        <v>293.63860214779322</v>
      </c>
    </row>
    <row r="6369" spans="1:3" x14ac:dyDescent="0.3">
      <c r="A6369" t="s">
        <v>190</v>
      </c>
      <c r="B6369">
        <v>32</v>
      </c>
      <c r="C6369">
        <v>323.96468133036342</v>
      </c>
    </row>
    <row r="6370" spans="1:3" x14ac:dyDescent="0.3">
      <c r="A6370" t="s">
        <v>190</v>
      </c>
      <c r="B6370">
        <v>33</v>
      </c>
      <c r="C6370">
        <v>348.89317782076529</v>
      </c>
    </row>
    <row r="6371" spans="1:3" x14ac:dyDescent="0.3">
      <c r="A6371" t="s">
        <v>190</v>
      </c>
      <c r="B6371">
        <v>34</v>
      </c>
      <c r="C6371">
        <v>354.70674853264291</v>
      </c>
    </row>
    <row r="6372" spans="1:3" x14ac:dyDescent="0.3">
      <c r="A6372" t="s">
        <v>190</v>
      </c>
      <c r="B6372">
        <v>35</v>
      </c>
      <c r="C6372">
        <v>366.13102672857042</v>
      </c>
    </row>
    <row r="6373" spans="1:3" x14ac:dyDescent="0.3">
      <c r="A6373" t="s">
        <v>190</v>
      </c>
      <c r="B6373">
        <v>36</v>
      </c>
      <c r="C6373">
        <v>360.7334440364022</v>
      </c>
    </row>
    <row r="6374" spans="1:3" x14ac:dyDescent="0.3">
      <c r="A6374" t="s">
        <v>190</v>
      </c>
      <c r="B6374">
        <v>37</v>
      </c>
      <c r="C6374">
        <v>352.62680843409601</v>
      </c>
    </row>
    <row r="6375" spans="1:3" x14ac:dyDescent="0.3">
      <c r="A6375" t="s">
        <v>190</v>
      </c>
      <c r="B6375">
        <v>38</v>
      </c>
      <c r="C6375">
        <v>356.57356383930852</v>
      </c>
    </row>
    <row r="6376" spans="1:3" x14ac:dyDescent="0.3">
      <c r="A6376" t="s">
        <v>190</v>
      </c>
      <c r="B6376">
        <v>39</v>
      </c>
      <c r="C6376">
        <v>356.7866886311898</v>
      </c>
    </row>
    <row r="6377" spans="1:3" x14ac:dyDescent="0.3">
      <c r="A6377" t="s">
        <v>190</v>
      </c>
      <c r="B6377">
        <v>40</v>
      </c>
      <c r="C6377">
        <v>351.04810627201118</v>
      </c>
    </row>
    <row r="6378" spans="1:3" x14ac:dyDescent="0.3">
      <c r="A6378" t="s">
        <v>190</v>
      </c>
      <c r="B6378">
        <v>41</v>
      </c>
      <c r="C6378">
        <v>356.7866886311898</v>
      </c>
    </row>
    <row r="6379" spans="1:3" x14ac:dyDescent="0.3">
      <c r="A6379" t="s">
        <v>190</v>
      </c>
      <c r="B6379">
        <v>42</v>
      </c>
      <c r="C6379">
        <v>380.68034585434492</v>
      </c>
    </row>
    <row r="6380" spans="1:3" x14ac:dyDescent="0.3">
      <c r="A6380" t="s">
        <v>190</v>
      </c>
      <c r="B6380">
        <v>43</v>
      </c>
      <c r="C6380">
        <v>411.82813951228019</v>
      </c>
    </row>
    <row r="6381" spans="1:3" x14ac:dyDescent="0.3">
      <c r="A6381" t="s">
        <v>190</v>
      </c>
      <c r="B6381">
        <v>44</v>
      </c>
      <c r="C6381">
        <v>400.20099808852501</v>
      </c>
    </row>
    <row r="6382" spans="1:3" x14ac:dyDescent="0.3">
      <c r="A6382" t="s">
        <v>190</v>
      </c>
      <c r="B6382">
        <v>45</v>
      </c>
      <c r="C6382">
        <v>364.46707464973292</v>
      </c>
    </row>
    <row r="6383" spans="1:3" x14ac:dyDescent="0.3">
      <c r="A6383" t="s">
        <v>190</v>
      </c>
      <c r="B6383">
        <v>46</v>
      </c>
      <c r="C6383">
        <v>328.94627600282257</v>
      </c>
    </row>
    <row r="6384" spans="1:3" x14ac:dyDescent="0.3">
      <c r="A6384" t="s">
        <v>190</v>
      </c>
      <c r="B6384">
        <v>47</v>
      </c>
      <c r="C6384">
        <v>289.47872195069942</v>
      </c>
    </row>
    <row r="6385" spans="1:3" x14ac:dyDescent="0.3">
      <c r="A6385" t="s">
        <v>190</v>
      </c>
      <c r="B6385">
        <v>48</v>
      </c>
      <c r="C6385">
        <v>269.74494492463839</v>
      </c>
    </row>
    <row r="6386" spans="1:3" x14ac:dyDescent="0.3">
      <c r="A6386" t="s">
        <v>190</v>
      </c>
      <c r="B6386">
        <v>49</v>
      </c>
      <c r="C6386">
        <v>265.00348729487803</v>
      </c>
    </row>
    <row r="6387" spans="1:3" x14ac:dyDescent="0.3">
      <c r="A6387" t="s">
        <v>190</v>
      </c>
      <c r="B6387">
        <v>50</v>
      </c>
      <c r="C6387">
        <v>253.96167532425841</v>
      </c>
    </row>
    <row r="6388" spans="1:3" x14ac:dyDescent="0.3">
      <c r="A6388" t="s">
        <v>190</v>
      </c>
      <c r="B6388">
        <v>51</v>
      </c>
      <c r="C6388">
        <v>246.07466677381521</v>
      </c>
    </row>
    <row r="6389" spans="1:3" x14ac:dyDescent="0.3">
      <c r="A6389" t="s">
        <v>190</v>
      </c>
      <c r="B6389">
        <v>52</v>
      </c>
      <c r="C6389">
        <v>261.84868387470112</v>
      </c>
    </row>
    <row r="6390" spans="1:3" x14ac:dyDescent="0.3">
      <c r="A6390" t="s">
        <v>190</v>
      </c>
      <c r="B6390">
        <v>53</v>
      </c>
      <c r="C6390">
        <v>273.46624746950317</v>
      </c>
    </row>
    <row r="6391" spans="1:3" x14ac:dyDescent="0.3">
      <c r="A6391" t="s">
        <v>190</v>
      </c>
      <c r="B6391">
        <v>54</v>
      </c>
      <c r="C6391">
        <v>283.84712812359589</v>
      </c>
    </row>
    <row r="6392" spans="1:3" x14ac:dyDescent="0.3">
      <c r="A6392" t="s">
        <v>190</v>
      </c>
      <c r="B6392">
        <v>55</v>
      </c>
      <c r="C6392">
        <v>293.39671807647193</v>
      </c>
    </row>
    <row r="6393" spans="1:3" x14ac:dyDescent="0.3">
      <c r="A6393" t="s">
        <v>190</v>
      </c>
      <c r="B6393">
        <v>56</v>
      </c>
      <c r="C6393">
        <v>323.69781622641818</v>
      </c>
    </row>
    <row r="6394" spans="1:3" x14ac:dyDescent="0.3">
      <c r="A6394" t="s">
        <v>190</v>
      </c>
      <c r="B6394">
        <v>57</v>
      </c>
      <c r="C6394">
        <v>348.60577792957179</v>
      </c>
    </row>
    <row r="6395" spans="1:3" x14ac:dyDescent="0.3">
      <c r="A6395" t="s">
        <v>190</v>
      </c>
      <c r="B6395">
        <v>58</v>
      </c>
      <c r="C6395">
        <v>354.41455972697293</v>
      </c>
    </row>
    <row r="6396" spans="1:3" x14ac:dyDescent="0.3">
      <c r="A6396" t="s">
        <v>190</v>
      </c>
      <c r="B6396">
        <v>59</v>
      </c>
      <c r="C6396">
        <v>365.8294272020288</v>
      </c>
    </row>
    <row r="6397" spans="1:3" x14ac:dyDescent="0.3">
      <c r="A6397" t="s">
        <v>190</v>
      </c>
      <c r="B6397">
        <v>60</v>
      </c>
      <c r="C6397">
        <v>360.43629075523609</v>
      </c>
    </row>
    <row r="6398" spans="1:3" x14ac:dyDescent="0.3">
      <c r="A6398" t="s">
        <v>190</v>
      </c>
      <c r="B6398">
        <v>61</v>
      </c>
      <c r="C6398">
        <v>352.33633297393118</v>
      </c>
    </row>
    <row r="6399" spans="1:3" x14ac:dyDescent="0.3">
      <c r="A6399" t="s">
        <v>190</v>
      </c>
      <c r="B6399">
        <v>62</v>
      </c>
      <c r="C6399">
        <v>356.27983724915271</v>
      </c>
    </row>
    <row r="6400" spans="1:3" x14ac:dyDescent="0.3">
      <c r="A6400" t="s">
        <v>190</v>
      </c>
      <c r="B6400">
        <v>63</v>
      </c>
      <c r="C6400">
        <v>356.49278648001462</v>
      </c>
    </row>
    <row r="6401" spans="1:3" x14ac:dyDescent="0.3">
      <c r="A6401" t="s">
        <v>190</v>
      </c>
      <c r="B6401">
        <v>64</v>
      </c>
      <c r="C6401">
        <v>350.75893126384273</v>
      </c>
    </row>
    <row r="6402" spans="1:3" x14ac:dyDescent="0.3">
      <c r="A6402" t="s">
        <v>190</v>
      </c>
      <c r="B6402">
        <v>65</v>
      </c>
      <c r="C6402">
        <v>356.49278648001462</v>
      </c>
    </row>
    <row r="6403" spans="1:3" x14ac:dyDescent="0.3">
      <c r="A6403" t="s">
        <v>190</v>
      </c>
      <c r="B6403">
        <v>66</v>
      </c>
      <c r="C6403">
        <v>380.3667613622049</v>
      </c>
    </row>
    <row r="6404" spans="1:3" x14ac:dyDescent="0.3">
      <c r="A6404" t="s">
        <v>190</v>
      </c>
      <c r="B6404">
        <v>67</v>
      </c>
      <c r="C6404">
        <v>411.48889710225222</v>
      </c>
    </row>
    <row r="6405" spans="1:3" x14ac:dyDescent="0.3">
      <c r="A6405" t="s">
        <v>190</v>
      </c>
      <c r="B6405">
        <v>68</v>
      </c>
      <c r="C6405">
        <v>399.87133350745012</v>
      </c>
    </row>
    <row r="6406" spans="1:3" x14ac:dyDescent="0.3">
      <c r="A6406" t="s">
        <v>190</v>
      </c>
      <c r="B6406">
        <v>69</v>
      </c>
      <c r="C6406">
        <v>364.16684579959548</v>
      </c>
    </row>
    <row r="6407" spans="1:3" x14ac:dyDescent="0.3">
      <c r="A6407" t="s">
        <v>190</v>
      </c>
      <c r="B6407">
        <v>70</v>
      </c>
      <c r="C6407">
        <v>328.67530732260298</v>
      </c>
    </row>
    <row r="6408" spans="1:3" x14ac:dyDescent="0.3">
      <c r="A6408" t="s">
        <v>190</v>
      </c>
      <c r="B6408">
        <v>71</v>
      </c>
      <c r="C6408">
        <v>289.2402645703886</v>
      </c>
    </row>
    <row r="6409" spans="1:3" x14ac:dyDescent="0.3">
      <c r="A6409" t="s">
        <v>190</v>
      </c>
      <c r="B6409">
        <v>72</v>
      </c>
      <c r="C6409">
        <v>269.52274319428199</v>
      </c>
    </row>
    <row r="6410" spans="1:3" x14ac:dyDescent="0.3">
      <c r="A6410" t="s">
        <v>190</v>
      </c>
      <c r="B6410">
        <v>73</v>
      </c>
      <c r="C6410">
        <v>260.74468479918971</v>
      </c>
    </row>
    <row r="6411" spans="1:3" x14ac:dyDescent="0.3">
      <c r="A6411" t="s">
        <v>190</v>
      </c>
      <c r="B6411">
        <v>74</v>
      </c>
      <c r="C6411">
        <v>249.88032293255711</v>
      </c>
    </row>
    <row r="6412" spans="1:3" x14ac:dyDescent="0.3">
      <c r="A6412" t="s">
        <v>190</v>
      </c>
      <c r="B6412">
        <v>75</v>
      </c>
      <c r="C6412">
        <v>242.12006445639039</v>
      </c>
    </row>
    <row r="6413" spans="1:3" x14ac:dyDescent="0.3">
      <c r="A6413" t="s">
        <v>190</v>
      </c>
      <c r="B6413">
        <v>76</v>
      </c>
      <c r="C6413">
        <v>257.64058140872339</v>
      </c>
    </row>
    <row r="6414" spans="1:3" x14ac:dyDescent="0.3">
      <c r="A6414" t="s">
        <v>190</v>
      </c>
      <c r="B6414">
        <v>77</v>
      </c>
      <c r="C6414">
        <v>269.0714421441163</v>
      </c>
    </row>
    <row r="6415" spans="1:3" x14ac:dyDescent="0.3">
      <c r="A6415" t="s">
        <v>190</v>
      </c>
      <c r="B6415">
        <v>78</v>
      </c>
      <c r="C6415">
        <v>279.28549435044641</v>
      </c>
    </row>
    <row r="6416" spans="1:3" x14ac:dyDescent="0.3">
      <c r="A6416" t="s">
        <v>190</v>
      </c>
      <c r="B6416">
        <v>79</v>
      </c>
      <c r="C6416">
        <v>288.68161531338848</v>
      </c>
    </row>
    <row r="6417" spans="1:3" x14ac:dyDescent="0.3">
      <c r="A6417" t="s">
        <v>190</v>
      </c>
      <c r="B6417">
        <v>80</v>
      </c>
      <c r="C6417">
        <v>318.49575235297209</v>
      </c>
    </row>
    <row r="6418" spans="1:3" x14ac:dyDescent="0.3">
      <c r="A6418" t="s">
        <v>190</v>
      </c>
      <c r="B6418">
        <v>81</v>
      </c>
      <c r="C6418">
        <v>343.00342464655341</v>
      </c>
    </row>
    <row r="6419" spans="1:3" x14ac:dyDescent="0.3">
      <c r="A6419" t="s">
        <v>190</v>
      </c>
      <c r="B6419">
        <v>82</v>
      </c>
      <c r="C6419">
        <v>348.71885501424981</v>
      </c>
    </row>
    <row r="6420" spans="1:3" x14ac:dyDescent="0.3">
      <c r="A6420" t="s">
        <v>190</v>
      </c>
      <c r="B6420">
        <v>83</v>
      </c>
      <c r="C6420">
        <v>359.95027710680552</v>
      </c>
    </row>
    <row r="6421" spans="1:3" x14ac:dyDescent="0.3">
      <c r="A6421" t="s">
        <v>190</v>
      </c>
      <c r="B6421">
        <v>84</v>
      </c>
      <c r="C6421">
        <v>354.64381236080288</v>
      </c>
    </row>
    <row r="6422" spans="1:3" x14ac:dyDescent="0.3">
      <c r="A6422" t="s">
        <v>190</v>
      </c>
      <c r="B6422">
        <v>85</v>
      </c>
      <c r="C6422">
        <v>346.67402690578001</v>
      </c>
    </row>
    <row r="6423" spans="1:3" x14ac:dyDescent="0.3">
      <c r="A6423" t="s">
        <v>190</v>
      </c>
      <c r="B6423">
        <v>86</v>
      </c>
      <c r="C6423">
        <v>350.55415614386328</v>
      </c>
    </row>
    <row r="6424" spans="1:3" x14ac:dyDescent="0.3">
      <c r="A6424" t="s">
        <v>190</v>
      </c>
      <c r="B6424">
        <v>87</v>
      </c>
      <c r="C6424">
        <v>350.76368312271961</v>
      </c>
    </row>
    <row r="6425" spans="1:3" x14ac:dyDescent="0.3">
      <c r="A6425" t="s">
        <v>190</v>
      </c>
      <c r="B6425">
        <v>88</v>
      </c>
      <c r="C6425">
        <v>345.12197521054679</v>
      </c>
    </row>
    <row r="6426" spans="1:3" x14ac:dyDescent="0.3">
      <c r="A6426" t="s">
        <v>190</v>
      </c>
      <c r="B6426">
        <v>89</v>
      </c>
      <c r="C6426">
        <v>350.76368312271961</v>
      </c>
    </row>
    <row r="6427" spans="1:3" x14ac:dyDescent="0.3">
      <c r="A6427" t="s">
        <v>190</v>
      </c>
      <c r="B6427">
        <v>90</v>
      </c>
      <c r="C6427">
        <v>374.25398553007523</v>
      </c>
    </row>
    <row r="6428" spans="1:3" x14ac:dyDescent="0.3">
      <c r="A6428" t="s">
        <v>190</v>
      </c>
      <c r="B6428">
        <v>91</v>
      </c>
      <c r="C6428">
        <v>404.87596547702771</v>
      </c>
    </row>
    <row r="6429" spans="1:3" x14ac:dyDescent="0.3">
      <c r="A6429" t="s">
        <v>190</v>
      </c>
      <c r="B6429">
        <v>92</v>
      </c>
      <c r="C6429">
        <v>393.44510474163479</v>
      </c>
    </row>
    <row r="6430" spans="1:3" x14ac:dyDescent="0.3">
      <c r="A6430" t="s">
        <v>190</v>
      </c>
      <c r="B6430">
        <v>93</v>
      </c>
      <c r="C6430">
        <v>358.31441462002959</v>
      </c>
    </row>
    <row r="6431" spans="1:3" x14ac:dyDescent="0.3">
      <c r="A6431" t="s">
        <v>190</v>
      </c>
      <c r="B6431">
        <v>94</v>
      </c>
      <c r="C6431">
        <v>323.39325147728113</v>
      </c>
    </row>
    <row r="6432" spans="1:3" x14ac:dyDescent="0.3">
      <c r="A6432" t="s">
        <v>190</v>
      </c>
      <c r="B6432">
        <v>95</v>
      </c>
      <c r="C6432">
        <v>284.59195909644882</v>
      </c>
    </row>
    <row r="6433" spans="1:3" x14ac:dyDescent="0.3">
      <c r="A6433" t="s">
        <v>190</v>
      </c>
      <c r="B6433">
        <v>96</v>
      </c>
      <c r="C6433">
        <v>265.19131290603337</v>
      </c>
    </row>
    <row r="6434" spans="1:3" x14ac:dyDescent="0.3">
      <c r="A6434" t="s">
        <v>190</v>
      </c>
      <c r="B6434">
        <v>97</v>
      </c>
      <c r="C6434">
        <v>284.34469373287368</v>
      </c>
    </row>
    <row r="6435" spans="1:3" x14ac:dyDescent="0.3">
      <c r="A6435" t="s">
        <v>190</v>
      </c>
      <c r="B6435">
        <v>98</v>
      </c>
      <c r="C6435">
        <v>272.49699816067101</v>
      </c>
    </row>
    <row r="6436" spans="1:3" x14ac:dyDescent="0.3">
      <c r="A6436" t="s">
        <v>190</v>
      </c>
      <c r="B6436">
        <v>99</v>
      </c>
      <c r="C6436">
        <v>264.03435846623978</v>
      </c>
    </row>
    <row r="6437" spans="1:3" x14ac:dyDescent="0.3">
      <c r="A6437" t="s">
        <v>190</v>
      </c>
      <c r="B6437">
        <v>100</v>
      </c>
      <c r="C6437">
        <v>280.95963785510168</v>
      </c>
    </row>
    <row r="6438" spans="1:3" x14ac:dyDescent="0.3">
      <c r="A6438" t="s">
        <v>190</v>
      </c>
      <c r="B6438">
        <v>101</v>
      </c>
      <c r="C6438">
        <v>293.42510612499802</v>
      </c>
    </row>
    <row r="6439" spans="1:3" x14ac:dyDescent="0.3">
      <c r="A6439" t="s">
        <v>190</v>
      </c>
      <c r="B6439">
        <v>102</v>
      </c>
      <c r="C6439">
        <v>304.56363249080772</v>
      </c>
    </row>
    <row r="6440" spans="1:3" x14ac:dyDescent="0.3">
      <c r="A6440" t="s">
        <v>190</v>
      </c>
      <c r="B6440">
        <v>103</v>
      </c>
      <c r="C6440">
        <v>314.81019663282439</v>
      </c>
    </row>
    <row r="6441" spans="1:3" x14ac:dyDescent="0.3">
      <c r="A6441" t="s">
        <v>190</v>
      </c>
      <c r="B6441">
        <v>104</v>
      </c>
      <c r="C6441">
        <v>347.32281207485812</v>
      </c>
    </row>
    <row r="6442" spans="1:3" x14ac:dyDescent="0.3">
      <c r="A6442" t="s">
        <v>190</v>
      </c>
      <c r="B6442">
        <v>105</v>
      </c>
      <c r="C6442">
        <v>374.04867449384011</v>
      </c>
    </row>
    <row r="6443" spans="1:3" x14ac:dyDescent="0.3">
      <c r="A6443" t="s">
        <v>190</v>
      </c>
      <c r="B6443">
        <v>106</v>
      </c>
      <c r="C6443">
        <v>380.28140862878831</v>
      </c>
    </row>
    <row r="6444" spans="1:3" x14ac:dyDescent="0.3">
      <c r="A6444" t="s">
        <v>190</v>
      </c>
      <c r="B6444">
        <v>107</v>
      </c>
      <c r="C6444">
        <v>392.52938705853802</v>
      </c>
    </row>
    <row r="6445" spans="1:3" x14ac:dyDescent="0.3">
      <c r="A6445" t="s">
        <v>190</v>
      </c>
      <c r="B6445">
        <v>108</v>
      </c>
      <c r="C6445">
        <v>386.74263403548628</v>
      </c>
    </row>
    <row r="6446" spans="1:3" x14ac:dyDescent="0.3">
      <c r="A6446" t="s">
        <v>190</v>
      </c>
      <c r="B6446">
        <v>109</v>
      </c>
      <c r="C6446">
        <v>378.05150306930568</v>
      </c>
    </row>
    <row r="6447" spans="1:3" x14ac:dyDescent="0.3">
      <c r="A6447" t="s">
        <v>190</v>
      </c>
      <c r="B6447">
        <v>110</v>
      </c>
      <c r="C6447">
        <v>382.2828229165213</v>
      </c>
    </row>
    <row r="6448" spans="1:3" x14ac:dyDescent="0.3">
      <c r="A6448" t="s">
        <v>190</v>
      </c>
      <c r="B6448">
        <v>111</v>
      </c>
      <c r="C6448">
        <v>382.51131418827077</v>
      </c>
    </row>
    <row r="6449" spans="1:3" x14ac:dyDescent="0.3">
      <c r="A6449" t="s">
        <v>190</v>
      </c>
      <c r="B6449">
        <v>112</v>
      </c>
      <c r="C6449">
        <v>376.35897513041971</v>
      </c>
    </row>
    <row r="6450" spans="1:3" x14ac:dyDescent="0.3">
      <c r="A6450" t="s">
        <v>190</v>
      </c>
      <c r="B6450">
        <v>113</v>
      </c>
      <c r="C6450">
        <v>382.51131418827077</v>
      </c>
    </row>
    <row r="6451" spans="1:3" x14ac:dyDescent="0.3">
      <c r="A6451" t="s">
        <v>190</v>
      </c>
      <c r="B6451">
        <v>114</v>
      </c>
      <c r="C6451">
        <v>408.1277245433127</v>
      </c>
    </row>
    <row r="6452" spans="1:3" x14ac:dyDescent="0.3">
      <c r="A6452" t="s">
        <v>190</v>
      </c>
      <c r="B6452">
        <v>115</v>
      </c>
      <c r="C6452">
        <v>441.52130077753651</v>
      </c>
    </row>
    <row r="6453" spans="1:3" x14ac:dyDescent="0.3">
      <c r="A6453" t="s">
        <v>190</v>
      </c>
      <c r="B6453">
        <v>116</v>
      </c>
      <c r="C6453">
        <v>429.05583250764022</v>
      </c>
    </row>
    <row r="6454" spans="1:3" x14ac:dyDescent="0.3">
      <c r="A6454" t="s">
        <v>190</v>
      </c>
      <c r="B6454">
        <v>117</v>
      </c>
      <c r="C6454">
        <v>390.74546261095202</v>
      </c>
    </row>
    <row r="6455" spans="1:3" x14ac:dyDescent="0.3">
      <c r="A6455" t="s">
        <v>190</v>
      </c>
      <c r="B6455">
        <v>118</v>
      </c>
      <c r="C6455">
        <v>352.66358398601369</v>
      </c>
    </row>
    <row r="6456" spans="1:3" x14ac:dyDescent="0.3">
      <c r="A6456" t="s">
        <v>190</v>
      </c>
      <c r="B6456">
        <v>119</v>
      </c>
      <c r="C6456">
        <v>310.35038551385941</v>
      </c>
    </row>
    <row r="6457" spans="1:3" x14ac:dyDescent="0.3">
      <c r="A6457" t="s">
        <v>190</v>
      </c>
      <c r="B6457">
        <v>120</v>
      </c>
      <c r="C6457">
        <v>289.19378627778292</v>
      </c>
    </row>
    <row r="6458" spans="1:3" x14ac:dyDescent="0.3">
      <c r="A6458" t="s">
        <v>190</v>
      </c>
      <c r="B6458">
        <v>121</v>
      </c>
      <c r="C6458">
        <v>287.87734694419328</v>
      </c>
    </row>
    <row r="6459" spans="1:3" x14ac:dyDescent="0.3">
      <c r="A6459" t="s">
        <v>190</v>
      </c>
      <c r="B6459">
        <v>122</v>
      </c>
      <c r="C6459">
        <v>275.88245748818559</v>
      </c>
    </row>
    <row r="6460" spans="1:3" x14ac:dyDescent="0.3">
      <c r="A6460" t="s">
        <v>190</v>
      </c>
      <c r="B6460">
        <v>123</v>
      </c>
      <c r="C6460">
        <v>267.31467930532227</v>
      </c>
    </row>
    <row r="6461" spans="1:3" x14ac:dyDescent="0.3">
      <c r="A6461" t="s">
        <v>190</v>
      </c>
      <c r="B6461">
        <v>124</v>
      </c>
      <c r="C6461">
        <v>284.4502356710484</v>
      </c>
    </row>
    <row r="6462" spans="1:3" x14ac:dyDescent="0.3">
      <c r="A6462" t="s">
        <v>190</v>
      </c>
      <c r="B6462">
        <v>125</v>
      </c>
      <c r="C6462">
        <v>297.07057293440528</v>
      </c>
    </row>
    <row r="6463" spans="1:3" x14ac:dyDescent="0.3">
      <c r="A6463" t="s">
        <v>190</v>
      </c>
      <c r="B6463">
        <v>126</v>
      </c>
      <c r="C6463">
        <v>308.34748257868938</v>
      </c>
    </row>
    <row r="6464" spans="1:3" x14ac:dyDescent="0.3">
      <c r="A6464" t="s">
        <v>190</v>
      </c>
      <c r="B6464">
        <v>127</v>
      </c>
      <c r="C6464">
        <v>318.72134840249959</v>
      </c>
    </row>
    <row r="6465" spans="1:3" x14ac:dyDescent="0.3">
      <c r="A6465" t="s">
        <v>190</v>
      </c>
      <c r="B6465">
        <v>128</v>
      </c>
      <c r="C6465">
        <v>351.63789540324069</v>
      </c>
    </row>
    <row r="6466" spans="1:3" x14ac:dyDescent="0.3">
      <c r="A6466" t="s">
        <v>190</v>
      </c>
      <c r="B6466">
        <v>129</v>
      </c>
      <c r="C6466">
        <v>378.69579568254022</v>
      </c>
    </row>
    <row r="6467" spans="1:3" x14ac:dyDescent="0.3">
      <c r="A6467" t="s">
        <v>190</v>
      </c>
      <c r="B6467">
        <v>130</v>
      </c>
      <c r="C6467">
        <v>385.00596431421872</v>
      </c>
    </row>
    <row r="6468" spans="1:3" x14ac:dyDescent="0.3">
      <c r="A6468" t="s">
        <v>190</v>
      </c>
      <c r="B6468">
        <v>131</v>
      </c>
      <c r="C6468">
        <v>397.40610967827632</v>
      </c>
    </row>
    <row r="6469" spans="1:3" x14ac:dyDescent="0.3">
      <c r="A6469" t="s">
        <v>190</v>
      </c>
      <c r="B6469">
        <v>132</v>
      </c>
      <c r="C6469">
        <v>391.54746295683469</v>
      </c>
    </row>
    <row r="6470" spans="1:3" x14ac:dyDescent="0.3">
      <c r="A6470" t="s">
        <v>190</v>
      </c>
      <c r="B6470">
        <v>133</v>
      </c>
      <c r="C6470">
        <v>382.74835476303429</v>
      </c>
    </row>
    <row r="6471" spans="1:3" x14ac:dyDescent="0.3">
      <c r="A6471" t="s">
        <v>190</v>
      </c>
      <c r="B6471">
        <v>134</v>
      </c>
      <c r="C6471">
        <v>387.03224385446589</v>
      </c>
    </row>
    <row r="6472" spans="1:3" x14ac:dyDescent="0.3">
      <c r="A6472" t="s">
        <v>190</v>
      </c>
      <c r="B6472">
        <v>135</v>
      </c>
      <c r="C6472">
        <v>387.26357386540309</v>
      </c>
    </row>
    <row r="6473" spans="1:3" x14ac:dyDescent="0.3">
      <c r="A6473" t="s">
        <v>190</v>
      </c>
      <c r="B6473">
        <v>136</v>
      </c>
      <c r="C6473">
        <v>381.03479912646179</v>
      </c>
    </row>
    <row r="6474" spans="1:3" x14ac:dyDescent="0.3">
      <c r="A6474" t="s">
        <v>190</v>
      </c>
      <c r="B6474">
        <v>137</v>
      </c>
      <c r="C6474">
        <v>387.26357386540309</v>
      </c>
    </row>
    <row r="6475" spans="1:3" x14ac:dyDescent="0.3">
      <c r="A6475" t="s">
        <v>190</v>
      </c>
      <c r="B6475">
        <v>138</v>
      </c>
      <c r="C6475">
        <v>413.19823842492912</v>
      </c>
    </row>
    <row r="6476" spans="1:3" x14ac:dyDescent="0.3">
      <c r="A6476" t="s">
        <v>190</v>
      </c>
      <c r="B6476">
        <v>139</v>
      </c>
      <c r="C6476">
        <v>447.00669113450613</v>
      </c>
    </row>
    <row r="6477" spans="1:3" x14ac:dyDescent="0.3">
      <c r="A6477" t="s">
        <v>190</v>
      </c>
      <c r="B6477">
        <v>140</v>
      </c>
      <c r="C6477">
        <v>434.3863538711492</v>
      </c>
    </row>
    <row r="6478" spans="1:3" x14ac:dyDescent="0.3">
      <c r="A6478" t="s">
        <v>190</v>
      </c>
      <c r="B6478">
        <v>141</v>
      </c>
      <c r="C6478">
        <v>395.60002203732881</v>
      </c>
    </row>
    <row r="6479" spans="1:3" x14ac:dyDescent="0.3">
      <c r="A6479" t="s">
        <v>190</v>
      </c>
      <c r="B6479">
        <v>142</v>
      </c>
      <c r="C6479">
        <v>357.04502021444591</v>
      </c>
    </row>
    <row r="6480" spans="1:3" x14ac:dyDescent="0.3">
      <c r="A6480" t="s">
        <v>190</v>
      </c>
      <c r="B6480">
        <v>143</v>
      </c>
      <c r="C6480">
        <v>314.2061293001309</v>
      </c>
    </row>
    <row r="6481" spans="1:3" x14ac:dyDescent="0.3">
      <c r="A6481" t="s">
        <v>190</v>
      </c>
      <c r="B6481">
        <v>144</v>
      </c>
      <c r="C6481">
        <v>292.78668384297413</v>
      </c>
    </row>
    <row r="6482" spans="1:3" x14ac:dyDescent="0.3">
      <c r="A6482" t="s">
        <v>190</v>
      </c>
      <c r="B6482">
        <v>145</v>
      </c>
      <c r="C6482">
        <v>287.54786437598528</v>
      </c>
    </row>
    <row r="6483" spans="1:3" x14ac:dyDescent="0.3">
      <c r="A6483" t="s">
        <v>190</v>
      </c>
      <c r="B6483">
        <v>146</v>
      </c>
      <c r="C6483">
        <v>275.56670336031959</v>
      </c>
    </row>
    <row r="6484" spans="1:3" x14ac:dyDescent="0.3">
      <c r="A6484" t="s">
        <v>190</v>
      </c>
      <c r="B6484">
        <v>147</v>
      </c>
      <c r="C6484">
        <v>267.00873120627199</v>
      </c>
    </row>
    <row r="6485" spans="1:3" x14ac:dyDescent="0.3">
      <c r="A6485" t="s">
        <v>190</v>
      </c>
      <c r="B6485">
        <v>148</v>
      </c>
      <c r="C6485">
        <v>284.12467551436669</v>
      </c>
    </row>
    <row r="6486" spans="1:3" x14ac:dyDescent="0.3">
      <c r="A6486" t="s">
        <v>190</v>
      </c>
      <c r="B6486">
        <v>149</v>
      </c>
      <c r="C6486">
        <v>296.73056849727811</v>
      </c>
    </row>
    <row r="6487" spans="1:3" x14ac:dyDescent="0.3">
      <c r="A6487" t="s">
        <v>190</v>
      </c>
      <c r="B6487">
        <v>150</v>
      </c>
      <c r="C6487">
        <v>307.99457144643492</v>
      </c>
    </row>
    <row r="6488" spans="1:3" x14ac:dyDescent="0.3">
      <c r="A6488" t="s">
        <v>190</v>
      </c>
      <c r="B6488">
        <v>151</v>
      </c>
      <c r="C6488">
        <v>318.35656413055511</v>
      </c>
    </row>
    <row r="6489" spans="1:3" x14ac:dyDescent="0.3">
      <c r="A6489" t="s">
        <v>190</v>
      </c>
      <c r="B6489">
        <v>152</v>
      </c>
      <c r="C6489">
        <v>351.23543734918911</v>
      </c>
    </row>
    <row r="6490" spans="1:3" x14ac:dyDescent="0.3">
      <c r="A6490" t="s">
        <v>190</v>
      </c>
      <c r="B6490">
        <v>153</v>
      </c>
      <c r="C6490">
        <v>378.26236920888567</v>
      </c>
    </row>
    <row r="6491" spans="1:3" x14ac:dyDescent="0.3">
      <c r="A6491" t="s">
        <v>190</v>
      </c>
      <c r="B6491">
        <v>154</v>
      </c>
      <c r="C6491">
        <v>384.56531570034139</v>
      </c>
    </row>
    <row r="6492" spans="1:3" x14ac:dyDescent="0.3">
      <c r="A6492" t="s">
        <v>190</v>
      </c>
      <c r="B6492">
        <v>155</v>
      </c>
      <c r="C6492">
        <v>396.95126879889392</v>
      </c>
    </row>
    <row r="6493" spans="1:3" x14ac:dyDescent="0.3">
      <c r="A6493" t="s">
        <v>190</v>
      </c>
      <c r="B6493">
        <v>156</v>
      </c>
      <c r="C6493">
        <v>391.09932743995648</v>
      </c>
    </row>
    <row r="6494" spans="1:3" x14ac:dyDescent="0.3">
      <c r="A6494" t="s">
        <v>190</v>
      </c>
      <c r="B6494">
        <v>157</v>
      </c>
      <c r="C6494">
        <v>382.31029003775001</v>
      </c>
    </row>
    <row r="6495" spans="1:3" x14ac:dyDescent="0.3">
      <c r="A6495" t="s">
        <v>190</v>
      </c>
      <c r="B6495">
        <v>158</v>
      </c>
      <c r="C6495">
        <v>386.58927611477372</v>
      </c>
    </row>
    <row r="6496" spans="1:3" x14ac:dyDescent="0.3">
      <c r="A6496" t="s">
        <v>190</v>
      </c>
      <c r="B6496">
        <v>159</v>
      </c>
      <c r="C6496">
        <v>386.82034136293282</v>
      </c>
    </row>
    <row r="6497" spans="1:3" x14ac:dyDescent="0.3">
      <c r="A6497" t="s">
        <v>190</v>
      </c>
      <c r="B6497">
        <v>160</v>
      </c>
      <c r="C6497">
        <v>380.59869560694062</v>
      </c>
    </row>
    <row r="6498" spans="1:3" x14ac:dyDescent="0.3">
      <c r="A6498" t="s">
        <v>190</v>
      </c>
      <c r="B6498">
        <v>161</v>
      </c>
      <c r="C6498">
        <v>386.82034136293282</v>
      </c>
    </row>
    <row r="6499" spans="1:3" x14ac:dyDescent="0.3">
      <c r="A6499" t="s">
        <v>190</v>
      </c>
      <c r="B6499">
        <v>162</v>
      </c>
      <c r="C6499">
        <v>412.7253230732336</v>
      </c>
    </row>
    <row r="6500" spans="1:3" x14ac:dyDescent="0.3">
      <c r="A6500" t="s">
        <v>190</v>
      </c>
      <c r="B6500">
        <v>163</v>
      </c>
      <c r="C6500">
        <v>446.49508119310377</v>
      </c>
    </row>
    <row r="6501" spans="1:3" x14ac:dyDescent="0.3">
      <c r="A6501" t="s">
        <v>190</v>
      </c>
      <c r="B6501">
        <v>164</v>
      </c>
      <c r="C6501">
        <v>433.88918821019251</v>
      </c>
    </row>
    <row r="6502" spans="1:3" x14ac:dyDescent="0.3">
      <c r="A6502" t="s">
        <v>190</v>
      </c>
      <c r="B6502">
        <v>165</v>
      </c>
      <c r="C6502">
        <v>395.14724826882082</v>
      </c>
    </row>
    <row r="6503" spans="1:3" x14ac:dyDescent="0.3">
      <c r="A6503" t="s">
        <v>190</v>
      </c>
      <c r="B6503">
        <v>166</v>
      </c>
      <c r="C6503">
        <v>356.63637357560862</v>
      </c>
    </row>
    <row r="6504" spans="1:3" x14ac:dyDescent="0.3">
      <c r="A6504" t="s">
        <v>190</v>
      </c>
      <c r="B6504">
        <v>167</v>
      </c>
      <c r="C6504">
        <v>313.84651280537219</v>
      </c>
    </row>
    <row r="6505" spans="1:3" x14ac:dyDescent="0.3">
      <c r="A6505" t="s">
        <v>190</v>
      </c>
      <c r="B6505">
        <v>168</v>
      </c>
      <c r="C6505">
        <v>292.45158242025468</v>
      </c>
    </row>
    <row r="6506" spans="1:3" x14ac:dyDescent="0.3">
      <c r="A6506" t="s">
        <v>190</v>
      </c>
      <c r="B6506">
        <v>169</v>
      </c>
      <c r="C6506">
        <v>283.11684983749183</v>
      </c>
    </row>
    <row r="6507" spans="1:3" x14ac:dyDescent="0.3">
      <c r="A6507" t="s">
        <v>190</v>
      </c>
      <c r="B6507">
        <v>170</v>
      </c>
      <c r="C6507">
        <v>271.3203144275966</v>
      </c>
    </row>
    <row r="6508" spans="1:3" x14ac:dyDescent="0.3">
      <c r="A6508" t="s">
        <v>190</v>
      </c>
      <c r="B6508">
        <v>171</v>
      </c>
      <c r="C6508">
        <v>262.89421770624227</v>
      </c>
    </row>
    <row r="6509" spans="1:3" x14ac:dyDescent="0.3">
      <c r="A6509" t="s">
        <v>190</v>
      </c>
      <c r="B6509">
        <v>172</v>
      </c>
      <c r="C6509">
        <v>279.74641114895047</v>
      </c>
    </row>
    <row r="6510" spans="1:3" x14ac:dyDescent="0.3">
      <c r="A6510" t="s">
        <v>190</v>
      </c>
      <c r="B6510">
        <v>173</v>
      </c>
      <c r="C6510">
        <v>292.15805161950459</v>
      </c>
    </row>
    <row r="6511" spans="1:3" x14ac:dyDescent="0.3">
      <c r="A6511" t="s">
        <v>190</v>
      </c>
      <c r="B6511">
        <v>174</v>
      </c>
      <c r="C6511">
        <v>303.2484801241506</v>
      </c>
    </row>
    <row r="6512" spans="1:3" x14ac:dyDescent="0.3">
      <c r="A6512" t="s">
        <v>190</v>
      </c>
      <c r="B6512">
        <v>175</v>
      </c>
      <c r="C6512">
        <v>313.45079803436579</v>
      </c>
    </row>
    <row r="6513" spans="1:3" x14ac:dyDescent="0.3">
      <c r="A6513" t="s">
        <v>190</v>
      </c>
      <c r="B6513">
        <v>176</v>
      </c>
      <c r="C6513">
        <v>345.82301902813549</v>
      </c>
    </row>
    <row r="6514" spans="1:3" x14ac:dyDescent="0.3">
      <c r="A6514" t="s">
        <v>190</v>
      </c>
      <c r="B6514">
        <v>177</v>
      </c>
      <c r="C6514">
        <v>372.43347508384358</v>
      </c>
    </row>
    <row r="6515" spans="1:3" x14ac:dyDescent="0.3">
      <c r="A6515" t="s">
        <v>190</v>
      </c>
      <c r="B6515">
        <v>178</v>
      </c>
      <c r="C6515">
        <v>378.63929531912072</v>
      </c>
    </row>
    <row r="6516" spans="1:3" x14ac:dyDescent="0.3">
      <c r="A6516" t="s">
        <v>190</v>
      </c>
      <c r="B6516">
        <v>179</v>
      </c>
      <c r="C6516">
        <v>390.83438510393631</v>
      </c>
    </row>
    <row r="6517" spans="1:3" x14ac:dyDescent="0.3">
      <c r="A6517" t="s">
        <v>190</v>
      </c>
      <c r="B6517">
        <v>180</v>
      </c>
      <c r="C6517">
        <v>385.07262016587453</v>
      </c>
    </row>
    <row r="6518" spans="1:3" x14ac:dyDescent="0.3">
      <c r="A6518" t="s">
        <v>190</v>
      </c>
      <c r="B6518">
        <v>181</v>
      </c>
      <c r="C6518">
        <v>376.41901883304388</v>
      </c>
    </row>
    <row r="6519" spans="1:3" x14ac:dyDescent="0.3">
      <c r="A6519" t="s">
        <v>190</v>
      </c>
      <c r="B6519">
        <v>182</v>
      </c>
      <c r="C6519">
        <v>380.63206719372101</v>
      </c>
    </row>
    <row r="6520" spans="1:3" x14ac:dyDescent="0.3">
      <c r="A6520" t="s">
        <v>190</v>
      </c>
      <c r="B6520">
        <v>183</v>
      </c>
      <c r="C6520">
        <v>380.85957180519739</v>
      </c>
    </row>
    <row r="6521" spans="1:3" x14ac:dyDescent="0.3">
      <c r="A6521" t="s">
        <v>190</v>
      </c>
      <c r="B6521">
        <v>184</v>
      </c>
      <c r="C6521">
        <v>374.73379948877317</v>
      </c>
    </row>
    <row r="6522" spans="1:3" x14ac:dyDescent="0.3">
      <c r="A6522" t="s">
        <v>190</v>
      </c>
      <c r="B6522">
        <v>185</v>
      </c>
      <c r="C6522">
        <v>380.85957180519739</v>
      </c>
    </row>
    <row r="6523" spans="1:3" x14ac:dyDescent="0.3">
      <c r="A6523" t="s">
        <v>190</v>
      </c>
      <c r="B6523">
        <v>186</v>
      </c>
      <c r="C6523">
        <v>406.36536658073572</v>
      </c>
    </row>
    <row r="6524" spans="1:3" x14ac:dyDescent="0.3">
      <c r="A6524" t="s">
        <v>190</v>
      </c>
      <c r="B6524">
        <v>187</v>
      </c>
      <c r="C6524">
        <v>439.61474424319829</v>
      </c>
    </row>
    <row r="6525" spans="1:3" x14ac:dyDescent="0.3">
      <c r="A6525" t="s">
        <v>190</v>
      </c>
      <c r="B6525">
        <v>188</v>
      </c>
      <c r="C6525">
        <v>427.20310377264423</v>
      </c>
    </row>
    <row r="6526" spans="1:3" x14ac:dyDescent="0.3">
      <c r="A6526" t="s">
        <v>190</v>
      </c>
      <c r="B6526">
        <v>189</v>
      </c>
      <c r="C6526">
        <v>389.05816391507489</v>
      </c>
    </row>
    <row r="6527" spans="1:3" x14ac:dyDescent="0.3">
      <c r="A6527" t="s">
        <v>190</v>
      </c>
      <c r="B6527">
        <v>190</v>
      </c>
      <c r="C6527">
        <v>351.14072866898238</v>
      </c>
    </row>
    <row r="6528" spans="1:3" x14ac:dyDescent="0.3">
      <c r="A6528" t="s">
        <v>190</v>
      </c>
      <c r="B6528">
        <v>191</v>
      </c>
      <c r="C6528">
        <v>309.01024506221228</v>
      </c>
    </row>
    <row r="6529" spans="1:3" x14ac:dyDescent="0.3">
      <c r="A6529" t="s">
        <v>190</v>
      </c>
      <c r="B6529">
        <v>192</v>
      </c>
      <c r="C6529">
        <v>287.94500325882791</v>
      </c>
    </row>
    <row r="6530" spans="1:3" x14ac:dyDescent="0.3">
      <c r="A6530" t="s">
        <v>190</v>
      </c>
      <c r="B6530">
        <v>193</v>
      </c>
      <c r="C6530">
        <v>304.98563554271311</v>
      </c>
    </row>
    <row r="6531" spans="1:3" x14ac:dyDescent="0.3">
      <c r="A6531" t="s">
        <v>190</v>
      </c>
      <c r="B6531">
        <v>194</v>
      </c>
      <c r="C6531">
        <v>292.27790072843368</v>
      </c>
    </row>
    <row r="6532" spans="1:3" x14ac:dyDescent="0.3">
      <c r="A6532" t="s">
        <v>190</v>
      </c>
      <c r="B6532">
        <v>195</v>
      </c>
      <c r="C6532">
        <v>283.20094728966211</v>
      </c>
    </row>
    <row r="6533" spans="1:3" x14ac:dyDescent="0.3">
      <c r="A6533" t="s">
        <v>190</v>
      </c>
      <c r="B6533">
        <v>196</v>
      </c>
      <c r="C6533">
        <v>301.35485416720479</v>
      </c>
    </row>
    <row r="6534" spans="1:3" x14ac:dyDescent="0.3">
      <c r="A6534" t="s">
        <v>190</v>
      </c>
      <c r="B6534">
        <v>197</v>
      </c>
      <c r="C6534">
        <v>314.72520658251472</v>
      </c>
    </row>
    <row r="6535" spans="1:3" x14ac:dyDescent="0.3">
      <c r="A6535" t="s">
        <v>190</v>
      </c>
      <c r="B6535">
        <v>198</v>
      </c>
      <c r="C6535">
        <v>326.67229269862531</v>
      </c>
    </row>
    <row r="6536" spans="1:3" x14ac:dyDescent="0.3">
      <c r="A6536" t="s">
        <v>190</v>
      </c>
      <c r="B6536">
        <v>199</v>
      </c>
      <c r="C6536">
        <v>337.66266792228942</v>
      </c>
    </row>
    <row r="6537" spans="1:3" x14ac:dyDescent="0.3">
      <c r="A6537" t="s">
        <v>190</v>
      </c>
      <c r="B6537">
        <v>200</v>
      </c>
      <c r="C6537">
        <v>372.53541533870458</v>
      </c>
    </row>
    <row r="6538" spans="1:3" x14ac:dyDescent="0.3">
      <c r="A6538" t="s">
        <v>190</v>
      </c>
      <c r="B6538">
        <v>201</v>
      </c>
      <c r="C6538">
        <v>401.20134199368817</v>
      </c>
    </row>
    <row r="6539" spans="1:3" x14ac:dyDescent="0.3">
      <c r="A6539" t="s">
        <v>190</v>
      </c>
      <c r="B6539">
        <v>202</v>
      </c>
      <c r="C6539">
        <v>407.88651820134322</v>
      </c>
    </row>
    <row r="6540" spans="1:3" x14ac:dyDescent="0.3">
      <c r="A6540" t="s">
        <v>190</v>
      </c>
      <c r="B6540">
        <v>203</v>
      </c>
      <c r="C6540">
        <v>421.02359291327679</v>
      </c>
    </row>
    <row r="6541" spans="1:3" x14ac:dyDescent="0.3">
      <c r="A6541" t="s">
        <v>190</v>
      </c>
      <c r="B6541">
        <v>204</v>
      </c>
      <c r="C6541">
        <v>414.81677215184521</v>
      </c>
    </row>
    <row r="6542" spans="1:3" x14ac:dyDescent="0.3">
      <c r="A6542" t="s">
        <v>190</v>
      </c>
      <c r="B6542">
        <v>205</v>
      </c>
      <c r="C6542">
        <v>405.49474097022693</v>
      </c>
    </row>
    <row r="6543" spans="1:3" x14ac:dyDescent="0.3">
      <c r="A6543" t="s">
        <v>190</v>
      </c>
      <c r="B6543">
        <v>206</v>
      </c>
      <c r="C6543">
        <v>410.03321768961268</v>
      </c>
    </row>
    <row r="6544" spans="1:3" x14ac:dyDescent="0.3">
      <c r="A6544" t="s">
        <v>190</v>
      </c>
      <c r="B6544">
        <v>207</v>
      </c>
      <c r="C6544">
        <v>410.2782954324594</v>
      </c>
    </row>
    <row r="6545" spans="1:3" x14ac:dyDescent="0.3">
      <c r="A6545" t="s">
        <v>190</v>
      </c>
      <c r="B6545">
        <v>208</v>
      </c>
      <c r="C6545">
        <v>403.6793502824728</v>
      </c>
    </row>
    <row r="6546" spans="1:3" x14ac:dyDescent="0.3">
      <c r="A6546" t="s">
        <v>190</v>
      </c>
      <c r="B6546">
        <v>209</v>
      </c>
      <c r="C6546">
        <v>410.2782954324594</v>
      </c>
    </row>
    <row r="6547" spans="1:3" x14ac:dyDescent="0.3">
      <c r="A6547" t="s">
        <v>190</v>
      </c>
      <c r="B6547">
        <v>210</v>
      </c>
      <c r="C6547">
        <v>437.75423349161991</v>
      </c>
    </row>
    <row r="6548" spans="1:3" x14ac:dyDescent="0.3">
      <c r="A6548" t="s">
        <v>190</v>
      </c>
      <c r="B6548">
        <v>211</v>
      </c>
      <c r="C6548">
        <v>473.57189176101122</v>
      </c>
    </row>
    <row r="6549" spans="1:3" x14ac:dyDescent="0.3">
      <c r="A6549" t="s">
        <v>190</v>
      </c>
      <c r="B6549">
        <v>212</v>
      </c>
      <c r="C6549">
        <v>460.20153934570129</v>
      </c>
    </row>
    <row r="6550" spans="1:3" x14ac:dyDescent="0.3">
      <c r="A6550" t="s">
        <v>190</v>
      </c>
      <c r="B6550">
        <v>213</v>
      </c>
      <c r="C6550">
        <v>419.11017112838391</v>
      </c>
    </row>
    <row r="6551" spans="1:3" x14ac:dyDescent="0.3">
      <c r="A6551" t="s">
        <v>190</v>
      </c>
      <c r="B6551">
        <v>214</v>
      </c>
      <c r="C6551">
        <v>378.26388065391347</v>
      </c>
    </row>
    <row r="6552" spans="1:3" x14ac:dyDescent="0.3">
      <c r="A6552" t="s">
        <v>190</v>
      </c>
      <c r="B6552">
        <v>215</v>
      </c>
      <c r="C6552">
        <v>332.87911346005689</v>
      </c>
    </row>
    <row r="6553" spans="1:3" x14ac:dyDescent="0.3">
      <c r="A6553" t="s">
        <v>190</v>
      </c>
      <c r="B6553">
        <v>216</v>
      </c>
      <c r="C6553">
        <v>310.18672986312941</v>
      </c>
    </row>
    <row r="6554" spans="1:3" x14ac:dyDescent="0.3">
      <c r="A6554" t="s">
        <v>190</v>
      </c>
      <c r="B6554">
        <v>217</v>
      </c>
      <c r="C6554">
        <v>308.78511629277409</v>
      </c>
    </row>
    <row r="6555" spans="1:3" x14ac:dyDescent="0.3">
      <c r="A6555" t="s">
        <v>190</v>
      </c>
      <c r="B6555">
        <v>218</v>
      </c>
      <c r="C6555">
        <v>295.91906978057563</v>
      </c>
    </row>
    <row r="6556" spans="1:3" x14ac:dyDescent="0.3">
      <c r="A6556" t="s">
        <v>190</v>
      </c>
      <c r="B6556">
        <v>219</v>
      </c>
      <c r="C6556">
        <v>286.72903655757602</v>
      </c>
    </row>
    <row r="6557" spans="1:3" x14ac:dyDescent="0.3">
      <c r="A6557" t="s">
        <v>190</v>
      </c>
      <c r="B6557">
        <v>220</v>
      </c>
      <c r="C6557">
        <v>305.10910300357477</v>
      </c>
    </row>
    <row r="6558" spans="1:3" x14ac:dyDescent="0.3">
      <c r="A6558" t="s">
        <v>190</v>
      </c>
      <c r="B6558">
        <v>221</v>
      </c>
      <c r="C6558">
        <v>318.64602194105242</v>
      </c>
    </row>
    <row r="6559" spans="1:3" x14ac:dyDescent="0.3">
      <c r="A6559" t="s">
        <v>190</v>
      </c>
      <c r="B6559">
        <v>222</v>
      </c>
      <c r="C6559">
        <v>330.74194366916402</v>
      </c>
    </row>
    <row r="6560" spans="1:3" x14ac:dyDescent="0.3">
      <c r="A6560" t="s">
        <v>190</v>
      </c>
      <c r="B6560">
        <v>223</v>
      </c>
      <c r="C6560">
        <v>341.86923589557131</v>
      </c>
    </row>
    <row r="6561" spans="1:3" x14ac:dyDescent="0.3">
      <c r="A6561" t="s">
        <v>190</v>
      </c>
      <c r="B6561">
        <v>224</v>
      </c>
      <c r="C6561">
        <v>377.17642453501207</v>
      </c>
    </row>
    <row r="6562" spans="1:3" x14ac:dyDescent="0.3">
      <c r="A6562" t="s">
        <v>190</v>
      </c>
      <c r="B6562">
        <v>225</v>
      </c>
      <c r="C6562">
        <v>406.19946845656631</v>
      </c>
    </row>
    <row r="6563" spans="1:3" x14ac:dyDescent="0.3">
      <c r="A6563" t="s">
        <v>190</v>
      </c>
      <c r="B6563">
        <v>226</v>
      </c>
      <c r="C6563">
        <v>412.9679279253051</v>
      </c>
    </row>
    <row r="6564" spans="1:3" x14ac:dyDescent="0.3">
      <c r="A6564" t="s">
        <v>190</v>
      </c>
      <c r="B6564">
        <v>227</v>
      </c>
      <c r="C6564">
        <v>426.26866300895199</v>
      </c>
    </row>
    <row r="6565" spans="1:3" x14ac:dyDescent="0.3">
      <c r="A6565" t="s">
        <v>190</v>
      </c>
      <c r="B6565">
        <v>228</v>
      </c>
      <c r="C6565">
        <v>419.98451829106523</v>
      </c>
    </row>
    <row r="6566" spans="1:3" x14ac:dyDescent="0.3">
      <c r="A6566" t="s">
        <v>190</v>
      </c>
      <c r="B6566">
        <v>229</v>
      </c>
      <c r="C6566">
        <v>410.54635417104481</v>
      </c>
    </row>
    <row r="6567" spans="1:3" x14ac:dyDescent="0.3">
      <c r="A6567" t="s">
        <v>190</v>
      </c>
      <c r="B6567">
        <v>230</v>
      </c>
      <c r="C6567">
        <v>415.14137078254458</v>
      </c>
    </row>
    <row r="6568" spans="1:3" x14ac:dyDescent="0.3">
      <c r="A6568" t="s">
        <v>190</v>
      </c>
      <c r="B6568">
        <v>231</v>
      </c>
      <c r="C6568">
        <v>415.3895016795654</v>
      </c>
    </row>
    <row r="6569" spans="1:3" x14ac:dyDescent="0.3">
      <c r="A6569" t="s">
        <v>190</v>
      </c>
      <c r="B6569">
        <v>232</v>
      </c>
      <c r="C6569">
        <v>408.70834752644498</v>
      </c>
    </row>
    <row r="6570" spans="1:3" x14ac:dyDescent="0.3">
      <c r="A6570" t="s">
        <v>190</v>
      </c>
      <c r="B6570">
        <v>233</v>
      </c>
      <c r="C6570">
        <v>415.3895016795654</v>
      </c>
    </row>
    <row r="6571" spans="1:3" x14ac:dyDescent="0.3">
      <c r="A6571" t="s">
        <v>190</v>
      </c>
      <c r="B6571">
        <v>234</v>
      </c>
      <c r="C6571">
        <v>443.20773224558411</v>
      </c>
    </row>
    <row r="6572" spans="1:3" x14ac:dyDescent="0.3">
      <c r="A6572" t="s">
        <v>190</v>
      </c>
      <c r="B6572">
        <v>235</v>
      </c>
      <c r="C6572">
        <v>479.47160334353907</v>
      </c>
    </row>
    <row r="6573" spans="1:3" x14ac:dyDescent="0.3">
      <c r="A6573" t="s">
        <v>190</v>
      </c>
      <c r="B6573">
        <v>236</v>
      </c>
      <c r="C6573">
        <v>465.93468440606142</v>
      </c>
    </row>
    <row r="6574" spans="1:3" x14ac:dyDescent="0.3">
      <c r="A6574" t="s">
        <v>190</v>
      </c>
      <c r="B6574">
        <v>237</v>
      </c>
      <c r="C6574">
        <v>424.33140400554367</v>
      </c>
    </row>
    <row r="6575" spans="1:3" x14ac:dyDescent="0.3">
      <c r="A6575" t="s">
        <v>190</v>
      </c>
      <c r="B6575">
        <v>238</v>
      </c>
      <c r="C6575">
        <v>382.97625450204742</v>
      </c>
    </row>
    <row r="6576" spans="1:3" x14ac:dyDescent="0.3">
      <c r="A6576" t="s">
        <v>190</v>
      </c>
      <c r="B6576">
        <v>239</v>
      </c>
      <c r="C6576">
        <v>337.02608838705072</v>
      </c>
    </row>
    <row r="6577" spans="1:3" x14ac:dyDescent="0.3">
      <c r="A6577" t="s">
        <v>190</v>
      </c>
      <c r="B6577">
        <v>240</v>
      </c>
      <c r="C6577">
        <v>314.05100532955311</v>
      </c>
    </row>
    <row r="6578" spans="1:3" x14ac:dyDescent="0.3">
      <c r="A6578" t="s">
        <v>190</v>
      </c>
      <c r="B6578">
        <v>241</v>
      </c>
      <c r="C6578">
        <v>308.18803406099198</v>
      </c>
    </row>
    <row r="6579" spans="1:3" x14ac:dyDescent="0.3">
      <c r="A6579" t="s">
        <v>190</v>
      </c>
      <c r="B6579">
        <v>242</v>
      </c>
      <c r="C6579">
        <v>295.34686597511768</v>
      </c>
    </row>
    <row r="6580" spans="1:3" x14ac:dyDescent="0.3">
      <c r="A6580" t="s">
        <v>190</v>
      </c>
      <c r="B6580">
        <v>243</v>
      </c>
      <c r="C6580">
        <v>286.17460305663542</v>
      </c>
    </row>
    <row r="6581" spans="1:3" x14ac:dyDescent="0.3">
      <c r="A6581" t="s">
        <v>190</v>
      </c>
      <c r="B6581">
        <v>244</v>
      </c>
      <c r="C6581">
        <v>304.51912889359949</v>
      </c>
    </row>
    <row r="6582" spans="1:3" x14ac:dyDescent="0.3">
      <c r="A6582" t="s">
        <v>190</v>
      </c>
      <c r="B6582">
        <v>245</v>
      </c>
      <c r="C6582">
        <v>318.02987217252308</v>
      </c>
    </row>
    <row r="6583" spans="1:3" x14ac:dyDescent="0.3">
      <c r="A6583" t="s">
        <v>190</v>
      </c>
      <c r="B6583">
        <v>246</v>
      </c>
      <c r="C6583">
        <v>330.10240462582902</v>
      </c>
    </row>
    <row r="6584" spans="1:3" x14ac:dyDescent="0.3">
      <c r="A6584" t="s">
        <v>190</v>
      </c>
      <c r="B6584">
        <v>247</v>
      </c>
      <c r="C6584">
        <v>341.20818056752671</v>
      </c>
    </row>
    <row r="6585" spans="1:3" x14ac:dyDescent="0.3">
      <c r="A6585" t="s">
        <v>190</v>
      </c>
      <c r="B6585">
        <v>248</v>
      </c>
      <c r="C6585">
        <v>376.44709747404249</v>
      </c>
    </row>
    <row r="6586" spans="1:3" x14ac:dyDescent="0.3">
      <c r="A6586" t="s">
        <v>190</v>
      </c>
      <c r="B6586">
        <v>249</v>
      </c>
      <c r="C6586">
        <v>405.41402099690038</v>
      </c>
    </row>
    <row r="6587" spans="1:3" x14ac:dyDescent="0.3">
      <c r="A6587" t="s">
        <v>190</v>
      </c>
      <c r="B6587">
        <v>250</v>
      </c>
      <c r="C6587">
        <v>412.1693926363622</v>
      </c>
    </row>
    <row r="6588" spans="1:3" x14ac:dyDescent="0.3">
      <c r="A6588" t="s">
        <v>190</v>
      </c>
      <c r="B6588">
        <v>251</v>
      </c>
      <c r="C6588">
        <v>425.44440875828121</v>
      </c>
    </row>
    <row r="6589" spans="1:3" x14ac:dyDescent="0.3">
      <c r="A6589" t="s">
        <v>190</v>
      </c>
      <c r="B6589">
        <v>252</v>
      </c>
      <c r="C6589">
        <v>419.17241537462331</v>
      </c>
    </row>
    <row r="6590" spans="1:3" x14ac:dyDescent="0.3">
      <c r="A6590" t="s">
        <v>190</v>
      </c>
      <c r="B6590">
        <v>253</v>
      </c>
      <c r="C6590">
        <v>409.75250135734223</v>
      </c>
    </row>
    <row r="6591" spans="1:3" x14ac:dyDescent="0.3">
      <c r="A6591" t="s">
        <v>190</v>
      </c>
      <c r="B6591">
        <v>254</v>
      </c>
      <c r="C6591">
        <v>414.33863281658341</v>
      </c>
    </row>
    <row r="6592" spans="1:3" x14ac:dyDescent="0.3">
      <c r="A6592" t="s">
        <v>190</v>
      </c>
      <c r="B6592">
        <v>255</v>
      </c>
      <c r="C6592">
        <v>414.58628391538218</v>
      </c>
    </row>
    <row r="6593" spans="1:3" x14ac:dyDescent="0.3">
      <c r="A6593" t="s">
        <v>190</v>
      </c>
      <c r="B6593">
        <v>256</v>
      </c>
      <c r="C6593">
        <v>407.91804877364598</v>
      </c>
    </row>
    <row r="6594" spans="1:3" x14ac:dyDescent="0.3">
      <c r="A6594" t="s">
        <v>190</v>
      </c>
      <c r="B6594">
        <v>257</v>
      </c>
      <c r="C6594">
        <v>414.58628391538218</v>
      </c>
    </row>
    <row r="6595" spans="1:3" x14ac:dyDescent="0.3">
      <c r="A6595" t="s">
        <v>190</v>
      </c>
      <c r="B6595">
        <v>258</v>
      </c>
      <c r="C6595">
        <v>442.35072376962688</v>
      </c>
    </row>
    <row r="6596" spans="1:3" x14ac:dyDescent="0.3">
      <c r="A6596" t="s">
        <v>190</v>
      </c>
      <c r="B6596">
        <v>259</v>
      </c>
      <c r="C6596">
        <v>478.54447324595662</v>
      </c>
    </row>
    <row r="6597" spans="1:3" x14ac:dyDescent="0.3">
      <c r="A6597" t="s">
        <v>190</v>
      </c>
      <c r="B6597">
        <v>260</v>
      </c>
      <c r="C6597">
        <v>465.03372996703291</v>
      </c>
    </row>
    <row r="6598" spans="1:3" x14ac:dyDescent="0.3">
      <c r="A6598" t="s">
        <v>190</v>
      </c>
      <c r="B6598">
        <v>261</v>
      </c>
      <c r="C6598">
        <v>423.51089573506522</v>
      </c>
    </row>
    <row r="6599" spans="1:3" x14ac:dyDescent="0.3">
      <c r="A6599" t="s">
        <v>190</v>
      </c>
      <c r="B6599">
        <v>262</v>
      </c>
      <c r="C6599">
        <v>382.23571260189681</v>
      </c>
    </row>
    <row r="6600" spans="1:3" x14ac:dyDescent="0.3">
      <c r="A6600" t="s">
        <v>190</v>
      </c>
      <c r="B6600">
        <v>263</v>
      </c>
      <c r="C6600">
        <v>336.37439800948681</v>
      </c>
    </row>
    <row r="6601" spans="1:3" x14ac:dyDescent="0.3">
      <c r="A6601" t="s">
        <v>190</v>
      </c>
      <c r="B6601">
        <v>264</v>
      </c>
      <c r="C6601">
        <v>313.44374071328252</v>
      </c>
    </row>
    <row r="6602" spans="1:3" x14ac:dyDescent="0.3">
      <c r="A6602" t="s">
        <v>190</v>
      </c>
      <c r="B6602">
        <v>265</v>
      </c>
      <c r="C6602">
        <v>303.68610549996362</v>
      </c>
    </row>
    <row r="6603" spans="1:3" x14ac:dyDescent="0.3">
      <c r="A6603" t="s">
        <v>190</v>
      </c>
      <c r="B6603">
        <v>266</v>
      </c>
      <c r="C6603">
        <v>291.03251777079868</v>
      </c>
    </row>
    <row r="6604" spans="1:3" x14ac:dyDescent="0.3">
      <c r="A6604" t="s">
        <v>190</v>
      </c>
      <c r="B6604">
        <v>267</v>
      </c>
      <c r="C6604">
        <v>281.99424082139473</v>
      </c>
    </row>
    <row r="6605" spans="1:3" x14ac:dyDescent="0.3">
      <c r="A6605" t="s">
        <v>190</v>
      </c>
      <c r="B6605">
        <v>268</v>
      </c>
      <c r="C6605">
        <v>300.07079472020229</v>
      </c>
    </row>
    <row r="6606" spans="1:3" x14ac:dyDescent="0.3">
      <c r="A6606" t="s">
        <v>190</v>
      </c>
      <c r="B6606">
        <v>269</v>
      </c>
      <c r="C6606">
        <v>313.3841766666738</v>
      </c>
    </row>
    <row r="6607" spans="1:3" x14ac:dyDescent="0.3">
      <c r="A6607" t="s">
        <v>190</v>
      </c>
      <c r="B6607">
        <v>270</v>
      </c>
      <c r="C6607">
        <v>325.28035678747881</v>
      </c>
    </row>
    <row r="6608" spans="1:3" x14ac:dyDescent="0.3">
      <c r="A6608" t="s">
        <v>190</v>
      </c>
      <c r="B6608">
        <v>271</v>
      </c>
      <c r="C6608">
        <v>336.22390251781673</v>
      </c>
    </row>
    <row r="6609" spans="1:3" x14ac:dyDescent="0.3">
      <c r="A6609" t="s">
        <v>190</v>
      </c>
      <c r="B6609">
        <v>272</v>
      </c>
      <c r="C6609">
        <v>370.9480587297308</v>
      </c>
    </row>
    <row r="6610" spans="1:3" x14ac:dyDescent="0.3">
      <c r="A6610" t="s">
        <v>190</v>
      </c>
      <c r="B6610">
        <v>273</v>
      </c>
      <c r="C6610">
        <v>399.49184116364268</v>
      </c>
    </row>
    <row r="6611" spans="1:3" x14ac:dyDescent="0.3">
      <c r="A6611" t="s">
        <v>190</v>
      </c>
      <c r="B6611">
        <v>274</v>
      </c>
      <c r="C6611">
        <v>406.14853213687849</v>
      </c>
    </row>
    <row r="6612" spans="1:3" x14ac:dyDescent="0.3">
      <c r="A6612" t="s">
        <v>190</v>
      </c>
      <c r="B6612">
        <v>275</v>
      </c>
      <c r="C6612">
        <v>419.2296303657505</v>
      </c>
    </row>
    <row r="6613" spans="1:3" x14ac:dyDescent="0.3">
      <c r="A6613" t="s">
        <v>190</v>
      </c>
      <c r="B6613">
        <v>276</v>
      </c>
      <c r="C6613">
        <v>413.04925658774829</v>
      </c>
    </row>
    <row r="6614" spans="1:3" x14ac:dyDescent="0.3">
      <c r="A6614" t="s">
        <v>190</v>
      </c>
      <c r="B6614">
        <v>277</v>
      </c>
      <c r="C6614">
        <v>403.76694616071057</v>
      </c>
    </row>
    <row r="6615" spans="1:3" x14ac:dyDescent="0.3">
      <c r="A6615" t="s">
        <v>190</v>
      </c>
      <c r="B6615">
        <v>278</v>
      </c>
      <c r="C6615">
        <v>408.28608463541258</v>
      </c>
    </row>
    <row r="6616" spans="1:3" x14ac:dyDescent="0.3">
      <c r="A6616" t="s">
        <v>190</v>
      </c>
      <c r="B6616">
        <v>279</v>
      </c>
      <c r="C6616">
        <v>408.53011811304629</v>
      </c>
    </row>
    <row r="6617" spans="1:3" x14ac:dyDescent="0.3">
      <c r="A6617" t="s">
        <v>190</v>
      </c>
      <c r="B6617">
        <v>280</v>
      </c>
      <c r="C6617">
        <v>401.95929077083002</v>
      </c>
    </row>
    <row r="6618" spans="1:3" x14ac:dyDescent="0.3">
      <c r="A6618" t="s">
        <v>190</v>
      </c>
      <c r="B6618">
        <v>281</v>
      </c>
      <c r="C6618">
        <v>408.53011811304629</v>
      </c>
    </row>
    <row r="6619" spans="1:3" x14ac:dyDescent="0.3">
      <c r="A6619" t="s">
        <v>190</v>
      </c>
      <c r="B6619">
        <v>282</v>
      </c>
      <c r="C6619">
        <v>435.88898243889128</v>
      </c>
    </row>
    <row r="6620" spans="1:3" x14ac:dyDescent="0.3">
      <c r="A6620" t="s">
        <v>190</v>
      </c>
      <c r="B6620">
        <v>283</v>
      </c>
      <c r="C6620">
        <v>471.55402328123819</v>
      </c>
    </row>
    <row r="6621" spans="1:3" x14ac:dyDescent="0.3">
      <c r="A6621" t="s">
        <v>190</v>
      </c>
      <c r="B6621">
        <v>284</v>
      </c>
      <c r="C6621">
        <v>458.24064133476679</v>
      </c>
    </row>
    <row r="6622" spans="1:3" x14ac:dyDescent="0.3">
      <c r="A6622" t="s">
        <v>190</v>
      </c>
      <c r="B6622">
        <v>285</v>
      </c>
      <c r="C6622">
        <v>417.32436158481619</v>
      </c>
    </row>
    <row r="6623" spans="1:3" x14ac:dyDescent="0.3">
      <c r="A6623" t="s">
        <v>190</v>
      </c>
      <c r="B6623">
        <v>286</v>
      </c>
      <c r="C6623">
        <v>376.65211531249992</v>
      </c>
    </row>
    <row r="6624" spans="1:3" x14ac:dyDescent="0.3">
      <c r="A6624" t="s">
        <v>190</v>
      </c>
      <c r="B6624">
        <v>287</v>
      </c>
      <c r="C6624">
        <v>331.4607305654809</v>
      </c>
    </row>
    <row r="6625" spans="1:3" x14ac:dyDescent="0.3">
      <c r="A6625" t="s">
        <v>190</v>
      </c>
      <c r="B6625">
        <v>288</v>
      </c>
      <c r="C6625">
        <v>308.86503819197219</v>
      </c>
    </row>
    <row r="6626" spans="1:3" x14ac:dyDescent="0.3">
      <c r="A6626" t="s">
        <v>190</v>
      </c>
      <c r="B6626">
        <v>289</v>
      </c>
      <c r="C6626">
        <v>325.8341371916988</v>
      </c>
    </row>
    <row r="6627" spans="1:3" x14ac:dyDescent="0.3">
      <c r="A6627" t="s">
        <v>190</v>
      </c>
      <c r="B6627">
        <v>290</v>
      </c>
      <c r="C6627">
        <v>312.25771480871168</v>
      </c>
    </row>
    <row r="6628" spans="1:3" x14ac:dyDescent="0.3">
      <c r="A6628" t="s">
        <v>190</v>
      </c>
      <c r="B6628">
        <v>291</v>
      </c>
      <c r="C6628">
        <v>302.5602702494345</v>
      </c>
    </row>
    <row r="6629" spans="1:3" x14ac:dyDescent="0.3">
      <c r="A6629" t="s">
        <v>190</v>
      </c>
      <c r="B6629">
        <v>292</v>
      </c>
      <c r="C6629">
        <v>321.95515936798841</v>
      </c>
    </row>
    <row r="6630" spans="1:3" x14ac:dyDescent="0.3">
      <c r="A6630" t="s">
        <v>190</v>
      </c>
      <c r="B6630">
        <v>293</v>
      </c>
      <c r="C6630">
        <v>336.23949520380279</v>
      </c>
    </row>
    <row r="6631" spans="1:3" x14ac:dyDescent="0.3">
      <c r="A6631" t="s">
        <v>190</v>
      </c>
      <c r="B6631">
        <v>294</v>
      </c>
      <c r="C6631">
        <v>349.00327173272279</v>
      </c>
    </row>
    <row r="6632" spans="1:3" x14ac:dyDescent="0.3">
      <c r="A6632" t="s">
        <v>190</v>
      </c>
      <c r="B6632">
        <v>295</v>
      </c>
      <c r="C6632">
        <v>360.74493760509489</v>
      </c>
    </row>
    <row r="6633" spans="1:3" x14ac:dyDescent="0.3">
      <c r="A6633" t="s">
        <v>190</v>
      </c>
      <c r="B6633">
        <v>296</v>
      </c>
      <c r="C6633">
        <v>398.00154985738038</v>
      </c>
    </row>
    <row r="6634" spans="1:3" x14ac:dyDescent="0.3">
      <c r="A6634" t="s">
        <v>190</v>
      </c>
      <c r="B6634">
        <v>297</v>
      </c>
      <c r="C6634">
        <v>428.62704952003247</v>
      </c>
    </row>
    <row r="6635" spans="1:3" x14ac:dyDescent="0.3">
      <c r="A6635" t="s">
        <v>190</v>
      </c>
      <c r="B6635">
        <v>298</v>
      </c>
      <c r="C6635">
        <v>435.7692174379398</v>
      </c>
    </row>
    <row r="6636" spans="1:3" x14ac:dyDescent="0.3">
      <c r="A6636" t="s">
        <v>190</v>
      </c>
      <c r="B6636">
        <v>299</v>
      </c>
      <c r="C6636">
        <v>449.80432894858109</v>
      </c>
    </row>
    <row r="6637" spans="1:3" x14ac:dyDescent="0.3">
      <c r="A6637" t="s">
        <v>190</v>
      </c>
      <c r="B6637">
        <v>300</v>
      </c>
      <c r="C6637">
        <v>443.1732163589478</v>
      </c>
    </row>
    <row r="6638" spans="1:3" x14ac:dyDescent="0.3">
      <c r="A6638" t="s">
        <v>190</v>
      </c>
      <c r="B6638">
        <v>301</v>
      </c>
      <c r="C6638">
        <v>433.21394079657028</v>
      </c>
    </row>
    <row r="6639" spans="1:3" x14ac:dyDescent="0.3">
      <c r="A6639" t="s">
        <v>190</v>
      </c>
      <c r="B6639">
        <v>302</v>
      </c>
      <c r="C6639">
        <v>438.06266307620888</v>
      </c>
    </row>
    <row r="6640" spans="1:3" x14ac:dyDescent="0.3">
      <c r="A6640" t="s">
        <v>190</v>
      </c>
      <c r="B6640">
        <v>303</v>
      </c>
      <c r="C6640">
        <v>438.3244940793092</v>
      </c>
    </row>
    <row r="6641" spans="1:3" x14ac:dyDescent="0.3">
      <c r="A6641" t="s">
        <v>190</v>
      </c>
      <c r="B6641">
        <v>304</v>
      </c>
      <c r="C6641">
        <v>431.27445188471512</v>
      </c>
    </row>
    <row r="6642" spans="1:3" x14ac:dyDescent="0.3">
      <c r="A6642" t="s">
        <v>190</v>
      </c>
      <c r="B6642">
        <v>305</v>
      </c>
      <c r="C6642">
        <v>438.3244940793092</v>
      </c>
    </row>
    <row r="6643" spans="1:3" x14ac:dyDescent="0.3">
      <c r="A6643" t="s">
        <v>190</v>
      </c>
      <c r="B6643">
        <v>306</v>
      </c>
      <c r="C6643">
        <v>467.6786587602399</v>
      </c>
    </row>
    <row r="6644" spans="1:3" x14ac:dyDescent="0.3">
      <c r="A6644" t="s">
        <v>190</v>
      </c>
      <c r="B6644">
        <v>307</v>
      </c>
      <c r="C6644">
        <v>505.94477499114601</v>
      </c>
    </row>
    <row r="6645" spans="1:3" x14ac:dyDescent="0.3">
      <c r="A6645" t="s">
        <v>190</v>
      </c>
      <c r="B6645">
        <v>308</v>
      </c>
      <c r="C6645">
        <v>491.66043915533157</v>
      </c>
    </row>
    <row r="6646" spans="1:3" x14ac:dyDescent="0.3">
      <c r="A6646" t="s">
        <v>190</v>
      </c>
      <c r="B6646">
        <v>309</v>
      </c>
      <c r="C6646">
        <v>447.76010763548561</v>
      </c>
    </row>
    <row r="6647" spans="1:3" x14ac:dyDescent="0.3">
      <c r="A6647" t="s">
        <v>190</v>
      </c>
      <c r="B6647">
        <v>310</v>
      </c>
      <c r="C6647">
        <v>404.12160711874043</v>
      </c>
    </row>
    <row r="6648" spans="1:3" x14ac:dyDescent="0.3">
      <c r="A6648" t="s">
        <v>190</v>
      </c>
      <c r="B6648">
        <v>311</v>
      </c>
      <c r="C6648">
        <v>355.63438432235608</v>
      </c>
    </row>
    <row r="6649" spans="1:3" x14ac:dyDescent="0.3">
      <c r="A6649" t="s">
        <v>190</v>
      </c>
      <c r="B6649">
        <v>312</v>
      </c>
      <c r="C6649">
        <v>331.39077292416482</v>
      </c>
    </row>
    <row r="6650" spans="1:3" x14ac:dyDescent="0.3">
      <c r="A6650" t="s">
        <v>190</v>
      </c>
      <c r="B6650">
        <v>313</v>
      </c>
      <c r="C6650">
        <v>326.89159149941662</v>
      </c>
    </row>
    <row r="6651" spans="1:3" x14ac:dyDescent="0.3">
      <c r="A6651" t="s">
        <v>190</v>
      </c>
      <c r="B6651">
        <v>314</v>
      </c>
      <c r="C6651">
        <v>313.27110852027471</v>
      </c>
    </row>
    <row r="6652" spans="1:3" x14ac:dyDescent="0.3">
      <c r="A6652" t="s">
        <v>190</v>
      </c>
      <c r="B6652">
        <v>315</v>
      </c>
      <c r="C6652">
        <v>303.54219210660108</v>
      </c>
    </row>
    <row r="6653" spans="1:3" x14ac:dyDescent="0.3">
      <c r="A6653" t="s">
        <v>190</v>
      </c>
      <c r="B6653">
        <v>316</v>
      </c>
      <c r="C6653">
        <v>323.00002493394771</v>
      </c>
    </row>
    <row r="6654" spans="1:3" x14ac:dyDescent="0.3">
      <c r="A6654" t="s">
        <v>190</v>
      </c>
      <c r="B6654">
        <v>317</v>
      </c>
      <c r="C6654">
        <v>337.33071881128802</v>
      </c>
    </row>
    <row r="6655" spans="1:3" x14ac:dyDescent="0.3">
      <c r="A6655" t="s">
        <v>190</v>
      </c>
      <c r="B6655">
        <v>318</v>
      </c>
      <c r="C6655">
        <v>350.13591859496438</v>
      </c>
    </row>
    <row r="6656" spans="1:3" x14ac:dyDescent="0.3">
      <c r="A6656" t="s">
        <v>190</v>
      </c>
      <c r="B6656">
        <v>319</v>
      </c>
      <c r="C6656">
        <v>361.91569058863968</v>
      </c>
    </row>
    <row r="6657" spans="1:3" x14ac:dyDescent="0.3">
      <c r="A6657" t="s">
        <v>190</v>
      </c>
      <c r="B6657">
        <v>320</v>
      </c>
      <c r="C6657">
        <v>399.29321455833059</v>
      </c>
    </row>
    <row r="6658" spans="1:3" x14ac:dyDescent="0.3">
      <c r="A6658" t="s">
        <v>190</v>
      </c>
      <c r="B6658">
        <v>321</v>
      </c>
      <c r="C6658">
        <v>430.01810548435179</v>
      </c>
    </row>
    <row r="6659" spans="1:3" x14ac:dyDescent="0.3">
      <c r="A6659" t="s">
        <v>190</v>
      </c>
      <c r="B6659">
        <v>322</v>
      </c>
      <c r="C6659">
        <v>437.18345242302212</v>
      </c>
    </row>
    <row r="6660" spans="1:3" x14ac:dyDescent="0.3">
      <c r="A6660" t="s">
        <v>190</v>
      </c>
      <c r="B6660">
        <v>323</v>
      </c>
      <c r="C6660">
        <v>451.26411314853118</v>
      </c>
    </row>
    <row r="6661" spans="1:3" x14ac:dyDescent="0.3">
      <c r="A6661" t="s">
        <v>190</v>
      </c>
      <c r="B6661">
        <v>324</v>
      </c>
      <c r="C6661">
        <v>444.61148010486158</v>
      </c>
    </row>
    <row r="6662" spans="1:3" x14ac:dyDescent="0.3">
      <c r="A6662" t="s">
        <v>190</v>
      </c>
      <c r="B6662">
        <v>325</v>
      </c>
      <c r="C6662">
        <v>434.61988294801921</v>
      </c>
    </row>
    <row r="6663" spans="1:3" x14ac:dyDescent="0.3">
      <c r="A6663" t="s">
        <v>190</v>
      </c>
      <c r="B6663">
        <v>326</v>
      </c>
      <c r="C6663">
        <v>439.48434115485588</v>
      </c>
    </row>
    <row r="6664" spans="1:3" x14ac:dyDescent="0.3">
      <c r="A6664" t="s">
        <v>190</v>
      </c>
      <c r="B6664">
        <v>327</v>
      </c>
      <c r="C6664">
        <v>439.74702189802491</v>
      </c>
    </row>
    <row r="6665" spans="1:3" x14ac:dyDescent="0.3">
      <c r="A6665" t="s">
        <v>190</v>
      </c>
      <c r="B6665">
        <v>328</v>
      </c>
      <c r="C6665">
        <v>432.67409966528459</v>
      </c>
    </row>
    <row r="6666" spans="1:3" x14ac:dyDescent="0.3">
      <c r="A6666" t="s">
        <v>190</v>
      </c>
      <c r="B6666">
        <v>329</v>
      </c>
      <c r="C6666">
        <v>439.74702189802491</v>
      </c>
    </row>
    <row r="6667" spans="1:3" x14ac:dyDescent="0.3">
      <c r="A6667" t="s">
        <v>190</v>
      </c>
      <c r="B6667">
        <v>330</v>
      </c>
      <c r="C6667">
        <v>469.19645188221341</v>
      </c>
    </row>
    <row r="6668" spans="1:3" x14ac:dyDescent="0.3">
      <c r="A6668" t="s">
        <v>190</v>
      </c>
      <c r="B6668">
        <v>331</v>
      </c>
      <c r="C6668">
        <v>507.58675605056749</v>
      </c>
    </row>
    <row r="6669" spans="1:3" x14ac:dyDescent="0.3">
      <c r="A6669" t="s">
        <v>190</v>
      </c>
      <c r="B6669">
        <v>332</v>
      </c>
      <c r="C6669">
        <v>493.25606217322729</v>
      </c>
    </row>
    <row r="6670" spans="1:3" x14ac:dyDescent="0.3">
      <c r="A6670" t="s">
        <v>190</v>
      </c>
      <c r="B6670">
        <v>333</v>
      </c>
      <c r="C6670">
        <v>449.21325756852889</v>
      </c>
    </row>
    <row r="6671" spans="1:3" x14ac:dyDescent="0.3">
      <c r="A6671" t="s">
        <v>190</v>
      </c>
      <c r="B6671">
        <v>334</v>
      </c>
      <c r="C6671">
        <v>405.43313370700008</v>
      </c>
    </row>
    <row r="6672" spans="1:3" x14ac:dyDescent="0.3">
      <c r="A6672" t="s">
        <v>190</v>
      </c>
      <c r="B6672">
        <v>335</v>
      </c>
      <c r="C6672">
        <v>356.78855163863398</v>
      </c>
    </row>
    <row r="6673" spans="1:3" x14ac:dyDescent="0.3">
      <c r="A6673" t="s">
        <v>190</v>
      </c>
      <c r="B6673">
        <v>336</v>
      </c>
      <c r="C6673">
        <v>332.46626060445169</v>
      </c>
    </row>
    <row r="6674" spans="1:3" x14ac:dyDescent="0.3">
      <c r="A6674" t="s">
        <v>190</v>
      </c>
      <c r="B6674">
        <v>337</v>
      </c>
      <c r="C6674">
        <v>326.03962329083231</v>
      </c>
    </row>
    <row r="6675" spans="1:3" x14ac:dyDescent="0.3">
      <c r="A6675" t="s">
        <v>190</v>
      </c>
      <c r="B6675">
        <v>338</v>
      </c>
      <c r="C6675">
        <v>312.45463898704787</v>
      </c>
    </row>
    <row r="6676" spans="1:3" x14ac:dyDescent="0.3">
      <c r="A6676" t="s">
        <v>190</v>
      </c>
      <c r="B6676">
        <v>339</v>
      </c>
      <c r="C6676">
        <v>302.75107877005843</v>
      </c>
    </row>
    <row r="6677" spans="1:3" x14ac:dyDescent="0.3">
      <c r="A6677" t="s">
        <v>190</v>
      </c>
      <c r="B6677">
        <v>340</v>
      </c>
      <c r="C6677">
        <v>322.15819920403692</v>
      </c>
    </row>
    <row r="6678" spans="1:3" x14ac:dyDescent="0.3">
      <c r="A6678" t="s">
        <v>190</v>
      </c>
      <c r="B6678">
        <v>341</v>
      </c>
      <c r="C6678">
        <v>336.45154340366162</v>
      </c>
    </row>
    <row r="6679" spans="1:3" x14ac:dyDescent="0.3">
      <c r="A6679" t="s">
        <v>190</v>
      </c>
      <c r="B6679">
        <v>342</v>
      </c>
      <c r="C6679">
        <v>349.22336936126248</v>
      </c>
    </row>
    <row r="6680" spans="1:3" x14ac:dyDescent="0.3">
      <c r="A6680" t="s">
        <v>190</v>
      </c>
      <c r="B6680">
        <v>343</v>
      </c>
      <c r="C6680">
        <v>360.97244007199271</v>
      </c>
    </row>
    <row r="6681" spans="1:3" x14ac:dyDescent="0.3">
      <c r="A6681" t="s">
        <v>190</v>
      </c>
      <c r="B6681">
        <v>344</v>
      </c>
      <c r="C6681">
        <v>398.25254806964313</v>
      </c>
    </row>
    <row r="6682" spans="1:3" x14ac:dyDescent="0.3">
      <c r="A6682" t="s">
        <v>190</v>
      </c>
      <c r="B6682">
        <v>345</v>
      </c>
      <c r="C6682">
        <v>428.89736159091638</v>
      </c>
    </row>
    <row r="6683" spans="1:3" x14ac:dyDescent="0.3">
      <c r="A6683" t="s">
        <v>190</v>
      </c>
      <c r="B6683">
        <v>346</v>
      </c>
      <c r="C6683">
        <v>436.04403369072878</v>
      </c>
    </row>
    <row r="6684" spans="1:3" x14ac:dyDescent="0.3">
      <c r="A6684" t="s">
        <v>190</v>
      </c>
      <c r="B6684">
        <v>347</v>
      </c>
      <c r="C6684">
        <v>450.08799639277709</v>
      </c>
    </row>
    <row r="6685" spans="1:3" x14ac:dyDescent="0.3">
      <c r="A6685" t="s">
        <v>190</v>
      </c>
      <c r="B6685">
        <v>348</v>
      </c>
      <c r="C6685">
        <v>443.45270191640009</v>
      </c>
    </row>
    <row r="6686" spans="1:3" x14ac:dyDescent="0.3">
      <c r="A6686" t="s">
        <v>190</v>
      </c>
      <c r="B6686">
        <v>349</v>
      </c>
      <c r="C6686">
        <v>433.4871455735522</v>
      </c>
    </row>
    <row r="6687" spans="1:3" x14ac:dyDescent="0.3">
      <c r="A6687" t="s">
        <v>190</v>
      </c>
      <c r="B6687">
        <v>350</v>
      </c>
      <c r="C6687">
        <v>438.33892568204692</v>
      </c>
    </row>
    <row r="6688" spans="1:3" x14ac:dyDescent="0.3">
      <c r="A6688" t="s">
        <v>190</v>
      </c>
      <c r="B6688">
        <v>351</v>
      </c>
      <c r="C6688">
        <v>438.60092180790542</v>
      </c>
    </row>
    <row r="6689" spans="1:3" x14ac:dyDescent="0.3">
      <c r="A6689" t="s">
        <v>190</v>
      </c>
      <c r="B6689">
        <v>352</v>
      </c>
      <c r="C6689">
        <v>431.5464335301545</v>
      </c>
    </row>
    <row r="6690" spans="1:3" x14ac:dyDescent="0.3">
      <c r="A6690" t="s">
        <v>190</v>
      </c>
      <c r="B6690">
        <v>353</v>
      </c>
      <c r="C6690">
        <v>438.60092180790542</v>
      </c>
    </row>
    <row r="6691" spans="1:3" x14ac:dyDescent="0.3">
      <c r="A6691" t="s">
        <v>190</v>
      </c>
      <c r="B6691">
        <v>354</v>
      </c>
      <c r="C6691">
        <v>467.97359858473118</v>
      </c>
    </row>
    <row r="6692" spans="1:3" x14ac:dyDescent="0.3">
      <c r="A6692" t="s">
        <v>190</v>
      </c>
      <c r="B6692">
        <v>355</v>
      </c>
      <c r="C6692">
        <v>506.26384720097008</v>
      </c>
    </row>
    <row r="6693" spans="1:3" x14ac:dyDescent="0.3">
      <c r="A6693" t="s">
        <v>190</v>
      </c>
      <c r="B6693">
        <v>356</v>
      </c>
      <c r="C6693">
        <v>491.97050300134538</v>
      </c>
    </row>
    <row r="6694" spans="1:3" x14ac:dyDescent="0.3">
      <c r="A6694" t="s">
        <v>190</v>
      </c>
      <c r="B6694">
        <v>357</v>
      </c>
      <c r="C6694">
        <v>448.04248589903591</v>
      </c>
    </row>
    <row r="6695" spans="1:3" x14ac:dyDescent="0.3">
      <c r="A6695" t="s">
        <v>190</v>
      </c>
      <c r="B6695">
        <v>358</v>
      </c>
      <c r="C6695">
        <v>404.37646492258528</v>
      </c>
    </row>
    <row r="6696" spans="1:3" x14ac:dyDescent="0.3">
      <c r="A6696" t="s">
        <v>190</v>
      </c>
      <c r="B6696">
        <v>359</v>
      </c>
      <c r="C6696">
        <v>355.85866383763948</v>
      </c>
    </row>
    <row r="6697" spans="1:3" x14ac:dyDescent="0.3">
      <c r="A6697" t="s">
        <v>190</v>
      </c>
      <c r="B6697">
        <v>360</v>
      </c>
      <c r="C6697">
        <v>331.59976329516729</v>
      </c>
    </row>
    <row r="6698" spans="1:3" x14ac:dyDescent="0.3">
      <c r="A6698" t="s">
        <v>190</v>
      </c>
      <c r="B6698">
        <v>361</v>
      </c>
      <c r="C6698">
        <v>323.05230750088089</v>
      </c>
    </row>
    <row r="6699" spans="1:3" x14ac:dyDescent="0.3">
      <c r="A6699" t="s">
        <v>190</v>
      </c>
      <c r="B6699">
        <v>362</v>
      </c>
      <c r="C6699">
        <v>309.59179468834458</v>
      </c>
    </row>
    <row r="6700" spans="1:3" x14ac:dyDescent="0.3">
      <c r="A6700" t="s">
        <v>190</v>
      </c>
      <c r="B6700">
        <v>363</v>
      </c>
      <c r="C6700">
        <v>299.97714267938937</v>
      </c>
    </row>
    <row r="6701" spans="1:3" x14ac:dyDescent="0.3">
      <c r="A6701" t="s">
        <v>190</v>
      </c>
      <c r="B6701">
        <v>364</v>
      </c>
      <c r="C6701">
        <v>319.20644669729933</v>
      </c>
    </row>
    <row r="6702" spans="1:3" x14ac:dyDescent="0.3">
      <c r="A6702" t="s">
        <v>190</v>
      </c>
      <c r="B6702">
        <v>365</v>
      </c>
      <c r="C6702">
        <v>333.3688291064895</v>
      </c>
    </row>
    <row r="6703" spans="1:3" x14ac:dyDescent="0.3">
      <c r="A6703" t="s">
        <v>190</v>
      </c>
      <c r="B6703">
        <v>366</v>
      </c>
      <c r="C6703">
        <v>346.02363408067572</v>
      </c>
    </row>
    <row r="6704" spans="1:3" x14ac:dyDescent="0.3">
      <c r="A6704" t="s">
        <v>190</v>
      </c>
      <c r="B6704">
        <v>367</v>
      </c>
      <c r="C6704">
        <v>357.66505473311798</v>
      </c>
    </row>
    <row r="6705" spans="1:3" x14ac:dyDescent="0.3">
      <c r="A6705" t="s">
        <v>190</v>
      </c>
      <c r="B6705">
        <v>368</v>
      </c>
      <c r="C6705">
        <v>394.60358628632162</v>
      </c>
    </row>
    <row r="6706" spans="1:3" x14ac:dyDescent="0.3">
      <c r="A6706" t="s">
        <v>190</v>
      </c>
      <c r="B6706">
        <v>369</v>
      </c>
      <c r="C6706">
        <v>424.96761879580191</v>
      </c>
    </row>
    <row r="6707" spans="1:3" x14ac:dyDescent="0.3">
      <c r="A6707" t="s">
        <v>190</v>
      </c>
      <c r="B6707">
        <v>370</v>
      </c>
      <c r="C6707">
        <v>432.048810000397</v>
      </c>
    </row>
    <row r="6708" spans="1:3" x14ac:dyDescent="0.3">
      <c r="A6708" t="s">
        <v>190</v>
      </c>
      <c r="B6708">
        <v>371</v>
      </c>
      <c r="C6708">
        <v>445.96409585295743</v>
      </c>
    </row>
    <row r="6709" spans="1:3" x14ac:dyDescent="0.3">
      <c r="A6709" t="s">
        <v>190</v>
      </c>
      <c r="B6709">
        <v>372</v>
      </c>
      <c r="C6709">
        <v>439.38959680923421</v>
      </c>
    </row>
    <row r="6710" spans="1:3" x14ac:dyDescent="0.3">
      <c r="A6710" t="s">
        <v>190</v>
      </c>
      <c r="B6710">
        <v>373</v>
      </c>
      <c r="C6710">
        <v>429.51534919603739</v>
      </c>
    </row>
    <row r="6711" spans="1:3" x14ac:dyDescent="0.3">
      <c r="A6711" t="s">
        <v>190</v>
      </c>
      <c r="B6711">
        <v>374</v>
      </c>
      <c r="C6711">
        <v>434.32267520051499</v>
      </c>
    </row>
    <row r="6712" spans="1:3" x14ac:dyDescent="0.3">
      <c r="A6712" t="s">
        <v>190</v>
      </c>
      <c r="B6712">
        <v>375</v>
      </c>
      <c r="C6712">
        <v>434.5822708047566</v>
      </c>
    </row>
    <row r="6713" spans="1:3" x14ac:dyDescent="0.3">
      <c r="A6713" t="s">
        <v>190</v>
      </c>
      <c r="B6713">
        <v>376</v>
      </c>
      <c r="C6713">
        <v>427.59241879424661</v>
      </c>
    </row>
    <row r="6714" spans="1:3" x14ac:dyDescent="0.3">
      <c r="A6714" t="s">
        <v>190</v>
      </c>
      <c r="B6714">
        <v>377</v>
      </c>
      <c r="C6714">
        <v>434.5822708047566</v>
      </c>
    </row>
    <row r="6715" spans="1:3" x14ac:dyDescent="0.3">
      <c r="A6715" t="s">
        <v>190</v>
      </c>
      <c r="B6715">
        <v>378</v>
      </c>
      <c r="C6715">
        <v>463.68582243586269</v>
      </c>
    </row>
    <row r="6716" spans="1:3" x14ac:dyDescent="0.3">
      <c r="A6716" t="s">
        <v>190</v>
      </c>
      <c r="B6716">
        <v>379</v>
      </c>
      <c r="C6716">
        <v>501.62523926319841</v>
      </c>
    </row>
    <row r="6717" spans="1:3" x14ac:dyDescent="0.3">
      <c r="A6717" t="s">
        <v>190</v>
      </c>
      <c r="B6717">
        <v>380</v>
      </c>
      <c r="C6717">
        <v>487.46285685400818</v>
      </c>
    </row>
    <row r="6718" spans="1:3" x14ac:dyDescent="0.3">
      <c r="A6718" t="s">
        <v>190</v>
      </c>
      <c r="B6718">
        <v>381</v>
      </c>
      <c r="C6718">
        <v>443.93732720946969</v>
      </c>
    </row>
    <row r="6719" spans="1:3" x14ac:dyDescent="0.3">
      <c r="A6719" t="s">
        <v>190</v>
      </c>
      <c r="B6719">
        <v>382</v>
      </c>
      <c r="C6719">
        <v>400.67139316917343</v>
      </c>
    </row>
    <row r="6720" spans="1:3" x14ac:dyDescent="0.3">
      <c r="A6720" t="s">
        <v>190</v>
      </c>
      <c r="B6720">
        <v>383</v>
      </c>
      <c r="C6720">
        <v>352.59813312439883</v>
      </c>
    </row>
    <row r="6721" spans="1:3" x14ac:dyDescent="0.3">
      <c r="A6721" t="s">
        <v>190</v>
      </c>
      <c r="B6721">
        <v>384</v>
      </c>
      <c r="C6721">
        <v>328.56150310201241</v>
      </c>
    </row>
    <row r="6722" spans="1:3" x14ac:dyDescent="0.3">
      <c r="A6722" t="s">
        <v>190</v>
      </c>
      <c r="B6722">
        <v>385</v>
      </c>
      <c r="C6722">
        <v>347.15276874330289</v>
      </c>
    </row>
    <row r="6723" spans="1:3" x14ac:dyDescent="0.3">
      <c r="A6723" t="s">
        <v>190</v>
      </c>
      <c r="B6723">
        <v>386</v>
      </c>
      <c r="C6723">
        <v>332.68807004566571</v>
      </c>
    </row>
    <row r="6724" spans="1:3" x14ac:dyDescent="0.3">
      <c r="A6724" t="s">
        <v>190</v>
      </c>
      <c r="B6724">
        <v>387</v>
      </c>
      <c r="C6724">
        <v>322.35614240449547</v>
      </c>
    </row>
    <row r="6725" spans="1:3" x14ac:dyDescent="0.3">
      <c r="A6725" t="s">
        <v>190</v>
      </c>
      <c r="B6725">
        <v>388</v>
      </c>
      <c r="C6725">
        <v>343.01999768683538</v>
      </c>
    </row>
    <row r="6726" spans="1:3" x14ac:dyDescent="0.3">
      <c r="A6726" t="s">
        <v>190</v>
      </c>
      <c r="B6726">
        <v>389</v>
      </c>
      <c r="C6726">
        <v>358.23892710227818</v>
      </c>
    </row>
    <row r="6727" spans="1:3" x14ac:dyDescent="0.3">
      <c r="A6727" t="s">
        <v>190</v>
      </c>
      <c r="B6727">
        <v>390</v>
      </c>
      <c r="C6727">
        <v>371.83781026358571</v>
      </c>
    </row>
    <row r="6728" spans="1:3" x14ac:dyDescent="0.3">
      <c r="A6728" t="s">
        <v>190</v>
      </c>
      <c r="B6728">
        <v>391</v>
      </c>
      <c r="C6728">
        <v>384.34770825151378</v>
      </c>
    </row>
    <row r="6729" spans="1:3" x14ac:dyDescent="0.3">
      <c r="A6729" t="s">
        <v>190</v>
      </c>
      <c r="B6729">
        <v>392</v>
      </c>
      <c r="C6729">
        <v>424.04194105612402</v>
      </c>
    </row>
    <row r="6730" spans="1:3" x14ac:dyDescent="0.3">
      <c r="A6730" t="s">
        <v>190</v>
      </c>
      <c r="B6730">
        <v>393</v>
      </c>
      <c r="C6730">
        <v>456.67120173970233</v>
      </c>
    </row>
    <row r="6731" spans="1:3" x14ac:dyDescent="0.3">
      <c r="A6731" t="s">
        <v>190</v>
      </c>
      <c r="B6731">
        <v>394</v>
      </c>
      <c r="C6731">
        <v>464.28066644742381</v>
      </c>
    </row>
    <row r="6732" spans="1:3" x14ac:dyDescent="0.3">
      <c r="A6732" t="s">
        <v>190</v>
      </c>
      <c r="B6732">
        <v>395</v>
      </c>
      <c r="C6732">
        <v>479.23406532248879</v>
      </c>
    </row>
    <row r="6733" spans="1:3" x14ac:dyDescent="0.3">
      <c r="A6733" t="s">
        <v>190</v>
      </c>
      <c r="B6733">
        <v>396</v>
      </c>
      <c r="C6733">
        <v>472.16909320145697</v>
      </c>
    </row>
    <row r="6734" spans="1:3" x14ac:dyDescent="0.3">
      <c r="A6734" t="s">
        <v>190</v>
      </c>
      <c r="B6734">
        <v>397</v>
      </c>
      <c r="C6734">
        <v>461.55820351397551</v>
      </c>
    </row>
    <row r="6735" spans="1:3" x14ac:dyDescent="0.3">
      <c r="A6735" t="s">
        <v>190</v>
      </c>
      <c r="B6735">
        <v>398</v>
      </c>
      <c r="C6735">
        <v>466.7241673345606</v>
      </c>
    </row>
    <row r="6736" spans="1:3" x14ac:dyDescent="0.3">
      <c r="A6736" t="s">
        <v>190</v>
      </c>
      <c r="B6736">
        <v>399</v>
      </c>
      <c r="C6736">
        <v>467.003129380872</v>
      </c>
    </row>
    <row r="6737" spans="1:3" x14ac:dyDescent="0.3">
      <c r="A6737" t="s">
        <v>190</v>
      </c>
      <c r="B6737">
        <v>400</v>
      </c>
      <c r="C6737">
        <v>459.4918179857417</v>
      </c>
    </row>
    <row r="6738" spans="1:3" x14ac:dyDescent="0.3">
      <c r="A6738" t="s">
        <v>190</v>
      </c>
      <c r="B6738">
        <v>401</v>
      </c>
      <c r="C6738">
        <v>467.003129380872</v>
      </c>
    </row>
    <row r="6739" spans="1:3" x14ac:dyDescent="0.3">
      <c r="A6739" t="s">
        <v>190</v>
      </c>
      <c r="B6739">
        <v>402</v>
      </c>
      <c r="C6739">
        <v>498.27787435069268</v>
      </c>
    </row>
    <row r="6740" spans="1:3" x14ac:dyDescent="0.3">
      <c r="A6740" t="s">
        <v>190</v>
      </c>
      <c r="B6740">
        <v>403</v>
      </c>
      <c r="C6740">
        <v>539.04766082274853</v>
      </c>
    </row>
    <row r="6741" spans="1:3" x14ac:dyDescent="0.3">
      <c r="A6741" t="s">
        <v>190</v>
      </c>
      <c r="B6741">
        <v>404</v>
      </c>
      <c r="C6741">
        <v>523.82873140730578</v>
      </c>
    </row>
    <row r="6742" spans="1:3" x14ac:dyDescent="0.3">
      <c r="A6742" t="s">
        <v>190</v>
      </c>
      <c r="B6742">
        <v>405</v>
      </c>
      <c r="C6742">
        <v>477.05609497573028</v>
      </c>
    </row>
    <row r="6743" spans="1:3" x14ac:dyDescent="0.3">
      <c r="A6743" t="s">
        <v>190</v>
      </c>
      <c r="B6743">
        <v>406</v>
      </c>
      <c r="C6743">
        <v>430.56242059046667</v>
      </c>
    </row>
    <row r="6744" spans="1:3" x14ac:dyDescent="0.3">
      <c r="A6744" t="s">
        <v>190</v>
      </c>
      <c r="B6744">
        <v>407</v>
      </c>
      <c r="C6744">
        <v>378.90278238461741</v>
      </c>
    </row>
    <row r="6745" spans="1:3" x14ac:dyDescent="0.3">
      <c r="A6745" t="s">
        <v>190</v>
      </c>
      <c r="B6745">
        <v>408</v>
      </c>
      <c r="C6745">
        <v>353.07296328169372</v>
      </c>
    </row>
    <row r="6746" spans="1:3" x14ac:dyDescent="0.3">
      <c r="A6746" t="s">
        <v>190</v>
      </c>
      <c r="B6746">
        <v>409</v>
      </c>
      <c r="C6746">
        <v>342.23373258834118</v>
      </c>
    </row>
    <row r="6747" spans="1:3" x14ac:dyDescent="0.3">
      <c r="A6747" t="s">
        <v>190</v>
      </c>
      <c r="B6747">
        <v>410</v>
      </c>
      <c r="C6747">
        <v>327.97399373049399</v>
      </c>
    </row>
    <row r="6748" spans="1:3" x14ac:dyDescent="0.3">
      <c r="A6748" t="s">
        <v>190</v>
      </c>
      <c r="B6748">
        <v>411</v>
      </c>
      <c r="C6748">
        <v>317.78846597488808</v>
      </c>
    </row>
    <row r="6749" spans="1:3" x14ac:dyDescent="0.3">
      <c r="A6749" t="s">
        <v>190</v>
      </c>
      <c r="B6749">
        <v>412</v>
      </c>
      <c r="C6749">
        <v>338.15952148609932</v>
      </c>
    </row>
    <row r="6750" spans="1:3" x14ac:dyDescent="0.3">
      <c r="A6750" t="s">
        <v>190</v>
      </c>
      <c r="B6750">
        <v>413</v>
      </c>
      <c r="C6750">
        <v>353.16280387010579</v>
      </c>
    </row>
    <row r="6751" spans="1:3" x14ac:dyDescent="0.3">
      <c r="A6751" t="s">
        <v>190</v>
      </c>
      <c r="B6751">
        <v>414</v>
      </c>
      <c r="C6751">
        <v>366.56899550203349</v>
      </c>
    </row>
    <row r="6752" spans="1:3" x14ac:dyDescent="0.3">
      <c r="A6752" t="s">
        <v>190</v>
      </c>
      <c r="B6752">
        <v>415</v>
      </c>
      <c r="C6752">
        <v>378.90163250852038</v>
      </c>
    </row>
    <row r="6753" spans="1:3" x14ac:dyDescent="0.3">
      <c r="A6753" t="s">
        <v>190</v>
      </c>
      <c r="B6753">
        <v>416</v>
      </c>
      <c r="C6753">
        <v>418.03341159278091</v>
      </c>
    </row>
    <row r="6754" spans="1:3" x14ac:dyDescent="0.3">
      <c r="A6754" t="s">
        <v>190</v>
      </c>
      <c r="B6754">
        <v>417</v>
      </c>
      <c r="C6754">
        <v>450.20032679775852</v>
      </c>
    </row>
    <row r="6755" spans="1:3" x14ac:dyDescent="0.3">
      <c r="A6755" t="s">
        <v>190</v>
      </c>
      <c r="B6755">
        <v>418</v>
      </c>
      <c r="C6755">
        <v>457.70196798976178</v>
      </c>
    </row>
    <row r="6756" spans="1:3" x14ac:dyDescent="0.3">
      <c r="A6756" t="s">
        <v>190</v>
      </c>
      <c r="B6756">
        <v>419</v>
      </c>
      <c r="C6756">
        <v>472.44348231044961</v>
      </c>
    </row>
    <row r="6757" spans="1:3" x14ac:dyDescent="0.3">
      <c r="A6757" t="s">
        <v>190</v>
      </c>
      <c r="B6757">
        <v>420</v>
      </c>
      <c r="C6757">
        <v>465.47861843116681</v>
      </c>
    </row>
    <row r="6758" spans="1:3" x14ac:dyDescent="0.3">
      <c r="A6758" t="s">
        <v>190</v>
      </c>
      <c r="B6758">
        <v>421</v>
      </c>
      <c r="C6758">
        <v>455.01808142615982</v>
      </c>
    </row>
    <row r="6759" spans="1:3" x14ac:dyDescent="0.3">
      <c r="A6759" t="s">
        <v>190</v>
      </c>
      <c r="B6759">
        <v>422</v>
      </c>
      <c r="C6759">
        <v>460.11084530396272</v>
      </c>
    </row>
    <row r="6760" spans="1:3" x14ac:dyDescent="0.3">
      <c r="A6760" t="s">
        <v>190</v>
      </c>
      <c r="B6760">
        <v>423</v>
      </c>
      <c r="C6760">
        <v>460.38585455336391</v>
      </c>
    </row>
    <row r="6761" spans="1:3" x14ac:dyDescent="0.3">
      <c r="A6761" t="s">
        <v>190</v>
      </c>
      <c r="B6761">
        <v>424</v>
      </c>
      <c r="C6761">
        <v>452.98097587503878</v>
      </c>
    </row>
    <row r="6762" spans="1:3" x14ac:dyDescent="0.3">
      <c r="A6762" t="s">
        <v>190</v>
      </c>
      <c r="B6762">
        <v>425</v>
      </c>
      <c r="C6762">
        <v>460.38585455336391</v>
      </c>
    </row>
    <row r="6763" spans="1:3" x14ac:dyDescent="0.3">
      <c r="A6763" t="s">
        <v>190</v>
      </c>
      <c r="B6763">
        <v>426</v>
      </c>
      <c r="C6763">
        <v>491.21744706958128</v>
      </c>
    </row>
    <row r="6764" spans="1:3" x14ac:dyDescent="0.3">
      <c r="A6764" t="s">
        <v>190</v>
      </c>
      <c r="B6764">
        <v>427</v>
      </c>
      <c r="C6764">
        <v>531.40953959320029</v>
      </c>
    </row>
    <row r="6765" spans="1:3" x14ac:dyDescent="0.3">
      <c r="A6765" t="s">
        <v>190</v>
      </c>
      <c r="B6765">
        <v>428</v>
      </c>
      <c r="C6765">
        <v>516.40625720919377</v>
      </c>
    </row>
    <row r="6766" spans="1:3" x14ac:dyDescent="0.3">
      <c r="A6766" t="s">
        <v>190</v>
      </c>
      <c r="B6766">
        <v>429</v>
      </c>
      <c r="C6766">
        <v>470.296373059568</v>
      </c>
    </row>
    <row r="6767" spans="1:3" x14ac:dyDescent="0.3">
      <c r="A6767" t="s">
        <v>190</v>
      </c>
      <c r="B6767">
        <v>430</v>
      </c>
      <c r="C6767">
        <v>424.46149815934388</v>
      </c>
    </row>
    <row r="6768" spans="1:3" x14ac:dyDescent="0.3">
      <c r="A6768" t="s">
        <v>190</v>
      </c>
      <c r="B6768">
        <v>431</v>
      </c>
      <c r="C6768">
        <v>373.5338593813164</v>
      </c>
    </row>
    <row r="6769" spans="1:3" x14ac:dyDescent="0.3">
      <c r="A6769" t="s">
        <v>190</v>
      </c>
      <c r="B6769">
        <v>432</v>
      </c>
      <c r="C6769">
        <v>348.07003999230352</v>
      </c>
    </row>
    <row r="6770" spans="1:3" x14ac:dyDescent="0.3">
      <c r="A6770" t="s">
        <v>190</v>
      </c>
      <c r="B6770">
        <v>433</v>
      </c>
      <c r="C6770">
        <v>342.0809605294375</v>
      </c>
    </row>
    <row r="6771" spans="1:3" x14ac:dyDescent="0.3">
      <c r="A6771" t="s">
        <v>190</v>
      </c>
      <c r="B6771">
        <v>434</v>
      </c>
      <c r="C6771">
        <v>327.82758717404471</v>
      </c>
    </row>
    <row r="6772" spans="1:3" x14ac:dyDescent="0.3">
      <c r="A6772" t="s">
        <v>190</v>
      </c>
      <c r="B6772">
        <v>435</v>
      </c>
      <c r="C6772">
        <v>317.64660620590621</v>
      </c>
    </row>
    <row r="6773" spans="1:3" x14ac:dyDescent="0.3">
      <c r="A6773" t="s">
        <v>190</v>
      </c>
      <c r="B6773">
        <v>436</v>
      </c>
      <c r="C6773">
        <v>338.00856814218258</v>
      </c>
    </row>
    <row r="6774" spans="1:3" x14ac:dyDescent="0.3">
      <c r="A6774" t="s">
        <v>190</v>
      </c>
      <c r="B6774">
        <v>437</v>
      </c>
      <c r="C6774">
        <v>353.00515310824971</v>
      </c>
    </row>
    <row r="6775" spans="1:3" x14ac:dyDescent="0.3">
      <c r="A6775" t="s">
        <v>190</v>
      </c>
      <c r="B6775">
        <v>438</v>
      </c>
      <c r="C6775">
        <v>366.40536025851293</v>
      </c>
    </row>
    <row r="6776" spans="1:3" x14ac:dyDescent="0.3">
      <c r="A6776" t="s">
        <v>190</v>
      </c>
      <c r="B6776">
        <v>439</v>
      </c>
      <c r="C6776">
        <v>378.73249201473419</v>
      </c>
    </row>
    <row r="6777" spans="1:3" x14ac:dyDescent="0.3">
      <c r="A6777" t="s">
        <v>190</v>
      </c>
      <c r="B6777">
        <v>440</v>
      </c>
      <c r="C6777">
        <v>417.84680279622393</v>
      </c>
    </row>
    <row r="6778" spans="1:3" x14ac:dyDescent="0.3">
      <c r="A6778" t="s">
        <v>190</v>
      </c>
      <c r="B6778">
        <v>441</v>
      </c>
      <c r="C6778">
        <v>449.99935879170079</v>
      </c>
    </row>
    <row r="6779" spans="1:3" x14ac:dyDescent="0.3">
      <c r="A6779" t="s">
        <v>190</v>
      </c>
      <c r="B6779">
        <v>442</v>
      </c>
      <c r="C6779">
        <v>457.49765127473432</v>
      </c>
    </row>
    <row r="6780" spans="1:3" x14ac:dyDescent="0.3">
      <c r="A6780" t="s">
        <v>190</v>
      </c>
      <c r="B6780">
        <v>443</v>
      </c>
      <c r="C6780">
        <v>472.23258502992059</v>
      </c>
    </row>
    <row r="6781" spans="1:3" x14ac:dyDescent="0.3">
      <c r="A6781" t="s">
        <v>190</v>
      </c>
      <c r="B6781">
        <v>444</v>
      </c>
      <c r="C6781">
        <v>465.27083024390788</v>
      </c>
    </row>
    <row r="6782" spans="1:3" x14ac:dyDescent="0.3">
      <c r="A6782" t="s">
        <v>190</v>
      </c>
      <c r="B6782">
        <v>445</v>
      </c>
      <c r="C6782">
        <v>454.81496278962999</v>
      </c>
    </row>
    <row r="6783" spans="1:3" x14ac:dyDescent="0.3">
      <c r="A6783" t="s">
        <v>190</v>
      </c>
      <c r="B6783">
        <v>446</v>
      </c>
      <c r="C6783">
        <v>459.90545327369921</v>
      </c>
    </row>
    <row r="6784" spans="1:3" x14ac:dyDescent="0.3">
      <c r="A6784" t="s">
        <v>190</v>
      </c>
      <c r="B6784">
        <v>447</v>
      </c>
      <c r="C6784">
        <v>460.18033975983872</v>
      </c>
    </row>
    <row r="6785" spans="1:3" x14ac:dyDescent="0.3">
      <c r="A6785" t="s">
        <v>190</v>
      </c>
      <c r="B6785">
        <v>448</v>
      </c>
      <c r="C6785">
        <v>452.77876659600253</v>
      </c>
    </row>
    <row r="6786" spans="1:3" x14ac:dyDescent="0.3">
      <c r="A6786" t="s">
        <v>190</v>
      </c>
      <c r="B6786">
        <v>449</v>
      </c>
      <c r="C6786">
        <v>460.18033975983872</v>
      </c>
    </row>
    <row r="6787" spans="1:3" x14ac:dyDescent="0.3">
      <c r="A6787" t="s">
        <v>190</v>
      </c>
      <c r="B6787">
        <v>450</v>
      </c>
      <c r="C6787">
        <v>490.99816915039253</v>
      </c>
    </row>
    <row r="6788" spans="1:3" x14ac:dyDescent="0.3">
      <c r="A6788" t="s">
        <v>190</v>
      </c>
      <c r="B6788">
        <v>451</v>
      </c>
      <c r="C6788">
        <v>531.17232005066512</v>
      </c>
    </row>
    <row r="6789" spans="1:3" x14ac:dyDescent="0.3">
      <c r="A6789" t="s">
        <v>190</v>
      </c>
      <c r="B6789">
        <v>452</v>
      </c>
      <c r="C6789">
        <v>516.17573508459805</v>
      </c>
    </row>
    <row r="6790" spans="1:3" x14ac:dyDescent="0.3">
      <c r="A6790" t="s">
        <v>190</v>
      </c>
      <c r="B6790">
        <v>453</v>
      </c>
      <c r="C6790">
        <v>470.08643424183708</v>
      </c>
    </row>
    <row r="6791" spans="1:3" x14ac:dyDescent="0.3">
      <c r="A6791" t="s">
        <v>190</v>
      </c>
      <c r="B6791">
        <v>454</v>
      </c>
      <c r="C6791">
        <v>424.2720198852162</v>
      </c>
    </row>
    <row r="6792" spans="1:3" x14ac:dyDescent="0.3">
      <c r="A6792" t="s">
        <v>190</v>
      </c>
      <c r="B6792">
        <v>455</v>
      </c>
      <c r="C6792">
        <v>373.36711504452552</v>
      </c>
    </row>
    <row r="6793" spans="1:3" x14ac:dyDescent="0.3">
      <c r="A6793" t="s">
        <v>190</v>
      </c>
      <c r="B6793">
        <v>456</v>
      </c>
      <c r="C6793">
        <v>347.91466262418101</v>
      </c>
    </row>
    <row r="6794" spans="1:3" x14ac:dyDescent="0.3">
      <c r="A6794" t="s">
        <v>190</v>
      </c>
      <c r="B6794">
        <v>457</v>
      </c>
      <c r="C6794">
        <v>342.48460336320812</v>
      </c>
    </row>
    <row r="6795" spans="1:3" x14ac:dyDescent="0.3">
      <c r="A6795" t="s">
        <v>190</v>
      </c>
      <c r="B6795">
        <v>458</v>
      </c>
      <c r="C6795">
        <v>328.21441155640821</v>
      </c>
    </row>
    <row r="6796" spans="1:3" x14ac:dyDescent="0.3">
      <c r="A6796" t="s">
        <v>190</v>
      </c>
      <c r="B6796">
        <v>459</v>
      </c>
      <c r="C6796">
        <v>318.0214174086932</v>
      </c>
    </row>
    <row r="6797" spans="1:3" x14ac:dyDescent="0.3">
      <c r="A6797" t="s">
        <v>190</v>
      </c>
      <c r="B6797">
        <v>460</v>
      </c>
      <c r="C6797">
        <v>338.4074057041226</v>
      </c>
    </row>
    <row r="6798" spans="1:3" x14ac:dyDescent="0.3">
      <c r="A6798" t="s">
        <v>190</v>
      </c>
      <c r="B6798">
        <v>461</v>
      </c>
      <c r="C6798">
        <v>353.42168608370588</v>
      </c>
    </row>
    <row r="6799" spans="1:3" x14ac:dyDescent="0.3">
      <c r="A6799" t="s">
        <v>190</v>
      </c>
      <c r="B6799">
        <v>462</v>
      </c>
      <c r="C6799">
        <v>366.8377049809277</v>
      </c>
    </row>
    <row r="6800" spans="1:3" x14ac:dyDescent="0.3">
      <c r="A6800" t="s">
        <v>190</v>
      </c>
      <c r="B6800">
        <v>463</v>
      </c>
      <c r="C6800">
        <v>379.17938229498031</v>
      </c>
    </row>
    <row r="6801" spans="1:3" x14ac:dyDescent="0.3">
      <c r="A6801" t="s">
        <v>190</v>
      </c>
      <c r="B6801">
        <v>464</v>
      </c>
      <c r="C6801">
        <v>418.33984651108489</v>
      </c>
    </row>
    <row r="6802" spans="1:3" x14ac:dyDescent="0.3">
      <c r="A6802" t="s">
        <v>190</v>
      </c>
      <c r="B6802">
        <v>465</v>
      </c>
      <c r="C6802">
        <v>450.53034132898227</v>
      </c>
    </row>
    <row r="6803" spans="1:3" x14ac:dyDescent="0.3">
      <c r="A6803" t="s">
        <v>190</v>
      </c>
      <c r="B6803">
        <v>466</v>
      </c>
      <c r="C6803">
        <v>458.03748151877397</v>
      </c>
    </row>
    <row r="6804" spans="1:3" x14ac:dyDescent="0.3">
      <c r="A6804" t="s">
        <v>190</v>
      </c>
      <c r="B6804">
        <v>467</v>
      </c>
      <c r="C6804">
        <v>472.78980194876141</v>
      </c>
    </row>
    <row r="6805" spans="1:3" x14ac:dyDescent="0.3">
      <c r="A6805" t="s">
        <v>190</v>
      </c>
      <c r="B6805">
        <v>468</v>
      </c>
      <c r="C6805">
        <v>465.81983255055428</v>
      </c>
    </row>
    <row r="6806" spans="1:3" x14ac:dyDescent="0.3">
      <c r="A6806" t="s">
        <v>190</v>
      </c>
      <c r="B6806">
        <v>469</v>
      </c>
      <c r="C6806">
        <v>455.35162756085123</v>
      </c>
    </row>
    <row r="6807" spans="1:3" x14ac:dyDescent="0.3">
      <c r="A6807" t="s">
        <v>190</v>
      </c>
      <c r="B6807">
        <v>470</v>
      </c>
      <c r="C6807">
        <v>460.44812463470868</v>
      </c>
    </row>
    <row r="6808" spans="1:3" x14ac:dyDescent="0.3">
      <c r="A6808" t="s">
        <v>190</v>
      </c>
      <c r="B6808">
        <v>471</v>
      </c>
      <c r="C6808">
        <v>460.72333547669678</v>
      </c>
    </row>
    <row r="6809" spans="1:3" x14ac:dyDescent="0.3">
      <c r="A6809" t="s">
        <v>190</v>
      </c>
      <c r="B6809">
        <v>472</v>
      </c>
      <c r="C6809">
        <v>453.31302873130852</v>
      </c>
    </row>
    <row r="6810" spans="1:3" x14ac:dyDescent="0.3">
      <c r="A6810" t="s">
        <v>190</v>
      </c>
      <c r="B6810">
        <v>473</v>
      </c>
      <c r="C6810">
        <v>460.72333547669678</v>
      </c>
    </row>
    <row r="6811" spans="1:3" x14ac:dyDescent="0.3">
      <c r="A6811" t="s">
        <v>190</v>
      </c>
      <c r="B6811">
        <v>474</v>
      </c>
      <c r="C6811">
        <v>491.57752876182872</v>
      </c>
    </row>
    <row r="6812" spans="1:3" x14ac:dyDescent="0.3">
      <c r="A6812" t="s">
        <v>190</v>
      </c>
      <c r="B6812">
        <v>475</v>
      </c>
      <c r="C6812">
        <v>531.79908366871018</v>
      </c>
    </row>
    <row r="6813" spans="1:3" x14ac:dyDescent="0.3">
      <c r="A6813" t="s">
        <v>190</v>
      </c>
      <c r="B6813">
        <v>476</v>
      </c>
      <c r="C6813">
        <v>516.78480328912701</v>
      </c>
    </row>
    <row r="6814" spans="1:3" x14ac:dyDescent="0.3">
      <c r="A6814" t="s">
        <v>190</v>
      </c>
      <c r="B6814">
        <v>477</v>
      </c>
      <c r="C6814">
        <v>470.64111878242312</v>
      </c>
    </row>
    <row r="6815" spans="1:3" x14ac:dyDescent="0.3">
      <c r="A6815" t="s">
        <v>190</v>
      </c>
      <c r="B6815">
        <v>478</v>
      </c>
      <c r="C6815">
        <v>424.77264511770801</v>
      </c>
    </row>
    <row r="6816" spans="1:3" x14ac:dyDescent="0.3">
      <c r="A6816" t="s">
        <v>190</v>
      </c>
      <c r="B6816">
        <v>479</v>
      </c>
      <c r="C6816">
        <v>373.80767437913471</v>
      </c>
    </row>
    <row r="6817" spans="1:3" x14ac:dyDescent="0.3">
      <c r="A6817" t="s">
        <v>190</v>
      </c>
      <c r="B6817">
        <v>480</v>
      </c>
      <c r="C6817">
        <v>348.32518900984888</v>
      </c>
    </row>
    <row r="6818" spans="1:3" x14ac:dyDescent="0.3">
      <c r="A6818" t="s">
        <v>190</v>
      </c>
      <c r="B6818">
        <v>481</v>
      </c>
      <c r="C6818">
        <v>368.56018232090952</v>
      </c>
    </row>
    <row r="6819" spans="1:3" x14ac:dyDescent="0.3">
      <c r="A6819" t="s">
        <v>190</v>
      </c>
      <c r="B6819">
        <v>482</v>
      </c>
      <c r="C6819">
        <v>353.20350805753861</v>
      </c>
    </row>
    <row r="6820" spans="1:3" x14ac:dyDescent="0.3">
      <c r="A6820" t="s">
        <v>190</v>
      </c>
      <c r="B6820">
        <v>483</v>
      </c>
      <c r="C6820">
        <v>342.23445501227297</v>
      </c>
    </row>
    <row r="6821" spans="1:3" x14ac:dyDescent="0.3">
      <c r="A6821" t="s">
        <v>190</v>
      </c>
      <c r="B6821">
        <v>484</v>
      </c>
      <c r="C6821">
        <v>364.17256110280368</v>
      </c>
    </row>
    <row r="6822" spans="1:3" x14ac:dyDescent="0.3">
      <c r="A6822" t="s">
        <v>190</v>
      </c>
      <c r="B6822">
        <v>485</v>
      </c>
      <c r="C6822">
        <v>380.32997623847899</v>
      </c>
    </row>
    <row r="6823" spans="1:3" x14ac:dyDescent="0.3">
      <c r="A6823" t="s">
        <v>190</v>
      </c>
      <c r="B6823">
        <v>486</v>
      </c>
      <c r="C6823">
        <v>394.76744385665688</v>
      </c>
    </row>
    <row r="6824" spans="1:3" x14ac:dyDescent="0.3">
      <c r="A6824" t="s">
        <v>190</v>
      </c>
      <c r="B6824">
        <v>487</v>
      </c>
      <c r="C6824">
        <v>408.04877328386391</v>
      </c>
    </row>
    <row r="6825" spans="1:3" x14ac:dyDescent="0.3">
      <c r="A6825" t="s">
        <v>190</v>
      </c>
      <c r="B6825">
        <v>488</v>
      </c>
      <c r="C6825">
        <v>450.19077817846818</v>
      </c>
    </row>
    <row r="6826" spans="1:3" x14ac:dyDescent="0.3">
      <c r="A6826" t="s">
        <v>190</v>
      </c>
      <c r="B6826">
        <v>489</v>
      </c>
      <c r="C6826">
        <v>484.83214460072043</v>
      </c>
    </row>
    <row r="6827" spans="1:3" x14ac:dyDescent="0.3">
      <c r="A6827" t="s">
        <v>190</v>
      </c>
      <c r="B6827">
        <v>490</v>
      </c>
      <c r="C6827">
        <v>492.91085216855811</v>
      </c>
    </row>
    <row r="6828" spans="1:3" x14ac:dyDescent="0.3">
      <c r="A6828" t="s">
        <v>190</v>
      </c>
      <c r="B6828">
        <v>491</v>
      </c>
      <c r="C6828">
        <v>508.78636264097048</v>
      </c>
    </row>
    <row r="6829" spans="1:3" x14ac:dyDescent="0.3">
      <c r="A6829" t="s">
        <v>190</v>
      </c>
      <c r="B6829">
        <v>492</v>
      </c>
      <c r="C6829">
        <v>501.28572416861829</v>
      </c>
    </row>
    <row r="6830" spans="1:3" x14ac:dyDescent="0.3">
      <c r="A6830" t="s">
        <v>190</v>
      </c>
      <c r="B6830">
        <v>493</v>
      </c>
      <c r="C6830">
        <v>490.02050669113072</v>
      </c>
    </row>
    <row r="6831" spans="1:3" x14ac:dyDescent="0.3">
      <c r="A6831" t="s">
        <v>190</v>
      </c>
      <c r="B6831">
        <v>494</v>
      </c>
      <c r="C6831">
        <v>495.50503321376351</v>
      </c>
    </row>
    <row r="6832" spans="1:3" x14ac:dyDescent="0.3">
      <c r="A6832" t="s">
        <v>190</v>
      </c>
      <c r="B6832">
        <v>495</v>
      </c>
      <c r="C6832">
        <v>495.8011976459855</v>
      </c>
    </row>
    <row r="6833" spans="1:3" x14ac:dyDescent="0.3">
      <c r="A6833" t="s">
        <v>190</v>
      </c>
      <c r="B6833">
        <v>496</v>
      </c>
      <c r="C6833">
        <v>487.82669608207777</v>
      </c>
    </row>
    <row r="6834" spans="1:3" x14ac:dyDescent="0.3">
      <c r="A6834" t="s">
        <v>190</v>
      </c>
      <c r="B6834">
        <v>497</v>
      </c>
      <c r="C6834">
        <v>495.8011976459855</v>
      </c>
    </row>
    <row r="6835" spans="1:3" x14ac:dyDescent="0.3">
      <c r="A6835" t="s">
        <v>190</v>
      </c>
      <c r="B6835">
        <v>498</v>
      </c>
      <c r="C6835">
        <v>529.00452121400315</v>
      </c>
    </row>
    <row r="6836" spans="1:3" x14ac:dyDescent="0.3">
      <c r="A6836" t="s">
        <v>190</v>
      </c>
      <c r="B6836">
        <v>499</v>
      </c>
      <c r="C6836">
        <v>572.28840453061946</v>
      </c>
    </row>
    <row r="6837" spans="1:3" x14ac:dyDescent="0.3">
      <c r="A6837" t="s">
        <v>190</v>
      </c>
      <c r="B6837">
        <v>500</v>
      </c>
      <c r="C6837">
        <v>556.13098939494421</v>
      </c>
    </row>
    <row r="6838" spans="1:3" x14ac:dyDescent="0.3">
      <c r="A6838" t="s">
        <v>190</v>
      </c>
      <c r="B6838">
        <v>501</v>
      </c>
      <c r="C6838">
        <v>506.47408625902858</v>
      </c>
    </row>
    <row r="6839" spans="1:3" x14ac:dyDescent="0.3">
      <c r="A6839" t="s">
        <v>190</v>
      </c>
      <c r="B6839">
        <v>502</v>
      </c>
      <c r="C6839">
        <v>457.11334755533562</v>
      </c>
    </row>
    <row r="6840" spans="1:3" x14ac:dyDescent="0.3">
      <c r="A6840" t="s">
        <v>190</v>
      </c>
      <c r="B6840">
        <v>503</v>
      </c>
      <c r="C6840">
        <v>402.26808232900908</v>
      </c>
    </row>
    <row r="6841" spans="1:3" x14ac:dyDescent="0.3">
      <c r="A6841" t="s">
        <v>190</v>
      </c>
      <c r="B6841">
        <v>504</v>
      </c>
      <c r="C6841">
        <v>374.84544971584683</v>
      </c>
    </row>
    <row r="6842" spans="1:3" x14ac:dyDescent="0.3">
      <c r="A6842" t="s">
        <v>190</v>
      </c>
      <c r="B6842">
        <v>505</v>
      </c>
      <c r="C6842">
        <v>355.87517878814242</v>
      </c>
    </row>
    <row r="6843" spans="1:3" x14ac:dyDescent="0.3">
      <c r="A6843" t="s">
        <v>190</v>
      </c>
      <c r="B6843">
        <v>506</v>
      </c>
      <c r="C6843">
        <v>341.0470463386369</v>
      </c>
    </row>
    <row r="6844" spans="1:3" x14ac:dyDescent="0.3">
      <c r="A6844" t="s">
        <v>190</v>
      </c>
      <c r="B6844">
        <v>507</v>
      </c>
      <c r="C6844">
        <v>330.4555231604179</v>
      </c>
    </row>
    <row r="6845" spans="1:3" x14ac:dyDescent="0.3">
      <c r="A6845" t="s">
        <v>190</v>
      </c>
      <c r="B6845">
        <v>508</v>
      </c>
      <c r="C6845">
        <v>351.63856951685528</v>
      </c>
    </row>
    <row r="6846" spans="1:3" x14ac:dyDescent="0.3">
      <c r="A6846" t="s">
        <v>190</v>
      </c>
      <c r="B6846">
        <v>509</v>
      </c>
      <c r="C6846">
        <v>367.23988315837101</v>
      </c>
    </row>
    <row r="6847" spans="1:3" x14ac:dyDescent="0.3">
      <c r="A6847" t="s">
        <v>190</v>
      </c>
      <c r="B6847">
        <v>510</v>
      </c>
      <c r="C6847">
        <v>381.18044596554211</v>
      </c>
    </row>
    <row r="6848" spans="1:3" x14ac:dyDescent="0.3">
      <c r="A6848" t="s">
        <v>190</v>
      </c>
      <c r="B6848">
        <v>511</v>
      </c>
      <c r="C6848">
        <v>394.00466222972898</v>
      </c>
    </row>
    <row r="6849" spans="1:3" x14ac:dyDescent="0.3">
      <c r="A6849" t="s">
        <v>190</v>
      </c>
      <c r="B6849">
        <v>512</v>
      </c>
      <c r="C6849">
        <v>434.69623512812689</v>
      </c>
    </row>
    <row r="6850" spans="1:3" x14ac:dyDescent="0.3">
      <c r="A6850" t="s">
        <v>190</v>
      </c>
      <c r="B6850">
        <v>513</v>
      </c>
      <c r="C6850">
        <v>468.14532447725901</v>
      </c>
    </row>
    <row r="6851" spans="1:3" x14ac:dyDescent="0.3">
      <c r="A6851" t="s">
        <v>190</v>
      </c>
      <c r="B6851">
        <v>514</v>
      </c>
      <c r="C6851">
        <v>475.94598129801687</v>
      </c>
    </row>
    <row r="6852" spans="1:3" x14ac:dyDescent="0.3">
      <c r="A6852" t="s">
        <v>190</v>
      </c>
      <c r="B6852">
        <v>515</v>
      </c>
      <c r="C6852">
        <v>491.27509279385271</v>
      </c>
    </row>
    <row r="6853" spans="1:3" x14ac:dyDescent="0.3">
      <c r="A6853" t="s">
        <v>190</v>
      </c>
      <c r="B6853">
        <v>516</v>
      </c>
      <c r="C6853">
        <v>484.03260924458692</v>
      </c>
    </row>
    <row r="6854" spans="1:3" x14ac:dyDescent="0.3">
      <c r="A6854" t="s">
        <v>190</v>
      </c>
      <c r="B6854">
        <v>517</v>
      </c>
      <c r="C6854">
        <v>473.1551149405563</v>
      </c>
    </row>
    <row r="6855" spans="1:3" x14ac:dyDescent="0.3">
      <c r="A6855" t="s">
        <v>190</v>
      </c>
      <c r="B6855">
        <v>518</v>
      </c>
      <c r="C6855">
        <v>478.45087652966578</v>
      </c>
    </row>
    <row r="6856" spans="1:3" x14ac:dyDescent="0.3">
      <c r="A6856" t="s">
        <v>190</v>
      </c>
      <c r="B6856">
        <v>519</v>
      </c>
      <c r="C6856">
        <v>478.73684765547739</v>
      </c>
    </row>
    <row r="6857" spans="1:3" x14ac:dyDescent="0.3">
      <c r="A6857" t="s">
        <v>190</v>
      </c>
      <c r="B6857">
        <v>520</v>
      </c>
      <c r="C6857">
        <v>471.03681030491271</v>
      </c>
    </row>
    <row r="6858" spans="1:3" x14ac:dyDescent="0.3">
      <c r="A6858" t="s">
        <v>190</v>
      </c>
      <c r="B6858">
        <v>521</v>
      </c>
      <c r="C6858">
        <v>478.73684765547739</v>
      </c>
    </row>
    <row r="6859" spans="1:3" x14ac:dyDescent="0.3">
      <c r="A6859" t="s">
        <v>190</v>
      </c>
      <c r="B6859">
        <v>522</v>
      </c>
      <c r="C6859">
        <v>510.79738831594489</v>
      </c>
    </row>
    <row r="6860" spans="1:3" x14ac:dyDescent="0.3">
      <c r="A6860" t="s">
        <v>190</v>
      </c>
      <c r="B6860">
        <v>523</v>
      </c>
      <c r="C6860">
        <v>552.5915387771953</v>
      </c>
    </row>
    <row r="6861" spans="1:3" x14ac:dyDescent="0.3">
      <c r="A6861" t="s">
        <v>190</v>
      </c>
      <c r="B6861">
        <v>524</v>
      </c>
      <c r="C6861">
        <v>536.99022513567968</v>
      </c>
    </row>
    <row r="6862" spans="1:3" x14ac:dyDescent="0.3">
      <c r="A6862" t="s">
        <v>190</v>
      </c>
      <c r="B6862">
        <v>525</v>
      </c>
      <c r="C6862">
        <v>489.04239970788421</v>
      </c>
    </row>
    <row r="6863" spans="1:3" x14ac:dyDescent="0.3">
      <c r="A6863" t="s">
        <v>190</v>
      </c>
      <c r="B6863">
        <v>526</v>
      </c>
      <c r="C6863">
        <v>441.38054540590099</v>
      </c>
    </row>
    <row r="6864" spans="1:3" x14ac:dyDescent="0.3">
      <c r="A6864" t="s">
        <v>190</v>
      </c>
      <c r="B6864">
        <v>527</v>
      </c>
      <c r="C6864">
        <v>388.42292951480778</v>
      </c>
    </row>
    <row r="6865" spans="1:3" x14ac:dyDescent="0.3">
      <c r="A6865" t="s">
        <v>190</v>
      </c>
      <c r="B6865">
        <v>528</v>
      </c>
      <c r="C6865">
        <v>361.94412156926211</v>
      </c>
    </row>
    <row r="6866" spans="1:3" x14ac:dyDescent="0.3">
      <c r="A6866" t="s">
        <v>190</v>
      </c>
      <c r="B6866">
        <v>529</v>
      </c>
      <c r="C6866">
        <v>356.79674091156392</v>
      </c>
    </row>
    <row r="6867" spans="1:3" x14ac:dyDescent="0.3">
      <c r="A6867" t="s">
        <v>190</v>
      </c>
      <c r="B6867">
        <v>530</v>
      </c>
      <c r="C6867">
        <v>341.93021004024911</v>
      </c>
    </row>
    <row r="6868" spans="1:3" x14ac:dyDescent="0.3">
      <c r="A6868" t="s">
        <v>190</v>
      </c>
      <c r="B6868">
        <v>531</v>
      </c>
      <c r="C6868">
        <v>331.31125941788071</v>
      </c>
    </row>
    <row r="6869" spans="1:3" x14ac:dyDescent="0.3">
      <c r="A6869" t="s">
        <v>190</v>
      </c>
      <c r="B6869">
        <v>532</v>
      </c>
      <c r="C6869">
        <v>352.549160662617</v>
      </c>
    </row>
    <row r="6870" spans="1:3" x14ac:dyDescent="0.3">
      <c r="A6870" t="s">
        <v>190</v>
      </c>
      <c r="B6870">
        <v>533</v>
      </c>
      <c r="C6870">
        <v>368.19087492936478</v>
      </c>
    </row>
    <row r="6871" spans="1:3" x14ac:dyDescent="0.3">
      <c r="A6871" t="s">
        <v>190</v>
      </c>
      <c r="B6871">
        <v>534</v>
      </c>
      <c r="C6871">
        <v>382.16753773852543</v>
      </c>
    </row>
    <row r="6872" spans="1:3" x14ac:dyDescent="0.3">
      <c r="A6872" t="s">
        <v>190</v>
      </c>
      <c r="B6872">
        <v>535</v>
      </c>
      <c r="C6872">
        <v>395.02496315208839</v>
      </c>
    </row>
    <row r="6873" spans="1:3" x14ac:dyDescent="0.3">
      <c r="A6873" t="s">
        <v>190</v>
      </c>
      <c r="B6873">
        <v>536</v>
      </c>
      <c r="C6873">
        <v>435.82190954816411</v>
      </c>
    </row>
    <row r="6874" spans="1:3" x14ac:dyDescent="0.3">
      <c r="A6874" t="s">
        <v>190</v>
      </c>
      <c r="B6874">
        <v>537</v>
      </c>
      <c r="C6874">
        <v>469.35761750866459</v>
      </c>
    </row>
    <row r="6875" spans="1:3" x14ac:dyDescent="0.3">
      <c r="A6875" t="s">
        <v>190</v>
      </c>
      <c r="B6875">
        <v>538</v>
      </c>
      <c r="C6875">
        <v>477.17847464203862</v>
      </c>
    </row>
    <row r="6876" spans="1:3" x14ac:dyDescent="0.3">
      <c r="A6876" t="s">
        <v>190</v>
      </c>
      <c r="B6876">
        <v>539</v>
      </c>
      <c r="C6876">
        <v>492.54728187779187</v>
      </c>
    </row>
    <row r="6877" spans="1:3" x14ac:dyDescent="0.3">
      <c r="A6877" t="s">
        <v>190</v>
      </c>
      <c r="B6877">
        <v>540</v>
      </c>
      <c r="C6877">
        <v>485.28604344221668</v>
      </c>
    </row>
    <row r="6878" spans="1:3" x14ac:dyDescent="0.3">
      <c r="A6878" t="s">
        <v>190</v>
      </c>
      <c r="B6878">
        <v>541</v>
      </c>
      <c r="C6878">
        <v>474.3803811530446</v>
      </c>
    </row>
    <row r="6879" spans="1:3" x14ac:dyDescent="0.3">
      <c r="A6879" t="s">
        <v>190</v>
      </c>
      <c r="B6879">
        <v>542</v>
      </c>
      <c r="C6879">
        <v>479.6898564642288</v>
      </c>
    </row>
    <row r="6880" spans="1:3" x14ac:dyDescent="0.3">
      <c r="A6880" t="s">
        <v>190</v>
      </c>
      <c r="B6880">
        <v>543</v>
      </c>
      <c r="C6880">
        <v>479.97656813103248</v>
      </c>
    </row>
    <row r="6881" spans="1:3" x14ac:dyDescent="0.3">
      <c r="A6881" t="s">
        <v>190</v>
      </c>
      <c r="B6881">
        <v>544</v>
      </c>
      <c r="C6881">
        <v>472.25659102857122</v>
      </c>
    </row>
    <row r="6882" spans="1:3" x14ac:dyDescent="0.3">
      <c r="A6882" t="s">
        <v>190</v>
      </c>
      <c r="B6882">
        <v>545</v>
      </c>
      <c r="C6882">
        <v>479.97656813103248</v>
      </c>
    </row>
    <row r="6883" spans="1:3" x14ac:dyDescent="0.3">
      <c r="A6883" t="s">
        <v>190</v>
      </c>
      <c r="B6883">
        <v>546</v>
      </c>
      <c r="C6883">
        <v>512.12013166494035</v>
      </c>
    </row>
    <row r="6884" spans="1:3" x14ac:dyDescent="0.3">
      <c r="A6884" t="s">
        <v>190</v>
      </c>
      <c r="B6884">
        <v>547</v>
      </c>
      <c r="C6884">
        <v>554.02251082080443</v>
      </c>
    </row>
    <row r="6885" spans="1:3" x14ac:dyDescent="0.3">
      <c r="A6885" t="s">
        <v>190</v>
      </c>
      <c r="B6885">
        <v>548</v>
      </c>
      <c r="C6885">
        <v>538.3807965540567</v>
      </c>
    </row>
    <row r="6886" spans="1:3" x14ac:dyDescent="0.3">
      <c r="A6886" t="s">
        <v>190</v>
      </c>
      <c r="B6886">
        <v>549</v>
      </c>
      <c r="C6886">
        <v>490.30880708659669</v>
      </c>
    </row>
    <row r="6887" spans="1:3" x14ac:dyDescent="0.3">
      <c r="A6887" t="s">
        <v>190</v>
      </c>
      <c r="B6887">
        <v>550</v>
      </c>
      <c r="C6887">
        <v>442.52352928594098</v>
      </c>
    </row>
    <row r="6888" spans="1:3" x14ac:dyDescent="0.3">
      <c r="A6888" t="s">
        <v>190</v>
      </c>
      <c r="B6888">
        <v>551</v>
      </c>
      <c r="C6888">
        <v>389.42877617410051</v>
      </c>
    </row>
    <row r="6889" spans="1:3" x14ac:dyDescent="0.3">
      <c r="A6889" t="s">
        <v>190</v>
      </c>
      <c r="B6889">
        <v>552</v>
      </c>
      <c r="C6889">
        <v>362.88139961818109</v>
      </c>
    </row>
    <row r="6890" spans="1:3" x14ac:dyDescent="0.3">
      <c r="A6890" t="s">
        <v>190</v>
      </c>
      <c r="B6890">
        <v>553</v>
      </c>
      <c r="C6890">
        <v>361.63530008639032</v>
      </c>
    </row>
    <row r="6891" spans="1:3" x14ac:dyDescent="0.3">
      <c r="A6891" t="s">
        <v>190</v>
      </c>
      <c r="B6891">
        <v>554</v>
      </c>
      <c r="C6891">
        <v>346.56716258279113</v>
      </c>
    </row>
    <row r="6892" spans="1:3" x14ac:dyDescent="0.3">
      <c r="A6892" t="s">
        <v>190</v>
      </c>
      <c r="B6892">
        <v>555</v>
      </c>
      <c r="C6892">
        <v>335.80420722307662</v>
      </c>
    </row>
    <row r="6893" spans="1:3" x14ac:dyDescent="0.3">
      <c r="A6893" t="s">
        <v>190</v>
      </c>
      <c r="B6893">
        <v>556</v>
      </c>
      <c r="C6893">
        <v>357.33011794250501</v>
      </c>
    </row>
    <row r="6894" spans="1:3" x14ac:dyDescent="0.3">
      <c r="A6894" t="s">
        <v>190</v>
      </c>
      <c r="B6894">
        <v>557</v>
      </c>
      <c r="C6894">
        <v>373.18395118736339</v>
      </c>
    </row>
    <row r="6895" spans="1:3" x14ac:dyDescent="0.3">
      <c r="A6895" t="s">
        <v>190</v>
      </c>
      <c r="B6895">
        <v>558</v>
      </c>
      <c r="C6895">
        <v>387.35015303181888</v>
      </c>
    </row>
    <row r="6896" spans="1:3" x14ac:dyDescent="0.3">
      <c r="A6896" t="s">
        <v>190</v>
      </c>
      <c r="B6896">
        <v>559</v>
      </c>
      <c r="C6896">
        <v>400.3819393813605</v>
      </c>
    </row>
    <row r="6897" spans="1:3" x14ac:dyDescent="0.3">
      <c r="A6897" t="s">
        <v>190</v>
      </c>
      <c r="B6897">
        <v>560</v>
      </c>
      <c r="C6897">
        <v>441.73213757784578</v>
      </c>
    </row>
    <row r="6898" spans="1:3" x14ac:dyDescent="0.3">
      <c r="A6898" t="s">
        <v>190</v>
      </c>
      <c r="B6898">
        <v>561</v>
      </c>
      <c r="C6898">
        <v>475.72262689935889</v>
      </c>
    </row>
    <row r="6899" spans="1:3" x14ac:dyDescent="0.3">
      <c r="A6899" t="s">
        <v>190</v>
      </c>
      <c r="B6899">
        <v>562</v>
      </c>
      <c r="C6899">
        <v>483.64954352178808</v>
      </c>
    </row>
    <row r="6900" spans="1:3" x14ac:dyDescent="0.3">
      <c r="A6900" t="s">
        <v>190</v>
      </c>
      <c r="B6900">
        <v>563</v>
      </c>
      <c r="C6900">
        <v>499.22676881390231</v>
      </c>
    </row>
    <row r="6901" spans="1:3" x14ac:dyDescent="0.3">
      <c r="A6901" t="s">
        <v>190</v>
      </c>
      <c r="B6901">
        <v>564</v>
      </c>
      <c r="C6901">
        <v>491.86705993893003</v>
      </c>
    </row>
    <row r="6902" spans="1:3" x14ac:dyDescent="0.3">
      <c r="A6902" t="s">
        <v>190</v>
      </c>
      <c r="B6902">
        <v>565</v>
      </c>
      <c r="C6902">
        <v>480.81350478450349</v>
      </c>
    </row>
    <row r="6903" spans="1:3" x14ac:dyDescent="0.3">
      <c r="A6903" t="s">
        <v>190</v>
      </c>
      <c r="B6903">
        <v>566</v>
      </c>
      <c r="C6903">
        <v>486.19498246436069</v>
      </c>
    </row>
    <row r="6904" spans="1:3" x14ac:dyDescent="0.3">
      <c r="A6904" t="s">
        <v>190</v>
      </c>
      <c r="B6904">
        <v>567</v>
      </c>
      <c r="C6904">
        <v>486.48558225907283</v>
      </c>
    </row>
    <row r="6905" spans="1:3" x14ac:dyDescent="0.3">
      <c r="A6905" t="s">
        <v>190</v>
      </c>
      <c r="B6905">
        <v>568</v>
      </c>
      <c r="C6905">
        <v>478.66091371256078</v>
      </c>
    </row>
    <row r="6906" spans="1:3" x14ac:dyDescent="0.3">
      <c r="A6906" t="s">
        <v>190</v>
      </c>
      <c r="B6906">
        <v>569</v>
      </c>
      <c r="C6906">
        <v>486.48558225907283</v>
      </c>
    </row>
    <row r="6907" spans="1:3" x14ac:dyDescent="0.3">
      <c r="A6907" t="s">
        <v>190</v>
      </c>
      <c r="B6907">
        <v>570</v>
      </c>
      <c r="C6907">
        <v>519.06504813292702</v>
      </c>
    </row>
    <row r="6908" spans="1:3" x14ac:dyDescent="0.3">
      <c r="A6908" t="s">
        <v>190</v>
      </c>
      <c r="B6908">
        <v>571</v>
      </c>
      <c r="C6908">
        <v>561.53566998235851</v>
      </c>
    </row>
    <row r="6909" spans="1:3" x14ac:dyDescent="0.3">
      <c r="A6909" t="s">
        <v>190</v>
      </c>
      <c r="B6909">
        <v>572</v>
      </c>
      <c r="C6909">
        <v>545.68183673750002</v>
      </c>
    </row>
    <row r="6910" spans="1:3" x14ac:dyDescent="0.3">
      <c r="A6910" t="s">
        <v>190</v>
      </c>
      <c r="B6910">
        <v>573</v>
      </c>
      <c r="C6910">
        <v>496.95793782407458</v>
      </c>
    </row>
    <row r="6911" spans="1:3" x14ac:dyDescent="0.3">
      <c r="A6911" t="s">
        <v>190</v>
      </c>
      <c r="B6911">
        <v>574</v>
      </c>
      <c r="C6911">
        <v>448.52463870536178</v>
      </c>
    </row>
    <row r="6912" spans="1:3" x14ac:dyDescent="0.3">
      <c r="A6912" t="s">
        <v>190</v>
      </c>
      <c r="B6912">
        <v>575</v>
      </c>
      <c r="C6912">
        <v>394.70986190679122</v>
      </c>
    </row>
    <row r="6913" spans="1:3" x14ac:dyDescent="0.3">
      <c r="A6913" t="s">
        <v>190</v>
      </c>
      <c r="B6913">
        <v>576</v>
      </c>
      <c r="C6913">
        <v>367.80247350750682</v>
      </c>
    </row>
    <row r="6914" spans="1:3" x14ac:dyDescent="0.3">
      <c r="A6914" t="s">
        <v>202</v>
      </c>
      <c r="B6914">
        <v>1</v>
      </c>
      <c r="C6914">
        <v>380.11518393483573</v>
      </c>
    </row>
    <row r="6915" spans="1:3" x14ac:dyDescent="0.3">
      <c r="A6915" t="s">
        <v>202</v>
      </c>
      <c r="B6915">
        <v>2</v>
      </c>
      <c r="C6915">
        <v>364.27705127088461</v>
      </c>
    </row>
    <row r="6916" spans="1:3" x14ac:dyDescent="0.3">
      <c r="A6916" t="s">
        <v>202</v>
      </c>
      <c r="B6916">
        <v>3</v>
      </c>
      <c r="C6916">
        <v>352.96409936806162</v>
      </c>
    </row>
    <row r="6917" spans="1:3" x14ac:dyDescent="0.3">
      <c r="A6917" t="s">
        <v>202</v>
      </c>
      <c r="B6917">
        <v>4</v>
      </c>
      <c r="C6917">
        <v>375.59000317370698</v>
      </c>
    </row>
    <row r="6918" spans="1:3" x14ac:dyDescent="0.3">
      <c r="A6918" t="s">
        <v>202</v>
      </c>
      <c r="B6918">
        <v>5</v>
      </c>
      <c r="C6918">
        <v>392.25398132656431</v>
      </c>
    </row>
    <row r="6919" spans="1:3" x14ac:dyDescent="0.3">
      <c r="A6919" t="s">
        <v>202</v>
      </c>
      <c r="B6919">
        <v>6</v>
      </c>
      <c r="C6919">
        <v>407.14408862105921</v>
      </c>
    </row>
    <row r="6920" spans="1:3" x14ac:dyDescent="0.3">
      <c r="A6920" t="s">
        <v>202</v>
      </c>
      <c r="B6920">
        <v>7</v>
      </c>
      <c r="C6920">
        <v>420.84181078499643</v>
      </c>
    </row>
    <row r="6921" spans="1:3" x14ac:dyDescent="0.3">
      <c r="A6921" t="s">
        <v>202</v>
      </c>
      <c r="B6921">
        <v>8</v>
      </c>
      <c r="C6921">
        <v>464.30504070045032</v>
      </c>
    </row>
    <row r="6922" spans="1:3" x14ac:dyDescent="0.3">
      <c r="A6922" t="s">
        <v>202</v>
      </c>
      <c r="B6922">
        <v>9</v>
      </c>
      <c r="C6922">
        <v>500.03247410475427</v>
      </c>
    </row>
    <row r="6923" spans="1:3" x14ac:dyDescent="0.3">
      <c r="A6923" t="s">
        <v>202</v>
      </c>
      <c r="B6923">
        <v>10</v>
      </c>
      <c r="C6923">
        <v>508.36446318118288</v>
      </c>
    </row>
    <row r="6924" spans="1:3" x14ac:dyDescent="0.3">
      <c r="A6924" t="s">
        <v>202</v>
      </c>
      <c r="B6924">
        <v>11</v>
      </c>
      <c r="C6924">
        <v>524.73769847013807</v>
      </c>
    </row>
    <row r="6925" spans="1:3" x14ac:dyDescent="0.3">
      <c r="A6925" t="s">
        <v>202</v>
      </c>
      <c r="B6925">
        <v>12</v>
      </c>
      <c r="C6925">
        <v>517.00190195898813</v>
      </c>
    </row>
    <row r="6926" spans="1:3" x14ac:dyDescent="0.3">
      <c r="A6926" t="s">
        <v>202</v>
      </c>
      <c r="B6926">
        <v>13</v>
      </c>
      <c r="C6926">
        <v>505.38350035478919</v>
      </c>
    </row>
    <row r="6927" spans="1:3" x14ac:dyDescent="0.3">
      <c r="A6927" t="s">
        <v>202</v>
      </c>
      <c r="B6927">
        <v>14</v>
      </c>
      <c r="C6927">
        <v>511.03997630620069</v>
      </c>
    </row>
    <row r="6928" spans="1:3" x14ac:dyDescent="0.3">
      <c r="A6928" t="s">
        <v>202</v>
      </c>
      <c r="B6928">
        <v>15</v>
      </c>
      <c r="C6928">
        <v>511.34542600757669</v>
      </c>
    </row>
    <row r="6929" spans="1:3" x14ac:dyDescent="0.3">
      <c r="A6929" t="s">
        <v>202</v>
      </c>
      <c r="B6929">
        <v>16</v>
      </c>
      <c r="C6929">
        <v>503.1209099742249</v>
      </c>
    </row>
    <row r="6930" spans="1:3" x14ac:dyDescent="0.3">
      <c r="A6930" t="s">
        <v>202</v>
      </c>
      <c r="B6930">
        <v>17</v>
      </c>
      <c r="C6930">
        <v>511.34542600757669</v>
      </c>
    </row>
    <row r="6931" spans="1:3" x14ac:dyDescent="0.3">
      <c r="A6931" t="s">
        <v>202</v>
      </c>
      <c r="B6931">
        <v>18</v>
      </c>
      <c r="C6931">
        <v>545.58973141742035</v>
      </c>
    </row>
    <row r="6932" spans="1:3" x14ac:dyDescent="0.3">
      <c r="A6932" t="s">
        <v>202</v>
      </c>
      <c r="B6932">
        <v>19</v>
      </c>
      <c r="C6932">
        <v>590.23063962595791</v>
      </c>
    </row>
    <row r="6933" spans="1:3" x14ac:dyDescent="0.3">
      <c r="A6933" t="s">
        <v>202</v>
      </c>
      <c r="B6933">
        <v>20</v>
      </c>
      <c r="C6933">
        <v>573.56666147310068</v>
      </c>
    </row>
    <row r="6934" spans="1:3" x14ac:dyDescent="0.3">
      <c r="A6934" t="s">
        <v>202</v>
      </c>
      <c r="B6934">
        <v>21</v>
      </c>
      <c r="C6934">
        <v>522.35292820902305</v>
      </c>
    </row>
    <row r="6935" spans="1:3" x14ac:dyDescent="0.3">
      <c r="A6935" t="s">
        <v>202</v>
      </c>
      <c r="B6935">
        <v>22</v>
      </c>
      <c r="C6935">
        <v>471.4446446463221</v>
      </c>
    </row>
    <row r="6936" spans="1:3" x14ac:dyDescent="0.3">
      <c r="A6936" t="s">
        <v>202</v>
      </c>
      <c r="B6936">
        <v>23</v>
      </c>
      <c r="C6936">
        <v>414.87988513220898</v>
      </c>
    </row>
    <row r="6937" spans="1:3" x14ac:dyDescent="0.3">
      <c r="A6937" t="s">
        <v>202</v>
      </c>
      <c r="B6937">
        <v>24</v>
      </c>
      <c r="C6937">
        <v>386.59750537515339</v>
      </c>
    </row>
    <row r="6938" spans="1:3" x14ac:dyDescent="0.3">
      <c r="A6938" t="s">
        <v>202</v>
      </c>
      <c r="B6938">
        <v>25</v>
      </c>
      <c r="C6938">
        <v>385.45589507477411</v>
      </c>
    </row>
    <row r="6939" spans="1:3" x14ac:dyDescent="0.3">
      <c r="A6939" t="s">
        <v>202</v>
      </c>
      <c r="B6939">
        <v>26</v>
      </c>
      <c r="C6939">
        <v>369.39523277999228</v>
      </c>
    </row>
    <row r="6940" spans="1:3" x14ac:dyDescent="0.3">
      <c r="A6940" t="s">
        <v>202</v>
      </c>
      <c r="B6940">
        <v>27</v>
      </c>
      <c r="C6940">
        <v>357.92333114086159</v>
      </c>
    </row>
    <row r="6941" spans="1:3" x14ac:dyDescent="0.3">
      <c r="A6941" t="s">
        <v>202</v>
      </c>
      <c r="B6941">
        <v>28</v>
      </c>
      <c r="C6941">
        <v>380.86713441912241</v>
      </c>
    </row>
    <row r="6942" spans="1:3" x14ac:dyDescent="0.3">
      <c r="A6942" t="s">
        <v>202</v>
      </c>
      <c r="B6942">
        <v>29</v>
      </c>
      <c r="C6942">
        <v>397.76524553356091</v>
      </c>
    </row>
    <row r="6943" spans="1:3" x14ac:dyDescent="0.3">
      <c r="A6943" t="s">
        <v>202</v>
      </c>
      <c r="B6943">
        <v>30</v>
      </c>
      <c r="C6943">
        <v>412.86456247098391</v>
      </c>
    </row>
    <row r="6944" spans="1:3" x14ac:dyDescent="0.3">
      <c r="A6944" t="s">
        <v>202</v>
      </c>
      <c r="B6944">
        <v>31</v>
      </c>
      <c r="C6944">
        <v>426.75474097564262</v>
      </c>
    </row>
    <row r="6945" spans="1:3" x14ac:dyDescent="0.3">
      <c r="A6945" t="s">
        <v>202</v>
      </c>
      <c r="B6945">
        <v>32</v>
      </c>
      <c r="C6945">
        <v>470.82863988301699</v>
      </c>
    </row>
    <row r="6946" spans="1:3" x14ac:dyDescent="0.3">
      <c r="A6946" t="s">
        <v>202</v>
      </c>
      <c r="B6946">
        <v>33</v>
      </c>
      <c r="C6946">
        <v>507.05805244955428</v>
      </c>
    </row>
    <row r="6947" spans="1:3" x14ac:dyDescent="0.3">
      <c r="A6947" t="s">
        <v>202</v>
      </c>
      <c r="B6947">
        <v>34</v>
      </c>
      <c r="C6947">
        <v>515.50710800677359</v>
      </c>
    </row>
    <row r="6948" spans="1:3" x14ac:dyDescent="0.3">
      <c r="A6948" t="s">
        <v>202</v>
      </c>
      <c r="B6948">
        <v>35</v>
      </c>
      <c r="C6948">
        <v>532.11039124908677</v>
      </c>
    </row>
    <row r="6949" spans="1:3" x14ac:dyDescent="0.3">
      <c r="A6949" t="s">
        <v>202</v>
      </c>
      <c r="B6949">
        <v>36</v>
      </c>
      <c r="C6949">
        <v>524.26590490824969</v>
      </c>
    </row>
    <row r="6950" spans="1:3" x14ac:dyDescent="0.3">
      <c r="A6950" t="s">
        <v>202</v>
      </c>
      <c r="B6950">
        <v>37</v>
      </c>
      <c r="C6950">
        <v>512.48426192486272</v>
      </c>
    </row>
    <row r="6951" spans="1:3" x14ac:dyDescent="0.3">
      <c r="A6951" t="s">
        <v>202</v>
      </c>
      <c r="B6951">
        <v>38</v>
      </c>
      <c r="C6951">
        <v>518.22021274442807</v>
      </c>
    </row>
    <row r="6952" spans="1:3" x14ac:dyDescent="0.3">
      <c r="A6952" t="s">
        <v>202</v>
      </c>
      <c r="B6952">
        <v>39</v>
      </c>
      <c r="C6952">
        <v>518.52995408868435</v>
      </c>
    </row>
    <row r="6953" spans="1:3" x14ac:dyDescent="0.3">
      <c r="A6953" t="s">
        <v>202</v>
      </c>
      <c r="B6953">
        <v>40</v>
      </c>
      <c r="C6953">
        <v>510.1898815970369</v>
      </c>
    </row>
    <row r="6954" spans="1:3" x14ac:dyDescent="0.3">
      <c r="A6954" t="s">
        <v>202</v>
      </c>
      <c r="B6954">
        <v>41</v>
      </c>
      <c r="C6954">
        <v>518.52995408868435</v>
      </c>
    </row>
    <row r="6955" spans="1:3" x14ac:dyDescent="0.3">
      <c r="A6955" t="s">
        <v>202</v>
      </c>
      <c r="B6955">
        <v>42</v>
      </c>
      <c r="C6955">
        <v>553.25540035033146</v>
      </c>
    </row>
    <row r="6956" spans="1:3" x14ac:dyDescent="0.3">
      <c r="A6956" t="s">
        <v>202</v>
      </c>
      <c r="B6956">
        <v>43</v>
      </c>
      <c r="C6956">
        <v>598.52352421833916</v>
      </c>
    </row>
    <row r="6957" spans="1:3" x14ac:dyDescent="0.3">
      <c r="A6957" t="s">
        <v>202</v>
      </c>
      <c r="B6957">
        <v>44</v>
      </c>
      <c r="C6957">
        <v>581.62541310390066</v>
      </c>
    </row>
    <row r="6958" spans="1:3" x14ac:dyDescent="0.3">
      <c r="A6958" t="s">
        <v>202</v>
      </c>
      <c r="B6958">
        <v>45</v>
      </c>
      <c r="C6958">
        <v>529.69211438355819</v>
      </c>
    </row>
    <row r="6959" spans="1:3" x14ac:dyDescent="0.3">
      <c r="A6959" t="s">
        <v>202</v>
      </c>
      <c r="B6959">
        <v>46</v>
      </c>
      <c r="C6959">
        <v>478.06855700747258</v>
      </c>
    </row>
    <row r="6960" spans="1:3" x14ac:dyDescent="0.3">
      <c r="A6960" t="s">
        <v>202</v>
      </c>
      <c r="B6960">
        <v>47</v>
      </c>
      <c r="C6960">
        <v>420.70904881182099</v>
      </c>
    </row>
    <row r="6961" spans="1:3" x14ac:dyDescent="0.3">
      <c r="A6961" t="s">
        <v>202</v>
      </c>
      <c r="B6961">
        <v>48</v>
      </c>
      <c r="C6961">
        <v>392.02929471399619</v>
      </c>
    </row>
    <row r="6962" spans="1:3" x14ac:dyDescent="0.3">
      <c r="A6962" t="s">
        <v>202</v>
      </c>
      <c r="B6962">
        <v>49</v>
      </c>
      <c r="C6962">
        <v>385.13837673579042</v>
      </c>
    </row>
    <row r="6963" spans="1:3" x14ac:dyDescent="0.3">
      <c r="A6963" t="s">
        <v>202</v>
      </c>
      <c r="B6963">
        <v>50</v>
      </c>
      <c r="C6963">
        <v>369.09094437179948</v>
      </c>
    </row>
    <row r="6964" spans="1:3" x14ac:dyDescent="0.3">
      <c r="A6964" t="s">
        <v>202</v>
      </c>
      <c r="B6964">
        <v>51</v>
      </c>
      <c r="C6964">
        <v>357.62849268323379</v>
      </c>
    </row>
    <row r="6965" spans="1:3" x14ac:dyDescent="0.3">
      <c r="A6965" t="s">
        <v>202</v>
      </c>
      <c r="B6965">
        <v>52</v>
      </c>
      <c r="C6965">
        <v>380.55339606036472</v>
      </c>
    </row>
    <row r="6966" spans="1:3" x14ac:dyDescent="0.3">
      <c r="A6966" t="s">
        <v>202</v>
      </c>
      <c r="B6966">
        <v>53</v>
      </c>
      <c r="C6966">
        <v>397.43758739762092</v>
      </c>
    </row>
    <row r="6967" spans="1:3" x14ac:dyDescent="0.3">
      <c r="A6967" t="s">
        <v>202</v>
      </c>
      <c r="B6967">
        <v>54</v>
      </c>
      <c r="C6967">
        <v>412.52446631011031</v>
      </c>
    </row>
    <row r="6968" spans="1:3" x14ac:dyDescent="0.3">
      <c r="A6968" t="s">
        <v>202</v>
      </c>
      <c r="B6968">
        <v>55</v>
      </c>
      <c r="C6968">
        <v>426.40320281462488</v>
      </c>
    </row>
    <row r="6969" spans="1:3" x14ac:dyDescent="0.3">
      <c r="A6969" t="s">
        <v>202</v>
      </c>
      <c r="B6969">
        <v>56</v>
      </c>
      <c r="C6969">
        <v>470.44079595692369</v>
      </c>
    </row>
    <row r="6970" spans="1:3" x14ac:dyDescent="0.3">
      <c r="A6970" t="s">
        <v>202</v>
      </c>
      <c r="B6970">
        <v>57</v>
      </c>
      <c r="C6970">
        <v>506.64036463458172</v>
      </c>
    </row>
    <row r="6971" spans="1:3" x14ac:dyDescent="0.3">
      <c r="A6971" t="s">
        <v>202</v>
      </c>
      <c r="B6971">
        <v>58</v>
      </c>
      <c r="C6971">
        <v>515.08246030320981</v>
      </c>
    </row>
    <row r="6972" spans="1:3" x14ac:dyDescent="0.3">
      <c r="A6972" t="s">
        <v>202</v>
      </c>
      <c r="B6972">
        <v>59</v>
      </c>
      <c r="C6972">
        <v>531.67206663207037</v>
      </c>
    </row>
    <row r="6973" spans="1:3" x14ac:dyDescent="0.3">
      <c r="A6973" t="s">
        <v>202</v>
      </c>
      <c r="B6973">
        <v>60</v>
      </c>
      <c r="C6973">
        <v>523.83404216742963</v>
      </c>
    </row>
    <row r="6974" spans="1:3" x14ac:dyDescent="0.3">
      <c r="A6974" t="s">
        <v>202</v>
      </c>
      <c r="B6974">
        <v>61</v>
      </c>
      <c r="C6974">
        <v>512.0621042832729</v>
      </c>
    </row>
    <row r="6975" spans="1:3" x14ac:dyDescent="0.3">
      <c r="A6975" t="s">
        <v>202</v>
      </c>
      <c r="B6975">
        <v>62</v>
      </c>
      <c r="C6975">
        <v>517.79333012755569</v>
      </c>
    </row>
    <row r="6976" spans="1:3" x14ac:dyDescent="0.3">
      <c r="A6976" t="s">
        <v>202</v>
      </c>
      <c r="B6976">
        <v>63</v>
      </c>
      <c r="C6976">
        <v>518.10281632314673</v>
      </c>
    </row>
    <row r="6977" spans="1:3" x14ac:dyDescent="0.3">
      <c r="A6977" t="s">
        <v>202</v>
      </c>
      <c r="B6977">
        <v>64</v>
      </c>
      <c r="C6977">
        <v>509.76961394556002</v>
      </c>
    </row>
    <row r="6978" spans="1:3" x14ac:dyDescent="0.3">
      <c r="A6978" t="s">
        <v>202</v>
      </c>
      <c r="B6978">
        <v>65</v>
      </c>
      <c r="C6978">
        <v>518.10281632314673</v>
      </c>
    </row>
    <row r="6979" spans="1:3" x14ac:dyDescent="0.3">
      <c r="A6979" t="s">
        <v>202</v>
      </c>
      <c r="B6979">
        <v>66</v>
      </c>
      <c r="C6979">
        <v>552.79965758443359</v>
      </c>
    </row>
    <row r="6980" spans="1:3" x14ac:dyDescent="0.3">
      <c r="A6980" t="s">
        <v>202</v>
      </c>
      <c r="B6980">
        <v>67</v>
      </c>
      <c r="C6980">
        <v>598.0304919475119</v>
      </c>
    </row>
    <row r="6981" spans="1:3" x14ac:dyDescent="0.3">
      <c r="A6981" t="s">
        <v>202</v>
      </c>
      <c r="B6981">
        <v>68</v>
      </c>
      <c r="C6981">
        <v>581.14630061025559</v>
      </c>
    </row>
    <row r="6982" spans="1:3" x14ac:dyDescent="0.3">
      <c r="A6982" t="s">
        <v>202</v>
      </c>
      <c r="B6982">
        <v>69</v>
      </c>
      <c r="C6982">
        <v>529.25578181612082</v>
      </c>
    </row>
    <row r="6983" spans="1:3" x14ac:dyDescent="0.3">
      <c r="A6983" t="s">
        <v>202</v>
      </c>
      <c r="B6983">
        <v>70</v>
      </c>
      <c r="C6983">
        <v>477.6747492175777</v>
      </c>
    </row>
    <row r="6984" spans="1:3" x14ac:dyDescent="0.3">
      <c r="A6984" t="s">
        <v>202</v>
      </c>
      <c r="B6984">
        <v>71</v>
      </c>
      <c r="C6984">
        <v>420.36249077475111</v>
      </c>
    </row>
    <row r="6985" spans="1:3" x14ac:dyDescent="0.3">
      <c r="A6985" t="s">
        <v>202</v>
      </c>
      <c r="B6985">
        <v>72</v>
      </c>
      <c r="C6985">
        <v>391.7063615533387</v>
      </c>
    </row>
    <row r="6986" spans="1:3" x14ac:dyDescent="0.3">
      <c r="A6986" t="s">
        <v>202</v>
      </c>
      <c r="B6986">
        <v>73</v>
      </c>
      <c r="C6986">
        <v>378.94891750726867</v>
      </c>
    </row>
    <row r="6987" spans="1:3" x14ac:dyDescent="0.3">
      <c r="A6987" t="s">
        <v>202</v>
      </c>
      <c r="B6987">
        <v>74</v>
      </c>
      <c r="C6987">
        <v>363.15937927779959</v>
      </c>
    </row>
    <row r="6988" spans="1:3" x14ac:dyDescent="0.3">
      <c r="A6988" t="s">
        <v>202</v>
      </c>
      <c r="B6988">
        <v>75</v>
      </c>
      <c r="C6988">
        <v>351.88113768532088</v>
      </c>
    </row>
    <row r="6989" spans="1:3" x14ac:dyDescent="0.3">
      <c r="A6989" t="s">
        <v>202</v>
      </c>
      <c r="B6989">
        <v>76</v>
      </c>
      <c r="C6989">
        <v>374.43762087027778</v>
      </c>
    </row>
    <row r="6990" spans="1:3" x14ac:dyDescent="0.3">
      <c r="A6990" t="s">
        <v>202</v>
      </c>
      <c r="B6990">
        <v>77</v>
      </c>
      <c r="C6990">
        <v>391.05047073599798</v>
      </c>
    </row>
    <row r="6991" spans="1:3" x14ac:dyDescent="0.3">
      <c r="A6991" t="s">
        <v>202</v>
      </c>
      <c r="B6991">
        <v>78</v>
      </c>
      <c r="C6991">
        <v>405.89489232001768</v>
      </c>
    </row>
    <row r="6992" spans="1:3" x14ac:dyDescent="0.3">
      <c r="A6992" t="s">
        <v>202</v>
      </c>
      <c r="B6992">
        <v>79</v>
      </c>
      <c r="C6992">
        <v>419.55058724019023</v>
      </c>
    </row>
    <row r="6993" spans="1:3" x14ac:dyDescent="0.3">
      <c r="A6993" t="s">
        <v>202</v>
      </c>
      <c r="B6993">
        <v>80</v>
      </c>
      <c r="C6993">
        <v>462.88046361433248</v>
      </c>
    </row>
    <row r="6994" spans="1:3" x14ac:dyDescent="0.3">
      <c r="A6994" t="s">
        <v>202</v>
      </c>
      <c r="B6994">
        <v>81</v>
      </c>
      <c r="C6994">
        <v>498.49827838753828</v>
      </c>
    </row>
    <row r="6995" spans="1:3" x14ac:dyDescent="0.3">
      <c r="A6995" t="s">
        <v>202</v>
      </c>
      <c r="B6995">
        <v>82</v>
      </c>
      <c r="C6995">
        <v>506.8047033203984</v>
      </c>
    </row>
    <row r="6996" spans="1:3" x14ac:dyDescent="0.3">
      <c r="A6996" t="s">
        <v>202</v>
      </c>
      <c r="B6996">
        <v>83</v>
      </c>
      <c r="C6996">
        <v>523.12770237719235</v>
      </c>
    </row>
    <row r="6997" spans="1:3" x14ac:dyDescent="0.3">
      <c r="A6997" t="s">
        <v>202</v>
      </c>
      <c r="B6997">
        <v>84</v>
      </c>
      <c r="C6997">
        <v>515.41564077625583</v>
      </c>
    </row>
    <row r="6998" spans="1:3" x14ac:dyDescent="0.3">
      <c r="A6998" t="s">
        <v>202</v>
      </c>
      <c r="B6998">
        <v>85</v>
      </c>
      <c r="C6998">
        <v>503.83288666078039</v>
      </c>
    </row>
    <row r="6999" spans="1:3" x14ac:dyDescent="0.3">
      <c r="A6999" t="s">
        <v>202</v>
      </c>
      <c r="B6999">
        <v>86</v>
      </c>
      <c r="C6999">
        <v>509.47200745701969</v>
      </c>
    </row>
    <row r="7000" spans="1:3" x14ac:dyDescent="0.3">
      <c r="A7000" t="s">
        <v>202</v>
      </c>
      <c r="B7000">
        <v>87</v>
      </c>
      <c r="C7000">
        <v>509.77651998001642</v>
      </c>
    </row>
    <row r="7001" spans="1:3" x14ac:dyDescent="0.3">
      <c r="A7001" t="s">
        <v>202</v>
      </c>
      <c r="B7001">
        <v>88</v>
      </c>
      <c r="C7001">
        <v>501.57723834228489</v>
      </c>
    </row>
    <row r="7002" spans="1:3" x14ac:dyDescent="0.3">
      <c r="A7002" t="s">
        <v>202</v>
      </c>
      <c r="B7002">
        <v>89</v>
      </c>
      <c r="C7002">
        <v>509.77651998001642</v>
      </c>
    </row>
    <row r="7003" spans="1:3" x14ac:dyDescent="0.3">
      <c r="A7003" t="s">
        <v>202</v>
      </c>
      <c r="B7003">
        <v>90</v>
      </c>
      <c r="C7003">
        <v>543.91575728044802</v>
      </c>
    </row>
    <row r="7004" spans="1:3" x14ac:dyDescent="0.3">
      <c r="A7004" t="s">
        <v>202</v>
      </c>
      <c r="B7004">
        <v>91</v>
      </c>
      <c r="C7004">
        <v>588.41969860436723</v>
      </c>
    </row>
    <row r="7005" spans="1:3" x14ac:dyDescent="0.3">
      <c r="A7005" t="s">
        <v>202</v>
      </c>
      <c r="B7005">
        <v>92</v>
      </c>
      <c r="C7005">
        <v>571.80684873864698</v>
      </c>
    </row>
    <row r="7006" spans="1:3" x14ac:dyDescent="0.3">
      <c r="A7006" t="s">
        <v>202</v>
      </c>
      <c r="B7006">
        <v>93</v>
      </c>
      <c r="C7006">
        <v>520.75024904949794</v>
      </c>
    </row>
    <row r="7007" spans="1:3" x14ac:dyDescent="0.3">
      <c r="A7007" t="s">
        <v>202</v>
      </c>
      <c r="B7007">
        <v>94</v>
      </c>
      <c r="C7007">
        <v>469.99816188334597</v>
      </c>
    </row>
    <row r="7008" spans="1:3" x14ac:dyDescent="0.3">
      <c r="A7008" t="s">
        <v>202</v>
      </c>
      <c r="B7008">
        <v>95</v>
      </c>
      <c r="C7008">
        <v>413.6069539209542</v>
      </c>
    </row>
    <row r="7009" spans="1:3" x14ac:dyDescent="0.3">
      <c r="A7009" t="s">
        <v>202</v>
      </c>
      <c r="B7009">
        <v>96</v>
      </c>
      <c r="C7009">
        <v>385.41134993975919</v>
      </c>
    </row>
    <row r="7010" spans="1:3" x14ac:dyDescent="0.3">
      <c r="A7010" t="s">
        <v>202</v>
      </c>
      <c r="B7010">
        <v>97</v>
      </c>
      <c r="C7010">
        <v>413.24759494903122</v>
      </c>
    </row>
    <row r="7011" spans="1:3" x14ac:dyDescent="0.3">
      <c r="A7011" t="s">
        <v>202</v>
      </c>
      <c r="B7011">
        <v>98</v>
      </c>
      <c r="C7011">
        <v>396.02894515948873</v>
      </c>
    </row>
    <row r="7012" spans="1:3" x14ac:dyDescent="0.3">
      <c r="A7012" t="s">
        <v>202</v>
      </c>
      <c r="B7012">
        <v>99</v>
      </c>
      <c r="C7012">
        <v>383.72990959552891</v>
      </c>
    </row>
    <row r="7013" spans="1:3" x14ac:dyDescent="0.3">
      <c r="A7013" t="s">
        <v>202</v>
      </c>
      <c r="B7013">
        <v>100</v>
      </c>
      <c r="C7013">
        <v>408.32798072344792</v>
      </c>
    </row>
    <row r="7014" spans="1:3" x14ac:dyDescent="0.3">
      <c r="A7014" t="s">
        <v>202</v>
      </c>
      <c r="B7014">
        <v>101</v>
      </c>
      <c r="C7014">
        <v>426.44446010915959</v>
      </c>
    </row>
    <row r="7015" spans="1:3" x14ac:dyDescent="0.3">
      <c r="A7015" t="s">
        <v>202</v>
      </c>
      <c r="B7015">
        <v>102</v>
      </c>
      <c r="C7015">
        <v>442.63245071844273</v>
      </c>
    </row>
    <row r="7016" spans="1:3" x14ac:dyDescent="0.3">
      <c r="A7016" t="s">
        <v>202</v>
      </c>
      <c r="B7016">
        <v>103</v>
      </c>
      <c r="C7016">
        <v>457.52412297928441</v>
      </c>
    </row>
    <row r="7017" spans="1:3" x14ac:dyDescent="0.3">
      <c r="A7017" t="s">
        <v>202</v>
      </c>
      <c r="B7017">
        <v>104</v>
      </c>
      <c r="C7017">
        <v>504.77578771245959</v>
      </c>
    </row>
    <row r="7018" spans="1:3" x14ac:dyDescent="0.3">
      <c r="A7018" t="s">
        <v>202</v>
      </c>
      <c r="B7018">
        <v>105</v>
      </c>
      <c r="C7018">
        <v>543.61737192699968</v>
      </c>
    </row>
    <row r="7019" spans="1:3" x14ac:dyDescent="0.3">
      <c r="A7019" t="s">
        <v>202</v>
      </c>
      <c r="B7019">
        <v>106</v>
      </c>
      <c r="C7019">
        <v>552.67561161985554</v>
      </c>
    </row>
    <row r="7020" spans="1:3" x14ac:dyDescent="0.3">
      <c r="A7020" t="s">
        <v>202</v>
      </c>
      <c r="B7020">
        <v>107</v>
      </c>
      <c r="C7020">
        <v>570.47600579157393</v>
      </c>
    </row>
    <row r="7021" spans="1:3" x14ac:dyDescent="0.3">
      <c r="A7021" t="s">
        <v>202</v>
      </c>
      <c r="B7021">
        <v>108</v>
      </c>
      <c r="C7021">
        <v>562.06592527293867</v>
      </c>
    </row>
    <row r="7022" spans="1:3" x14ac:dyDescent="0.3">
      <c r="A7022" t="s">
        <v>202</v>
      </c>
      <c r="B7022">
        <v>109</v>
      </c>
      <c r="C7022">
        <v>549.43481574875227</v>
      </c>
    </row>
    <row r="7023" spans="1:3" x14ac:dyDescent="0.3">
      <c r="A7023" t="s">
        <v>202</v>
      </c>
      <c r="B7023">
        <v>110</v>
      </c>
      <c r="C7023">
        <v>555.58433353073212</v>
      </c>
    </row>
    <row r="7024" spans="1:3" x14ac:dyDescent="0.3">
      <c r="A7024" t="s">
        <v>202</v>
      </c>
      <c r="B7024">
        <v>111</v>
      </c>
      <c r="C7024">
        <v>555.91640749095882</v>
      </c>
    </row>
    <row r="7025" spans="1:3" x14ac:dyDescent="0.3">
      <c r="A7025" t="s">
        <v>202</v>
      </c>
      <c r="B7025">
        <v>112</v>
      </c>
      <c r="C7025">
        <v>546.97500863596053</v>
      </c>
    </row>
    <row r="7026" spans="1:3" x14ac:dyDescent="0.3">
      <c r="A7026" t="s">
        <v>202</v>
      </c>
      <c r="B7026">
        <v>113</v>
      </c>
      <c r="C7026">
        <v>555.91640749095882</v>
      </c>
    </row>
    <row r="7027" spans="1:3" x14ac:dyDescent="0.3">
      <c r="A7027" t="s">
        <v>202</v>
      </c>
      <c r="B7027">
        <v>114</v>
      </c>
      <c r="C7027">
        <v>593.14558814306349</v>
      </c>
    </row>
    <row r="7028" spans="1:3" x14ac:dyDescent="0.3">
      <c r="A7028" t="s">
        <v>202</v>
      </c>
      <c r="B7028">
        <v>115</v>
      </c>
      <c r="C7028">
        <v>641.67758247844677</v>
      </c>
    </row>
    <row r="7029" spans="1:3" x14ac:dyDescent="0.3">
      <c r="A7029" t="s">
        <v>202</v>
      </c>
      <c r="B7029">
        <v>116</v>
      </c>
      <c r="C7029">
        <v>623.56110309273504</v>
      </c>
    </row>
    <row r="7030" spans="1:3" x14ac:dyDescent="0.3">
      <c r="A7030" t="s">
        <v>202</v>
      </c>
      <c r="B7030">
        <v>117</v>
      </c>
      <c r="C7030">
        <v>567.88336909469126</v>
      </c>
    </row>
    <row r="7031" spans="1:3" x14ac:dyDescent="0.3">
      <c r="A7031" t="s">
        <v>202</v>
      </c>
      <c r="B7031">
        <v>118</v>
      </c>
      <c r="C7031">
        <v>512.53770905687486</v>
      </c>
    </row>
    <row r="7032" spans="1:3" x14ac:dyDescent="0.3">
      <c r="A7032" t="s">
        <v>202</v>
      </c>
      <c r="B7032">
        <v>119</v>
      </c>
      <c r="C7032">
        <v>451.04253123707781</v>
      </c>
    </row>
    <row r="7033" spans="1:3" x14ac:dyDescent="0.3">
      <c r="A7033" t="s">
        <v>202</v>
      </c>
      <c r="B7033">
        <v>120</v>
      </c>
      <c r="C7033">
        <v>420.29494232718042</v>
      </c>
    </row>
    <row r="7034" spans="1:3" x14ac:dyDescent="0.3">
      <c r="A7034" t="s">
        <v>202</v>
      </c>
      <c r="B7034">
        <v>121</v>
      </c>
      <c r="C7034">
        <v>418.3817172855579</v>
      </c>
    </row>
    <row r="7035" spans="1:3" x14ac:dyDescent="0.3">
      <c r="A7035" t="s">
        <v>202</v>
      </c>
      <c r="B7035">
        <v>122</v>
      </c>
      <c r="C7035">
        <v>400.9491457319935</v>
      </c>
    </row>
    <row r="7036" spans="1:3" x14ac:dyDescent="0.3">
      <c r="A7036" t="s">
        <v>202</v>
      </c>
      <c r="B7036">
        <v>123</v>
      </c>
      <c r="C7036">
        <v>388.497308908018</v>
      </c>
    </row>
    <row r="7037" spans="1:3" x14ac:dyDescent="0.3">
      <c r="A7037" t="s">
        <v>202</v>
      </c>
      <c r="B7037">
        <v>124</v>
      </c>
      <c r="C7037">
        <v>413.40098255596831</v>
      </c>
    </row>
    <row r="7038" spans="1:3" x14ac:dyDescent="0.3">
      <c r="A7038" t="s">
        <v>202</v>
      </c>
      <c r="B7038">
        <v>125</v>
      </c>
      <c r="C7038">
        <v>431.74253819768307</v>
      </c>
    </row>
    <row r="7039" spans="1:3" x14ac:dyDescent="0.3">
      <c r="A7039" t="s">
        <v>202</v>
      </c>
      <c r="B7039">
        <v>126</v>
      </c>
      <c r="C7039">
        <v>448.13164582539878</v>
      </c>
    </row>
    <row r="7040" spans="1:3" x14ac:dyDescent="0.3">
      <c r="A7040" t="s">
        <v>202</v>
      </c>
      <c r="B7040">
        <v>127</v>
      </c>
      <c r="C7040">
        <v>463.20832985186752</v>
      </c>
    </row>
    <row r="7041" spans="1:3" x14ac:dyDescent="0.3">
      <c r="A7041" t="s">
        <v>202</v>
      </c>
      <c r="B7041">
        <v>128</v>
      </c>
      <c r="C7041">
        <v>511.04704174589699</v>
      </c>
    </row>
    <row r="7042" spans="1:3" x14ac:dyDescent="0.3">
      <c r="A7042" t="s">
        <v>202</v>
      </c>
      <c r="B7042">
        <v>129</v>
      </c>
      <c r="C7042">
        <v>550.37118761969259</v>
      </c>
    </row>
    <row r="7043" spans="1:3" x14ac:dyDescent="0.3">
      <c r="A7043" t="s">
        <v>202</v>
      </c>
      <c r="B7043">
        <v>130</v>
      </c>
      <c r="C7043">
        <v>559.54196544055003</v>
      </c>
    </row>
    <row r="7044" spans="1:3" x14ac:dyDescent="0.3">
      <c r="A7044" t="s">
        <v>202</v>
      </c>
      <c r="B7044">
        <v>131</v>
      </c>
      <c r="C7044">
        <v>577.56350887588906</v>
      </c>
    </row>
    <row r="7045" spans="1:3" x14ac:dyDescent="0.3">
      <c r="A7045" t="s">
        <v>202</v>
      </c>
      <c r="B7045">
        <v>132</v>
      </c>
      <c r="C7045">
        <v>569.04894285565513</v>
      </c>
    </row>
    <row r="7046" spans="1:3" x14ac:dyDescent="0.3">
      <c r="A7046" t="s">
        <v>202</v>
      </c>
      <c r="B7046">
        <v>133</v>
      </c>
      <c r="C7046">
        <v>556.2609064374326</v>
      </c>
    </row>
    <row r="7047" spans="1:3" x14ac:dyDescent="0.3">
      <c r="A7047" t="s">
        <v>202</v>
      </c>
      <c r="B7047">
        <v>134</v>
      </c>
      <c r="C7047">
        <v>562.48682484942026</v>
      </c>
    </row>
    <row r="7048" spans="1:3" x14ac:dyDescent="0.3">
      <c r="A7048" t="s">
        <v>202</v>
      </c>
      <c r="B7048">
        <v>135</v>
      </c>
      <c r="C7048">
        <v>562.82302444366735</v>
      </c>
    </row>
    <row r="7049" spans="1:3" x14ac:dyDescent="0.3">
      <c r="A7049" t="s">
        <v>202</v>
      </c>
      <c r="B7049">
        <v>136</v>
      </c>
      <c r="C7049">
        <v>553.7705390726378</v>
      </c>
    </row>
    <row r="7050" spans="1:3" x14ac:dyDescent="0.3">
      <c r="A7050" t="s">
        <v>202</v>
      </c>
      <c r="B7050">
        <v>137</v>
      </c>
      <c r="C7050">
        <v>562.82302444366735</v>
      </c>
    </row>
    <row r="7051" spans="1:3" x14ac:dyDescent="0.3">
      <c r="A7051" t="s">
        <v>202</v>
      </c>
      <c r="B7051">
        <v>138</v>
      </c>
      <c r="C7051">
        <v>600.51473450983951</v>
      </c>
    </row>
    <row r="7052" spans="1:3" x14ac:dyDescent="0.3">
      <c r="A7052" t="s">
        <v>202</v>
      </c>
      <c r="B7052">
        <v>139</v>
      </c>
      <c r="C7052">
        <v>649.64968261724471</v>
      </c>
    </row>
    <row r="7053" spans="1:3" x14ac:dyDescent="0.3">
      <c r="A7053" t="s">
        <v>202</v>
      </c>
      <c r="B7053">
        <v>140</v>
      </c>
      <c r="C7053">
        <v>631.30812697552983</v>
      </c>
    </row>
    <row r="7054" spans="1:3" x14ac:dyDescent="0.3">
      <c r="A7054" t="s">
        <v>202</v>
      </c>
      <c r="B7054">
        <v>141</v>
      </c>
      <c r="C7054">
        <v>574.93866167339513</v>
      </c>
    </row>
    <row r="7055" spans="1:3" x14ac:dyDescent="0.3">
      <c r="A7055" t="s">
        <v>202</v>
      </c>
      <c r="B7055">
        <v>142</v>
      </c>
      <c r="C7055">
        <v>518.90539596550809</v>
      </c>
    </row>
    <row r="7056" spans="1:3" x14ac:dyDescent="0.3">
      <c r="A7056" t="s">
        <v>202</v>
      </c>
      <c r="B7056">
        <v>143</v>
      </c>
      <c r="C7056">
        <v>456.64621184563271</v>
      </c>
    </row>
    <row r="7057" spans="1:3" x14ac:dyDescent="0.3">
      <c r="A7057" t="s">
        <v>202</v>
      </c>
      <c r="B7057">
        <v>144</v>
      </c>
      <c r="C7057">
        <v>425.51661978569609</v>
      </c>
    </row>
    <row r="7058" spans="1:3" x14ac:dyDescent="0.3">
      <c r="A7058" t="s">
        <v>202</v>
      </c>
      <c r="B7058">
        <v>145</v>
      </c>
      <c r="C7058">
        <v>417.90286931726251</v>
      </c>
    </row>
    <row r="7059" spans="1:3" x14ac:dyDescent="0.3">
      <c r="A7059" t="s">
        <v>202</v>
      </c>
      <c r="B7059">
        <v>146</v>
      </c>
      <c r="C7059">
        <v>400.490249762377</v>
      </c>
    </row>
    <row r="7060" spans="1:3" x14ac:dyDescent="0.3">
      <c r="A7060" t="s">
        <v>202</v>
      </c>
      <c r="B7060">
        <v>147</v>
      </c>
      <c r="C7060">
        <v>388.05266436602932</v>
      </c>
    </row>
    <row r="7061" spans="1:3" x14ac:dyDescent="0.3">
      <c r="A7061" t="s">
        <v>202</v>
      </c>
      <c r="B7061">
        <v>148</v>
      </c>
      <c r="C7061">
        <v>412.92783515872401</v>
      </c>
    </row>
    <row r="7062" spans="1:3" x14ac:dyDescent="0.3">
      <c r="A7062" t="s">
        <v>202</v>
      </c>
      <c r="B7062">
        <v>149</v>
      </c>
      <c r="C7062">
        <v>431.24839844754302</v>
      </c>
    </row>
    <row r="7063" spans="1:3" x14ac:dyDescent="0.3">
      <c r="A7063" t="s">
        <v>202</v>
      </c>
      <c r="B7063">
        <v>150</v>
      </c>
      <c r="C7063">
        <v>447.61874834621489</v>
      </c>
    </row>
    <row r="7064" spans="1:3" x14ac:dyDescent="0.3">
      <c r="A7064" t="s">
        <v>202</v>
      </c>
      <c r="B7064">
        <v>151</v>
      </c>
      <c r="C7064">
        <v>462.67817674411191</v>
      </c>
    </row>
    <row r="7065" spans="1:3" x14ac:dyDescent="0.3">
      <c r="A7065" t="s">
        <v>202</v>
      </c>
      <c r="B7065">
        <v>152</v>
      </c>
      <c r="C7065">
        <v>510.46213607833789</v>
      </c>
    </row>
    <row r="7066" spans="1:3" x14ac:dyDescent="0.3">
      <c r="A7066" t="s">
        <v>202</v>
      </c>
      <c r="B7066">
        <v>153</v>
      </c>
      <c r="C7066">
        <v>549.74127451854201</v>
      </c>
    </row>
    <row r="7067" spans="1:3" x14ac:dyDescent="0.3">
      <c r="A7067" t="s">
        <v>202</v>
      </c>
      <c r="B7067">
        <v>154</v>
      </c>
      <c r="C7067">
        <v>558.90155616295147</v>
      </c>
    </row>
    <row r="7068" spans="1:3" x14ac:dyDescent="0.3">
      <c r="A7068" t="s">
        <v>202</v>
      </c>
      <c r="B7068">
        <v>155</v>
      </c>
      <c r="C7068">
        <v>576.90247350708478</v>
      </c>
    </row>
    <row r="7069" spans="1:3" x14ac:dyDescent="0.3">
      <c r="A7069" t="s">
        <v>202</v>
      </c>
      <c r="B7069">
        <v>156</v>
      </c>
      <c r="C7069">
        <v>568.39765261306275</v>
      </c>
    </row>
    <row r="7070" spans="1:3" x14ac:dyDescent="0.3">
      <c r="A7070" t="s">
        <v>202</v>
      </c>
      <c r="B7070">
        <v>157</v>
      </c>
      <c r="C7070">
        <v>555.62425241101403</v>
      </c>
    </row>
    <row r="7071" spans="1:3" x14ac:dyDescent="0.3">
      <c r="A7071" t="s">
        <v>202</v>
      </c>
      <c r="B7071">
        <v>158</v>
      </c>
      <c r="C7071">
        <v>561.84304510918787</v>
      </c>
    </row>
    <row r="7072" spans="1:3" x14ac:dyDescent="0.3">
      <c r="A7072" t="s">
        <v>202</v>
      </c>
      <c r="B7072">
        <v>159</v>
      </c>
      <c r="C7072">
        <v>562.1788599148889</v>
      </c>
    </row>
    <row r="7073" spans="1:3" x14ac:dyDescent="0.3">
      <c r="A7073" t="s">
        <v>202</v>
      </c>
      <c r="B7073">
        <v>160</v>
      </c>
      <c r="C7073">
        <v>553.13673533174472</v>
      </c>
    </row>
    <row r="7074" spans="1:3" x14ac:dyDescent="0.3">
      <c r="A7074" t="s">
        <v>202</v>
      </c>
      <c r="B7074">
        <v>161</v>
      </c>
      <c r="C7074">
        <v>562.1788599148889</v>
      </c>
    </row>
    <row r="7075" spans="1:3" x14ac:dyDescent="0.3">
      <c r="A7075" t="s">
        <v>202</v>
      </c>
      <c r="B7075">
        <v>162</v>
      </c>
      <c r="C7075">
        <v>599.82743090963163</v>
      </c>
    </row>
    <row r="7076" spans="1:3" x14ac:dyDescent="0.3">
      <c r="A7076" t="s">
        <v>202</v>
      </c>
      <c r="B7076">
        <v>163</v>
      </c>
      <c r="C7076">
        <v>648.90614288361735</v>
      </c>
    </row>
    <row r="7077" spans="1:3" x14ac:dyDescent="0.3">
      <c r="A7077" t="s">
        <v>202</v>
      </c>
      <c r="B7077">
        <v>164</v>
      </c>
      <c r="C7077">
        <v>630.58557959479833</v>
      </c>
    </row>
    <row r="7078" spans="1:3" x14ac:dyDescent="0.3">
      <c r="A7078" t="s">
        <v>202</v>
      </c>
      <c r="B7078">
        <v>165</v>
      </c>
      <c r="C7078">
        <v>574.28063050553476</v>
      </c>
    </row>
    <row r="7079" spans="1:3" x14ac:dyDescent="0.3">
      <c r="A7079" t="s">
        <v>202</v>
      </c>
      <c r="B7079">
        <v>166</v>
      </c>
      <c r="C7079">
        <v>518.31149622197313</v>
      </c>
    </row>
    <row r="7080" spans="1:3" x14ac:dyDescent="0.3">
      <c r="A7080" t="s">
        <v>202</v>
      </c>
      <c r="B7080">
        <v>167</v>
      </c>
      <c r="C7080">
        <v>456.12356924023692</v>
      </c>
    </row>
    <row r="7081" spans="1:3" x14ac:dyDescent="0.3">
      <c r="A7081" t="s">
        <v>202</v>
      </c>
      <c r="B7081">
        <v>168</v>
      </c>
      <c r="C7081">
        <v>425.02960574936992</v>
      </c>
    </row>
    <row r="7082" spans="1:3" x14ac:dyDescent="0.3">
      <c r="A7082" t="s">
        <v>202</v>
      </c>
      <c r="B7082">
        <v>169</v>
      </c>
      <c r="C7082">
        <v>411.46312860264618</v>
      </c>
    </row>
    <row r="7083" spans="1:3" x14ac:dyDescent="0.3">
      <c r="A7083" t="s">
        <v>202</v>
      </c>
      <c r="B7083">
        <v>170</v>
      </c>
      <c r="C7083">
        <v>394.31883157753651</v>
      </c>
    </row>
    <row r="7084" spans="1:3" x14ac:dyDescent="0.3">
      <c r="A7084" t="s">
        <v>202</v>
      </c>
      <c r="B7084">
        <v>171</v>
      </c>
      <c r="C7084">
        <v>382.07290513102862</v>
      </c>
    </row>
    <row r="7085" spans="1:3" x14ac:dyDescent="0.3">
      <c r="A7085" t="s">
        <v>202</v>
      </c>
      <c r="B7085">
        <v>172</v>
      </c>
      <c r="C7085">
        <v>406.56475802404373</v>
      </c>
    </row>
    <row r="7086" spans="1:3" x14ac:dyDescent="0.3">
      <c r="A7086" t="s">
        <v>202</v>
      </c>
      <c r="B7086">
        <v>173</v>
      </c>
      <c r="C7086">
        <v>424.60300767974871</v>
      </c>
    </row>
    <row r="7087" spans="1:3" x14ac:dyDescent="0.3">
      <c r="A7087" t="s">
        <v>202</v>
      </c>
      <c r="B7087">
        <v>174</v>
      </c>
      <c r="C7087">
        <v>440.72109606864149</v>
      </c>
    </row>
    <row r="7088" spans="1:3" x14ac:dyDescent="0.3">
      <c r="A7088" t="s">
        <v>202</v>
      </c>
      <c r="B7088">
        <v>175</v>
      </c>
      <c r="C7088">
        <v>455.54846381007252</v>
      </c>
    </row>
    <row r="7089" spans="1:3" x14ac:dyDescent="0.3">
      <c r="A7089" t="s">
        <v>202</v>
      </c>
      <c r="B7089">
        <v>176</v>
      </c>
      <c r="C7089">
        <v>502.59608862490921</v>
      </c>
    </row>
    <row r="7090" spans="1:3" x14ac:dyDescent="0.3">
      <c r="A7090" t="s">
        <v>202</v>
      </c>
      <c r="B7090">
        <v>177</v>
      </c>
      <c r="C7090">
        <v>541.26994893562426</v>
      </c>
    </row>
    <row r="7091" spans="1:3" x14ac:dyDescent="0.3">
      <c r="A7091" t="s">
        <v>202</v>
      </c>
      <c r="B7091">
        <v>178</v>
      </c>
      <c r="C7091">
        <v>550.28907376347672</v>
      </c>
    </row>
    <row r="7092" spans="1:3" x14ac:dyDescent="0.3">
      <c r="A7092" t="s">
        <v>202</v>
      </c>
      <c r="B7092">
        <v>179</v>
      </c>
      <c r="C7092">
        <v>568.01260310950693</v>
      </c>
    </row>
    <row r="7093" spans="1:3" x14ac:dyDescent="0.3">
      <c r="A7093" t="s">
        <v>202</v>
      </c>
      <c r="B7093">
        <v>180</v>
      </c>
      <c r="C7093">
        <v>559.63883860538533</v>
      </c>
    </row>
    <row r="7094" spans="1:3" x14ac:dyDescent="0.3">
      <c r="A7094" t="s">
        <v>202</v>
      </c>
      <c r="B7094">
        <v>181</v>
      </c>
      <c r="C7094">
        <v>547.06227214482203</v>
      </c>
    </row>
    <row r="7095" spans="1:3" x14ac:dyDescent="0.3">
      <c r="A7095" t="s">
        <v>202</v>
      </c>
      <c r="B7095">
        <v>182</v>
      </c>
      <c r="C7095">
        <v>553.18523536807595</v>
      </c>
    </row>
    <row r="7096" spans="1:3" x14ac:dyDescent="0.3">
      <c r="A7096" t="s">
        <v>202</v>
      </c>
      <c r="B7096">
        <v>183</v>
      </c>
      <c r="C7096">
        <v>553.51587538213141</v>
      </c>
    </row>
    <row r="7097" spans="1:3" x14ac:dyDescent="0.3">
      <c r="A7097" t="s">
        <v>202</v>
      </c>
      <c r="B7097">
        <v>184</v>
      </c>
      <c r="C7097">
        <v>544.61308685552069</v>
      </c>
    </row>
    <row r="7098" spans="1:3" x14ac:dyDescent="0.3">
      <c r="A7098" t="s">
        <v>202</v>
      </c>
      <c r="B7098">
        <v>185</v>
      </c>
      <c r="C7098">
        <v>553.51587538213141</v>
      </c>
    </row>
    <row r="7099" spans="1:3" x14ac:dyDescent="0.3">
      <c r="A7099" t="s">
        <v>202</v>
      </c>
      <c r="B7099">
        <v>186</v>
      </c>
      <c r="C7099">
        <v>590.58429473570914</v>
      </c>
    </row>
    <row r="7100" spans="1:3" x14ac:dyDescent="0.3">
      <c r="A7100" t="s">
        <v>202</v>
      </c>
      <c r="B7100">
        <v>187</v>
      </c>
      <c r="C7100">
        <v>638.90672049362706</v>
      </c>
    </row>
    <row r="7101" spans="1:3" x14ac:dyDescent="0.3">
      <c r="A7101" t="s">
        <v>202</v>
      </c>
      <c r="B7101">
        <v>188</v>
      </c>
      <c r="C7101">
        <v>620.86847083792202</v>
      </c>
    </row>
    <row r="7102" spans="1:3" x14ac:dyDescent="0.3">
      <c r="A7102" t="s">
        <v>202</v>
      </c>
      <c r="B7102">
        <v>189</v>
      </c>
      <c r="C7102">
        <v>565.43116181458322</v>
      </c>
    </row>
    <row r="7103" spans="1:3" x14ac:dyDescent="0.3">
      <c r="A7103" t="s">
        <v>202</v>
      </c>
      <c r="B7103">
        <v>190</v>
      </c>
      <c r="C7103">
        <v>510.32449280530051</v>
      </c>
    </row>
    <row r="7104" spans="1:3" x14ac:dyDescent="0.3">
      <c r="A7104" t="s">
        <v>202</v>
      </c>
      <c r="B7104">
        <v>191</v>
      </c>
      <c r="C7104">
        <v>449.09486057276308</v>
      </c>
    </row>
    <row r="7105" spans="1:3" x14ac:dyDescent="0.3">
      <c r="A7105" t="s">
        <v>202</v>
      </c>
      <c r="B7105">
        <v>192</v>
      </c>
      <c r="C7105">
        <v>418.48004445649542</v>
      </c>
    </row>
    <row r="7106" spans="1:3" x14ac:dyDescent="0.3">
      <c r="A7106" t="s">
        <v>202</v>
      </c>
      <c r="B7106">
        <v>193</v>
      </c>
      <c r="C7106">
        <v>443.24576178105337</v>
      </c>
    </row>
    <row r="7107" spans="1:3" x14ac:dyDescent="0.3">
      <c r="A7107" t="s">
        <v>202</v>
      </c>
      <c r="B7107">
        <v>194</v>
      </c>
      <c r="C7107">
        <v>424.77718837351011</v>
      </c>
    </row>
    <row r="7108" spans="1:3" x14ac:dyDescent="0.3">
      <c r="A7108" t="s">
        <v>202</v>
      </c>
      <c r="B7108">
        <v>195</v>
      </c>
      <c r="C7108">
        <v>411.58535022526382</v>
      </c>
    </row>
    <row r="7109" spans="1:3" x14ac:dyDescent="0.3">
      <c r="A7109" t="s">
        <v>202</v>
      </c>
      <c r="B7109">
        <v>196</v>
      </c>
      <c r="C7109">
        <v>437.96902652175561</v>
      </c>
    </row>
    <row r="7110" spans="1:3" x14ac:dyDescent="0.3">
      <c r="A7110" t="s">
        <v>202</v>
      </c>
      <c r="B7110">
        <v>197</v>
      </c>
      <c r="C7110">
        <v>457.40060411412111</v>
      </c>
    </row>
    <row r="7111" spans="1:3" x14ac:dyDescent="0.3">
      <c r="A7111" t="s">
        <v>202</v>
      </c>
      <c r="B7111">
        <v>198</v>
      </c>
      <c r="C7111">
        <v>474.76370148484187</v>
      </c>
    </row>
    <row r="7112" spans="1:3" x14ac:dyDescent="0.3">
      <c r="A7112" t="s">
        <v>202</v>
      </c>
      <c r="B7112">
        <v>199</v>
      </c>
      <c r="C7112">
        <v>490.73637911473747</v>
      </c>
    </row>
    <row r="7113" spans="1:3" x14ac:dyDescent="0.3">
      <c r="A7113" t="s">
        <v>202</v>
      </c>
      <c r="B7113">
        <v>200</v>
      </c>
      <c r="C7113">
        <v>541.41810209648258</v>
      </c>
    </row>
    <row r="7114" spans="1:3" x14ac:dyDescent="0.3">
      <c r="A7114" t="s">
        <v>202</v>
      </c>
      <c r="B7114">
        <v>201</v>
      </c>
      <c r="C7114">
        <v>583.07924615245747</v>
      </c>
    </row>
    <row r="7115" spans="1:3" x14ac:dyDescent="0.3">
      <c r="A7115" t="s">
        <v>202</v>
      </c>
      <c r="B7115">
        <v>202</v>
      </c>
      <c r="C7115">
        <v>592.79503494864025</v>
      </c>
    </row>
    <row r="7116" spans="1:3" x14ac:dyDescent="0.3">
      <c r="A7116" t="s">
        <v>202</v>
      </c>
      <c r="B7116">
        <v>203</v>
      </c>
      <c r="C7116">
        <v>611.88758230059636</v>
      </c>
    </row>
    <row r="7117" spans="1:3" x14ac:dyDescent="0.3">
      <c r="A7117" t="s">
        <v>202</v>
      </c>
      <c r="B7117">
        <v>204</v>
      </c>
      <c r="C7117">
        <v>602.86700337482614</v>
      </c>
    </row>
    <row r="7118" spans="1:3" x14ac:dyDescent="0.3">
      <c r="A7118" t="s">
        <v>202</v>
      </c>
      <c r="B7118">
        <v>205</v>
      </c>
      <c r="C7118">
        <v>589.31898559657759</v>
      </c>
    </row>
    <row r="7119" spans="1:3" x14ac:dyDescent="0.3">
      <c r="A7119" t="s">
        <v>202</v>
      </c>
      <c r="B7119">
        <v>206</v>
      </c>
      <c r="C7119">
        <v>595.91490467070059</v>
      </c>
    </row>
    <row r="7120" spans="1:3" x14ac:dyDescent="0.3">
      <c r="A7120" t="s">
        <v>202</v>
      </c>
      <c r="B7120">
        <v>207</v>
      </c>
      <c r="C7120">
        <v>596.27108430070302</v>
      </c>
    </row>
    <row r="7121" spans="1:3" x14ac:dyDescent="0.3">
      <c r="A7121" t="s">
        <v>202</v>
      </c>
      <c r="B7121">
        <v>208</v>
      </c>
      <c r="C7121">
        <v>586.68061796692859</v>
      </c>
    </row>
    <row r="7122" spans="1:3" x14ac:dyDescent="0.3">
      <c r="A7122" t="s">
        <v>202</v>
      </c>
      <c r="B7122">
        <v>209</v>
      </c>
      <c r="C7122">
        <v>596.27108430070302</v>
      </c>
    </row>
    <row r="7123" spans="1:3" x14ac:dyDescent="0.3">
      <c r="A7123" t="s">
        <v>202</v>
      </c>
      <c r="B7123">
        <v>210</v>
      </c>
      <c r="C7123">
        <v>636.20277837544256</v>
      </c>
    </row>
    <row r="7124" spans="1:3" x14ac:dyDescent="0.3">
      <c r="A7124" t="s">
        <v>202</v>
      </c>
      <c r="B7124">
        <v>211</v>
      </c>
      <c r="C7124">
        <v>688.25777170841991</v>
      </c>
    </row>
    <row r="7125" spans="1:3" x14ac:dyDescent="0.3">
      <c r="A7125" t="s">
        <v>202</v>
      </c>
      <c r="B7125">
        <v>212</v>
      </c>
      <c r="C7125">
        <v>668.82619411605435</v>
      </c>
    </row>
    <row r="7126" spans="1:3" x14ac:dyDescent="0.3">
      <c r="A7126" t="s">
        <v>202</v>
      </c>
      <c r="B7126">
        <v>213</v>
      </c>
      <c r="C7126">
        <v>609.10674281894615</v>
      </c>
    </row>
    <row r="7127" spans="1:3" x14ac:dyDescent="0.3">
      <c r="A7127" t="s">
        <v>202</v>
      </c>
      <c r="B7127">
        <v>214</v>
      </c>
      <c r="C7127">
        <v>549.74347115184105</v>
      </c>
    </row>
    <row r="7128" spans="1:3" x14ac:dyDescent="0.3">
      <c r="A7128" t="s">
        <v>202</v>
      </c>
      <c r="B7128">
        <v>215</v>
      </c>
      <c r="C7128">
        <v>483.7842804106121</v>
      </c>
    </row>
    <row r="7129" spans="1:3" x14ac:dyDescent="0.3">
      <c r="A7129" t="s">
        <v>202</v>
      </c>
      <c r="B7129">
        <v>216</v>
      </c>
      <c r="C7129">
        <v>450.80468503999867</v>
      </c>
    </row>
    <row r="7130" spans="1:3" x14ac:dyDescent="0.3">
      <c r="A7130" t="s">
        <v>202</v>
      </c>
      <c r="B7130">
        <v>217</v>
      </c>
      <c r="C7130">
        <v>448.76767344891431</v>
      </c>
    </row>
    <row r="7131" spans="1:3" x14ac:dyDescent="0.3">
      <c r="A7131" t="s">
        <v>202</v>
      </c>
      <c r="B7131">
        <v>218</v>
      </c>
      <c r="C7131">
        <v>430.06902038854338</v>
      </c>
    </row>
    <row r="7132" spans="1:3" x14ac:dyDescent="0.3">
      <c r="A7132" t="s">
        <v>202</v>
      </c>
      <c r="B7132">
        <v>219</v>
      </c>
      <c r="C7132">
        <v>416.71283963113473</v>
      </c>
    </row>
    <row r="7133" spans="1:3" x14ac:dyDescent="0.3">
      <c r="A7133" t="s">
        <v>202</v>
      </c>
      <c r="B7133">
        <v>220</v>
      </c>
      <c r="C7133">
        <v>443.42520114595152</v>
      </c>
    </row>
    <row r="7134" spans="1:3" x14ac:dyDescent="0.3">
      <c r="A7134" t="s">
        <v>202</v>
      </c>
      <c r="B7134">
        <v>221</v>
      </c>
      <c r="C7134">
        <v>463.09885540161338</v>
      </c>
    </row>
    <row r="7135" spans="1:3" x14ac:dyDescent="0.3">
      <c r="A7135" t="s">
        <v>202</v>
      </c>
      <c r="B7135">
        <v>222</v>
      </c>
      <c r="C7135">
        <v>480.67826051451391</v>
      </c>
    </row>
    <row r="7136" spans="1:3" x14ac:dyDescent="0.3">
      <c r="A7136" t="s">
        <v>202</v>
      </c>
      <c r="B7136">
        <v>223</v>
      </c>
      <c r="C7136">
        <v>496.84992417558351</v>
      </c>
    </row>
    <row r="7137" spans="1:3" x14ac:dyDescent="0.3">
      <c r="A7137" t="s">
        <v>202</v>
      </c>
      <c r="B7137">
        <v>224</v>
      </c>
      <c r="C7137">
        <v>548.16303502747019</v>
      </c>
    </row>
    <row r="7138" spans="1:3" x14ac:dyDescent="0.3">
      <c r="A7138" t="s">
        <v>202</v>
      </c>
      <c r="B7138">
        <v>225</v>
      </c>
      <c r="C7138">
        <v>590.34318947744111</v>
      </c>
    </row>
    <row r="7139" spans="1:3" x14ac:dyDescent="0.3">
      <c r="A7139" t="s">
        <v>202</v>
      </c>
      <c r="B7139">
        <v>226</v>
      </c>
      <c r="C7139">
        <v>600.18001660527216</v>
      </c>
    </row>
    <row r="7140" spans="1:3" x14ac:dyDescent="0.3">
      <c r="A7140" t="s">
        <v>202</v>
      </c>
      <c r="B7140">
        <v>227</v>
      </c>
      <c r="C7140">
        <v>619.5104170154691</v>
      </c>
    </row>
    <row r="7141" spans="1:3" x14ac:dyDescent="0.3">
      <c r="A7141" t="s">
        <v>202</v>
      </c>
      <c r="B7141">
        <v>228</v>
      </c>
      <c r="C7141">
        <v>610.37746061355358</v>
      </c>
    </row>
    <row r="7142" spans="1:3" x14ac:dyDescent="0.3">
      <c r="A7142" t="s">
        <v>202</v>
      </c>
      <c r="B7142">
        <v>229</v>
      </c>
      <c r="C7142">
        <v>596.66066297569512</v>
      </c>
    </row>
    <row r="7143" spans="1:3" x14ac:dyDescent="0.3">
      <c r="A7143" t="s">
        <v>202</v>
      </c>
      <c r="B7143">
        <v>230</v>
      </c>
      <c r="C7143">
        <v>603.3387533543995</v>
      </c>
    </row>
    <row r="7144" spans="1:3" x14ac:dyDescent="0.3">
      <c r="A7144" t="s">
        <v>202</v>
      </c>
      <c r="B7144">
        <v>231</v>
      </c>
      <c r="C7144">
        <v>603.6993702348492</v>
      </c>
    </row>
    <row r="7145" spans="1:3" x14ac:dyDescent="0.3">
      <c r="A7145" t="s">
        <v>202</v>
      </c>
      <c r="B7145">
        <v>232</v>
      </c>
      <c r="C7145">
        <v>593.98942682421364</v>
      </c>
    </row>
    <row r="7146" spans="1:3" x14ac:dyDescent="0.3">
      <c r="A7146" t="s">
        <v>202</v>
      </c>
      <c r="B7146">
        <v>233</v>
      </c>
      <c r="C7146">
        <v>603.6993702348492</v>
      </c>
    </row>
    <row r="7147" spans="1:3" x14ac:dyDescent="0.3">
      <c r="A7147" t="s">
        <v>202</v>
      </c>
      <c r="B7147">
        <v>234</v>
      </c>
      <c r="C7147">
        <v>644.12852938752371</v>
      </c>
    </row>
    <row r="7148" spans="1:3" x14ac:dyDescent="0.3">
      <c r="A7148" t="s">
        <v>202</v>
      </c>
      <c r="B7148">
        <v>235</v>
      </c>
      <c r="C7148">
        <v>696.83201865625642</v>
      </c>
    </row>
    <row r="7149" spans="1:3" x14ac:dyDescent="0.3">
      <c r="A7149" t="s">
        <v>202</v>
      </c>
      <c r="B7149">
        <v>236</v>
      </c>
      <c r="C7149">
        <v>677.15836440059445</v>
      </c>
    </row>
    <row r="7150" spans="1:3" x14ac:dyDescent="0.3">
      <c r="A7150" t="s">
        <v>202</v>
      </c>
      <c r="B7150">
        <v>237</v>
      </c>
      <c r="C7150">
        <v>616.69493411180747</v>
      </c>
    </row>
    <row r="7151" spans="1:3" x14ac:dyDescent="0.3">
      <c r="A7151" t="s">
        <v>202</v>
      </c>
      <c r="B7151">
        <v>238</v>
      </c>
      <c r="C7151">
        <v>556.59212070347098</v>
      </c>
    </row>
    <row r="7152" spans="1:3" x14ac:dyDescent="0.3">
      <c r="A7152" t="s">
        <v>202</v>
      </c>
      <c r="B7152">
        <v>239</v>
      </c>
      <c r="C7152">
        <v>489.81121691642937</v>
      </c>
    </row>
    <row r="7153" spans="1:3" x14ac:dyDescent="0.3">
      <c r="A7153" t="s">
        <v>202</v>
      </c>
      <c r="B7153">
        <v>240</v>
      </c>
      <c r="C7153">
        <v>456.42076502290968</v>
      </c>
    </row>
    <row r="7154" spans="1:3" x14ac:dyDescent="0.3">
      <c r="A7154" t="s">
        <v>202</v>
      </c>
      <c r="B7154">
        <v>241</v>
      </c>
      <c r="C7154">
        <v>447.89991399460013</v>
      </c>
    </row>
    <row r="7155" spans="1:3" x14ac:dyDescent="0.3">
      <c r="A7155" t="s">
        <v>202</v>
      </c>
      <c r="B7155">
        <v>242</v>
      </c>
      <c r="C7155">
        <v>429.2374175781589</v>
      </c>
    </row>
    <row r="7156" spans="1:3" x14ac:dyDescent="0.3">
      <c r="A7156" t="s">
        <v>202</v>
      </c>
      <c r="B7156">
        <v>243</v>
      </c>
      <c r="C7156">
        <v>415.90706299498572</v>
      </c>
    </row>
    <row r="7157" spans="1:3" x14ac:dyDescent="0.3">
      <c r="A7157" t="s">
        <v>202</v>
      </c>
      <c r="B7157">
        <v>244</v>
      </c>
      <c r="C7157">
        <v>442.56777216133139</v>
      </c>
    </row>
    <row r="7158" spans="1:3" x14ac:dyDescent="0.3">
      <c r="A7158" t="s">
        <v>202</v>
      </c>
      <c r="B7158">
        <v>245</v>
      </c>
      <c r="C7158">
        <v>462.20338446234439</v>
      </c>
    </row>
    <row r="7159" spans="1:3" x14ac:dyDescent="0.3">
      <c r="A7159" t="s">
        <v>202</v>
      </c>
      <c r="B7159">
        <v>246</v>
      </c>
      <c r="C7159">
        <v>479.74879716471611</v>
      </c>
    </row>
    <row r="7160" spans="1:3" x14ac:dyDescent="0.3">
      <c r="A7160" t="s">
        <v>202</v>
      </c>
      <c r="B7160">
        <v>247</v>
      </c>
      <c r="C7160">
        <v>495.88919049402131</v>
      </c>
    </row>
    <row r="7161" spans="1:3" x14ac:dyDescent="0.3">
      <c r="A7161" t="s">
        <v>202</v>
      </c>
      <c r="B7161">
        <v>248</v>
      </c>
      <c r="C7161">
        <v>547.10307976711238</v>
      </c>
    </row>
    <row r="7162" spans="1:3" x14ac:dyDescent="0.3">
      <c r="A7162" t="s">
        <v>202</v>
      </c>
      <c r="B7162">
        <v>249</v>
      </c>
      <c r="C7162">
        <v>589.20167257623018</v>
      </c>
    </row>
    <row r="7163" spans="1:3" x14ac:dyDescent="0.3">
      <c r="A7163" t="s">
        <v>202</v>
      </c>
      <c r="B7163">
        <v>250</v>
      </c>
      <c r="C7163">
        <v>599.01947872673668</v>
      </c>
    </row>
    <row r="7164" spans="1:3" x14ac:dyDescent="0.3">
      <c r="A7164" t="s">
        <v>202</v>
      </c>
      <c r="B7164">
        <v>251</v>
      </c>
      <c r="C7164">
        <v>618.31250091496258</v>
      </c>
    </row>
    <row r="7165" spans="1:3" x14ac:dyDescent="0.3">
      <c r="A7165" t="s">
        <v>202</v>
      </c>
      <c r="B7165">
        <v>252</v>
      </c>
      <c r="C7165">
        <v>609.19720445098926</v>
      </c>
    </row>
    <row r="7166" spans="1:3" x14ac:dyDescent="0.3">
      <c r="A7166" t="s">
        <v>202</v>
      </c>
      <c r="B7166">
        <v>253</v>
      </c>
      <c r="C7166">
        <v>595.50693029407068</v>
      </c>
    </row>
    <row r="7167" spans="1:3" x14ac:dyDescent="0.3">
      <c r="A7167" t="s">
        <v>202</v>
      </c>
      <c r="B7167">
        <v>254</v>
      </c>
      <c r="C7167">
        <v>602.17210758565727</v>
      </c>
    </row>
    <row r="7168" spans="1:3" x14ac:dyDescent="0.3">
      <c r="A7168" t="s">
        <v>202</v>
      </c>
      <c r="B7168">
        <v>255</v>
      </c>
      <c r="C7168">
        <v>602.53202715940267</v>
      </c>
    </row>
    <row r="7169" spans="1:3" x14ac:dyDescent="0.3">
      <c r="A7169" t="s">
        <v>202</v>
      </c>
      <c r="B7169">
        <v>256</v>
      </c>
      <c r="C7169">
        <v>592.84085937743635</v>
      </c>
    </row>
    <row r="7170" spans="1:3" x14ac:dyDescent="0.3">
      <c r="A7170" t="s">
        <v>202</v>
      </c>
      <c r="B7170">
        <v>257</v>
      </c>
      <c r="C7170">
        <v>602.53202715940267</v>
      </c>
    </row>
    <row r="7171" spans="1:3" x14ac:dyDescent="0.3">
      <c r="A7171" t="s">
        <v>202</v>
      </c>
      <c r="B7171">
        <v>258</v>
      </c>
      <c r="C7171">
        <v>642.88301048266624</v>
      </c>
    </row>
    <row r="7172" spans="1:3" x14ac:dyDescent="0.3">
      <c r="A7172" t="s">
        <v>202</v>
      </c>
      <c r="B7172">
        <v>259</v>
      </c>
      <c r="C7172">
        <v>695.48458966786541</v>
      </c>
    </row>
    <row r="7173" spans="1:3" x14ac:dyDescent="0.3">
      <c r="A7173" t="s">
        <v>202</v>
      </c>
      <c r="B7173">
        <v>260</v>
      </c>
      <c r="C7173">
        <v>675.84897736685241</v>
      </c>
    </row>
    <row r="7174" spans="1:3" x14ac:dyDescent="0.3">
      <c r="A7174" t="s">
        <v>202</v>
      </c>
      <c r="B7174">
        <v>261</v>
      </c>
      <c r="C7174">
        <v>615.50246216882977</v>
      </c>
    </row>
    <row r="7175" spans="1:3" x14ac:dyDescent="0.3">
      <c r="A7175" t="s">
        <v>202</v>
      </c>
      <c r="B7175">
        <v>262</v>
      </c>
      <c r="C7175">
        <v>555.51586654455321</v>
      </c>
    </row>
    <row r="7176" spans="1:3" x14ac:dyDescent="0.3">
      <c r="A7176" t="s">
        <v>202</v>
      </c>
      <c r="B7176">
        <v>263</v>
      </c>
      <c r="C7176">
        <v>488.86409362868937</v>
      </c>
    </row>
    <row r="7177" spans="1:3" x14ac:dyDescent="0.3">
      <c r="A7177" t="s">
        <v>202</v>
      </c>
      <c r="B7177">
        <v>264</v>
      </c>
      <c r="C7177">
        <v>455.53820717075848</v>
      </c>
    </row>
    <row r="7178" spans="1:3" x14ac:dyDescent="0.3">
      <c r="A7178" t="s">
        <v>202</v>
      </c>
      <c r="B7178">
        <v>265</v>
      </c>
      <c r="C7178">
        <v>441.35711157386947</v>
      </c>
    </row>
    <row r="7179" spans="1:3" x14ac:dyDescent="0.3">
      <c r="A7179" t="s">
        <v>202</v>
      </c>
      <c r="B7179">
        <v>266</v>
      </c>
      <c r="C7179">
        <v>422.96723192495881</v>
      </c>
    </row>
    <row r="7180" spans="1:3" x14ac:dyDescent="0.3">
      <c r="A7180" t="s">
        <v>202</v>
      </c>
      <c r="B7180">
        <v>267</v>
      </c>
      <c r="C7180">
        <v>409.8316036043073</v>
      </c>
    </row>
    <row r="7181" spans="1:3" x14ac:dyDescent="0.3">
      <c r="A7181" t="s">
        <v>202</v>
      </c>
      <c r="B7181">
        <v>268</v>
      </c>
      <c r="C7181">
        <v>436.10286024560952</v>
      </c>
    </row>
    <row r="7182" spans="1:3" x14ac:dyDescent="0.3">
      <c r="A7182" t="s">
        <v>202</v>
      </c>
      <c r="B7182">
        <v>269</v>
      </c>
      <c r="C7182">
        <v>455.45164076192788</v>
      </c>
    </row>
    <row r="7183" spans="1:3" x14ac:dyDescent="0.3">
      <c r="A7183" t="s">
        <v>202</v>
      </c>
      <c r="B7183">
        <v>270</v>
      </c>
      <c r="C7183">
        <v>472.74075475756848</v>
      </c>
    </row>
    <row r="7184" spans="1:3" x14ac:dyDescent="0.3">
      <c r="A7184" t="s">
        <v>202</v>
      </c>
      <c r="B7184">
        <v>271</v>
      </c>
      <c r="C7184">
        <v>488.64537352821247</v>
      </c>
    </row>
    <row r="7185" spans="1:3" x14ac:dyDescent="0.3">
      <c r="A7185" t="s">
        <v>202</v>
      </c>
      <c r="B7185">
        <v>272</v>
      </c>
      <c r="C7185">
        <v>539.11114397332119</v>
      </c>
    </row>
    <row r="7186" spans="1:3" x14ac:dyDescent="0.3">
      <c r="A7186" t="s">
        <v>202</v>
      </c>
      <c r="B7186">
        <v>273</v>
      </c>
      <c r="C7186">
        <v>580.59477177276904</v>
      </c>
    </row>
    <row r="7187" spans="1:3" x14ac:dyDescent="0.3">
      <c r="A7187" t="s">
        <v>202</v>
      </c>
      <c r="B7187">
        <v>274</v>
      </c>
      <c r="C7187">
        <v>590.26916203092833</v>
      </c>
    </row>
    <row r="7188" spans="1:3" x14ac:dyDescent="0.3">
      <c r="A7188" t="s">
        <v>202</v>
      </c>
      <c r="B7188">
        <v>275</v>
      </c>
      <c r="C7188">
        <v>609.28035689940646</v>
      </c>
    </row>
    <row r="7189" spans="1:3" x14ac:dyDescent="0.3">
      <c r="A7189" t="s">
        <v>202</v>
      </c>
      <c r="B7189">
        <v>276</v>
      </c>
      <c r="C7189">
        <v>600.29821425374553</v>
      </c>
    </row>
    <row r="7190" spans="1:3" x14ac:dyDescent="0.3">
      <c r="A7190" t="s">
        <v>202</v>
      </c>
      <c r="B7190">
        <v>277</v>
      </c>
      <c r="C7190">
        <v>586.80792396843685</v>
      </c>
    </row>
    <row r="7191" spans="1:3" x14ac:dyDescent="0.3">
      <c r="A7191" t="s">
        <v>202</v>
      </c>
      <c r="B7191">
        <v>278</v>
      </c>
      <c r="C7191">
        <v>593.37573812876246</v>
      </c>
    </row>
    <row r="7192" spans="1:3" x14ac:dyDescent="0.3">
      <c r="A7192" t="s">
        <v>202</v>
      </c>
      <c r="B7192">
        <v>279</v>
      </c>
      <c r="C7192">
        <v>593.7304000934198</v>
      </c>
    </row>
    <row r="7193" spans="1:3" x14ac:dyDescent="0.3">
      <c r="A7193" t="s">
        <v>202</v>
      </c>
      <c r="B7193">
        <v>280</v>
      </c>
      <c r="C7193">
        <v>584.18079830430679</v>
      </c>
    </row>
    <row r="7194" spans="1:3" x14ac:dyDescent="0.3">
      <c r="A7194" t="s">
        <v>202</v>
      </c>
      <c r="B7194">
        <v>281</v>
      </c>
      <c r="C7194">
        <v>593.7304000934198</v>
      </c>
    </row>
    <row r="7195" spans="1:3" x14ac:dyDescent="0.3">
      <c r="A7195" t="s">
        <v>202</v>
      </c>
      <c r="B7195">
        <v>282</v>
      </c>
      <c r="C7195">
        <v>633.49194702003001</v>
      </c>
    </row>
    <row r="7196" spans="1:3" x14ac:dyDescent="0.3">
      <c r="A7196" t="s">
        <v>202</v>
      </c>
      <c r="B7196">
        <v>283</v>
      </c>
      <c r="C7196">
        <v>685.3251363733184</v>
      </c>
    </row>
    <row r="7197" spans="1:3" x14ac:dyDescent="0.3">
      <c r="A7197" t="s">
        <v>202</v>
      </c>
      <c r="B7197">
        <v>284</v>
      </c>
      <c r="C7197">
        <v>665.97635585700004</v>
      </c>
    </row>
    <row r="7198" spans="1:3" x14ac:dyDescent="0.3">
      <c r="A7198" t="s">
        <v>202</v>
      </c>
      <c r="B7198">
        <v>285</v>
      </c>
      <c r="C7198">
        <v>606.51136644941323</v>
      </c>
    </row>
    <row r="7199" spans="1:3" x14ac:dyDescent="0.3">
      <c r="A7199" t="s">
        <v>202</v>
      </c>
      <c r="B7199">
        <v>286</v>
      </c>
      <c r="C7199">
        <v>547.40103900648455</v>
      </c>
    </row>
    <row r="7200" spans="1:3" x14ac:dyDescent="0.3">
      <c r="A7200" t="s">
        <v>202</v>
      </c>
      <c r="B7200">
        <v>287</v>
      </c>
      <c r="C7200">
        <v>481.72289740322941</v>
      </c>
    </row>
    <row r="7201" spans="1:3" x14ac:dyDescent="0.3">
      <c r="A7201" t="s">
        <v>202</v>
      </c>
      <c r="B7201">
        <v>288</v>
      </c>
      <c r="C7201">
        <v>448.88382660160289</v>
      </c>
    </row>
    <row r="7202" spans="1:3" x14ac:dyDescent="0.3">
      <c r="A7202" t="s">
        <v>202</v>
      </c>
      <c r="B7202">
        <v>289</v>
      </c>
      <c r="C7202">
        <v>473.54558222654458</v>
      </c>
    </row>
    <row r="7203" spans="1:3" x14ac:dyDescent="0.3">
      <c r="A7203" t="s">
        <v>202</v>
      </c>
      <c r="B7203">
        <v>290</v>
      </c>
      <c r="C7203">
        <v>453.8145163004391</v>
      </c>
    </row>
    <row r="7204" spans="1:3" x14ac:dyDescent="0.3">
      <c r="A7204" t="s">
        <v>202</v>
      </c>
      <c r="B7204">
        <v>291</v>
      </c>
      <c r="C7204">
        <v>439.72089778179128</v>
      </c>
    </row>
    <row r="7205" spans="1:3" x14ac:dyDescent="0.3">
      <c r="A7205" t="s">
        <v>202</v>
      </c>
      <c r="B7205">
        <v>292</v>
      </c>
      <c r="C7205">
        <v>467.90813481908611</v>
      </c>
    </row>
    <row r="7206" spans="1:3" x14ac:dyDescent="0.3">
      <c r="A7206" t="s">
        <v>202</v>
      </c>
      <c r="B7206">
        <v>293</v>
      </c>
      <c r="C7206">
        <v>488.66803489705308</v>
      </c>
    </row>
    <row r="7207" spans="1:3" x14ac:dyDescent="0.3">
      <c r="A7207" t="s">
        <v>202</v>
      </c>
      <c r="B7207">
        <v>294</v>
      </c>
      <c r="C7207">
        <v>507.21805559129638</v>
      </c>
    </row>
    <row r="7208" spans="1:3" x14ac:dyDescent="0.3">
      <c r="A7208" t="s">
        <v>202</v>
      </c>
      <c r="B7208">
        <v>295</v>
      </c>
      <c r="C7208">
        <v>524.28260889367414</v>
      </c>
    </row>
    <row r="7209" spans="1:3" x14ac:dyDescent="0.3">
      <c r="A7209" t="s">
        <v>202</v>
      </c>
      <c r="B7209">
        <v>296</v>
      </c>
      <c r="C7209">
        <v>578.42888188046493</v>
      </c>
    </row>
    <row r="7210" spans="1:3" x14ac:dyDescent="0.3">
      <c r="A7210" t="s">
        <v>202</v>
      </c>
      <c r="B7210">
        <v>297</v>
      </c>
      <c r="C7210">
        <v>622.93793852420481</v>
      </c>
    </row>
    <row r="7211" spans="1:3" x14ac:dyDescent="0.3">
      <c r="A7211" t="s">
        <v>202</v>
      </c>
      <c r="B7211">
        <v>298</v>
      </c>
      <c r="C7211">
        <v>633.31788856318826</v>
      </c>
    </row>
    <row r="7212" spans="1:3" x14ac:dyDescent="0.3">
      <c r="A7212" t="s">
        <v>202</v>
      </c>
      <c r="B7212">
        <v>299</v>
      </c>
      <c r="C7212">
        <v>653.7155826452265</v>
      </c>
    </row>
    <row r="7213" spans="1:3" x14ac:dyDescent="0.3">
      <c r="A7213" t="s">
        <v>202</v>
      </c>
      <c r="B7213">
        <v>300</v>
      </c>
      <c r="C7213">
        <v>644.07836630217571</v>
      </c>
    </row>
    <row r="7214" spans="1:3" x14ac:dyDescent="0.3">
      <c r="A7214" t="s">
        <v>202</v>
      </c>
      <c r="B7214">
        <v>301</v>
      </c>
      <c r="C7214">
        <v>629.60422008352475</v>
      </c>
    </row>
    <row r="7215" spans="1:3" x14ac:dyDescent="0.3">
      <c r="A7215" t="s">
        <v>202</v>
      </c>
      <c r="B7215">
        <v>302</v>
      </c>
      <c r="C7215">
        <v>636.65102934284857</v>
      </c>
    </row>
    <row r="7216" spans="1:3" x14ac:dyDescent="0.3">
      <c r="A7216" t="s">
        <v>202</v>
      </c>
      <c r="B7216">
        <v>303</v>
      </c>
      <c r="C7216">
        <v>637.03155704285189</v>
      </c>
    </row>
    <row r="7217" spans="1:3" x14ac:dyDescent="0.3">
      <c r="A7217" t="s">
        <v>202</v>
      </c>
      <c r="B7217">
        <v>304</v>
      </c>
      <c r="C7217">
        <v>626.78549637979552</v>
      </c>
    </row>
    <row r="7218" spans="1:3" x14ac:dyDescent="0.3">
      <c r="A7218" t="s">
        <v>202</v>
      </c>
      <c r="B7218">
        <v>305</v>
      </c>
      <c r="C7218">
        <v>637.03155704285189</v>
      </c>
    </row>
    <row r="7219" spans="1:3" x14ac:dyDescent="0.3">
      <c r="A7219" t="s">
        <v>202</v>
      </c>
      <c r="B7219">
        <v>306</v>
      </c>
      <c r="C7219">
        <v>679.69294029879677</v>
      </c>
    </row>
    <row r="7220" spans="1:3" x14ac:dyDescent="0.3">
      <c r="A7220" t="s">
        <v>202</v>
      </c>
      <c r="B7220">
        <v>307</v>
      </c>
      <c r="C7220">
        <v>735.30635897337856</v>
      </c>
    </row>
    <row r="7221" spans="1:3" x14ac:dyDescent="0.3">
      <c r="A7221" t="s">
        <v>202</v>
      </c>
      <c r="B7221">
        <v>308</v>
      </c>
      <c r="C7221">
        <v>714.54645889541155</v>
      </c>
    </row>
    <row r="7222" spans="1:3" x14ac:dyDescent="0.3">
      <c r="A7222" t="s">
        <v>202</v>
      </c>
      <c r="B7222">
        <v>309</v>
      </c>
      <c r="C7222">
        <v>650.74464786149565</v>
      </c>
    </row>
    <row r="7223" spans="1:3" x14ac:dyDescent="0.3">
      <c r="A7223" t="s">
        <v>202</v>
      </c>
      <c r="B7223">
        <v>310</v>
      </c>
      <c r="C7223">
        <v>587.32336452758375</v>
      </c>
    </row>
    <row r="7224" spans="1:3" x14ac:dyDescent="0.3">
      <c r="A7224" t="s">
        <v>202</v>
      </c>
      <c r="B7224">
        <v>311</v>
      </c>
      <c r="C7224">
        <v>516.85527193434712</v>
      </c>
    </row>
    <row r="7225" spans="1:3" x14ac:dyDescent="0.3">
      <c r="A7225" t="s">
        <v>202</v>
      </c>
      <c r="B7225">
        <v>312</v>
      </c>
      <c r="C7225">
        <v>481.62122563772999</v>
      </c>
    </row>
    <row r="7226" spans="1:3" x14ac:dyDescent="0.3">
      <c r="A7226" t="s">
        <v>202</v>
      </c>
      <c r="B7226">
        <v>313</v>
      </c>
      <c r="C7226">
        <v>475.0824157214696</v>
      </c>
    </row>
    <row r="7227" spans="1:3" x14ac:dyDescent="0.3">
      <c r="A7227" t="s">
        <v>202</v>
      </c>
      <c r="B7227">
        <v>314</v>
      </c>
      <c r="C7227">
        <v>455.28731506640889</v>
      </c>
    </row>
    <row r="7228" spans="1:3" x14ac:dyDescent="0.3">
      <c r="A7228" t="s">
        <v>202</v>
      </c>
      <c r="B7228">
        <v>315</v>
      </c>
      <c r="C7228">
        <v>441.14795745565033</v>
      </c>
    </row>
    <row r="7229" spans="1:3" x14ac:dyDescent="0.3">
      <c r="A7229" t="s">
        <v>202</v>
      </c>
      <c r="B7229">
        <v>316</v>
      </c>
      <c r="C7229">
        <v>469.42667267716678</v>
      </c>
    </row>
    <row r="7230" spans="1:3" x14ac:dyDescent="0.3">
      <c r="A7230" t="s">
        <v>202</v>
      </c>
      <c r="B7230">
        <v>317</v>
      </c>
      <c r="C7230">
        <v>490.25394643781311</v>
      </c>
    </row>
    <row r="7231" spans="1:3" x14ac:dyDescent="0.3">
      <c r="A7231" t="s">
        <v>202</v>
      </c>
      <c r="B7231">
        <v>318</v>
      </c>
      <c r="C7231">
        <v>508.86416892509271</v>
      </c>
    </row>
    <row r="7232" spans="1:3" x14ac:dyDescent="0.3">
      <c r="A7232" t="s">
        <v>202</v>
      </c>
      <c r="B7232">
        <v>319</v>
      </c>
      <c r="C7232">
        <v>525.98410312019826</v>
      </c>
    </row>
    <row r="7233" spans="1:3" x14ac:dyDescent="0.3">
      <c r="A7233" t="s">
        <v>202</v>
      </c>
      <c r="B7233">
        <v>320</v>
      </c>
      <c r="C7233">
        <v>580.3061011249697</v>
      </c>
    </row>
    <row r="7234" spans="1:3" x14ac:dyDescent="0.3">
      <c r="A7234" t="s">
        <v>202</v>
      </c>
      <c r="B7234">
        <v>321</v>
      </c>
      <c r="C7234">
        <v>624.95960639550503</v>
      </c>
    </row>
    <row r="7235" spans="1:3" x14ac:dyDescent="0.3">
      <c r="A7235" t="s">
        <v>202</v>
      </c>
      <c r="B7235">
        <v>322</v>
      </c>
      <c r="C7235">
        <v>635.37324327582814</v>
      </c>
    </row>
    <row r="7236" spans="1:3" x14ac:dyDescent="0.3">
      <c r="A7236" t="s">
        <v>202</v>
      </c>
      <c r="B7236">
        <v>323</v>
      </c>
      <c r="C7236">
        <v>655.83713554587837</v>
      </c>
    </row>
    <row r="7237" spans="1:3" x14ac:dyDescent="0.3">
      <c r="A7237" t="s">
        <v>202</v>
      </c>
      <c r="B7237">
        <v>324</v>
      </c>
      <c r="C7237">
        <v>646.16864281164214</v>
      </c>
    </row>
    <row r="7238" spans="1:3" x14ac:dyDescent="0.3">
      <c r="A7238" t="s">
        <v>202</v>
      </c>
      <c r="B7238">
        <v>325</v>
      </c>
      <c r="C7238">
        <v>631.64752254539337</v>
      </c>
    </row>
    <row r="7239" spans="1:3" x14ac:dyDescent="0.3">
      <c r="A7239" t="s">
        <v>202</v>
      </c>
      <c r="B7239">
        <v>326</v>
      </c>
      <c r="C7239">
        <v>638.71720135077271</v>
      </c>
    </row>
    <row r="7240" spans="1:3" x14ac:dyDescent="0.3">
      <c r="A7240" t="s">
        <v>202</v>
      </c>
      <c r="B7240">
        <v>327</v>
      </c>
      <c r="C7240">
        <v>639.09896400626292</v>
      </c>
    </row>
    <row r="7241" spans="1:3" x14ac:dyDescent="0.3">
      <c r="A7241" t="s">
        <v>202</v>
      </c>
      <c r="B7241">
        <v>328</v>
      </c>
      <c r="C7241">
        <v>628.81965102324193</v>
      </c>
    </row>
    <row r="7242" spans="1:3" x14ac:dyDescent="0.3">
      <c r="A7242" t="s">
        <v>202</v>
      </c>
      <c r="B7242">
        <v>329</v>
      </c>
      <c r="C7242">
        <v>639.09896400626292</v>
      </c>
    </row>
    <row r="7243" spans="1:3" x14ac:dyDescent="0.3">
      <c r="A7243" t="s">
        <v>202</v>
      </c>
      <c r="B7243">
        <v>330</v>
      </c>
      <c r="C7243">
        <v>681.89879949402746</v>
      </c>
    </row>
    <row r="7244" spans="1:3" x14ac:dyDescent="0.3">
      <c r="A7244" t="s">
        <v>202</v>
      </c>
      <c r="B7244">
        <v>331</v>
      </c>
      <c r="C7244">
        <v>737.69270462607869</v>
      </c>
    </row>
    <row r="7245" spans="1:3" x14ac:dyDescent="0.3">
      <c r="A7245" t="s">
        <v>202</v>
      </c>
      <c r="B7245">
        <v>332</v>
      </c>
      <c r="C7245">
        <v>716.86543086543236</v>
      </c>
    </row>
    <row r="7246" spans="1:3" x14ac:dyDescent="0.3">
      <c r="A7246" t="s">
        <v>202</v>
      </c>
      <c r="B7246">
        <v>333</v>
      </c>
      <c r="C7246">
        <v>652.8565589615306</v>
      </c>
    </row>
    <row r="7247" spans="1:3" x14ac:dyDescent="0.3">
      <c r="A7247" t="s">
        <v>202</v>
      </c>
      <c r="B7247">
        <v>334</v>
      </c>
      <c r="C7247">
        <v>589.22944971311972</v>
      </c>
    </row>
    <row r="7248" spans="1:3" x14ac:dyDescent="0.3">
      <c r="A7248" t="s">
        <v>202</v>
      </c>
      <c r="B7248">
        <v>335</v>
      </c>
      <c r="C7248">
        <v>518.53266165932882</v>
      </c>
    </row>
    <row r="7249" spans="1:3" x14ac:dyDescent="0.3">
      <c r="A7249" t="s">
        <v>202</v>
      </c>
      <c r="B7249">
        <v>336</v>
      </c>
      <c r="C7249">
        <v>483.18426763243451</v>
      </c>
    </row>
    <row r="7250" spans="1:3" x14ac:dyDescent="0.3">
      <c r="A7250" t="s">
        <v>202</v>
      </c>
      <c r="B7250">
        <v>337</v>
      </c>
      <c r="C7250">
        <v>473.84422200472221</v>
      </c>
    </row>
    <row r="7251" spans="1:3" x14ac:dyDescent="0.3">
      <c r="A7251" t="s">
        <v>202</v>
      </c>
      <c r="B7251">
        <v>338</v>
      </c>
      <c r="C7251">
        <v>454.100712754526</v>
      </c>
    </row>
    <row r="7252" spans="1:3" x14ac:dyDescent="0.3">
      <c r="A7252" t="s">
        <v>202</v>
      </c>
      <c r="B7252">
        <v>339</v>
      </c>
      <c r="C7252">
        <v>439.99820614724189</v>
      </c>
    </row>
    <row r="7253" spans="1:3" x14ac:dyDescent="0.3">
      <c r="A7253" t="s">
        <v>202</v>
      </c>
      <c r="B7253">
        <v>340</v>
      </c>
      <c r="C7253">
        <v>468.20321936180932</v>
      </c>
    </row>
    <row r="7254" spans="1:3" x14ac:dyDescent="0.3">
      <c r="A7254" t="s">
        <v>202</v>
      </c>
      <c r="B7254">
        <v>341</v>
      </c>
      <c r="C7254">
        <v>488.97621159433743</v>
      </c>
    </row>
    <row r="7255" spans="1:3" x14ac:dyDescent="0.3">
      <c r="A7255" t="s">
        <v>202</v>
      </c>
      <c r="B7255">
        <v>342</v>
      </c>
      <c r="C7255">
        <v>507.53793079084369</v>
      </c>
    </row>
    <row r="7256" spans="1:3" x14ac:dyDescent="0.3">
      <c r="A7256" t="s">
        <v>202</v>
      </c>
      <c r="B7256">
        <v>343</v>
      </c>
      <c r="C7256">
        <v>524.61324579094219</v>
      </c>
    </row>
    <row r="7257" spans="1:3" x14ac:dyDescent="0.3">
      <c r="A7257" t="s">
        <v>202</v>
      </c>
      <c r="B7257">
        <v>344</v>
      </c>
      <c r="C7257">
        <v>578.79366592546455</v>
      </c>
    </row>
    <row r="7258" spans="1:3" x14ac:dyDescent="0.3">
      <c r="A7258" t="s">
        <v>202</v>
      </c>
      <c r="B7258">
        <v>345</v>
      </c>
      <c r="C7258">
        <v>623.33079204192654</v>
      </c>
    </row>
    <row r="7259" spans="1:3" x14ac:dyDescent="0.3">
      <c r="A7259" t="s">
        <v>202</v>
      </c>
      <c r="B7259">
        <v>346</v>
      </c>
      <c r="C7259">
        <v>633.71728815819063</v>
      </c>
    </row>
    <row r="7260" spans="1:3" x14ac:dyDescent="0.3">
      <c r="A7260" t="s">
        <v>202</v>
      </c>
      <c r="B7260">
        <v>347</v>
      </c>
      <c r="C7260">
        <v>654.12784597091206</v>
      </c>
    </row>
    <row r="7261" spans="1:3" x14ac:dyDescent="0.3">
      <c r="A7261" t="s">
        <v>202</v>
      </c>
      <c r="B7261">
        <v>348</v>
      </c>
      <c r="C7261">
        <v>644.4845519528518</v>
      </c>
    </row>
    <row r="7262" spans="1:3" x14ac:dyDescent="0.3">
      <c r="A7262" t="s">
        <v>202</v>
      </c>
      <c r="B7262">
        <v>349</v>
      </c>
      <c r="C7262">
        <v>630.00127766717151</v>
      </c>
    </row>
    <row r="7263" spans="1:3" x14ac:dyDescent="0.3">
      <c r="A7263" t="s">
        <v>202</v>
      </c>
      <c r="B7263">
        <v>350</v>
      </c>
      <c r="C7263">
        <v>637.05253097081345</v>
      </c>
    </row>
    <row r="7264" spans="1:3" x14ac:dyDescent="0.3">
      <c r="A7264" t="s">
        <v>202</v>
      </c>
      <c r="B7264">
        <v>351</v>
      </c>
      <c r="C7264">
        <v>637.43329864920986</v>
      </c>
    </row>
    <row r="7265" spans="1:3" x14ac:dyDescent="0.3">
      <c r="A7265" t="s">
        <v>202</v>
      </c>
      <c r="B7265">
        <v>352</v>
      </c>
      <c r="C7265">
        <v>627.180776345715</v>
      </c>
    </row>
    <row r="7266" spans="1:3" x14ac:dyDescent="0.3">
      <c r="A7266" t="s">
        <v>202</v>
      </c>
      <c r="B7266">
        <v>353</v>
      </c>
      <c r="C7266">
        <v>637.43329864920986</v>
      </c>
    </row>
    <row r="7267" spans="1:3" x14ac:dyDescent="0.3">
      <c r="A7267" t="s">
        <v>202</v>
      </c>
      <c r="B7267">
        <v>354</v>
      </c>
      <c r="C7267">
        <v>680.12158614945668</v>
      </c>
    </row>
    <row r="7268" spans="1:3" x14ac:dyDescent="0.3">
      <c r="A7268" t="s">
        <v>202</v>
      </c>
      <c r="B7268">
        <v>355</v>
      </c>
      <c r="C7268">
        <v>735.77007722179701</v>
      </c>
    </row>
    <row r="7269" spans="1:3" x14ac:dyDescent="0.3">
      <c r="A7269" t="s">
        <v>202</v>
      </c>
      <c r="B7269">
        <v>356</v>
      </c>
      <c r="C7269">
        <v>714.99708498926884</v>
      </c>
    </row>
    <row r="7270" spans="1:3" x14ac:dyDescent="0.3">
      <c r="A7270" t="s">
        <v>202</v>
      </c>
      <c r="B7270">
        <v>357</v>
      </c>
      <c r="C7270">
        <v>651.15503757809677</v>
      </c>
    </row>
    <row r="7271" spans="1:3" x14ac:dyDescent="0.3">
      <c r="A7271" t="s">
        <v>202</v>
      </c>
      <c r="B7271">
        <v>358</v>
      </c>
      <c r="C7271">
        <v>587.69375784532167</v>
      </c>
    </row>
    <row r="7272" spans="1:3" x14ac:dyDescent="0.3">
      <c r="A7272" t="s">
        <v>202</v>
      </c>
      <c r="B7272">
        <v>359</v>
      </c>
      <c r="C7272">
        <v>517.18122480890383</v>
      </c>
    </row>
    <row r="7273" spans="1:3" x14ac:dyDescent="0.3">
      <c r="A7273" t="s">
        <v>202</v>
      </c>
      <c r="B7273">
        <v>360</v>
      </c>
      <c r="C7273">
        <v>481.92495829069622</v>
      </c>
    </row>
    <row r="7274" spans="1:3" x14ac:dyDescent="0.3">
      <c r="A7274" t="s">
        <v>202</v>
      </c>
      <c r="B7274">
        <v>361</v>
      </c>
      <c r="C7274">
        <v>469.5026566695505</v>
      </c>
    </row>
    <row r="7275" spans="1:3" x14ac:dyDescent="0.3">
      <c r="A7275" t="s">
        <v>202</v>
      </c>
      <c r="B7275">
        <v>362</v>
      </c>
      <c r="C7275">
        <v>449.94004597498639</v>
      </c>
    </row>
    <row r="7276" spans="1:3" x14ac:dyDescent="0.3">
      <c r="A7276" t="s">
        <v>202</v>
      </c>
      <c r="B7276">
        <v>363</v>
      </c>
      <c r="C7276">
        <v>435.96675262172528</v>
      </c>
    </row>
    <row r="7277" spans="1:3" x14ac:dyDescent="0.3">
      <c r="A7277" t="s">
        <v>202</v>
      </c>
      <c r="B7277">
        <v>364</v>
      </c>
      <c r="C7277">
        <v>463.91333932824671</v>
      </c>
    </row>
    <row r="7278" spans="1:3" x14ac:dyDescent="0.3">
      <c r="A7278" t="s">
        <v>202</v>
      </c>
      <c r="B7278">
        <v>365</v>
      </c>
      <c r="C7278">
        <v>484.49600043759898</v>
      </c>
    </row>
    <row r="7279" spans="1:3" x14ac:dyDescent="0.3">
      <c r="A7279" t="s">
        <v>202</v>
      </c>
      <c r="B7279">
        <v>366</v>
      </c>
      <c r="C7279">
        <v>502.88764914916032</v>
      </c>
    </row>
    <row r="7280" spans="1:3" x14ac:dyDescent="0.3">
      <c r="A7280" t="s">
        <v>202</v>
      </c>
      <c r="B7280">
        <v>367</v>
      </c>
      <c r="C7280">
        <v>519.80651274128786</v>
      </c>
    </row>
    <row r="7281" spans="1:3" x14ac:dyDescent="0.3">
      <c r="A7281" t="s">
        <v>202</v>
      </c>
      <c r="B7281">
        <v>368</v>
      </c>
      <c r="C7281">
        <v>573.49050847517924</v>
      </c>
    </row>
    <row r="7282" spans="1:3" x14ac:dyDescent="0.3">
      <c r="A7282" t="s">
        <v>202</v>
      </c>
      <c r="B7282">
        <v>369</v>
      </c>
      <c r="C7282">
        <v>617.61956621411139</v>
      </c>
    </row>
    <row r="7283" spans="1:3" x14ac:dyDescent="0.3">
      <c r="A7283" t="s">
        <v>202</v>
      </c>
      <c r="B7283">
        <v>370</v>
      </c>
      <c r="C7283">
        <v>627.91089676878755</v>
      </c>
    </row>
    <row r="7284" spans="1:3" x14ac:dyDescent="0.3">
      <c r="A7284" t="s">
        <v>202</v>
      </c>
      <c r="B7284">
        <v>371</v>
      </c>
      <c r="C7284">
        <v>648.13444423896158</v>
      </c>
    </row>
    <row r="7285" spans="1:3" x14ac:dyDescent="0.3">
      <c r="A7285" t="s">
        <v>202</v>
      </c>
      <c r="B7285">
        <v>372</v>
      </c>
      <c r="C7285">
        <v>638.57950624400212</v>
      </c>
    </row>
    <row r="7286" spans="1:3" x14ac:dyDescent="0.3">
      <c r="A7286" t="s">
        <v>202</v>
      </c>
      <c r="B7286">
        <v>373</v>
      </c>
      <c r="C7286">
        <v>624.22893397020346</v>
      </c>
    </row>
    <row r="7287" spans="1:3" x14ac:dyDescent="0.3">
      <c r="A7287" t="s">
        <v>202</v>
      </c>
      <c r="B7287">
        <v>374</v>
      </c>
      <c r="C7287">
        <v>631.21558064683393</v>
      </c>
    </row>
    <row r="7288" spans="1:3" x14ac:dyDescent="0.3">
      <c r="A7288" t="s">
        <v>202</v>
      </c>
      <c r="B7288">
        <v>375</v>
      </c>
      <c r="C7288">
        <v>631.59285956737165</v>
      </c>
    </row>
    <row r="7289" spans="1:3" x14ac:dyDescent="0.3">
      <c r="A7289" t="s">
        <v>202</v>
      </c>
      <c r="B7289">
        <v>376</v>
      </c>
      <c r="C7289">
        <v>621.43427529955147</v>
      </c>
    </row>
    <row r="7290" spans="1:3" x14ac:dyDescent="0.3">
      <c r="A7290" t="s">
        <v>202</v>
      </c>
      <c r="B7290">
        <v>377</v>
      </c>
      <c r="C7290">
        <v>631.59285956737165</v>
      </c>
    </row>
    <row r="7291" spans="1:3" x14ac:dyDescent="0.3">
      <c r="A7291" t="s">
        <v>202</v>
      </c>
      <c r="B7291">
        <v>378</v>
      </c>
      <c r="C7291">
        <v>673.89001854769094</v>
      </c>
    </row>
    <row r="7292" spans="1:3" x14ac:dyDescent="0.3">
      <c r="A7292" t="s">
        <v>202</v>
      </c>
      <c r="B7292">
        <v>379</v>
      </c>
      <c r="C7292">
        <v>729.02863411965666</v>
      </c>
    </row>
    <row r="7293" spans="1:3" x14ac:dyDescent="0.3">
      <c r="A7293" t="s">
        <v>202</v>
      </c>
      <c r="B7293">
        <v>380</v>
      </c>
      <c r="C7293">
        <v>708.44597301030444</v>
      </c>
    </row>
    <row r="7294" spans="1:3" x14ac:dyDescent="0.3">
      <c r="A7294" t="s">
        <v>202</v>
      </c>
      <c r="B7294">
        <v>381</v>
      </c>
      <c r="C7294">
        <v>645.18887400009419</v>
      </c>
    </row>
    <row r="7295" spans="1:3" x14ac:dyDescent="0.3">
      <c r="A7295" t="s">
        <v>202</v>
      </c>
      <c r="B7295">
        <v>382</v>
      </c>
      <c r="C7295">
        <v>582.30905391042256</v>
      </c>
    </row>
    <row r="7296" spans="1:3" x14ac:dyDescent="0.3">
      <c r="A7296" t="s">
        <v>202</v>
      </c>
      <c r="B7296">
        <v>383</v>
      </c>
      <c r="C7296">
        <v>512.44258714411956</v>
      </c>
    </row>
    <row r="7297" spans="1:3" x14ac:dyDescent="0.3">
      <c r="A7297" t="s">
        <v>202</v>
      </c>
      <c r="B7297">
        <v>384</v>
      </c>
      <c r="C7297">
        <v>477.50935376096919</v>
      </c>
    </row>
    <row r="7298" spans="1:3" x14ac:dyDescent="0.3">
      <c r="A7298" t="s">
        <v>202</v>
      </c>
      <c r="B7298">
        <v>385</v>
      </c>
      <c r="C7298">
        <v>504.52865808651251</v>
      </c>
    </row>
    <row r="7299" spans="1:3" x14ac:dyDescent="0.3">
      <c r="A7299" t="s">
        <v>202</v>
      </c>
      <c r="B7299">
        <v>386</v>
      </c>
      <c r="C7299">
        <v>483.50663066624168</v>
      </c>
    </row>
    <row r="7300" spans="1:3" x14ac:dyDescent="0.3">
      <c r="A7300" t="s">
        <v>202</v>
      </c>
      <c r="B7300">
        <v>387</v>
      </c>
      <c r="C7300">
        <v>468.49089679461872</v>
      </c>
    </row>
    <row r="7301" spans="1:3" x14ac:dyDescent="0.3">
      <c r="A7301" t="s">
        <v>202</v>
      </c>
      <c r="B7301">
        <v>388</v>
      </c>
      <c r="C7301">
        <v>498.52236453786401</v>
      </c>
    </row>
    <row r="7302" spans="1:3" x14ac:dyDescent="0.3">
      <c r="A7302" t="s">
        <v>202</v>
      </c>
      <c r="B7302">
        <v>389</v>
      </c>
      <c r="C7302">
        <v>520.64054053076347</v>
      </c>
    </row>
    <row r="7303" spans="1:3" x14ac:dyDescent="0.3">
      <c r="A7303" t="s">
        <v>202</v>
      </c>
      <c r="B7303">
        <v>390</v>
      </c>
      <c r="C7303">
        <v>540.40424945259269</v>
      </c>
    </row>
    <row r="7304" spans="1:3" x14ac:dyDescent="0.3">
      <c r="A7304" t="s">
        <v>202</v>
      </c>
      <c r="B7304">
        <v>391</v>
      </c>
      <c r="C7304">
        <v>558.58530002435293</v>
      </c>
    </row>
    <row r="7305" spans="1:3" x14ac:dyDescent="0.3">
      <c r="A7305" t="s">
        <v>202</v>
      </c>
      <c r="B7305">
        <v>392</v>
      </c>
      <c r="C7305">
        <v>616.27424798573918</v>
      </c>
    </row>
    <row r="7306" spans="1:3" x14ac:dyDescent="0.3">
      <c r="A7306" t="s">
        <v>202</v>
      </c>
      <c r="B7306">
        <v>393</v>
      </c>
      <c r="C7306">
        <v>663.69543712571021</v>
      </c>
    </row>
    <row r="7307" spans="1:3" x14ac:dyDescent="0.3">
      <c r="A7307" t="s">
        <v>202</v>
      </c>
      <c r="B7307">
        <v>394</v>
      </c>
      <c r="C7307">
        <v>674.75452512215998</v>
      </c>
    </row>
    <row r="7308" spans="1:3" x14ac:dyDescent="0.3">
      <c r="A7308" t="s">
        <v>202</v>
      </c>
      <c r="B7308">
        <v>395</v>
      </c>
      <c r="C7308">
        <v>696.48679675455924</v>
      </c>
    </row>
    <row r="7309" spans="1:3" x14ac:dyDescent="0.3">
      <c r="A7309" t="s">
        <v>202</v>
      </c>
      <c r="B7309">
        <v>396</v>
      </c>
      <c r="C7309">
        <v>686.21903793314402</v>
      </c>
    </row>
    <row r="7310" spans="1:3" x14ac:dyDescent="0.3">
      <c r="A7310" t="s">
        <v>202</v>
      </c>
      <c r="B7310">
        <v>397</v>
      </c>
      <c r="C7310">
        <v>670.79787924698746</v>
      </c>
    </row>
    <row r="7311" spans="1:3" x14ac:dyDescent="0.3">
      <c r="A7311" t="s">
        <v>202</v>
      </c>
      <c r="B7311">
        <v>398</v>
      </c>
      <c r="C7311">
        <v>678.305746182799</v>
      </c>
    </row>
    <row r="7312" spans="1:3" x14ac:dyDescent="0.3">
      <c r="A7312" t="s">
        <v>202</v>
      </c>
      <c r="B7312">
        <v>399</v>
      </c>
      <c r="C7312">
        <v>678.71117099733249</v>
      </c>
    </row>
    <row r="7313" spans="1:3" x14ac:dyDescent="0.3">
      <c r="A7313" t="s">
        <v>202</v>
      </c>
      <c r="B7313">
        <v>400</v>
      </c>
      <c r="C7313">
        <v>667.79473247266321</v>
      </c>
    </row>
    <row r="7314" spans="1:3" x14ac:dyDescent="0.3">
      <c r="A7314" t="s">
        <v>202</v>
      </c>
      <c r="B7314">
        <v>401</v>
      </c>
      <c r="C7314">
        <v>678.71117099733249</v>
      </c>
    </row>
    <row r="7315" spans="1:3" x14ac:dyDescent="0.3">
      <c r="A7315" t="s">
        <v>202</v>
      </c>
      <c r="B7315">
        <v>402</v>
      </c>
      <c r="C7315">
        <v>724.16379742673348</v>
      </c>
    </row>
    <row r="7316" spans="1:3" x14ac:dyDescent="0.3">
      <c r="A7316" t="s">
        <v>202</v>
      </c>
      <c r="B7316">
        <v>403</v>
      </c>
      <c r="C7316">
        <v>783.41588328415548</v>
      </c>
    </row>
    <row r="7317" spans="1:3" x14ac:dyDescent="0.3">
      <c r="A7317" t="s">
        <v>202</v>
      </c>
      <c r="B7317">
        <v>404</v>
      </c>
      <c r="C7317">
        <v>761.29770729125607</v>
      </c>
    </row>
    <row r="7318" spans="1:3" x14ac:dyDescent="0.3">
      <c r="A7318" t="s">
        <v>202</v>
      </c>
      <c r="B7318">
        <v>405</v>
      </c>
      <c r="C7318">
        <v>693.32148005442127</v>
      </c>
    </row>
    <row r="7319" spans="1:3" x14ac:dyDescent="0.3">
      <c r="A7319" t="s">
        <v>202</v>
      </c>
      <c r="B7319">
        <v>406</v>
      </c>
      <c r="C7319">
        <v>625.75067763212076</v>
      </c>
    </row>
    <row r="7320" spans="1:3" x14ac:dyDescent="0.3">
      <c r="A7320" t="s">
        <v>202</v>
      </c>
      <c r="B7320">
        <v>407</v>
      </c>
      <c r="C7320">
        <v>550.67200827400791</v>
      </c>
    </row>
    <row r="7321" spans="1:3" x14ac:dyDescent="0.3">
      <c r="A7321" t="s">
        <v>202</v>
      </c>
      <c r="B7321">
        <v>408</v>
      </c>
      <c r="C7321">
        <v>513.13267359495273</v>
      </c>
    </row>
    <row r="7322" spans="1:3" x14ac:dyDescent="0.3">
      <c r="A7322" t="s">
        <v>202</v>
      </c>
      <c r="B7322">
        <v>409</v>
      </c>
      <c r="C7322">
        <v>497.37965933496571</v>
      </c>
    </row>
    <row r="7323" spans="1:3" x14ac:dyDescent="0.3">
      <c r="A7323" t="s">
        <v>202</v>
      </c>
      <c r="B7323">
        <v>410</v>
      </c>
      <c r="C7323">
        <v>476.65550686267602</v>
      </c>
    </row>
    <row r="7324" spans="1:3" x14ac:dyDescent="0.3">
      <c r="A7324" t="s">
        <v>202</v>
      </c>
      <c r="B7324">
        <v>411</v>
      </c>
      <c r="C7324">
        <v>461.85254081103938</v>
      </c>
    </row>
    <row r="7325" spans="1:3" x14ac:dyDescent="0.3">
      <c r="A7325" t="s">
        <v>202</v>
      </c>
      <c r="B7325">
        <v>412</v>
      </c>
      <c r="C7325">
        <v>491.45847291431181</v>
      </c>
    </row>
    <row r="7326" spans="1:3" x14ac:dyDescent="0.3">
      <c r="A7326" t="s">
        <v>202</v>
      </c>
      <c r="B7326">
        <v>413</v>
      </c>
      <c r="C7326">
        <v>513.26324190837101</v>
      </c>
    </row>
    <row r="7327" spans="1:3" x14ac:dyDescent="0.3">
      <c r="A7327" t="s">
        <v>202</v>
      </c>
      <c r="B7327">
        <v>414</v>
      </c>
      <c r="C7327">
        <v>532.7469058255341</v>
      </c>
    </row>
    <row r="7328" spans="1:3" x14ac:dyDescent="0.3">
      <c r="A7328" t="s">
        <v>202</v>
      </c>
      <c r="B7328">
        <v>415</v>
      </c>
      <c r="C7328">
        <v>550.67033712085458</v>
      </c>
    </row>
    <row r="7329" spans="1:3" x14ac:dyDescent="0.3">
      <c r="A7329" t="s">
        <v>202</v>
      </c>
      <c r="B7329">
        <v>416</v>
      </c>
      <c r="C7329">
        <v>607.5418523946347</v>
      </c>
    </row>
    <row r="7330" spans="1:3" x14ac:dyDescent="0.3">
      <c r="A7330" t="s">
        <v>202</v>
      </c>
      <c r="B7330">
        <v>417</v>
      </c>
      <c r="C7330">
        <v>654.29109948230632</v>
      </c>
    </row>
    <row r="7331" spans="1:3" x14ac:dyDescent="0.3">
      <c r="A7331" t="s">
        <v>202</v>
      </c>
      <c r="B7331">
        <v>418</v>
      </c>
      <c r="C7331">
        <v>665.19348397933607</v>
      </c>
    </row>
    <row r="7332" spans="1:3" x14ac:dyDescent="0.3">
      <c r="A7332" t="s">
        <v>202</v>
      </c>
      <c r="B7332">
        <v>419</v>
      </c>
      <c r="C7332">
        <v>686.61781674586882</v>
      </c>
    </row>
    <row r="7333" spans="1:3" x14ac:dyDescent="0.3">
      <c r="A7333" t="s">
        <v>202</v>
      </c>
      <c r="B7333">
        <v>420</v>
      </c>
      <c r="C7333">
        <v>676.49554855976032</v>
      </c>
    </row>
    <row r="7334" spans="1:3" x14ac:dyDescent="0.3">
      <c r="A7334" t="s">
        <v>202</v>
      </c>
      <c r="B7334">
        <v>421</v>
      </c>
      <c r="C7334">
        <v>661.29290242472996</v>
      </c>
    </row>
    <row r="7335" spans="1:3" x14ac:dyDescent="0.3">
      <c r="A7335" t="s">
        <v>202</v>
      </c>
      <c r="B7335">
        <v>422</v>
      </c>
      <c r="C7335">
        <v>668.69438545054822</v>
      </c>
    </row>
    <row r="7336" spans="1:3" x14ac:dyDescent="0.3">
      <c r="A7336" t="s">
        <v>202</v>
      </c>
      <c r="B7336">
        <v>423</v>
      </c>
      <c r="C7336">
        <v>669.09406553394206</v>
      </c>
    </row>
    <row r="7337" spans="1:3" x14ac:dyDescent="0.3">
      <c r="A7337" t="s">
        <v>202</v>
      </c>
      <c r="B7337">
        <v>424</v>
      </c>
      <c r="C7337">
        <v>658.33230921440293</v>
      </c>
    </row>
    <row r="7338" spans="1:3" x14ac:dyDescent="0.3">
      <c r="A7338" t="s">
        <v>202</v>
      </c>
      <c r="B7338">
        <v>425</v>
      </c>
      <c r="C7338">
        <v>669.09406553394206</v>
      </c>
    </row>
    <row r="7339" spans="1:3" x14ac:dyDescent="0.3">
      <c r="A7339" t="s">
        <v>202</v>
      </c>
      <c r="B7339">
        <v>426</v>
      </c>
      <c r="C7339">
        <v>713.90264377224389</v>
      </c>
    </row>
    <row r="7340" spans="1:3" x14ac:dyDescent="0.3">
      <c r="A7340" t="s">
        <v>202</v>
      </c>
      <c r="B7340">
        <v>427</v>
      </c>
      <c r="C7340">
        <v>772.31514781199917</v>
      </c>
    </row>
    <row r="7341" spans="1:3" x14ac:dyDescent="0.3">
      <c r="A7341" t="s">
        <v>202</v>
      </c>
      <c r="B7341">
        <v>428</v>
      </c>
      <c r="C7341">
        <v>750.5103788179398</v>
      </c>
    </row>
    <row r="7342" spans="1:3" x14ac:dyDescent="0.3">
      <c r="A7342" t="s">
        <v>202</v>
      </c>
      <c r="B7342">
        <v>429</v>
      </c>
      <c r="C7342">
        <v>683.49735150218396</v>
      </c>
    </row>
    <row r="7343" spans="1:3" x14ac:dyDescent="0.3">
      <c r="A7343" t="s">
        <v>202</v>
      </c>
      <c r="B7343">
        <v>430</v>
      </c>
      <c r="C7343">
        <v>616.88400426982275</v>
      </c>
    </row>
    <row r="7344" spans="1:3" x14ac:dyDescent="0.3">
      <c r="A7344" t="s">
        <v>202</v>
      </c>
      <c r="B7344">
        <v>431</v>
      </c>
      <c r="C7344">
        <v>542.86917401164249</v>
      </c>
    </row>
    <row r="7345" spans="1:3" x14ac:dyDescent="0.3">
      <c r="A7345" t="s">
        <v>202</v>
      </c>
      <c r="B7345">
        <v>432</v>
      </c>
      <c r="C7345">
        <v>505.8617588825536</v>
      </c>
    </row>
    <row r="7346" spans="1:3" x14ac:dyDescent="0.3">
      <c r="A7346" t="s">
        <v>202</v>
      </c>
      <c r="B7346">
        <v>433</v>
      </c>
      <c r="C7346">
        <v>497.15763062365562</v>
      </c>
    </row>
    <row r="7347" spans="1:3" x14ac:dyDescent="0.3">
      <c r="A7347" t="s">
        <v>202</v>
      </c>
      <c r="B7347">
        <v>434</v>
      </c>
      <c r="C7347">
        <v>476.44272934767048</v>
      </c>
    </row>
    <row r="7348" spans="1:3" x14ac:dyDescent="0.3">
      <c r="A7348" t="s">
        <v>202</v>
      </c>
      <c r="B7348">
        <v>435</v>
      </c>
      <c r="C7348">
        <v>461.64637129339451</v>
      </c>
    </row>
    <row r="7349" spans="1:3" x14ac:dyDescent="0.3">
      <c r="A7349" t="s">
        <v>202</v>
      </c>
      <c r="B7349">
        <v>436</v>
      </c>
      <c r="C7349">
        <v>491.23908740194588</v>
      </c>
    </row>
    <row r="7350" spans="1:3" x14ac:dyDescent="0.3">
      <c r="A7350" t="s">
        <v>202</v>
      </c>
      <c r="B7350">
        <v>437</v>
      </c>
      <c r="C7350">
        <v>513.03412281589328</v>
      </c>
    </row>
    <row r="7351" spans="1:3" x14ac:dyDescent="0.3">
      <c r="A7351" t="s">
        <v>202</v>
      </c>
      <c r="B7351">
        <v>438</v>
      </c>
      <c r="C7351">
        <v>532.50908928693059</v>
      </c>
    </row>
    <row r="7352" spans="1:3" x14ac:dyDescent="0.3">
      <c r="A7352" t="s">
        <v>202</v>
      </c>
      <c r="B7352">
        <v>439</v>
      </c>
      <c r="C7352">
        <v>550.42451961904715</v>
      </c>
    </row>
    <row r="7353" spans="1:3" x14ac:dyDescent="0.3">
      <c r="A7353" t="s">
        <v>202</v>
      </c>
      <c r="B7353">
        <v>440</v>
      </c>
      <c r="C7353">
        <v>607.2706476277682</v>
      </c>
    </row>
    <row r="7354" spans="1:3" x14ac:dyDescent="0.3">
      <c r="A7354" t="s">
        <v>202</v>
      </c>
      <c r="B7354">
        <v>441</v>
      </c>
      <c r="C7354">
        <v>653.99902599897587</v>
      </c>
    </row>
    <row r="7355" spans="1:3" x14ac:dyDescent="0.3">
      <c r="A7355" t="s">
        <v>202</v>
      </c>
      <c r="B7355">
        <v>442</v>
      </c>
      <c r="C7355">
        <v>664.89654370594963</v>
      </c>
    </row>
    <row r="7356" spans="1:3" x14ac:dyDescent="0.3">
      <c r="A7356" t="s">
        <v>202</v>
      </c>
      <c r="B7356">
        <v>443</v>
      </c>
      <c r="C7356">
        <v>686.31131271790275</v>
      </c>
    </row>
    <row r="7357" spans="1:3" x14ac:dyDescent="0.3">
      <c r="A7357" t="s">
        <v>202</v>
      </c>
      <c r="B7357">
        <v>444</v>
      </c>
      <c r="C7357">
        <v>676.19356308038925</v>
      </c>
    </row>
    <row r="7358" spans="1:3" x14ac:dyDescent="0.3">
      <c r="A7358" t="s">
        <v>202</v>
      </c>
      <c r="B7358">
        <v>445</v>
      </c>
      <c r="C7358">
        <v>660.9977033586481</v>
      </c>
    </row>
    <row r="7359" spans="1:3" x14ac:dyDescent="0.3">
      <c r="A7359" t="s">
        <v>202</v>
      </c>
      <c r="B7359">
        <v>446</v>
      </c>
      <c r="C7359">
        <v>668.39588238578608</v>
      </c>
    </row>
    <row r="7360" spans="1:3" x14ac:dyDescent="0.3">
      <c r="A7360" t="s">
        <v>202</v>
      </c>
      <c r="B7360">
        <v>447</v>
      </c>
      <c r="C7360">
        <v>668.79538405325127</v>
      </c>
    </row>
    <row r="7361" spans="1:3" x14ac:dyDescent="0.3">
      <c r="A7361" t="s">
        <v>202</v>
      </c>
      <c r="B7361">
        <v>448</v>
      </c>
      <c r="C7361">
        <v>658.0384317477932</v>
      </c>
    </row>
    <row r="7362" spans="1:3" x14ac:dyDescent="0.3">
      <c r="A7362" t="s">
        <v>202</v>
      </c>
      <c r="B7362">
        <v>449</v>
      </c>
      <c r="C7362">
        <v>668.79538405325127</v>
      </c>
    </row>
    <row r="7363" spans="1:3" x14ac:dyDescent="0.3">
      <c r="A7363" t="s">
        <v>202</v>
      </c>
      <c r="B7363">
        <v>450</v>
      </c>
      <c r="C7363">
        <v>713.583959883543</v>
      </c>
    </row>
    <row r="7364" spans="1:3" x14ac:dyDescent="0.3">
      <c r="A7364" t="s">
        <v>202</v>
      </c>
      <c r="B7364">
        <v>451</v>
      </c>
      <c r="C7364">
        <v>771.97038876571412</v>
      </c>
    </row>
    <row r="7365" spans="1:3" x14ac:dyDescent="0.3">
      <c r="A7365" t="s">
        <v>202</v>
      </c>
      <c r="B7365">
        <v>452</v>
      </c>
      <c r="C7365">
        <v>750.17535335176672</v>
      </c>
    </row>
    <row r="7366" spans="1:3" x14ac:dyDescent="0.3">
      <c r="A7366" t="s">
        <v>202</v>
      </c>
      <c r="B7366">
        <v>453</v>
      </c>
      <c r="C7366">
        <v>683.19224044006148</v>
      </c>
    </row>
    <row r="7367" spans="1:3" x14ac:dyDescent="0.3">
      <c r="A7367" t="s">
        <v>202</v>
      </c>
      <c r="B7367">
        <v>454</v>
      </c>
      <c r="C7367">
        <v>616.60862919582212</v>
      </c>
    </row>
    <row r="7368" spans="1:3" x14ac:dyDescent="0.3">
      <c r="A7368" t="s">
        <v>202</v>
      </c>
      <c r="B7368">
        <v>455</v>
      </c>
      <c r="C7368">
        <v>542.62683892444397</v>
      </c>
    </row>
    <row r="7369" spans="1:3" x14ac:dyDescent="0.3">
      <c r="A7369" t="s">
        <v>202</v>
      </c>
      <c r="B7369">
        <v>456</v>
      </c>
      <c r="C7369">
        <v>505.63594378875609</v>
      </c>
    </row>
    <row r="7370" spans="1:3" x14ac:dyDescent="0.3">
      <c r="A7370" t="s">
        <v>202</v>
      </c>
      <c r="B7370">
        <v>457</v>
      </c>
      <c r="C7370">
        <v>497.74425817096198</v>
      </c>
    </row>
    <row r="7371" spans="1:3" x14ac:dyDescent="0.3">
      <c r="A7371" t="s">
        <v>202</v>
      </c>
      <c r="B7371">
        <v>458</v>
      </c>
      <c r="C7371">
        <v>477.00491408050578</v>
      </c>
    </row>
    <row r="7372" spans="1:3" x14ac:dyDescent="0.3">
      <c r="A7372" t="s">
        <v>202</v>
      </c>
      <c r="B7372">
        <v>459</v>
      </c>
      <c r="C7372">
        <v>462.19109687303609</v>
      </c>
    </row>
    <row r="7373" spans="1:3" x14ac:dyDescent="0.3">
      <c r="A7373" t="s">
        <v>202</v>
      </c>
      <c r="B7373">
        <v>460</v>
      </c>
      <c r="C7373">
        <v>491.81873128797491</v>
      </c>
    </row>
    <row r="7374" spans="1:3" x14ac:dyDescent="0.3">
      <c r="A7374" t="s">
        <v>202</v>
      </c>
      <c r="B7374">
        <v>461</v>
      </c>
      <c r="C7374">
        <v>513.63948403457653</v>
      </c>
    </row>
    <row r="7375" spans="1:3" x14ac:dyDescent="0.3">
      <c r="A7375" t="s">
        <v>202</v>
      </c>
      <c r="B7375">
        <v>462</v>
      </c>
      <c r="C7375">
        <v>533.13743024304722</v>
      </c>
    </row>
    <row r="7376" spans="1:3" x14ac:dyDescent="0.3">
      <c r="A7376" t="s">
        <v>202</v>
      </c>
      <c r="B7376">
        <v>463</v>
      </c>
      <c r="C7376">
        <v>551.07400011785069</v>
      </c>
    </row>
    <row r="7377" spans="1:3" x14ac:dyDescent="0.3">
      <c r="A7377" t="s">
        <v>202</v>
      </c>
      <c r="B7377">
        <v>464</v>
      </c>
      <c r="C7377">
        <v>607.98720444722642</v>
      </c>
    </row>
    <row r="7378" spans="1:3" x14ac:dyDescent="0.3">
      <c r="A7378" t="s">
        <v>202</v>
      </c>
      <c r="B7378">
        <v>465</v>
      </c>
      <c r="C7378">
        <v>654.77072057013493</v>
      </c>
    </row>
    <row r="7379" spans="1:3" x14ac:dyDescent="0.3">
      <c r="A7379" t="s">
        <v>202</v>
      </c>
      <c r="B7379">
        <v>466</v>
      </c>
      <c r="C7379">
        <v>665.68109694343582</v>
      </c>
    </row>
    <row r="7380" spans="1:3" x14ac:dyDescent="0.3">
      <c r="A7380" t="s">
        <v>202</v>
      </c>
      <c r="B7380">
        <v>467</v>
      </c>
      <c r="C7380">
        <v>687.12113458780607</v>
      </c>
    </row>
    <row r="7381" spans="1:3" x14ac:dyDescent="0.3">
      <c r="A7381" t="s">
        <v>202</v>
      </c>
      <c r="B7381">
        <v>468</v>
      </c>
      <c r="C7381">
        <v>676.99144638133873</v>
      </c>
    </row>
    <row r="7382" spans="1:3" x14ac:dyDescent="0.3">
      <c r="A7382" t="s">
        <v>202</v>
      </c>
      <c r="B7382">
        <v>469</v>
      </c>
      <c r="C7382">
        <v>661.7776561092677</v>
      </c>
    </row>
    <row r="7383" spans="1:3" x14ac:dyDescent="0.3">
      <c r="A7383" t="s">
        <v>202</v>
      </c>
      <c r="B7383">
        <v>470</v>
      </c>
      <c r="C7383">
        <v>669.18456471300249</v>
      </c>
    </row>
    <row r="7384" spans="1:3" x14ac:dyDescent="0.3">
      <c r="A7384" t="s">
        <v>202</v>
      </c>
      <c r="B7384">
        <v>471</v>
      </c>
      <c r="C7384">
        <v>669.58453777760394</v>
      </c>
    </row>
    <row r="7385" spans="1:3" x14ac:dyDescent="0.3">
      <c r="A7385" t="s">
        <v>202</v>
      </c>
      <c r="B7385">
        <v>472</v>
      </c>
      <c r="C7385">
        <v>658.81489266777407</v>
      </c>
    </row>
    <row r="7386" spans="1:3" x14ac:dyDescent="0.3">
      <c r="A7386" t="s">
        <v>202</v>
      </c>
      <c r="B7386">
        <v>473</v>
      </c>
      <c r="C7386">
        <v>669.58453777760394</v>
      </c>
    </row>
    <row r="7387" spans="1:3" x14ac:dyDescent="0.3">
      <c r="A7387" t="s">
        <v>202</v>
      </c>
      <c r="B7387">
        <v>474</v>
      </c>
      <c r="C7387">
        <v>714.42596246461289</v>
      </c>
    </row>
    <row r="7388" spans="1:3" x14ac:dyDescent="0.3">
      <c r="A7388" t="s">
        <v>202</v>
      </c>
      <c r="B7388">
        <v>475</v>
      </c>
      <c r="C7388">
        <v>772.88128516528604</v>
      </c>
    </row>
    <row r="7389" spans="1:3" x14ac:dyDescent="0.3">
      <c r="A7389" t="s">
        <v>202</v>
      </c>
      <c r="B7389">
        <v>476</v>
      </c>
      <c r="C7389">
        <v>751.06053241868437</v>
      </c>
    </row>
    <row r="7390" spans="1:3" x14ac:dyDescent="0.3">
      <c r="A7390" t="s">
        <v>202</v>
      </c>
      <c r="B7390">
        <v>477</v>
      </c>
      <c r="C7390">
        <v>683.9983819204715</v>
      </c>
    </row>
    <row r="7391" spans="1:3" x14ac:dyDescent="0.3">
      <c r="A7391" t="s">
        <v>202</v>
      </c>
      <c r="B7391">
        <v>478</v>
      </c>
      <c r="C7391">
        <v>617.33620448686077</v>
      </c>
    </row>
    <row r="7392" spans="1:3" x14ac:dyDescent="0.3">
      <c r="A7392" t="s">
        <v>202</v>
      </c>
      <c r="B7392">
        <v>479</v>
      </c>
      <c r="C7392">
        <v>543.26711844951444</v>
      </c>
    </row>
    <row r="7393" spans="1:3" x14ac:dyDescent="0.3">
      <c r="A7393" t="s">
        <v>202</v>
      </c>
      <c r="B7393">
        <v>480</v>
      </c>
      <c r="C7393">
        <v>506.23257543084247</v>
      </c>
    </row>
    <row r="7394" spans="1:3" x14ac:dyDescent="0.3">
      <c r="A7394" t="s">
        <v>202</v>
      </c>
      <c r="B7394">
        <v>481</v>
      </c>
      <c r="C7394">
        <v>535.64076381596203</v>
      </c>
    </row>
    <row r="7395" spans="1:3" x14ac:dyDescent="0.3">
      <c r="A7395" t="s">
        <v>202</v>
      </c>
      <c r="B7395">
        <v>482</v>
      </c>
      <c r="C7395">
        <v>513.3223986569642</v>
      </c>
    </row>
    <row r="7396" spans="1:3" x14ac:dyDescent="0.3">
      <c r="A7396" t="s">
        <v>202</v>
      </c>
      <c r="B7396">
        <v>483</v>
      </c>
      <c r="C7396">
        <v>497.38070925767892</v>
      </c>
    </row>
    <row r="7397" spans="1:3" x14ac:dyDescent="0.3">
      <c r="A7397" t="s">
        <v>202</v>
      </c>
      <c r="B7397">
        <v>484</v>
      </c>
      <c r="C7397">
        <v>529.26408805624862</v>
      </c>
    </row>
    <row r="7398" spans="1:3" x14ac:dyDescent="0.3">
      <c r="A7398" t="s">
        <v>202</v>
      </c>
      <c r="B7398">
        <v>485</v>
      </c>
      <c r="C7398">
        <v>552.74619654139451</v>
      </c>
    </row>
    <row r="7399" spans="1:3" x14ac:dyDescent="0.3">
      <c r="A7399" t="s">
        <v>202</v>
      </c>
      <c r="B7399">
        <v>486</v>
      </c>
      <c r="C7399">
        <v>573.72864812873274</v>
      </c>
    </row>
    <row r="7400" spans="1:3" x14ac:dyDescent="0.3">
      <c r="A7400" t="s">
        <v>202</v>
      </c>
      <c r="B7400">
        <v>487</v>
      </c>
      <c r="C7400">
        <v>593.03084565338634</v>
      </c>
    </row>
    <row r="7401" spans="1:3" x14ac:dyDescent="0.3">
      <c r="A7401" t="s">
        <v>202</v>
      </c>
      <c r="B7401">
        <v>488</v>
      </c>
      <c r="C7401">
        <v>654.27722215649794</v>
      </c>
    </row>
    <row r="7402" spans="1:3" x14ac:dyDescent="0.3">
      <c r="A7402" t="s">
        <v>202</v>
      </c>
      <c r="B7402">
        <v>489</v>
      </c>
      <c r="C7402">
        <v>704.62267144837892</v>
      </c>
    </row>
    <row r="7403" spans="1:3" x14ac:dyDescent="0.3">
      <c r="A7403" t="s">
        <v>202</v>
      </c>
      <c r="B7403">
        <v>490</v>
      </c>
      <c r="C7403">
        <v>716.36372569095192</v>
      </c>
    </row>
    <row r="7404" spans="1:3" x14ac:dyDescent="0.3">
      <c r="A7404" t="s">
        <v>202</v>
      </c>
      <c r="B7404">
        <v>491</v>
      </c>
      <c r="C7404">
        <v>739.4361327585367</v>
      </c>
    </row>
    <row r="7405" spans="1:3" x14ac:dyDescent="0.3">
      <c r="A7405" t="s">
        <v>202</v>
      </c>
      <c r="B7405">
        <v>492</v>
      </c>
      <c r="C7405">
        <v>728.53520554730608</v>
      </c>
    </row>
    <row r="7406" spans="1:3" x14ac:dyDescent="0.3">
      <c r="A7406" t="s">
        <v>202</v>
      </c>
      <c r="B7406">
        <v>493</v>
      </c>
      <c r="C7406">
        <v>712.1630905342405</v>
      </c>
    </row>
    <row r="7407" spans="1:3" x14ac:dyDescent="0.3">
      <c r="A7407" t="s">
        <v>202</v>
      </c>
      <c r="B7407">
        <v>494</v>
      </c>
      <c r="C7407">
        <v>720.13393523388299</v>
      </c>
    </row>
    <row r="7408" spans="1:3" x14ac:dyDescent="0.3">
      <c r="A7408" t="s">
        <v>202</v>
      </c>
      <c r="B7408">
        <v>495</v>
      </c>
      <c r="C7408">
        <v>720.56436084766347</v>
      </c>
    </row>
    <row r="7409" spans="1:3" x14ac:dyDescent="0.3">
      <c r="A7409" t="s">
        <v>202</v>
      </c>
      <c r="B7409">
        <v>496</v>
      </c>
      <c r="C7409">
        <v>708.97475265438368</v>
      </c>
    </row>
    <row r="7410" spans="1:3" x14ac:dyDescent="0.3">
      <c r="A7410" t="s">
        <v>202</v>
      </c>
      <c r="B7410">
        <v>497</v>
      </c>
      <c r="C7410">
        <v>720.56436084766347</v>
      </c>
    </row>
    <row r="7411" spans="1:3" x14ac:dyDescent="0.3">
      <c r="A7411" t="s">
        <v>202</v>
      </c>
      <c r="B7411">
        <v>498</v>
      </c>
      <c r="C7411">
        <v>768.81985465929779</v>
      </c>
    </row>
    <row r="7412" spans="1:3" x14ac:dyDescent="0.3">
      <c r="A7412" t="s">
        <v>202</v>
      </c>
      <c r="B7412">
        <v>499</v>
      </c>
      <c r="C7412">
        <v>831.7257610288749</v>
      </c>
    </row>
    <row r="7413" spans="1:3" x14ac:dyDescent="0.3">
      <c r="A7413" t="s">
        <v>202</v>
      </c>
      <c r="B7413">
        <v>500</v>
      </c>
      <c r="C7413">
        <v>808.24365254372901</v>
      </c>
    </row>
    <row r="7414" spans="1:3" x14ac:dyDescent="0.3">
      <c r="A7414" t="s">
        <v>202</v>
      </c>
      <c r="B7414">
        <v>501</v>
      </c>
      <c r="C7414">
        <v>736.07562463316754</v>
      </c>
    </row>
    <row r="7415" spans="1:3" x14ac:dyDescent="0.3">
      <c r="A7415" t="s">
        <v>202</v>
      </c>
      <c r="B7415">
        <v>502</v>
      </c>
      <c r="C7415">
        <v>664.33802233638721</v>
      </c>
    </row>
    <row r="7416" spans="1:3" x14ac:dyDescent="0.3">
      <c r="A7416" t="s">
        <v>202</v>
      </c>
      <c r="B7416">
        <v>503</v>
      </c>
      <c r="C7416">
        <v>584.62957533996337</v>
      </c>
    </row>
    <row r="7417" spans="1:3" x14ac:dyDescent="0.3">
      <c r="A7417" t="s">
        <v>202</v>
      </c>
      <c r="B7417">
        <v>504</v>
      </c>
      <c r="C7417">
        <v>544.77535184175269</v>
      </c>
    </row>
    <row r="7418" spans="1:3" x14ac:dyDescent="0.3">
      <c r="A7418" t="s">
        <v>202</v>
      </c>
      <c r="B7418">
        <v>505</v>
      </c>
      <c r="C7418">
        <v>517.20522653542264</v>
      </c>
    </row>
    <row r="7419" spans="1:3" x14ac:dyDescent="0.3">
      <c r="A7419" t="s">
        <v>202</v>
      </c>
      <c r="B7419">
        <v>506</v>
      </c>
      <c r="C7419">
        <v>495.65500876311393</v>
      </c>
    </row>
    <row r="7420" spans="1:3" x14ac:dyDescent="0.3">
      <c r="A7420" t="s">
        <v>202</v>
      </c>
      <c r="B7420">
        <v>507</v>
      </c>
      <c r="C7420">
        <v>480.26199606860661</v>
      </c>
    </row>
    <row r="7421" spans="1:3" x14ac:dyDescent="0.3">
      <c r="A7421" t="s">
        <v>202</v>
      </c>
      <c r="B7421">
        <v>508</v>
      </c>
      <c r="C7421">
        <v>511.04802145762051</v>
      </c>
    </row>
    <row r="7422" spans="1:3" x14ac:dyDescent="0.3">
      <c r="A7422" t="s">
        <v>202</v>
      </c>
      <c r="B7422">
        <v>509</v>
      </c>
      <c r="C7422">
        <v>533.72192915662833</v>
      </c>
    </row>
    <row r="7423" spans="1:3" x14ac:dyDescent="0.3">
      <c r="A7423" t="s">
        <v>202</v>
      </c>
      <c r="B7423">
        <v>510</v>
      </c>
      <c r="C7423">
        <v>553.98221246513788</v>
      </c>
    </row>
    <row r="7424" spans="1:3" x14ac:dyDescent="0.3">
      <c r="A7424" t="s">
        <v>202</v>
      </c>
      <c r="B7424">
        <v>511</v>
      </c>
      <c r="C7424">
        <v>572.62007223564626</v>
      </c>
    </row>
    <row r="7425" spans="1:3" x14ac:dyDescent="0.3">
      <c r="A7425" t="s">
        <v>202</v>
      </c>
      <c r="B7425">
        <v>512</v>
      </c>
      <c r="C7425">
        <v>631.75848770667142</v>
      </c>
    </row>
    <row r="7426" spans="1:3" x14ac:dyDescent="0.3">
      <c r="A7426" t="s">
        <v>202</v>
      </c>
      <c r="B7426">
        <v>513</v>
      </c>
      <c r="C7426">
        <v>680.37116109719318</v>
      </c>
    </row>
    <row r="7427" spans="1:3" x14ac:dyDescent="0.3">
      <c r="A7427" t="s">
        <v>202</v>
      </c>
      <c r="B7427">
        <v>514</v>
      </c>
      <c r="C7427">
        <v>691.70811494669715</v>
      </c>
    </row>
    <row r="7428" spans="1:3" x14ac:dyDescent="0.3">
      <c r="A7428" t="s">
        <v>202</v>
      </c>
      <c r="B7428">
        <v>515</v>
      </c>
      <c r="C7428">
        <v>713.98642221945681</v>
      </c>
    </row>
    <row r="7429" spans="1:3" x14ac:dyDescent="0.3">
      <c r="A7429" t="s">
        <v>202</v>
      </c>
      <c r="B7429">
        <v>516</v>
      </c>
      <c r="C7429">
        <v>703.46068013895331</v>
      </c>
    </row>
    <row r="7430" spans="1:3" x14ac:dyDescent="0.3">
      <c r="A7430" t="s">
        <v>202</v>
      </c>
      <c r="B7430">
        <v>517</v>
      </c>
      <c r="C7430">
        <v>687.65205610169471</v>
      </c>
    </row>
    <row r="7431" spans="1:3" x14ac:dyDescent="0.3">
      <c r="A7431" t="s">
        <v>202</v>
      </c>
      <c r="B7431">
        <v>518</v>
      </c>
      <c r="C7431">
        <v>695.34856244894831</v>
      </c>
    </row>
    <row r="7432" spans="1:3" x14ac:dyDescent="0.3">
      <c r="A7432" t="s">
        <v>202</v>
      </c>
      <c r="B7432">
        <v>519</v>
      </c>
      <c r="C7432">
        <v>695.7641737916997</v>
      </c>
    </row>
    <row r="7433" spans="1:3" x14ac:dyDescent="0.3">
      <c r="A7433" t="s">
        <v>202</v>
      </c>
      <c r="B7433">
        <v>520</v>
      </c>
      <c r="C7433">
        <v>684.57345356279359</v>
      </c>
    </row>
    <row r="7434" spans="1:3" x14ac:dyDescent="0.3">
      <c r="A7434" t="s">
        <v>202</v>
      </c>
      <c r="B7434">
        <v>521</v>
      </c>
      <c r="C7434">
        <v>695.7641737916997</v>
      </c>
    </row>
    <row r="7435" spans="1:3" x14ac:dyDescent="0.3">
      <c r="A7435" t="s">
        <v>202</v>
      </c>
      <c r="B7435">
        <v>522</v>
      </c>
      <c r="C7435">
        <v>742.35882321797123</v>
      </c>
    </row>
    <row r="7436" spans="1:3" x14ac:dyDescent="0.3">
      <c r="A7436" t="s">
        <v>202</v>
      </c>
      <c r="B7436">
        <v>523</v>
      </c>
      <c r="C7436">
        <v>803.09965131049444</v>
      </c>
    </row>
    <row r="7437" spans="1:3" x14ac:dyDescent="0.3">
      <c r="A7437" t="s">
        <v>202</v>
      </c>
      <c r="B7437">
        <v>524</v>
      </c>
      <c r="C7437">
        <v>780.4257436114865</v>
      </c>
    </row>
    <row r="7438" spans="1:3" x14ac:dyDescent="0.3">
      <c r="A7438" t="s">
        <v>202</v>
      </c>
      <c r="B7438">
        <v>525</v>
      </c>
      <c r="C7438">
        <v>710.74157514345484</v>
      </c>
    </row>
    <row r="7439" spans="1:3" x14ac:dyDescent="0.3">
      <c r="A7439" t="s">
        <v>202</v>
      </c>
      <c r="B7439">
        <v>526</v>
      </c>
      <c r="C7439">
        <v>641.47301801817525</v>
      </c>
    </row>
    <row r="7440" spans="1:3" x14ac:dyDescent="0.3">
      <c r="A7440" t="s">
        <v>202</v>
      </c>
      <c r="B7440">
        <v>527</v>
      </c>
      <c r="C7440">
        <v>564.50795454564127</v>
      </c>
    </row>
    <row r="7441" spans="1:3" x14ac:dyDescent="0.3">
      <c r="A7441" t="s">
        <v>202</v>
      </c>
      <c r="B7441">
        <v>528</v>
      </c>
      <c r="C7441">
        <v>526.02542280937553</v>
      </c>
    </row>
    <row r="7442" spans="1:3" x14ac:dyDescent="0.3">
      <c r="A7442" t="s">
        <v>202</v>
      </c>
      <c r="B7442">
        <v>529</v>
      </c>
      <c r="C7442">
        <v>518.54456340188744</v>
      </c>
    </row>
    <row r="7443" spans="1:3" x14ac:dyDescent="0.3">
      <c r="A7443" t="s">
        <v>202</v>
      </c>
      <c r="B7443">
        <v>530</v>
      </c>
      <c r="C7443">
        <v>496.93853992680943</v>
      </c>
    </row>
    <row r="7444" spans="1:3" x14ac:dyDescent="0.3">
      <c r="A7444" t="s">
        <v>202</v>
      </c>
      <c r="B7444">
        <v>531</v>
      </c>
      <c r="C7444">
        <v>481.50566601603822</v>
      </c>
    </row>
    <row r="7445" spans="1:3" x14ac:dyDescent="0.3">
      <c r="A7445" t="s">
        <v>202</v>
      </c>
      <c r="B7445">
        <v>532</v>
      </c>
      <c r="C7445">
        <v>512.37141383757967</v>
      </c>
    </row>
    <row r="7446" spans="1:3" x14ac:dyDescent="0.3">
      <c r="A7446" t="s">
        <v>202</v>
      </c>
      <c r="B7446">
        <v>533</v>
      </c>
      <c r="C7446">
        <v>535.10403710814421</v>
      </c>
    </row>
    <row r="7447" spans="1:3" x14ac:dyDescent="0.3">
      <c r="A7447" t="s">
        <v>202</v>
      </c>
      <c r="B7447">
        <v>534</v>
      </c>
      <c r="C7447">
        <v>555.41678574950015</v>
      </c>
    </row>
    <row r="7448" spans="1:3" x14ac:dyDescent="0.3">
      <c r="A7448" t="s">
        <v>202</v>
      </c>
      <c r="B7448">
        <v>535</v>
      </c>
      <c r="C7448">
        <v>574.10290948066086</v>
      </c>
    </row>
    <row r="7449" spans="1:3" x14ac:dyDescent="0.3">
      <c r="A7449" t="s">
        <v>202</v>
      </c>
      <c r="B7449">
        <v>536</v>
      </c>
      <c r="C7449">
        <v>633.39446775845011</v>
      </c>
    </row>
    <row r="7450" spans="1:3" x14ac:dyDescent="0.3">
      <c r="A7450" t="s">
        <v>202</v>
      </c>
      <c r="B7450">
        <v>537</v>
      </c>
      <c r="C7450">
        <v>682.13302685605458</v>
      </c>
    </row>
    <row r="7451" spans="1:3" x14ac:dyDescent="0.3">
      <c r="A7451" t="s">
        <v>202</v>
      </c>
      <c r="B7451">
        <v>538</v>
      </c>
      <c r="C7451">
        <v>693.49933849133697</v>
      </c>
    </row>
    <row r="7452" spans="1:3" x14ac:dyDescent="0.3">
      <c r="A7452" t="s">
        <v>202</v>
      </c>
      <c r="B7452">
        <v>539</v>
      </c>
      <c r="C7452">
        <v>715.83533690239517</v>
      </c>
    </row>
    <row r="7453" spans="1:3" x14ac:dyDescent="0.3">
      <c r="A7453" t="s">
        <v>202</v>
      </c>
      <c r="B7453">
        <v>540</v>
      </c>
      <c r="C7453">
        <v>705.28233772221051</v>
      </c>
    </row>
    <row r="7454" spans="1:3" x14ac:dyDescent="0.3">
      <c r="A7454" t="s">
        <v>202</v>
      </c>
      <c r="B7454">
        <v>541</v>
      </c>
      <c r="C7454">
        <v>689.43277621584889</v>
      </c>
    </row>
    <row r="7455" spans="1:3" x14ac:dyDescent="0.3">
      <c r="A7455" t="s">
        <v>202</v>
      </c>
      <c r="B7455">
        <v>542</v>
      </c>
      <c r="C7455">
        <v>697.14921317123446</v>
      </c>
    </row>
    <row r="7456" spans="1:3" x14ac:dyDescent="0.3">
      <c r="A7456" t="s">
        <v>202</v>
      </c>
      <c r="B7456">
        <v>543</v>
      </c>
      <c r="C7456">
        <v>697.56590076682494</v>
      </c>
    </row>
    <row r="7457" spans="1:3" x14ac:dyDescent="0.3">
      <c r="A7457" t="s">
        <v>202</v>
      </c>
      <c r="B7457">
        <v>544</v>
      </c>
      <c r="C7457">
        <v>686.346201433695</v>
      </c>
    </row>
    <row r="7458" spans="1:3" x14ac:dyDescent="0.3">
      <c r="A7458" t="s">
        <v>202</v>
      </c>
      <c r="B7458">
        <v>545</v>
      </c>
      <c r="C7458">
        <v>697.56590076682494</v>
      </c>
    </row>
    <row r="7459" spans="1:3" x14ac:dyDescent="0.3">
      <c r="A7459" t="s">
        <v>202</v>
      </c>
      <c r="B7459">
        <v>546</v>
      </c>
      <c r="C7459">
        <v>744.28121009472704</v>
      </c>
    </row>
    <row r="7460" spans="1:3" x14ac:dyDescent="0.3">
      <c r="A7460" t="s">
        <v>202</v>
      </c>
      <c r="B7460">
        <v>547</v>
      </c>
      <c r="C7460">
        <v>805.1793305466274</v>
      </c>
    </row>
    <row r="7461" spans="1:3" x14ac:dyDescent="0.3">
      <c r="A7461" t="s">
        <v>202</v>
      </c>
      <c r="B7461">
        <v>548</v>
      </c>
      <c r="C7461">
        <v>782.44670727606285</v>
      </c>
    </row>
    <row r="7462" spans="1:3" x14ac:dyDescent="0.3">
      <c r="A7462" t="s">
        <v>202</v>
      </c>
      <c r="B7462">
        <v>549</v>
      </c>
      <c r="C7462">
        <v>712.58208708200482</v>
      </c>
    </row>
    <row r="7463" spans="1:3" x14ac:dyDescent="0.3">
      <c r="A7463" t="s">
        <v>202</v>
      </c>
      <c r="B7463">
        <v>550</v>
      </c>
      <c r="C7463">
        <v>643.13415448353805</v>
      </c>
    </row>
    <row r="7464" spans="1:3" x14ac:dyDescent="0.3">
      <c r="A7464" t="s">
        <v>202</v>
      </c>
      <c r="B7464">
        <v>551</v>
      </c>
      <c r="C7464">
        <v>565.96978492968481</v>
      </c>
    </row>
    <row r="7465" spans="1:3" x14ac:dyDescent="0.3">
      <c r="A7465" t="s">
        <v>202</v>
      </c>
      <c r="B7465">
        <v>552</v>
      </c>
      <c r="C7465">
        <v>527.38760015275955</v>
      </c>
    </row>
    <row r="7466" spans="1:3" x14ac:dyDescent="0.3">
      <c r="A7466" t="s">
        <v>202</v>
      </c>
      <c r="B7466">
        <v>553</v>
      </c>
      <c r="C7466">
        <v>525.57660228316854</v>
      </c>
    </row>
    <row r="7467" spans="1:3" x14ac:dyDescent="0.3">
      <c r="A7467" t="s">
        <v>202</v>
      </c>
      <c r="B7467">
        <v>554</v>
      </c>
      <c r="C7467">
        <v>503.67757718803711</v>
      </c>
    </row>
    <row r="7468" spans="1:3" x14ac:dyDescent="0.3">
      <c r="A7468" t="s">
        <v>202</v>
      </c>
      <c r="B7468">
        <v>555</v>
      </c>
      <c r="C7468">
        <v>488.03541640579931</v>
      </c>
    </row>
    <row r="7469" spans="1:3" x14ac:dyDescent="0.3">
      <c r="A7469" t="s">
        <v>202</v>
      </c>
      <c r="B7469">
        <v>556</v>
      </c>
      <c r="C7469">
        <v>519.3197379702741</v>
      </c>
    </row>
    <row r="7470" spans="1:3" x14ac:dyDescent="0.3">
      <c r="A7470" t="s">
        <v>202</v>
      </c>
      <c r="B7470">
        <v>557</v>
      </c>
      <c r="C7470">
        <v>542.36064080250912</v>
      </c>
    </row>
    <row r="7471" spans="1:3" x14ac:dyDescent="0.3">
      <c r="A7471" t="s">
        <v>202</v>
      </c>
      <c r="B7471">
        <v>558</v>
      </c>
      <c r="C7471">
        <v>562.94885282408961</v>
      </c>
    </row>
    <row r="7472" spans="1:3" x14ac:dyDescent="0.3">
      <c r="A7472" t="s">
        <v>202</v>
      </c>
      <c r="B7472">
        <v>559</v>
      </c>
      <c r="C7472">
        <v>581.8883810992221</v>
      </c>
    </row>
    <row r="7473" spans="1:3" x14ac:dyDescent="0.3">
      <c r="A7473" t="s">
        <v>202</v>
      </c>
      <c r="B7473">
        <v>560</v>
      </c>
      <c r="C7473">
        <v>641.98399860849929</v>
      </c>
    </row>
    <row r="7474" spans="1:3" x14ac:dyDescent="0.3">
      <c r="A7474" t="s">
        <v>202</v>
      </c>
      <c r="B7474">
        <v>561</v>
      </c>
      <c r="C7474">
        <v>691.38350657488274</v>
      </c>
    </row>
    <row r="7475" spans="1:3" x14ac:dyDescent="0.3">
      <c r="A7475" t="s">
        <v>202</v>
      </c>
      <c r="B7475">
        <v>562</v>
      </c>
      <c r="C7475">
        <v>702.90395799100031</v>
      </c>
    </row>
    <row r="7476" spans="1:3" x14ac:dyDescent="0.3">
      <c r="A7476" t="s">
        <v>202</v>
      </c>
      <c r="B7476">
        <v>563</v>
      </c>
      <c r="C7476">
        <v>725.54285729113235</v>
      </c>
    </row>
    <row r="7477" spans="1:3" x14ac:dyDescent="0.3">
      <c r="A7477" t="s">
        <v>202</v>
      </c>
      <c r="B7477">
        <v>564</v>
      </c>
      <c r="C7477">
        <v>714.84674774823873</v>
      </c>
    </row>
    <row r="7478" spans="1:3" x14ac:dyDescent="0.3">
      <c r="A7478" t="s">
        <v>202</v>
      </c>
      <c r="B7478">
        <v>565</v>
      </c>
      <c r="C7478">
        <v>698.78224862488082</v>
      </c>
    </row>
    <row r="7479" spans="1:3" x14ac:dyDescent="0.3">
      <c r="A7479" t="s">
        <v>202</v>
      </c>
      <c r="B7479">
        <v>566</v>
      </c>
      <c r="C7479">
        <v>706.60332901599975</v>
      </c>
    </row>
    <row r="7480" spans="1:3" x14ac:dyDescent="0.3">
      <c r="A7480" t="s">
        <v>202</v>
      </c>
      <c r="B7480">
        <v>567</v>
      </c>
      <c r="C7480">
        <v>707.0256673571198</v>
      </c>
    </row>
    <row r="7481" spans="1:3" x14ac:dyDescent="0.3">
      <c r="A7481" t="s">
        <v>202</v>
      </c>
      <c r="B7481">
        <v>568</v>
      </c>
      <c r="C7481">
        <v>695.65381646843355</v>
      </c>
    </row>
    <row r="7482" spans="1:3" x14ac:dyDescent="0.3">
      <c r="A7482" t="s">
        <v>202</v>
      </c>
      <c r="B7482">
        <v>569</v>
      </c>
      <c r="C7482">
        <v>707.0256673571198</v>
      </c>
    </row>
    <row r="7483" spans="1:3" x14ac:dyDescent="0.3">
      <c r="A7483" t="s">
        <v>202</v>
      </c>
      <c r="B7483">
        <v>570</v>
      </c>
      <c r="C7483">
        <v>754.3744880449517</v>
      </c>
    </row>
    <row r="7484" spans="1:3" x14ac:dyDescent="0.3">
      <c r="A7484" t="s">
        <v>202</v>
      </c>
      <c r="B7484">
        <v>571</v>
      </c>
      <c r="C7484">
        <v>816.0984544916596</v>
      </c>
    </row>
    <row r="7485" spans="1:3" x14ac:dyDescent="0.3">
      <c r="A7485" t="s">
        <v>202</v>
      </c>
      <c r="B7485">
        <v>572</v>
      </c>
      <c r="C7485">
        <v>793.05755165942458</v>
      </c>
    </row>
    <row r="7486" spans="1:3" x14ac:dyDescent="0.3">
      <c r="A7486" t="s">
        <v>202</v>
      </c>
      <c r="B7486">
        <v>573</v>
      </c>
      <c r="C7486">
        <v>722.24548979823669</v>
      </c>
    </row>
    <row r="7487" spans="1:3" x14ac:dyDescent="0.3">
      <c r="A7487" t="s">
        <v>202</v>
      </c>
      <c r="B7487">
        <v>574</v>
      </c>
      <c r="C7487">
        <v>651.85576627816988</v>
      </c>
    </row>
    <row r="7488" spans="1:3" x14ac:dyDescent="0.3">
      <c r="A7488" t="s">
        <v>202</v>
      </c>
      <c r="B7488">
        <v>575</v>
      </c>
      <c r="C7488">
        <v>573.64496236698312</v>
      </c>
    </row>
    <row r="7489" spans="1:3" x14ac:dyDescent="0.3">
      <c r="A7489" t="s">
        <v>202</v>
      </c>
      <c r="B7489">
        <v>576</v>
      </c>
      <c r="C7489">
        <v>534.53956041139111</v>
      </c>
    </row>
    <row r="7490" spans="1:3" x14ac:dyDescent="0.3">
      <c r="A7490" t="s">
        <v>217</v>
      </c>
      <c r="B7490">
        <v>1</v>
      </c>
      <c r="C7490">
        <v>296.93209137010513</v>
      </c>
    </row>
    <row r="7491" spans="1:3" x14ac:dyDescent="0.3">
      <c r="A7491" t="s">
        <v>217</v>
      </c>
      <c r="B7491">
        <v>2</v>
      </c>
      <c r="C7491">
        <v>284.559920896351</v>
      </c>
    </row>
    <row r="7492" spans="1:3" x14ac:dyDescent="0.3">
      <c r="A7492" t="s">
        <v>217</v>
      </c>
      <c r="B7492">
        <v>3</v>
      </c>
      <c r="C7492">
        <v>275.72265627224027</v>
      </c>
    </row>
    <row r="7493" spans="1:3" x14ac:dyDescent="0.3">
      <c r="A7493" t="s">
        <v>217</v>
      </c>
      <c r="B7493">
        <v>4</v>
      </c>
      <c r="C7493">
        <v>293.39718552046122</v>
      </c>
    </row>
    <row r="7494" spans="1:3" x14ac:dyDescent="0.3">
      <c r="A7494" t="s">
        <v>217</v>
      </c>
      <c r="B7494">
        <v>5</v>
      </c>
      <c r="C7494">
        <v>306.41447631177539</v>
      </c>
    </row>
    <row r="7495" spans="1:3" x14ac:dyDescent="0.3">
      <c r="A7495" t="s">
        <v>217</v>
      </c>
      <c r="B7495">
        <v>6</v>
      </c>
      <c r="C7495">
        <v>318.04608401002929</v>
      </c>
    </row>
    <row r="7496" spans="1:3" x14ac:dyDescent="0.3">
      <c r="A7496" t="s">
        <v>217</v>
      </c>
      <c r="B7496">
        <v>7</v>
      </c>
      <c r="C7496">
        <v>328.74624401690193</v>
      </c>
    </row>
    <row r="7497" spans="1:3" x14ac:dyDescent="0.3">
      <c r="A7497" t="s">
        <v>217</v>
      </c>
      <c r="B7497">
        <v>8</v>
      </c>
      <c r="C7497">
        <v>362.69813097627127</v>
      </c>
    </row>
    <row r="7498" spans="1:3" x14ac:dyDescent="0.3">
      <c r="A7498" t="s">
        <v>217</v>
      </c>
      <c r="B7498">
        <v>9</v>
      </c>
      <c r="C7498">
        <v>390.60709638567408</v>
      </c>
    </row>
    <row r="7499" spans="1:3" x14ac:dyDescent="0.3">
      <c r="A7499" t="s">
        <v>217</v>
      </c>
      <c r="B7499">
        <v>10</v>
      </c>
      <c r="C7499">
        <v>397.11574178133128</v>
      </c>
    </row>
    <row r="7500" spans="1:3" x14ac:dyDescent="0.3">
      <c r="A7500" t="s">
        <v>217</v>
      </c>
      <c r="B7500">
        <v>11</v>
      </c>
      <c r="C7500">
        <v>409.90591487180609</v>
      </c>
    </row>
    <row r="7501" spans="1:3" x14ac:dyDescent="0.3">
      <c r="A7501" t="s">
        <v>217</v>
      </c>
      <c r="B7501">
        <v>12</v>
      </c>
      <c r="C7501">
        <v>403.86299332183961</v>
      </c>
    </row>
    <row r="7502" spans="1:3" x14ac:dyDescent="0.3">
      <c r="A7502" t="s">
        <v>217</v>
      </c>
      <c r="B7502">
        <v>13</v>
      </c>
      <c r="C7502">
        <v>394.7871225528782</v>
      </c>
    </row>
    <row r="7503" spans="1:3" x14ac:dyDescent="0.3">
      <c r="A7503" t="s">
        <v>217</v>
      </c>
      <c r="B7503">
        <v>14</v>
      </c>
      <c r="C7503">
        <v>399.20575486493351</v>
      </c>
    </row>
    <row r="7504" spans="1:3" x14ac:dyDescent="0.3">
      <c r="A7504" t="s">
        <v>217</v>
      </c>
      <c r="B7504">
        <v>15</v>
      </c>
      <c r="C7504">
        <v>399.4443610097843</v>
      </c>
    </row>
    <row r="7505" spans="1:3" x14ac:dyDescent="0.3">
      <c r="A7505" t="s">
        <v>217</v>
      </c>
      <c r="B7505">
        <v>16</v>
      </c>
      <c r="C7505">
        <v>393.01966962805619</v>
      </c>
    </row>
    <row r="7506" spans="1:3" x14ac:dyDescent="0.3">
      <c r="A7506" t="s">
        <v>217</v>
      </c>
      <c r="B7506">
        <v>17</v>
      </c>
      <c r="C7506">
        <v>399.4443610097843</v>
      </c>
    </row>
    <row r="7507" spans="1:3" x14ac:dyDescent="0.3">
      <c r="A7507" t="s">
        <v>217</v>
      </c>
      <c r="B7507">
        <v>18</v>
      </c>
      <c r="C7507">
        <v>426.19476102696609</v>
      </c>
    </row>
    <row r="7508" spans="1:3" x14ac:dyDescent="0.3">
      <c r="A7508" t="s">
        <v>217</v>
      </c>
      <c r="B7508">
        <v>19</v>
      </c>
      <c r="C7508">
        <v>461.06660723370533</v>
      </c>
    </row>
    <row r="7509" spans="1:3" x14ac:dyDescent="0.3">
      <c r="A7509" t="s">
        <v>217</v>
      </c>
      <c r="B7509">
        <v>20</v>
      </c>
      <c r="C7509">
        <v>448.04931644239099</v>
      </c>
    </row>
    <row r="7510" spans="1:3" x14ac:dyDescent="0.3">
      <c r="A7510" t="s">
        <v>217</v>
      </c>
      <c r="B7510">
        <v>21</v>
      </c>
      <c r="C7510">
        <v>408.04301948904367</v>
      </c>
    </row>
    <row r="7511" spans="1:3" x14ac:dyDescent="0.3">
      <c r="A7511" t="s">
        <v>217</v>
      </c>
      <c r="B7511">
        <v>22</v>
      </c>
      <c r="C7511">
        <v>368.27532868054772</v>
      </c>
    </row>
    <row r="7512" spans="1:3" x14ac:dyDescent="0.3">
      <c r="A7512" t="s">
        <v>217</v>
      </c>
      <c r="B7512">
        <v>23</v>
      </c>
      <c r="C7512">
        <v>324.08900555999583</v>
      </c>
    </row>
    <row r="7513" spans="1:3" x14ac:dyDescent="0.3">
      <c r="A7513" t="s">
        <v>217</v>
      </c>
      <c r="B7513">
        <v>24</v>
      </c>
      <c r="C7513">
        <v>301.99584399972059</v>
      </c>
    </row>
    <row r="7514" spans="1:3" x14ac:dyDescent="0.3">
      <c r="A7514" t="s">
        <v>217</v>
      </c>
      <c r="B7514">
        <v>25</v>
      </c>
      <c r="C7514">
        <v>301.10405975024071</v>
      </c>
    </row>
    <row r="7515" spans="1:3" x14ac:dyDescent="0.3">
      <c r="A7515" t="s">
        <v>217</v>
      </c>
      <c r="B7515">
        <v>26</v>
      </c>
      <c r="C7515">
        <v>288.55805726064762</v>
      </c>
    </row>
    <row r="7516" spans="1:3" x14ac:dyDescent="0.3">
      <c r="A7516" t="s">
        <v>217</v>
      </c>
      <c r="B7516">
        <v>27</v>
      </c>
      <c r="C7516">
        <v>279.59662691093769</v>
      </c>
    </row>
    <row r="7517" spans="1:3" x14ac:dyDescent="0.3">
      <c r="A7517" t="s">
        <v>217</v>
      </c>
      <c r="B7517">
        <v>28</v>
      </c>
      <c r="C7517">
        <v>297.51948761035709</v>
      </c>
    </row>
    <row r="7518" spans="1:3" x14ac:dyDescent="0.3">
      <c r="A7518" t="s">
        <v>217</v>
      </c>
      <c r="B7518">
        <v>29</v>
      </c>
      <c r="C7518">
        <v>310.71967451547903</v>
      </c>
    </row>
    <row r="7519" spans="1:3" x14ac:dyDescent="0.3">
      <c r="A7519" t="s">
        <v>217</v>
      </c>
      <c r="B7519">
        <v>30</v>
      </c>
      <c r="C7519">
        <v>322.51470914176667</v>
      </c>
    </row>
    <row r="7520" spans="1:3" x14ac:dyDescent="0.3">
      <c r="A7520" t="s">
        <v>217</v>
      </c>
      <c r="B7520">
        <v>31</v>
      </c>
      <c r="C7520">
        <v>333.36520900919493</v>
      </c>
    </row>
    <row r="7521" spans="1:3" x14ac:dyDescent="0.3">
      <c r="A7521" t="s">
        <v>217</v>
      </c>
      <c r="B7521">
        <v>32</v>
      </c>
      <c r="C7521">
        <v>367.79412826974408</v>
      </c>
    </row>
    <row r="7522" spans="1:3" x14ac:dyDescent="0.3">
      <c r="A7522" t="s">
        <v>217</v>
      </c>
      <c r="B7522">
        <v>33</v>
      </c>
      <c r="C7522">
        <v>396.09522145716198</v>
      </c>
    </row>
    <row r="7523" spans="1:3" x14ac:dyDescent="0.3">
      <c r="A7523" t="s">
        <v>217</v>
      </c>
      <c r="B7523">
        <v>34</v>
      </c>
      <c r="C7523">
        <v>402.69531490972298</v>
      </c>
    </row>
    <row r="7524" spans="1:3" x14ac:dyDescent="0.3">
      <c r="A7524" t="s">
        <v>217</v>
      </c>
      <c r="B7524">
        <v>35</v>
      </c>
      <c r="C7524">
        <v>415.6651930548577</v>
      </c>
    </row>
    <row r="7525" spans="1:3" x14ac:dyDescent="0.3">
      <c r="A7525" t="s">
        <v>217</v>
      </c>
      <c r="B7525">
        <v>36</v>
      </c>
      <c r="C7525">
        <v>409.53736698172639</v>
      </c>
    </row>
    <row r="7526" spans="1:3" x14ac:dyDescent="0.3">
      <c r="A7526" t="s">
        <v>217</v>
      </c>
      <c r="B7526">
        <v>37</v>
      </c>
      <c r="C7526">
        <v>400.33397801257451</v>
      </c>
    </row>
    <row r="7527" spans="1:3" x14ac:dyDescent="0.3">
      <c r="A7527" t="s">
        <v>217</v>
      </c>
      <c r="B7527">
        <v>38</v>
      </c>
      <c r="C7527">
        <v>404.81469318742938</v>
      </c>
    </row>
    <row r="7528" spans="1:3" x14ac:dyDescent="0.3">
      <c r="A7528" t="s">
        <v>217</v>
      </c>
      <c r="B7528">
        <v>39</v>
      </c>
      <c r="C7528">
        <v>405.05665180687151</v>
      </c>
    </row>
    <row r="7529" spans="1:3" x14ac:dyDescent="0.3">
      <c r="A7529" t="s">
        <v>217</v>
      </c>
      <c r="B7529">
        <v>40</v>
      </c>
      <c r="C7529">
        <v>398.54169194263272</v>
      </c>
    </row>
    <row r="7530" spans="1:3" x14ac:dyDescent="0.3">
      <c r="A7530" t="s">
        <v>217</v>
      </c>
      <c r="B7530">
        <v>41</v>
      </c>
      <c r="C7530">
        <v>405.05665180687151</v>
      </c>
    </row>
    <row r="7531" spans="1:3" x14ac:dyDescent="0.3">
      <c r="A7531" t="s">
        <v>217</v>
      </c>
      <c r="B7531">
        <v>42</v>
      </c>
      <c r="C7531">
        <v>432.18290147544218</v>
      </c>
    </row>
    <row r="7532" spans="1:3" x14ac:dyDescent="0.3">
      <c r="A7532" t="s">
        <v>217</v>
      </c>
      <c r="B7532">
        <v>43</v>
      </c>
      <c r="C7532">
        <v>467.5447056353961</v>
      </c>
    </row>
    <row r="7533" spans="1:3" x14ac:dyDescent="0.3">
      <c r="A7533" t="s">
        <v>217</v>
      </c>
      <c r="B7533">
        <v>44</v>
      </c>
      <c r="C7533">
        <v>454.34451873027422</v>
      </c>
    </row>
    <row r="7534" spans="1:3" x14ac:dyDescent="0.3">
      <c r="A7534" t="s">
        <v>217</v>
      </c>
      <c r="B7534">
        <v>45</v>
      </c>
      <c r="C7534">
        <v>413.77612353713891</v>
      </c>
    </row>
    <row r="7535" spans="1:3" x14ac:dyDescent="0.3">
      <c r="A7535" t="s">
        <v>217</v>
      </c>
      <c r="B7535">
        <v>46</v>
      </c>
      <c r="C7535">
        <v>373.44968696344608</v>
      </c>
    </row>
    <row r="7536" spans="1:3" x14ac:dyDescent="0.3">
      <c r="A7536" t="s">
        <v>217</v>
      </c>
      <c r="B7536">
        <v>47</v>
      </c>
      <c r="C7536">
        <v>328.64253521489792</v>
      </c>
    </row>
    <row r="7537" spans="1:3" x14ac:dyDescent="0.3">
      <c r="A7537" t="s">
        <v>217</v>
      </c>
      <c r="B7537">
        <v>48</v>
      </c>
      <c r="C7537">
        <v>306.23895934062449</v>
      </c>
    </row>
    <row r="7538" spans="1:3" x14ac:dyDescent="0.3">
      <c r="A7538" t="s">
        <v>217</v>
      </c>
      <c r="B7538">
        <v>49</v>
      </c>
      <c r="C7538">
        <v>300.85602602670758</v>
      </c>
    </row>
    <row r="7539" spans="1:3" x14ac:dyDescent="0.3">
      <c r="A7539" t="s">
        <v>217</v>
      </c>
      <c r="B7539">
        <v>50</v>
      </c>
      <c r="C7539">
        <v>288.3203582755952</v>
      </c>
    </row>
    <row r="7540" spans="1:3" x14ac:dyDescent="0.3">
      <c r="A7540" t="s">
        <v>217</v>
      </c>
      <c r="B7540">
        <v>51</v>
      </c>
      <c r="C7540">
        <v>279.36630988194281</v>
      </c>
    </row>
    <row r="7541" spans="1:3" x14ac:dyDescent="0.3">
      <c r="A7541" t="s">
        <v>217</v>
      </c>
      <c r="B7541">
        <v>52</v>
      </c>
      <c r="C7541">
        <v>297.27440666924713</v>
      </c>
    </row>
    <row r="7542" spans="1:3" x14ac:dyDescent="0.3">
      <c r="A7542" t="s">
        <v>217</v>
      </c>
      <c r="B7542">
        <v>53</v>
      </c>
      <c r="C7542">
        <v>310.46371995309642</v>
      </c>
    </row>
    <row r="7543" spans="1:3" x14ac:dyDescent="0.3">
      <c r="A7543" t="s">
        <v>217</v>
      </c>
      <c r="B7543">
        <v>54</v>
      </c>
      <c r="C7543">
        <v>322.24903844882112</v>
      </c>
    </row>
    <row r="7544" spans="1:3" x14ac:dyDescent="0.3">
      <c r="A7544" t="s">
        <v>217</v>
      </c>
      <c r="B7544">
        <v>55</v>
      </c>
      <c r="C7544">
        <v>333.09060024385479</v>
      </c>
    </row>
    <row r="7545" spans="1:3" x14ac:dyDescent="0.3">
      <c r="A7545" t="s">
        <v>217</v>
      </c>
      <c r="B7545">
        <v>56</v>
      </c>
      <c r="C7545">
        <v>367.49115876742661</v>
      </c>
    </row>
    <row r="7546" spans="1:3" x14ac:dyDescent="0.3">
      <c r="A7546" t="s">
        <v>217</v>
      </c>
      <c r="B7546">
        <v>57</v>
      </c>
      <c r="C7546">
        <v>395.76893899941922</v>
      </c>
    </row>
    <row r="7547" spans="1:3" x14ac:dyDescent="0.3">
      <c r="A7547" t="s">
        <v>217</v>
      </c>
      <c r="B7547">
        <v>58</v>
      </c>
      <c r="C7547">
        <v>402.36359564134392</v>
      </c>
    </row>
    <row r="7548" spans="1:3" x14ac:dyDescent="0.3">
      <c r="A7548" t="s">
        <v>217</v>
      </c>
      <c r="B7548">
        <v>59</v>
      </c>
      <c r="C7548">
        <v>415.32278988147652</v>
      </c>
    </row>
    <row r="7549" spans="1:3" x14ac:dyDescent="0.3">
      <c r="A7549" t="s">
        <v>217</v>
      </c>
      <c r="B7549">
        <v>60</v>
      </c>
      <c r="C7549">
        <v>409.20001158989731</v>
      </c>
    </row>
    <row r="7550" spans="1:3" x14ac:dyDescent="0.3">
      <c r="A7550" t="s">
        <v>217</v>
      </c>
      <c r="B7550">
        <v>61</v>
      </c>
      <c r="C7550">
        <v>400.00420388961652</v>
      </c>
    </row>
    <row r="7551" spans="1:3" x14ac:dyDescent="0.3">
      <c r="A7551" t="s">
        <v>217</v>
      </c>
      <c r="B7551">
        <v>62</v>
      </c>
      <c r="C7551">
        <v>404.48122808644268</v>
      </c>
    </row>
    <row r="7552" spans="1:3" x14ac:dyDescent="0.3">
      <c r="A7552" t="s">
        <v>217</v>
      </c>
      <c r="B7552">
        <v>63</v>
      </c>
      <c r="C7552">
        <v>404.72298739307121</v>
      </c>
    </row>
    <row r="7553" spans="1:3" x14ac:dyDescent="0.3">
      <c r="A7553" t="s">
        <v>217</v>
      </c>
      <c r="B7553">
        <v>64</v>
      </c>
      <c r="C7553">
        <v>398.21339421088618</v>
      </c>
    </row>
    <row r="7554" spans="1:3" x14ac:dyDescent="0.3">
      <c r="A7554" t="s">
        <v>217</v>
      </c>
      <c r="B7554">
        <v>65</v>
      </c>
      <c r="C7554">
        <v>404.72298739307121</v>
      </c>
    </row>
    <row r="7555" spans="1:3" x14ac:dyDescent="0.3">
      <c r="A7555" t="s">
        <v>217</v>
      </c>
      <c r="B7555">
        <v>66</v>
      </c>
      <c r="C7555">
        <v>431.82689188065581</v>
      </c>
    </row>
    <row r="7556" spans="1:3" x14ac:dyDescent="0.3">
      <c r="A7556" t="s">
        <v>217</v>
      </c>
      <c r="B7556">
        <v>67</v>
      </c>
      <c r="C7556">
        <v>467.15956684200671</v>
      </c>
    </row>
    <row r="7557" spans="1:3" x14ac:dyDescent="0.3">
      <c r="A7557" t="s">
        <v>217</v>
      </c>
      <c r="B7557">
        <v>68</v>
      </c>
      <c r="C7557">
        <v>453.97025355815748</v>
      </c>
    </row>
    <row r="7558" spans="1:3" x14ac:dyDescent="0.3">
      <c r="A7558" t="s">
        <v>217</v>
      </c>
      <c r="B7558">
        <v>69</v>
      </c>
      <c r="C7558">
        <v>413.43527648009473</v>
      </c>
    </row>
    <row r="7559" spans="1:3" x14ac:dyDescent="0.3">
      <c r="A7559" t="s">
        <v>217</v>
      </c>
      <c r="B7559">
        <v>70</v>
      </c>
      <c r="C7559">
        <v>373.14205870866078</v>
      </c>
    </row>
    <row r="7560" spans="1:3" x14ac:dyDescent="0.3">
      <c r="A7560" t="s">
        <v>217</v>
      </c>
      <c r="B7560">
        <v>71</v>
      </c>
      <c r="C7560">
        <v>328.37181674040022</v>
      </c>
    </row>
    <row r="7561" spans="1:3" x14ac:dyDescent="0.3">
      <c r="A7561" t="s">
        <v>217</v>
      </c>
      <c r="B7561">
        <v>72</v>
      </c>
      <c r="C7561">
        <v>305.98669575627059</v>
      </c>
    </row>
    <row r="7562" spans="1:3" x14ac:dyDescent="0.3">
      <c r="A7562" t="s">
        <v>217</v>
      </c>
      <c r="B7562">
        <v>73</v>
      </c>
      <c r="C7562">
        <v>296.0210466550601</v>
      </c>
    </row>
    <row r="7563" spans="1:3" x14ac:dyDescent="0.3">
      <c r="A7563" t="s">
        <v>217</v>
      </c>
      <c r="B7563">
        <v>74</v>
      </c>
      <c r="C7563">
        <v>283.68683637776633</v>
      </c>
    </row>
    <row r="7564" spans="1:3" x14ac:dyDescent="0.3">
      <c r="A7564" t="s">
        <v>217</v>
      </c>
      <c r="B7564">
        <v>75</v>
      </c>
      <c r="C7564">
        <v>274.87668617969859</v>
      </c>
    </row>
    <row r="7565" spans="1:3" x14ac:dyDescent="0.3">
      <c r="A7565" t="s">
        <v>217</v>
      </c>
      <c r="B7565">
        <v>76</v>
      </c>
      <c r="C7565">
        <v>292.49698657583338</v>
      </c>
    </row>
    <row r="7566" spans="1:3" x14ac:dyDescent="0.3">
      <c r="A7566" t="s">
        <v>217</v>
      </c>
      <c r="B7566">
        <v>77</v>
      </c>
      <c r="C7566">
        <v>305.47433781758627</v>
      </c>
    </row>
    <row r="7567" spans="1:3" x14ac:dyDescent="0.3">
      <c r="A7567" t="s">
        <v>217</v>
      </c>
      <c r="B7567">
        <v>78</v>
      </c>
      <c r="C7567">
        <v>317.0702575082824</v>
      </c>
    </row>
    <row r="7568" spans="1:3" x14ac:dyDescent="0.3">
      <c r="A7568" t="s">
        <v>217</v>
      </c>
      <c r="B7568">
        <v>79</v>
      </c>
      <c r="C7568">
        <v>327.73758736810208</v>
      </c>
    </row>
    <row r="7569" spans="1:3" x14ac:dyDescent="0.3">
      <c r="A7569" t="s">
        <v>217</v>
      </c>
      <c r="B7569">
        <v>80</v>
      </c>
      <c r="C7569">
        <v>361.58530341405691</v>
      </c>
    </row>
    <row r="7570" spans="1:3" x14ac:dyDescent="0.3">
      <c r="A7570" t="s">
        <v>217</v>
      </c>
      <c r="B7570">
        <v>81</v>
      </c>
      <c r="C7570">
        <v>389.4086387545733</v>
      </c>
    </row>
    <row r="7571" spans="1:3" x14ac:dyDescent="0.3">
      <c r="A7571" t="s">
        <v>217</v>
      </c>
      <c r="B7571">
        <v>82</v>
      </c>
      <c r="C7571">
        <v>395.89731437544981</v>
      </c>
    </row>
    <row r="7572" spans="1:3" x14ac:dyDescent="0.3">
      <c r="A7572" t="s">
        <v>217</v>
      </c>
      <c r="B7572">
        <v>83</v>
      </c>
      <c r="C7572">
        <v>408.64824475711259</v>
      </c>
    </row>
    <row r="7573" spans="1:3" x14ac:dyDescent="0.3">
      <c r="A7573" t="s">
        <v>217</v>
      </c>
      <c r="B7573">
        <v>84</v>
      </c>
      <c r="C7573">
        <v>402.62386405167427</v>
      </c>
    </row>
    <row r="7574" spans="1:3" x14ac:dyDescent="0.3">
      <c r="A7574" t="s">
        <v>217</v>
      </c>
      <c r="B7574">
        <v>85</v>
      </c>
      <c r="C7574">
        <v>393.57583979825898</v>
      </c>
    </row>
    <row r="7575" spans="1:3" x14ac:dyDescent="0.3">
      <c r="A7575" t="s">
        <v>217</v>
      </c>
      <c r="B7575">
        <v>86</v>
      </c>
      <c r="C7575">
        <v>397.98091489729279</v>
      </c>
    </row>
    <row r="7576" spans="1:3" x14ac:dyDescent="0.3">
      <c r="A7576" t="s">
        <v>217</v>
      </c>
      <c r="B7576">
        <v>87</v>
      </c>
      <c r="C7576">
        <v>398.21878895264052</v>
      </c>
    </row>
    <row r="7577" spans="1:3" x14ac:dyDescent="0.3">
      <c r="A7577" t="s">
        <v>217</v>
      </c>
      <c r="B7577">
        <v>88</v>
      </c>
      <c r="C7577">
        <v>391.81380975864568</v>
      </c>
    </row>
    <row r="7578" spans="1:3" x14ac:dyDescent="0.3">
      <c r="A7578" t="s">
        <v>217</v>
      </c>
      <c r="B7578">
        <v>89</v>
      </c>
      <c r="C7578">
        <v>398.21878895264052</v>
      </c>
    </row>
    <row r="7579" spans="1:3" x14ac:dyDescent="0.3">
      <c r="A7579" t="s">
        <v>217</v>
      </c>
      <c r="B7579">
        <v>90</v>
      </c>
      <c r="C7579">
        <v>424.88711360219008</v>
      </c>
    </row>
    <row r="7580" spans="1:3" x14ac:dyDescent="0.3">
      <c r="A7580" t="s">
        <v>217</v>
      </c>
      <c r="B7580">
        <v>91</v>
      </c>
      <c r="C7580">
        <v>459.65196628376361</v>
      </c>
    </row>
    <row r="7581" spans="1:3" x14ac:dyDescent="0.3">
      <c r="A7581" t="s">
        <v>217</v>
      </c>
      <c r="B7581">
        <v>92</v>
      </c>
      <c r="C7581">
        <v>446.67461504201071</v>
      </c>
    </row>
    <row r="7582" spans="1:3" x14ac:dyDescent="0.3">
      <c r="A7582" t="s">
        <v>217</v>
      </c>
      <c r="B7582">
        <v>93</v>
      </c>
      <c r="C7582">
        <v>406.79106509536001</v>
      </c>
    </row>
    <row r="7583" spans="1:3" x14ac:dyDescent="0.3">
      <c r="A7583" t="s">
        <v>217</v>
      </c>
      <c r="B7583">
        <v>94</v>
      </c>
      <c r="C7583">
        <v>367.14538920405749</v>
      </c>
    </row>
    <row r="7584" spans="1:3" x14ac:dyDescent="0.3">
      <c r="A7584" t="s">
        <v>217</v>
      </c>
      <c r="B7584">
        <v>95</v>
      </c>
      <c r="C7584">
        <v>323.09463821372071</v>
      </c>
    </row>
    <row r="7585" spans="1:3" x14ac:dyDescent="0.3">
      <c r="A7585" t="s">
        <v>217</v>
      </c>
      <c r="B7585">
        <v>96</v>
      </c>
      <c r="C7585">
        <v>301.06926271855298</v>
      </c>
    </row>
    <row r="7586" spans="1:3" x14ac:dyDescent="0.3">
      <c r="A7586" t="s">
        <v>217</v>
      </c>
      <c r="B7586">
        <v>97</v>
      </c>
      <c r="C7586">
        <v>322.81392011669249</v>
      </c>
    </row>
    <row r="7587" spans="1:3" x14ac:dyDescent="0.3">
      <c r="A7587" t="s">
        <v>217</v>
      </c>
      <c r="B7587">
        <v>98</v>
      </c>
      <c r="C7587">
        <v>309.36334011183072</v>
      </c>
    </row>
    <row r="7588" spans="1:3" x14ac:dyDescent="0.3">
      <c r="A7588" t="s">
        <v>217</v>
      </c>
      <c r="B7588">
        <v>99</v>
      </c>
      <c r="C7588">
        <v>299.75578296550009</v>
      </c>
    </row>
    <row r="7589" spans="1:3" x14ac:dyDescent="0.3">
      <c r="A7589" t="s">
        <v>217</v>
      </c>
      <c r="B7589">
        <v>100</v>
      </c>
      <c r="C7589">
        <v>318.97089725816068</v>
      </c>
    </row>
    <row r="7590" spans="1:3" x14ac:dyDescent="0.3">
      <c r="A7590" t="s">
        <v>217</v>
      </c>
      <c r="B7590">
        <v>101</v>
      </c>
      <c r="C7590">
        <v>333.12282893470478</v>
      </c>
    </row>
    <row r="7591" spans="1:3" x14ac:dyDescent="0.3">
      <c r="A7591" t="s">
        <v>217</v>
      </c>
      <c r="B7591">
        <v>102</v>
      </c>
      <c r="C7591">
        <v>345.76829565070449</v>
      </c>
    </row>
    <row r="7592" spans="1:3" x14ac:dyDescent="0.3">
      <c r="A7592" t="s">
        <v>217</v>
      </c>
      <c r="B7592">
        <v>103</v>
      </c>
      <c r="C7592">
        <v>357.40112584348088</v>
      </c>
    </row>
    <row r="7593" spans="1:3" x14ac:dyDescent="0.3">
      <c r="A7593" t="s">
        <v>217</v>
      </c>
      <c r="B7593">
        <v>104</v>
      </c>
      <c r="C7593">
        <v>394.31239964396673</v>
      </c>
    </row>
    <row r="7594" spans="1:3" x14ac:dyDescent="0.3">
      <c r="A7594" t="s">
        <v>217</v>
      </c>
      <c r="B7594">
        <v>105</v>
      </c>
      <c r="C7594">
        <v>424.65402586779209</v>
      </c>
    </row>
    <row r="7595" spans="1:3" x14ac:dyDescent="0.3">
      <c r="A7595" t="s">
        <v>217</v>
      </c>
      <c r="B7595">
        <v>106</v>
      </c>
      <c r="C7595">
        <v>431.7299917060642</v>
      </c>
    </row>
    <row r="7596" spans="1:3" x14ac:dyDescent="0.3">
      <c r="A7596" t="s">
        <v>217</v>
      </c>
      <c r="B7596">
        <v>107</v>
      </c>
      <c r="C7596">
        <v>445.63500916394793</v>
      </c>
    </row>
    <row r="7597" spans="1:3" x14ac:dyDescent="0.3">
      <c r="A7597" t="s">
        <v>217</v>
      </c>
      <c r="B7597">
        <v>108</v>
      </c>
      <c r="C7597">
        <v>439.06536158728738</v>
      </c>
    </row>
    <row r="7598" spans="1:3" x14ac:dyDescent="0.3">
      <c r="A7598" t="s">
        <v>217</v>
      </c>
      <c r="B7598">
        <v>109</v>
      </c>
      <c r="C7598">
        <v>429.19840039800619</v>
      </c>
    </row>
    <row r="7599" spans="1:3" x14ac:dyDescent="0.3">
      <c r="A7599" t="s">
        <v>217</v>
      </c>
      <c r="B7599">
        <v>110</v>
      </c>
      <c r="C7599">
        <v>434.00217897117147</v>
      </c>
    </row>
    <row r="7600" spans="1:3" x14ac:dyDescent="0.3">
      <c r="A7600" t="s">
        <v>217</v>
      </c>
      <c r="B7600">
        <v>111</v>
      </c>
      <c r="C7600">
        <v>434.26158301412221</v>
      </c>
    </row>
    <row r="7601" spans="1:3" x14ac:dyDescent="0.3">
      <c r="A7601" t="s">
        <v>217</v>
      </c>
      <c r="B7601">
        <v>112</v>
      </c>
      <c r="C7601">
        <v>427.27688896874031</v>
      </c>
    </row>
    <row r="7602" spans="1:3" x14ac:dyDescent="0.3">
      <c r="A7602" t="s">
        <v>217</v>
      </c>
      <c r="B7602">
        <v>113</v>
      </c>
      <c r="C7602">
        <v>434.26158301412221</v>
      </c>
    </row>
    <row r="7603" spans="1:3" x14ac:dyDescent="0.3">
      <c r="A7603" t="s">
        <v>217</v>
      </c>
      <c r="B7603">
        <v>114</v>
      </c>
      <c r="C7603">
        <v>463.34365849606348</v>
      </c>
    </row>
    <row r="7604" spans="1:3" x14ac:dyDescent="0.3">
      <c r="A7604" t="s">
        <v>217</v>
      </c>
      <c r="B7604">
        <v>115</v>
      </c>
      <c r="C7604">
        <v>501.25507899548228</v>
      </c>
    </row>
    <row r="7605" spans="1:3" x14ac:dyDescent="0.3">
      <c r="A7605" t="s">
        <v>217</v>
      </c>
      <c r="B7605">
        <v>116</v>
      </c>
      <c r="C7605">
        <v>487.10314731893823</v>
      </c>
    </row>
    <row r="7606" spans="1:3" x14ac:dyDescent="0.3">
      <c r="A7606" t="s">
        <v>217</v>
      </c>
      <c r="B7606">
        <v>117</v>
      </c>
      <c r="C7606">
        <v>443.60973611750148</v>
      </c>
    </row>
    <row r="7607" spans="1:3" x14ac:dyDescent="0.3">
      <c r="A7607" t="s">
        <v>217</v>
      </c>
      <c r="B7607">
        <v>118</v>
      </c>
      <c r="C7607">
        <v>400.3757289590161</v>
      </c>
    </row>
    <row r="7608" spans="1:3" x14ac:dyDescent="0.3">
      <c r="A7608" t="s">
        <v>217</v>
      </c>
      <c r="B7608">
        <v>119</v>
      </c>
      <c r="C7608">
        <v>352.33794322736492</v>
      </c>
    </row>
    <row r="7609" spans="1:3" x14ac:dyDescent="0.3">
      <c r="A7609" t="s">
        <v>217</v>
      </c>
      <c r="B7609">
        <v>120</v>
      </c>
      <c r="C7609">
        <v>328.31905036154012</v>
      </c>
    </row>
    <row r="7610" spans="1:3" x14ac:dyDescent="0.3">
      <c r="A7610" t="s">
        <v>217</v>
      </c>
      <c r="B7610">
        <v>121</v>
      </c>
      <c r="C7610">
        <v>326.82450887285279</v>
      </c>
    </row>
    <row r="7611" spans="1:3" x14ac:dyDescent="0.3">
      <c r="A7611" t="s">
        <v>217</v>
      </c>
      <c r="B7611">
        <v>122</v>
      </c>
      <c r="C7611">
        <v>313.20682100315088</v>
      </c>
    </row>
    <row r="7612" spans="1:3" x14ac:dyDescent="0.3">
      <c r="A7612" t="s">
        <v>217</v>
      </c>
      <c r="B7612">
        <v>123</v>
      </c>
      <c r="C7612">
        <v>303.47990109622037</v>
      </c>
    </row>
    <row r="7613" spans="1:3" x14ac:dyDescent="0.3">
      <c r="A7613" t="s">
        <v>217</v>
      </c>
      <c r="B7613">
        <v>124</v>
      </c>
      <c r="C7613">
        <v>322.93374091008099</v>
      </c>
    </row>
    <row r="7614" spans="1:3" x14ac:dyDescent="0.3">
      <c r="A7614" t="s">
        <v>217</v>
      </c>
      <c r="B7614">
        <v>125</v>
      </c>
      <c r="C7614">
        <v>337.26149393298891</v>
      </c>
    </row>
    <row r="7615" spans="1:3" x14ac:dyDescent="0.3">
      <c r="A7615" t="s">
        <v>217</v>
      </c>
      <c r="B7615">
        <v>126</v>
      </c>
      <c r="C7615">
        <v>350.0640659144903</v>
      </c>
    </row>
    <row r="7616" spans="1:3" x14ac:dyDescent="0.3">
      <c r="A7616" t="s">
        <v>217</v>
      </c>
      <c r="B7616">
        <v>127</v>
      </c>
      <c r="C7616">
        <v>361.84142053780118</v>
      </c>
    </row>
    <row r="7617" spans="1:3" x14ac:dyDescent="0.3">
      <c r="A7617" t="s">
        <v>217</v>
      </c>
      <c r="B7617">
        <v>128</v>
      </c>
      <c r="C7617">
        <v>399.2112741282362</v>
      </c>
    </row>
    <row r="7618" spans="1:3" x14ac:dyDescent="0.3">
      <c r="A7618" t="s">
        <v>217</v>
      </c>
      <c r="B7618">
        <v>129</v>
      </c>
      <c r="C7618">
        <v>429.9298598863125</v>
      </c>
    </row>
    <row r="7619" spans="1:3" x14ac:dyDescent="0.3">
      <c r="A7619" t="s">
        <v>217</v>
      </c>
      <c r="B7619">
        <v>130</v>
      </c>
      <c r="C7619">
        <v>437.09373639776652</v>
      </c>
    </row>
    <row r="7620" spans="1:3" x14ac:dyDescent="0.3">
      <c r="A7620" t="s">
        <v>217</v>
      </c>
      <c r="B7620">
        <v>131</v>
      </c>
      <c r="C7620">
        <v>451.1715075790666</v>
      </c>
    </row>
    <row r="7621" spans="1:3" x14ac:dyDescent="0.3">
      <c r="A7621" t="s">
        <v>217</v>
      </c>
      <c r="B7621">
        <v>132</v>
      </c>
      <c r="C7621">
        <v>444.52023974670777</v>
      </c>
    </row>
    <row r="7622" spans="1:3" x14ac:dyDescent="0.3">
      <c r="A7622" t="s">
        <v>217</v>
      </c>
      <c r="B7622">
        <v>133</v>
      </c>
      <c r="C7622">
        <v>434.53069300229038</v>
      </c>
    </row>
    <row r="7623" spans="1:3" x14ac:dyDescent="0.3">
      <c r="A7623" t="s">
        <v>217</v>
      </c>
      <c r="B7623">
        <v>134</v>
      </c>
      <c r="C7623">
        <v>439.39415295575571</v>
      </c>
    </row>
    <row r="7624" spans="1:3" x14ac:dyDescent="0.3">
      <c r="A7624" t="s">
        <v>217</v>
      </c>
      <c r="B7624">
        <v>135</v>
      </c>
      <c r="C7624">
        <v>439.65677979324261</v>
      </c>
    </row>
    <row r="7625" spans="1:3" x14ac:dyDescent="0.3">
      <c r="A7625" t="s">
        <v>217</v>
      </c>
      <c r="B7625">
        <v>136</v>
      </c>
      <c r="C7625">
        <v>432.5853090209045</v>
      </c>
    </row>
    <row r="7626" spans="1:3" x14ac:dyDescent="0.3">
      <c r="A7626" t="s">
        <v>217</v>
      </c>
      <c r="B7626">
        <v>137</v>
      </c>
      <c r="C7626">
        <v>439.65677979324261</v>
      </c>
    </row>
    <row r="7627" spans="1:3" x14ac:dyDescent="0.3">
      <c r="A7627" t="s">
        <v>217</v>
      </c>
      <c r="B7627">
        <v>138</v>
      </c>
      <c r="C7627">
        <v>469.1001663515201</v>
      </c>
    </row>
    <row r="7628" spans="1:3" x14ac:dyDescent="0.3">
      <c r="A7628" t="s">
        <v>217</v>
      </c>
      <c r="B7628">
        <v>139</v>
      </c>
      <c r="C7628">
        <v>507.48259230426652</v>
      </c>
    </row>
    <row r="7629" spans="1:3" x14ac:dyDescent="0.3">
      <c r="A7629" t="s">
        <v>217</v>
      </c>
      <c r="B7629">
        <v>140</v>
      </c>
      <c r="C7629">
        <v>493.15483928135859</v>
      </c>
    </row>
    <row r="7630" spans="1:3" x14ac:dyDescent="0.3">
      <c r="A7630" t="s">
        <v>217</v>
      </c>
      <c r="B7630">
        <v>141</v>
      </c>
      <c r="C7630">
        <v>449.12107286268571</v>
      </c>
    </row>
    <row r="7631" spans="1:3" x14ac:dyDescent="0.3">
      <c r="A7631" t="s">
        <v>217</v>
      </c>
      <c r="B7631">
        <v>142</v>
      </c>
      <c r="C7631">
        <v>405.34993328150028</v>
      </c>
    </row>
    <row r="7632" spans="1:3" x14ac:dyDescent="0.3">
      <c r="A7632" t="s">
        <v>217</v>
      </c>
      <c r="B7632">
        <v>143</v>
      </c>
      <c r="C7632">
        <v>356.71533374684901</v>
      </c>
    </row>
    <row r="7633" spans="1:3" x14ac:dyDescent="0.3">
      <c r="A7633" t="s">
        <v>217</v>
      </c>
      <c r="B7633">
        <v>144</v>
      </c>
      <c r="C7633">
        <v>332.39803397952409</v>
      </c>
    </row>
    <row r="7634" spans="1:3" x14ac:dyDescent="0.3">
      <c r="A7634" t="s">
        <v>217</v>
      </c>
      <c r="B7634">
        <v>145</v>
      </c>
      <c r="C7634">
        <v>326.45045033827267</v>
      </c>
    </row>
    <row r="7635" spans="1:3" x14ac:dyDescent="0.3">
      <c r="A7635" t="s">
        <v>217</v>
      </c>
      <c r="B7635">
        <v>146</v>
      </c>
      <c r="C7635">
        <v>312.84834824084498</v>
      </c>
    </row>
    <row r="7636" spans="1:3" x14ac:dyDescent="0.3">
      <c r="A7636" t="s">
        <v>217</v>
      </c>
      <c r="B7636">
        <v>147</v>
      </c>
      <c r="C7636">
        <v>303.13256102839603</v>
      </c>
    </row>
    <row r="7637" spans="1:3" x14ac:dyDescent="0.3">
      <c r="A7637" t="s">
        <v>217</v>
      </c>
      <c r="B7637">
        <v>148</v>
      </c>
      <c r="C7637">
        <v>322.5641354532936</v>
      </c>
    </row>
    <row r="7638" spans="1:3" x14ac:dyDescent="0.3">
      <c r="A7638" t="s">
        <v>217</v>
      </c>
      <c r="B7638">
        <v>149</v>
      </c>
      <c r="C7638">
        <v>336.87549001723011</v>
      </c>
    </row>
    <row r="7639" spans="1:3" x14ac:dyDescent="0.3">
      <c r="A7639" t="s">
        <v>217</v>
      </c>
      <c r="B7639">
        <v>150</v>
      </c>
      <c r="C7639">
        <v>349.66340914625488</v>
      </c>
    </row>
    <row r="7640" spans="1:3" x14ac:dyDescent="0.3">
      <c r="A7640" t="s">
        <v>217</v>
      </c>
      <c r="B7640">
        <v>151</v>
      </c>
      <c r="C7640">
        <v>361.4272843030875</v>
      </c>
    </row>
    <row r="7641" spans="1:3" x14ac:dyDescent="0.3">
      <c r="A7641" t="s">
        <v>217</v>
      </c>
      <c r="B7641">
        <v>152</v>
      </c>
      <c r="C7641">
        <v>398.7543671945939</v>
      </c>
    </row>
    <row r="7642" spans="1:3" x14ac:dyDescent="0.3">
      <c r="A7642" t="s">
        <v>217</v>
      </c>
      <c r="B7642">
        <v>153</v>
      </c>
      <c r="C7642">
        <v>429.437794790228</v>
      </c>
    </row>
    <row r="7643" spans="1:3" x14ac:dyDescent="0.3">
      <c r="A7643" t="s">
        <v>217</v>
      </c>
      <c r="B7643">
        <v>154</v>
      </c>
      <c r="C7643">
        <v>436.59347207219628</v>
      </c>
    </row>
    <row r="7644" spans="1:3" x14ac:dyDescent="0.3">
      <c r="A7644" t="s">
        <v>217</v>
      </c>
      <c r="B7644">
        <v>155</v>
      </c>
      <c r="C7644">
        <v>450.65513090477327</v>
      </c>
    </row>
    <row r="7645" spans="1:3" x14ac:dyDescent="0.3">
      <c r="A7645" t="s">
        <v>217</v>
      </c>
      <c r="B7645">
        <v>156</v>
      </c>
      <c r="C7645">
        <v>444.01147560890098</v>
      </c>
    </row>
    <row r="7646" spans="1:3" x14ac:dyDescent="0.3">
      <c r="A7646" t="s">
        <v>217</v>
      </c>
      <c r="B7646">
        <v>157</v>
      </c>
      <c r="C7646">
        <v>434.03336214171611</v>
      </c>
    </row>
    <row r="7647" spans="1:3" x14ac:dyDescent="0.3">
      <c r="A7647" t="s">
        <v>217</v>
      </c>
      <c r="B7647">
        <v>158</v>
      </c>
      <c r="C7647">
        <v>438.89125574794059</v>
      </c>
    </row>
    <row r="7648" spans="1:3" x14ac:dyDescent="0.3">
      <c r="A7648" t="s">
        <v>217</v>
      </c>
      <c r="B7648">
        <v>159</v>
      </c>
      <c r="C7648">
        <v>439.15358200267661</v>
      </c>
    </row>
    <row r="7649" spans="1:3" x14ac:dyDescent="0.3">
      <c r="A7649" t="s">
        <v>217</v>
      </c>
      <c r="B7649">
        <v>160</v>
      </c>
      <c r="C7649">
        <v>432.09020469922649</v>
      </c>
    </row>
    <row r="7650" spans="1:3" x14ac:dyDescent="0.3">
      <c r="A7650" t="s">
        <v>217</v>
      </c>
      <c r="B7650">
        <v>161</v>
      </c>
      <c r="C7650">
        <v>439.15358200267661</v>
      </c>
    </row>
    <row r="7651" spans="1:3" x14ac:dyDescent="0.3">
      <c r="A7651" t="s">
        <v>217</v>
      </c>
      <c r="B7651">
        <v>162</v>
      </c>
      <c r="C7651">
        <v>468.56326989475838</v>
      </c>
    </row>
    <row r="7652" spans="1:3" x14ac:dyDescent="0.3">
      <c r="A7652" t="s">
        <v>217</v>
      </c>
      <c r="B7652">
        <v>163</v>
      </c>
      <c r="C7652">
        <v>506.90176623508057</v>
      </c>
    </row>
    <row r="7653" spans="1:3" x14ac:dyDescent="0.3">
      <c r="A7653" t="s">
        <v>217</v>
      </c>
      <c r="B7653">
        <v>164</v>
      </c>
      <c r="C7653">
        <v>492.59041167114412</v>
      </c>
    </row>
    <row r="7654" spans="1:3" x14ac:dyDescent="0.3">
      <c r="A7654" t="s">
        <v>217</v>
      </c>
      <c r="B7654">
        <v>165</v>
      </c>
      <c r="C7654">
        <v>448.60704296038909</v>
      </c>
    </row>
    <row r="7655" spans="1:3" x14ac:dyDescent="0.3">
      <c r="A7655" t="s">
        <v>217</v>
      </c>
      <c r="B7655">
        <v>166</v>
      </c>
      <c r="C7655">
        <v>404.88600050437071</v>
      </c>
    </row>
    <row r="7656" spans="1:3" x14ac:dyDescent="0.3">
      <c r="A7656" t="s">
        <v>217</v>
      </c>
      <c r="B7656">
        <v>167</v>
      </c>
      <c r="C7656">
        <v>356.30706444212711</v>
      </c>
    </row>
    <row r="7657" spans="1:3" x14ac:dyDescent="0.3">
      <c r="A7657" t="s">
        <v>217</v>
      </c>
      <c r="B7657">
        <v>168</v>
      </c>
      <c r="C7657">
        <v>332.01759641100608</v>
      </c>
    </row>
    <row r="7658" spans="1:3" x14ac:dyDescent="0.3">
      <c r="A7658" t="s">
        <v>217</v>
      </c>
      <c r="B7658">
        <v>169</v>
      </c>
      <c r="C7658">
        <v>321.41996021557338</v>
      </c>
    </row>
    <row r="7659" spans="1:3" x14ac:dyDescent="0.3">
      <c r="A7659" t="s">
        <v>217</v>
      </c>
      <c r="B7659">
        <v>170</v>
      </c>
      <c r="C7659">
        <v>308.02746187325818</v>
      </c>
    </row>
    <row r="7660" spans="1:3" x14ac:dyDescent="0.3">
      <c r="A7660" t="s">
        <v>217</v>
      </c>
      <c r="B7660">
        <v>171</v>
      </c>
      <c r="C7660">
        <v>298.4613916287467</v>
      </c>
    </row>
    <row r="7661" spans="1:3" x14ac:dyDescent="0.3">
      <c r="A7661" t="s">
        <v>217</v>
      </c>
      <c r="B7661">
        <v>172</v>
      </c>
      <c r="C7661">
        <v>317.59353211776931</v>
      </c>
    </row>
    <row r="7662" spans="1:3" x14ac:dyDescent="0.3">
      <c r="A7662" t="s">
        <v>217</v>
      </c>
      <c r="B7662">
        <v>173</v>
      </c>
      <c r="C7662">
        <v>331.68435358793391</v>
      </c>
    </row>
    <row r="7663" spans="1:3" x14ac:dyDescent="0.3">
      <c r="A7663" t="s">
        <v>217</v>
      </c>
      <c r="B7663">
        <v>174</v>
      </c>
      <c r="C7663">
        <v>344.27521524375942</v>
      </c>
    </row>
    <row r="7664" spans="1:3" x14ac:dyDescent="0.3">
      <c r="A7664" t="s">
        <v>217</v>
      </c>
      <c r="B7664">
        <v>175</v>
      </c>
      <c r="C7664">
        <v>355.8578130958133</v>
      </c>
    </row>
    <row r="7665" spans="1:3" x14ac:dyDescent="0.3">
      <c r="A7665" t="s">
        <v>217</v>
      </c>
      <c r="B7665">
        <v>176</v>
      </c>
      <c r="C7665">
        <v>392.60969836820072</v>
      </c>
    </row>
    <row r="7666" spans="1:3" x14ac:dyDescent="0.3">
      <c r="A7666" t="s">
        <v>217</v>
      </c>
      <c r="B7666">
        <v>177</v>
      </c>
      <c r="C7666">
        <v>422.82030480739138</v>
      </c>
    </row>
    <row r="7667" spans="1:3" x14ac:dyDescent="0.3">
      <c r="A7667" t="s">
        <v>217</v>
      </c>
      <c r="B7667">
        <v>178</v>
      </c>
      <c r="C7667">
        <v>429.86571554247382</v>
      </c>
    </row>
    <row r="7668" spans="1:3" x14ac:dyDescent="0.3">
      <c r="A7668" t="s">
        <v>217</v>
      </c>
      <c r="B7668">
        <v>179</v>
      </c>
      <c r="C7668">
        <v>443.71068900735492</v>
      </c>
    </row>
    <row r="7669" spans="1:3" x14ac:dyDescent="0.3">
      <c r="A7669" t="s">
        <v>217</v>
      </c>
      <c r="B7669">
        <v>180</v>
      </c>
      <c r="C7669">
        <v>437.16941017415832</v>
      </c>
    </row>
    <row r="7670" spans="1:3" x14ac:dyDescent="0.3">
      <c r="A7670" t="s">
        <v>217</v>
      </c>
      <c r="B7670">
        <v>181</v>
      </c>
      <c r="C7670">
        <v>427.34505603304513</v>
      </c>
    </row>
    <row r="7671" spans="1:3" x14ac:dyDescent="0.3">
      <c r="A7671" t="s">
        <v>217</v>
      </c>
      <c r="B7671">
        <v>182</v>
      </c>
      <c r="C7671">
        <v>432.12809115530092</v>
      </c>
    </row>
    <row r="7672" spans="1:3" x14ac:dyDescent="0.3">
      <c r="A7672" t="s">
        <v>217</v>
      </c>
      <c r="B7672">
        <v>183</v>
      </c>
      <c r="C7672">
        <v>432.38637505190252</v>
      </c>
    </row>
    <row r="7673" spans="1:3" x14ac:dyDescent="0.3">
      <c r="A7673" t="s">
        <v>217</v>
      </c>
      <c r="B7673">
        <v>184</v>
      </c>
      <c r="C7673">
        <v>425.43184198414298</v>
      </c>
    </row>
    <row r="7674" spans="1:3" x14ac:dyDescent="0.3">
      <c r="A7674" t="s">
        <v>217</v>
      </c>
      <c r="B7674">
        <v>185</v>
      </c>
      <c r="C7674">
        <v>432.38637505190252</v>
      </c>
    </row>
    <row r="7675" spans="1:3" x14ac:dyDescent="0.3">
      <c r="A7675" t="s">
        <v>217</v>
      </c>
      <c r="B7675">
        <v>186</v>
      </c>
      <c r="C7675">
        <v>461.34286968203759</v>
      </c>
    </row>
    <row r="7676" spans="1:3" x14ac:dyDescent="0.3">
      <c r="A7676" t="s">
        <v>217</v>
      </c>
      <c r="B7676">
        <v>187</v>
      </c>
      <c r="C7676">
        <v>499.09058286687849</v>
      </c>
    </row>
    <row r="7677" spans="1:3" x14ac:dyDescent="0.3">
      <c r="A7677" t="s">
        <v>217</v>
      </c>
      <c r="B7677">
        <v>188</v>
      </c>
      <c r="C7677">
        <v>484.99976139671389</v>
      </c>
    </row>
    <row r="7678" spans="1:3" x14ac:dyDescent="0.3">
      <c r="A7678" t="s">
        <v>217</v>
      </c>
      <c r="B7678">
        <v>189</v>
      </c>
      <c r="C7678">
        <v>441.69416139981189</v>
      </c>
    </row>
    <row r="7679" spans="1:3" x14ac:dyDescent="0.3">
      <c r="A7679" t="s">
        <v>217</v>
      </c>
      <c r="B7679">
        <v>190</v>
      </c>
      <c r="C7679">
        <v>398.64684529951211</v>
      </c>
    </row>
    <row r="7680" spans="1:3" x14ac:dyDescent="0.3">
      <c r="A7680" t="s">
        <v>217</v>
      </c>
      <c r="B7680">
        <v>191</v>
      </c>
      <c r="C7680">
        <v>350.81649407695602</v>
      </c>
    </row>
    <row r="7681" spans="1:3" x14ac:dyDescent="0.3">
      <c r="A7681" t="s">
        <v>217</v>
      </c>
      <c r="B7681">
        <v>192</v>
      </c>
      <c r="C7681">
        <v>326.90131846567868</v>
      </c>
    </row>
    <row r="7682" spans="1:3" x14ac:dyDescent="0.3">
      <c r="A7682" t="s">
        <v>217</v>
      </c>
      <c r="B7682">
        <v>193</v>
      </c>
      <c r="C7682">
        <v>346.24739184095989</v>
      </c>
    </row>
    <row r="7683" spans="1:3" x14ac:dyDescent="0.3">
      <c r="A7683" t="s">
        <v>217</v>
      </c>
      <c r="B7683">
        <v>194</v>
      </c>
      <c r="C7683">
        <v>331.82041718092029</v>
      </c>
    </row>
    <row r="7684" spans="1:3" x14ac:dyDescent="0.3">
      <c r="A7684" t="s">
        <v>217</v>
      </c>
      <c r="B7684">
        <v>195</v>
      </c>
      <c r="C7684">
        <v>321.51543528089132</v>
      </c>
    </row>
    <row r="7685" spans="1:3" x14ac:dyDescent="0.3">
      <c r="A7685" t="s">
        <v>217</v>
      </c>
      <c r="B7685">
        <v>196</v>
      </c>
      <c r="C7685">
        <v>342.1253990809488</v>
      </c>
    </row>
    <row r="7686" spans="1:3" x14ac:dyDescent="0.3">
      <c r="A7686" t="s">
        <v>217</v>
      </c>
      <c r="B7686">
        <v>197</v>
      </c>
      <c r="C7686">
        <v>357.30463741969072</v>
      </c>
    </row>
    <row r="7687" spans="1:3" x14ac:dyDescent="0.3">
      <c r="A7687" t="s">
        <v>217</v>
      </c>
      <c r="B7687">
        <v>198</v>
      </c>
      <c r="C7687">
        <v>370.86805459650822</v>
      </c>
    </row>
    <row r="7688" spans="1:3" x14ac:dyDescent="0.3">
      <c r="A7688" t="s">
        <v>217</v>
      </c>
      <c r="B7688">
        <v>199</v>
      </c>
      <c r="C7688">
        <v>383.3453266810626</v>
      </c>
    </row>
    <row r="7689" spans="1:3" x14ac:dyDescent="0.3">
      <c r="A7689" t="s">
        <v>217</v>
      </c>
      <c r="B7689">
        <v>200</v>
      </c>
      <c r="C7689">
        <v>422.93603664278248</v>
      </c>
    </row>
    <row r="7690" spans="1:3" x14ac:dyDescent="0.3">
      <c r="A7690" t="s">
        <v>217</v>
      </c>
      <c r="B7690">
        <v>201</v>
      </c>
      <c r="C7690">
        <v>455.48019998126301</v>
      </c>
    </row>
    <row r="7691" spans="1:3" x14ac:dyDescent="0.3">
      <c r="A7691" t="s">
        <v>217</v>
      </c>
      <c r="B7691">
        <v>202</v>
      </c>
      <c r="C7691">
        <v>463.06981915063392</v>
      </c>
    </row>
    <row r="7692" spans="1:3" x14ac:dyDescent="0.3">
      <c r="A7692" t="s">
        <v>217</v>
      </c>
      <c r="B7692">
        <v>203</v>
      </c>
      <c r="C7692">
        <v>477.98421945454538</v>
      </c>
    </row>
    <row r="7693" spans="1:3" x14ac:dyDescent="0.3">
      <c r="A7693" t="s">
        <v>217</v>
      </c>
      <c r="B7693">
        <v>204</v>
      </c>
      <c r="C7693">
        <v>470.93767283130592</v>
      </c>
    </row>
    <row r="7694" spans="1:3" x14ac:dyDescent="0.3">
      <c r="A7694" t="s">
        <v>217</v>
      </c>
      <c r="B7694">
        <v>205</v>
      </c>
      <c r="C7694">
        <v>460.35445641997637</v>
      </c>
    </row>
    <row r="7695" spans="1:3" x14ac:dyDescent="0.3">
      <c r="A7695" t="s">
        <v>217</v>
      </c>
      <c r="B7695">
        <v>206</v>
      </c>
      <c r="C7695">
        <v>465.50694736999088</v>
      </c>
    </row>
    <row r="7696" spans="1:3" x14ac:dyDescent="0.3">
      <c r="A7696" t="s">
        <v>217</v>
      </c>
      <c r="B7696">
        <v>207</v>
      </c>
      <c r="C7696">
        <v>465.78518188129152</v>
      </c>
    </row>
    <row r="7697" spans="1:3" x14ac:dyDescent="0.3">
      <c r="A7697" t="s">
        <v>217</v>
      </c>
      <c r="B7697">
        <v>208</v>
      </c>
      <c r="C7697">
        <v>458.2934600399708</v>
      </c>
    </row>
    <row r="7698" spans="1:3" x14ac:dyDescent="0.3">
      <c r="A7698" t="s">
        <v>217</v>
      </c>
      <c r="B7698">
        <v>209</v>
      </c>
      <c r="C7698">
        <v>465.78518188129152</v>
      </c>
    </row>
    <row r="7699" spans="1:3" x14ac:dyDescent="0.3">
      <c r="A7699" t="s">
        <v>217</v>
      </c>
      <c r="B7699">
        <v>210</v>
      </c>
      <c r="C7699">
        <v>496.97836209267791</v>
      </c>
    </row>
    <row r="7700" spans="1:3" x14ac:dyDescent="0.3">
      <c r="A7700" t="s">
        <v>217</v>
      </c>
      <c r="B7700">
        <v>211</v>
      </c>
      <c r="C7700">
        <v>537.64182067019067</v>
      </c>
    </row>
    <row r="7701" spans="1:3" x14ac:dyDescent="0.3">
      <c r="A7701" t="s">
        <v>217</v>
      </c>
      <c r="B7701">
        <v>212</v>
      </c>
      <c r="C7701">
        <v>522.46258233144886</v>
      </c>
    </row>
    <row r="7702" spans="1:3" x14ac:dyDescent="0.3">
      <c r="A7702" t="s">
        <v>217</v>
      </c>
      <c r="B7702">
        <v>213</v>
      </c>
      <c r="C7702">
        <v>475.81192927001939</v>
      </c>
    </row>
    <row r="7703" spans="1:3" x14ac:dyDescent="0.3">
      <c r="A7703" t="s">
        <v>217</v>
      </c>
      <c r="B7703">
        <v>214</v>
      </c>
      <c r="C7703">
        <v>429.43951071989102</v>
      </c>
    </row>
    <row r="7704" spans="1:3" x14ac:dyDescent="0.3">
      <c r="A7704" t="s">
        <v>217</v>
      </c>
      <c r="B7704">
        <v>215</v>
      </c>
      <c r="C7704">
        <v>377.91460121974762</v>
      </c>
    </row>
    <row r="7705" spans="1:3" x14ac:dyDescent="0.3">
      <c r="A7705" t="s">
        <v>217</v>
      </c>
      <c r="B7705">
        <v>216</v>
      </c>
      <c r="C7705">
        <v>352.15214646967672</v>
      </c>
    </row>
    <row r="7706" spans="1:3" x14ac:dyDescent="0.3">
      <c r="A7706" t="s">
        <v>217</v>
      </c>
      <c r="B7706">
        <v>217</v>
      </c>
      <c r="C7706">
        <v>350.56090745200692</v>
      </c>
    </row>
    <row r="7707" spans="1:3" x14ac:dyDescent="0.3">
      <c r="A7707" t="s">
        <v>217</v>
      </c>
      <c r="B7707">
        <v>218</v>
      </c>
      <c r="C7707">
        <v>335.95420297484043</v>
      </c>
    </row>
    <row r="7708" spans="1:3" x14ac:dyDescent="0.3">
      <c r="A7708" t="s">
        <v>217</v>
      </c>
      <c r="B7708">
        <v>219</v>
      </c>
      <c r="C7708">
        <v>325.52084263400639</v>
      </c>
    </row>
    <row r="7709" spans="1:3" x14ac:dyDescent="0.3">
      <c r="A7709" t="s">
        <v>217</v>
      </c>
      <c r="B7709">
        <v>220</v>
      </c>
      <c r="C7709">
        <v>346.38756331567379</v>
      </c>
    </row>
    <row r="7710" spans="1:3" x14ac:dyDescent="0.3">
      <c r="A7710" t="s">
        <v>217</v>
      </c>
      <c r="B7710">
        <v>221</v>
      </c>
      <c r="C7710">
        <v>361.75590309772139</v>
      </c>
    </row>
    <row r="7711" spans="1:3" x14ac:dyDescent="0.3">
      <c r="A7711" t="s">
        <v>217</v>
      </c>
      <c r="B7711">
        <v>222</v>
      </c>
      <c r="C7711">
        <v>375.4882919783264</v>
      </c>
    </row>
    <row r="7712" spans="1:3" x14ac:dyDescent="0.3">
      <c r="A7712" t="s">
        <v>217</v>
      </c>
      <c r="B7712">
        <v>223</v>
      </c>
      <c r="C7712">
        <v>388.12100467900751</v>
      </c>
    </row>
    <row r="7713" spans="1:3" x14ac:dyDescent="0.3">
      <c r="A7713" t="s">
        <v>217</v>
      </c>
      <c r="B7713">
        <v>224</v>
      </c>
      <c r="C7713">
        <v>428.20493177245612</v>
      </c>
    </row>
    <row r="7714" spans="1:3" x14ac:dyDescent="0.3">
      <c r="A7714" t="s">
        <v>217</v>
      </c>
      <c r="B7714">
        <v>225</v>
      </c>
      <c r="C7714">
        <v>461.15452706484268</v>
      </c>
    </row>
    <row r="7715" spans="1:3" x14ac:dyDescent="0.3">
      <c r="A7715" t="s">
        <v>217</v>
      </c>
      <c r="B7715">
        <v>226</v>
      </c>
      <c r="C7715">
        <v>468.83869695586651</v>
      </c>
    </row>
    <row r="7716" spans="1:3" x14ac:dyDescent="0.3">
      <c r="A7716" t="s">
        <v>217</v>
      </c>
      <c r="B7716">
        <v>227</v>
      </c>
      <c r="C7716">
        <v>483.938899377155</v>
      </c>
    </row>
    <row r="7717" spans="1:3" x14ac:dyDescent="0.3">
      <c r="A7717" t="s">
        <v>217</v>
      </c>
      <c r="B7717">
        <v>228</v>
      </c>
      <c r="C7717">
        <v>476.80456757609312</v>
      </c>
    </row>
    <row r="7718" spans="1:3" x14ac:dyDescent="0.3">
      <c r="A7718" t="s">
        <v>217</v>
      </c>
      <c r="B7718">
        <v>229</v>
      </c>
      <c r="C7718">
        <v>466.08950650605692</v>
      </c>
    </row>
    <row r="7719" spans="1:3" x14ac:dyDescent="0.3">
      <c r="A7719" t="s">
        <v>217</v>
      </c>
      <c r="B7719">
        <v>230</v>
      </c>
      <c r="C7719">
        <v>471.30618667647383</v>
      </c>
    </row>
    <row r="7720" spans="1:3" x14ac:dyDescent="0.3">
      <c r="A7720" t="s">
        <v>217</v>
      </c>
      <c r="B7720">
        <v>231</v>
      </c>
      <c r="C7720">
        <v>471.58788740567621</v>
      </c>
    </row>
    <row r="7721" spans="1:3" x14ac:dyDescent="0.3">
      <c r="A7721" t="s">
        <v>217</v>
      </c>
      <c r="B7721">
        <v>232</v>
      </c>
      <c r="C7721">
        <v>464.00283443789027</v>
      </c>
    </row>
    <row r="7722" spans="1:3" x14ac:dyDescent="0.3">
      <c r="A7722" t="s">
        <v>217</v>
      </c>
      <c r="B7722">
        <v>233</v>
      </c>
      <c r="C7722">
        <v>471.58788740567621</v>
      </c>
    </row>
    <row r="7723" spans="1:3" x14ac:dyDescent="0.3">
      <c r="A7723" t="s">
        <v>217</v>
      </c>
      <c r="B7723">
        <v>234</v>
      </c>
      <c r="C7723">
        <v>503.16966915737919</v>
      </c>
    </row>
    <row r="7724" spans="1:3" x14ac:dyDescent="0.3">
      <c r="A7724" t="s">
        <v>217</v>
      </c>
      <c r="B7724">
        <v>235</v>
      </c>
      <c r="C7724">
        <v>544.33970906230843</v>
      </c>
    </row>
    <row r="7725" spans="1:3" x14ac:dyDescent="0.3">
      <c r="A7725" t="s">
        <v>217</v>
      </c>
      <c r="B7725">
        <v>236</v>
      </c>
      <c r="C7725">
        <v>528.97136928026089</v>
      </c>
    </row>
    <row r="7726" spans="1:3" x14ac:dyDescent="0.3">
      <c r="A7726" t="s">
        <v>217</v>
      </c>
      <c r="B7726">
        <v>237</v>
      </c>
      <c r="C7726">
        <v>481.7395470173073</v>
      </c>
    </row>
    <row r="7727" spans="1:3" x14ac:dyDescent="0.3">
      <c r="A7727" t="s">
        <v>217</v>
      </c>
      <c r="B7727">
        <v>238</v>
      </c>
      <c r="C7727">
        <v>434.78942548355661</v>
      </c>
    </row>
    <row r="7728" spans="1:3" x14ac:dyDescent="0.3">
      <c r="A7728" t="s">
        <v>217</v>
      </c>
      <c r="B7728">
        <v>239</v>
      </c>
      <c r="C7728">
        <v>382.62262377938822</v>
      </c>
    </row>
    <row r="7729" spans="1:3" x14ac:dyDescent="0.3">
      <c r="A7729" t="s">
        <v>217</v>
      </c>
      <c r="B7729">
        <v>240</v>
      </c>
      <c r="C7729">
        <v>356.53922292730499</v>
      </c>
    </row>
    <row r="7730" spans="1:3" x14ac:dyDescent="0.3">
      <c r="A7730" t="s">
        <v>217</v>
      </c>
      <c r="B7730">
        <v>241</v>
      </c>
      <c r="C7730">
        <v>349.88304547630679</v>
      </c>
    </row>
    <row r="7731" spans="1:3" x14ac:dyDescent="0.3">
      <c r="A7731" t="s">
        <v>217</v>
      </c>
      <c r="B7731">
        <v>242</v>
      </c>
      <c r="C7731">
        <v>335.30458524812769</v>
      </c>
    </row>
    <row r="7732" spans="1:3" x14ac:dyDescent="0.3">
      <c r="A7732" t="s">
        <v>217</v>
      </c>
      <c r="B7732">
        <v>243</v>
      </c>
      <c r="C7732">
        <v>324.89139937085622</v>
      </c>
    </row>
    <row r="7733" spans="1:3" x14ac:dyDescent="0.3">
      <c r="A7733" t="s">
        <v>217</v>
      </c>
      <c r="B7733">
        <v>244</v>
      </c>
      <c r="C7733">
        <v>345.71777112539871</v>
      </c>
    </row>
    <row r="7734" spans="1:3" x14ac:dyDescent="0.3">
      <c r="A7734" t="s">
        <v>217</v>
      </c>
      <c r="B7734">
        <v>245</v>
      </c>
      <c r="C7734">
        <v>361.05639392261872</v>
      </c>
    </row>
    <row r="7735" spans="1:3" x14ac:dyDescent="0.3">
      <c r="A7735" t="s">
        <v>217</v>
      </c>
      <c r="B7735">
        <v>246</v>
      </c>
      <c r="C7735">
        <v>374.76222917428271</v>
      </c>
    </row>
    <row r="7736" spans="1:3" x14ac:dyDescent="0.3">
      <c r="A7736" t="s">
        <v>217</v>
      </c>
      <c r="B7736">
        <v>247</v>
      </c>
      <c r="C7736">
        <v>387.37051463448228</v>
      </c>
    </row>
    <row r="7737" spans="1:3" x14ac:dyDescent="0.3">
      <c r="A7737" t="s">
        <v>217</v>
      </c>
      <c r="B7737">
        <v>248</v>
      </c>
      <c r="C7737">
        <v>427.37693345637012</v>
      </c>
    </row>
    <row r="7738" spans="1:3" x14ac:dyDescent="0.3">
      <c r="A7738" t="s">
        <v>217</v>
      </c>
      <c r="B7738">
        <v>249</v>
      </c>
      <c r="C7738">
        <v>460.26281577537998</v>
      </c>
    </row>
    <row r="7739" spans="1:3" x14ac:dyDescent="0.3">
      <c r="A7739" t="s">
        <v>217</v>
      </c>
      <c r="B7739">
        <v>250</v>
      </c>
      <c r="C7739">
        <v>467.93212717399001</v>
      </c>
    </row>
    <row r="7740" spans="1:3" x14ac:dyDescent="0.3">
      <c r="A7740" t="s">
        <v>217</v>
      </c>
      <c r="B7740">
        <v>251</v>
      </c>
      <c r="C7740">
        <v>483.00313109416447</v>
      </c>
    </row>
    <row r="7741" spans="1:3" x14ac:dyDescent="0.3">
      <c r="A7741" t="s">
        <v>217</v>
      </c>
      <c r="B7741">
        <v>252</v>
      </c>
      <c r="C7741">
        <v>475.88259459128659</v>
      </c>
    </row>
    <row r="7742" spans="1:3" x14ac:dyDescent="0.3">
      <c r="A7742" t="s">
        <v>217</v>
      </c>
      <c r="B7742">
        <v>253</v>
      </c>
      <c r="C7742">
        <v>465.18825269532908</v>
      </c>
    </row>
    <row r="7743" spans="1:3" x14ac:dyDescent="0.3">
      <c r="A7743" t="s">
        <v>217</v>
      </c>
      <c r="B7743">
        <v>254</v>
      </c>
      <c r="C7743">
        <v>470.39484563396479</v>
      </c>
    </row>
    <row r="7744" spans="1:3" x14ac:dyDescent="0.3">
      <c r="A7744" t="s">
        <v>217</v>
      </c>
      <c r="B7744">
        <v>255</v>
      </c>
      <c r="C7744">
        <v>470.67600165265088</v>
      </c>
    </row>
    <row r="7745" spans="1:3" x14ac:dyDescent="0.3">
      <c r="A7745" t="s">
        <v>217</v>
      </c>
      <c r="B7745">
        <v>256</v>
      </c>
      <c r="C7745">
        <v>463.10561551987502</v>
      </c>
    </row>
    <row r="7746" spans="1:3" x14ac:dyDescent="0.3">
      <c r="A7746" t="s">
        <v>217</v>
      </c>
      <c r="B7746">
        <v>257</v>
      </c>
      <c r="C7746">
        <v>470.67600165265088</v>
      </c>
    </row>
    <row r="7747" spans="1:3" x14ac:dyDescent="0.3">
      <c r="A7747" t="s">
        <v>217</v>
      </c>
      <c r="B7747">
        <v>258</v>
      </c>
      <c r="C7747">
        <v>502.19671530315031</v>
      </c>
    </row>
    <row r="7748" spans="1:3" x14ac:dyDescent="0.3">
      <c r="A7748" t="s">
        <v>217</v>
      </c>
      <c r="B7748">
        <v>259</v>
      </c>
      <c r="C7748">
        <v>543.28714677486187</v>
      </c>
    </row>
    <row r="7749" spans="1:3" x14ac:dyDescent="0.3">
      <c r="A7749" t="s">
        <v>217</v>
      </c>
      <c r="B7749">
        <v>260</v>
      </c>
      <c r="C7749">
        <v>527.94852397764191</v>
      </c>
    </row>
    <row r="7750" spans="1:3" x14ac:dyDescent="0.3">
      <c r="A7750" t="s">
        <v>217</v>
      </c>
      <c r="B7750">
        <v>261</v>
      </c>
      <c r="C7750">
        <v>480.80803151123581</v>
      </c>
    </row>
    <row r="7751" spans="1:3" x14ac:dyDescent="0.3">
      <c r="A7751" t="s">
        <v>217</v>
      </c>
      <c r="B7751">
        <v>262</v>
      </c>
      <c r="C7751">
        <v>433.94869506351631</v>
      </c>
    </row>
    <row r="7752" spans="1:3" x14ac:dyDescent="0.3">
      <c r="A7752" t="s">
        <v>217</v>
      </c>
      <c r="B7752">
        <v>263</v>
      </c>
      <c r="C7752">
        <v>381.88276567716048</v>
      </c>
    </row>
    <row r="7753" spans="1:3" x14ac:dyDescent="0.3">
      <c r="A7753" t="s">
        <v>217</v>
      </c>
      <c r="B7753">
        <v>264</v>
      </c>
      <c r="C7753">
        <v>355.84980098398353</v>
      </c>
    </row>
    <row r="7754" spans="1:3" x14ac:dyDescent="0.3">
      <c r="A7754" t="s">
        <v>217</v>
      </c>
      <c r="B7754">
        <v>265</v>
      </c>
      <c r="C7754">
        <v>344.77204731491258</v>
      </c>
    </row>
    <row r="7755" spans="1:3" x14ac:dyDescent="0.3">
      <c r="A7755" t="s">
        <v>217</v>
      </c>
      <c r="B7755">
        <v>266</v>
      </c>
      <c r="C7755">
        <v>330.40654534345828</v>
      </c>
    </row>
    <row r="7756" spans="1:3" x14ac:dyDescent="0.3">
      <c r="A7756" t="s">
        <v>217</v>
      </c>
      <c r="B7756">
        <v>267</v>
      </c>
      <c r="C7756">
        <v>320.14547250670449</v>
      </c>
    </row>
    <row r="7757" spans="1:3" x14ac:dyDescent="0.3">
      <c r="A7757" t="s">
        <v>217</v>
      </c>
      <c r="B7757">
        <v>268</v>
      </c>
      <c r="C7757">
        <v>340.66761818021149</v>
      </c>
    </row>
    <row r="7758" spans="1:3" x14ac:dyDescent="0.3">
      <c r="A7758" t="s">
        <v>217</v>
      </c>
      <c r="B7758">
        <v>269</v>
      </c>
      <c r="C7758">
        <v>355.78217846874901</v>
      </c>
    </row>
    <row r="7759" spans="1:3" x14ac:dyDescent="0.3">
      <c r="A7759" t="s">
        <v>217</v>
      </c>
      <c r="B7759">
        <v>270</v>
      </c>
      <c r="C7759">
        <v>369.2878025364837</v>
      </c>
    </row>
    <row r="7760" spans="1:3" x14ac:dyDescent="0.3">
      <c r="A7760" t="s">
        <v>217</v>
      </c>
      <c r="B7760">
        <v>271</v>
      </c>
      <c r="C7760">
        <v>381.71190952722452</v>
      </c>
    </row>
    <row r="7761" spans="1:3" x14ac:dyDescent="0.3">
      <c r="A7761" t="s">
        <v>217</v>
      </c>
      <c r="B7761">
        <v>272</v>
      </c>
      <c r="C7761">
        <v>421.13392525874741</v>
      </c>
    </row>
    <row r="7762" spans="1:3" x14ac:dyDescent="0.3">
      <c r="A7762" t="s">
        <v>217</v>
      </c>
      <c r="B7762">
        <v>273</v>
      </c>
      <c r="C7762">
        <v>453.53941938449827</v>
      </c>
    </row>
    <row r="7763" spans="1:3" x14ac:dyDescent="0.3">
      <c r="A7763" t="s">
        <v>217</v>
      </c>
      <c r="B7763">
        <v>274</v>
      </c>
      <c r="C7763">
        <v>461.09669952876709</v>
      </c>
    </row>
    <row r="7764" spans="1:3" x14ac:dyDescent="0.3">
      <c r="A7764" t="s">
        <v>217</v>
      </c>
      <c r="B7764">
        <v>275</v>
      </c>
      <c r="C7764">
        <v>475.94755024540041</v>
      </c>
    </row>
    <row r="7765" spans="1:3" x14ac:dyDescent="0.3">
      <c r="A7765" t="s">
        <v>217</v>
      </c>
      <c r="B7765">
        <v>276</v>
      </c>
      <c r="C7765">
        <v>468.93102863962849</v>
      </c>
    </row>
    <row r="7766" spans="1:3" x14ac:dyDescent="0.3">
      <c r="A7766" t="s">
        <v>217</v>
      </c>
      <c r="B7766">
        <v>277</v>
      </c>
      <c r="C7766">
        <v>458.39290683628258</v>
      </c>
    </row>
    <row r="7767" spans="1:3" x14ac:dyDescent="0.3">
      <c r="A7767" t="s">
        <v>217</v>
      </c>
      <c r="B7767">
        <v>278</v>
      </c>
      <c r="C7767">
        <v>463.52344325465953</v>
      </c>
    </row>
    <row r="7768" spans="1:3" x14ac:dyDescent="0.3">
      <c r="A7768" t="s">
        <v>217</v>
      </c>
      <c r="B7768">
        <v>279</v>
      </c>
      <c r="C7768">
        <v>463.8004922212516</v>
      </c>
    </row>
    <row r="7769" spans="1:3" x14ac:dyDescent="0.3">
      <c r="A7769" t="s">
        <v>217</v>
      </c>
      <c r="B7769">
        <v>280</v>
      </c>
      <c r="C7769">
        <v>456.34069226893212</v>
      </c>
    </row>
    <row r="7770" spans="1:3" x14ac:dyDescent="0.3">
      <c r="A7770" t="s">
        <v>217</v>
      </c>
      <c r="B7770">
        <v>281</v>
      </c>
      <c r="C7770">
        <v>463.8004922212516</v>
      </c>
    </row>
    <row r="7771" spans="1:3" x14ac:dyDescent="0.3">
      <c r="A7771" t="s">
        <v>217</v>
      </c>
      <c r="B7771">
        <v>282</v>
      </c>
      <c r="C7771">
        <v>494.860759698104</v>
      </c>
    </row>
    <row r="7772" spans="1:3" x14ac:dyDescent="0.3">
      <c r="A7772" t="s">
        <v>217</v>
      </c>
      <c r="B7772">
        <v>283</v>
      </c>
      <c r="C7772">
        <v>535.35095311193277</v>
      </c>
    </row>
    <row r="7773" spans="1:3" x14ac:dyDescent="0.3">
      <c r="A7773" t="s">
        <v>217</v>
      </c>
      <c r="B7773">
        <v>284</v>
      </c>
      <c r="C7773">
        <v>520.23639282339536</v>
      </c>
    </row>
    <row r="7774" spans="1:3" x14ac:dyDescent="0.3">
      <c r="A7774" t="s">
        <v>217</v>
      </c>
      <c r="B7774">
        <v>285</v>
      </c>
      <c r="C7774">
        <v>473.78451609141268</v>
      </c>
    </row>
    <row r="7775" spans="1:3" x14ac:dyDescent="0.3">
      <c r="A7775" t="s">
        <v>217</v>
      </c>
      <c r="B7775">
        <v>286</v>
      </c>
      <c r="C7775">
        <v>427.60968832602288</v>
      </c>
    </row>
    <row r="7776" spans="1:3" x14ac:dyDescent="0.3">
      <c r="A7776" t="s">
        <v>217</v>
      </c>
      <c r="B7776">
        <v>287</v>
      </c>
      <c r="C7776">
        <v>376.3043241422555</v>
      </c>
    </row>
    <row r="7777" spans="1:3" x14ac:dyDescent="0.3">
      <c r="A7777" t="s">
        <v>217</v>
      </c>
      <c r="B7777">
        <v>288</v>
      </c>
      <c r="C7777">
        <v>350.65164205037269</v>
      </c>
    </row>
    <row r="7778" spans="1:3" x14ac:dyDescent="0.3">
      <c r="A7778" t="s">
        <v>217</v>
      </c>
      <c r="B7778">
        <v>289</v>
      </c>
      <c r="C7778">
        <v>369.91650434492328</v>
      </c>
    </row>
    <row r="7779" spans="1:3" x14ac:dyDescent="0.3">
      <c r="A7779" t="s">
        <v>217</v>
      </c>
      <c r="B7779">
        <v>290</v>
      </c>
      <c r="C7779">
        <v>354.50331666388519</v>
      </c>
    </row>
    <row r="7780" spans="1:3" x14ac:dyDescent="0.3">
      <c r="A7780" t="s">
        <v>217</v>
      </c>
      <c r="B7780">
        <v>291</v>
      </c>
      <c r="C7780">
        <v>343.49389689171443</v>
      </c>
    </row>
    <row r="7781" spans="1:3" x14ac:dyDescent="0.3">
      <c r="A7781" t="s">
        <v>217</v>
      </c>
      <c r="B7781">
        <v>292</v>
      </c>
      <c r="C7781">
        <v>365.51273643605549</v>
      </c>
    </row>
    <row r="7782" spans="1:3" x14ac:dyDescent="0.3">
      <c r="A7782" t="s">
        <v>217</v>
      </c>
      <c r="B7782">
        <v>293</v>
      </c>
      <c r="C7782">
        <v>381.72961176046209</v>
      </c>
    </row>
    <row r="7783" spans="1:3" x14ac:dyDescent="0.3">
      <c r="A7783" t="s">
        <v>217</v>
      </c>
      <c r="B7783">
        <v>294</v>
      </c>
      <c r="C7783">
        <v>396.22021006459272</v>
      </c>
    </row>
    <row r="7784" spans="1:3" x14ac:dyDescent="0.3">
      <c r="A7784" t="s">
        <v>217</v>
      </c>
      <c r="B7784">
        <v>295</v>
      </c>
      <c r="C7784">
        <v>409.55041552473642</v>
      </c>
    </row>
    <row r="7785" spans="1:3" x14ac:dyDescent="0.3">
      <c r="A7785" t="s">
        <v>217</v>
      </c>
      <c r="B7785">
        <v>296</v>
      </c>
      <c r="C7785">
        <v>451.84750534743768</v>
      </c>
    </row>
    <row r="7786" spans="1:3" x14ac:dyDescent="0.3">
      <c r="A7786" t="s">
        <v>217</v>
      </c>
      <c r="B7786">
        <v>297</v>
      </c>
      <c r="C7786">
        <v>486.61635392992912</v>
      </c>
    </row>
    <row r="7787" spans="1:3" x14ac:dyDescent="0.3">
      <c r="A7787" t="s">
        <v>217</v>
      </c>
      <c r="B7787">
        <v>298</v>
      </c>
      <c r="C7787">
        <v>494.72479159213248</v>
      </c>
    </row>
    <row r="7788" spans="1:3" x14ac:dyDescent="0.3">
      <c r="A7788" t="s">
        <v>217</v>
      </c>
      <c r="B7788">
        <v>299</v>
      </c>
      <c r="C7788">
        <v>510.65872482839472</v>
      </c>
    </row>
    <row r="7789" spans="1:3" x14ac:dyDescent="0.3">
      <c r="A7789" t="s">
        <v>217</v>
      </c>
      <c r="B7789">
        <v>300</v>
      </c>
      <c r="C7789">
        <v>503.13048358818469</v>
      </c>
    </row>
    <row r="7790" spans="1:3" x14ac:dyDescent="0.3">
      <c r="A7790" t="s">
        <v>217</v>
      </c>
      <c r="B7790">
        <v>301</v>
      </c>
      <c r="C7790">
        <v>491.82380948216559</v>
      </c>
    </row>
    <row r="7791" spans="1:3" x14ac:dyDescent="0.3">
      <c r="A7791" t="s">
        <v>217</v>
      </c>
      <c r="B7791">
        <v>302</v>
      </c>
      <c r="C7791">
        <v>497.32851936825102</v>
      </c>
    </row>
    <row r="7792" spans="1:3" x14ac:dyDescent="0.3">
      <c r="A7792" t="s">
        <v>217</v>
      </c>
      <c r="B7792">
        <v>303</v>
      </c>
      <c r="C7792">
        <v>497.62577370209942</v>
      </c>
    </row>
    <row r="7793" spans="1:3" x14ac:dyDescent="0.3">
      <c r="A7793" t="s">
        <v>217</v>
      </c>
      <c r="B7793">
        <v>304</v>
      </c>
      <c r="C7793">
        <v>489.62192552773172</v>
      </c>
    </row>
    <row r="7794" spans="1:3" x14ac:dyDescent="0.3">
      <c r="A7794" t="s">
        <v>217</v>
      </c>
      <c r="B7794">
        <v>305</v>
      </c>
      <c r="C7794">
        <v>497.62577370209942</v>
      </c>
    </row>
    <row r="7795" spans="1:3" x14ac:dyDescent="0.3">
      <c r="A7795" t="s">
        <v>217</v>
      </c>
      <c r="B7795">
        <v>306</v>
      </c>
      <c r="C7795">
        <v>530.95128735245896</v>
      </c>
    </row>
    <row r="7796" spans="1:3" x14ac:dyDescent="0.3">
      <c r="A7796" t="s">
        <v>217</v>
      </c>
      <c r="B7796">
        <v>307</v>
      </c>
      <c r="C7796">
        <v>574.39445777344315</v>
      </c>
    </row>
    <row r="7797" spans="1:3" x14ac:dyDescent="0.3">
      <c r="A7797" t="s">
        <v>217</v>
      </c>
      <c r="B7797">
        <v>308</v>
      </c>
      <c r="C7797">
        <v>558.17758244903655</v>
      </c>
    </row>
    <row r="7798" spans="1:3" x14ac:dyDescent="0.3">
      <c r="A7798" t="s">
        <v>217</v>
      </c>
      <c r="B7798">
        <v>309</v>
      </c>
      <c r="C7798">
        <v>508.33793914042121</v>
      </c>
    </row>
    <row r="7799" spans="1:3" x14ac:dyDescent="0.3">
      <c r="A7799" t="s">
        <v>217</v>
      </c>
      <c r="B7799">
        <v>310</v>
      </c>
      <c r="C7799">
        <v>458.7955501656549</v>
      </c>
    </row>
    <row r="7800" spans="1:3" x14ac:dyDescent="0.3">
      <c r="A7800" t="s">
        <v>217</v>
      </c>
      <c r="B7800">
        <v>311</v>
      </c>
      <c r="C7800">
        <v>403.74845130480259</v>
      </c>
    </row>
    <row r="7801" spans="1:3" x14ac:dyDescent="0.3">
      <c r="A7801" t="s">
        <v>217</v>
      </c>
      <c r="B7801">
        <v>312</v>
      </c>
      <c r="C7801">
        <v>376.22490187437728</v>
      </c>
    </row>
    <row r="7802" spans="1:3" x14ac:dyDescent="0.3">
      <c r="A7802" t="s">
        <v>217</v>
      </c>
      <c r="B7802">
        <v>313</v>
      </c>
      <c r="C7802">
        <v>371.11702251157982</v>
      </c>
    </row>
    <row r="7803" spans="1:3" x14ac:dyDescent="0.3">
      <c r="A7803" t="s">
        <v>217</v>
      </c>
      <c r="B7803">
        <v>314</v>
      </c>
      <c r="C7803">
        <v>355.65381324026441</v>
      </c>
    </row>
    <row r="7804" spans="1:3" x14ac:dyDescent="0.3">
      <c r="A7804" t="s">
        <v>217</v>
      </c>
      <c r="B7804">
        <v>315</v>
      </c>
      <c r="C7804">
        <v>344.60866376075262</v>
      </c>
    </row>
    <row r="7805" spans="1:3" x14ac:dyDescent="0.3">
      <c r="A7805" t="s">
        <v>217</v>
      </c>
      <c r="B7805">
        <v>316</v>
      </c>
      <c r="C7805">
        <v>366.69896271977558</v>
      </c>
    </row>
    <row r="7806" spans="1:3" x14ac:dyDescent="0.3">
      <c r="A7806" t="s">
        <v>217</v>
      </c>
      <c r="B7806">
        <v>317</v>
      </c>
      <c r="C7806">
        <v>382.96846790309547</v>
      </c>
    </row>
    <row r="7807" spans="1:3" x14ac:dyDescent="0.3">
      <c r="A7807" t="s">
        <v>217</v>
      </c>
      <c r="B7807">
        <v>318</v>
      </c>
      <c r="C7807">
        <v>397.50609364802813</v>
      </c>
    </row>
    <row r="7808" spans="1:3" x14ac:dyDescent="0.3">
      <c r="A7808" t="s">
        <v>217</v>
      </c>
      <c r="B7808">
        <v>319</v>
      </c>
      <c r="C7808">
        <v>410.87956063782019</v>
      </c>
    </row>
    <row r="7809" spans="1:3" x14ac:dyDescent="0.3">
      <c r="A7809" t="s">
        <v>217</v>
      </c>
      <c r="B7809">
        <v>320</v>
      </c>
      <c r="C7809">
        <v>453.31392042315491</v>
      </c>
    </row>
    <row r="7810" spans="1:3" x14ac:dyDescent="0.3">
      <c r="A7810" t="s">
        <v>217</v>
      </c>
      <c r="B7810">
        <v>321</v>
      </c>
      <c r="C7810">
        <v>488.19560699439978</v>
      </c>
    </row>
    <row r="7811" spans="1:3" x14ac:dyDescent="0.3">
      <c r="A7811" t="s">
        <v>217</v>
      </c>
      <c r="B7811">
        <v>322</v>
      </c>
      <c r="C7811">
        <v>496.33035958605979</v>
      </c>
    </row>
    <row r="7812" spans="1:3" x14ac:dyDescent="0.3">
      <c r="A7812" t="s">
        <v>217</v>
      </c>
      <c r="B7812">
        <v>323</v>
      </c>
      <c r="C7812">
        <v>512.31600442775664</v>
      </c>
    </row>
    <row r="7813" spans="1:3" x14ac:dyDescent="0.3">
      <c r="A7813" t="s">
        <v>217</v>
      </c>
      <c r="B7813">
        <v>324</v>
      </c>
      <c r="C7813">
        <v>504.76333121366679</v>
      </c>
    </row>
    <row r="7814" spans="1:3" x14ac:dyDescent="0.3">
      <c r="A7814" t="s">
        <v>217</v>
      </c>
      <c r="B7814">
        <v>325</v>
      </c>
      <c r="C7814">
        <v>493.41996269820862</v>
      </c>
    </row>
    <row r="7815" spans="1:3" x14ac:dyDescent="0.3">
      <c r="A7815" t="s">
        <v>217</v>
      </c>
      <c r="B7815">
        <v>326</v>
      </c>
      <c r="C7815">
        <v>498.9425374379644</v>
      </c>
    </row>
    <row r="7816" spans="1:3" x14ac:dyDescent="0.3">
      <c r="A7816" t="s">
        <v>217</v>
      </c>
      <c r="B7816">
        <v>327</v>
      </c>
      <c r="C7816">
        <v>499.24075647391101</v>
      </c>
    </row>
    <row r="7817" spans="1:3" x14ac:dyDescent="0.3">
      <c r="A7817" t="s">
        <v>217</v>
      </c>
      <c r="B7817">
        <v>328</v>
      </c>
      <c r="C7817">
        <v>491.21093280230639</v>
      </c>
    </row>
    <row r="7818" spans="1:3" x14ac:dyDescent="0.3">
      <c r="A7818" t="s">
        <v>217</v>
      </c>
      <c r="B7818">
        <v>329</v>
      </c>
      <c r="C7818">
        <v>499.24075647391101</v>
      </c>
    </row>
    <row r="7819" spans="1:3" x14ac:dyDescent="0.3">
      <c r="A7819" t="s">
        <v>217</v>
      </c>
      <c r="B7819">
        <v>330</v>
      </c>
      <c r="C7819">
        <v>532.67442394839168</v>
      </c>
    </row>
    <row r="7820" spans="1:3" x14ac:dyDescent="0.3">
      <c r="A7820" t="s">
        <v>217</v>
      </c>
      <c r="B7820">
        <v>331</v>
      </c>
      <c r="C7820">
        <v>576.25858379454337</v>
      </c>
    </row>
    <row r="7821" spans="1:3" x14ac:dyDescent="0.3">
      <c r="A7821" t="s">
        <v>217</v>
      </c>
      <c r="B7821">
        <v>332</v>
      </c>
      <c r="C7821">
        <v>559.98907861122348</v>
      </c>
    </row>
    <row r="7822" spans="1:3" x14ac:dyDescent="0.3">
      <c r="A7822" t="s">
        <v>217</v>
      </c>
      <c r="B7822">
        <v>333</v>
      </c>
      <c r="C7822">
        <v>509.98768691747563</v>
      </c>
    </row>
    <row r="7823" spans="1:3" x14ac:dyDescent="0.3">
      <c r="A7823" t="s">
        <v>217</v>
      </c>
      <c r="B7823">
        <v>334</v>
      </c>
      <c r="C7823">
        <v>460.28451425967489</v>
      </c>
    </row>
    <row r="7824" spans="1:3" x14ac:dyDescent="0.3">
      <c r="A7824" t="s">
        <v>217</v>
      </c>
      <c r="B7824">
        <v>335</v>
      </c>
      <c r="C7824">
        <v>405.05876686211781</v>
      </c>
    </row>
    <row r="7825" spans="1:3" x14ac:dyDescent="0.3">
      <c r="A7825" t="s">
        <v>217</v>
      </c>
      <c r="B7825">
        <v>336</v>
      </c>
      <c r="C7825">
        <v>377.44589316334009</v>
      </c>
    </row>
    <row r="7826" spans="1:3" x14ac:dyDescent="0.3">
      <c r="A7826" t="s">
        <v>217</v>
      </c>
      <c r="B7826">
        <v>337</v>
      </c>
      <c r="C7826">
        <v>370.14979082662239</v>
      </c>
    </row>
    <row r="7827" spans="1:3" x14ac:dyDescent="0.3">
      <c r="A7827" t="s">
        <v>217</v>
      </c>
      <c r="B7827">
        <v>338</v>
      </c>
      <c r="C7827">
        <v>354.72688287551358</v>
      </c>
    </row>
    <row r="7828" spans="1:3" x14ac:dyDescent="0.3">
      <c r="A7828" t="s">
        <v>217</v>
      </c>
      <c r="B7828">
        <v>339</v>
      </c>
      <c r="C7828">
        <v>343.71052005329221</v>
      </c>
    </row>
    <row r="7829" spans="1:3" x14ac:dyDescent="0.3">
      <c r="A7829" t="s">
        <v>217</v>
      </c>
      <c r="B7829">
        <v>340</v>
      </c>
      <c r="C7829">
        <v>365.74324569773438</v>
      </c>
    </row>
    <row r="7830" spans="1:3" x14ac:dyDescent="0.3">
      <c r="A7830" t="s">
        <v>217</v>
      </c>
      <c r="B7830">
        <v>341</v>
      </c>
      <c r="C7830">
        <v>381.97034813486562</v>
      </c>
    </row>
    <row r="7831" spans="1:3" x14ac:dyDescent="0.3">
      <c r="A7831" t="s">
        <v>217</v>
      </c>
      <c r="B7831">
        <v>342</v>
      </c>
      <c r="C7831">
        <v>396.47008488147259</v>
      </c>
    </row>
    <row r="7832" spans="1:3" x14ac:dyDescent="0.3">
      <c r="A7832" t="s">
        <v>217</v>
      </c>
      <c r="B7832">
        <v>343</v>
      </c>
      <c r="C7832">
        <v>409.80869698661758</v>
      </c>
    </row>
    <row r="7833" spans="1:3" x14ac:dyDescent="0.3">
      <c r="A7833" t="s">
        <v>217</v>
      </c>
      <c r="B7833">
        <v>344</v>
      </c>
      <c r="C7833">
        <v>452.13246131330823</v>
      </c>
    </row>
    <row r="7834" spans="1:3" x14ac:dyDescent="0.3">
      <c r="A7834" t="s">
        <v>217</v>
      </c>
      <c r="B7834">
        <v>345</v>
      </c>
      <c r="C7834">
        <v>486.92323674216431</v>
      </c>
    </row>
    <row r="7835" spans="1:3" x14ac:dyDescent="0.3">
      <c r="A7835" t="s">
        <v>217</v>
      </c>
      <c r="B7835">
        <v>346</v>
      </c>
      <c r="C7835">
        <v>495.0367879607299</v>
      </c>
    </row>
    <row r="7836" spans="1:3" x14ac:dyDescent="0.3">
      <c r="A7836" t="s">
        <v>217</v>
      </c>
      <c r="B7836">
        <v>347</v>
      </c>
      <c r="C7836">
        <v>510.98076987333042</v>
      </c>
    </row>
    <row r="7837" spans="1:3" x14ac:dyDescent="0.3">
      <c r="A7837" t="s">
        <v>217</v>
      </c>
      <c r="B7837">
        <v>348</v>
      </c>
      <c r="C7837">
        <v>503.44778097549579</v>
      </c>
    </row>
    <row r="7838" spans="1:3" x14ac:dyDescent="0.3">
      <c r="A7838" t="s">
        <v>217</v>
      </c>
      <c r="B7838">
        <v>349</v>
      </c>
      <c r="C7838">
        <v>492.13397635707469</v>
      </c>
    </row>
    <row r="7839" spans="1:3" x14ac:dyDescent="0.3">
      <c r="A7839" t="s">
        <v>217</v>
      </c>
      <c r="B7839">
        <v>350</v>
      </c>
      <c r="C7839">
        <v>497.64215776818543</v>
      </c>
    </row>
    <row r="7840" spans="1:3" x14ac:dyDescent="0.3">
      <c r="A7840" t="s">
        <v>217</v>
      </c>
      <c r="B7840">
        <v>351</v>
      </c>
      <c r="C7840">
        <v>497.93959956438511</v>
      </c>
    </row>
    <row r="7841" spans="1:3" x14ac:dyDescent="0.3">
      <c r="A7841" t="s">
        <v>217</v>
      </c>
      <c r="B7841">
        <v>352</v>
      </c>
      <c r="C7841">
        <v>489.93070379263071</v>
      </c>
    </row>
    <row r="7842" spans="1:3" x14ac:dyDescent="0.3">
      <c r="A7842" t="s">
        <v>217</v>
      </c>
      <c r="B7842">
        <v>353</v>
      </c>
      <c r="C7842">
        <v>497.93959956438511</v>
      </c>
    </row>
    <row r="7843" spans="1:3" x14ac:dyDescent="0.3">
      <c r="A7843" t="s">
        <v>217</v>
      </c>
      <c r="B7843">
        <v>354</v>
      </c>
      <c r="C7843">
        <v>531.28612982724781</v>
      </c>
    </row>
    <row r="7844" spans="1:3" x14ac:dyDescent="0.3">
      <c r="A7844" t="s">
        <v>217</v>
      </c>
      <c r="B7844">
        <v>355</v>
      </c>
      <c r="C7844">
        <v>574.75669752373153</v>
      </c>
    </row>
    <row r="7845" spans="1:3" x14ac:dyDescent="0.3">
      <c r="A7845" t="s">
        <v>217</v>
      </c>
      <c r="B7845">
        <v>356</v>
      </c>
      <c r="C7845">
        <v>558.52959508660035</v>
      </c>
    </row>
    <row r="7846" spans="1:3" x14ac:dyDescent="0.3">
      <c r="A7846" t="s">
        <v>217</v>
      </c>
      <c r="B7846">
        <v>357</v>
      </c>
      <c r="C7846">
        <v>508.65852059040623</v>
      </c>
    </row>
    <row r="7847" spans="1:3" x14ac:dyDescent="0.3">
      <c r="A7847" t="s">
        <v>217</v>
      </c>
      <c r="B7847">
        <v>358</v>
      </c>
      <c r="C7847">
        <v>459.08488789041229</v>
      </c>
    </row>
    <row r="7848" spans="1:3" x14ac:dyDescent="0.3">
      <c r="A7848" t="s">
        <v>217</v>
      </c>
      <c r="B7848">
        <v>359</v>
      </c>
      <c r="C7848">
        <v>404.0030737793071</v>
      </c>
    </row>
    <row r="7849" spans="1:3" x14ac:dyDescent="0.3">
      <c r="A7849" t="s">
        <v>217</v>
      </c>
      <c r="B7849">
        <v>360</v>
      </c>
      <c r="C7849">
        <v>376.46216672375539</v>
      </c>
    </row>
    <row r="7850" spans="1:3" x14ac:dyDescent="0.3">
      <c r="A7850" t="s">
        <v>217</v>
      </c>
      <c r="B7850">
        <v>361</v>
      </c>
      <c r="C7850">
        <v>366.75831863798851</v>
      </c>
    </row>
    <row r="7851" spans="1:3" x14ac:dyDescent="0.3">
      <c r="A7851" t="s">
        <v>217</v>
      </c>
      <c r="B7851">
        <v>362</v>
      </c>
      <c r="C7851">
        <v>351.47672202807269</v>
      </c>
    </row>
    <row r="7852" spans="1:3" x14ac:dyDescent="0.3">
      <c r="A7852" t="s">
        <v>217</v>
      </c>
      <c r="B7852">
        <v>363</v>
      </c>
      <c r="C7852">
        <v>340.56129587813211</v>
      </c>
    </row>
    <row r="7853" spans="1:3" x14ac:dyDescent="0.3">
      <c r="A7853" t="s">
        <v>217</v>
      </c>
      <c r="B7853">
        <v>364</v>
      </c>
      <c r="C7853">
        <v>362.39214817801269</v>
      </c>
    </row>
    <row r="7854" spans="1:3" x14ac:dyDescent="0.3">
      <c r="A7854" t="s">
        <v>217</v>
      </c>
      <c r="B7854">
        <v>365</v>
      </c>
      <c r="C7854">
        <v>378.47057089687428</v>
      </c>
    </row>
    <row r="7855" spans="1:3" x14ac:dyDescent="0.3">
      <c r="A7855" t="s">
        <v>217</v>
      </c>
      <c r="B7855">
        <v>366</v>
      </c>
      <c r="C7855">
        <v>392.8374547954254</v>
      </c>
    </row>
    <row r="7856" spans="1:3" x14ac:dyDescent="0.3">
      <c r="A7856" t="s">
        <v>217</v>
      </c>
      <c r="B7856">
        <v>367</v>
      </c>
      <c r="C7856">
        <v>406.05385277777282</v>
      </c>
    </row>
    <row r="7857" spans="1:3" x14ac:dyDescent="0.3">
      <c r="A7857" t="s">
        <v>217</v>
      </c>
      <c r="B7857">
        <v>368</v>
      </c>
      <c r="C7857">
        <v>447.9898285032279</v>
      </c>
    </row>
    <row r="7858" spans="1:3" x14ac:dyDescent="0.3">
      <c r="A7858" t="s">
        <v>217</v>
      </c>
      <c r="B7858">
        <v>369</v>
      </c>
      <c r="C7858">
        <v>482.46183582735409</v>
      </c>
    </row>
    <row r="7859" spans="1:3" x14ac:dyDescent="0.3">
      <c r="A7859" t="s">
        <v>217</v>
      </c>
      <c r="B7859">
        <v>370</v>
      </c>
      <c r="C7859">
        <v>490.50104718678489</v>
      </c>
    </row>
    <row r="7860" spans="1:3" x14ac:dyDescent="0.3">
      <c r="A7860" t="s">
        <v>217</v>
      </c>
      <c r="B7860">
        <v>371</v>
      </c>
      <c r="C7860">
        <v>506.29894345359338</v>
      </c>
    </row>
    <row r="7861" spans="1:3" x14ac:dyDescent="0.3">
      <c r="A7861" t="s">
        <v>217</v>
      </c>
      <c r="B7861">
        <v>372</v>
      </c>
      <c r="C7861">
        <v>498.83497505226438</v>
      </c>
    </row>
    <row r="7862" spans="1:3" x14ac:dyDescent="0.3">
      <c r="A7862" t="s">
        <v>217</v>
      </c>
      <c r="B7862">
        <v>373</v>
      </c>
      <c r="C7862">
        <v>487.62483239627568</v>
      </c>
    </row>
    <row r="7863" spans="1:3" x14ac:dyDescent="0.3">
      <c r="A7863" t="s">
        <v>217</v>
      </c>
      <c r="B7863">
        <v>374</v>
      </c>
      <c r="C7863">
        <v>493.08254547124602</v>
      </c>
    </row>
    <row r="7864" spans="1:3" x14ac:dyDescent="0.3">
      <c r="A7864" t="s">
        <v>217</v>
      </c>
      <c r="B7864">
        <v>375</v>
      </c>
      <c r="C7864">
        <v>493.3772619772941</v>
      </c>
    </row>
    <row r="7865" spans="1:3" x14ac:dyDescent="0.3">
      <c r="A7865" t="s">
        <v>217</v>
      </c>
      <c r="B7865">
        <v>376</v>
      </c>
      <c r="C7865">
        <v>485.44174716628783</v>
      </c>
    </row>
    <row r="7866" spans="1:3" x14ac:dyDescent="0.3">
      <c r="A7866" t="s">
        <v>217</v>
      </c>
      <c r="B7866">
        <v>377</v>
      </c>
      <c r="C7866">
        <v>493.3772619772941</v>
      </c>
    </row>
    <row r="7867" spans="1:3" x14ac:dyDescent="0.3">
      <c r="A7867" t="s">
        <v>217</v>
      </c>
      <c r="B7867">
        <v>378</v>
      </c>
      <c r="C7867">
        <v>526.41825693316287</v>
      </c>
    </row>
    <row r="7868" spans="1:3" x14ac:dyDescent="0.3">
      <c r="A7868" t="s">
        <v>217</v>
      </c>
      <c r="B7868">
        <v>379</v>
      </c>
      <c r="C7868">
        <v>569.49052852082673</v>
      </c>
    </row>
    <row r="7869" spans="1:3" x14ac:dyDescent="0.3">
      <c r="A7869" t="s">
        <v>217</v>
      </c>
      <c r="B7869">
        <v>380</v>
      </c>
      <c r="C7869">
        <v>553.41210580196514</v>
      </c>
    </row>
    <row r="7870" spans="1:3" x14ac:dyDescent="0.3">
      <c r="A7870" t="s">
        <v>217</v>
      </c>
      <c r="B7870">
        <v>381</v>
      </c>
      <c r="C7870">
        <v>503.99797162118603</v>
      </c>
    </row>
    <row r="7871" spans="1:3" x14ac:dyDescent="0.3">
      <c r="A7871" t="s">
        <v>217</v>
      </c>
      <c r="B7871">
        <v>382</v>
      </c>
      <c r="C7871">
        <v>454.87855394645561</v>
      </c>
    </row>
    <row r="7872" spans="1:3" x14ac:dyDescent="0.3">
      <c r="A7872" t="s">
        <v>217</v>
      </c>
      <c r="B7872">
        <v>383</v>
      </c>
      <c r="C7872">
        <v>400.30142319675429</v>
      </c>
    </row>
    <row r="7873" spans="1:3" x14ac:dyDescent="0.3">
      <c r="A7873" t="s">
        <v>217</v>
      </c>
      <c r="B7873">
        <v>384</v>
      </c>
      <c r="C7873">
        <v>373.01285782190462</v>
      </c>
    </row>
    <row r="7874" spans="1:3" x14ac:dyDescent="0.3">
      <c r="A7874" t="s">
        <v>217</v>
      </c>
      <c r="B7874">
        <v>385</v>
      </c>
      <c r="C7874">
        <v>394.11935101088562</v>
      </c>
    </row>
    <row r="7875" spans="1:3" x14ac:dyDescent="0.3">
      <c r="A7875" t="s">
        <v>217</v>
      </c>
      <c r="B7875">
        <v>386</v>
      </c>
      <c r="C7875">
        <v>377.69771138543251</v>
      </c>
    </row>
    <row r="7876" spans="1:3" x14ac:dyDescent="0.3">
      <c r="A7876" t="s">
        <v>217</v>
      </c>
      <c r="B7876">
        <v>387</v>
      </c>
      <c r="C7876">
        <v>365.96796879582229</v>
      </c>
    </row>
    <row r="7877" spans="1:3" x14ac:dyDescent="0.3">
      <c r="A7877" t="s">
        <v>217</v>
      </c>
      <c r="B7877">
        <v>388</v>
      </c>
      <c r="C7877">
        <v>389.42745397504211</v>
      </c>
    </row>
    <row r="7878" spans="1:3" x14ac:dyDescent="0.3">
      <c r="A7878" t="s">
        <v>217</v>
      </c>
      <c r="B7878">
        <v>389</v>
      </c>
      <c r="C7878">
        <v>406.70536480953689</v>
      </c>
    </row>
    <row r="7879" spans="1:3" x14ac:dyDescent="0.3">
      <c r="A7879" t="s">
        <v>217</v>
      </c>
      <c r="B7879">
        <v>390</v>
      </c>
      <c r="C7879">
        <v>422.14405200598111</v>
      </c>
    </row>
    <row r="7880" spans="1:3" x14ac:dyDescent="0.3">
      <c r="A7880" t="s">
        <v>217</v>
      </c>
      <c r="B7880">
        <v>391</v>
      </c>
      <c r="C7880">
        <v>436.34642433348029</v>
      </c>
    </row>
    <row r="7881" spans="1:3" x14ac:dyDescent="0.3">
      <c r="A7881" t="s">
        <v>217</v>
      </c>
      <c r="B7881">
        <v>392</v>
      </c>
      <c r="C7881">
        <v>481.410922388502</v>
      </c>
    </row>
    <row r="7882" spans="1:3" x14ac:dyDescent="0.3">
      <c r="A7882" t="s">
        <v>217</v>
      </c>
      <c r="B7882">
        <v>393</v>
      </c>
      <c r="C7882">
        <v>518.45462246074862</v>
      </c>
    </row>
    <row r="7883" spans="1:3" x14ac:dyDescent="0.3">
      <c r="A7883" t="s">
        <v>217</v>
      </c>
      <c r="B7883">
        <v>394</v>
      </c>
      <c r="C7883">
        <v>527.09357787799604</v>
      </c>
    </row>
    <row r="7884" spans="1:3" x14ac:dyDescent="0.3">
      <c r="A7884" t="s">
        <v>217</v>
      </c>
      <c r="B7884">
        <v>395</v>
      </c>
      <c r="C7884">
        <v>544.07003432793829</v>
      </c>
    </row>
    <row r="7885" spans="1:3" x14ac:dyDescent="0.3">
      <c r="A7885" t="s">
        <v>217</v>
      </c>
      <c r="B7885">
        <v>396</v>
      </c>
      <c r="C7885">
        <v>536.04923634516331</v>
      </c>
    </row>
    <row r="7886" spans="1:3" x14ac:dyDescent="0.3">
      <c r="A7886" t="s">
        <v>217</v>
      </c>
      <c r="B7886">
        <v>397</v>
      </c>
      <c r="C7886">
        <v>524.00279070563397</v>
      </c>
    </row>
    <row r="7887" spans="1:3" x14ac:dyDescent="0.3">
      <c r="A7887" t="s">
        <v>217</v>
      </c>
      <c r="B7887">
        <v>398</v>
      </c>
      <c r="C7887">
        <v>529.86766200043894</v>
      </c>
    </row>
    <row r="7888" spans="1:3" x14ac:dyDescent="0.3">
      <c r="A7888" t="s">
        <v>217</v>
      </c>
      <c r="B7888">
        <v>399</v>
      </c>
      <c r="C7888">
        <v>530.18436505035822</v>
      </c>
    </row>
    <row r="7889" spans="1:3" x14ac:dyDescent="0.3">
      <c r="A7889" t="s">
        <v>217</v>
      </c>
      <c r="B7889">
        <v>400</v>
      </c>
      <c r="C7889">
        <v>521.65684218771207</v>
      </c>
    </row>
    <row r="7890" spans="1:3" x14ac:dyDescent="0.3">
      <c r="A7890" t="s">
        <v>217</v>
      </c>
      <c r="B7890">
        <v>401</v>
      </c>
      <c r="C7890">
        <v>530.18436505035822</v>
      </c>
    </row>
    <row r="7891" spans="1:3" x14ac:dyDescent="0.3">
      <c r="A7891" t="s">
        <v>217</v>
      </c>
      <c r="B7891">
        <v>402</v>
      </c>
      <c r="C7891">
        <v>565.69029586910676</v>
      </c>
    </row>
    <row r="7892" spans="1:3" x14ac:dyDescent="0.3">
      <c r="A7892" t="s">
        <v>217</v>
      </c>
      <c r="B7892">
        <v>403</v>
      </c>
      <c r="C7892">
        <v>611.9758601277066</v>
      </c>
    </row>
    <row r="7893" spans="1:3" x14ac:dyDescent="0.3">
      <c r="A7893" t="s">
        <v>217</v>
      </c>
      <c r="B7893">
        <v>404</v>
      </c>
      <c r="C7893">
        <v>594.69794929321188</v>
      </c>
    </row>
    <row r="7894" spans="1:3" x14ac:dyDescent="0.3">
      <c r="A7894" t="s">
        <v>217</v>
      </c>
      <c r="B7894">
        <v>405</v>
      </c>
      <c r="C7894">
        <v>541.59740459004854</v>
      </c>
    </row>
    <row r="7895" spans="1:3" x14ac:dyDescent="0.3">
      <c r="A7895" t="s">
        <v>217</v>
      </c>
      <c r="B7895">
        <v>406</v>
      </c>
      <c r="C7895">
        <v>488.81356293680523</v>
      </c>
    </row>
    <row r="7896" spans="1:3" x14ac:dyDescent="0.3">
      <c r="A7896" t="s">
        <v>217</v>
      </c>
      <c r="B7896">
        <v>407</v>
      </c>
      <c r="C7896">
        <v>430.16484998875598</v>
      </c>
    </row>
    <row r="7897" spans="1:3" x14ac:dyDescent="0.3">
      <c r="A7897" t="s">
        <v>217</v>
      </c>
      <c r="B7897">
        <v>408</v>
      </c>
      <c r="C7897">
        <v>400.84049351473249</v>
      </c>
    </row>
    <row r="7898" spans="1:3" x14ac:dyDescent="0.3">
      <c r="A7898" t="s">
        <v>217</v>
      </c>
      <c r="B7898">
        <v>409</v>
      </c>
      <c r="C7898">
        <v>388.5348144277246</v>
      </c>
    </row>
    <row r="7899" spans="1:3" x14ac:dyDescent="0.3">
      <c r="A7899" t="s">
        <v>217</v>
      </c>
      <c r="B7899">
        <v>410</v>
      </c>
      <c r="C7899">
        <v>372.34586382656983</v>
      </c>
    </row>
    <row r="7900" spans="1:3" x14ac:dyDescent="0.3">
      <c r="A7900" t="s">
        <v>217</v>
      </c>
      <c r="B7900">
        <v>411</v>
      </c>
      <c r="C7900">
        <v>360.78232768288711</v>
      </c>
    </row>
    <row r="7901" spans="1:3" x14ac:dyDescent="0.3">
      <c r="A7901" t="s">
        <v>217</v>
      </c>
      <c r="B7901">
        <v>412</v>
      </c>
      <c r="C7901">
        <v>383.90939997025203</v>
      </c>
    </row>
    <row r="7902" spans="1:3" x14ac:dyDescent="0.3">
      <c r="A7902" t="s">
        <v>217</v>
      </c>
      <c r="B7902">
        <v>413</v>
      </c>
      <c r="C7902">
        <v>400.94248870989583</v>
      </c>
    </row>
    <row r="7903" spans="1:3" x14ac:dyDescent="0.3">
      <c r="A7903" t="s">
        <v>217</v>
      </c>
      <c r="B7903">
        <v>414</v>
      </c>
      <c r="C7903">
        <v>416.16241498221029</v>
      </c>
    </row>
    <row r="7904" spans="1:3" x14ac:dyDescent="0.3">
      <c r="A7904" t="s">
        <v>217</v>
      </c>
      <c r="B7904">
        <v>415</v>
      </c>
      <c r="C7904">
        <v>430.16354454498071</v>
      </c>
    </row>
    <row r="7905" spans="1:3" x14ac:dyDescent="0.3">
      <c r="A7905" t="s">
        <v>217</v>
      </c>
      <c r="B7905">
        <v>416</v>
      </c>
      <c r="C7905">
        <v>474.58949405539369</v>
      </c>
    </row>
    <row r="7906" spans="1:3" x14ac:dyDescent="0.3">
      <c r="A7906" t="s">
        <v>217</v>
      </c>
      <c r="B7906">
        <v>417</v>
      </c>
      <c r="C7906">
        <v>511.10829755075702</v>
      </c>
    </row>
    <row r="7907" spans="1:3" x14ac:dyDescent="0.3">
      <c r="A7907" t="s">
        <v>217</v>
      </c>
      <c r="B7907">
        <v>418</v>
      </c>
      <c r="C7907">
        <v>519.62484192057889</v>
      </c>
    </row>
    <row r="7908" spans="1:3" x14ac:dyDescent="0.3">
      <c r="A7908" t="s">
        <v>217</v>
      </c>
      <c r="B7908">
        <v>419</v>
      </c>
      <c r="C7908">
        <v>536.36074778133036</v>
      </c>
    </row>
    <row r="7909" spans="1:3" x14ac:dyDescent="0.3">
      <c r="A7909" t="s">
        <v>217</v>
      </c>
      <c r="B7909">
        <v>420</v>
      </c>
      <c r="C7909">
        <v>528.4536017662806</v>
      </c>
    </row>
    <row r="7910" spans="1:3" x14ac:dyDescent="0.3">
      <c r="A7910" t="s">
        <v>217</v>
      </c>
      <c r="B7910">
        <v>421</v>
      </c>
      <c r="C7910">
        <v>516.57785014671867</v>
      </c>
    </row>
    <row r="7911" spans="1:3" x14ac:dyDescent="0.3">
      <c r="A7911" t="s">
        <v>217</v>
      </c>
      <c r="B7911">
        <v>422</v>
      </c>
      <c r="C7911">
        <v>522.35961821855994</v>
      </c>
    </row>
    <row r="7912" spans="1:3" x14ac:dyDescent="0.3">
      <c r="A7912" t="s">
        <v>217</v>
      </c>
      <c r="B7912">
        <v>423</v>
      </c>
      <c r="C7912">
        <v>522.67183369443921</v>
      </c>
    </row>
    <row r="7913" spans="1:3" x14ac:dyDescent="0.3">
      <c r="A7913" t="s">
        <v>217</v>
      </c>
      <c r="B7913">
        <v>424</v>
      </c>
      <c r="C7913">
        <v>514.2651429179823</v>
      </c>
    </row>
    <row r="7914" spans="1:3" x14ac:dyDescent="0.3">
      <c r="A7914" t="s">
        <v>217</v>
      </c>
      <c r="B7914">
        <v>425</v>
      </c>
      <c r="C7914">
        <v>522.67183369443921</v>
      </c>
    </row>
    <row r="7915" spans="1:3" x14ac:dyDescent="0.3">
      <c r="A7915" t="s">
        <v>217</v>
      </c>
      <c r="B7915">
        <v>426</v>
      </c>
      <c r="C7915">
        <v>557.67465760136542</v>
      </c>
    </row>
    <row r="7916" spans="1:3" x14ac:dyDescent="0.3">
      <c r="A7916" t="s">
        <v>217</v>
      </c>
      <c r="B7916">
        <v>427</v>
      </c>
      <c r="C7916">
        <v>603.3043712243358</v>
      </c>
    </row>
    <row r="7917" spans="1:3" x14ac:dyDescent="0.3">
      <c r="A7917" t="s">
        <v>217</v>
      </c>
      <c r="B7917">
        <v>428</v>
      </c>
      <c r="C7917">
        <v>586.27128248469205</v>
      </c>
    </row>
    <row r="7918" spans="1:3" x14ac:dyDescent="0.3">
      <c r="A7918" t="s">
        <v>217</v>
      </c>
      <c r="B7918">
        <v>429</v>
      </c>
      <c r="C7918">
        <v>533.92315436224214</v>
      </c>
    </row>
    <row r="7919" spans="1:3" x14ac:dyDescent="0.3">
      <c r="A7919" t="s">
        <v>217</v>
      </c>
      <c r="B7919">
        <v>430</v>
      </c>
      <c r="C7919">
        <v>481.88724171567208</v>
      </c>
    </row>
    <row r="7920" spans="1:3" x14ac:dyDescent="0.3">
      <c r="A7920" t="s">
        <v>217</v>
      </c>
      <c r="B7920">
        <v>431</v>
      </c>
      <c r="C7920">
        <v>424.06956099726011</v>
      </c>
    </row>
    <row r="7921" spans="1:3" x14ac:dyDescent="0.3">
      <c r="A7921" t="s">
        <v>217</v>
      </c>
      <c r="B7921">
        <v>432</v>
      </c>
      <c r="C7921">
        <v>395.16072063805501</v>
      </c>
    </row>
    <row r="7922" spans="1:3" x14ac:dyDescent="0.3">
      <c r="A7922" t="s">
        <v>217</v>
      </c>
      <c r="B7922">
        <v>433</v>
      </c>
      <c r="C7922">
        <v>388.36137371191052</v>
      </c>
    </row>
    <row r="7923" spans="1:3" x14ac:dyDescent="0.3">
      <c r="A7923" t="s">
        <v>217</v>
      </c>
      <c r="B7923">
        <v>434</v>
      </c>
      <c r="C7923">
        <v>372.17964980724793</v>
      </c>
    </row>
    <row r="7924" spans="1:3" x14ac:dyDescent="0.3">
      <c r="A7924" t="s">
        <v>217</v>
      </c>
      <c r="B7924">
        <v>435</v>
      </c>
      <c r="C7924">
        <v>360.62127558963113</v>
      </c>
    </row>
    <row r="7925" spans="1:3" x14ac:dyDescent="0.3">
      <c r="A7925" t="s">
        <v>217</v>
      </c>
      <c r="B7925">
        <v>436</v>
      </c>
      <c r="C7925">
        <v>383.73802402486422</v>
      </c>
    </row>
    <row r="7926" spans="1:3" x14ac:dyDescent="0.3">
      <c r="A7926" t="s">
        <v>217</v>
      </c>
      <c r="B7926">
        <v>437</v>
      </c>
      <c r="C7926">
        <v>400.76350924741291</v>
      </c>
    </row>
    <row r="7927" spans="1:3" x14ac:dyDescent="0.3">
      <c r="A7927" t="s">
        <v>217</v>
      </c>
      <c r="B7927">
        <v>438</v>
      </c>
      <c r="C7927">
        <v>415.97664139263952</v>
      </c>
    </row>
    <row r="7928" spans="1:3" x14ac:dyDescent="0.3">
      <c r="A7928" t="s">
        <v>217</v>
      </c>
      <c r="B7928">
        <v>439</v>
      </c>
      <c r="C7928">
        <v>429.97152089532932</v>
      </c>
    </row>
    <row r="7929" spans="1:3" x14ac:dyDescent="0.3">
      <c r="A7929" t="s">
        <v>217</v>
      </c>
      <c r="B7929">
        <v>440</v>
      </c>
      <c r="C7929">
        <v>474.3776388019898</v>
      </c>
    </row>
    <row r="7930" spans="1:3" x14ac:dyDescent="0.3">
      <c r="A7930" t="s">
        <v>217</v>
      </c>
      <c r="B7930">
        <v>441</v>
      </c>
      <c r="C7930">
        <v>510.88014041864437</v>
      </c>
    </row>
    <row r="7931" spans="1:3" x14ac:dyDescent="0.3">
      <c r="A7931" t="s">
        <v>217</v>
      </c>
      <c r="B7931">
        <v>442</v>
      </c>
      <c r="C7931">
        <v>519.39288302991872</v>
      </c>
    </row>
    <row r="7932" spans="1:3" x14ac:dyDescent="0.3">
      <c r="A7932" t="s">
        <v>217</v>
      </c>
      <c r="B7932">
        <v>443</v>
      </c>
      <c r="C7932">
        <v>536.12131803507509</v>
      </c>
    </row>
    <row r="7933" spans="1:3" x14ac:dyDescent="0.3">
      <c r="A7933" t="s">
        <v>217</v>
      </c>
      <c r="B7933">
        <v>444</v>
      </c>
      <c r="C7933">
        <v>528.21770174506901</v>
      </c>
    </row>
    <row r="7934" spans="1:3" x14ac:dyDescent="0.3">
      <c r="A7934" t="s">
        <v>217</v>
      </c>
      <c r="B7934">
        <v>445</v>
      </c>
      <c r="C7934">
        <v>516.34725142357684</v>
      </c>
    </row>
    <row r="7935" spans="1:3" x14ac:dyDescent="0.3">
      <c r="A7935" t="s">
        <v>217</v>
      </c>
      <c r="B7935">
        <v>446</v>
      </c>
      <c r="C7935">
        <v>522.12643853238524</v>
      </c>
    </row>
    <row r="7936" spans="1:3" x14ac:dyDescent="0.3">
      <c r="A7936" t="s">
        <v>217</v>
      </c>
      <c r="B7936">
        <v>447</v>
      </c>
      <c r="C7936">
        <v>522.43851463626061</v>
      </c>
    </row>
    <row r="7937" spans="1:3" x14ac:dyDescent="0.3">
      <c r="A7937" t="s">
        <v>217</v>
      </c>
      <c r="B7937">
        <v>448</v>
      </c>
      <c r="C7937">
        <v>514.03557658005366</v>
      </c>
    </row>
    <row r="7938" spans="1:3" x14ac:dyDescent="0.3">
      <c r="A7938" t="s">
        <v>217</v>
      </c>
      <c r="B7938">
        <v>449</v>
      </c>
      <c r="C7938">
        <v>522.43851463626061</v>
      </c>
    </row>
    <row r="7939" spans="1:3" x14ac:dyDescent="0.3">
      <c r="A7939" t="s">
        <v>217</v>
      </c>
      <c r="B7939">
        <v>450</v>
      </c>
      <c r="C7939">
        <v>557.42571339298536</v>
      </c>
    </row>
    <row r="7940" spans="1:3" x14ac:dyDescent="0.3">
      <c r="A7940" t="s">
        <v>217</v>
      </c>
      <c r="B7940">
        <v>451</v>
      </c>
      <c r="C7940">
        <v>603.03505805569966</v>
      </c>
    </row>
    <row r="7941" spans="1:3" x14ac:dyDescent="0.3">
      <c r="A7941" t="s">
        <v>217</v>
      </c>
      <c r="B7941">
        <v>452</v>
      </c>
      <c r="C7941">
        <v>586.00957283315108</v>
      </c>
    </row>
    <row r="7942" spans="1:3" x14ac:dyDescent="0.3">
      <c r="A7942" t="s">
        <v>217</v>
      </c>
      <c r="B7942">
        <v>453</v>
      </c>
      <c r="C7942">
        <v>533.68481275000147</v>
      </c>
    </row>
    <row r="7943" spans="1:3" x14ac:dyDescent="0.3">
      <c r="A7943" t="s">
        <v>217</v>
      </c>
      <c r="B7943">
        <v>454</v>
      </c>
      <c r="C7943">
        <v>481.67212877072802</v>
      </c>
    </row>
    <row r="7944" spans="1:3" x14ac:dyDescent="0.3">
      <c r="A7944" t="s">
        <v>217</v>
      </c>
      <c r="B7944">
        <v>455</v>
      </c>
      <c r="C7944">
        <v>423.88025768264538</v>
      </c>
    </row>
    <row r="7945" spans="1:3" x14ac:dyDescent="0.3">
      <c r="A7945" t="s">
        <v>217</v>
      </c>
      <c r="B7945">
        <v>456</v>
      </c>
      <c r="C7945">
        <v>394.98432213860508</v>
      </c>
    </row>
    <row r="7946" spans="1:3" x14ac:dyDescent="0.3">
      <c r="A7946" t="s">
        <v>217</v>
      </c>
      <c r="B7946">
        <v>457</v>
      </c>
      <c r="C7946">
        <v>388.81962571508973</v>
      </c>
    </row>
    <row r="7947" spans="1:3" x14ac:dyDescent="0.3">
      <c r="A7947" t="s">
        <v>217</v>
      </c>
      <c r="B7947">
        <v>458</v>
      </c>
      <c r="C7947">
        <v>372.61880797696142</v>
      </c>
    </row>
    <row r="7948" spans="1:3" x14ac:dyDescent="0.3">
      <c r="A7948" t="s">
        <v>217</v>
      </c>
      <c r="B7948">
        <v>459</v>
      </c>
      <c r="C7948">
        <v>361.04679530686889</v>
      </c>
    </row>
    <row r="7949" spans="1:3" x14ac:dyDescent="0.3">
      <c r="A7949" t="s">
        <v>217</v>
      </c>
      <c r="B7949">
        <v>460</v>
      </c>
      <c r="C7949">
        <v>384.19082064705321</v>
      </c>
    </row>
    <row r="7950" spans="1:3" x14ac:dyDescent="0.3">
      <c r="A7950" t="s">
        <v>217</v>
      </c>
      <c r="B7950">
        <v>461</v>
      </c>
      <c r="C7950">
        <v>401.23639531009837</v>
      </c>
    </row>
    <row r="7951" spans="1:3" x14ac:dyDescent="0.3">
      <c r="A7951" t="s">
        <v>217</v>
      </c>
      <c r="B7951">
        <v>462</v>
      </c>
      <c r="C7951">
        <v>416.46747838647337</v>
      </c>
    </row>
    <row r="7952" spans="1:3" x14ac:dyDescent="0.3">
      <c r="A7952" t="s">
        <v>217</v>
      </c>
      <c r="B7952">
        <v>463</v>
      </c>
      <c r="C7952">
        <v>430.47887132742062</v>
      </c>
    </row>
    <row r="7953" spans="1:3" x14ac:dyDescent="0.3">
      <c r="A7953" t="s">
        <v>217</v>
      </c>
      <c r="B7953">
        <v>464</v>
      </c>
      <c r="C7953">
        <v>474.93738680464702</v>
      </c>
    </row>
    <row r="7954" spans="1:3" x14ac:dyDescent="0.3">
      <c r="A7954" t="s">
        <v>217</v>
      </c>
      <c r="B7954">
        <v>465</v>
      </c>
      <c r="C7954">
        <v>511.48296001806472</v>
      </c>
    </row>
    <row r="7955" spans="1:3" x14ac:dyDescent="0.3">
      <c r="A7955" t="s">
        <v>217</v>
      </c>
      <c r="B7955">
        <v>466</v>
      </c>
      <c r="C7955">
        <v>520.0057473495873</v>
      </c>
    </row>
    <row r="7956" spans="1:3" x14ac:dyDescent="0.3">
      <c r="A7956" t="s">
        <v>217</v>
      </c>
      <c r="B7956">
        <v>467</v>
      </c>
      <c r="C7956">
        <v>536.75392128701151</v>
      </c>
    </row>
    <row r="7957" spans="1:3" x14ac:dyDescent="0.3">
      <c r="A7957" t="s">
        <v>217</v>
      </c>
      <c r="B7957">
        <v>468</v>
      </c>
      <c r="C7957">
        <v>528.84097902320275</v>
      </c>
    </row>
    <row r="7958" spans="1:3" x14ac:dyDescent="0.3">
      <c r="A7958" t="s">
        <v>217</v>
      </c>
      <c r="B7958">
        <v>469</v>
      </c>
      <c r="C7958">
        <v>516.95652201101802</v>
      </c>
    </row>
    <row r="7959" spans="1:3" x14ac:dyDescent="0.3">
      <c r="A7959" t="s">
        <v>217</v>
      </c>
      <c r="B7959">
        <v>470</v>
      </c>
      <c r="C7959">
        <v>522.7425283460642</v>
      </c>
    </row>
    <row r="7960" spans="1:3" x14ac:dyDescent="0.3">
      <c r="A7960" t="s">
        <v>217</v>
      </c>
      <c r="B7960">
        <v>471</v>
      </c>
      <c r="C7960">
        <v>523.05497268815657</v>
      </c>
    </row>
    <row r="7961" spans="1:3" x14ac:dyDescent="0.3">
      <c r="A7961" t="s">
        <v>217</v>
      </c>
      <c r="B7961">
        <v>472</v>
      </c>
      <c r="C7961">
        <v>514.64211947699982</v>
      </c>
    </row>
    <row r="7962" spans="1:3" x14ac:dyDescent="0.3">
      <c r="A7962" t="s">
        <v>217</v>
      </c>
      <c r="B7962">
        <v>473</v>
      </c>
      <c r="C7962">
        <v>523.05497268815657</v>
      </c>
    </row>
    <row r="7963" spans="1:3" x14ac:dyDescent="0.3">
      <c r="A7963" t="s">
        <v>217</v>
      </c>
      <c r="B7963">
        <v>474</v>
      </c>
      <c r="C7963">
        <v>558.08345504052488</v>
      </c>
    </row>
    <row r="7964" spans="1:3" x14ac:dyDescent="0.3">
      <c r="A7964" t="s">
        <v>217</v>
      </c>
      <c r="B7964">
        <v>475</v>
      </c>
      <c r="C7964">
        <v>603.74661703670779</v>
      </c>
    </row>
    <row r="7965" spans="1:3" x14ac:dyDescent="0.3">
      <c r="A7965" t="s">
        <v>217</v>
      </c>
      <c r="B7965">
        <v>476</v>
      </c>
      <c r="C7965">
        <v>586.70104237366252</v>
      </c>
    </row>
    <row r="7966" spans="1:3" x14ac:dyDescent="0.3">
      <c r="A7966" t="s">
        <v>217</v>
      </c>
      <c r="B7966">
        <v>477</v>
      </c>
      <c r="C7966">
        <v>534.31454101615611</v>
      </c>
    </row>
    <row r="7967" spans="1:3" x14ac:dyDescent="0.3">
      <c r="A7967" t="s">
        <v>217</v>
      </c>
      <c r="B7967">
        <v>478</v>
      </c>
      <c r="C7967">
        <v>482.24048400074253</v>
      </c>
    </row>
    <row r="7968" spans="1:3" x14ac:dyDescent="0.3">
      <c r="A7968" t="s">
        <v>217</v>
      </c>
      <c r="B7968">
        <v>479</v>
      </c>
      <c r="C7968">
        <v>424.38042065028208</v>
      </c>
    </row>
    <row r="7969" spans="1:3" x14ac:dyDescent="0.3">
      <c r="A7969" t="s">
        <v>217</v>
      </c>
      <c r="B7969">
        <v>480</v>
      </c>
      <c r="C7969">
        <v>395.45038897505282</v>
      </c>
    </row>
    <row r="7970" spans="1:3" x14ac:dyDescent="0.3">
      <c r="A7970" t="s">
        <v>217</v>
      </c>
      <c r="B7970">
        <v>481</v>
      </c>
      <c r="C7970">
        <v>418.42299109582632</v>
      </c>
    </row>
    <row r="7971" spans="1:3" x14ac:dyDescent="0.3">
      <c r="A7971" t="s">
        <v>217</v>
      </c>
      <c r="B7971">
        <v>482</v>
      </c>
      <c r="C7971">
        <v>400.98869980016741</v>
      </c>
    </row>
    <row r="7972" spans="1:3" x14ac:dyDescent="0.3">
      <c r="A7972" t="s">
        <v>217</v>
      </c>
      <c r="B7972">
        <v>483</v>
      </c>
      <c r="C7972">
        <v>388.53563458898151</v>
      </c>
    </row>
    <row r="7973" spans="1:3" x14ac:dyDescent="0.3">
      <c r="A7973" t="s">
        <v>217</v>
      </c>
      <c r="B7973">
        <v>484</v>
      </c>
      <c r="C7973">
        <v>413.44176501135257</v>
      </c>
    </row>
    <row r="7974" spans="1:3" x14ac:dyDescent="0.3">
      <c r="A7974" t="s">
        <v>217</v>
      </c>
      <c r="B7974">
        <v>485</v>
      </c>
      <c r="C7974">
        <v>431.78513006742833</v>
      </c>
    </row>
    <row r="7975" spans="1:3" x14ac:dyDescent="0.3">
      <c r="A7975" t="s">
        <v>217</v>
      </c>
      <c r="B7975">
        <v>486</v>
      </c>
      <c r="C7975">
        <v>448.17585449839032</v>
      </c>
    </row>
    <row r="7976" spans="1:3" x14ac:dyDescent="0.3">
      <c r="A7976" t="s">
        <v>217</v>
      </c>
      <c r="B7976">
        <v>487</v>
      </c>
      <c r="C7976">
        <v>463.25402585609322</v>
      </c>
    </row>
    <row r="7977" spans="1:3" x14ac:dyDescent="0.3">
      <c r="A7977" t="s">
        <v>217</v>
      </c>
      <c r="B7977">
        <v>488</v>
      </c>
      <c r="C7977">
        <v>511.09745709094619</v>
      </c>
    </row>
    <row r="7978" spans="1:3" x14ac:dyDescent="0.3">
      <c r="A7978" t="s">
        <v>217</v>
      </c>
      <c r="B7978">
        <v>489</v>
      </c>
      <c r="C7978">
        <v>550.42548233439084</v>
      </c>
    </row>
    <row r="7979" spans="1:3" x14ac:dyDescent="0.3">
      <c r="A7979" t="s">
        <v>217</v>
      </c>
      <c r="B7979">
        <v>490</v>
      </c>
      <c r="C7979">
        <v>559.59716486242871</v>
      </c>
    </row>
    <row r="7980" spans="1:3" x14ac:dyDescent="0.3">
      <c r="A7980" t="s">
        <v>217</v>
      </c>
      <c r="B7980">
        <v>491</v>
      </c>
      <c r="C7980">
        <v>577.62048614257742</v>
      </c>
    </row>
    <row r="7981" spans="1:3" x14ac:dyDescent="0.3">
      <c r="A7981" t="s">
        <v>217</v>
      </c>
      <c r="B7981">
        <v>492</v>
      </c>
      <c r="C7981">
        <v>569.10508015116898</v>
      </c>
    </row>
    <row r="7982" spans="1:3" x14ac:dyDescent="0.3">
      <c r="A7982" t="s">
        <v>217</v>
      </c>
      <c r="B7982">
        <v>493</v>
      </c>
      <c r="C7982">
        <v>556.31578217928143</v>
      </c>
    </row>
    <row r="7983" spans="1:3" x14ac:dyDescent="0.3">
      <c r="A7983" t="s">
        <v>217</v>
      </c>
      <c r="B7983">
        <v>494</v>
      </c>
      <c r="C7983">
        <v>562.54231478487429</v>
      </c>
    </row>
    <row r="7984" spans="1:3" x14ac:dyDescent="0.3">
      <c r="A7984" t="s">
        <v>217</v>
      </c>
      <c r="B7984">
        <v>495</v>
      </c>
      <c r="C7984">
        <v>562.87854754557611</v>
      </c>
    </row>
    <row r="7985" spans="1:3" x14ac:dyDescent="0.3">
      <c r="A7985" t="s">
        <v>217</v>
      </c>
      <c r="B7985">
        <v>496</v>
      </c>
      <c r="C7985">
        <v>553.82516913704444</v>
      </c>
    </row>
    <row r="7986" spans="1:3" x14ac:dyDescent="0.3">
      <c r="A7986" t="s">
        <v>217</v>
      </c>
      <c r="B7986">
        <v>497</v>
      </c>
      <c r="C7986">
        <v>562.87854754557611</v>
      </c>
    </row>
    <row r="7987" spans="1:3" x14ac:dyDescent="0.3">
      <c r="A7987" t="s">
        <v>217</v>
      </c>
      <c r="B7987">
        <v>498</v>
      </c>
      <c r="C7987">
        <v>600.57397593983399</v>
      </c>
    </row>
    <row r="7988" spans="1:3" x14ac:dyDescent="0.3">
      <c r="A7988" t="s">
        <v>217</v>
      </c>
      <c r="B7988">
        <v>499</v>
      </c>
      <c r="C7988">
        <v>649.71377126317122</v>
      </c>
    </row>
    <row r="7989" spans="1:3" x14ac:dyDescent="0.3">
      <c r="A7989" t="s">
        <v>217</v>
      </c>
      <c r="B7989">
        <v>500</v>
      </c>
      <c r="C7989">
        <v>631.37040620709558</v>
      </c>
    </row>
    <row r="7990" spans="1:3" x14ac:dyDescent="0.3">
      <c r="A7990" t="s">
        <v>217</v>
      </c>
      <c r="B7990">
        <v>501</v>
      </c>
      <c r="C7990">
        <v>574.99537999605946</v>
      </c>
    </row>
    <row r="7991" spans="1:3" x14ac:dyDescent="0.3">
      <c r="A7991" t="s">
        <v>217</v>
      </c>
      <c r="B7991">
        <v>502</v>
      </c>
      <c r="C7991">
        <v>518.95658654572583</v>
      </c>
    </row>
    <row r="7992" spans="1:3" x14ac:dyDescent="0.3">
      <c r="A7992" t="s">
        <v>217</v>
      </c>
      <c r="B7992">
        <v>503</v>
      </c>
      <c r="C7992">
        <v>456.69126048979859</v>
      </c>
    </row>
    <row r="7993" spans="1:3" x14ac:dyDescent="0.3">
      <c r="A7993" t="s">
        <v>217</v>
      </c>
      <c r="B7993">
        <v>504</v>
      </c>
      <c r="C7993">
        <v>425.55859746183597</v>
      </c>
    </row>
    <row r="7994" spans="1:3" x14ac:dyDescent="0.3">
      <c r="A7994" t="s">
        <v>217</v>
      </c>
      <c r="B7994">
        <v>505</v>
      </c>
      <c r="C7994">
        <v>404.02182305098302</v>
      </c>
    </row>
    <row r="7995" spans="1:3" x14ac:dyDescent="0.3">
      <c r="A7995" t="s">
        <v>217</v>
      </c>
      <c r="B7995">
        <v>506</v>
      </c>
      <c r="C7995">
        <v>387.18758042385917</v>
      </c>
    </row>
    <row r="7996" spans="1:3" x14ac:dyDescent="0.3">
      <c r="A7996" t="s">
        <v>217</v>
      </c>
      <c r="B7996">
        <v>507</v>
      </c>
      <c r="C7996">
        <v>375.16312140448412</v>
      </c>
    </row>
    <row r="7997" spans="1:3" x14ac:dyDescent="0.3">
      <c r="A7997" t="s">
        <v>217</v>
      </c>
      <c r="B7997">
        <v>508</v>
      </c>
      <c r="C7997">
        <v>399.21203944323361</v>
      </c>
    </row>
    <row r="7998" spans="1:3" x14ac:dyDescent="0.3">
      <c r="A7998" t="s">
        <v>217</v>
      </c>
      <c r="B7998">
        <v>509</v>
      </c>
      <c r="C7998">
        <v>416.92406757877188</v>
      </c>
    </row>
    <row r="7999" spans="1:3" x14ac:dyDescent="0.3">
      <c r="A7999" t="s">
        <v>217</v>
      </c>
      <c r="B7999">
        <v>510</v>
      </c>
      <c r="C7999">
        <v>432.75066054007249</v>
      </c>
    </row>
    <row r="8000" spans="1:3" x14ac:dyDescent="0.3">
      <c r="A8000" t="s">
        <v>217</v>
      </c>
      <c r="B8000">
        <v>511</v>
      </c>
      <c r="C8000">
        <v>447.309875520731</v>
      </c>
    </row>
    <row r="8001" spans="1:3" x14ac:dyDescent="0.3">
      <c r="A8001" t="s">
        <v>217</v>
      </c>
      <c r="B8001">
        <v>512</v>
      </c>
      <c r="C8001">
        <v>493.50664462726598</v>
      </c>
    </row>
    <row r="8002" spans="1:3" x14ac:dyDescent="0.3">
      <c r="A8002" t="s">
        <v>217</v>
      </c>
      <c r="B8002">
        <v>513</v>
      </c>
      <c r="C8002">
        <v>531.48108865635288</v>
      </c>
    </row>
    <row r="8003" spans="1:3" x14ac:dyDescent="0.3">
      <c r="A8003" t="s">
        <v>217</v>
      </c>
      <c r="B8003">
        <v>514</v>
      </c>
      <c r="C8003">
        <v>540.33710272412213</v>
      </c>
    </row>
    <row r="8004" spans="1:3" x14ac:dyDescent="0.3">
      <c r="A8004" t="s">
        <v>217</v>
      </c>
      <c r="B8004">
        <v>515</v>
      </c>
      <c r="C8004">
        <v>557.74010226286293</v>
      </c>
    </row>
    <row r="8005" spans="1:3" x14ac:dyDescent="0.3">
      <c r="A8005" t="s">
        <v>217</v>
      </c>
      <c r="B8005">
        <v>516</v>
      </c>
      <c r="C8005">
        <v>549.51777718541473</v>
      </c>
    </row>
    <row r="8006" spans="1:3" x14ac:dyDescent="0.3">
      <c r="A8006" t="s">
        <v>217</v>
      </c>
      <c r="B8006">
        <v>517</v>
      </c>
      <c r="C8006">
        <v>537.16865777251689</v>
      </c>
    </row>
    <row r="8007" spans="1:3" x14ac:dyDescent="0.3">
      <c r="A8007" t="s">
        <v>217</v>
      </c>
      <c r="B8007">
        <v>518</v>
      </c>
      <c r="C8007">
        <v>543.18088728220437</v>
      </c>
    </row>
    <row r="8008" spans="1:3" x14ac:dyDescent="0.3">
      <c r="A8008" t="s">
        <v>217</v>
      </c>
      <c r="B8008">
        <v>519</v>
      </c>
      <c r="C8008">
        <v>543.50554767572726</v>
      </c>
    </row>
    <row r="8009" spans="1:3" x14ac:dyDescent="0.3">
      <c r="A8009" t="s">
        <v>217</v>
      </c>
      <c r="B8009">
        <v>520</v>
      </c>
      <c r="C8009">
        <v>534.76376596864213</v>
      </c>
    </row>
    <row r="8010" spans="1:3" x14ac:dyDescent="0.3">
      <c r="A8010" t="s">
        <v>217</v>
      </c>
      <c r="B8010">
        <v>521</v>
      </c>
      <c r="C8010">
        <v>543.50554767572726</v>
      </c>
    </row>
    <row r="8011" spans="1:3" x14ac:dyDescent="0.3">
      <c r="A8011" t="s">
        <v>217</v>
      </c>
      <c r="B8011">
        <v>522</v>
      </c>
      <c r="C8011">
        <v>579.90358512737384</v>
      </c>
    </row>
    <row r="8012" spans="1:3" x14ac:dyDescent="0.3">
      <c r="A8012" t="s">
        <v>217</v>
      </c>
      <c r="B8012">
        <v>523</v>
      </c>
      <c r="C8012">
        <v>627.35210041782568</v>
      </c>
    </row>
    <row r="8013" spans="1:3" x14ac:dyDescent="0.3">
      <c r="A8013" t="s">
        <v>217</v>
      </c>
      <c r="B8013">
        <v>524</v>
      </c>
      <c r="C8013">
        <v>609.64007228228729</v>
      </c>
    </row>
    <row r="8014" spans="1:3" x14ac:dyDescent="0.3">
      <c r="A8014" t="s">
        <v>217</v>
      </c>
      <c r="B8014">
        <v>525</v>
      </c>
      <c r="C8014">
        <v>555.20534630157886</v>
      </c>
    </row>
    <row r="8015" spans="1:3" x14ac:dyDescent="0.3">
      <c r="A8015" t="s">
        <v>217</v>
      </c>
      <c r="B8015">
        <v>526</v>
      </c>
      <c r="C8015">
        <v>501.09528071439382</v>
      </c>
    </row>
    <row r="8016" spans="1:3" x14ac:dyDescent="0.3">
      <c r="A8016" t="s">
        <v>217</v>
      </c>
      <c r="B8016">
        <v>527</v>
      </c>
      <c r="C8016">
        <v>440.97298561752058</v>
      </c>
    </row>
    <row r="8017" spans="1:3" x14ac:dyDescent="0.3">
      <c r="A8017" t="s">
        <v>217</v>
      </c>
      <c r="B8017">
        <v>528</v>
      </c>
      <c r="C8017">
        <v>410.91183806908509</v>
      </c>
    </row>
    <row r="8018" spans="1:3" x14ac:dyDescent="0.3">
      <c r="A8018" t="s">
        <v>217</v>
      </c>
      <c r="B8018">
        <v>529</v>
      </c>
      <c r="C8018">
        <v>405.06806406848642</v>
      </c>
    </row>
    <row r="8019" spans="1:3" x14ac:dyDescent="0.3">
      <c r="A8019" t="s">
        <v>217</v>
      </c>
      <c r="B8019">
        <v>530</v>
      </c>
      <c r="C8019">
        <v>388.19022806563322</v>
      </c>
    </row>
    <row r="8020" spans="1:3" x14ac:dyDescent="0.3">
      <c r="A8020" t="s">
        <v>217</v>
      </c>
      <c r="B8020">
        <v>531</v>
      </c>
      <c r="C8020">
        <v>376.13463092073732</v>
      </c>
    </row>
    <row r="8021" spans="1:3" x14ac:dyDescent="0.3">
      <c r="A8021" t="s">
        <v>217</v>
      </c>
      <c r="B8021">
        <v>532</v>
      </c>
      <c r="C8021">
        <v>400.24582521052861</v>
      </c>
    </row>
    <row r="8022" spans="1:3" x14ac:dyDescent="0.3">
      <c r="A8022" t="s">
        <v>217</v>
      </c>
      <c r="B8022">
        <v>533</v>
      </c>
      <c r="C8022">
        <v>418.00371980495919</v>
      </c>
    </row>
    <row r="8023" spans="1:3" x14ac:dyDescent="0.3">
      <c r="A8023" t="s">
        <v>217</v>
      </c>
      <c r="B8023">
        <v>534</v>
      </c>
      <c r="C8023">
        <v>433.87129676707048</v>
      </c>
    </row>
    <row r="8024" spans="1:3" x14ac:dyDescent="0.3">
      <c r="A8024" t="s">
        <v>217</v>
      </c>
      <c r="B8024">
        <v>535</v>
      </c>
      <c r="C8024">
        <v>448.4682137901097</v>
      </c>
    </row>
    <row r="8025" spans="1:3" x14ac:dyDescent="0.3">
      <c r="A8025" t="s">
        <v>217</v>
      </c>
      <c r="B8025">
        <v>536</v>
      </c>
      <c r="C8025">
        <v>494.78461246108361</v>
      </c>
    </row>
    <row r="8026" spans="1:3" x14ac:dyDescent="0.3">
      <c r="A8026" t="s">
        <v>217</v>
      </c>
      <c r="B8026">
        <v>537</v>
      </c>
      <c r="C8026">
        <v>532.85739380437815</v>
      </c>
    </row>
    <row r="8027" spans="1:3" x14ac:dyDescent="0.3">
      <c r="A8027" t="s">
        <v>217</v>
      </c>
      <c r="B8027">
        <v>538</v>
      </c>
      <c r="C8027">
        <v>541.73634110159355</v>
      </c>
    </row>
    <row r="8028" spans="1:3" x14ac:dyDescent="0.3">
      <c r="A8028" t="s">
        <v>217</v>
      </c>
      <c r="B8028">
        <v>539</v>
      </c>
      <c r="C8028">
        <v>559.18440684940083</v>
      </c>
    </row>
    <row r="8029" spans="1:3" x14ac:dyDescent="0.3">
      <c r="A8029" t="s">
        <v>217</v>
      </c>
      <c r="B8029">
        <v>540</v>
      </c>
      <c r="C8029">
        <v>550.9407895217214</v>
      </c>
    </row>
    <row r="8030" spans="1:3" x14ac:dyDescent="0.3">
      <c r="A8030" t="s">
        <v>217</v>
      </c>
      <c r="B8030">
        <v>541</v>
      </c>
      <c r="C8030">
        <v>538.55969125391357</v>
      </c>
    </row>
    <row r="8031" spans="1:3" x14ac:dyDescent="0.3">
      <c r="A8031" t="s">
        <v>217</v>
      </c>
      <c r="B8031">
        <v>542</v>
      </c>
      <c r="C8031">
        <v>544.58748982636155</v>
      </c>
    </row>
    <row r="8032" spans="1:3" x14ac:dyDescent="0.3">
      <c r="A8032" t="s">
        <v>217</v>
      </c>
      <c r="B8032">
        <v>543</v>
      </c>
      <c r="C8032">
        <v>544.91299094927342</v>
      </c>
    </row>
    <row r="8033" spans="1:3" x14ac:dyDescent="0.3">
      <c r="A8033" t="s">
        <v>217</v>
      </c>
      <c r="B8033">
        <v>544</v>
      </c>
      <c r="C8033">
        <v>536.14857182493461</v>
      </c>
    </row>
    <row r="8034" spans="1:3" x14ac:dyDescent="0.3">
      <c r="A8034" t="s">
        <v>217</v>
      </c>
      <c r="B8034">
        <v>545</v>
      </c>
      <c r="C8034">
        <v>544.91299094927342</v>
      </c>
    </row>
    <row r="8035" spans="1:3" x14ac:dyDescent="0.3">
      <c r="A8035" t="s">
        <v>217</v>
      </c>
      <c r="B8035">
        <v>546</v>
      </c>
      <c r="C8035">
        <v>581.40528350687191</v>
      </c>
    </row>
    <row r="8036" spans="1:3" x14ac:dyDescent="0.3">
      <c r="A8036" t="s">
        <v>217</v>
      </c>
      <c r="B8036">
        <v>547</v>
      </c>
      <c r="C8036">
        <v>628.97666984062937</v>
      </c>
    </row>
    <row r="8037" spans="1:3" x14ac:dyDescent="0.3">
      <c r="A8037" t="s">
        <v>217</v>
      </c>
      <c r="B8037">
        <v>548</v>
      </c>
      <c r="C8037">
        <v>611.21877524619867</v>
      </c>
    </row>
    <row r="8038" spans="1:3" x14ac:dyDescent="0.3">
      <c r="A8038" t="s">
        <v>217</v>
      </c>
      <c r="B8038">
        <v>549</v>
      </c>
      <c r="C8038">
        <v>556.64308697125682</v>
      </c>
    </row>
    <row r="8039" spans="1:3" x14ac:dyDescent="0.3">
      <c r="A8039" t="s">
        <v>217</v>
      </c>
      <c r="B8039">
        <v>550</v>
      </c>
      <c r="C8039">
        <v>502.39289981922758</v>
      </c>
    </row>
    <row r="8040" spans="1:3" x14ac:dyDescent="0.3">
      <c r="A8040" t="s">
        <v>217</v>
      </c>
      <c r="B8040">
        <v>551</v>
      </c>
      <c r="C8040">
        <v>442.11491409474979</v>
      </c>
    </row>
    <row r="8041" spans="1:3" x14ac:dyDescent="0.3">
      <c r="A8041" t="s">
        <v>217</v>
      </c>
      <c r="B8041">
        <v>552</v>
      </c>
      <c r="C8041">
        <v>411.97592123251189</v>
      </c>
    </row>
    <row r="8042" spans="1:3" x14ac:dyDescent="0.3">
      <c r="A8042" t="s">
        <v>217</v>
      </c>
      <c r="B8042">
        <v>553</v>
      </c>
      <c r="C8042">
        <v>410.56123587498979</v>
      </c>
    </row>
    <row r="8043" spans="1:3" x14ac:dyDescent="0.3">
      <c r="A8043" t="s">
        <v>217</v>
      </c>
      <c r="B8043">
        <v>554</v>
      </c>
      <c r="C8043">
        <v>393.45451771353243</v>
      </c>
    </row>
    <row r="8044" spans="1:3" x14ac:dyDescent="0.3">
      <c r="A8044" t="s">
        <v>217</v>
      </c>
      <c r="B8044">
        <v>555</v>
      </c>
      <c r="C8044">
        <v>381.23543331249039</v>
      </c>
    </row>
    <row r="8045" spans="1:3" x14ac:dyDescent="0.3">
      <c r="A8045" t="s">
        <v>217</v>
      </c>
      <c r="B8045">
        <v>556</v>
      </c>
      <c r="C8045">
        <v>405.67360211457361</v>
      </c>
    </row>
    <row r="8046" spans="1:3" x14ac:dyDescent="0.3">
      <c r="A8046" t="s">
        <v>217</v>
      </c>
      <c r="B8046">
        <v>557</v>
      </c>
      <c r="C8046">
        <v>423.67231343730731</v>
      </c>
    </row>
    <row r="8047" spans="1:3" x14ac:dyDescent="0.3">
      <c r="A8047" t="s">
        <v>217</v>
      </c>
      <c r="B8047">
        <v>558</v>
      </c>
      <c r="C8047">
        <v>439.75507232595783</v>
      </c>
    </row>
    <row r="8048" spans="1:3" x14ac:dyDescent="0.3">
      <c r="A8048" t="s">
        <v>217</v>
      </c>
      <c r="B8048">
        <v>559</v>
      </c>
      <c r="C8048">
        <v>454.54993971873847</v>
      </c>
    </row>
    <row r="8049" spans="1:3" x14ac:dyDescent="0.3">
      <c r="A8049" t="s">
        <v>217</v>
      </c>
      <c r="B8049">
        <v>560</v>
      </c>
      <c r="C8049">
        <v>501.49444007909949</v>
      </c>
    </row>
    <row r="8050" spans="1:3" x14ac:dyDescent="0.3">
      <c r="A8050" t="s">
        <v>217</v>
      </c>
      <c r="B8050">
        <v>561</v>
      </c>
      <c r="C8050">
        <v>540.08353052602854</v>
      </c>
    </row>
    <row r="8051" spans="1:3" x14ac:dyDescent="0.3">
      <c r="A8051" t="s">
        <v>217</v>
      </c>
      <c r="B8051">
        <v>562</v>
      </c>
      <c r="C8051">
        <v>549.08288618739539</v>
      </c>
    </row>
    <row r="8052" spans="1:3" x14ac:dyDescent="0.3">
      <c r="A8052" t="s">
        <v>217</v>
      </c>
      <c r="B8052">
        <v>563</v>
      </c>
      <c r="C8052">
        <v>566.76756704102263</v>
      </c>
    </row>
    <row r="8053" spans="1:3" x14ac:dyDescent="0.3">
      <c r="A8053" t="s">
        <v>217</v>
      </c>
      <c r="B8053">
        <v>564</v>
      </c>
      <c r="C8053">
        <v>558.41215712759072</v>
      </c>
    </row>
    <row r="8054" spans="1:3" x14ac:dyDescent="0.3">
      <c r="A8054" t="s">
        <v>217</v>
      </c>
      <c r="B8054">
        <v>565</v>
      </c>
      <c r="C8054">
        <v>545.86315744772094</v>
      </c>
    </row>
    <row r="8055" spans="1:3" x14ac:dyDescent="0.3">
      <c r="A8055" t="s">
        <v>217</v>
      </c>
      <c r="B8055">
        <v>566</v>
      </c>
      <c r="C8055">
        <v>551.97269964824193</v>
      </c>
    </row>
    <row r="8056" spans="1:3" x14ac:dyDescent="0.3">
      <c r="A8056" t="s">
        <v>217</v>
      </c>
      <c r="B8056">
        <v>567</v>
      </c>
      <c r="C8056">
        <v>552.30261492706973</v>
      </c>
    </row>
    <row r="8057" spans="1:3" x14ac:dyDescent="0.3">
      <c r="A8057" t="s">
        <v>217</v>
      </c>
      <c r="B8057">
        <v>568</v>
      </c>
      <c r="C8057">
        <v>543.4193405675129</v>
      </c>
    </row>
    <row r="8058" spans="1:3" x14ac:dyDescent="0.3">
      <c r="A8058" t="s">
        <v>217</v>
      </c>
      <c r="B8058">
        <v>569</v>
      </c>
      <c r="C8058">
        <v>552.30261492706973</v>
      </c>
    </row>
    <row r="8059" spans="1:3" x14ac:dyDescent="0.3">
      <c r="A8059" t="s">
        <v>217</v>
      </c>
      <c r="B8059">
        <v>570</v>
      </c>
      <c r="C8059">
        <v>589.28978340902199</v>
      </c>
    </row>
    <row r="8060" spans="1:3" x14ac:dyDescent="0.3">
      <c r="A8060" t="s">
        <v>217</v>
      </c>
      <c r="B8060">
        <v>571</v>
      </c>
      <c r="C8060">
        <v>637.50629045553126</v>
      </c>
    </row>
    <row r="8061" spans="1:3" x14ac:dyDescent="0.3">
      <c r="A8061" t="s">
        <v>217</v>
      </c>
      <c r="B8061">
        <v>572</v>
      </c>
      <c r="C8061">
        <v>619.50757913279756</v>
      </c>
    </row>
    <row r="8062" spans="1:3" x14ac:dyDescent="0.3">
      <c r="A8062" t="s">
        <v>217</v>
      </c>
      <c r="B8062">
        <v>573</v>
      </c>
      <c r="C8062">
        <v>564.19178404928311</v>
      </c>
    </row>
    <row r="8063" spans="1:3" x14ac:dyDescent="0.3">
      <c r="A8063" t="s">
        <v>217</v>
      </c>
      <c r="B8063">
        <v>574</v>
      </c>
      <c r="C8063">
        <v>509.20590424459732</v>
      </c>
    </row>
    <row r="8064" spans="1:3" x14ac:dyDescent="0.3">
      <c r="A8064" t="s">
        <v>217</v>
      </c>
      <c r="B8064">
        <v>575</v>
      </c>
      <c r="C8064">
        <v>448.11048223938968</v>
      </c>
    </row>
    <row r="8065" spans="1:3" x14ac:dyDescent="0.3">
      <c r="A8065" t="s">
        <v>217</v>
      </c>
      <c r="B8065">
        <v>576</v>
      </c>
      <c r="C8065">
        <v>417.562771236787</v>
      </c>
    </row>
    <row r="8066" spans="1:3" x14ac:dyDescent="0.3">
      <c r="A8066" t="s">
        <v>194</v>
      </c>
      <c r="B8066">
        <v>1</v>
      </c>
      <c r="C8066">
        <v>1658.1053628132379</v>
      </c>
    </row>
    <row r="8067" spans="1:3" x14ac:dyDescent="0.3">
      <c r="A8067" t="s">
        <v>194</v>
      </c>
      <c r="B8067">
        <v>2</v>
      </c>
      <c r="C8067">
        <v>1589.017639362688</v>
      </c>
    </row>
    <row r="8068" spans="1:3" x14ac:dyDescent="0.3">
      <c r="A8068" t="s">
        <v>194</v>
      </c>
      <c r="B8068">
        <v>3</v>
      </c>
      <c r="C8068">
        <v>1539.669265469435</v>
      </c>
    </row>
    <row r="8069" spans="1:3" x14ac:dyDescent="0.3">
      <c r="A8069" t="s">
        <v>194</v>
      </c>
      <c r="B8069">
        <v>4</v>
      </c>
      <c r="C8069">
        <v>1638.3660132559389</v>
      </c>
    </row>
    <row r="8070" spans="1:3" x14ac:dyDescent="0.3">
      <c r="A8070" t="s">
        <v>194</v>
      </c>
      <c r="B8070">
        <v>5</v>
      </c>
      <c r="C8070">
        <v>1711.056168000697</v>
      </c>
    </row>
    <row r="8071" spans="1:3" x14ac:dyDescent="0.3">
      <c r="A8071" t="s">
        <v>194</v>
      </c>
      <c r="B8071">
        <v>6</v>
      </c>
      <c r="C8071">
        <v>1776.008497718994</v>
      </c>
    </row>
    <row r="8072" spans="1:3" x14ac:dyDescent="0.3">
      <c r="A8072" t="s">
        <v>194</v>
      </c>
      <c r="B8072">
        <v>7</v>
      </c>
      <c r="C8072">
        <v>1835.759508828942</v>
      </c>
    </row>
    <row r="8073" spans="1:3" x14ac:dyDescent="0.3">
      <c r="A8073" t="s">
        <v>194</v>
      </c>
      <c r="B8073">
        <v>8</v>
      </c>
      <c r="C8073">
        <v>2025.3510264894239</v>
      </c>
    </row>
    <row r="8074" spans="1:3" x14ac:dyDescent="0.3">
      <c r="A8074" t="s">
        <v>194</v>
      </c>
      <c r="B8074">
        <v>9</v>
      </c>
      <c r="C8074">
        <v>2181.198126081702</v>
      </c>
    </row>
    <row r="8075" spans="1:3" x14ac:dyDescent="0.3">
      <c r="A8075" t="s">
        <v>194</v>
      </c>
      <c r="B8075">
        <v>10</v>
      </c>
      <c r="C8075">
        <v>2217.54320345408</v>
      </c>
    </row>
    <row r="8076" spans="1:3" x14ac:dyDescent="0.3">
      <c r="A8076" t="s">
        <v>194</v>
      </c>
      <c r="B8076">
        <v>11</v>
      </c>
      <c r="C8076">
        <v>2288.965104989783</v>
      </c>
    </row>
    <row r="8077" spans="1:3" x14ac:dyDescent="0.3">
      <c r="A8077" t="s">
        <v>194</v>
      </c>
      <c r="B8077">
        <v>12</v>
      </c>
      <c r="C8077">
        <v>2255.2206869215788</v>
      </c>
    </row>
    <row r="8078" spans="1:3" x14ac:dyDescent="0.3">
      <c r="A8078" t="s">
        <v>194</v>
      </c>
      <c r="B8078">
        <v>13</v>
      </c>
      <c r="C8078">
        <v>2204.5399069332088</v>
      </c>
    </row>
    <row r="8079" spans="1:3" x14ac:dyDescent="0.3">
      <c r="A8079" t="s">
        <v>194</v>
      </c>
      <c r="B8079">
        <v>14</v>
      </c>
      <c r="C8079">
        <v>2229.2140938798352</v>
      </c>
    </row>
    <row r="8080" spans="1:3" x14ac:dyDescent="0.3">
      <c r="A8080" t="s">
        <v>194</v>
      </c>
      <c r="B8080">
        <v>15</v>
      </c>
      <c r="C8080">
        <v>2230.546499974952</v>
      </c>
    </row>
    <row r="8081" spans="1:3" x14ac:dyDescent="0.3">
      <c r="A8081" t="s">
        <v>194</v>
      </c>
      <c r="B8081">
        <v>16</v>
      </c>
      <c r="C8081">
        <v>2194.670232154559</v>
      </c>
    </row>
    <row r="8082" spans="1:3" x14ac:dyDescent="0.3">
      <c r="A8082" t="s">
        <v>194</v>
      </c>
      <c r="B8082">
        <v>17</v>
      </c>
      <c r="C8082">
        <v>2230.546499974952</v>
      </c>
    </row>
    <row r="8083" spans="1:3" x14ac:dyDescent="0.3">
      <c r="A8083" t="s">
        <v>194</v>
      </c>
      <c r="B8083">
        <v>18</v>
      </c>
      <c r="C8083">
        <v>2379.9240277498229</v>
      </c>
    </row>
    <row r="8084" spans="1:3" x14ac:dyDescent="0.3">
      <c r="A8084" t="s">
        <v>194</v>
      </c>
      <c r="B8084">
        <v>19</v>
      </c>
      <c r="C8084">
        <v>2574.6527111325918</v>
      </c>
    </row>
    <row r="8085" spans="1:3" x14ac:dyDescent="0.3">
      <c r="A8085" t="s">
        <v>194</v>
      </c>
      <c r="B8085">
        <v>20</v>
      </c>
      <c r="C8085">
        <v>2501.9625563878349</v>
      </c>
    </row>
    <row r="8086" spans="1:3" x14ac:dyDescent="0.3">
      <c r="A8086" t="s">
        <v>194</v>
      </c>
      <c r="B8086">
        <v>21</v>
      </c>
      <c r="C8086">
        <v>2278.5624677730862</v>
      </c>
    </row>
    <row r="8087" spans="1:3" x14ac:dyDescent="0.3">
      <c r="A8087" t="s">
        <v>194</v>
      </c>
      <c r="B8087">
        <v>22</v>
      </c>
      <c r="C8087">
        <v>2056.4947852534569</v>
      </c>
    </row>
    <row r="8088" spans="1:3" x14ac:dyDescent="0.3">
      <c r="A8088" t="s">
        <v>194</v>
      </c>
      <c r="B8088">
        <v>23</v>
      </c>
      <c r="C8088">
        <v>1809.7529157871979</v>
      </c>
    </row>
    <row r="8089" spans="1:3" x14ac:dyDescent="0.3">
      <c r="A8089" t="s">
        <v>194</v>
      </c>
      <c r="B8089">
        <v>24</v>
      </c>
      <c r="C8089">
        <v>1686.3819810540731</v>
      </c>
    </row>
    <row r="8090" spans="1:3" x14ac:dyDescent="0.3">
      <c r="A8090" t="s">
        <v>194</v>
      </c>
      <c r="B8090">
        <v>25</v>
      </c>
      <c r="C8090">
        <v>1681.402147989508</v>
      </c>
    </row>
    <row r="8091" spans="1:3" x14ac:dyDescent="0.3">
      <c r="A8091" t="s">
        <v>194</v>
      </c>
      <c r="B8091">
        <v>26</v>
      </c>
      <c r="C8091">
        <v>1611.343725156614</v>
      </c>
    </row>
    <row r="8092" spans="1:3" x14ac:dyDescent="0.3">
      <c r="A8092" t="s">
        <v>194</v>
      </c>
      <c r="B8092">
        <v>27</v>
      </c>
      <c r="C8092">
        <v>1561.3019945616859</v>
      </c>
    </row>
    <row r="8093" spans="1:3" x14ac:dyDescent="0.3">
      <c r="A8093" t="s">
        <v>194</v>
      </c>
      <c r="B8093">
        <v>28</v>
      </c>
      <c r="C8093">
        <v>1661.3854557515399</v>
      </c>
    </row>
    <row r="8094" spans="1:3" x14ac:dyDescent="0.3">
      <c r="A8094" t="s">
        <v>194</v>
      </c>
      <c r="B8094">
        <v>29</v>
      </c>
      <c r="C8094">
        <v>1735.096924917864</v>
      </c>
    </row>
    <row r="8095" spans="1:3" x14ac:dyDescent="0.3">
      <c r="A8095" t="s">
        <v>194</v>
      </c>
      <c r="B8095">
        <v>30</v>
      </c>
      <c r="C8095">
        <v>1800.9618507269049</v>
      </c>
    </row>
    <row r="8096" spans="1:3" x14ac:dyDescent="0.3">
      <c r="A8096" t="s">
        <v>194</v>
      </c>
      <c r="B8096">
        <v>31</v>
      </c>
      <c r="C8096">
        <v>1861.5523781312411</v>
      </c>
    </row>
    <row r="8097" spans="1:3" x14ac:dyDescent="0.3">
      <c r="A8097" t="s">
        <v>194</v>
      </c>
      <c r="B8097">
        <v>32</v>
      </c>
      <c r="C8097">
        <v>2053.8077029038868</v>
      </c>
    </row>
    <row r="8098" spans="1:3" x14ac:dyDescent="0.3">
      <c r="A8098" t="s">
        <v>194</v>
      </c>
      <c r="B8098">
        <v>33</v>
      </c>
      <c r="C8098">
        <v>2211.8444922957242</v>
      </c>
    </row>
    <row r="8099" spans="1:3" x14ac:dyDescent="0.3">
      <c r="A8099" t="s">
        <v>194</v>
      </c>
      <c r="B8099">
        <v>34</v>
      </c>
      <c r="C8099">
        <v>2248.700226878886</v>
      </c>
    </row>
    <row r="8100" spans="1:3" x14ac:dyDescent="0.3">
      <c r="A8100" t="s">
        <v>194</v>
      </c>
      <c r="B8100">
        <v>35</v>
      </c>
      <c r="C8100">
        <v>2321.1256235689229</v>
      </c>
    </row>
    <row r="8101" spans="1:3" x14ac:dyDescent="0.3">
      <c r="A8101" t="s">
        <v>194</v>
      </c>
      <c r="B8101">
        <v>36</v>
      </c>
      <c r="C8101">
        <v>2286.907088188113</v>
      </c>
    </row>
    <row r="8102" spans="1:3" x14ac:dyDescent="0.3">
      <c r="A8102" t="s">
        <v>194</v>
      </c>
      <c r="B8102">
        <v>37</v>
      </c>
      <c r="C8102">
        <v>2235.5142308671229</v>
      </c>
    </row>
    <row r="8103" spans="1:3" x14ac:dyDescent="0.3">
      <c r="A8103" t="s">
        <v>194</v>
      </c>
      <c r="B8103">
        <v>38</v>
      </c>
      <c r="C8103">
        <v>2260.5350961645868</v>
      </c>
    </row>
    <row r="8104" spans="1:3" x14ac:dyDescent="0.3">
      <c r="A8104" t="s">
        <v>194</v>
      </c>
      <c r="B8104">
        <v>39</v>
      </c>
      <c r="C8104">
        <v>2261.8862228906492</v>
      </c>
    </row>
    <row r="8105" spans="1:3" x14ac:dyDescent="0.3">
      <c r="A8105" t="s">
        <v>194</v>
      </c>
      <c r="B8105">
        <v>40</v>
      </c>
      <c r="C8105">
        <v>2225.5058847481391</v>
      </c>
    </row>
    <row r="8106" spans="1:3" x14ac:dyDescent="0.3">
      <c r="A8106" t="s">
        <v>194</v>
      </c>
      <c r="B8106">
        <v>41</v>
      </c>
      <c r="C8106">
        <v>2261.8862228906492</v>
      </c>
    </row>
    <row r="8107" spans="1:3" x14ac:dyDescent="0.3">
      <c r="A8107" t="s">
        <v>194</v>
      </c>
      <c r="B8107">
        <v>42</v>
      </c>
      <c r="C8107">
        <v>2413.36254140149</v>
      </c>
    </row>
    <row r="8108" spans="1:3" x14ac:dyDescent="0.3">
      <c r="A8108" t="s">
        <v>194</v>
      </c>
      <c r="B8108">
        <v>43</v>
      </c>
      <c r="C8108">
        <v>2610.8272103290669</v>
      </c>
    </row>
    <row r="8109" spans="1:3" x14ac:dyDescent="0.3">
      <c r="A8109" t="s">
        <v>194</v>
      </c>
      <c r="B8109">
        <v>44</v>
      </c>
      <c r="C8109">
        <v>2537.1157411627428</v>
      </c>
    </row>
    <row r="8110" spans="1:3" x14ac:dyDescent="0.3">
      <c r="A8110" t="s">
        <v>194</v>
      </c>
      <c r="B8110">
        <v>45</v>
      </c>
      <c r="C8110">
        <v>2310.5768267595131</v>
      </c>
    </row>
    <row r="8111" spans="1:3" x14ac:dyDescent="0.3">
      <c r="A8111" t="s">
        <v>194</v>
      </c>
      <c r="B8111">
        <v>46</v>
      </c>
      <c r="C8111">
        <v>2085.3890390823472</v>
      </c>
    </row>
    <row r="8112" spans="1:3" x14ac:dyDescent="0.3">
      <c r="A8112" t="s">
        <v>194</v>
      </c>
      <c r="B8112">
        <v>47</v>
      </c>
      <c r="C8112">
        <v>1835.1803861077151</v>
      </c>
    </row>
    <row r="8113" spans="1:3" x14ac:dyDescent="0.3">
      <c r="A8113" t="s">
        <v>194</v>
      </c>
      <c r="B8113">
        <v>48</v>
      </c>
      <c r="C8113">
        <v>1710.0760596204029</v>
      </c>
    </row>
    <row r="8114" spans="1:3" x14ac:dyDescent="0.3">
      <c r="A8114" t="s">
        <v>194</v>
      </c>
      <c r="B8114">
        <v>49</v>
      </c>
      <c r="C8114">
        <v>1680.0170971341061</v>
      </c>
    </row>
    <row r="8115" spans="1:3" x14ac:dyDescent="0.3">
      <c r="A8115" t="s">
        <v>194</v>
      </c>
      <c r="B8115">
        <v>50</v>
      </c>
      <c r="C8115">
        <v>1610.01638475352</v>
      </c>
    </row>
    <row r="8116" spans="1:3" x14ac:dyDescent="0.3">
      <c r="A8116" t="s">
        <v>194</v>
      </c>
      <c r="B8116">
        <v>51</v>
      </c>
      <c r="C8116">
        <v>1560.015875910241</v>
      </c>
    </row>
    <row r="8117" spans="1:3" x14ac:dyDescent="0.3">
      <c r="A8117" t="s">
        <v>194</v>
      </c>
      <c r="B8117">
        <v>52</v>
      </c>
      <c r="C8117">
        <v>1660.016893596797</v>
      </c>
    </row>
    <row r="8118" spans="1:3" x14ac:dyDescent="0.3">
      <c r="A8118" t="s">
        <v>194</v>
      </c>
      <c r="B8118">
        <v>53</v>
      </c>
      <c r="C8118">
        <v>1733.667643122943</v>
      </c>
    </row>
    <row r="8119" spans="1:3" x14ac:dyDescent="0.3">
      <c r="A8119" t="s">
        <v>194</v>
      </c>
      <c r="B8119">
        <v>54</v>
      </c>
      <c r="C8119">
        <v>1799.478312862464</v>
      </c>
    </row>
    <row r="8120" spans="1:3" x14ac:dyDescent="0.3">
      <c r="A8120" t="s">
        <v>194</v>
      </c>
      <c r="B8120">
        <v>55</v>
      </c>
      <c r="C8120">
        <v>1860.0189289699031</v>
      </c>
    </row>
    <row r="8121" spans="1:3" x14ac:dyDescent="0.3">
      <c r="A8121" t="s">
        <v>194</v>
      </c>
      <c r="B8121">
        <v>56</v>
      </c>
      <c r="C8121">
        <v>2052.1158838948891</v>
      </c>
    </row>
    <row r="8122" spans="1:3" x14ac:dyDescent="0.3">
      <c r="A8122" t="s">
        <v>194</v>
      </c>
      <c r="B8122">
        <v>57</v>
      </c>
      <c r="C8122">
        <v>2210.0224908728428</v>
      </c>
    </row>
    <row r="8123" spans="1:3" x14ac:dyDescent="0.3">
      <c r="A8123" t="s">
        <v>194</v>
      </c>
      <c r="B8123">
        <v>58</v>
      </c>
      <c r="C8123">
        <v>2246.8478656359162</v>
      </c>
    </row>
    <row r="8124" spans="1:3" x14ac:dyDescent="0.3">
      <c r="A8124" t="s">
        <v>194</v>
      </c>
      <c r="B8124">
        <v>59</v>
      </c>
      <c r="C8124">
        <v>2319.213602084792</v>
      </c>
    </row>
    <row r="8125" spans="1:3" x14ac:dyDescent="0.3">
      <c r="A8125" t="s">
        <v>194</v>
      </c>
      <c r="B8125">
        <v>60</v>
      </c>
      <c r="C8125">
        <v>2285.0232541377591</v>
      </c>
    </row>
    <row r="8126" spans="1:3" x14ac:dyDescent="0.3">
      <c r="A8126" t="s">
        <v>194</v>
      </c>
      <c r="B8126">
        <v>61</v>
      </c>
      <c r="C8126">
        <v>2233.6727315557132</v>
      </c>
    </row>
    <row r="8127" spans="1:3" x14ac:dyDescent="0.3">
      <c r="A8127" t="s">
        <v>194</v>
      </c>
      <c r="B8127">
        <v>62</v>
      </c>
      <c r="C8127">
        <v>2258.6729859773518</v>
      </c>
    </row>
    <row r="8128" spans="1:3" x14ac:dyDescent="0.3">
      <c r="A8128" t="s">
        <v>194</v>
      </c>
      <c r="B8128">
        <v>63</v>
      </c>
      <c r="C8128">
        <v>2260.02299971612</v>
      </c>
    </row>
    <row r="8129" spans="1:3" x14ac:dyDescent="0.3">
      <c r="A8129" t="s">
        <v>194</v>
      </c>
      <c r="B8129">
        <v>64</v>
      </c>
      <c r="C8129">
        <v>2223.6726297870582</v>
      </c>
    </row>
    <row r="8130" spans="1:3" x14ac:dyDescent="0.3">
      <c r="A8130" t="s">
        <v>194</v>
      </c>
      <c r="B8130">
        <v>65</v>
      </c>
      <c r="C8130">
        <v>2260.02299971612</v>
      </c>
    </row>
    <row r="8131" spans="1:3" x14ac:dyDescent="0.3">
      <c r="A8131" t="s">
        <v>194</v>
      </c>
      <c r="B8131">
        <v>66</v>
      </c>
      <c r="C8131">
        <v>2411.3745399847189</v>
      </c>
    </row>
    <row r="8132" spans="1:3" x14ac:dyDescent="0.3">
      <c r="A8132" t="s">
        <v>194</v>
      </c>
      <c r="B8132">
        <v>67</v>
      </c>
      <c r="C8132">
        <v>2608.6765478802899</v>
      </c>
    </row>
    <row r="8133" spans="1:3" x14ac:dyDescent="0.3">
      <c r="A8133" t="s">
        <v>194</v>
      </c>
      <c r="B8133">
        <v>68</v>
      </c>
      <c r="C8133">
        <v>2535.0257983541442</v>
      </c>
    </row>
    <row r="8134" spans="1:3" x14ac:dyDescent="0.3">
      <c r="A8134" t="s">
        <v>194</v>
      </c>
      <c r="B8134">
        <v>69</v>
      </c>
      <c r="C8134">
        <v>2308.673494820629</v>
      </c>
    </row>
    <row r="8135" spans="1:3" x14ac:dyDescent="0.3">
      <c r="A8135" t="s">
        <v>194</v>
      </c>
      <c r="B8135">
        <v>70</v>
      </c>
      <c r="C8135">
        <v>2083.671205025883</v>
      </c>
    </row>
    <row r="8136" spans="1:3" x14ac:dyDescent="0.3">
      <c r="A8136" t="s">
        <v>194</v>
      </c>
      <c r="B8136">
        <v>71</v>
      </c>
      <c r="C8136">
        <v>1833.668660809496</v>
      </c>
    </row>
    <row r="8137" spans="1:3" x14ac:dyDescent="0.3">
      <c r="A8137" t="s">
        <v>194</v>
      </c>
      <c r="B8137">
        <v>72</v>
      </c>
      <c r="C8137">
        <v>1708.667388701306</v>
      </c>
    </row>
    <row r="8138" spans="1:3" x14ac:dyDescent="0.3">
      <c r="A8138" t="s">
        <v>194</v>
      </c>
      <c r="B8138">
        <v>73</v>
      </c>
      <c r="C8138">
        <v>1653.0179769372</v>
      </c>
    </row>
    <row r="8139" spans="1:3" x14ac:dyDescent="0.3">
      <c r="A8139" t="s">
        <v>194</v>
      </c>
      <c r="B8139">
        <v>74</v>
      </c>
      <c r="C8139">
        <v>1584.142227898152</v>
      </c>
    </row>
    <row r="8140" spans="1:3" x14ac:dyDescent="0.3">
      <c r="A8140" t="s">
        <v>194</v>
      </c>
      <c r="B8140">
        <v>75</v>
      </c>
      <c r="C8140">
        <v>1534.9452642988281</v>
      </c>
    </row>
    <row r="8141" spans="1:3" x14ac:dyDescent="0.3">
      <c r="A8141" t="s">
        <v>194</v>
      </c>
      <c r="B8141">
        <v>76</v>
      </c>
      <c r="C8141">
        <v>1633.3391914974729</v>
      </c>
    </row>
    <row r="8142" spans="1:3" x14ac:dyDescent="0.3">
      <c r="A8142" t="s">
        <v>194</v>
      </c>
      <c r="B8142">
        <v>77</v>
      </c>
      <c r="C8142">
        <v>1705.8063188792721</v>
      </c>
    </row>
    <row r="8143" spans="1:3" x14ac:dyDescent="0.3">
      <c r="A8143" t="s">
        <v>194</v>
      </c>
      <c r="B8143">
        <v>78</v>
      </c>
      <c r="C8143">
        <v>1770.5593623686991</v>
      </c>
    </row>
    <row r="8144" spans="1:3" x14ac:dyDescent="0.3">
      <c r="A8144" t="s">
        <v>194</v>
      </c>
      <c r="B8144">
        <v>79</v>
      </c>
      <c r="C8144">
        <v>1830.127045894757</v>
      </c>
    </row>
    <row r="8145" spans="1:3" x14ac:dyDescent="0.3">
      <c r="A8145" t="s">
        <v>194</v>
      </c>
      <c r="B8145">
        <v>80</v>
      </c>
      <c r="C8145">
        <v>2019.13686034699</v>
      </c>
    </row>
    <row r="8146" spans="1:3" x14ac:dyDescent="0.3">
      <c r="A8146" t="s">
        <v>194</v>
      </c>
      <c r="B8146">
        <v>81</v>
      </c>
      <c r="C8146">
        <v>2174.5057910900091</v>
      </c>
    </row>
    <row r="8147" spans="1:3" x14ac:dyDescent="0.3">
      <c r="A8147" t="s">
        <v>194</v>
      </c>
      <c r="B8147">
        <v>82</v>
      </c>
      <c r="C8147">
        <v>2210.7393547809079</v>
      </c>
    </row>
    <row r="8148" spans="1:3" x14ac:dyDescent="0.3">
      <c r="A8148" t="s">
        <v>194</v>
      </c>
      <c r="B8148">
        <v>83</v>
      </c>
      <c r="C8148">
        <v>2281.9421201982068</v>
      </c>
    </row>
    <row r="8149" spans="1:3" x14ac:dyDescent="0.3">
      <c r="A8149" t="s">
        <v>194</v>
      </c>
      <c r="B8149">
        <v>84</v>
      </c>
      <c r="C8149">
        <v>2248.301236488991</v>
      </c>
    </row>
    <row r="8150" spans="1:3" x14ac:dyDescent="0.3">
      <c r="A8150" t="s">
        <v>194</v>
      </c>
      <c r="B8150">
        <v>85</v>
      </c>
      <c r="C8150">
        <v>2197.7759548724871</v>
      </c>
    </row>
    <row r="8151" spans="1:3" x14ac:dyDescent="0.3">
      <c r="A8151" t="s">
        <v>194</v>
      </c>
      <c r="B8151">
        <v>86</v>
      </c>
      <c r="C8151">
        <v>2222.374436672148</v>
      </c>
    </row>
    <row r="8152" spans="1:3" x14ac:dyDescent="0.3">
      <c r="A8152" t="s">
        <v>194</v>
      </c>
      <c r="B8152">
        <v>87</v>
      </c>
      <c r="C8152">
        <v>2223.70275468933</v>
      </c>
    </row>
    <row r="8153" spans="1:3" x14ac:dyDescent="0.3">
      <c r="A8153" t="s">
        <v>194</v>
      </c>
      <c r="B8153">
        <v>88</v>
      </c>
      <c r="C8153">
        <v>2187.936562152624</v>
      </c>
    </row>
    <row r="8154" spans="1:3" x14ac:dyDescent="0.3">
      <c r="A8154" t="s">
        <v>194</v>
      </c>
      <c r="B8154">
        <v>89</v>
      </c>
      <c r="C8154">
        <v>2223.70275468933</v>
      </c>
    </row>
    <row r="8155" spans="1:3" x14ac:dyDescent="0.3">
      <c r="A8155" t="s">
        <v>194</v>
      </c>
      <c r="B8155">
        <v>90</v>
      </c>
      <c r="C8155">
        <v>2372.6219635044749</v>
      </c>
    </row>
    <row r="8156" spans="1:3" x14ac:dyDescent="0.3">
      <c r="A8156" t="s">
        <v>194</v>
      </c>
      <c r="B8156">
        <v>91</v>
      </c>
      <c r="C8156">
        <v>2566.7531818673979</v>
      </c>
    </row>
    <row r="8157" spans="1:3" x14ac:dyDescent="0.3">
      <c r="A8157" t="s">
        <v>194</v>
      </c>
      <c r="B8157">
        <v>92</v>
      </c>
      <c r="C8157">
        <v>2494.286054485598</v>
      </c>
    </row>
    <row r="8158" spans="1:3" x14ac:dyDescent="0.3">
      <c r="A8158" t="s">
        <v>194</v>
      </c>
      <c r="B8158">
        <v>93</v>
      </c>
      <c r="C8158">
        <v>2271.5714002714699</v>
      </c>
    </row>
    <row r="8159" spans="1:3" x14ac:dyDescent="0.3">
      <c r="A8159" t="s">
        <v>194</v>
      </c>
      <c r="B8159">
        <v>94</v>
      </c>
      <c r="C8159">
        <v>2050.1850640745238</v>
      </c>
    </row>
    <row r="8160" spans="1:3" x14ac:dyDescent="0.3">
      <c r="A8160" t="s">
        <v>194</v>
      </c>
      <c r="B8160">
        <v>95</v>
      </c>
      <c r="C8160">
        <v>1804.200246077914</v>
      </c>
    </row>
    <row r="8161" spans="1:3" x14ac:dyDescent="0.3">
      <c r="A8161" t="s">
        <v>194</v>
      </c>
      <c r="B8161">
        <v>96</v>
      </c>
      <c r="C8161">
        <v>1681.207837079613</v>
      </c>
    </row>
    <row r="8162" spans="1:3" x14ac:dyDescent="0.3">
      <c r="A8162" t="s">
        <v>194</v>
      </c>
      <c r="B8162">
        <v>97</v>
      </c>
      <c r="C8162">
        <v>1802.6326816561191</v>
      </c>
    </row>
    <row r="8163" spans="1:3" x14ac:dyDescent="0.3">
      <c r="A8163" t="s">
        <v>194</v>
      </c>
      <c r="B8163">
        <v>98</v>
      </c>
      <c r="C8163">
        <v>1727.5229865871161</v>
      </c>
    </row>
    <row r="8164" spans="1:3" x14ac:dyDescent="0.3">
      <c r="A8164" t="s">
        <v>194</v>
      </c>
      <c r="B8164">
        <v>99</v>
      </c>
      <c r="C8164">
        <v>1673.8732043949669</v>
      </c>
    </row>
    <row r="8165" spans="1:3" x14ac:dyDescent="0.3">
      <c r="A8165" t="s">
        <v>194</v>
      </c>
      <c r="B8165">
        <v>100</v>
      </c>
      <c r="C8165">
        <v>1781.172768779262</v>
      </c>
    </row>
    <row r="8166" spans="1:3" x14ac:dyDescent="0.3">
      <c r="A8166" t="s">
        <v>194</v>
      </c>
      <c r="B8166">
        <v>101</v>
      </c>
      <c r="C8166">
        <v>1860.1988979482919</v>
      </c>
    </row>
    <row r="8167" spans="1:3" x14ac:dyDescent="0.3">
      <c r="A8167" t="s">
        <v>194</v>
      </c>
      <c r="B8167">
        <v>102</v>
      </c>
      <c r="C8167">
        <v>1930.8127412695951</v>
      </c>
    </row>
    <row r="8168" spans="1:3" x14ac:dyDescent="0.3">
      <c r="A8168" t="s">
        <v>194</v>
      </c>
      <c r="B8168">
        <v>103</v>
      </c>
      <c r="C8168">
        <v>1995.7718975478449</v>
      </c>
    </row>
    <row r="8169" spans="1:3" x14ac:dyDescent="0.3">
      <c r="A8169" t="s">
        <v>194</v>
      </c>
      <c r="B8169">
        <v>104</v>
      </c>
      <c r="C8169">
        <v>2201.8889957518531</v>
      </c>
    </row>
    <row r="8170" spans="1:3" x14ac:dyDescent="0.3">
      <c r="A8170" t="s">
        <v>194</v>
      </c>
      <c r="B8170">
        <v>105</v>
      </c>
      <c r="C8170">
        <v>2371.320372892872</v>
      </c>
    </row>
    <row r="8171" spans="1:3" x14ac:dyDescent="0.3">
      <c r="A8171" t="s">
        <v>194</v>
      </c>
      <c r="B8171">
        <v>106</v>
      </c>
      <c r="C8171">
        <v>2410.8334374773872</v>
      </c>
    </row>
    <row r="8172" spans="1:3" x14ac:dyDescent="0.3">
      <c r="A8172" t="s">
        <v>194</v>
      </c>
      <c r="B8172">
        <v>107</v>
      </c>
      <c r="C8172">
        <v>2488.4807672440811</v>
      </c>
    </row>
    <row r="8173" spans="1:3" x14ac:dyDescent="0.3">
      <c r="A8173" t="s">
        <v>194</v>
      </c>
      <c r="B8173">
        <v>108</v>
      </c>
      <c r="C8173">
        <v>2451.7950461810919</v>
      </c>
    </row>
    <row r="8174" spans="1:3" x14ac:dyDescent="0.3">
      <c r="A8174" t="s">
        <v>194</v>
      </c>
      <c r="B8174">
        <v>109</v>
      </c>
      <c r="C8174">
        <v>2396.6967198697562</v>
      </c>
    </row>
    <row r="8175" spans="1:3" x14ac:dyDescent="0.3">
      <c r="A8175" t="s">
        <v>194</v>
      </c>
      <c r="B8175">
        <v>110</v>
      </c>
      <c r="C8175">
        <v>2423.52161096583</v>
      </c>
    </row>
    <row r="8176" spans="1:3" x14ac:dyDescent="0.3">
      <c r="A8176" t="s">
        <v>194</v>
      </c>
      <c r="B8176">
        <v>111</v>
      </c>
      <c r="C8176">
        <v>2424.9701550850182</v>
      </c>
    </row>
    <row r="8177" spans="1:3" x14ac:dyDescent="0.3">
      <c r="A8177" t="s">
        <v>194</v>
      </c>
      <c r="B8177">
        <v>112</v>
      </c>
      <c r="C8177">
        <v>2385.9667634313282</v>
      </c>
    </row>
    <row r="8178" spans="1:3" x14ac:dyDescent="0.3">
      <c r="A8178" t="s">
        <v>194</v>
      </c>
      <c r="B8178">
        <v>113</v>
      </c>
      <c r="C8178">
        <v>2424.9701550850182</v>
      </c>
    </row>
    <row r="8179" spans="1:3" x14ac:dyDescent="0.3">
      <c r="A8179" t="s">
        <v>194</v>
      </c>
      <c r="B8179">
        <v>114</v>
      </c>
      <c r="C8179">
        <v>2587.368045780644</v>
      </c>
    </row>
    <row r="8180" spans="1:3" x14ac:dyDescent="0.3">
      <c r="A8180" t="s">
        <v>194</v>
      </c>
      <c r="B8180">
        <v>115</v>
      </c>
      <c r="C8180">
        <v>2799.070086310855</v>
      </c>
    </row>
    <row r="8181" spans="1:3" x14ac:dyDescent="0.3">
      <c r="A8181" t="s">
        <v>194</v>
      </c>
      <c r="B8181">
        <v>116</v>
      </c>
      <c r="C8181">
        <v>2720.0439571418242</v>
      </c>
    </row>
    <row r="8182" spans="1:3" x14ac:dyDescent="0.3">
      <c r="A8182" t="s">
        <v>194</v>
      </c>
      <c r="B8182">
        <v>117</v>
      </c>
      <c r="C8182">
        <v>2477.171393157977</v>
      </c>
    </row>
    <row r="8183" spans="1:3" x14ac:dyDescent="0.3">
      <c r="A8183" t="s">
        <v>194</v>
      </c>
      <c r="B8183">
        <v>118</v>
      </c>
      <c r="C8183">
        <v>2235.747373293319</v>
      </c>
    </row>
    <row r="8184" spans="1:3" x14ac:dyDescent="0.3">
      <c r="A8184" t="s">
        <v>194</v>
      </c>
      <c r="B8184">
        <v>119</v>
      </c>
      <c r="C8184">
        <v>1967.498462332584</v>
      </c>
    </row>
    <row r="8185" spans="1:3" x14ac:dyDescent="0.3">
      <c r="A8185" t="s">
        <v>194</v>
      </c>
      <c r="B8185">
        <v>120</v>
      </c>
      <c r="C8185">
        <v>1833.3740068522211</v>
      </c>
    </row>
    <row r="8186" spans="1:3" x14ac:dyDescent="0.3">
      <c r="A8186" t="s">
        <v>194</v>
      </c>
      <c r="B8186">
        <v>121</v>
      </c>
      <c r="C8186">
        <v>1825.028303139615</v>
      </c>
    </row>
    <row r="8187" spans="1:3" x14ac:dyDescent="0.3">
      <c r="A8187" t="s">
        <v>194</v>
      </c>
      <c r="B8187">
        <v>122</v>
      </c>
      <c r="C8187">
        <v>1748.9854571754661</v>
      </c>
    </row>
    <row r="8188" spans="1:3" x14ac:dyDescent="0.3">
      <c r="A8188" t="s">
        <v>194</v>
      </c>
      <c r="B8188">
        <v>123</v>
      </c>
      <c r="C8188">
        <v>1694.669138629642</v>
      </c>
    </row>
    <row r="8189" spans="1:3" x14ac:dyDescent="0.3">
      <c r="A8189" t="s">
        <v>194</v>
      </c>
      <c r="B8189">
        <v>124</v>
      </c>
      <c r="C8189">
        <v>1803.3017757212881</v>
      </c>
    </row>
    <row r="8190" spans="1:3" x14ac:dyDescent="0.3">
      <c r="A8190" t="s">
        <v>194</v>
      </c>
      <c r="B8190">
        <v>125</v>
      </c>
      <c r="C8190">
        <v>1883.309712939282</v>
      </c>
    </row>
    <row r="8191" spans="1:3" x14ac:dyDescent="0.3">
      <c r="A8191" t="s">
        <v>194</v>
      </c>
      <c r="B8191">
        <v>126</v>
      </c>
      <c r="C8191">
        <v>1954.800851409293</v>
      </c>
    </row>
    <row r="8192" spans="1:3" x14ac:dyDescent="0.3">
      <c r="A8192" t="s">
        <v>194</v>
      </c>
      <c r="B8192">
        <v>127</v>
      </c>
      <c r="C8192">
        <v>2020.567049904573</v>
      </c>
    </row>
    <row r="8193" spans="1:3" x14ac:dyDescent="0.3">
      <c r="A8193" t="s">
        <v>194</v>
      </c>
      <c r="B8193">
        <v>128</v>
      </c>
      <c r="C8193">
        <v>2229.2449141257671</v>
      </c>
    </row>
    <row r="8194" spans="1:3" x14ac:dyDescent="0.3">
      <c r="A8194" t="s">
        <v>194</v>
      </c>
      <c r="B8194">
        <v>129</v>
      </c>
      <c r="C8194">
        <v>2400.7812797253282</v>
      </c>
    </row>
    <row r="8195" spans="1:3" x14ac:dyDescent="0.3">
      <c r="A8195" t="s">
        <v>194</v>
      </c>
      <c r="B8195">
        <v>130</v>
      </c>
      <c r="C8195">
        <v>2440.7852483343249</v>
      </c>
    </row>
    <row r="8196" spans="1:3" x14ac:dyDescent="0.3">
      <c r="A8196" t="s">
        <v>194</v>
      </c>
      <c r="B8196">
        <v>131</v>
      </c>
      <c r="C8196">
        <v>2519.3972561656942</v>
      </c>
    </row>
    <row r="8197" spans="1:3" x14ac:dyDescent="0.3">
      <c r="A8197" t="s">
        <v>194</v>
      </c>
      <c r="B8197">
        <v>132</v>
      </c>
      <c r="C8197">
        <v>2482.255757544061</v>
      </c>
    </row>
    <row r="8198" spans="1:3" x14ac:dyDescent="0.3">
      <c r="A8198" t="s">
        <v>194</v>
      </c>
      <c r="B8198">
        <v>133</v>
      </c>
      <c r="C8198">
        <v>2426.472898397501</v>
      </c>
    </row>
    <row r="8199" spans="1:3" x14ac:dyDescent="0.3">
      <c r="A8199" t="s">
        <v>194</v>
      </c>
      <c r="B8199">
        <v>134</v>
      </c>
      <c r="C8199">
        <v>2453.6310576704132</v>
      </c>
    </row>
    <row r="8200" spans="1:3" x14ac:dyDescent="0.3">
      <c r="A8200" t="s">
        <v>194</v>
      </c>
      <c r="B8200">
        <v>135</v>
      </c>
      <c r="C8200">
        <v>2455.0975982711489</v>
      </c>
    </row>
    <row r="8201" spans="1:3" x14ac:dyDescent="0.3">
      <c r="A8201" t="s">
        <v>194</v>
      </c>
      <c r="B8201">
        <v>136</v>
      </c>
      <c r="C8201">
        <v>2415.6096346883378</v>
      </c>
    </row>
    <row r="8202" spans="1:3" x14ac:dyDescent="0.3">
      <c r="A8202" t="s">
        <v>194</v>
      </c>
      <c r="B8202">
        <v>137</v>
      </c>
      <c r="C8202">
        <v>2455.0975982711489</v>
      </c>
    </row>
    <row r="8203" spans="1:3" x14ac:dyDescent="0.3">
      <c r="A8203" t="s">
        <v>194</v>
      </c>
      <c r="B8203">
        <v>138</v>
      </c>
      <c r="C8203">
        <v>2619.513094509352</v>
      </c>
    </row>
    <row r="8204" spans="1:3" x14ac:dyDescent="0.3">
      <c r="A8204" t="s">
        <v>194</v>
      </c>
      <c r="B8204">
        <v>139</v>
      </c>
      <c r="C8204">
        <v>2833.845287491165</v>
      </c>
    </row>
    <row r="8205" spans="1:3" x14ac:dyDescent="0.3">
      <c r="A8205" t="s">
        <v>194</v>
      </c>
      <c r="B8205">
        <v>140</v>
      </c>
      <c r="C8205">
        <v>2753.8373502731711</v>
      </c>
    </row>
    <row r="8206" spans="1:3" x14ac:dyDescent="0.3">
      <c r="A8206" t="s">
        <v>194</v>
      </c>
      <c r="B8206">
        <v>141</v>
      </c>
      <c r="C8206">
        <v>2507.9473762162352</v>
      </c>
    </row>
    <row r="8207" spans="1:3" x14ac:dyDescent="0.3">
      <c r="A8207" t="s">
        <v>194</v>
      </c>
      <c r="B8207">
        <v>142</v>
      </c>
      <c r="C8207">
        <v>2263.5239427600368</v>
      </c>
    </row>
    <row r="8208" spans="1:3" x14ac:dyDescent="0.3">
      <c r="A8208" t="s">
        <v>194</v>
      </c>
      <c r="B8208">
        <v>143</v>
      </c>
      <c r="C8208">
        <v>1991.9423500309249</v>
      </c>
    </row>
    <row r="8209" spans="1:3" x14ac:dyDescent="0.3">
      <c r="A8209" t="s">
        <v>194</v>
      </c>
      <c r="B8209">
        <v>144</v>
      </c>
      <c r="C8209">
        <v>1856.151553666373</v>
      </c>
    </row>
    <row r="8210" spans="1:3" x14ac:dyDescent="0.3">
      <c r="A8210" t="s">
        <v>194</v>
      </c>
      <c r="B8210">
        <v>145</v>
      </c>
      <c r="C8210">
        <v>1822.9395142204669</v>
      </c>
    </row>
    <row r="8211" spans="1:3" x14ac:dyDescent="0.3">
      <c r="A8211" t="s">
        <v>194</v>
      </c>
      <c r="B8211">
        <v>146</v>
      </c>
      <c r="C8211">
        <v>1746.9837011279501</v>
      </c>
    </row>
    <row r="8212" spans="1:3" x14ac:dyDescent="0.3">
      <c r="A8212" t="s">
        <v>194</v>
      </c>
      <c r="B8212">
        <v>147</v>
      </c>
      <c r="C8212">
        <v>1692.7295489190051</v>
      </c>
    </row>
    <row r="8213" spans="1:3" x14ac:dyDescent="0.3">
      <c r="A8213" t="s">
        <v>194</v>
      </c>
      <c r="B8213">
        <v>148</v>
      </c>
      <c r="C8213">
        <v>1801.2378533368919</v>
      </c>
    </row>
    <row r="8214" spans="1:3" x14ac:dyDescent="0.3">
      <c r="A8214" t="s">
        <v>194</v>
      </c>
      <c r="B8214">
        <v>149</v>
      </c>
      <c r="C8214">
        <v>1881.154219540663</v>
      </c>
    </row>
    <row r="8215" spans="1:3" x14ac:dyDescent="0.3">
      <c r="A8215" t="s">
        <v>194</v>
      </c>
      <c r="B8215">
        <v>150</v>
      </c>
      <c r="C8215">
        <v>1952.5635346780721</v>
      </c>
    </row>
    <row r="8216" spans="1:3" x14ac:dyDescent="0.3">
      <c r="A8216" t="s">
        <v>194</v>
      </c>
      <c r="B8216">
        <v>151</v>
      </c>
      <c r="C8216">
        <v>2018.254462172659</v>
      </c>
    </row>
    <row r="8217" spans="1:3" x14ac:dyDescent="0.3">
      <c r="A8217" t="s">
        <v>194</v>
      </c>
      <c r="B8217">
        <v>152</v>
      </c>
      <c r="C8217">
        <v>2226.6934895441959</v>
      </c>
    </row>
    <row r="8218" spans="1:3" x14ac:dyDescent="0.3">
      <c r="A8218" t="s">
        <v>194</v>
      </c>
      <c r="B8218">
        <v>153</v>
      </c>
      <c r="C8218">
        <v>2398.033527635258</v>
      </c>
    </row>
    <row r="8219" spans="1:3" x14ac:dyDescent="0.3">
      <c r="A8219" t="s">
        <v>194</v>
      </c>
      <c r="B8219">
        <v>154</v>
      </c>
      <c r="C8219">
        <v>2437.9917107371439</v>
      </c>
    </row>
    <row r="8220" spans="1:3" x14ac:dyDescent="0.3">
      <c r="A8220" t="s">
        <v>194</v>
      </c>
      <c r="B8220">
        <v>155</v>
      </c>
      <c r="C8220">
        <v>2516.5137452291469</v>
      </c>
    </row>
    <row r="8221" spans="1:3" x14ac:dyDescent="0.3">
      <c r="A8221" t="s">
        <v>194</v>
      </c>
      <c r="B8221">
        <v>156</v>
      </c>
      <c r="C8221">
        <v>2479.4147559486728</v>
      </c>
    </row>
    <row r="8222" spans="1:3" x14ac:dyDescent="0.3">
      <c r="A8222" t="s">
        <v>194</v>
      </c>
      <c r="B8222">
        <v>157</v>
      </c>
      <c r="C8222">
        <v>2423.6957416300879</v>
      </c>
    </row>
    <row r="8223" spans="1:3" x14ac:dyDescent="0.3">
      <c r="A8223" t="s">
        <v>194</v>
      </c>
      <c r="B8223">
        <v>158</v>
      </c>
      <c r="C8223">
        <v>2450.82281773456</v>
      </c>
    </row>
    <row r="8224" spans="1:3" x14ac:dyDescent="0.3">
      <c r="A8224" t="s">
        <v>194</v>
      </c>
      <c r="B8224">
        <v>159</v>
      </c>
      <c r="C8224">
        <v>2452.2876798442012</v>
      </c>
    </row>
    <row r="8225" spans="1:3" x14ac:dyDescent="0.3">
      <c r="A8225" t="s">
        <v>194</v>
      </c>
      <c r="B8225">
        <v>160</v>
      </c>
      <c r="C8225">
        <v>2412.8449111883001</v>
      </c>
    </row>
    <row r="8226" spans="1:3" x14ac:dyDescent="0.3">
      <c r="A8226" t="s">
        <v>194</v>
      </c>
      <c r="B8226">
        <v>161</v>
      </c>
      <c r="C8226">
        <v>2452.2876798442012</v>
      </c>
    </row>
    <row r="8227" spans="1:3" x14ac:dyDescent="0.3">
      <c r="A8227" t="s">
        <v>194</v>
      </c>
      <c r="B8227">
        <v>162</v>
      </c>
      <c r="C8227">
        <v>2616.5149985806688</v>
      </c>
    </row>
    <row r="8228" spans="1:3" x14ac:dyDescent="0.3">
      <c r="A8228" t="s">
        <v>194</v>
      </c>
      <c r="B8228">
        <v>163</v>
      </c>
      <c r="C8228">
        <v>2830.601883197156</v>
      </c>
    </row>
    <row r="8229" spans="1:3" x14ac:dyDescent="0.3">
      <c r="A8229" t="s">
        <v>194</v>
      </c>
      <c r="B8229">
        <v>164</v>
      </c>
      <c r="C8229">
        <v>2750.685516993386</v>
      </c>
    </row>
    <row r="8230" spans="1:3" x14ac:dyDescent="0.3">
      <c r="A8230" t="s">
        <v>194</v>
      </c>
      <c r="B8230">
        <v>165</v>
      </c>
      <c r="C8230">
        <v>2505.0769699435018</v>
      </c>
    </row>
    <row r="8231" spans="1:3" x14ac:dyDescent="0.3">
      <c r="A8231" t="s">
        <v>194</v>
      </c>
      <c r="B8231">
        <v>166</v>
      </c>
      <c r="C8231">
        <v>2260.933285003262</v>
      </c>
    </row>
    <row r="8232" spans="1:3" x14ac:dyDescent="0.3">
      <c r="A8232" t="s">
        <v>194</v>
      </c>
      <c r="B8232">
        <v>167</v>
      </c>
      <c r="C8232">
        <v>1989.662523958546</v>
      </c>
    </row>
    <row r="8233" spans="1:3" x14ac:dyDescent="0.3">
      <c r="A8233" t="s">
        <v>194</v>
      </c>
      <c r="B8233">
        <v>168</v>
      </c>
      <c r="C8233">
        <v>1854.027143436193</v>
      </c>
    </row>
    <row r="8234" spans="1:3" x14ac:dyDescent="0.3">
      <c r="A8234" t="s">
        <v>194</v>
      </c>
      <c r="B8234">
        <v>169</v>
      </c>
      <c r="C8234">
        <v>1794.848637914241</v>
      </c>
    </row>
    <row r="8235" spans="1:3" x14ac:dyDescent="0.3">
      <c r="A8235" t="s">
        <v>194</v>
      </c>
      <c r="B8235">
        <v>170</v>
      </c>
      <c r="C8235">
        <v>1720.063278001149</v>
      </c>
    </row>
    <row r="8236" spans="1:3" x14ac:dyDescent="0.3">
      <c r="A8236" t="s">
        <v>194</v>
      </c>
      <c r="B8236">
        <v>171</v>
      </c>
      <c r="C8236">
        <v>1666.645163777509</v>
      </c>
    </row>
    <row r="8237" spans="1:3" x14ac:dyDescent="0.3">
      <c r="A8237" t="s">
        <v>194</v>
      </c>
      <c r="B8237">
        <v>172</v>
      </c>
      <c r="C8237">
        <v>1773.481392224787</v>
      </c>
    </row>
    <row r="8238" spans="1:3" x14ac:dyDescent="0.3">
      <c r="A8238" t="s">
        <v>194</v>
      </c>
      <c r="B8238">
        <v>173</v>
      </c>
      <c r="C8238">
        <v>1852.166274476205</v>
      </c>
    </row>
    <row r="8239" spans="1:3" x14ac:dyDescent="0.3">
      <c r="A8239" t="s">
        <v>194</v>
      </c>
      <c r="B8239">
        <v>174</v>
      </c>
      <c r="C8239">
        <v>1922.475196417357</v>
      </c>
    </row>
    <row r="8240" spans="1:3" x14ac:dyDescent="0.3">
      <c r="A8240" t="s">
        <v>194</v>
      </c>
      <c r="B8240">
        <v>175</v>
      </c>
      <c r="C8240">
        <v>1987.1538491193371</v>
      </c>
    </row>
    <row r="8241" spans="1:3" x14ac:dyDescent="0.3">
      <c r="A8241" t="s">
        <v>194</v>
      </c>
      <c r="B8241">
        <v>176</v>
      </c>
      <c r="C8241">
        <v>2192.3809021551328</v>
      </c>
    </row>
    <row r="8242" spans="1:3" x14ac:dyDescent="0.3">
      <c r="A8242" t="s">
        <v>194</v>
      </c>
      <c r="B8242">
        <v>177</v>
      </c>
      <c r="C8242">
        <v>2361.080648684806</v>
      </c>
    </row>
    <row r="8243" spans="1:3" x14ac:dyDescent="0.3">
      <c r="A8243" t="s">
        <v>194</v>
      </c>
      <c r="B8243">
        <v>178</v>
      </c>
      <c r="C8243">
        <v>2400.4230898105152</v>
      </c>
    </row>
    <row r="8244" spans="1:3" x14ac:dyDescent="0.3">
      <c r="A8244" t="s">
        <v>194</v>
      </c>
      <c r="B8244">
        <v>179</v>
      </c>
      <c r="C8244">
        <v>2477.7351265263869</v>
      </c>
    </row>
    <row r="8245" spans="1:3" x14ac:dyDescent="0.3">
      <c r="A8245" t="s">
        <v>194</v>
      </c>
      <c r="B8245">
        <v>180</v>
      </c>
      <c r="C8245">
        <v>2441.2078200202641</v>
      </c>
    </row>
    <row r="8246" spans="1:3" x14ac:dyDescent="0.3">
      <c r="A8246" t="s">
        <v>194</v>
      </c>
      <c r="B8246">
        <v>181</v>
      </c>
      <c r="C8246">
        <v>2386.347416712586</v>
      </c>
    </row>
    <row r="8247" spans="1:3" x14ac:dyDescent="0.3">
      <c r="A8247" t="s">
        <v>194</v>
      </c>
      <c r="B8247">
        <v>182</v>
      </c>
      <c r="C8247">
        <v>2413.056473824407</v>
      </c>
    </row>
    <row r="8248" spans="1:3" x14ac:dyDescent="0.3">
      <c r="A8248" t="s">
        <v>194</v>
      </c>
      <c r="B8248">
        <v>183</v>
      </c>
      <c r="C8248">
        <v>2414.498762908444</v>
      </c>
    </row>
    <row r="8249" spans="1:3" x14ac:dyDescent="0.3">
      <c r="A8249" t="s">
        <v>194</v>
      </c>
      <c r="B8249">
        <v>184</v>
      </c>
      <c r="C8249">
        <v>2375.66379386786</v>
      </c>
    </row>
    <row r="8250" spans="1:3" x14ac:dyDescent="0.3">
      <c r="A8250" t="s">
        <v>194</v>
      </c>
      <c r="B8250">
        <v>185</v>
      </c>
      <c r="C8250">
        <v>2414.498762908444</v>
      </c>
    </row>
    <row r="8251" spans="1:3" x14ac:dyDescent="0.3">
      <c r="A8251" t="s">
        <v>194</v>
      </c>
      <c r="B8251">
        <v>186</v>
      </c>
      <c r="C8251">
        <v>2576.1953946633962</v>
      </c>
    </row>
    <row r="8252" spans="1:3" x14ac:dyDescent="0.3">
      <c r="A8252" t="s">
        <v>194</v>
      </c>
      <c r="B8252">
        <v>187</v>
      </c>
      <c r="C8252">
        <v>2786.983273389872</v>
      </c>
    </row>
    <row r="8253" spans="1:3" x14ac:dyDescent="0.3">
      <c r="A8253" t="s">
        <v>194</v>
      </c>
      <c r="B8253">
        <v>188</v>
      </c>
      <c r="C8253">
        <v>2708.2983911384549</v>
      </c>
    </row>
    <row r="8254" spans="1:3" x14ac:dyDescent="0.3">
      <c r="A8254" t="s">
        <v>194</v>
      </c>
      <c r="B8254">
        <v>189</v>
      </c>
      <c r="C8254">
        <v>2466.474588048045</v>
      </c>
    </row>
    <row r="8255" spans="1:3" x14ac:dyDescent="0.3">
      <c r="A8255" t="s">
        <v>194</v>
      </c>
      <c r="B8255">
        <v>190</v>
      </c>
      <c r="C8255">
        <v>2226.0930740416738</v>
      </c>
    </row>
    <row r="8256" spans="1:3" x14ac:dyDescent="0.3">
      <c r="A8256" t="s">
        <v>194</v>
      </c>
      <c r="B8256">
        <v>191</v>
      </c>
      <c r="C8256">
        <v>1959.0025029234801</v>
      </c>
    </row>
    <row r="8257" spans="1:3" x14ac:dyDescent="0.3">
      <c r="A8257" t="s">
        <v>194</v>
      </c>
      <c r="B8257">
        <v>192</v>
      </c>
      <c r="C8257">
        <v>1825.457217364388</v>
      </c>
    </row>
    <row r="8258" spans="1:3" x14ac:dyDescent="0.3">
      <c r="A8258" t="s">
        <v>194</v>
      </c>
      <c r="B8258">
        <v>193</v>
      </c>
      <c r="C8258">
        <v>1933.488073392507</v>
      </c>
    </row>
    <row r="8259" spans="1:3" x14ac:dyDescent="0.3">
      <c r="A8259" t="s">
        <v>194</v>
      </c>
      <c r="B8259">
        <v>194</v>
      </c>
      <c r="C8259">
        <v>1852.926070334488</v>
      </c>
    </row>
    <row r="8260" spans="1:3" x14ac:dyDescent="0.3">
      <c r="A8260" t="s">
        <v>194</v>
      </c>
      <c r="B8260">
        <v>195</v>
      </c>
      <c r="C8260">
        <v>1795.3817824358989</v>
      </c>
    </row>
    <row r="8261" spans="1:3" x14ac:dyDescent="0.3">
      <c r="A8261" t="s">
        <v>194</v>
      </c>
      <c r="B8261">
        <v>196</v>
      </c>
      <c r="C8261">
        <v>1910.470358233074</v>
      </c>
    </row>
    <row r="8262" spans="1:3" x14ac:dyDescent="0.3">
      <c r="A8262" t="s">
        <v>194</v>
      </c>
      <c r="B8262">
        <v>197</v>
      </c>
      <c r="C8262">
        <v>1995.23309430769</v>
      </c>
    </row>
    <row r="8263" spans="1:3" x14ac:dyDescent="0.3">
      <c r="A8263" t="s">
        <v>194</v>
      </c>
      <c r="B8263">
        <v>198</v>
      </c>
      <c r="C8263">
        <v>2070.97288603981</v>
      </c>
    </row>
    <row r="8264" spans="1:3" x14ac:dyDescent="0.3">
      <c r="A8264" t="s">
        <v>194</v>
      </c>
      <c r="B8264">
        <v>199</v>
      </c>
      <c r="C8264">
        <v>2140.6475098274168</v>
      </c>
    </row>
    <row r="8265" spans="1:3" x14ac:dyDescent="0.3">
      <c r="A8265" t="s">
        <v>194</v>
      </c>
      <c r="B8265">
        <v>200</v>
      </c>
      <c r="C8265">
        <v>2361.7269095049978</v>
      </c>
    </row>
    <row r="8266" spans="1:3" x14ac:dyDescent="0.3">
      <c r="A8266" t="s">
        <v>194</v>
      </c>
      <c r="B8266">
        <v>201</v>
      </c>
      <c r="C8266">
        <v>2543.4575251175252</v>
      </c>
    </row>
    <row r="8267" spans="1:3" x14ac:dyDescent="0.3">
      <c r="A8267" t="s">
        <v>194</v>
      </c>
      <c r="B8267">
        <v>202</v>
      </c>
      <c r="C8267">
        <v>2585.8388931548329</v>
      </c>
    </row>
    <row r="8268" spans="1:3" x14ac:dyDescent="0.3">
      <c r="A8268" t="s">
        <v>194</v>
      </c>
      <c r="B8268">
        <v>203</v>
      </c>
      <c r="C8268">
        <v>2669.1227410304591</v>
      </c>
    </row>
    <row r="8269" spans="1:3" x14ac:dyDescent="0.3">
      <c r="A8269" t="s">
        <v>194</v>
      </c>
      <c r="B8269">
        <v>204</v>
      </c>
      <c r="C8269">
        <v>2629.773956965405</v>
      </c>
    </row>
    <row r="8270" spans="1:3" x14ac:dyDescent="0.3">
      <c r="A8270" t="s">
        <v>194</v>
      </c>
      <c r="B8270">
        <v>205</v>
      </c>
      <c r="C8270">
        <v>2570.6759732935561</v>
      </c>
    </row>
    <row r="8271" spans="1:3" x14ac:dyDescent="0.3">
      <c r="A8271" t="s">
        <v>194</v>
      </c>
      <c r="B8271">
        <v>206</v>
      </c>
      <c r="C8271">
        <v>2599.44811724285</v>
      </c>
    </row>
    <row r="8272" spans="1:3" x14ac:dyDescent="0.3">
      <c r="A8272" t="s">
        <v>194</v>
      </c>
      <c r="B8272">
        <v>207</v>
      </c>
      <c r="C8272">
        <v>2601.0018130161111</v>
      </c>
    </row>
    <row r="8273" spans="1:3" x14ac:dyDescent="0.3">
      <c r="A8273" t="s">
        <v>194</v>
      </c>
      <c r="B8273">
        <v>208</v>
      </c>
      <c r="C8273">
        <v>2559.1671157138389</v>
      </c>
    </row>
    <row r="8274" spans="1:3" x14ac:dyDescent="0.3">
      <c r="A8274" t="s">
        <v>194</v>
      </c>
      <c r="B8274">
        <v>209</v>
      </c>
      <c r="C8274">
        <v>2601.0018130161111</v>
      </c>
    </row>
    <row r="8275" spans="1:3" x14ac:dyDescent="0.3">
      <c r="A8275" t="s">
        <v>194</v>
      </c>
      <c r="B8275">
        <v>210</v>
      </c>
      <c r="C8275">
        <v>2775.1883724851318</v>
      </c>
    </row>
    <row r="8276" spans="1:3" x14ac:dyDescent="0.3">
      <c r="A8276" t="s">
        <v>194</v>
      </c>
      <c r="B8276">
        <v>211</v>
      </c>
      <c r="C8276">
        <v>3002.2581325329552</v>
      </c>
    </row>
    <row r="8277" spans="1:3" x14ac:dyDescent="0.3">
      <c r="A8277" t="s">
        <v>194</v>
      </c>
      <c r="B8277">
        <v>212</v>
      </c>
      <c r="C8277">
        <v>2917.4953964583378</v>
      </c>
    </row>
    <row r="8278" spans="1:3" x14ac:dyDescent="0.3">
      <c r="A8278" t="s">
        <v>194</v>
      </c>
      <c r="B8278">
        <v>213</v>
      </c>
      <c r="C8278">
        <v>2656.9924051414359</v>
      </c>
    </row>
    <row r="8279" spans="1:3" x14ac:dyDescent="0.3">
      <c r="A8279" t="s">
        <v>194</v>
      </c>
      <c r="B8279">
        <v>214</v>
      </c>
      <c r="C8279">
        <v>2398.0431095977979</v>
      </c>
    </row>
    <row r="8280" spans="1:3" x14ac:dyDescent="0.3">
      <c r="A8280" t="s">
        <v>194</v>
      </c>
      <c r="B8280">
        <v>215</v>
      </c>
      <c r="C8280">
        <v>2110.3216701048618</v>
      </c>
    </row>
    <row r="8281" spans="1:3" x14ac:dyDescent="0.3">
      <c r="A8281" t="s">
        <v>194</v>
      </c>
      <c r="B8281">
        <v>216</v>
      </c>
      <c r="C8281">
        <v>1966.460950358399</v>
      </c>
    </row>
    <row r="8282" spans="1:3" x14ac:dyDescent="0.3">
      <c r="A8282" t="s">
        <v>194</v>
      </c>
      <c r="B8282">
        <v>217</v>
      </c>
      <c r="C8282">
        <v>1957.575275736496</v>
      </c>
    </row>
    <row r="8283" spans="1:3" x14ac:dyDescent="0.3">
      <c r="A8283" t="s">
        <v>194</v>
      </c>
      <c r="B8283">
        <v>218</v>
      </c>
      <c r="C8283">
        <v>1876.0096392474779</v>
      </c>
    </row>
    <row r="8284" spans="1:3" x14ac:dyDescent="0.3">
      <c r="A8284" t="s">
        <v>194</v>
      </c>
      <c r="B8284">
        <v>219</v>
      </c>
      <c r="C8284">
        <v>1817.748470326746</v>
      </c>
    </row>
    <row r="8285" spans="1:3" x14ac:dyDescent="0.3">
      <c r="A8285" t="s">
        <v>194</v>
      </c>
      <c r="B8285">
        <v>220</v>
      </c>
      <c r="C8285">
        <v>1934.270808168206</v>
      </c>
    </row>
    <row r="8286" spans="1:3" x14ac:dyDescent="0.3">
      <c r="A8286" t="s">
        <v>194</v>
      </c>
      <c r="B8286">
        <v>221</v>
      </c>
      <c r="C8286">
        <v>2020.089509988439</v>
      </c>
    </row>
    <row r="8287" spans="1:3" x14ac:dyDescent="0.3">
      <c r="A8287" t="s">
        <v>194</v>
      </c>
      <c r="B8287">
        <v>222</v>
      </c>
      <c r="C8287">
        <v>2096.7728605219022</v>
      </c>
    </row>
    <row r="8288" spans="1:3" x14ac:dyDescent="0.3">
      <c r="A8288" t="s">
        <v>194</v>
      </c>
      <c r="B8288">
        <v>223</v>
      </c>
      <c r="C8288">
        <v>2167.31548385112</v>
      </c>
    </row>
    <row r="8289" spans="1:3" x14ac:dyDescent="0.3">
      <c r="A8289" t="s">
        <v>194</v>
      </c>
      <c r="B8289">
        <v>224</v>
      </c>
      <c r="C8289">
        <v>2391.1490687276701</v>
      </c>
    </row>
    <row r="8290" spans="1:3" x14ac:dyDescent="0.3">
      <c r="A8290" t="s">
        <v>194</v>
      </c>
      <c r="B8290">
        <v>225</v>
      </c>
      <c r="C8290">
        <v>2575.143666296226</v>
      </c>
    </row>
    <row r="8291" spans="1:3" x14ac:dyDescent="0.3">
      <c r="A8291" t="s">
        <v>194</v>
      </c>
      <c r="B8291">
        <v>226</v>
      </c>
      <c r="C8291">
        <v>2618.0530172063418</v>
      </c>
    </row>
    <row r="8292" spans="1:3" x14ac:dyDescent="0.3">
      <c r="A8292" t="s">
        <v>194</v>
      </c>
      <c r="B8292">
        <v>227</v>
      </c>
      <c r="C8292">
        <v>2702.3744069853142</v>
      </c>
    </row>
    <row r="8293" spans="1:3" x14ac:dyDescent="0.3">
      <c r="A8293" t="s">
        <v>194</v>
      </c>
      <c r="B8293">
        <v>228</v>
      </c>
      <c r="C8293">
        <v>2662.5354196773201</v>
      </c>
    </row>
    <row r="8294" spans="1:3" x14ac:dyDescent="0.3">
      <c r="A8294" t="s">
        <v>194</v>
      </c>
      <c r="B8294">
        <v>229</v>
      </c>
      <c r="C8294">
        <v>2602.7011991957302</v>
      </c>
    </row>
    <row r="8295" spans="1:3" x14ac:dyDescent="0.3">
      <c r="A8295" t="s">
        <v>194</v>
      </c>
      <c r="B8295">
        <v>230</v>
      </c>
      <c r="C8295">
        <v>2631.8317836560959</v>
      </c>
    </row>
    <row r="8296" spans="1:3" x14ac:dyDescent="0.3">
      <c r="A8296" t="s">
        <v>194</v>
      </c>
      <c r="B8296">
        <v>231</v>
      </c>
      <c r="C8296">
        <v>2633.4048352169539</v>
      </c>
    </row>
    <row r="8297" spans="1:3" x14ac:dyDescent="0.3">
      <c r="A8297" t="s">
        <v>194</v>
      </c>
      <c r="B8297">
        <v>232</v>
      </c>
      <c r="C8297">
        <v>2591.048965411585</v>
      </c>
    </row>
    <row r="8298" spans="1:3" x14ac:dyDescent="0.3">
      <c r="A8298" t="s">
        <v>194</v>
      </c>
      <c r="B8298">
        <v>233</v>
      </c>
      <c r="C8298">
        <v>2633.4048352169539</v>
      </c>
    </row>
    <row r="8299" spans="1:3" x14ac:dyDescent="0.3">
      <c r="A8299" t="s">
        <v>194</v>
      </c>
      <c r="B8299">
        <v>234</v>
      </c>
      <c r="C8299">
        <v>2809.7613935400009</v>
      </c>
    </row>
    <row r="8300" spans="1:3" x14ac:dyDescent="0.3">
      <c r="A8300" t="s">
        <v>194</v>
      </c>
      <c r="B8300">
        <v>235</v>
      </c>
      <c r="C8300">
        <v>3039.6599661011978</v>
      </c>
    </row>
    <row r="8301" spans="1:3" x14ac:dyDescent="0.3">
      <c r="A8301" t="s">
        <v>194</v>
      </c>
      <c r="B8301">
        <v>236</v>
      </c>
      <c r="C8301">
        <v>2953.8412642809658</v>
      </c>
    </row>
    <row r="8302" spans="1:3" x14ac:dyDescent="0.3">
      <c r="A8302" t="s">
        <v>194</v>
      </c>
      <c r="B8302">
        <v>237</v>
      </c>
      <c r="C8302">
        <v>2690.0929525768238</v>
      </c>
    </row>
    <row r="8303" spans="1:3" x14ac:dyDescent="0.3">
      <c r="A8303" t="s">
        <v>194</v>
      </c>
      <c r="B8303">
        <v>238</v>
      </c>
      <c r="C8303">
        <v>2427.9176924335452</v>
      </c>
    </row>
    <row r="8304" spans="1:3" x14ac:dyDescent="0.3">
      <c r="A8304" t="s">
        <v>194</v>
      </c>
      <c r="B8304">
        <v>239</v>
      </c>
      <c r="C8304">
        <v>2136.6118478298959</v>
      </c>
    </row>
    <row r="8305" spans="1:3" x14ac:dyDescent="0.3">
      <c r="A8305" t="s">
        <v>194</v>
      </c>
      <c r="B8305">
        <v>240</v>
      </c>
      <c r="C8305">
        <v>1990.958925528076</v>
      </c>
    </row>
    <row r="8306" spans="1:3" x14ac:dyDescent="0.3">
      <c r="A8306" t="s">
        <v>194</v>
      </c>
      <c r="B8306">
        <v>241</v>
      </c>
      <c r="C8306">
        <v>1953.790010991384</v>
      </c>
    </row>
    <row r="8307" spans="1:3" x14ac:dyDescent="0.3">
      <c r="A8307" t="s">
        <v>194</v>
      </c>
      <c r="B8307">
        <v>242</v>
      </c>
      <c r="C8307">
        <v>1872.3820938667459</v>
      </c>
    </row>
    <row r="8308" spans="1:3" x14ac:dyDescent="0.3">
      <c r="A8308" t="s">
        <v>194</v>
      </c>
      <c r="B8308">
        <v>243</v>
      </c>
      <c r="C8308">
        <v>1814.233581634857</v>
      </c>
    </row>
    <row r="8309" spans="1:3" x14ac:dyDescent="0.3">
      <c r="A8309" t="s">
        <v>194</v>
      </c>
      <c r="B8309">
        <v>244</v>
      </c>
      <c r="C8309">
        <v>1930.530606098632</v>
      </c>
    </row>
    <row r="8310" spans="1:3" x14ac:dyDescent="0.3">
      <c r="A8310" t="s">
        <v>194</v>
      </c>
      <c r="B8310">
        <v>245</v>
      </c>
      <c r="C8310">
        <v>2016.183364616199</v>
      </c>
    </row>
    <row r="8311" spans="1:3" x14ac:dyDescent="0.3">
      <c r="A8311" t="s">
        <v>194</v>
      </c>
      <c r="B8311">
        <v>246</v>
      </c>
      <c r="C8311">
        <v>2092.718436415807</v>
      </c>
    </row>
    <row r="8312" spans="1:3" x14ac:dyDescent="0.3">
      <c r="A8312" t="s">
        <v>194</v>
      </c>
      <c r="B8312">
        <v>247</v>
      </c>
      <c r="C8312">
        <v>2163.1246550261749</v>
      </c>
    </row>
    <row r="8313" spans="1:3" x14ac:dyDescent="0.3">
      <c r="A8313" t="s">
        <v>194</v>
      </c>
      <c r="B8313">
        <v>248</v>
      </c>
      <c r="C8313">
        <v>2386.5254241698599</v>
      </c>
    </row>
    <row r="8314" spans="1:3" x14ac:dyDescent="0.3">
      <c r="A8314" t="s">
        <v>194</v>
      </c>
      <c r="B8314">
        <v>249</v>
      </c>
      <c r="C8314">
        <v>2570.164240649382</v>
      </c>
    </row>
    <row r="8315" spans="1:3" x14ac:dyDescent="0.3">
      <c r="A8315" t="s">
        <v>194</v>
      </c>
      <c r="B8315">
        <v>250</v>
      </c>
      <c r="C8315">
        <v>2612.9906199081661</v>
      </c>
    </row>
    <row r="8316" spans="1:3" x14ac:dyDescent="0.3">
      <c r="A8316" t="s">
        <v>194</v>
      </c>
      <c r="B8316">
        <v>251</v>
      </c>
      <c r="C8316">
        <v>2697.1489616613758</v>
      </c>
    </row>
    <row r="8317" spans="1:3" x14ac:dyDescent="0.3">
      <c r="A8317" t="s">
        <v>194</v>
      </c>
      <c r="B8317">
        <v>252</v>
      </c>
      <c r="C8317">
        <v>2657.387008997212</v>
      </c>
    </row>
    <row r="8318" spans="1:3" x14ac:dyDescent="0.3">
      <c r="A8318" t="s">
        <v>194</v>
      </c>
      <c r="B8318">
        <v>253</v>
      </c>
      <c r="C8318">
        <v>2597.6684869350638</v>
      </c>
    </row>
    <row r="8319" spans="1:3" x14ac:dyDescent="0.3">
      <c r="A8319" t="s">
        <v>194</v>
      </c>
      <c r="B8319">
        <v>254</v>
      </c>
      <c r="C8319">
        <v>2626.7427430510079</v>
      </c>
    </row>
    <row r="8320" spans="1:3" x14ac:dyDescent="0.3">
      <c r="A8320" t="s">
        <v>194</v>
      </c>
      <c r="B8320">
        <v>255</v>
      </c>
      <c r="C8320">
        <v>2628.3127528812679</v>
      </c>
    </row>
    <row r="8321" spans="1:3" x14ac:dyDescent="0.3">
      <c r="A8321" t="s">
        <v>194</v>
      </c>
      <c r="B8321">
        <v>256</v>
      </c>
      <c r="C8321">
        <v>2586.0387844886868</v>
      </c>
    </row>
    <row r="8322" spans="1:3" x14ac:dyDescent="0.3">
      <c r="A8322" t="s">
        <v>194</v>
      </c>
      <c r="B8322">
        <v>257</v>
      </c>
      <c r="C8322">
        <v>2628.3127528812679</v>
      </c>
    </row>
    <row r="8323" spans="1:3" x14ac:dyDescent="0.3">
      <c r="A8323" t="s">
        <v>194</v>
      </c>
      <c r="B8323">
        <v>258</v>
      </c>
      <c r="C8323">
        <v>2804.3282994071878</v>
      </c>
    </row>
    <row r="8324" spans="1:3" x14ac:dyDescent="0.3">
      <c r="A8324" t="s">
        <v>194</v>
      </c>
      <c r="B8324">
        <v>259</v>
      </c>
      <c r="C8324">
        <v>3033.7823286742118</v>
      </c>
    </row>
    <row r="8325" spans="1:3" x14ac:dyDescent="0.3">
      <c r="A8325" t="s">
        <v>194</v>
      </c>
      <c r="B8325">
        <v>260</v>
      </c>
      <c r="C8325">
        <v>2948.1295701566451</v>
      </c>
    </row>
    <row r="8326" spans="1:3" x14ac:dyDescent="0.3">
      <c r="A8326" t="s">
        <v>194</v>
      </c>
      <c r="B8326">
        <v>261</v>
      </c>
      <c r="C8326">
        <v>2684.8912552828938</v>
      </c>
    </row>
    <row r="8327" spans="1:3" x14ac:dyDescent="0.3">
      <c r="A8327" t="s">
        <v>194</v>
      </c>
      <c r="B8327">
        <v>262</v>
      </c>
      <c r="C8327">
        <v>2423.2229502394061</v>
      </c>
    </row>
    <row r="8328" spans="1:3" x14ac:dyDescent="0.3">
      <c r="A8328" t="s">
        <v>194</v>
      </c>
      <c r="B8328">
        <v>263</v>
      </c>
      <c r="C8328">
        <v>2132.4803890799699</v>
      </c>
    </row>
    <row r="8329" spans="1:3" x14ac:dyDescent="0.3">
      <c r="A8329" t="s">
        <v>194</v>
      </c>
      <c r="B8329">
        <v>264</v>
      </c>
      <c r="C8329">
        <v>1987.1091085002579</v>
      </c>
    </row>
    <row r="8330" spans="1:3" x14ac:dyDescent="0.3">
      <c r="A8330" t="s">
        <v>194</v>
      </c>
      <c r="B8330">
        <v>265</v>
      </c>
      <c r="C8330">
        <v>1925.249567883222</v>
      </c>
    </row>
    <row r="8331" spans="1:3" x14ac:dyDescent="0.3">
      <c r="A8331" t="s">
        <v>194</v>
      </c>
      <c r="B8331">
        <v>266</v>
      </c>
      <c r="C8331">
        <v>1845.03083588809</v>
      </c>
    </row>
    <row r="8332" spans="1:3" x14ac:dyDescent="0.3">
      <c r="A8332" t="s">
        <v>194</v>
      </c>
      <c r="B8332">
        <v>267</v>
      </c>
      <c r="C8332">
        <v>1787.731741605849</v>
      </c>
    </row>
    <row r="8333" spans="1:3" x14ac:dyDescent="0.3">
      <c r="A8333" t="s">
        <v>194</v>
      </c>
      <c r="B8333">
        <v>268</v>
      </c>
      <c r="C8333">
        <v>1902.329930170328</v>
      </c>
    </row>
    <row r="8334" spans="1:3" x14ac:dyDescent="0.3">
      <c r="A8334" t="s">
        <v>194</v>
      </c>
      <c r="B8334">
        <v>269</v>
      </c>
      <c r="C8334">
        <v>1986.7314960480639</v>
      </c>
    </row>
    <row r="8335" spans="1:3" x14ac:dyDescent="0.3">
      <c r="A8335" t="s">
        <v>194</v>
      </c>
      <c r="B8335">
        <v>270</v>
      </c>
      <c r="C8335">
        <v>2062.1485639423472</v>
      </c>
    </row>
    <row r="8336" spans="1:3" x14ac:dyDescent="0.3">
      <c r="A8336" t="s">
        <v>194</v>
      </c>
      <c r="B8336">
        <v>271</v>
      </c>
      <c r="C8336">
        <v>2131.5263072992811</v>
      </c>
    </row>
    <row r="8337" spans="1:3" x14ac:dyDescent="0.3">
      <c r="A8337" t="s">
        <v>194</v>
      </c>
      <c r="B8337">
        <v>272</v>
      </c>
      <c r="C8337">
        <v>2351.6636976222139</v>
      </c>
    </row>
    <row r="8338" spans="1:3" x14ac:dyDescent="0.3">
      <c r="A8338" t="s">
        <v>194</v>
      </c>
      <c r="B8338">
        <v>273</v>
      </c>
      <c r="C8338">
        <v>2532.619967274954</v>
      </c>
    </row>
    <row r="8339" spans="1:3" x14ac:dyDescent="0.3">
      <c r="A8339" t="s">
        <v>194</v>
      </c>
      <c r="B8339">
        <v>274</v>
      </c>
      <c r="C8339">
        <v>2574.8207502138221</v>
      </c>
    </row>
    <row r="8340" spans="1:3" x14ac:dyDescent="0.3">
      <c r="A8340" t="s">
        <v>194</v>
      </c>
      <c r="B8340">
        <v>275</v>
      </c>
      <c r="C8340">
        <v>2657.7497293685069</v>
      </c>
    </row>
    <row r="8341" spans="1:3" x14ac:dyDescent="0.3">
      <c r="A8341" t="s">
        <v>194</v>
      </c>
      <c r="B8341">
        <v>276</v>
      </c>
      <c r="C8341">
        <v>2618.5686086983128</v>
      </c>
    </row>
    <row r="8342" spans="1:3" x14ac:dyDescent="0.3">
      <c r="A8342" t="s">
        <v>194</v>
      </c>
      <c r="B8342">
        <v>277</v>
      </c>
      <c r="C8342">
        <v>2559.7224388704522</v>
      </c>
    </row>
    <row r="8343" spans="1:3" x14ac:dyDescent="0.3">
      <c r="A8343" t="s">
        <v>194</v>
      </c>
      <c r="B8343">
        <v>278</v>
      </c>
      <c r="C8343">
        <v>2588.371986011573</v>
      </c>
    </row>
    <row r="8344" spans="1:3" x14ac:dyDescent="0.3">
      <c r="A8344" t="s">
        <v>194</v>
      </c>
      <c r="B8344">
        <v>279</v>
      </c>
      <c r="C8344">
        <v>2589.919061557192</v>
      </c>
    </row>
    <row r="8345" spans="1:3" x14ac:dyDescent="0.3">
      <c r="A8345" t="s">
        <v>194</v>
      </c>
      <c r="B8345">
        <v>280</v>
      </c>
      <c r="C8345">
        <v>2548.2626200140048</v>
      </c>
    </row>
    <row r="8346" spans="1:3" x14ac:dyDescent="0.3">
      <c r="A8346" t="s">
        <v>194</v>
      </c>
      <c r="B8346">
        <v>281</v>
      </c>
      <c r="C8346">
        <v>2589.919061557192</v>
      </c>
    </row>
    <row r="8347" spans="1:3" x14ac:dyDescent="0.3">
      <c r="A8347" t="s">
        <v>194</v>
      </c>
      <c r="B8347">
        <v>282</v>
      </c>
      <c r="C8347">
        <v>2763.3634199495291</v>
      </c>
    </row>
    <row r="8348" spans="1:3" x14ac:dyDescent="0.3">
      <c r="A8348" t="s">
        <v>194</v>
      </c>
      <c r="B8348">
        <v>283</v>
      </c>
      <c r="C8348">
        <v>2989.4656459872431</v>
      </c>
    </row>
    <row r="8349" spans="1:3" x14ac:dyDescent="0.3">
      <c r="A8349" t="s">
        <v>194</v>
      </c>
      <c r="B8349">
        <v>284</v>
      </c>
      <c r="C8349">
        <v>2905.0640801095069</v>
      </c>
    </row>
    <row r="8350" spans="1:3" x14ac:dyDescent="0.3">
      <c r="A8350" t="s">
        <v>194</v>
      </c>
      <c r="B8350">
        <v>285</v>
      </c>
      <c r="C8350">
        <v>2645.671080293811</v>
      </c>
    </row>
    <row r="8351" spans="1:3" x14ac:dyDescent="0.3">
      <c r="A8351" t="s">
        <v>194</v>
      </c>
      <c r="B8351">
        <v>286</v>
      </c>
      <c r="C8351">
        <v>2387.8251560237381</v>
      </c>
    </row>
    <row r="8352" spans="1:3" x14ac:dyDescent="0.3">
      <c r="A8352" t="s">
        <v>194</v>
      </c>
      <c r="B8352">
        <v>287</v>
      </c>
      <c r="C8352">
        <v>2101.3296846125409</v>
      </c>
    </row>
    <row r="8353" spans="1:3" x14ac:dyDescent="0.3">
      <c r="A8353" t="s">
        <v>194</v>
      </c>
      <c r="B8353">
        <v>288</v>
      </c>
      <c r="C8353">
        <v>1958.081948906947</v>
      </c>
    </row>
    <row r="8354" spans="1:3" x14ac:dyDescent="0.3">
      <c r="A8354" t="s">
        <v>194</v>
      </c>
      <c r="B8354">
        <v>289</v>
      </c>
      <c r="C8354">
        <v>2065.6593122598292</v>
      </c>
    </row>
    <row r="8355" spans="1:3" x14ac:dyDescent="0.3">
      <c r="A8355" t="s">
        <v>194</v>
      </c>
      <c r="B8355">
        <v>290</v>
      </c>
      <c r="C8355">
        <v>1979.590174249005</v>
      </c>
    </row>
    <row r="8356" spans="1:3" x14ac:dyDescent="0.3">
      <c r="A8356" t="s">
        <v>194</v>
      </c>
      <c r="B8356">
        <v>291</v>
      </c>
      <c r="C8356">
        <v>1918.112218526983</v>
      </c>
    </row>
    <row r="8357" spans="1:3" x14ac:dyDescent="0.3">
      <c r="A8357" t="s">
        <v>194</v>
      </c>
      <c r="B8357">
        <v>292</v>
      </c>
      <c r="C8357">
        <v>2041.0681299710229</v>
      </c>
    </row>
    <row r="8358" spans="1:3" x14ac:dyDescent="0.3">
      <c r="A8358" t="s">
        <v>194</v>
      </c>
      <c r="B8358">
        <v>293</v>
      </c>
      <c r="C8358">
        <v>2131.6251587495549</v>
      </c>
    </row>
    <row r="8359" spans="1:3" x14ac:dyDescent="0.3">
      <c r="A8359" t="s">
        <v>194</v>
      </c>
      <c r="B8359">
        <v>294</v>
      </c>
      <c r="C8359">
        <v>2212.5424440708762</v>
      </c>
    </row>
    <row r="8360" spans="1:3" x14ac:dyDescent="0.3">
      <c r="A8360" t="s">
        <v>194</v>
      </c>
      <c r="B8360">
        <v>295</v>
      </c>
      <c r="C8360">
        <v>2286.9799528590952</v>
      </c>
    </row>
    <row r="8361" spans="1:3" x14ac:dyDescent="0.3">
      <c r="A8361" t="s">
        <v>194</v>
      </c>
      <c r="B8361">
        <v>296</v>
      </c>
      <c r="C8361">
        <v>2523.1721109475202</v>
      </c>
    </row>
    <row r="8362" spans="1:3" x14ac:dyDescent="0.3">
      <c r="A8362" t="s">
        <v>194</v>
      </c>
      <c r="B8362">
        <v>297</v>
      </c>
      <c r="C8362">
        <v>2717.3256429132289</v>
      </c>
    </row>
    <row r="8363" spans="1:3" x14ac:dyDescent="0.3">
      <c r="A8363" t="s">
        <v>194</v>
      </c>
      <c r="B8363">
        <v>298</v>
      </c>
      <c r="C8363">
        <v>2762.604157302495</v>
      </c>
    </row>
    <row r="8364" spans="1:3" x14ac:dyDescent="0.3">
      <c r="A8364" t="s">
        <v>194</v>
      </c>
      <c r="B8364">
        <v>299</v>
      </c>
      <c r="C8364">
        <v>2851.5812026189728</v>
      </c>
    </row>
    <row r="8365" spans="1:3" x14ac:dyDescent="0.3">
      <c r="A8365" t="s">
        <v>194</v>
      </c>
      <c r="B8365">
        <v>300</v>
      </c>
      <c r="C8365">
        <v>2809.542576496257</v>
      </c>
    </row>
    <row r="8366" spans="1:3" x14ac:dyDescent="0.3">
      <c r="A8366" t="s">
        <v>194</v>
      </c>
      <c r="B8366">
        <v>301</v>
      </c>
      <c r="C8366">
        <v>2746.4047159697429</v>
      </c>
    </row>
    <row r="8367" spans="1:3" x14ac:dyDescent="0.3">
      <c r="A8367" t="s">
        <v>194</v>
      </c>
      <c r="B8367">
        <v>302</v>
      </c>
      <c r="C8367">
        <v>2777.1436938307529</v>
      </c>
    </row>
    <row r="8368" spans="1:3" x14ac:dyDescent="0.3">
      <c r="A8368" t="s">
        <v>194</v>
      </c>
      <c r="B8368">
        <v>303</v>
      </c>
      <c r="C8368">
        <v>2778.803598635247</v>
      </c>
    </row>
    <row r="8369" spans="1:3" x14ac:dyDescent="0.3">
      <c r="A8369" t="s">
        <v>194</v>
      </c>
      <c r="B8369">
        <v>304</v>
      </c>
      <c r="C8369">
        <v>2734.1091248253401</v>
      </c>
    </row>
    <row r="8370" spans="1:3" x14ac:dyDescent="0.3">
      <c r="A8370" t="s">
        <v>194</v>
      </c>
      <c r="B8370">
        <v>305</v>
      </c>
      <c r="C8370">
        <v>2778.803598635247</v>
      </c>
    </row>
    <row r="8371" spans="1:3" x14ac:dyDescent="0.3">
      <c r="A8371" t="s">
        <v>194</v>
      </c>
      <c r="B8371">
        <v>306</v>
      </c>
      <c r="C8371">
        <v>2964.8973706057968</v>
      </c>
    </row>
    <row r="8372" spans="1:3" x14ac:dyDescent="0.3">
      <c r="A8372" t="s">
        <v>194</v>
      </c>
      <c r="B8372">
        <v>307</v>
      </c>
      <c r="C8372">
        <v>3207.489383884883</v>
      </c>
    </row>
    <row r="8373" spans="1:3" x14ac:dyDescent="0.3">
      <c r="A8373" t="s">
        <v>194</v>
      </c>
      <c r="B8373">
        <v>308</v>
      </c>
      <c r="C8373">
        <v>3116.9323551063512</v>
      </c>
    </row>
    <row r="8374" spans="1:3" x14ac:dyDescent="0.3">
      <c r="A8374" t="s">
        <v>194</v>
      </c>
      <c r="B8374">
        <v>309</v>
      </c>
      <c r="C8374">
        <v>2838.6216495527719</v>
      </c>
    </row>
    <row r="8375" spans="1:3" x14ac:dyDescent="0.3">
      <c r="A8375" t="s">
        <v>194</v>
      </c>
      <c r="B8375">
        <v>310</v>
      </c>
      <c r="C8375">
        <v>2561.970848803689</v>
      </c>
    </row>
    <row r="8376" spans="1:3" x14ac:dyDescent="0.3">
      <c r="A8376" t="s">
        <v>194</v>
      </c>
      <c r="B8376">
        <v>311</v>
      </c>
      <c r="C8376">
        <v>2254.581070193592</v>
      </c>
    </row>
    <row r="8377" spans="1:3" x14ac:dyDescent="0.3">
      <c r="A8377" t="s">
        <v>194</v>
      </c>
      <c r="B8377">
        <v>312</v>
      </c>
      <c r="C8377">
        <v>2100.8861808885481</v>
      </c>
    </row>
    <row r="8378" spans="1:3" x14ac:dyDescent="0.3">
      <c r="A8378" t="s">
        <v>194</v>
      </c>
      <c r="B8378">
        <v>313</v>
      </c>
      <c r="C8378">
        <v>2072.3631535358008</v>
      </c>
    </row>
    <row r="8379" spans="1:3" x14ac:dyDescent="0.3">
      <c r="A8379" t="s">
        <v>194</v>
      </c>
      <c r="B8379">
        <v>314</v>
      </c>
      <c r="C8379">
        <v>1986.0146888051449</v>
      </c>
    </row>
    <row r="8380" spans="1:3" x14ac:dyDescent="0.3">
      <c r="A8380" t="s">
        <v>194</v>
      </c>
      <c r="B8380">
        <v>315</v>
      </c>
      <c r="C8380">
        <v>1924.337213997529</v>
      </c>
    </row>
    <row r="8381" spans="1:3" x14ac:dyDescent="0.3">
      <c r="A8381" t="s">
        <v>194</v>
      </c>
      <c r="B8381">
        <v>316</v>
      </c>
      <c r="C8381">
        <v>2047.6921636127579</v>
      </c>
    </row>
    <row r="8382" spans="1:3" x14ac:dyDescent="0.3">
      <c r="A8382" t="s">
        <v>194</v>
      </c>
      <c r="B8382">
        <v>317</v>
      </c>
      <c r="C8382">
        <v>2138.54308400437</v>
      </c>
    </row>
    <row r="8383" spans="1:3" x14ac:dyDescent="0.3">
      <c r="A8383" t="s">
        <v>194</v>
      </c>
      <c r="B8383">
        <v>318</v>
      </c>
      <c r="C8383">
        <v>2219.722976346151</v>
      </c>
    </row>
    <row r="8384" spans="1:3" x14ac:dyDescent="0.3">
      <c r="A8384" t="s">
        <v>194</v>
      </c>
      <c r="B8384">
        <v>319</v>
      </c>
      <c r="C8384">
        <v>2294.4020628432081</v>
      </c>
    </row>
    <row r="8385" spans="1:3" x14ac:dyDescent="0.3">
      <c r="A8385" t="s">
        <v>194</v>
      </c>
      <c r="B8385">
        <v>320</v>
      </c>
      <c r="C8385">
        <v>2531.360753306577</v>
      </c>
    </row>
    <row r="8386" spans="1:3" x14ac:dyDescent="0.3">
      <c r="A8386" t="s">
        <v>194</v>
      </c>
      <c r="B8386">
        <v>321</v>
      </c>
      <c r="C8386">
        <v>2726.1443864965022</v>
      </c>
    </row>
    <row r="8387" spans="1:3" x14ac:dyDescent="0.3">
      <c r="A8387" t="s">
        <v>194</v>
      </c>
      <c r="B8387">
        <v>322</v>
      </c>
      <c r="C8387">
        <v>2771.5698466923091</v>
      </c>
    </row>
    <row r="8388" spans="1:3" x14ac:dyDescent="0.3">
      <c r="A8388" t="s">
        <v>194</v>
      </c>
      <c r="B8388">
        <v>323</v>
      </c>
      <c r="C8388">
        <v>2860.8356559813678</v>
      </c>
    </row>
    <row r="8389" spans="1:3" x14ac:dyDescent="0.3">
      <c r="A8389" t="s">
        <v>194</v>
      </c>
      <c r="B8389">
        <v>324</v>
      </c>
      <c r="C8389">
        <v>2818.660598707922</v>
      </c>
    </row>
    <row r="8390" spans="1:3" x14ac:dyDescent="0.3">
      <c r="A8390" t="s">
        <v>194</v>
      </c>
      <c r="B8390">
        <v>325</v>
      </c>
      <c r="C8390">
        <v>2755.3178320805018</v>
      </c>
    </row>
    <row r="8391" spans="1:3" x14ac:dyDescent="0.3">
      <c r="A8391" t="s">
        <v>194</v>
      </c>
      <c r="B8391">
        <v>326</v>
      </c>
      <c r="C8391">
        <v>2786.1565694843098</v>
      </c>
    </row>
    <row r="8392" spans="1:3" x14ac:dyDescent="0.3">
      <c r="A8392" t="s">
        <v>194</v>
      </c>
      <c r="B8392">
        <v>327</v>
      </c>
      <c r="C8392">
        <v>2787.821861304114</v>
      </c>
    </row>
    <row r="8393" spans="1:3" x14ac:dyDescent="0.3">
      <c r="A8393" t="s">
        <v>194</v>
      </c>
      <c r="B8393">
        <v>328</v>
      </c>
      <c r="C8393">
        <v>2742.98233711898</v>
      </c>
    </row>
    <row r="8394" spans="1:3" x14ac:dyDescent="0.3">
      <c r="A8394" t="s">
        <v>194</v>
      </c>
      <c r="B8394">
        <v>329</v>
      </c>
      <c r="C8394">
        <v>2787.821861304114</v>
      </c>
    </row>
    <row r="8395" spans="1:3" x14ac:dyDescent="0.3">
      <c r="A8395" t="s">
        <v>194</v>
      </c>
      <c r="B8395">
        <v>330</v>
      </c>
      <c r="C8395">
        <v>2974.51957754676</v>
      </c>
    </row>
    <row r="8396" spans="1:3" x14ac:dyDescent="0.3">
      <c r="A8396" t="s">
        <v>194</v>
      </c>
      <c r="B8396">
        <v>331</v>
      </c>
      <c r="C8396">
        <v>3217.8988931376011</v>
      </c>
    </row>
    <row r="8397" spans="1:3" x14ac:dyDescent="0.3">
      <c r="A8397" t="s">
        <v>194</v>
      </c>
      <c r="B8397">
        <v>332</v>
      </c>
      <c r="C8397">
        <v>3127.0479727459879</v>
      </c>
    </row>
    <row r="8398" spans="1:3" x14ac:dyDescent="0.3">
      <c r="A8398" t="s">
        <v>194</v>
      </c>
      <c r="B8398">
        <v>333</v>
      </c>
      <c r="C8398">
        <v>2847.834044291923</v>
      </c>
    </row>
    <row r="8399" spans="1:3" x14ac:dyDescent="0.3">
      <c r="A8399" t="s">
        <v>194</v>
      </c>
      <c r="B8399">
        <v>334</v>
      </c>
      <c r="C8399">
        <v>2570.285407657665</v>
      </c>
    </row>
    <row r="8400" spans="1:3" x14ac:dyDescent="0.3">
      <c r="A8400" t="s">
        <v>194</v>
      </c>
      <c r="B8400">
        <v>335</v>
      </c>
      <c r="C8400">
        <v>2261.898033619595</v>
      </c>
    </row>
    <row r="8401" spans="1:3" x14ac:dyDescent="0.3">
      <c r="A8401" t="s">
        <v>194</v>
      </c>
      <c r="B8401">
        <v>336</v>
      </c>
      <c r="C8401">
        <v>2107.7043466005662</v>
      </c>
    </row>
    <row r="8402" spans="1:3" x14ac:dyDescent="0.3">
      <c r="A8402" t="s">
        <v>194</v>
      </c>
      <c r="B8402">
        <v>337</v>
      </c>
      <c r="C8402">
        <v>2066.962012700837</v>
      </c>
    </row>
    <row r="8403" spans="1:3" x14ac:dyDescent="0.3">
      <c r="A8403" t="s">
        <v>194</v>
      </c>
      <c r="B8403">
        <v>338</v>
      </c>
      <c r="C8403">
        <v>1980.838595504971</v>
      </c>
    </row>
    <row r="8404" spans="1:3" x14ac:dyDescent="0.3">
      <c r="A8404" t="s">
        <v>194</v>
      </c>
      <c r="B8404">
        <v>339</v>
      </c>
      <c r="C8404">
        <v>1919.321868936491</v>
      </c>
    </row>
    <row r="8405" spans="1:3" x14ac:dyDescent="0.3">
      <c r="A8405" t="s">
        <v>194</v>
      </c>
      <c r="B8405">
        <v>340</v>
      </c>
      <c r="C8405">
        <v>2042.355322073447</v>
      </c>
    </row>
    <row r="8406" spans="1:3" x14ac:dyDescent="0.3">
      <c r="A8406" t="s">
        <v>194</v>
      </c>
      <c r="B8406">
        <v>341</v>
      </c>
      <c r="C8406">
        <v>2132.9694603088128</v>
      </c>
    </row>
    <row r="8407" spans="1:3" x14ac:dyDescent="0.3">
      <c r="A8407" t="s">
        <v>194</v>
      </c>
      <c r="B8407">
        <v>342</v>
      </c>
      <c r="C8407">
        <v>2213.9377758182418</v>
      </c>
    </row>
    <row r="8408" spans="1:3" x14ac:dyDescent="0.3">
      <c r="A8408" t="s">
        <v>194</v>
      </c>
      <c r="B8408">
        <v>343</v>
      </c>
      <c r="C8408">
        <v>2288.4222283473541</v>
      </c>
    </row>
    <row r="8409" spans="1:3" x14ac:dyDescent="0.3">
      <c r="A8409" t="s">
        <v>194</v>
      </c>
      <c r="B8409">
        <v>344</v>
      </c>
      <c r="C8409">
        <v>2524.7633401507869</v>
      </c>
    </row>
    <row r="8410" spans="1:3" x14ac:dyDescent="0.3">
      <c r="A8410" t="s">
        <v>194</v>
      </c>
      <c r="B8410">
        <v>345</v>
      </c>
      <c r="C8410">
        <v>2719.039314326697</v>
      </c>
    </row>
    <row r="8411" spans="1:3" x14ac:dyDescent="0.3">
      <c r="A8411" t="s">
        <v>194</v>
      </c>
      <c r="B8411">
        <v>346</v>
      </c>
      <c r="C8411">
        <v>2764.3463834443801</v>
      </c>
    </row>
    <row r="8412" spans="1:3" x14ac:dyDescent="0.3">
      <c r="A8412" t="s">
        <v>194</v>
      </c>
      <c r="B8412">
        <v>347</v>
      </c>
      <c r="C8412">
        <v>2853.3795418069381</v>
      </c>
    </row>
    <row r="8413" spans="1:3" x14ac:dyDescent="0.3">
      <c r="A8413" t="s">
        <v>194</v>
      </c>
      <c r="B8413">
        <v>348</v>
      </c>
      <c r="C8413">
        <v>2811.314404179413</v>
      </c>
    </row>
    <row r="8414" spans="1:3" x14ac:dyDescent="0.3">
      <c r="A8414" t="s">
        <v>194</v>
      </c>
      <c r="B8414">
        <v>349</v>
      </c>
      <c r="C8414">
        <v>2748.136725993586</v>
      </c>
    </row>
    <row r="8415" spans="1:3" x14ac:dyDescent="0.3">
      <c r="A8415" t="s">
        <v>194</v>
      </c>
      <c r="B8415">
        <v>350</v>
      </c>
      <c r="C8415">
        <v>2778.8950892778262</v>
      </c>
    </row>
    <row r="8416" spans="1:3" x14ac:dyDescent="0.3">
      <c r="A8416" t="s">
        <v>194</v>
      </c>
      <c r="B8416">
        <v>351</v>
      </c>
      <c r="C8416">
        <v>2780.5560408951742</v>
      </c>
    </row>
    <row r="8417" spans="1:3" x14ac:dyDescent="0.3">
      <c r="A8417" t="s">
        <v>194</v>
      </c>
      <c r="B8417">
        <v>352</v>
      </c>
      <c r="C8417">
        <v>2735.833380679891</v>
      </c>
    </row>
    <row r="8418" spans="1:3" x14ac:dyDescent="0.3">
      <c r="A8418" t="s">
        <v>194</v>
      </c>
      <c r="B8418">
        <v>353</v>
      </c>
      <c r="C8418">
        <v>2780.5560408951742</v>
      </c>
    </row>
    <row r="8419" spans="1:3" x14ac:dyDescent="0.3">
      <c r="A8419" t="s">
        <v>194</v>
      </c>
      <c r="B8419">
        <v>354</v>
      </c>
      <c r="C8419">
        <v>2966.7671722179539</v>
      </c>
    </row>
    <row r="8420" spans="1:3" x14ac:dyDescent="0.3">
      <c r="A8420" t="s">
        <v>194</v>
      </c>
      <c r="B8420">
        <v>355</v>
      </c>
      <c r="C8420">
        <v>3209.5121752571658</v>
      </c>
    </row>
    <row r="8421" spans="1:3" x14ac:dyDescent="0.3">
      <c r="A8421" t="s">
        <v>194</v>
      </c>
      <c r="B8421">
        <v>356</v>
      </c>
      <c r="C8421">
        <v>3118.898037021801</v>
      </c>
    </row>
    <row r="8422" spans="1:3" x14ac:dyDescent="0.3">
      <c r="A8422" t="s">
        <v>194</v>
      </c>
      <c r="B8422">
        <v>357</v>
      </c>
      <c r="C8422">
        <v>2840.4118158463029</v>
      </c>
    </row>
    <row r="8423" spans="1:3" x14ac:dyDescent="0.3">
      <c r="A8423" t="s">
        <v>194</v>
      </c>
      <c r="B8423">
        <v>358</v>
      </c>
      <c r="C8423">
        <v>2563.5865462881561</v>
      </c>
    </row>
    <row r="8424" spans="1:3" x14ac:dyDescent="0.3">
      <c r="A8424" t="s">
        <v>194</v>
      </c>
      <c r="B8424">
        <v>359</v>
      </c>
      <c r="C8424">
        <v>2256.0029134457659</v>
      </c>
    </row>
    <row r="8425" spans="1:3" x14ac:dyDescent="0.3">
      <c r="A8425" t="s">
        <v>194</v>
      </c>
      <c r="B8425">
        <v>360</v>
      </c>
      <c r="C8425">
        <v>2102.2110970245772</v>
      </c>
    </row>
    <row r="8426" spans="1:3" x14ac:dyDescent="0.3">
      <c r="A8426" t="s">
        <v>194</v>
      </c>
      <c r="B8426">
        <v>361</v>
      </c>
      <c r="C8426">
        <v>2048.0236143692241</v>
      </c>
    </row>
    <row r="8427" spans="1:3" x14ac:dyDescent="0.3">
      <c r="A8427" t="s">
        <v>194</v>
      </c>
      <c r="B8427">
        <v>362</v>
      </c>
      <c r="C8427">
        <v>1962.6892971038419</v>
      </c>
    </row>
    <row r="8428" spans="1:3" x14ac:dyDescent="0.3">
      <c r="A8428" t="s">
        <v>194</v>
      </c>
      <c r="B8428">
        <v>363</v>
      </c>
      <c r="C8428">
        <v>1901.7362133428501</v>
      </c>
    </row>
    <row r="8429" spans="1:3" x14ac:dyDescent="0.3">
      <c r="A8429" t="s">
        <v>194</v>
      </c>
      <c r="B8429">
        <v>364</v>
      </c>
      <c r="C8429">
        <v>2023.6423808648301</v>
      </c>
    </row>
    <row r="8430" spans="1:3" x14ac:dyDescent="0.3">
      <c r="A8430" t="s">
        <v>194</v>
      </c>
      <c r="B8430">
        <v>365</v>
      </c>
      <c r="C8430">
        <v>2113.4262732447651</v>
      </c>
    </row>
    <row r="8431" spans="1:3" x14ac:dyDescent="0.3">
      <c r="A8431" t="s">
        <v>194</v>
      </c>
      <c r="B8431">
        <v>366</v>
      </c>
      <c r="C8431">
        <v>2193.6527220909779</v>
      </c>
    </row>
    <row r="8432" spans="1:3" x14ac:dyDescent="0.3">
      <c r="A8432" t="s">
        <v>194</v>
      </c>
      <c r="B8432">
        <v>367</v>
      </c>
      <c r="C8432">
        <v>2267.454715908782</v>
      </c>
    </row>
    <row r="8433" spans="1:3" x14ac:dyDescent="0.3">
      <c r="A8433" t="s">
        <v>194</v>
      </c>
      <c r="B8433">
        <v>368</v>
      </c>
      <c r="C8433">
        <v>2501.6303684101258</v>
      </c>
    </row>
    <row r="8434" spans="1:3" x14ac:dyDescent="0.3">
      <c r="A8434" t="s">
        <v>194</v>
      </c>
      <c r="B8434">
        <v>369</v>
      </c>
      <c r="C8434">
        <v>2694.1263022357061</v>
      </c>
    </row>
    <row r="8435" spans="1:3" x14ac:dyDescent="0.3">
      <c r="A8435" t="s">
        <v>194</v>
      </c>
      <c r="B8435">
        <v>370</v>
      </c>
      <c r="C8435">
        <v>2739.0182484256738</v>
      </c>
    </row>
    <row r="8436" spans="1:3" x14ac:dyDescent="0.3">
      <c r="A8436" t="s">
        <v>194</v>
      </c>
      <c r="B8436">
        <v>371</v>
      </c>
      <c r="C8436">
        <v>2827.2356465529542</v>
      </c>
    </row>
    <row r="8437" spans="1:3" x14ac:dyDescent="0.3">
      <c r="A8437" t="s">
        <v>194</v>
      </c>
      <c r="B8437">
        <v>372</v>
      </c>
      <c r="C8437">
        <v>2785.5559278771898</v>
      </c>
    </row>
    <row r="8438" spans="1:3" x14ac:dyDescent="0.3">
      <c r="A8438" t="s">
        <v>194</v>
      </c>
      <c r="B8438">
        <v>373</v>
      </c>
      <c r="C8438">
        <v>2722.9571108546529</v>
      </c>
    </row>
    <row r="8439" spans="1:3" x14ac:dyDescent="0.3">
      <c r="A8439" t="s">
        <v>194</v>
      </c>
      <c r="B8439">
        <v>374</v>
      </c>
      <c r="C8439">
        <v>2753.4336527351488</v>
      </c>
    </row>
    <row r="8440" spans="1:3" x14ac:dyDescent="0.3">
      <c r="A8440" t="s">
        <v>194</v>
      </c>
      <c r="B8440">
        <v>375</v>
      </c>
      <c r="C8440">
        <v>2755.0793859966948</v>
      </c>
    </row>
    <row r="8441" spans="1:3" x14ac:dyDescent="0.3">
      <c r="A8441" t="s">
        <v>194</v>
      </c>
      <c r="B8441">
        <v>376</v>
      </c>
      <c r="C8441">
        <v>2710.7664941024559</v>
      </c>
    </row>
    <row r="8442" spans="1:3" x14ac:dyDescent="0.3">
      <c r="A8442" t="s">
        <v>194</v>
      </c>
      <c r="B8442">
        <v>377</v>
      </c>
      <c r="C8442">
        <v>2755.0793859966948</v>
      </c>
    </row>
    <row r="8443" spans="1:3" x14ac:dyDescent="0.3">
      <c r="A8443" t="s">
        <v>194</v>
      </c>
      <c r="B8443">
        <v>378</v>
      </c>
      <c r="C8443">
        <v>2939.584370541208</v>
      </c>
    </row>
    <row r="8444" spans="1:3" x14ac:dyDescent="0.3">
      <c r="A8444" t="s">
        <v>194</v>
      </c>
      <c r="B8444">
        <v>379</v>
      </c>
      <c r="C8444">
        <v>3180.1052390620698</v>
      </c>
    </row>
    <row r="8445" spans="1:3" x14ac:dyDescent="0.3">
      <c r="A8445" t="s">
        <v>194</v>
      </c>
      <c r="B8445">
        <v>380</v>
      </c>
      <c r="C8445">
        <v>3090.3213466821339</v>
      </c>
    </row>
    <row r="8446" spans="1:3" x14ac:dyDescent="0.3">
      <c r="A8446" t="s">
        <v>194</v>
      </c>
      <c r="B8446">
        <v>381</v>
      </c>
      <c r="C8446">
        <v>2814.386736496137</v>
      </c>
    </row>
    <row r="8447" spans="1:3" x14ac:dyDescent="0.3">
      <c r="A8447" t="s">
        <v>194</v>
      </c>
      <c r="B8447">
        <v>382</v>
      </c>
      <c r="C8447">
        <v>2540.0978595716888</v>
      </c>
    </row>
    <row r="8448" spans="1:3" x14ac:dyDescent="0.3">
      <c r="A8448" t="s">
        <v>194</v>
      </c>
      <c r="B8448">
        <v>383</v>
      </c>
      <c r="C8448">
        <v>2235.332440766741</v>
      </c>
    </row>
    <row r="8449" spans="1:3" x14ac:dyDescent="0.3">
      <c r="A8449" t="s">
        <v>194</v>
      </c>
      <c r="B8449">
        <v>384</v>
      </c>
      <c r="C8449">
        <v>2082.9497313642728</v>
      </c>
    </row>
    <row r="8450" spans="1:3" x14ac:dyDescent="0.3">
      <c r="A8450" t="s">
        <v>194</v>
      </c>
      <c r="B8450">
        <v>385</v>
      </c>
      <c r="C8450">
        <v>2200.8109884124692</v>
      </c>
    </row>
    <row r="8451" spans="1:3" x14ac:dyDescent="0.3">
      <c r="A8451" t="s">
        <v>194</v>
      </c>
      <c r="B8451">
        <v>386</v>
      </c>
      <c r="C8451">
        <v>2109.1105305619521</v>
      </c>
    </row>
    <row r="8452" spans="1:3" x14ac:dyDescent="0.3">
      <c r="A8452" t="s">
        <v>194</v>
      </c>
      <c r="B8452">
        <v>387</v>
      </c>
      <c r="C8452">
        <v>2043.6102035258641</v>
      </c>
    </row>
    <row r="8453" spans="1:3" x14ac:dyDescent="0.3">
      <c r="A8453" t="s">
        <v>194</v>
      </c>
      <c r="B8453">
        <v>388</v>
      </c>
      <c r="C8453">
        <v>2174.610857598037</v>
      </c>
    </row>
    <row r="8454" spans="1:3" x14ac:dyDescent="0.3">
      <c r="A8454" t="s">
        <v>194</v>
      </c>
      <c r="B8454">
        <v>389</v>
      </c>
      <c r="C8454">
        <v>2271.0928393221889</v>
      </c>
    </row>
    <row r="8455" spans="1:3" x14ac:dyDescent="0.3">
      <c r="A8455" t="s">
        <v>194</v>
      </c>
      <c r="B8455">
        <v>390</v>
      </c>
      <c r="C8455">
        <v>2357.3043697670842</v>
      </c>
    </row>
    <row r="8456" spans="1:3" x14ac:dyDescent="0.3">
      <c r="A8456" t="s">
        <v>194</v>
      </c>
      <c r="B8456">
        <v>391</v>
      </c>
      <c r="C8456">
        <v>2436.612165742376</v>
      </c>
    </row>
    <row r="8457" spans="1:3" x14ac:dyDescent="0.3">
      <c r="A8457" t="s">
        <v>194</v>
      </c>
      <c r="B8457">
        <v>392</v>
      </c>
      <c r="C8457">
        <v>2688.2578721823129</v>
      </c>
    </row>
    <row r="8458" spans="1:3" x14ac:dyDescent="0.3">
      <c r="A8458" t="s">
        <v>194</v>
      </c>
      <c r="B8458">
        <v>393</v>
      </c>
      <c r="C8458">
        <v>2895.1144549949759</v>
      </c>
    </row>
    <row r="8459" spans="1:3" x14ac:dyDescent="0.3">
      <c r="A8459" t="s">
        <v>194</v>
      </c>
      <c r="B8459">
        <v>394</v>
      </c>
      <c r="C8459">
        <v>2943.355445857052</v>
      </c>
    </row>
    <row r="8460" spans="1:3" x14ac:dyDescent="0.3">
      <c r="A8460" t="s">
        <v>194</v>
      </c>
      <c r="B8460">
        <v>395</v>
      </c>
      <c r="C8460">
        <v>3038.1540691763789</v>
      </c>
    </row>
    <row r="8461" spans="1:3" x14ac:dyDescent="0.3">
      <c r="A8461" t="s">
        <v>194</v>
      </c>
      <c r="B8461">
        <v>396</v>
      </c>
      <c r="C8461">
        <v>2993.364945549105</v>
      </c>
    </row>
    <row r="8462" spans="1:3" x14ac:dyDescent="0.3">
      <c r="A8462" t="s">
        <v>194</v>
      </c>
      <c r="B8462">
        <v>397</v>
      </c>
      <c r="C8462">
        <v>2926.0961096830429</v>
      </c>
    </row>
    <row r="8463" spans="1:3" x14ac:dyDescent="0.3">
      <c r="A8463" t="s">
        <v>194</v>
      </c>
      <c r="B8463">
        <v>398</v>
      </c>
      <c r="C8463">
        <v>2958.846273201088</v>
      </c>
    </row>
    <row r="8464" spans="1:3" x14ac:dyDescent="0.3">
      <c r="A8464" t="s">
        <v>194</v>
      </c>
      <c r="B8464">
        <v>399</v>
      </c>
      <c r="C8464">
        <v>2960.6147820310612</v>
      </c>
    </row>
    <row r="8465" spans="1:3" x14ac:dyDescent="0.3">
      <c r="A8465" t="s">
        <v>194</v>
      </c>
      <c r="B8465">
        <v>400</v>
      </c>
      <c r="C8465">
        <v>2912.996044275827</v>
      </c>
    </row>
    <row r="8466" spans="1:3" x14ac:dyDescent="0.3">
      <c r="A8466" t="s">
        <v>194</v>
      </c>
      <c r="B8466">
        <v>401</v>
      </c>
      <c r="C8466">
        <v>2960.6147820310612</v>
      </c>
    </row>
    <row r="8467" spans="1:3" x14ac:dyDescent="0.3">
      <c r="A8467" t="s">
        <v>194</v>
      </c>
      <c r="B8467">
        <v>402</v>
      </c>
      <c r="C8467">
        <v>3158.8842719692911</v>
      </c>
    </row>
    <row r="8468" spans="1:3" x14ac:dyDescent="0.3">
      <c r="A8468" t="s">
        <v>194</v>
      </c>
      <c r="B8468">
        <v>403</v>
      </c>
      <c r="C8468">
        <v>3417.3485624536838</v>
      </c>
    </row>
    <row r="8469" spans="1:3" x14ac:dyDescent="0.3">
      <c r="A8469" t="s">
        <v>194</v>
      </c>
      <c r="B8469">
        <v>404</v>
      </c>
      <c r="C8469">
        <v>3320.866580729532</v>
      </c>
    </row>
    <row r="8470" spans="1:3" x14ac:dyDescent="0.3">
      <c r="A8470" t="s">
        <v>194</v>
      </c>
      <c r="B8470">
        <v>405</v>
      </c>
      <c r="C8470">
        <v>3024.346600237172</v>
      </c>
    </row>
    <row r="8471" spans="1:3" x14ac:dyDescent="0.3">
      <c r="A8471" t="s">
        <v>194</v>
      </c>
      <c r="B8471">
        <v>406</v>
      </c>
      <c r="C8471">
        <v>2729.5951285747892</v>
      </c>
    </row>
    <row r="8472" spans="1:3" x14ac:dyDescent="0.3">
      <c r="A8472" t="s">
        <v>194</v>
      </c>
      <c r="B8472">
        <v>407</v>
      </c>
      <c r="C8472">
        <v>2402.093493394359</v>
      </c>
    </row>
    <row r="8473" spans="1:3" x14ac:dyDescent="0.3">
      <c r="A8473" t="s">
        <v>194</v>
      </c>
      <c r="B8473">
        <v>408</v>
      </c>
      <c r="C8473">
        <v>2238.3426758041492</v>
      </c>
    </row>
    <row r="8474" spans="1:3" x14ac:dyDescent="0.3">
      <c r="A8474" t="s">
        <v>194</v>
      </c>
      <c r="B8474">
        <v>409</v>
      </c>
      <c r="C8474">
        <v>2169.6262484450249</v>
      </c>
    </row>
    <row r="8475" spans="1:3" x14ac:dyDescent="0.3">
      <c r="A8475" t="s">
        <v>194</v>
      </c>
      <c r="B8475">
        <v>410</v>
      </c>
      <c r="C8475">
        <v>2079.225154759818</v>
      </c>
    </row>
    <row r="8476" spans="1:3" x14ac:dyDescent="0.3">
      <c r="A8476" t="s">
        <v>194</v>
      </c>
      <c r="B8476">
        <v>411</v>
      </c>
      <c r="C8476">
        <v>2014.652944984666</v>
      </c>
    </row>
    <row r="8477" spans="1:3" x14ac:dyDescent="0.3">
      <c r="A8477" t="s">
        <v>194</v>
      </c>
      <c r="B8477">
        <v>412</v>
      </c>
      <c r="C8477">
        <v>2143.7973645349671</v>
      </c>
    </row>
    <row r="8478" spans="1:3" x14ac:dyDescent="0.3">
      <c r="A8478" t="s">
        <v>194</v>
      </c>
      <c r="B8478">
        <v>413</v>
      </c>
      <c r="C8478">
        <v>2238.9122295337611</v>
      </c>
    </row>
    <row r="8479" spans="1:3" x14ac:dyDescent="0.3">
      <c r="A8479" t="s">
        <v>194</v>
      </c>
      <c r="B8479">
        <v>414</v>
      </c>
      <c r="C8479">
        <v>2323.9021720398118</v>
      </c>
    </row>
    <row r="8480" spans="1:3" x14ac:dyDescent="0.3">
      <c r="A8480" t="s">
        <v>194</v>
      </c>
      <c r="B8480">
        <v>415</v>
      </c>
      <c r="C8480">
        <v>2402.086203635562</v>
      </c>
    </row>
    <row r="8481" spans="1:3" x14ac:dyDescent="0.3">
      <c r="A8481" t="s">
        <v>194</v>
      </c>
      <c r="B8481">
        <v>416</v>
      </c>
      <c r="C8481">
        <v>2650.1661763707102</v>
      </c>
    </row>
    <row r="8482" spans="1:3" x14ac:dyDescent="0.3">
      <c r="A8482" t="s">
        <v>194</v>
      </c>
      <c r="B8482">
        <v>417</v>
      </c>
      <c r="C8482">
        <v>2854.091672061611</v>
      </c>
    </row>
    <row r="8483" spans="1:3" x14ac:dyDescent="0.3">
      <c r="A8483" t="s">
        <v>194</v>
      </c>
      <c r="B8483">
        <v>418</v>
      </c>
      <c r="C8483">
        <v>2901.6491045610092</v>
      </c>
    </row>
    <row r="8484" spans="1:3" x14ac:dyDescent="0.3">
      <c r="A8484" t="s">
        <v>194</v>
      </c>
      <c r="B8484">
        <v>419</v>
      </c>
      <c r="C8484">
        <v>2995.1044637685832</v>
      </c>
    </row>
    <row r="8485" spans="1:3" x14ac:dyDescent="0.3">
      <c r="A8485" t="s">
        <v>194</v>
      </c>
      <c r="B8485">
        <v>420</v>
      </c>
      <c r="C8485">
        <v>2950.9499867243371</v>
      </c>
    </row>
    <row r="8486" spans="1:3" x14ac:dyDescent="0.3">
      <c r="A8486" t="s">
        <v>194</v>
      </c>
      <c r="B8486">
        <v>421</v>
      </c>
      <c r="C8486">
        <v>2884.6343272852569</v>
      </c>
    </row>
    <row r="8487" spans="1:3" x14ac:dyDescent="0.3">
      <c r="A8487" t="s">
        <v>194</v>
      </c>
      <c r="B8487">
        <v>422</v>
      </c>
      <c r="C8487">
        <v>2916.920432172833</v>
      </c>
    </row>
    <row r="8488" spans="1:3" x14ac:dyDescent="0.3">
      <c r="A8488" t="s">
        <v>194</v>
      </c>
      <c r="B8488">
        <v>423</v>
      </c>
      <c r="C8488">
        <v>2918.663881836761</v>
      </c>
    </row>
    <row r="8489" spans="1:3" x14ac:dyDescent="0.3">
      <c r="A8489" t="s">
        <v>194</v>
      </c>
      <c r="B8489">
        <v>424</v>
      </c>
      <c r="C8489">
        <v>2871.719885330227</v>
      </c>
    </row>
    <row r="8490" spans="1:3" x14ac:dyDescent="0.3">
      <c r="A8490" t="s">
        <v>194</v>
      </c>
      <c r="B8490">
        <v>425</v>
      </c>
      <c r="C8490">
        <v>2918.663881836761</v>
      </c>
    </row>
    <row r="8491" spans="1:3" x14ac:dyDescent="0.3">
      <c r="A8491" t="s">
        <v>194</v>
      </c>
      <c r="B8491">
        <v>426</v>
      </c>
      <c r="C8491">
        <v>3114.123960826138</v>
      </c>
    </row>
    <row r="8492" spans="1:3" x14ac:dyDescent="0.3">
      <c r="A8492" t="s">
        <v>194</v>
      </c>
      <c r="B8492">
        <v>427</v>
      </c>
      <c r="C8492">
        <v>3368.9259005988788</v>
      </c>
    </row>
    <row r="8493" spans="1:3" x14ac:dyDescent="0.3">
      <c r="A8493" t="s">
        <v>194</v>
      </c>
      <c r="B8493">
        <v>428</v>
      </c>
      <c r="C8493">
        <v>3273.8110356000848</v>
      </c>
    </row>
    <row r="8494" spans="1:3" x14ac:dyDescent="0.3">
      <c r="A8494" t="s">
        <v>194</v>
      </c>
      <c r="B8494">
        <v>429</v>
      </c>
      <c r="C8494">
        <v>2981.4926419479821</v>
      </c>
    </row>
    <row r="8495" spans="1:3" x14ac:dyDescent="0.3">
      <c r="A8495" t="s">
        <v>194</v>
      </c>
      <c r="B8495">
        <v>430</v>
      </c>
      <c r="C8495">
        <v>2690.9176979598101</v>
      </c>
    </row>
    <row r="8496" spans="1:3" x14ac:dyDescent="0.3">
      <c r="A8496" t="s">
        <v>194</v>
      </c>
      <c r="B8496">
        <v>431</v>
      </c>
      <c r="C8496">
        <v>2368.0566490840579</v>
      </c>
    </row>
    <row r="8497" spans="1:3" x14ac:dyDescent="0.3">
      <c r="A8497" t="s">
        <v>194</v>
      </c>
      <c r="B8497">
        <v>432</v>
      </c>
      <c r="C8497">
        <v>2206.6261246461881</v>
      </c>
    </row>
    <row r="8498" spans="1:3" x14ac:dyDescent="0.3">
      <c r="A8498" t="s">
        <v>194</v>
      </c>
      <c r="B8498">
        <v>433</v>
      </c>
      <c r="C8498">
        <v>2168.6577341302041</v>
      </c>
    </row>
    <row r="8499" spans="1:3" x14ac:dyDescent="0.3">
      <c r="A8499" t="s">
        <v>194</v>
      </c>
      <c r="B8499">
        <v>434</v>
      </c>
      <c r="C8499">
        <v>2078.2969952081148</v>
      </c>
    </row>
    <row r="8500" spans="1:3" x14ac:dyDescent="0.3">
      <c r="A8500" t="s">
        <v>194</v>
      </c>
      <c r="B8500">
        <v>435</v>
      </c>
      <c r="C8500">
        <v>2013.75361026376</v>
      </c>
    </row>
    <row r="8501" spans="1:3" x14ac:dyDescent="0.3">
      <c r="A8501" t="s">
        <v>194</v>
      </c>
      <c r="B8501">
        <v>436</v>
      </c>
      <c r="C8501">
        <v>2142.840380152466</v>
      </c>
    </row>
    <row r="8502" spans="1:3" x14ac:dyDescent="0.3">
      <c r="A8502" t="s">
        <v>194</v>
      </c>
      <c r="B8502">
        <v>437</v>
      </c>
      <c r="C8502">
        <v>2237.9127861754941</v>
      </c>
    </row>
    <row r="8503" spans="1:3" x14ac:dyDescent="0.3">
      <c r="A8503" t="s">
        <v>194</v>
      </c>
      <c r="B8503">
        <v>438</v>
      </c>
      <c r="C8503">
        <v>2322.8647894392479</v>
      </c>
    </row>
    <row r="8504" spans="1:3" x14ac:dyDescent="0.3">
      <c r="A8504" t="s">
        <v>194</v>
      </c>
      <c r="B8504">
        <v>439</v>
      </c>
      <c r="C8504">
        <v>2401.0139199298678</v>
      </c>
    </row>
    <row r="8505" spans="1:3" x14ac:dyDescent="0.3">
      <c r="A8505" t="s">
        <v>194</v>
      </c>
      <c r="B8505">
        <v>440</v>
      </c>
      <c r="C8505">
        <v>2648.9831505475722</v>
      </c>
    </row>
    <row r="8506" spans="1:3" x14ac:dyDescent="0.3">
      <c r="A8506" t="s">
        <v>194</v>
      </c>
      <c r="B8506">
        <v>441</v>
      </c>
      <c r="C8506">
        <v>2852.817614540329</v>
      </c>
    </row>
    <row r="8507" spans="1:3" x14ac:dyDescent="0.3">
      <c r="A8507" t="s">
        <v>194</v>
      </c>
      <c r="B8507">
        <v>442</v>
      </c>
      <c r="C8507">
        <v>2900.3538175518438</v>
      </c>
    </row>
    <row r="8508" spans="1:3" x14ac:dyDescent="0.3">
      <c r="A8508" t="s">
        <v>194</v>
      </c>
      <c r="B8508">
        <v>443</v>
      </c>
      <c r="C8508">
        <v>2993.767458581804</v>
      </c>
    </row>
    <row r="8509" spans="1:3" x14ac:dyDescent="0.3">
      <c r="A8509" t="s">
        <v>194</v>
      </c>
      <c r="B8509">
        <v>444</v>
      </c>
      <c r="C8509">
        <v>2949.6326919568569</v>
      </c>
    </row>
    <row r="8510" spans="1:3" x14ac:dyDescent="0.3">
      <c r="A8510" t="s">
        <v>194</v>
      </c>
      <c r="B8510">
        <v>445</v>
      </c>
      <c r="C8510">
        <v>2883.346635619007</v>
      </c>
    </row>
    <row r="8511" spans="1:3" x14ac:dyDescent="0.3">
      <c r="A8511" t="s">
        <v>194</v>
      </c>
      <c r="B8511">
        <v>446</v>
      </c>
      <c r="C8511">
        <v>2915.6183280911841</v>
      </c>
    </row>
    <row r="8512" spans="1:3" x14ac:dyDescent="0.3">
      <c r="A8512" t="s">
        <v>194</v>
      </c>
      <c r="B8512">
        <v>447</v>
      </c>
      <c r="C8512">
        <v>2917.3609994846802</v>
      </c>
    </row>
    <row r="8513" spans="1:3" x14ac:dyDescent="0.3">
      <c r="A8513" t="s">
        <v>194</v>
      </c>
      <c r="B8513">
        <v>448</v>
      </c>
      <c r="C8513">
        <v>2870.437958630137</v>
      </c>
    </row>
    <row r="8514" spans="1:3" x14ac:dyDescent="0.3">
      <c r="A8514" t="s">
        <v>194</v>
      </c>
      <c r="B8514">
        <v>449</v>
      </c>
      <c r="C8514">
        <v>2917.3609994846802</v>
      </c>
    </row>
    <row r="8515" spans="1:3" x14ac:dyDescent="0.3">
      <c r="A8515" t="s">
        <v>194</v>
      </c>
      <c r="B8515">
        <v>450</v>
      </c>
      <c r="C8515">
        <v>3112.733825711231</v>
      </c>
    </row>
    <row r="8516" spans="1:3" x14ac:dyDescent="0.3">
      <c r="A8516" t="s">
        <v>194</v>
      </c>
      <c r="B8516">
        <v>451</v>
      </c>
      <c r="C8516">
        <v>3367.4220227016422</v>
      </c>
    </row>
    <row r="8517" spans="1:3" x14ac:dyDescent="0.3">
      <c r="A8517" t="s">
        <v>194</v>
      </c>
      <c r="B8517">
        <v>452</v>
      </c>
      <c r="C8517">
        <v>3272.349616678614</v>
      </c>
    </row>
    <row r="8518" spans="1:3" x14ac:dyDescent="0.3">
      <c r="A8518" t="s">
        <v>194</v>
      </c>
      <c r="B8518">
        <v>453</v>
      </c>
      <c r="C8518">
        <v>2980.1617130355348</v>
      </c>
    </row>
    <row r="8519" spans="1:3" x14ac:dyDescent="0.3">
      <c r="A8519" t="s">
        <v>194</v>
      </c>
      <c r="B8519">
        <v>454</v>
      </c>
      <c r="C8519">
        <v>2689.7164807859549</v>
      </c>
    </row>
    <row r="8520" spans="1:3" x14ac:dyDescent="0.3">
      <c r="A8520" t="s">
        <v>194</v>
      </c>
      <c r="B8520">
        <v>455</v>
      </c>
      <c r="C8520">
        <v>2366.9995560641951</v>
      </c>
    </row>
    <row r="8521" spans="1:3" x14ac:dyDescent="0.3">
      <c r="A8521" t="s">
        <v>194</v>
      </c>
      <c r="B8521">
        <v>456</v>
      </c>
      <c r="C8521">
        <v>2205.6410937033202</v>
      </c>
    </row>
    <row r="8522" spans="1:3" x14ac:dyDescent="0.3">
      <c r="A8522" t="s">
        <v>194</v>
      </c>
      <c r="B8522">
        <v>457</v>
      </c>
      <c r="C8522">
        <v>2171.2166697457028</v>
      </c>
    </row>
    <row r="8523" spans="1:3" x14ac:dyDescent="0.3">
      <c r="A8523" t="s">
        <v>194</v>
      </c>
      <c r="B8523">
        <v>458</v>
      </c>
      <c r="C8523">
        <v>2080.7493085063011</v>
      </c>
    </row>
    <row r="8524" spans="1:3" x14ac:dyDescent="0.3">
      <c r="A8524" t="s">
        <v>194</v>
      </c>
      <c r="B8524">
        <v>459</v>
      </c>
      <c r="C8524">
        <v>2016.1297647638669</v>
      </c>
    </row>
    <row r="8525" spans="1:3" x14ac:dyDescent="0.3">
      <c r="A8525" t="s">
        <v>194</v>
      </c>
      <c r="B8525">
        <v>460</v>
      </c>
      <c r="C8525">
        <v>2145.3688522487319</v>
      </c>
    </row>
    <row r="8526" spans="1:3" x14ac:dyDescent="0.3">
      <c r="A8526" t="s">
        <v>194</v>
      </c>
      <c r="B8526">
        <v>461</v>
      </c>
      <c r="C8526">
        <v>2240.5534401813329</v>
      </c>
    </row>
    <row r="8527" spans="1:3" x14ac:dyDescent="0.3">
      <c r="A8527" t="s">
        <v>194</v>
      </c>
      <c r="B8527">
        <v>462</v>
      </c>
      <c r="C8527">
        <v>2325.6056836551211</v>
      </c>
    </row>
    <row r="8528" spans="1:3" x14ac:dyDescent="0.3">
      <c r="A8528" t="s">
        <v>194</v>
      </c>
      <c r="B8528">
        <v>463</v>
      </c>
      <c r="C8528">
        <v>2403.8470272184559</v>
      </c>
    </row>
    <row r="8529" spans="1:3" x14ac:dyDescent="0.3">
      <c r="A8529" t="s">
        <v>194</v>
      </c>
      <c r="B8529">
        <v>464</v>
      </c>
      <c r="C8529">
        <v>2652.1088523225048</v>
      </c>
    </row>
    <row r="8530" spans="1:3" x14ac:dyDescent="0.3">
      <c r="A8530" t="s">
        <v>194</v>
      </c>
      <c r="B8530">
        <v>465</v>
      </c>
      <c r="C8530">
        <v>2856.18383341548</v>
      </c>
    </row>
    <row r="8531" spans="1:3" x14ac:dyDescent="0.3">
      <c r="A8531" t="s">
        <v>194</v>
      </c>
      <c r="B8531">
        <v>466</v>
      </c>
      <c r="C8531">
        <v>2903.77612738178</v>
      </c>
    </row>
    <row r="8532" spans="1:3" x14ac:dyDescent="0.3">
      <c r="A8532" t="s">
        <v>194</v>
      </c>
      <c r="B8532">
        <v>467</v>
      </c>
      <c r="C8532">
        <v>2997.299993040202</v>
      </c>
    </row>
    <row r="8533" spans="1:3" x14ac:dyDescent="0.3">
      <c r="A8533" t="s">
        <v>194</v>
      </c>
      <c r="B8533">
        <v>468</v>
      </c>
      <c r="C8533">
        <v>2953.1131490291282</v>
      </c>
    </row>
    <row r="8534" spans="1:3" x14ac:dyDescent="0.3">
      <c r="A8534" t="s">
        <v>194</v>
      </c>
      <c r="B8534">
        <v>469</v>
      </c>
      <c r="C8534">
        <v>2886.7488776056498</v>
      </c>
    </row>
    <row r="8535" spans="1:3" x14ac:dyDescent="0.3">
      <c r="A8535" t="s">
        <v>194</v>
      </c>
      <c r="B8535">
        <v>470</v>
      </c>
      <c r="C8535">
        <v>2919.0586494768668</v>
      </c>
    </row>
    <row r="8536" spans="1:3" x14ac:dyDescent="0.3">
      <c r="A8536" t="s">
        <v>194</v>
      </c>
      <c r="B8536">
        <v>471</v>
      </c>
      <c r="C8536">
        <v>2920.8033771579112</v>
      </c>
    </row>
    <row r="8537" spans="1:3" x14ac:dyDescent="0.3">
      <c r="A8537" t="s">
        <v>194</v>
      </c>
      <c r="B8537">
        <v>472</v>
      </c>
      <c r="C8537">
        <v>2873.8249688571641</v>
      </c>
    </row>
    <row r="8538" spans="1:3" x14ac:dyDescent="0.3">
      <c r="A8538" t="s">
        <v>194</v>
      </c>
      <c r="B8538">
        <v>473</v>
      </c>
      <c r="C8538">
        <v>2920.8033771579112</v>
      </c>
    </row>
    <row r="8539" spans="1:3" x14ac:dyDescent="0.3">
      <c r="A8539" t="s">
        <v>194</v>
      </c>
      <c r="B8539">
        <v>474</v>
      </c>
      <c r="C8539">
        <v>3116.4067360662521</v>
      </c>
    </row>
    <row r="8540" spans="1:3" x14ac:dyDescent="0.3">
      <c r="A8540" t="s">
        <v>194</v>
      </c>
      <c r="B8540">
        <v>475</v>
      </c>
      <c r="C8540">
        <v>3371.3954556738872</v>
      </c>
    </row>
    <row r="8541" spans="1:3" x14ac:dyDescent="0.3">
      <c r="A8541" t="s">
        <v>194</v>
      </c>
      <c r="B8541">
        <v>476</v>
      </c>
      <c r="C8541">
        <v>3276.2108677412871</v>
      </c>
    </row>
    <row r="8542" spans="1:3" x14ac:dyDescent="0.3">
      <c r="A8542" t="s">
        <v>194</v>
      </c>
      <c r="B8542">
        <v>477</v>
      </c>
      <c r="C8542">
        <v>2983.678193219298</v>
      </c>
    </row>
    <row r="8543" spans="1:3" x14ac:dyDescent="0.3">
      <c r="A8543" t="s">
        <v>194</v>
      </c>
      <c r="B8543">
        <v>478</v>
      </c>
      <c r="C8543">
        <v>2692.890246378357</v>
      </c>
    </row>
    <row r="8544" spans="1:3" x14ac:dyDescent="0.3">
      <c r="A8544" t="s">
        <v>194</v>
      </c>
      <c r="B8544">
        <v>479</v>
      </c>
      <c r="C8544">
        <v>2369.792527666194</v>
      </c>
    </row>
    <row r="8545" spans="1:3" x14ac:dyDescent="0.3">
      <c r="A8545" t="s">
        <v>194</v>
      </c>
      <c r="B8545">
        <v>480</v>
      </c>
      <c r="C8545">
        <v>2208.2436683101191</v>
      </c>
    </row>
    <row r="8546" spans="1:3" x14ac:dyDescent="0.3">
      <c r="A8546" t="s">
        <v>194</v>
      </c>
      <c r="B8546">
        <v>481</v>
      </c>
      <c r="C8546">
        <v>2336.5255074285169</v>
      </c>
    </row>
    <row r="8547" spans="1:3" x14ac:dyDescent="0.3">
      <c r="A8547" t="s">
        <v>194</v>
      </c>
      <c r="B8547">
        <v>482</v>
      </c>
      <c r="C8547">
        <v>2239.1702779523312</v>
      </c>
    </row>
    <row r="8548" spans="1:3" x14ac:dyDescent="0.3">
      <c r="A8548" t="s">
        <v>194</v>
      </c>
      <c r="B8548">
        <v>483</v>
      </c>
      <c r="C8548">
        <v>2169.6308283264789</v>
      </c>
    </row>
    <row r="8549" spans="1:3" x14ac:dyDescent="0.3">
      <c r="A8549" t="s">
        <v>194</v>
      </c>
      <c r="B8549">
        <v>484</v>
      </c>
      <c r="C8549">
        <v>2308.7097275781789</v>
      </c>
    </row>
    <row r="8550" spans="1:3" x14ac:dyDescent="0.3">
      <c r="A8550" t="s">
        <v>194</v>
      </c>
      <c r="B8550">
        <v>485</v>
      </c>
      <c r="C8550">
        <v>2411.1413368770532</v>
      </c>
    </row>
    <row r="8551" spans="1:3" x14ac:dyDescent="0.3">
      <c r="A8551" t="s">
        <v>194</v>
      </c>
      <c r="B8551">
        <v>486</v>
      </c>
      <c r="C8551">
        <v>2502.6691604745938</v>
      </c>
    </row>
    <row r="8552" spans="1:3" x14ac:dyDescent="0.3">
      <c r="A8552" t="s">
        <v>194</v>
      </c>
      <c r="B8552">
        <v>487</v>
      </c>
      <c r="C8552">
        <v>2586.8675260815712</v>
      </c>
    </row>
    <row r="8553" spans="1:3" x14ac:dyDescent="0.3">
      <c r="A8553" t="s">
        <v>194</v>
      </c>
      <c r="B8553">
        <v>488</v>
      </c>
      <c r="C8553">
        <v>2854.03113759912</v>
      </c>
    </row>
    <row r="8554" spans="1:3" x14ac:dyDescent="0.3">
      <c r="A8554" t="s">
        <v>194</v>
      </c>
      <c r="B8554">
        <v>489</v>
      </c>
      <c r="C8554">
        <v>3073.643673462514</v>
      </c>
    </row>
    <row r="8555" spans="1:3" x14ac:dyDescent="0.3">
      <c r="A8555" t="s">
        <v>194</v>
      </c>
      <c r="B8555">
        <v>490</v>
      </c>
      <c r="C8555">
        <v>3124.8594781119518</v>
      </c>
    </row>
    <row r="8556" spans="1:3" x14ac:dyDescent="0.3">
      <c r="A8556" t="s">
        <v>194</v>
      </c>
      <c r="B8556">
        <v>491</v>
      </c>
      <c r="C8556">
        <v>3225.5039235554432</v>
      </c>
    </row>
    <row r="8557" spans="1:3" x14ac:dyDescent="0.3">
      <c r="A8557" t="s">
        <v>194</v>
      </c>
      <c r="B8557">
        <v>492</v>
      </c>
      <c r="C8557">
        <v>3177.9528479012879</v>
      </c>
    </row>
    <row r="8558" spans="1:3" x14ac:dyDescent="0.3">
      <c r="A8558" t="s">
        <v>194</v>
      </c>
      <c r="B8558">
        <v>493</v>
      </c>
      <c r="C8558">
        <v>3106.535833135541</v>
      </c>
    </row>
    <row r="8559" spans="1:3" x14ac:dyDescent="0.3">
      <c r="A8559" t="s">
        <v>194</v>
      </c>
      <c r="B8559">
        <v>494</v>
      </c>
      <c r="C8559">
        <v>3141.3055579484658</v>
      </c>
    </row>
    <row r="8560" spans="1:3" x14ac:dyDescent="0.3">
      <c r="A8560" t="s">
        <v>194</v>
      </c>
      <c r="B8560">
        <v>495</v>
      </c>
      <c r="C8560">
        <v>3143.1831230883631</v>
      </c>
    </row>
    <row r="8561" spans="1:3" x14ac:dyDescent="0.3">
      <c r="A8561" t="s">
        <v>194</v>
      </c>
      <c r="B8561">
        <v>496</v>
      </c>
      <c r="C8561">
        <v>3092.627943210372</v>
      </c>
    </row>
    <row r="8562" spans="1:3" x14ac:dyDescent="0.3">
      <c r="A8562" t="s">
        <v>194</v>
      </c>
      <c r="B8562">
        <v>497</v>
      </c>
      <c r="C8562">
        <v>3143.1831230883631</v>
      </c>
    </row>
    <row r="8563" spans="1:3" x14ac:dyDescent="0.3">
      <c r="A8563" t="s">
        <v>194</v>
      </c>
      <c r="B8563">
        <v>498</v>
      </c>
      <c r="C8563">
        <v>3353.6790371058069</v>
      </c>
    </row>
    <row r="8564" spans="1:3" x14ac:dyDescent="0.3">
      <c r="A8564" t="s">
        <v>194</v>
      </c>
      <c r="B8564">
        <v>499</v>
      </c>
      <c r="C8564">
        <v>3628.0817053294058</v>
      </c>
    </row>
    <row r="8565" spans="1:3" x14ac:dyDescent="0.3">
      <c r="A8565" t="s">
        <v>194</v>
      </c>
      <c r="B8565">
        <v>500</v>
      </c>
      <c r="C8565">
        <v>3525.650096030532</v>
      </c>
    </row>
    <row r="8566" spans="1:3" x14ac:dyDescent="0.3">
      <c r="A8566" t="s">
        <v>194</v>
      </c>
      <c r="B8566">
        <v>501</v>
      </c>
      <c r="C8566">
        <v>3210.845007574314</v>
      </c>
    </row>
    <row r="8567" spans="1:3" x14ac:dyDescent="0.3">
      <c r="A8567" t="s">
        <v>194</v>
      </c>
      <c r="B8567">
        <v>502</v>
      </c>
      <c r="C8567">
        <v>2897.917484257996</v>
      </c>
    </row>
    <row r="8568" spans="1:3" x14ac:dyDescent="0.3">
      <c r="A8568" t="s">
        <v>194</v>
      </c>
      <c r="B8568">
        <v>503</v>
      </c>
      <c r="C8568">
        <v>2550.2202361287491</v>
      </c>
    </row>
    <row r="8569" spans="1:3" x14ac:dyDescent="0.3">
      <c r="A8569" t="s">
        <v>194</v>
      </c>
      <c r="B8569">
        <v>504</v>
      </c>
      <c r="C8569">
        <v>2376.3716120641311</v>
      </c>
    </row>
    <row r="8570" spans="1:3" x14ac:dyDescent="0.3">
      <c r="A8570" t="s">
        <v>194</v>
      </c>
      <c r="B8570">
        <v>505</v>
      </c>
      <c r="C8570">
        <v>2256.1076116876138</v>
      </c>
    </row>
    <row r="8571" spans="1:3" x14ac:dyDescent="0.3">
      <c r="A8571" t="s">
        <v>194</v>
      </c>
      <c r="B8571">
        <v>506</v>
      </c>
      <c r="C8571">
        <v>2162.103127867299</v>
      </c>
    </row>
    <row r="8572" spans="1:3" x14ac:dyDescent="0.3">
      <c r="A8572" t="s">
        <v>194</v>
      </c>
      <c r="B8572">
        <v>507</v>
      </c>
      <c r="C8572">
        <v>2094.957067995641</v>
      </c>
    </row>
    <row r="8573" spans="1:3" x14ac:dyDescent="0.3">
      <c r="A8573" t="s">
        <v>194</v>
      </c>
      <c r="B8573">
        <v>508</v>
      </c>
      <c r="C8573">
        <v>2229.2491877389539</v>
      </c>
    </row>
    <row r="8574" spans="1:3" x14ac:dyDescent="0.3">
      <c r="A8574" t="s">
        <v>194</v>
      </c>
      <c r="B8574">
        <v>509</v>
      </c>
      <c r="C8574">
        <v>2328.1553339298998</v>
      </c>
    </row>
    <row r="8575" spans="1:3" x14ac:dyDescent="0.3">
      <c r="A8575" t="s">
        <v>194</v>
      </c>
      <c r="B8575">
        <v>510</v>
      </c>
      <c r="C8575">
        <v>2416.5329779329718</v>
      </c>
    </row>
    <row r="8576" spans="1:3" x14ac:dyDescent="0.3">
      <c r="A8576" t="s">
        <v>194</v>
      </c>
      <c r="B8576">
        <v>511</v>
      </c>
      <c r="C8576">
        <v>2497.833427225572</v>
      </c>
    </row>
    <row r="8577" spans="1:3" x14ac:dyDescent="0.3">
      <c r="A8577" t="s">
        <v>194</v>
      </c>
      <c r="B8577">
        <v>512</v>
      </c>
      <c r="C8577">
        <v>2755.801874646485</v>
      </c>
    </row>
    <row r="8578" spans="1:3" x14ac:dyDescent="0.3">
      <c r="A8578" t="s">
        <v>194</v>
      </c>
      <c r="B8578">
        <v>513</v>
      </c>
      <c r="C8578">
        <v>2967.8558463271602</v>
      </c>
    </row>
    <row r="8579" spans="1:3" x14ac:dyDescent="0.3">
      <c r="A8579" t="s">
        <v>194</v>
      </c>
      <c r="B8579">
        <v>514</v>
      </c>
      <c r="C8579">
        <v>3017.3089194226341</v>
      </c>
    </row>
    <row r="8580" spans="1:3" x14ac:dyDescent="0.3">
      <c r="A8580" t="s">
        <v>194</v>
      </c>
      <c r="B8580">
        <v>515</v>
      </c>
      <c r="C8580">
        <v>3114.4894118748812</v>
      </c>
    </row>
    <row r="8581" spans="1:3" x14ac:dyDescent="0.3">
      <c r="A8581" t="s">
        <v>194</v>
      </c>
      <c r="B8581">
        <v>516</v>
      </c>
      <c r="C8581">
        <v>3068.5749361346438</v>
      </c>
    </row>
    <row r="8582" spans="1:3" x14ac:dyDescent="0.3">
      <c r="A8582" t="s">
        <v>194</v>
      </c>
      <c r="B8582">
        <v>517</v>
      </c>
      <c r="C8582">
        <v>2999.6159326464531</v>
      </c>
    </row>
    <row r="8583" spans="1:3" x14ac:dyDescent="0.3">
      <c r="A8583" t="s">
        <v>194</v>
      </c>
      <c r="B8583">
        <v>518</v>
      </c>
      <c r="C8583">
        <v>3033.188962582281</v>
      </c>
    </row>
    <row r="8584" spans="1:3" x14ac:dyDescent="0.3">
      <c r="A8584" t="s">
        <v>194</v>
      </c>
      <c r="B8584">
        <v>519</v>
      </c>
      <c r="C8584">
        <v>3035.001906198815</v>
      </c>
    </row>
    <row r="8585" spans="1:3" x14ac:dyDescent="0.3">
      <c r="A8585" t="s">
        <v>194</v>
      </c>
      <c r="B8585">
        <v>520</v>
      </c>
      <c r="C8585">
        <v>2986.1867206721222</v>
      </c>
    </row>
    <row r="8586" spans="1:3" x14ac:dyDescent="0.3">
      <c r="A8586" t="s">
        <v>194</v>
      </c>
      <c r="B8586">
        <v>521</v>
      </c>
      <c r="C8586">
        <v>3035.001906198815</v>
      </c>
    </row>
    <row r="8587" spans="1:3" x14ac:dyDescent="0.3">
      <c r="A8587" t="s">
        <v>194</v>
      </c>
      <c r="B8587">
        <v>522</v>
      </c>
      <c r="C8587">
        <v>3238.2530294303151</v>
      </c>
    </row>
    <row r="8588" spans="1:3" x14ac:dyDescent="0.3">
      <c r="A8588" t="s">
        <v>194</v>
      </c>
      <c r="B8588">
        <v>523</v>
      </c>
      <c r="C8588">
        <v>3503.211381683866</v>
      </c>
    </row>
    <row r="8589" spans="1:3" x14ac:dyDescent="0.3">
      <c r="A8589" t="s">
        <v>194</v>
      </c>
      <c r="B8589">
        <v>524</v>
      </c>
      <c r="C8589">
        <v>3404.30523549292</v>
      </c>
    </row>
    <row r="8590" spans="1:3" x14ac:dyDescent="0.3">
      <c r="A8590" t="s">
        <v>194</v>
      </c>
      <c r="B8590">
        <v>525</v>
      </c>
      <c r="C8590">
        <v>3100.3350224539358</v>
      </c>
    </row>
    <row r="8591" spans="1:3" x14ac:dyDescent="0.3">
      <c r="A8591" t="s">
        <v>194</v>
      </c>
      <c r="B8591">
        <v>526</v>
      </c>
      <c r="C8591">
        <v>2798.1777530314889</v>
      </c>
    </row>
    <row r="8592" spans="1:3" x14ac:dyDescent="0.3">
      <c r="A8592" t="s">
        <v>194</v>
      </c>
      <c r="B8592">
        <v>527</v>
      </c>
      <c r="C8592">
        <v>2462.4474536732091</v>
      </c>
    </row>
    <row r="8593" spans="1:3" x14ac:dyDescent="0.3">
      <c r="A8593" t="s">
        <v>194</v>
      </c>
      <c r="B8593">
        <v>528</v>
      </c>
      <c r="C8593">
        <v>2294.5823039940751</v>
      </c>
    </row>
    <row r="8594" spans="1:3" x14ac:dyDescent="0.3">
      <c r="A8594" t="s">
        <v>194</v>
      </c>
      <c r="B8594">
        <v>529</v>
      </c>
      <c r="C8594">
        <v>2261.9499503648271</v>
      </c>
    </row>
    <row r="8595" spans="1:3" x14ac:dyDescent="0.3">
      <c r="A8595" t="s">
        <v>194</v>
      </c>
      <c r="B8595">
        <v>530</v>
      </c>
      <c r="C8595">
        <v>2167.702035766295</v>
      </c>
    </row>
    <row r="8596" spans="1:3" x14ac:dyDescent="0.3">
      <c r="A8596" t="s">
        <v>194</v>
      </c>
      <c r="B8596">
        <v>531</v>
      </c>
      <c r="C8596">
        <v>2100.3820967673391</v>
      </c>
    </row>
    <row r="8597" spans="1:3" x14ac:dyDescent="0.3">
      <c r="A8597" t="s">
        <v>194</v>
      </c>
      <c r="B8597">
        <v>532</v>
      </c>
      <c r="C8597">
        <v>2235.0219747652482</v>
      </c>
    </row>
    <row r="8598" spans="1:3" x14ac:dyDescent="0.3">
      <c r="A8598" t="s">
        <v>194</v>
      </c>
      <c r="B8598">
        <v>533</v>
      </c>
      <c r="C8598">
        <v>2334.1842449107048</v>
      </c>
    </row>
    <row r="8599" spans="1:3" x14ac:dyDescent="0.3">
      <c r="A8599" t="s">
        <v>194</v>
      </c>
      <c r="B8599">
        <v>534</v>
      </c>
      <c r="C8599">
        <v>2422.7907486211261</v>
      </c>
    </row>
    <row r="8600" spans="1:3" x14ac:dyDescent="0.3">
      <c r="A8600" t="s">
        <v>194</v>
      </c>
      <c r="B8600">
        <v>535</v>
      </c>
      <c r="C8600">
        <v>2504.301730761058</v>
      </c>
    </row>
    <row r="8601" spans="1:3" x14ac:dyDescent="0.3">
      <c r="A8601" t="s">
        <v>194</v>
      </c>
      <c r="B8601">
        <v>536</v>
      </c>
      <c r="C8601">
        <v>2762.9382044011372</v>
      </c>
    </row>
    <row r="8602" spans="1:3" x14ac:dyDescent="0.3">
      <c r="A8602" t="s">
        <v>194</v>
      </c>
      <c r="B8602">
        <v>537</v>
      </c>
      <c r="C8602">
        <v>2975.5413037537328</v>
      </c>
    </row>
    <row r="8603" spans="1:3" x14ac:dyDescent="0.3">
      <c r="A8603" t="s">
        <v>194</v>
      </c>
      <c r="B8603">
        <v>538</v>
      </c>
      <c r="C8603">
        <v>3025.1224388264609</v>
      </c>
    </row>
    <row r="8604" spans="1:3" x14ac:dyDescent="0.3">
      <c r="A8604" t="s">
        <v>194</v>
      </c>
      <c r="B8604">
        <v>539</v>
      </c>
      <c r="C8604">
        <v>3122.5545865396471</v>
      </c>
    </row>
    <row r="8605" spans="1:3" x14ac:dyDescent="0.3">
      <c r="A8605" t="s">
        <v>194</v>
      </c>
      <c r="B8605">
        <v>540</v>
      </c>
      <c r="C8605">
        <v>3076.521212252163</v>
      </c>
    </row>
    <row r="8606" spans="1:3" x14ac:dyDescent="0.3">
      <c r="A8606" t="s">
        <v>194</v>
      </c>
      <c r="B8606">
        <v>541</v>
      </c>
      <c r="C8606">
        <v>3007.3836349002372</v>
      </c>
    </row>
    <row r="8607" spans="1:3" x14ac:dyDescent="0.3">
      <c r="A8607" t="s">
        <v>194</v>
      </c>
      <c r="B8607">
        <v>542</v>
      </c>
      <c r="C8607">
        <v>3041.0436043997152</v>
      </c>
    </row>
    <row r="8608" spans="1:3" x14ac:dyDescent="0.3">
      <c r="A8608" t="s">
        <v>194</v>
      </c>
      <c r="B8608">
        <v>543</v>
      </c>
      <c r="C8608">
        <v>3042.861242752685</v>
      </c>
    </row>
    <row r="8609" spans="1:3" x14ac:dyDescent="0.3">
      <c r="A8609" t="s">
        <v>194</v>
      </c>
      <c r="B8609">
        <v>544</v>
      </c>
      <c r="C8609">
        <v>2993.919647100447</v>
      </c>
    </row>
    <row r="8610" spans="1:3" x14ac:dyDescent="0.3">
      <c r="A8610" t="s">
        <v>194</v>
      </c>
      <c r="B8610">
        <v>545</v>
      </c>
      <c r="C8610">
        <v>3042.861242752685</v>
      </c>
    </row>
    <row r="8611" spans="1:3" x14ac:dyDescent="0.3">
      <c r="A8611" t="s">
        <v>194</v>
      </c>
      <c r="B8611">
        <v>546</v>
      </c>
      <c r="C8611">
        <v>3246.6386981025171</v>
      </c>
    </row>
    <row r="8612" spans="1:3" x14ac:dyDescent="0.3">
      <c r="A8612" t="s">
        <v>194</v>
      </c>
      <c r="B8612">
        <v>547</v>
      </c>
      <c r="C8612">
        <v>3512.2831773923858</v>
      </c>
    </row>
    <row r="8613" spans="1:3" x14ac:dyDescent="0.3">
      <c r="A8613" t="s">
        <v>194</v>
      </c>
      <c r="B8613">
        <v>548</v>
      </c>
      <c r="C8613">
        <v>3413.1209072469301</v>
      </c>
    </row>
    <row r="8614" spans="1:3" x14ac:dyDescent="0.3">
      <c r="A8614" t="s">
        <v>194</v>
      </c>
      <c r="B8614">
        <v>549</v>
      </c>
      <c r="C8614">
        <v>3108.3635433986669</v>
      </c>
    </row>
    <row r="8615" spans="1:3" x14ac:dyDescent="0.3">
      <c r="A8615" t="s">
        <v>194</v>
      </c>
      <c r="B8615">
        <v>550</v>
      </c>
      <c r="C8615">
        <v>2805.42381790338</v>
      </c>
    </row>
    <row r="8616" spans="1:3" x14ac:dyDescent="0.3">
      <c r="A8616" t="s">
        <v>194</v>
      </c>
      <c r="B8616">
        <v>551</v>
      </c>
      <c r="C8616">
        <v>2468.8241229086088</v>
      </c>
    </row>
    <row r="8617" spans="1:3" x14ac:dyDescent="0.3">
      <c r="A8617" t="s">
        <v>194</v>
      </c>
      <c r="B8617">
        <v>552</v>
      </c>
      <c r="C8617">
        <v>2300.5242754112301</v>
      </c>
    </row>
    <row r="8618" spans="1:3" x14ac:dyDescent="0.3">
      <c r="A8618" t="s">
        <v>194</v>
      </c>
      <c r="B8618">
        <v>553</v>
      </c>
      <c r="C8618">
        <v>2292.6244981686391</v>
      </c>
    </row>
    <row r="8619" spans="1:3" x14ac:dyDescent="0.3">
      <c r="A8619" t="s">
        <v>194</v>
      </c>
      <c r="B8619">
        <v>554</v>
      </c>
      <c r="C8619">
        <v>2197.098477411615</v>
      </c>
    </row>
    <row r="8620" spans="1:3" x14ac:dyDescent="0.3">
      <c r="A8620" t="s">
        <v>194</v>
      </c>
      <c r="B8620">
        <v>555</v>
      </c>
      <c r="C8620">
        <v>2128.8656054423068</v>
      </c>
    </row>
    <row r="8621" spans="1:3" x14ac:dyDescent="0.3">
      <c r="A8621" t="s">
        <v>194</v>
      </c>
      <c r="B8621">
        <v>556</v>
      </c>
      <c r="C8621">
        <v>2265.3313493809192</v>
      </c>
    </row>
    <row r="8622" spans="1:3" x14ac:dyDescent="0.3">
      <c r="A8622" t="s">
        <v>194</v>
      </c>
      <c r="B8622">
        <v>557</v>
      </c>
      <c r="C8622">
        <v>2365.8383697917029</v>
      </c>
    </row>
    <row r="8623" spans="1:3" x14ac:dyDescent="0.3">
      <c r="A8623" t="s">
        <v>194</v>
      </c>
      <c r="B8623">
        <v>558</v>
      </c>
      <c r="C8623">
        <v>2455.646475877702</v>
      </c>
    </row>
    <row r="8624" spans="1:3" x14ac:dyDescent="0.3">
      <c r="A8624" t="s">
        <v>194</v>
      </c>
      <c r="B8624">
        <v>559</v>
      </c>
      <c r="C8624">
        <v>2538.2628372581348</v>
      </c>
    </row>
    <row r="8625" spans="1:3" x14ac:dyDescent="0.3">
      <c r="A8625" t="s">
        <v>194</v>
      </c>
      <c r="B8625">
        <v>560</v>
      </c>
      <c r="C8625">
        <v>2800.4067080770069</v>
      </c>
    </row>
    <row r="8626" spans="1:3" x14ac:dyDescent="0.3">
      <c r="A8626" t="s">
        <v>194</v>
      </c>
      <c r="B8626">
        <v>561</v>
      </c>
      <c r="C8626">
        <v>3015.8929410432702</v>
      </c>
    </row>
    <row r="8627" spans="1:3" x14ac:dyDescent="0.3">
      <c r="A8627" t="s">
        <v>194</v>
      </c>
      <c r="B8627">
        <v>562</v>
      </c>
      <c r="C8627">
        <v>3066.1464512486618</v>
      </c>
    </row>
    <row r="8628" spans="1:3" x14ac:dyDescent="0.3">
      <c r="A8628" t="s">
        <v>194</v>
      </c>
      <c r="B8628">
        <v>563</v>
      </c>
      <c r="C8628">
        <v>3164.8998868498379</v>
      </c>
    </row>
    <row r="8629" spans="1:3" x14ac:dyDescent="0.3">
      <c r="A8629" t="s">
        <v>194</v>
      </c>
      <c r="B8629">
        <v>564</v>
      </c>
      <c r="C8629">
        <v>3118.2422489972282</v>
      </c>
    </row>
    <row r="8630" spans="1:3" x14ac:dyDescent="0.3">
      <c r="A8630" t="s">
        <v>194</v>
      </c>
      <c r="B8630">
        <v>565</v>
      </c>
      <c r="C8630">
        <v>3048.1670894847512</v>
      </c>
    </row>
    <row r="8631" spans="1:3" x14ac:dyDescent="0.3">
      <c r="A8631" t="s">
        <v>194</v>
      </c>
      <c r="B8631">
        <v>566</v>
      </c>
      <c r="C8631">
        <v>3082.2835254694041</v>
      </c>
    </row>
    <row r="8632" spans="1:3" x14ac:dyDescent="0.3">
      <c r="A8632" t="s">
        <v>194</v>
      </c>
      <c r="B8632">
        <v>567</v>
      </c>
      <c r="C8632">
        <v>3084.1258130125739</v>
      </c>
    </row>
    <row r="8633" spans="1:3" x14ac:dyDescent="0.3">
      <c r="A8633" t="s">
        <v>194</v>
      </c>
      <c r="B8633">
        <v>568</v>
      </c>
      <c r="C8633">
        <v>3034.520515090891</v>
      </c>
    </row>
    <row r="8634" spans="1:3" x14ac:dyDescent="0.3">
      <c r="A8634" t="s">
        <v>194</v>
      </c>
      <c r="B8634">
        <v>569</v>
      </c>
      <c r="C8634">
        <v>3084.1258130125739</v>
      </c>
    </row>
    <row r="8635" spans="1:3" x14ac:dyDescent="0.3">
      <c r="A8635" t="s">
        <v>194</v>
      </c>
      <c r="B8635">
        <v>570</v>
      </c>
      <c r="C8635">
        <v>3290.6667164636601</v>
      </c>
    </row>
    <row r="8636" spans="1:3" x14ac:dyDescent="0.3">
      <c r="A8636" t="s">
        <v>194</v>
      </c>
      <c r="B8636">
        <v>571</v>
      </c>
      <c r="C8636">
        <v>3559.9136292545359</v>
      </c>
    </row>
    <row r="8637" spans="1:3" x14ac:dyDescent="0.3">
      <c r="A8637" t="s">
        <v>194</v>
      </c>
      <c r="B8637">
        <v>572</v>
      </c>
      <c r="C8637">
        <v>3459.4066088437521</v>
      </c>
    </row>
    <row r="8638" spans="1:3" x14ac:dyDescent="0.3">
      <c r="A8638" t="s">
        <v>194</v>
      </c>
      <c r="B8638">
        <v>573</v>
      </c>
      <c r="C8638">
        <v>3150.5163974387092</v>
      </c>
    </row>
    <row r="8639" spans="1:3" x14ac:dyDescent="0.3">
      <c r="A8639" t="s">
        <v>194</v>
      </c>
      <c r="B8639">
        <v>574</v>
      </c>
      <c r="C8639">
        <v>2843.4684735768392</v>
      </c>
    </row>
    <row r="8640" spans="1:3" x14ac:dyDescent="0.3">
      <c r="A8640" t="s">
        <v>194</v>
      </c>
      <c r="B8640">
        <v>575</v>
      </c>
      <c r="C8640">
        <v>2502.3041137303112</v>
      </c>
    </row>
    <row r="8641" spans="1:3" x14ac:dyDescent="0.3">
      <c r="A8641" t="s">
        <v>194</v>
      </c>
      <c r="B8641">
        <v>576</v>
      </c>
      <c r="C8641">
        <v>2331.7219338070531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2B6F4-1F0E-48E8-977F-C087D376F241}">
  <dimension ref="A1:C577"/>
  <sheetViews>
    <sheetView workbookViewId="0">
      <selection activeCell="B3" sqref="B3:B25"/>
    </sheetView>
  </sheetViews>
  <sheetFormatPr baseColWidth="10" defaultRowHeight="14.4" x14ac:dyDescent="0.3"/>
  <cols>
    <col min="1" max="1" width="14" bestFit="1" customWidth="1"/>
    <col min="2" max="2" width="12.21875" bestFit="1" customWidth="1"/>
    <col min="3" max="3" width="11.6640625" bestFit="1" customWidth="1"/>
  </cols>
  <sheetData>
    <row r="1" spans="1:3" x14ac:dyDescent="0.3">
      <c r="A1" t="s">
        <v>281</v>
      </c>
      <c r="B1" t="s">
        <v>282</v>
      </c>
      <c r="C1" t="s">
        <v>283</v>
      </c>
    </row>
    <row r="2" spans="1:3" x14ac:dyDescent="0.3">
      <c r="A2">
        <v>1</v>
      </c>
      <c r="B2" s="1" t="s">
        <v>284</v>
      </c>
      <c r="C2" s="1" t="s">
        <v>285</v>
      </c>
    </row>
    <row r="3" spans="1:3" x14ac:dyDescent="0.3">
      <c r="A3">
        <v>2</v>
      </c>
      <c r="B3" s="1" t="s">
        <v>286</v>
      </c>
      <c r="C3" s="1" t="s">
        <v>285</v>
      </c>
    </row>
    <row r="4" spans="1:3" x14ac:dyDescent="0.3">
      <c r="A4">
        <v>3</v>
      </c>
      <c r="B4" s="1" t="s">
        <v>287</v>
      </c>
      <c r="C4" s="1" t="s">
        <v>285</v>
      </c>
    </row>
    <row r="5" spans="1:3" x14ac:dyDescent="0.3">
      <c r="A5">
        <v>4</v>
      </c>
      <c r="B5" s="1" t="s">
        <v>288</v>
      </c>
      <c r="C5" s="1" t="s">
        <v>285</v>
      </c>
    </row>
    <row r="6" spans="1:3" x14ac:dyDescent="0.3">
      <c r="A6">
        <v>5</v>
      </c>
      <c r="B6" s="1" t="s">
        <v>289</v>
      </c>
      <c r="C6" s="1" t="s">
        <v>285</v>
      </c>
    </row>
    <row r="7" spans="1:3" x14ac:dyDescent="0.3">
      <c r="A7">
        <v>6</v>
      </c>
      <c r="B7" s="1" t="s">
        <v>290</v>
      </c>
      <c r="C7" s="1" t="s">
        <v>285</v>
      </c>
    </row>
    <row r="8" spans="1:3" x14ac:dyDescent="0.3">
      <c r="A8">
        <v>7</v>
      </c>
      <c r="B8" s="1" t="s">
        <v>291</v>
      </c>
      <c r="C8" s="1" t="s">
        <v>285</v>
      </c>
    </row>
    <row r="9" spans="1:3" x14ac:dyDescent="0.3">
      <c r="A9">
        <v>8</v>
      </c>
      <c r="B9" s="1" t="s">
        <v>292</v>
      </c>
      <c r="C9" s="1" t="s">
        <v>285</v>
      </c>
    </row>
    <row r="10" spans="1:3" x14ac:dyDescent="0.3">
      <c r="A10">
        <v>9</v>
      </c>
      <c r="B10" s="1" t="s">
        <v>293</v>
      </c>
      <c r="C10" s="1" t="s">
        <v>285</v>
      </c>
    </row>
    <row r="11" spans="1:3" x14ac:dyDescent="0.3">
      <c r="A11">
        <v>10</v>
      </c>
      <c r="B11" s="1" t="s">
        <v>294</v>
      </c>
      <c r="C11" s="1" t="s">
        <v>285</v>
      </c>
    </row>
    <row r="12" spans="1:3" x14ac:dyDescent="0.3">
      <c r="A12">
        <v>11</v>
      </c>
      <c r="B12" s="1" t="s">
        <v>295</v>
      </c>
      <c r="C12" s="1" t="s">
        <v>285</v>
      </c>
    </row>
    <row r="13" spans="1:3" x14ac:dyDescent="0.3">
      <c r="A13">
        <v>12</v>
      </c>
      <c r="B13" s="1" t="s">
        <v>296</v>
      </c>
      <c r="C13" s="1" t="s">
        <v>285</v>
      </c>
    </row>
    <row r="14" spans="1:3" x14ac:dyDescent="0.3">
      <c r="A14">
        <v>13</v>
      </c>
      <c r="B14" s="1" t="s">
        <v>297</v>
      </c>
      <c r="C14" s="1" t="s">
        <v>285</v>
      </c>
    </row>
    <row r="15" spans="1:3" x14ac:dyDescent="0.3">
      <c r="A15">
        <v>14</v>
      </c>
      <c r="B15" s="1" t="s">
        <v>298</v>
      </c>
      <c r="C15" s="1" t="s">
        <v>285</v>
      </c>
    </row>
    <row r="16" spans="1:3" x14ac:dyDescent="0.3">
      <c r="A16">
        <v>15</v>
      </c>
      <c r="B16" s="1" t="s">
        <v>299</v>
      </c>
      <c r="C16" s="1" t="s">
        <v>285</v>
      </c>
    </row>
    <row r="17" spans="1:3" x14ac:dyDescent="0.3">
      <c r="A17">
        <v>16</v>
      </c>
      <c r="B17" s="1" t="s">
        <v>300</v>
      </c>
      <c r="C17" s="1" t="s">
        <v>285</v>
      </c>
    </row>
    <row r="18" spans="1:3" x14ac:dyDescent="0.3">
      <c r="A18">
        <v>17</v>
      </c>
      <c r="B18" s="1" t="s">
        <v>301</v>
      </c>
      <c r="C18" s="1" t="s">
        <v>285</v>
      </c>
    </row>
    <row r="19" spans="1:3" x14ac:dyDescent="0.3">
      <c r="A19">
        <v>18</v>
      </c>
      <c r="B19" s="1" t="s">
        <v>302</v>
      </c>
      <c r="C19" s="1" t="s">
        <v>285</v>
      </c>
    </row>
    <row r="20" spans="1:3" x14ac:dyDescent="0.3">
      <c r="A20">
        <v>19</v>
      </c>
      <c r="B20" s="1" t="s">
        <v>303</v>
      </c>
      <c r="C20" s="1" t="s">
        <v>285</v>
      </c>
    </row>
    <row r="21" spans="1:3" x14ac:dyDescent="0.3">
      <c r="A21">
        <v>20</v>
      </c>
      <c r="B21" s="1" t="s">
        <v>304</v>
      </c>
      <c r="C21" s="1" t="s">
        <v>285</v>
      </c>
    </row>
    <row r="22" spans="1:3" x14ac:dyDescent="0.3">
      <c r="A22">
        <v>21</v>
      </c>
      <c r="B22" s="1" t="s">
        <v>305</v>
      </c>
      <c r="C22" s="1" t="s">
        <v>285</v>
      </c>
    </row>
    <row r="23" spans="1:3" x14ac:dyDescent="0.3">
      <c r="A23">
        <v>22</v>
      </c>
      <c r="B23" s="1" t="s">
        <v>306</v>
      </c>
      <c r="C23" s="1" t="s">
        <v>285</v>
      </c>
    </row>
    <row r="24" spans="1:3" x14ac:dyDescent="0.3">
      <c r="A24">
        <v>23</v>
      </c>
      <c r="B24" s="1" t="s">
        <v>307</v>
      </c>
      <c r="C24" s="1" t="s">
        <v>285</v>
      </c>
    </row>
    <row r="25" spans="1:3" x14ac:dyDescent="0.3">
      <c r="A25">
        <v>24</v>
      </c>
      <c r="B25" s="1" t="s">
        <v>308</v>
      </c>
      <c r="C25" s="1" t="s">
        <v>285</v>
      </c>
    </row>
    <row r="26" spans="1:3" x14ac:dyDescent="0.3">
      <c r="A26">
        <v>25</v>
      </c>
      <c r="B26" s="1" t="s">
        <v>309</v>
      </c>
      <c r="C26" s="1" t="s">
        <v>310</v>
      </c>
    </row>
    <row r="27" spans="1:3" x14ac:dyDescent="0.3">
      <c r="A27">
        <v>26</v>
      </c>
      <c r="B27" s="1" t="s">
        <v>311</v>
      </c>
      <c r="C27" s="1" t="s">
        <v>310</v>
      </c>
    </row>
    <row r="28" spans="1:3" x14ac:dyDescent="0.3">
      <c r="A28">
        <v>27</v>
      </c>
      <c r="B28" s="1" t="s">
        <v>312</v>
      </c>
      <c r="C28" s="1" t="s">
        <v>310</v>
      </c>
    </row>
    <row r="29" spans="1:3" x14ac:dyDescent="0.3">
      <c r="A29">
        <v>28</v>
      </c>
      <c r="B29" s="1" t="s">
        <v>313</v>
      </c>
      <c r="C29" s="1" t="s">
        <v>310</v>
      </c>
    </row>
    <row r="30" spans="1:3" x14ac:dyDescent="0.3">
      <c r="A30">
        <v>29</v>
      </c>
      <c r="B30" s="1" t="s">
        <v>314</v>
      </c>
      <c r="C30" s="1" t="s">
        <v>310</v>
      </c>
    </row>
    <row r="31" spans="1:3" x14ac:dyDescent="0.3">
      <c r="A31">
        <v>30</v>
      </c>
      <c r="B31" s="1" t="s">
        <v>315</v>
      </c>
      <c r="C31" s="1" t="s">
        <v>310</v>
      </c>
    </row>
    <row r="32" spans="1:3" x14ac:dyDescent="0.3">
      <c r="A32">
        <v>31</v>
      </c>
      <c r="B32" s="1" t="s">
        <v>316</v>
      </c>
      <c r="C32" s="1" t="s">
        <v>310</v>
      </c>
    </row>
    <row r="33" spans="1:3" x14ac:dyDescent="0.3">
      <c r="A33">
        <v>32</v>
      </c>
      <c r="B33" s="1" t="s">
        <v>317</v>
      </c>
      <c r="C33" s="1" t="s">
        <v>310</v>
      </c>
    </row>
    <row r="34" spans="1:3" x14ac:dyDescent="0.3">
      <c r="A34">
        <v>33</v>
      </c>
      <c r="B34" s="1" t="s">
        <v>318</v>
      </c>
      <c r="C34" s="1" t="s">
        <v>310</v>
      </c>
    </row>
    <row r="35" spans="1:3" x14ac:dyDescent="0.3">
      <c r="A35">
        <v>34</v>
      </c>
      <c r="B35" s="1" t="s">
        <v>319</v>
      </c>
      <c r="C35" s="1" t="s">
        <v>310</v>
      </c>
    </row>
    <row r="36" spans="1:3" x14ac:dyDescent="0.3">
      <c r="A36">
        <v>35</v>
      </c>
      <c r="B36" s="1" t="s">
        <v>320</v>
      </c>
      <c r="C36" s="1" t="s">
        <v>310</v>
      </c>
    </row>
    <row r="37" spans="1:3" x14ac:dyDescent="0.3">
      <c r="A37">
        <v>36</v>
      </c>
      <c r="B37" s="1" t="s">
        <v>321</v>
      </c>
      <c r="C37" s="1" t="s">
        <v>310</v>
      </c>
    </row>
    <row r="38" spans="1:3" x14ac:dyDescent="0.3">
      <c r="A38">
        <v>37</v>
      </c>
      <c r="B38" s="1" t="s">
        <v>322</v>
      </c>
      <c r="C38" s="1" t="s">
        <v>310</v>
      </c>
    </row>
    <row r="39" spans="1:3" x14ac:dyDescent="0.3">
      <c r="A39">
        <v>38</v>
      </c>
      <c r="B39" s="1" t="s">
        <v>323</v>
      </c>
      <c r="C39" s="1" t="s">
        <v>310</v>
      </c>
    </row>
    <row r="40" spans="1:3" x14ac:dyDescent="0.3">
      <c r="A40">
        <v>39</v>
      </c>
      <c r="B40" s="1" t="s">
        <v>324</v>
      </c>
      <c r="C40" s="1" t="s">
        <v>310</v>
      </c>
    </row>
    <row r="41" spans="1:3" x14ac:dyDescent="0.3">
      <c r="A41">
        <v>40</v>
      </c>
      <c r="B41" s="1" t="s">
        <v>325</v>
      </c>
      <c r="C41" s="1" t="s">
        <v>310</v>
      </c>
    </row>
    <row r="42" spans="1:3" x14ac:dyDescent="0.3">
      <c r="A42">
        <v>41</v>
      </c>
      <c r="B42" s="1" t="s">
        <v>326</v>
      </c>
      <c r="C42" s="1" t="s">
        <v>310</v>
      </c>
    </row>
    <row r="43" spans="1:3" x14ac:dyDescent="0.3">
      <c r="A43">
        <v>42</v>
      </c>
      <c r="B43" s="1" t="s">
        <v>327</v>
      </c>
      <c r="C43" s="1" t="s">
        <v>310</v>
      </c>
    </row>
    <row r="44" spans="1:3" x14ac:dyDescent="0.3">
      <c r="A44">
        <v>43</v>
      </c>
      <c r="B44" s="1" t="s">
        <v>328</v>
      </c>
      <c r="C44" s="1" t="s">
        <v>310</v>
      </c>
    </row>
    <row r="45" spans="1:3" x14ac:dyDescent="0.3">
      <c r="A45">
        <v>44</v>
      </c>
      <c r="B45" s="1" t="s">
        <v>329</v>
      </c>
      <c r="C45" s="1" t="s">
        <v>310</v>
      </c>
    </row>
    <row r="46" spans="1:3" x14ac:dyDescent="0.3">
      <c r="A46">
        <v>45</v>
      </c>
      <c r="B46" s="1" t="s">
        <v>330</v>
      </c>
      <c r="C46" s="1" t="s">
        <v>310</v>
      </c>
    </row>
    <row r="47" spans="1:3" x14ac:dyDescent="0.3">
      <c r="A47">
        <v>46</v>
      </c>
      <c r="B47" s="1" t="s">
        <v>331</v>
      </c>
      <c r="C47" s="1" t="s">
        <v>310</v>
      </c>
    </row>
    <row r="48" spans="1:3" x14ac:dyDescent="0.3">
      <c r="A48">
        <v>47</v>
      </c>
      <c r="B48" s="1" t="s">
        <v>332</v>
      </c>
      <c r="C48" s="1" t="s">
        <v>310</v>
      </c>
    </row>
    <row r="49" spans="1:3" x14ac:dyDescent="0.3">
      <c r="A49">
        <v>48</v>
      </c>
      <c r="B49" s="1" t="s">
        <v>333</v>
      </c>
      <c r="C49" s="1" t="s">
        <v>310</v>
      </c>
    </row>
    <row r="50" spans="1:3" x14ac:dyDescent="0.3">
      <c r="A50">
        <v>49</v>
      </c>
      <c r="B50" s="1" t="s">
        <v>334</v>
      </c>
      <c r="C50" s="1" t="s">
        <v>335</v>
      </c>
    </row>
    <row r="51" spans="1:3" x14ac:dyDescent="0.3">
      <c r="A51">
        <v>50</v>
      </c>
      <c r="B51" s="1" t="s">
        <v>336</v>
      </c>
      <c r="C51" s="1" t="s">
        <v>335</v>
      </c>
    </row>
    <row r="52" spans="1:3" x14ac:dyDescent="0.3">
      <c r="A52">
        <v>51</v>
      </c>
      <c r="B52" s="1" t="s">
        <v>337</v>
      </c>
      <c r="C52" s="1" t="s">
        <v>335</v>
      </c>
    </row>
    <row r="53" spans="1:3" x14ac:dyDescent="0.3">
      <c r="A53">
        <v>52</v>
      </c>
      <c r="B53" s="1" t="s">
        <v>338</v>
      </c>
      <c r="C53" s="1" t="s">
        <v>335</v>
      </c>
    </row>
    <row r="54" spans="1:3" x14ac:dyDescent="0.3">
      <c r="A54">
        <v>53</v>
      </c>
      <c r="B54" s="1" t="s">
        <v>339</v>
      </c>
      <c r="C54" s="1" t="s">
        <v>335</v>
      </c>
    </row>
    <row r="55" spans="1:3" x14ac:dyDescent="0.3">
      <c r="A55">
        <v>54</v>
      </c>
      <c r="B55" s="1" t="s">
        <v>340</v>
      </c>
      <c r="C55" s="1" t="s">
        <v>335</v>
      </c>
    </row>
    <row r="56" spans="1:3" x14ac:dyDescent="0.3">
      <c r="A56">
        <v>55</v>
      </c>
      <c r="B56" s="1" t="s">
        <v>341</v>
      </c>
      <c r="C56" s="1" t="s">
        <v>335</v>
      </c>
    </row>
    <row r="57" spans="1:3" x14ac:dyDescent="0.3">
      <c r="A57">
        <v>56</v>
      </c>
      <c r="B57" s="1" t="s">
        <v>342</v>
      </c>
      <c r="C57" s="1" t="s">
        <v>335</v>
      </c>
    </row>
    <row r="58" spans="1:3" x14ac:dyDescent="0.3">
      <c r="A58">
        <v>57</v>
      </c>
      <c r="B58" s="1" t="s">
        <v>343</v>
      </c>
      <c r="C58" s="1" t="s">
        <v>335</v>
      </c>
    </row>
    <row r="59" spans="1:3" x14ac:dyDescent="0.3">
      <c r="A59">
        <v>58</v>
      </c>
      <c r="B59" s="1" t="s">
        <v>344</v>
      </c>
      <c r="C59" s="1" t="s">
        <v>335</v>
      </c>
    </row>
    <row r="60" spans="1:3" x14ac:dyDescent="0.3">
      <c r="A60">
        <v>59</v>
      </c>
      <c r="B60" s="1" t="s">
        <v>345</v>
      </c>
      <c r="C60" s="1" t="s">
        <v>335</v>
      </c>
    </row>
    <row r="61" spans="1:3" x14ac:dyDescent="0.3">
      <c r="A61">
        <v>60</v>
      </c>
      <c r="B61" s="1" t="s">
        <v>346</v>
      </c>
      <c r="C61" s="1" t="s">
        <v>335</v>
      </c>
    </row>
    <row r="62" spans="1:3" x14ac:dyDescent="0.3">
      <c r="A62">
        <v>61</v>
      </c>
      <c r="B62" s="1" t="s">
        <v>347</v>
      </c>
      <c r="C62" s="1" t="s">
        <v>335</v>
      </c>
    </row>
    <row r="63" spans="1:3" x14ac:dyDescent="0.3">
      <c r="A63">
        <v>62</v>
      </c>
      <c r="B63" s="1" t="s">
        <v>348</v>
      </c>
      <c r="C63" s="1" t="s">
        <v>335</v>
      </c>
    </row>
    <row r="64" spans="1:3" x14ac:dyDescent="0.3">
      <c r="A64">
        <v>63</v>
      </c>
      <c r="B64" s="1" t="s">
        <v>349</v>
      </c>
      <c r="C64" s="1" t="s">
        <v>335</v>
      </c>
    </row>
    <row r="65" spans="1:3" x14ac:dyDescent="0.3">
      <c r="A65">
        <v>64</v>
      </c>
      <c r="B65" s="1" t="s">
        <v>350</v>
      </c>
      <c r="C65" s="1" t="s">
        <v>335</v>
      </c>
    </row>
    <row r="66" spans="1:3" x14ac:dyDescent="0.3">
      <c r="A66">
        <v>65</v>
      </c>
      <c r="B66" s="1" t="s">
        <v>351</v>
      </c>
      <c r="C66" s="1" t="s">
        <v>335</v>
      </c>
    </row>
    <row r="67" spans="1:3" x14ac:dyDescent="0.3">
      <c r="A67">
        <v>66</v>
      </c>
      <c r="B67" s="1" t="s">
        <v>352</v>
      </c>
      <c r="C67" s="1" t="s">
        <v>335</v>
      </c>
    </row>
    <row r="68" spans="1:3" x14ac:dyDescent="0.3">
      <c r="A68">
        <v>67</v>
      </c>
      <c r="B68" s="1" t="s">
        <v>353</v>
      </c>
      <c r="C68" s="1" t="s">
        <v>335</v>
      </c>
    </row>
    <row r="69" spans="1:3" x14ac:dyDescent="0.3">
      <c r="A69">
        <v>68</v>
      </c>
      <c r="B69" s="1" t="s">
        <v>354</v>
      </c>
      <c r="C69" s="1" t="s">
        <v>335</v>
      </c>
    </row>
    <row r="70" spans="1:3" x14ac:dyDescent="0.3">
      <c r="A70">
        <v>69</v>
      </c>
      <c r="B70" s="1" t="s">
        <v>355</v>
      </c>
      <c r="C70" s="1" t="s">
        <v>335</v>
      </c>
    </row>
    <row r="71" spans="1:3" x14ac:dyDescent="0.3">
      <c r="A71">
        <v>70</v>
      </c>
      <c r="B71" s="1" t="s">
        <v>356</v>
      </c>
      <c r="C71" s="1" t="s">
        <v>335</v>
      </c>
    </row>
    <row r="72" spans="1:3" x14ac:dyDescent="0.3">
      <c r="A72">
        <v>71</v>
      </c>
      <c r="B72" s="1" t="s">
        <v>357</v>
      </c>
      <c r="C72" s="1" t="s">
        <v>335</v>
      </c>
    </row>
    <row r="73" spans="1:3" x14ac:dyDescent="0.3">
      <c r="A73">
        <v>72</v>
      </c>
      <c r="B73" s="1" t="s">
        <v>358</v>
      </c>
      <c r="C73" s="1" t="s">
        <v>335</v>
      </c>
    </row>
    <row r="74" spans="1:3" x14ac:dyDescent="0.3">
      <c r="A74">
        <v>73</v>
      </c>
      <c r="B74" s="1" t="s">
        <v>359</v>
      </c>
      <c r="C74" s="1" t="s">
        <v>360</v>
      </c>
    </row>
    <row r="75" spans="1:3" x14ac:dyDescent="0.3">
      <c r="A75">
        <v>74</v>
      </c>
      <c r="B75" s="1" t="s">
        <v>361</v>
      </c>
      <c r="C75" s="1" t="s">
        <v>360</v>
      </c>
    </row>
    <row r="76" spans="1:3" x14ac:dyDescent="0.3">
      <c r="A76">
        <v>75</v>
      </c>
      <c r="B76" s="1" t="s">
        <v>362</v>
      </c>
      <c r="C76" s="1" t="s">
        <v>360</v>
      </c>
    </row>
    <row r="77" spans="1:3" x14ac:dyDescent="0.3">
      <c r="A77">
        <v>76</v>
      </c>
      <c r="B77" s="1" t="s">
        <v>363</v>
      </c>
      <c r="C77" s="1" t="s">
        <v>360</v>
      </c>
    </row>
    <row r="78" spans="1:3" x14ac:dyDescent="0.3">
      <c r="A78">
        <v>77</v>
      </c>
      <c r="B78" s="1" t="s">
        <v>364</v>
      </c>
      <c r="C78" s="1" t="s">
        <v>360</v>
      </c>
    </row>
    <row r="79" spans="1:3" x14ac:dyDescent="0.3">
      <c r="A79">
        <v>78</v>
      </c>
      <c r="B79" s="1" t="s">
        <v>365</v>
      </c>
      <c r="C79" s="1" t="s">
        <v>360</v>
      </c>
    </row>
    <row r="80" spans="1:3" x14ac:dyDescent="0.3">
      <c r="A80">
        <v>79</v>
      </c>
      <c r="B80" s="1" t="s">
        <v>366</v>
      </c>
      <c r="C80" s="1" t="s">
        <v>360</v>
      </c>
    </row>
    <row r="81" spans="1:3" x14ac:dyDescent="0.3">
      <c r="A81">
        <v>80</v>
      </c>
      <c r="B81" s="1" t="s">
        <v>367</v>
      </c>
      <c r="C81" s="1" t="s">
        <v>360</v>
      </c>
    </row>
    <row r="82" spans="1:3" x14ac:dyDescent="0.3">
      <c r="A82">
        <v>81</v>
      </c>
      <c r="B82" s="1" t="s">
        <v>368</v>
      </c>
      <c r="C82" s="1" t="s">
        <v>360</v>
      </c>
    </row>
    <row r="83" spans="1:3" x14ac:dyDescent="0.3">
      <c r="A83">
        <v>82</v>
      </c>
      <c r="B83" s="1" t="s">
        <v>369</v>
      </c>
      <c r="C83" s="1" t="s">
        <v>360</v>
      </c>
    </row>
    <row r="84" spans="1:3" x14ac:dyDescent="0.3">
      <c r="A84">
        <v>83</v>
      </c>
      <c r="B84" s="1" t="s">
        <v>370</v>
      </c>
      <c r="C84" s="1" t="s">
        <v>360</v>
      </c>
    </row>
    <row r="85" spans="1:3" x14ac:dyDescent="0.3">
      <c r="A85">
        <v>84</v>
      </c>
      <c r="B85" s="1" t="s">
        <v>371</v>
      </c>
      <c r="C85" s="1" t="s">
        <v>360</v>
      </c>
    </row>
    <row r="86" spans="1:3" x14ac:dyDescent="0.3">
      <c r="A86">
        <v>85</v>
      </c>
      <c r="B86" s="1" t="s">
        <v>372</v>
      </c>
      <c r="C86" s="1" t="s">
        <v>360</v>
      </c>
    </row>
    <row r="87" spans="1:3" x14ac:dyDescent="0.3">
      <c r="A87">
        <v>86</v>
      </c>
      <c r="B87" s="1" t="s">
        <v>373</v>
      </c>
      <c r="C87" s="1" t="s">
        <v>360</v>
      </c>
    </row>
    <row r="88" spans="1:3" x14ac:dyDescent="0.3">
      <c r="A88">
        <v>87</v>
      </c>
      <c r="B88" s="1" t="s">
        <v>374</v>
      </c>
      <c r="C88" s="1" t="s">
        <v>360</v>
      </c>
    </row>
    <row r="89" spans="1:3" x14ac:dyDescent="0.3">
      <c r="A89">
        <v>88</v>
      </c>
      <c r="B89" s="1" t="s">
        <v>375</v>
      </c>
      <c r="C89" s="1" t="s">
        <v>360</v>
      </c>
    </row>
    <row r="90" spans="1:3" x14ac:dyDescent="0.3">
      <c r="A90">
        <v>89</v>
      </c>
      <c r="B90" s="1" t="s">
        <v>376</v>
      </c>
      <c r="C90" s="1" t="s">
        <v>360</v>
      </c>
    </row>
    <row r="91" spans="1:3" x14ac:dyDescent="0.3">
      <c r="A91">
        <v>90</v>
      </c>
      <c r="B91" s="1" t="s">
        <v>377</v>
      </c>
      <c r="C91" s="1" t="s">
        <v>360</v>
      </c>
    </row>
    <row r="92" spans="1:3" x14ac:dyDescent="0.3">
      <c r="A92">
        <v>91</v>
      </c>
      <c r="B92" s="1" t="s">
        <v>378</v>
      </c>
      <c r="C92" s="1" t="s">
        <v>360</v>
      </c>
    </row>
    <row r="93" spans="1:3" x14ac:dyDescent="0.3">
      <c r="A93">
        <v>92</v>
      </c>
      <c r="B93" s="1" t="s">
        <v>379</v>
      </c>
      <c r="C93" s="1" t="s">
        <v>360</v>
      </c>
    </row>
    <row r="94" spans="1:3" x14ac:dyDescent="0.3">
      <c r="A94">
        <v>93</v>
      </c>
      <c r="B94" s="1" t="s">
        <v>380</v>
      </c>
      <c r="C94" s="1" t="s">
        <v>360</v>
      </c>
    </row>
    <row r="95" spans="1:3" x14ac:dyDescent="0.3">
      <c r="A95">
        <v>94</v>
      </c>
      <c r="B95" s="1" t="s">
        <v>381</v>
      </c>
      <c r="C95" s="1" t="s">
        <v>360</v>
      </c>
    </row>
    <row r="96" spans="1:3" x14ac:dyDescent="0.3">
      <c r="A96">
        <v>95</v>
      </c>
      <c r="B96" s="1" t="s">
        <v>382</v>
      </c>
      <c r="C96" s="1" t="s">
        <v>360</v>
      </c>
    </row>
    <row r="97" spans="1:3" x14ac:dyDescent="0.3">
      <c r="A97">
        <v>96</v>
      </c>
      <c r="B97" s="1" t="s">
        <v>383</v>
      </c>
      <c r="C97" s="1" t="s">
        <v>360</v>
      </c>
    </row>
    <row r="98" spans="1:3" x14ac:dyDescent="0.3">
      <c r="A98">
        <v>97</v>
      </c>
      <c r="B98" s="1" t="s">
        <v>384</v>
      </c>
      <c r="C98" s="1" t="s">
        <v>385</v>
      </c>
    </row>
    <row r="99" spans="1:3" x14ac:dyDescent="0.3">
      <c r="A99">
        <v>98</v>
      </c>
      <c r="B99" s="1" t="s">
        <v>386</v>
      </c>
      <c r="C99" s="1" t="s">
        <v>385</v>
      </c>
    </row>
    <row r="100" spans="1:3" x14ac:dyDescent="0.3">
      <c r="A100">
        <v>99</v>
      </c>
      <c r="B100" s="1" t="s">
        <v>387</v>
      </c>
      <c r="C100" s="1" t="s">
        <v>385</v>
      </c>
    </row>
    <row r="101" spans="1:3" x14ac:dyDescent="0.3">
      <c r="A101">
        <v>100</v>
      </c>
      <c r="B101" s="1" t="s">
        <v>388</v>
      </c>
      <c r="C101" s="1" t="s">
        <v>385</v>
      </c>
    </row>
    <row r="102" spans="1:3" x14ac:dyDescent="0.3">
      <c r="A102">
        <v>101</v>
      </c>
      <c r="B102" s="1" t="s">
        <v>389</v>
      </c>
      <c r="C102" s="1" t="s">
        <v>385</v>
      </c>
    </row>
    <row r="103" spans="1:3" x14ac:dyDescent="0.3">
      <c r="A103">
        <v>102</v>
      </c>
      <c r="B103" s="1" t="s">
        <v>390</v>
      </c>
      <c r="C103" s="1" t="s">
        <v>385</v>
      </c>
    </row>
    <row r="104" spans="1:3" x14ac:dyDescent="0.3">
      <c r="A104">
        <v>103</v>
      </c>
      <c r="B104" s="1" t="s">
        <v>391</v>
      </c>
      <c r="C104" s="1" t="s">
        <v>385</v>
      </c>
    </row>
    <row r="105" spans="1:3" x14ac:dyDescent="0.3">
      <c r="A105">
        <v>104</v>
      </c>
      <c r="B105" s="1" t="s">
        <v>392</v>
      </c>
      <c r="C105" s="1" t="s">
        <v>385</v>
      </c>
    </row>
    <row r="106" spans="1:3" x14ac:dyDescent="0.3">
      <c r="A106">
        <v>105</v>
      </c>
      <c r="B106" s="1" t="s">
        <v>393</v>
      </c>
      <c r="C106" s="1" t="s">
        <v>385</v>
      </c>
    </row>
    <row r="107" spans="1:3" x14ac:dyDescent="0.3">
      <c r="A107">
        <v>106</v>
      </c>
      <c r="B107" s="1" t="s">
        <v>394</v>
      </c>
      <c r="C107" s="1" t="s">
        <v>385</v>
      </c>
    </row>
    <row r="108" spans="1:3" x14ac:dyDescent="0.3">
      <c r="A108">
        <v>107</v>
      </c>
      <c r="B108" s="1" t="s">
        <v>395</v>
      </c>
      <c r="C108" s="1" t="s">
        <v>385</v>
      </c>
    </row>
    <row r="109" spans="1:3" x14ac:dyDescent="0.3">
      <c r="A109">
        <v>108</v>
      </c>
      <c r="B109" s="1" t="s">
        <v>396</v>
      </c>
      <c r="C109" s="1" t="s">
        <v>385</v>
      </c>
    </row>
    <row r="110" spans="1:3" x14ac:dyDescent="0.3">
      <c r="A110">
        <v>109</v>
      </c>
      <c r="B110" s="1" t="s">
        <v>397</v>
      </c>
      <c r="C110" s="1" t="s">
        <v>385</v>
      </c>
    </row>
    <row r="111" spans="1:3" x14ac:dyDescent="0.3">
      <c r="A111">
        <v>110</v>
      </c>
      <c r="B111" s="1" t="s">
        <v>398</v>
      </c>
      <c r="C111" s="1" t="s">
        <v>385</v>
      </c>
    </row>
    <row r="112" spans="1:3" x14ac:dyDescent="0.3">
      <c r="A112">
        <v>111</v>
      </c>
      <c r="B112" s="1" t="s">
        <v>399</v>
      </c>
      <c r="C112" s="1" t="s">
        <v>385</v>
      </c>
    </row>
    <row r="113" spans="1:3" x14ac:dyDescent="0.3">
      <c r="A113">
        <v>112</v>
      </c>
      <c r="B113" s="1" t="s">
        <v>400</v>
      </c>
      <c r="C113" s="1" t="s">
        <v>385</v>
      </c>
    </row>
    <row r="114" spans="1:3" x14ac:dyDescent="0.3">
      <c r="A114">
        <v>113</v>
      </c>
      <c r="B114" s="1" t="s">
        <v>401</v>
      </c>
      <c r="C114" s="1" t="s">
        <v>385</v>
      </c>
    </row>
    <row r="115" spans="1:3" x14ac:dyDescent="0.3">
      <c r="A115">
        <v>114</v>
      </c>
      <c r="B115" s="1" t="s">
        <v>402</v>
      </c>
      <c r="C115" s="1" t="s">
        <v>385</v>
      </c>
    </row>
    <row r="116" spans="1:3" x14ac:dyDescent="0.3">
      <c r="A116">
        <v>115</v>
      </c>
      <c r="B116" s="1" t="s">
        <v>403</v>
      </c>
      <c r="C116" s="1" t="s">
        <v>385</v>
      </c>
    </row>
    <row r="117" spans="1:3" x14ac:dyDescent="0.3">
      <c r="A117">
        <v>116</v>
      </c>
      <c r="B117" s="1" t="s">
        <v>404</v>
      </c>
      <c r="C117" s="1" t="s">
        <v>385</v>
      </c>
    </row>
    <row r="118" spans="1:3" x14ac:dyDescent="0.3">
      <c r="A118">
        <v>117</v>
      </c>
      <c r="B118" s="1" t="s">
        <v>405</v>
      </c>
      <c r="C118" s="1" t="s">
        <v>385</v>
      </c>
    </row>
    <row r="119" spans="1:3" x14ac:dyDescent="0.3">
      <c r="A119">
        <v>118</v>
      </c>
      <c r="B119" s="1" t="s">
        <v>406</v>
      </c>
      <c r="C119" s="1" t="s">
        <v>385</v>
      </c>
    </row>
    <row r="120" spans="1:3" x14ac:dyDescent="0.3">
      <c r="A120">
        <v>119</v>
      </c>
      <c r="B120" s="1" t="s">
        <v>407</v>
      </c>
      <c r="C120" s="1" t="s">
        <v>385</v>
      </c>
    </row>
    <row r="121" spans="1:3" x14ac:dyDescent="0.3">
      <c r="A121">
        <v>120</v>
      </c>
      <c r="B121" s="1" t="s">
        <v>408</v>
      </c>
      <c r="C121" s="1" t="s">
        <v>385</v>
      </c>
    </row>
    <row r="122" spans="1:3" x14ac:dyDescent="0.3">
      <c r="A122">
        <v>121</v>
      </c>
      <c r="B122" s="1" t="s">
        <v>409</v>
      </c>
      <c r="C122" s="1" t="s">
        <v>410</v>
      </c>
    </row>
    <row r="123" spans="1:3" x14ac:dyDescent="0.3">
      <c r="A123">
        <v>122</v>
      </c>
      <c r="B123" s="1" t="s">
        <v>411</v>
      </c>
      <c r="C123" s="1" t="s">
        <v>410</v>
      </c>
    </row>
    <row r="124" spans="1:3" x14ac:dyDescent="0.3">
      <c r="A124">
        <v>123</v>
      </c>
      <c r="B124" s="1" t="s">
        <v>412</v>
      </c>
      <c r="C124" s="1" t="s">
        <v>410</v>
      </c>
    </row>
    <row r="125" spans="1:3" x14ac:dyDescent="0.3">
      <c r="A125">
        <v>124</v>
      </c>
      <c r="B125" s="1" t="s">
        <v>413</v>
      </c>
      <c r="C125" s="1" t="s">
        <v>410</v>
      </c>
    </row>
    <row r="126" spans="1:3" x14ac:dyDescent="0.3">
      <c r="A126">
        <v>125</v>
      </c>
      <c r="B126" s="1" t="s">
        <v>414</v>
      </c>
      <c r="C126" s="1" t="s">
        <v>410</v>
      </c>
    </row>
    <row r="127" spans="1:3" x14ac:dyDescent="0.3">
      <c r="A127">
        <v>126</v>
      </c>
      <c r="B127" s="1" t="s">
        <v>415</v>
      </c>
      <c r="C127" s="1" t="s">
        <v>410</v>
      </c>
    </row>
    <row r="128" spans="1:3" x14ac:dyDescent="0.3">
      <c r="A128">
        <v>127</v>
      </c>
      <c r="B128" s="1" t="s">
        <v>416</v>
      </c>
      <c r="C128" s="1" t="s">
        <v>410</v>
      </c>
    </row>
    <row r="129" spans="1:3" x14ac:dyDescent="0.3">
      <c r="A129">
        <v>128</v>
      </c>
      <c r="B129" s="1" t="s">
        <v>417</v>
      </c>
      <c r="C129" s="1" t="s">
        <v>410</v>
      </c>
    </row>
    <row r="130" spans="1:3" x14ac:dyDescent="0.3">
      <c r="A130">
        <v>129</v>
      </c>
      <c r="B130" s="1" t="s">
        <v>418</v>
      </c>
      <c r="C130" s="1" t="s">
        <v>410</v>
      </c>
    </row>
    <row r="131" spans="1:3" x14ac:dyDescent="0.3">
      <c r="A131">
        <v>130</v>
      </c>
      <c r="B131" s="1" t="s">
        <v>419</v>
      </c>
      <c r="C131" s="1" t="s">
        <v>410</v>
      </c>
    </row>
    <row r="132" spans="1:3" x14ac:dyDescent="0.3">
      <c r="A132">
        <v>131</v>
      </c>
      <c r="B132" s="1" t="s">
        <v>420</v>
      </c>
      <c r="C132" s="1" t="s">
        <v>410</v>
      </c>
    </row>
    <row r="133" spans="1:3" x14ac:dyDescent="0.3">
      <c r="A133">
        <v>132</v>
      </c>
      <c r="B133" s="1" t="s">
        <v>421</v>
      </c>
      <c r="C133" s="1" t="s">
        <v>410</v>
      </c>
    </row>
    <row r="134" spans="1:3" x14ac:dyDescent="0.3">
      <c r="A134">
        <v>133</v>
      </c>
      <c r="B134" s="1" t="s">
        <v>422</v>
      </c>
      <c r="C134" s="1" t="s">
        <v>410</v>
      </c>
    </row>
    <row r="135" spans="1:3" x14ac:dyDescent="0.3">
      <c r="A135">
        <v>134</v>
      </c>
      <c r="B135" s="1" t="s">
        <v>423</v>
      </c>
      <c r="C135" s="1" t="s">
        <v>410</v>
      </c>
    </row>
    <row r="136" spans="1:3" x14ac:dyDescent="0.3">
      <c r="A136">
        <v>135</v>
      </c>
      <c r="B136" s="1" t="s">
        <v>424</v>
      </c>
      <c r="C136" s="1" t="s">
        <v>410</v>
      </c>
    </row>
    <row r="137" spans="1:3" x14ac:dyDescent="0.3">
      <c r="A137">
        <v>136</v>
      </c>
      <c r="B137" s="1" t="s">
        <v>425</v>
      </c>
      <c r="C137" s="1" t="s">
        <v>410</v>
      </c>
    </row>
    <row r="138" spans="1:3" x14ac:dyDescent="0.3">
      <c r="A138">
        <v>137</v>
      </c>
      <c r="B138" s="1" t="s">
        <v>426</v>
      </c>
      <c r="C138" s="1" t="s">
        <v>410</v>
      </c>
    </row>
    <row r="139" spans="1:3" x14ac:dyDescent="0.3">
      <c r="A139">
        <v>138</v>
      </c>
      <c r="B139" s="1" t="s">
        <v>427</v>
      </c>
      <c r="C139" s="1" t="s">
        <v>410</v>
      </c>
    </row>
    <row r="140" spans="1:3" x14ac:dyDescent="0.3">
      <c r="A140">
        <v>139</v>
      </c>
      <c r="B140" s="1" t="s">
        <v>428</v>
      </c>
      <c r="C140" s="1" t="s">
        <v>410</v>
      </c>
    </row>
    <row r="141" spans="1:3" x14ac:dyDescent="0.3">
      <c r="A141">
        <v>140</v>
      </c>
      <c r="B141" s="1" t="s">
        <v>429</v>
      </c>
      <c r="C141" s="1" t="s">
        <v>410</v>
      </c>
    </row>
    <row r="142" spans="1:3" x14ac:dyDescent="0.3">
      <c r="A142">
        <v>141</v>
      </c>
      <c r="B142" s="1" t="s">
        <v>430</v>
      </c>
      <c r="C142" s="1" t="s">
        <v>410</v>
      </c>
    </row>
    <row r="143" spans="1:3" x14ac:dyDescent="0.3">
      <c r="A143">
        <v>142</v>
      </c>
      <c r="B143" s="1" t="s">
        <v>431</v>
      </c>
      <c r="C143" s="1" t="s">
        <v>410</v>
      </c>
    </row>
    <row r="144" spans="1:3" x14ac:dyDescent="0.3">
      <c r="A144">
        <v>143</v>
      </c>
      <c r="B144" s="1" t="s">
        <v>432</v>
      </c>
      <c r="C144" s="1" t="s">
        <v>410</v>
      </c>
    </row>
    <row r="145" spans="1:3" x14ac:dyDescent="0.3">
      <c r="A145">
        <v>144</v>
      </c>
      <c r="B145" s="1" t="s">
        <v>433</v>
      </c>
      <c r="C145" s="1" t="s">
        <v>410</v>
      </c>
    </row>
    <row r="146" spans="1:3" x14ac:dyDescent="0.3">
      <c r="A146">
        <v>145</v>
      </c>
      <c r="B146" s="1" t="s">
        <v>434</v>
      </c>
      <c r="C146" s="1" t="s">
        <v>435</v>
      </c>
    </row>
    <row r="147" spans="1:3" x14ac:dyDescent="0.3">
      <c r="A147">
        <v>146</v>
      </c>
      <c r="B147" s="1" t="s">
        <v>436</v>
      </c>
      <c r="C147" s="1" t="s">
        <v>435</v>
      </c>
    </row>
    <row r="148" spans="1:3" x14ac:dyDescent="0.3">
      <c r="A148">
        <v>147</v>
      </c>
      <c r="B148" s="1" t="s">
        <v>437</v>
      </c>
      <c r="C148" s="1" t="s">
        <v>435</v>
      </c>
    </row>
    <row r="149" spans="1:3" x14ac:dyDescent="0.3">
      <c r="A149">
        <v>148</v>
      </c>
      <c r="B149" s="1" t="s">
        <v>438</v>
      </c>
      <c r="C149" s="1" t="s">
        <v>435</v>
      </c>
    </row>
    <row r="150" spans="1:3" x14ac:dyDescent="0.3">
      <c r="A150">
        <v>149</v>
      </c>
      <c r="B150" s="1" t="s">
        <v>439</v>
      </c>
      <c r="C150" s="1" t="s">
        <v>435</v>
      </c>
    </row>
    <row r="151" spans="1:3" x14ac:dyDescent="0.3">
      <c r="A151">
        <v>150</v>
      </c>
      <c r="B151" s="1" t="s">
        <v>440</v>
      </c>
      <c r="C151" s="1" t="s">
        <v>435</v>
      </c>
    </row>
    <row r="152" spans="1:3" x14ac:dyDescent="0.3">
      <c r="A152">
        <v>151</v>
      </c>
      <c r="B152" s="1" t="s">
        <v>441</v>
      </c>
      <c r="C152" s="1" t="s">
        <v>435</v>
      </c>
    </row>
    <row r="153" spans="1:3" x14ac:dyDescent="0.3">
      <c r="A153">
        <v>152</v>
      </c>
      <c r="B153" s="1" t="s">
        <v>442</v>
      </c>
      <c r="C153" s="1" t="s">
        <v>435</v>
      </c>
    </row>
    <row r="154" spans="1:3" x14ac:dyDescent="0.3">
      <c r="A154">
        <v>153</v>
      </c>
      <c r="B154" s="1" t="s">
        <v>443</v>
      </c>
      <c r="C154" s="1" t="s">
        <v>435</v>
      </c>
    </row>
    <row r="155" spans="1:3" x14ac:dyDescent="0.3">
      <c r="A155">
        <v>154</v>
      </c>
      <c r="B155" s="1" t="s">
        <v>444</v>
      </c>
      <c r="C155" s="1" t="s">
        <v>435</v>
      </c>
    </row>
    <row r="156" spans="1:3" x14ac:dyDescent="0.3">
      <c r="A156">
        <v>155</v>
      </c>
      <c r="B156" s="1" t="s">
        <v>445</v>
      </c>
      <c r="C156" s="1" t="s">
        <v>435</v>
      </c>
    </row>
    <row r="157" spans="1:3" x14ac:dyDescent="0.3">
      <c r="A157">
        <v>156</v>
      </c>
      <c r="B157" s="1" t="s">
        <v>446</v>
      </c>
      <c r="C157" s="1" t="s">
        <v>435</v>
      </c>
    </row>
    <row r="158" spans="1:3" x14ac:dyDescent="0.3">
      <c r="A158">
        <v>157</v>
      </c>
      <c r="B158" s="1" t="s">
        <v>447</v>
      </c>
      <c r="C158" s="1" t="s">
        <v>435</v>
      </c>
    </row>
    <row r="159" spans="1:3" x14ac:dyDescent="0.3">
      <c r="A159">
        <v>158</v>
      </c>
      <c r="B159" s="1" t="s">
        <v>448</v>
      </c>
      <c r="C159" s="1" t="s">
        <v>435</v>
      </c>
    </row>
    <row r="160" spans="1:3" x14ac:dyDescent="0.3">
      <c r="A160">
        <v>159</v>
      </c>
      <c r="B160" s="1" t="s">
        <v>449</v>
      </c>
      <c r="C160" s="1" t="s">
        <v>435</v>
      </c>
    </row>
    <row r="161" spans="1:3" x14ac:dyDescent="0.3">
      <c r="A161">
        <v>160</v>
      </c>
      <c r="B161" s="1" t="s">
        <v>450</v>
      </c>
      <c r="C161" s="1" t="s">
        <v>435</v>
      </c>
    </row>
    <row r="162" spans="1:3" x14ac:dyDescent="0.3">
      <c r="A162">
        <v>161</v>
      </c>
      <c r="B162" s="1" t="s">
        <v>451</v>
      </c>
      <c r="C162" s="1" t="s">
        <v>435</v>
      </c>
    </row>
    <row r="163" spans="1:3" x14ac:dyDescent="0.3">
      <c r="A163">
        <v>162</v>
      </c>
      <c r="B163" s="1" t="s">
        <v>452</v>
      </c>
      <c r="C163" s="1" t="s">
        <v>435</v>
      </c>
    </row>
    <row r="164" spans="1:3" x14ac:dyDescent="0.3">
      <c r="A164">
        <v>163</v>
      </c>
      <c r="B164" s="1" t="s">
        <v>453</v>
      </c>
      <c r="C164" s="1" t="s">
        <v>435</v>
      </c>
    </row>
    <row r="165" spans="1:3" x14ac:dyDescent="0.3">
      <c r="A165">
        <v>164</v>
      </c>
      <c r="B165" s="1" t="s">
        <v>454</v>
      </c>
      <c r="C165" s="1" t="s">
        <v>435</v>
      </c>
    </row>
    <row r="166" spans="1:3" x14ac:dyDescent="0.3">
      <c r="A166">
        <v>165</v>
      </c>
      <c r="B166" s="1" t="s">
        <v>455</v>
      </c>
      <c r="C166" s="1" t="s">
        <v>435</v>
      </c>
    </row>
    <row r="167" spans="1:3" x14ac:dyDescent="0.3">
      <c r="A167">
        <v>166</v>
      </c>
      <c r="B167" s="1" t="s">
        <v>456</v>
      </c>
      <c r="C167" s="1" t="s">
        <v>435</v>
      </c>
    </row>
    <row r="168" spans="1:3" x14ac:dyDescent="0.3">
      <c r="A168">
        <v>167</v>
      </c>
      <c r="B168" s="1" t="s">
        <v>457</v>
      </c>
      <c r="C168" s="1" t="s">
        <v>435</v>
      </c>
    </row>
    <row r="169" spans="1:3" x14ac:dyDescent="0.3">
      <c r="A169">
        <v>168</v>
      </c>
      <c r="B169" s="1" t="s">
        <v>458</v>
      </c>
      <c r="C169" s="1" t="s">
        <v>435</v>
      </c>
    </row>
    <row r="170" spans="1:3" x14ac:dyDescent="0.3">
      <c r="A170">
        <v>169</v>
      </c>
      <c r="B170" s="1" t="s">
        <v>459</v>
      </c>
      <c r="C170" s="1" t="s">
        <v>460</v>
      </c>
    </row>
    <row r="171" spans="1:3" x14ac:dyDescent="0.3">
      <c r="A171">
        <v>170</v>
      </c>
      <c r="B171" s="1" t="s">
        <v>461</v>
      </c>
      <c r="C171" s="1" t="s">
        <v>460</v>
      </c>
    </row>
    <row r="172" spans="1:3" x14ac:dyDescent="0.3">
      <c r="A172">
        <v>171</v>
      </c>
      <c r="B172" s="1" t="s">
        <v>462</v>
      </c>
      <c r="C172" s="1" t="s">
        <v>460</v>
      </c>
    </row>
    <row r="173" spans="1:3" x14ac:dyDescent="0.3">
      <c r="A173">
        <v>172</v>
      </c>
      <c r="B173" s="1" t="s">
        <v>463</v>
      </c>
      <c r="C173" s="1" t="s">
        <v>460</v>
      </c>
    </row>
    <row r="174" spans="1:3" x14ac:dyDescent="0.3">
      <c r="A174">
        <v>173</v>
      </c>
      <c r="B174" s="1" t="s">
        <v>464</v>
      </c>
      <c r="C174" s="1" t="s">
        <v>460</v>
      </c>
    </row>
    <row r="175" spans="1:3" x14ac:dyDescent="0.3">
      <c r="A175">
        <v>174</v>
      </c>
      <c r="B175" s="1" t="s">
        <v>465</v>
      </c>
      <c r="C175" s="1" t="s">
        <v>460</v>
      </c>
    </row>
    <row r="176" spans="1:3" x14ac:dyDescent="0.3">
      <c r="A176">
        <v>175</v>
      </c>
      <c r="B176" s="1" t="s">
        <v>466</v>
      </c>
      <c r="C176" s="1" t="s">
        <v>460</v>
      </c>
    </row>
    <row r="177" spans="1:3" x14ac:dyDescent="0.3">
      <c r="A177">
        <v>176</v>
      </c>
      <c r="B177" s="1" t="s">
        <v>467</v>
      </c>
      <c r="C177" s="1" t="s">
        <v>460</v>
      </c>
    </row>
    <row r="178" spans="1:3" x14ac:dyDescent="0.3">
      <c r="A178">
        <v>177</v>
      </c>
      <c r="B178" s="1" t="s">
        <v>468</v>
      </c>
      <c r="C178" s="1" t="s">
        <v>460</v>
      </c>
    </row>
    <row r="179" spans="1:3" x14ac:dyDescent="0.3">
      <c r="A179">
        <v>178</v>
      </c>
      <c r="B179" s="1" t="s">
        <v>469</v>
      </c>
      <c r="C179" s="1" t="s">
        <v>460</v>
      </c>
    </row>
    <row r="180" spans="1:3" x14ac:dyDescent="0.3">
      <c r="A180">
        <v>179</v>
      </c>
      <c r="B180" s="1" t="s">
        <v>470</v>
      </c>
      <c r="C180" s="1" t="s">
        <v>460</v>
      </c>
    </row>
    <row r="181" spans="1:3" x14ac:dyDescent="0.3">
      <c r="A181">
        <v>180</v>
      </c>
      <c r="B181" s="1" t="s">
        <v>471</v>
      </c>
      <c r="C181" s="1" t="s">
        <v>460</v>
      </c>
    </row>
    <row r="182" spans="1:3" x14ac:dyDescent="0.3">
      <c r="A182">
        <v>181</v>
      </c>
      <c r="B182" s="1" t="s">
        <v>472</v>
      </c>
      <c r="C182" s="1" t="s">
        <v>460</v>
      </c>
    </row>
    <row r="183" spans="1:3" x14ac:dyDescent="0.3">
      <c r="A183">
        <v>182</v>
      </c>
      <c r="B183" s="1" t="s">
        <v>473</v>
      </c>
      <c r="C183" s="1" t="s">
        <v>460</v>
      </c>
    </row>
    <row r="184" spans="1:3" x14ac:dyDescent="0.3">
      <c r="A184">
        <v>183</v>
      </c>
      <c r="B184" s="1" t="s">
        <v>474</v>
      </c>
      <c r="C184" s="1" t="s">
        <v>460</v>
      </c>
    </row>
    <row r="185" spans="1:3" x14ac:dyDescent="0.3">
      <c r="A185">
        <v>184</v>
      </c>
      <c r="B185" s="1" t="s">
        <v>475</v>
      </c>
      <c r="C185" s="1" t="s">
        <v>460</v>
      </c>
    </row>
    <row r="186" spans="1:3" x14ac:dyDescent="0.3">
      <c r="A186">
        <v>185</v>
      </c>
      <c r="B186" s="1" t="s">
        <v>476</v>
      </c>
      <c r="C186" s="1" t="s">
        <v>460</v>
      </c>
    </row>
    <row r="187" spans="1:3" x14ac:dyDescent="0.3">
      <c r="A187">
        <v>186</v>
      </c>
      <c r="B187" s="1" t="s">
        <v>477</v>
      </c>
      <c r="C187" s="1" t="s">
        <v>460</v>
      </c>
    </row>
    <row r="188" spans="1:3" x14ac:dyDescent="0.3">
      <c r="A188">
        <v>187</v>
      </c>
      <c r="B188" s="1" t="s">
        <v>478</v>
      </c>
      <c r="C188" s="1" t="s">
        <v>460</v>
      </c>
    </row>
    <row r="189" spans="1:3" x14ac:dyDescent="0.3">
      <c r="A189">
        <v>188</v>
      </c>
      <c r="B189" s="1" t="s">
        <v>479</v>
      </c>
      <c r="C189" s="1" t="s">
        <v>460</v>
      </c>
    </row>
    <row r="190" spans="1:3" x14ac:dyDescent="0.3">
      <c r="A190">
        <v>189</v>
      </c>
      <c r="B190" s="1" t="s">
        <v>480</v>
      </c>
      <c r="C190" s="1" t="s">
        <v>460</v>
      </c>
    </row>
    <row r="191" spans="1:3" x14ac:dyDescent="0.3">
      <c r="A191">
        <v>190</v>
      </c>
      <c r="B191" s="1" t="s">
        <v>481</v>
      </c>
      <c r="C191" s="1" t="s">
        <v>460</v>
      </c>
    </row>
    <row r="192" spans="1:3" x14ac:dyDescent="0.3">
      <c r="A192">
        <v>191</v>
      </c>
      <c r="B192" s="1" t="s">
        <v>482</v>
      </c>
      <c r="C192" s="1" t="s">
        <v>460</v>
      </c>
    </row>
    <row r="193" spans="1:3" x14ac:dyDescent="0.3">
      <c r="A193">
        <v>192</v>
      </c>
      <c r="B193" s="1" t="s">
        <v>483</v>
      </c>
      <c r="C193" s="1" t="s">
        <v>460</v>
      </c>
    </row>
    <row r="194" spans="1:3" x14ac:dyDescent="0.3">
      <c r="A194">
        <v>193</v>
      </c>
      <c r="B194" s="1" t="s">
        <v>484</v>
      </c>
      <c r="C194" s="1" t="s">
        <v>485</v>
      </c>
    </row>
    <row r="195" spans="1:3" x14ac:dyDescent="0.3">
      <c r="A195">
        <v>194</v>
      </c>
      <c r="B195" s="1" t="s">
        <v>486</v>
      </c>
      <c r="C195" s="1" t="s">
        <v>485</v>
      </c>
    </row>
    <row r="196" spans="1:3" x14ac:dyDescent="0.3">
      <c r="A196">
        <v>195</v>
      </c>
      <c r="B196" s="1" t="s">
        <v>487</v>
      </c>
      <c r="C196" s="1" t="s">
        <v>485</v>
      </c>
    </row>
    <row r="197" spans="1:3" x14ac:dyDescent="0.3">
      <c r="A197">
        <v>196</v>
      </c>
      <c r="B197" s="1" t="s">
        <v>488</v>
      </c>
      <c r="C197" s="1" t="s">
        <v>485</v>
      </c>
    </row>
    <row r="198" spans="1:3" x14ac:dyDescent="0.3">
      <c r="A198">
        <v>197</v>
      </c>
      <c r="B198" s="1" t="s">
        <v>489</v>
      </c>
      <c r="C198" s="1" t="s">
        <v>485</v>
      </c>
    </row>
    <row r="199" spans="1:3" x14ac:dyDescent="0.3">
      <c r="A199">
        <v>198</v>
      </c>
      <c r="B199" s="1" t="s">
        <v>490</v>
      </c>
      <c r="C199" s="1" t="s">
        <v>485</v>
      </c>
    </row>
    <row r="200" spans="1:3" x14ac:dyDescent="0.3">
      <c r="A200">
        <v>199</v>
      </c>
      <c r="B200" s="1" t="s">
        <v>491</v>
      </c>
      <c r="C200" s="1" t="s">
        <v>485</v>
      </c>
    </row>
    <row r="201" spans="1:3" x14ac:dyDescent="0.3">
      <c r="A201">
        <v>200</v>
      </c>
      <c r="B201" s="1" t="s">
        <v>492</v>
      </c>
      <c r="C201" s="1" t="s">
        <v>485</v>
      </c>
    </row>
    <row r="202" spans="1:3" x14ac:dyDescent="0.3">
      <c r="A202">
        <v>201</v>
      </c>
      <c r="B202" s="1" t="s">
        <v>493</v>
      </c>
      <c r="C202" s="1" t="s">
        <v>485</v>
      </c>
    </row>
    <row r="203" spans="1:3" x14ac:dyDescent="0.3">
      <c r="A203">
        <v>202</v>
      </c>
      <c r="B203" s="1" t="s">
        <v>494</v>
      </c>
      <c r="C203" s="1" t="s">
        <v>485</v>
      </c>
    </row>
    <row r="204" spans="1:3" x14ac:dyDescent="0.3">
      <c r="A204">
        <v>203</v>
      </c>
      <c r="B204" s="1" t="s">
        <v>495</v>
      </c>
      <c r="C204" s="1" t="s">
        <v>485</v>
      </c>
    </row>
    <row r="205" spans="1:3" x14ac:dyDescent="0.3">
      <c r="A205">
        <v>204</v>
      </c>
      <c r="B205" s="1" t="s">
        <v>496</v>
      </c>
      <c r="C205" s="1" t="s">
        <v>485</v>
      </c>
    </row>
    <row r="206" spans="1:3" x14ac:dyDescent="0.3">
      <c r="A206">
        <v>205</v>
      </c>
      <c r="B206" s="1" t="s">
        <v>497</v>
      </c>
      <c r="C206" s="1" t="s">
        <v>485</v>
      </c>
    </row>
    <row r="207" spans="1:3" x14ac:dyDescent="0.3">
      <c r="A207">
        <v>206</v>
      </c>
      <c r="B207" s="1" t="s">
        <v>498</v>
      </c>
      <c r="C207" s="1" t="s">
        <v>485</v>
      </c>
    </row>
    <row r="208" spans="1:3" x14ac:dyDescent="0.3">
      <c r="A208">
        <v>207</v>
      </c>
      <c r="B208" s="1" t="s">
        <v>499</v>
      </c>
      <c r="C208" s="1" t="s">
        <v>485</v>
      </c>
    </row>
    <row r="209" spans="1:3" x14ac:dyDescent="0.3">
      <c r="A209">
        <v>208</v>
      </c>
      <c r="B209" s="1" t="s">
        <v>500</v>
      </c>
      <c r="C209" s="1" t="s">
        <v>485</v>
      </c>
    </row>
    <row r="210" spans="1:3" x14ac:dyDescent="0.3">
      <c r="A210">
        <v>209</v>
      </c>
      <c r="B210" s="1" t="s">
        <v>501</v>
      </c>
      <c r="C210" s="1" t="s">
        <v>485</v>
      </c>
    </row>
    <row r="211" spans="1:3" x14ac:dyDescent="0.3">
      <c r="A211">
        <v>210</v>
      </c>
      <c r="B211" s="1" t="s">
        <v>502</v>
      </c>
      <c r="C211" s="1" t="s">
        <v>485</v>
      </c>
    </row>
    <row r="212" spans="1:3" x14ac:dyDescent="0.3">
      <c r="A212">
        <v>211</v>
      </c>
      <c r="B212" s="1" t="s">
        <v>503</v>
      </c>
      <c r="C212" s="1" t="s">
        <v>485</v>
      </c>
    </row>
    <row r="213" spans="1:3" x14ac:dyDescent="0.3">
      <c r="A213">
        <v>212</v>
      </c>
      <c r="B213" s="1" t="s">
        <v>504</v>
      </c>
      <c r="C213" s="1" t="s">
        <v>485</v>
      </c>
    </row>
    <row r="214" spans="1:3" x14ac:dyDescent="0.3">
      <c r="A214">
        <v>213</v>
      </c>
      <c r="B214" s="1" t="s">
        <v>505</v>
      </c>
      <c r="C214" s="1" t="s">
        <v>485</v>
      </c>
    </row>
    <row r="215" spans="1:3" x14ac:dyDescent="0.3">
      <c r="A215">
        <v>214</v>
      </c>
      <c r="B215" s="1" t="s">
        <v>506</v>
      </c>
      <c r="C215" s="1" t="s">
        <v>485</v>
      </c>
    </row>
    <row r="216" spans="1:3" x14ac:dyDescent="0.3">
      <c r="A216">
        <v>215</v>
      </c>
      <c r="B216" s="1" t="s">
        <v>507</v>
      </c>
      <c r="C216" s="1" t="s">
        <v>485</v>
      </c>
    </row>
    <row r="217" spans="1:3" x14ac:dyDescent="0.3">
      <c r="A217">
        <v>216</v>
      </c>
      <c r="B217" s="1" t="s">
        <v>508</v>
      </c>
      <c r="C217" s="1" t="s">
        <v>485</v>
      </c>
    </row>
    <row r="218" spans="1:3" x14ac:dyDescent="0.3">
      <c r="A218">
        <v>217</v>
      </c>
      <c r="B218" s="1" t="s">
        <v>509</v>
      </c>
      <c r="C218" s="1" t="s">
        <v>510</v>
      </c>
    </row>
    <row r="219" spans="1:3" x14ac:dyDescent="0.3">
      <c r="A219">
        <v>218</v>
      </c>
      <c r="B219" s="1" t="s">
        <v>511</v>
      </c>
      <c r="C219" s="1" t="s">
        <v>510</v>
      </c>
    </row>
    <row r="220" spans="1:3" x14ac:dyDescent="0.3">
      <c r="A220">
        <v>219</v>
      </c>
      <c r="B220" s="1" t="s">
        <v>512</v>
      </c>
      <c r="C220" s="1" t="s">
        <v>510</v>
      </c>
    </row>
    <row r="221" spans="1:3" x14ac:dyDescent="0.3">
      <c r="A221">
        <v>220</v>
      </c>
      <c r="B221" s="1" t="s">
        <v>513</v>
      </c>
      <c r="C221" s="1" t="s">
        <v>510</v>
      </c>
    </row>
    <row r="222" spans="1:3" x14ac:dyDescent="0.3">
      <c r="A222">
        <v>221</v>
      </c>
      <c r="B222" s="1" t="s">
        <v>514</v>
      </c>
      <c r="C222" s="1" t="s">
        <v>510</v>
      </c>
    </row>
    <row r="223" spans="1:3" x14ac:dyDescent="0.3">
      <c r="A223">
        <v>222</v>
      </c>
      <c r="B223" s="1" t="s">
        <v>515</v>
      </c>
      <c r="C223" s="1" t="s">
        <v>510</v>
      </c>
    </row>
    <row r="224" spans="1:3" x14ac:dyDescent="0.3">
      <c r="A224">
        <v>223</v>
      </c>
      <c r="B224" s="1" t="s">
        <v>516</v>
      </c>
      <c r="C224" s="1" t="s">
        <v>510</v>
      </c>
    </row>
    <row r="225" spans="1:3" x14ac:dyDescent="0.3">
      <c r="A225">
        <v>224</v>
      </c>
      <c r="B225" s="1" t="s">
        <v>517</v>
      </c>
      <c r="C225" s="1" t="s">
        <v>510</v>
      </c>
    </row>
    <row r="226" spans="1:3" x14ac:dyDescent="0.3">
      <c r="A226">
        <v>225</v>
      </c>
      <c r="B226" s="1" t="s">
        <v>518</v>
      </c>
      <c r="C226" s="1" t="s">
        <v>510</v>
      </c>
    </row>
    <row r="227" spans="1:3" x14ac:dyDescent="0.3">
      <c r="A227">
        <v>226</v>
      </c>
      <c r="B227" s="1" t="s">
        <v>519</v>
      </c>
      <c r="C227" s="1" t="s">
        <v>510</v>
      </c>
    </row>
    <row r="228" spans="1:3" x14ac:dyDescent="0.3">
      <c r="A228">
        <v>227</v>
      </c>
      <c r="B228" s="1" t="s">
        <v>520</v>
      </c>
      <c r="C228" s="1" t="s">
        <v>510</v>
      </c>
    </row>
    <row r="229" spans="1:3" x14ac:dyDescent="0.3">
      <c r="A229">
        <v>228</v>
      </c>
      <c r="B229" s="1" t="s">
        <v>521</v>
      </c>
      <c r="C229" s="1" t="s">
        <v>510</v>
      </c>
    </row>
    <row r="230" spans="1:3" x14ac:dyDescent="0.3">
      <c r="A230">
        <v>229</v>
      </c>
      <c r="B230" s="1" t="s">
        <v>522</v>
      </c>
      <c r="C230" s="1" t="s">
        <v>510</v>
      </c>
    </row>
    <row r="231" spans="1:3" x14ac:dyDescent="0.3">
      <c r="A231">
        <v>230</v>
      </c>
      <c r="B231" s="1" t="s">
        <v>523</v>
      </c>
      <c r="C231" s="1" t="s">
        <v>510</v>
      </c>
    </row>
    <row r="232" spans="1:3" x14ac:dyDescent="0.3">
      <c r="A232">
        <v>231</v>
      </c>
      <c r="B232" s="1" t="s">
        <v>524</v>
      </c>
      <c r="C232" s="1" t="s">
        <v>510</v>
      </c>
    </row>
    <row r="233" spans="1:3" x14ac:dyDescent="0.3">
      <c r="A233">
        <v>232</v>
      </c>
      <c r="B233" s="1" t="s">
        <v>525</v>
      </c>
      <c r="C233" s="1" t="s">
        <v>510</v>
      </c>
    </row>
    <row r="234" spans="1:3" x14ac:dyDescent="0.3">
      <c r="A234">
        <v>233</v>
      </c>
      <c r="B234" s="1" t="s">
        <v>526</v>
      </c>
      <c r="C234" s="1" t="s">
        <v>510</v>
      </c>
    </row>
    <row r="235" spans="1:3" x14ac:dyDescent="0.3">
      <c r="A235">
        <v>234</v>
      </c>
      <c r="B235" s="1" t="s">
        <v>527</v>
      </c>
      <c r="C235" s="1" t="s">
        <v>510</v>
      </c>
    </row>
    <row r="236" spans="1:3" x14ac:dyDescent="0.3">
      <c r="A236">
        <v>235</v>
      </c>
      <c r="B236" s="1" t="s">
        <v>528</v>
      </c>
      <c r="C236" s="1" t="s">
        <v>510</v>
      </c>
    </row>
    <row r="237" spans="1:3" x14ac:dyDescent="0.3">
      <c r="A237">
        <v>236</v>
      </c>
      <c r="B237" s="1" t="s">
        <v>529</v>
      </c>
      <c r="C237" s="1" t="s">
        <v>510</v>
      </c>
    </row>
    <row r="238" spans="1:3" x14ac:dyDescent="0.3">
      <c r="A238">
        <v>237</v>
      </c>
      <c r="B238" s="1" t="s">
        <v>530</v>
      </c>
      <c r="C238" s="1" t="s">
        <v>510</v>
      </c>
    </row>
    <row r="239" spans="1:3" x14ac:dyDescent="0.3">
      <c r="A239">
        <v>238</v>
      </c>
      <c r="B239" s="1" t="s">
        <v>531</v>
      </c>
      <c r="C239" s="1" t="s">
        <v>510</v>
      </c>
    </row>
    <row r="240" spans="1:3" x14ac:dyDescent="0.3">
      <c r="A240">
        <v>239</v>
      </c>
      <c r="B240" s="1" t="s">
        <v>532</v>
      </c>
      <c r="C240" s="1" t="s">
        <v>510</v>
      </c>
    </row>
    <row r="241" spans="1:3" x14ac:dyDescent="0.3">
      <c r="A241">
        <v>240</v>
      </c>
      <c r="B241" s="1" t="s">
        <v>533</v>
      </c>
      <c r="C241" s="1" t="s">
        <v>510</v>
      </c>
    </row>
    <row r="242" spans="1:3" x14ac:dyDescent="0.3">
      <c r="A242">
        <v>241</v>
      </c>
      <c r="B242" s="1" t="s">
        <v>534</v>
      </c>
      <c r="C242" s="1" t="s">
        <v>535</v>
      </c>
    </row>
    <row r="243" spans="1:3" x14ac:dyDescent="0.3">
      <c r="A243">
        <v>242</v>
      </c>
      <c r="B243" s="1" t="s">
        <v>536</v>
      </c>
      <c r="C243" s="1" t="s">
        <v>535</v>
      </c>
    </row>
    <row r="244" spans="1:3" x14ac:dyDescent="0.3">
      <c r="A244">
        <v>243</v>
      </c>
      <c r="B244" s="1" t="s">
        <v>537</v>
      </c>
      <c r="C244" s="1" t="s">
        <v>535</v>
      </c>
    </row>
    <row r="245" spans="1:3" x14ac:dyDescent="0.3">
      <c r="A245">
        <v>244</v>
      </c>
      <c r="B245" s="1" t="s">
        <v>538</v>
      </c>
      <c r="C245" s="1" t="s">
        <v>535</v>
      </c>
    </row>
    <row r="246" spans="1:3" x14ac:dyDescent="0.3">
      <c r="A246">
        <v>245</v>
      </c>
      <c r="B246" s="1" t="s">
        <v>539</v>
      </c>
      <c r="C246" s="1" t="s">
        <v>535</v>
      </c>
    </row>
    <row r="247" spans="1:3" x14ac:dyDescent="0.3">
      <c r="A247">
        <v>246</v>
      </c>
      <c r="B247" s="1" t="s">
        <v>540</v>
      </c>
      <c r="C247" s="1" t="s">
        <v>535</v>
      </c>
    </row>
    <row r="248" spans="1:3" x14ac:dyDescent="0.3">
      <c r="A248">
        <v>247</v>
      </c>
      <c r="B248" s="1" t="s">
        <v>541</v>
      </c>
      <c r="C248" s="1" t="s">
        <v>535</v>
      </c>
    </row>
    <row r="249" spans="1:3" x14ac:dyDescent="0.3">
      <c r="A249">
        <v>248</v>
      </c>
      <c r="B249" s="1" t="s">
        <v>542</v>
      </c>
      <c r="C249" s="1" t="s">
        <v>535</v>
      </c>
    </row>
    <row r="250" spans="1:3" x14ac:dyDescent="0.3">
      <c r="A250">
        <v>249</v>
      </c>
      <c r="B250" s="1" t="s">
        <v>543</v>
      </c>
      <c r="C250" s="1" t="s">
        <v>535</v>
      </c>
    </row>
    <row r="251" spans="1:3" x14ac:dyDescent="0.3">
      <c r="A251">
        <v>250</v>
      </c>
      <c r="B251" s="1" t="s">
        <v>544</v>
      </c>
      <c r="C251" s="1" t="s">
        <v>535</v>
      </c>
    </row>
    <row r="252" spans="1:3" x14ac:dyDescent="0.3">
      <c r="A252">
        <v>251</v>
      </c>
      <c r="B252" s="1" t="s">
        <v>545</v>
      </c>
      <c r="C252" s="1" t="s">
        <v>535</v>
      </c>
    </row>
    <row r="253" spans="1:3" x14ac:dyDescent="0.3">
      <c r="A253">
        <v>252</v>
      </c>
      <c r="B253" s="1" t="s">
        <v>546</v>
      </c>
      <c r="C253" s="1" t="s">
        <v>535</v>
      </c>
    </row>
    <row r="254" spans="1:3" x14ac:dyDescent="0.3">
      <c r="A254">
        <v>253</v>
      </c>
      <c r="B254" s="1" t="s">
        <v>547</v>
      </c>
      <c r="C254" s="1" t="s">
        <v>535</v>
      </c>
    </row>
    <row r="255" spans="1:3" x14ac:dyDescent="0.3">
      <c r="A255">
        <v>254</v>
      </c>
      <c r="B255" s="1" t="s">
        <v>548</v>
      </c>
      <c r="C255" s="1" t="s">
        <v>535</v>
      </c>
    </row>
    <row r="256" spans="1:3" x14ac:dyDescent="0.3">
      <c r="A256">
        <v>255</v>
      </c>
      <c r="B256" s="1" t="s">
        <v>549</v>
      </c>
      <c r="C256" s="1" t="s">
        <v>535</v>
      </c>
    </row>
    <row r="257" spans="1:3" x14ac:dyDescent="0.3">
      <c r="A257">
        <v>256</v>
      </c>
      <c r="B257" s="1" t="s">
        <v>550</v>
      </c>
      <c r="C257" s="1" t="s">
        <v>535</v>
      </c>
    </row>
    <row r="258" spans="1:3" x14ac:dyDescent="0.3">
      <c r="A258">
        <v>257</v>
      </c>
      <c r="B258" s="1" t="s">
        <v>551</v>
      </c>
      <c r="C258" s="1" t="s">
        <v>535</v>
      </c>
    </row>
    <row r="259" spans="1:3" x14ac:dyDescent="0.3">
      <c r="A259">
        <v>258</v>
      </c>
      <c r="B259" s="1" t="s">
        <v>552</v>
      </c>
      <c r="C259" s="1" t="s">
        <v>535</v>
      </c>
    </row>
    <row r="260" spans="1:3" x14ac:dyDescent="0.3">
      <c r="A260">
        <v>259</v>
      </c>
      <c r="B260" s="1" t="s">
        <v>553</v>
      </c>
      <c r="C260" s="1" t="s">
        <v>535</v>
      </c>
    </row>
    <row r="261" spans="1:3" x14ac:dyDescent="0.3">
      <c r="A261">
        <v>260</v>
      </c>
      <c r="B261" s="1" t="s">
        <v>554</v>
      </c>
      <c r="C261" s="1" t="s">
        <v>535</v>
      </c>
    </row>
    <row r="262" spans="1:3" x14ac:dyDescent="0.3">
      <c r="A262">
        <v>261</v>
      </c>
      <c r="B262" s="1" t="s">
        <v>555</v>
      </c>
      <c r="C262" s="1" t="s">
        <v>535</v>
      </c>
    </row>
    <row r="263" spans="1:3" x14ac:dyDescent="0.3">
      <c r="A263">
        <v>262</v>
      </c>
      <c r="B263" s="1" t="s">
        <v>556</v>
      </c>
      <c r="C263" s="1" t="s">
        <v>535</v>
      </c>
    </row>
    <row r="264" spans="1:3" x14ac:dyDescent="0.3">
      <c r="A264">
        <v>263</v>
      </c>
      <c r="B264" s="1" t="s">
        <v>557</v>
      </c>
      <c r="C264" s="1" t="s">
        <v>535</v>
      </c>
    </row>
    <row r="265" spans="1:3" x14ac:dyDescent="0.3">
      <c r="A265">
        <v>264</v>
      </c>
      <c r="B265" s="1" t="s">
        <v>558</v>
      </c>
      <c r="C265" s="1" t="s">
        <v>535</v>
      </c>
    </row>
    <row r="266" spans="1:3" x14ac:dyDescent="0.3">
      <c r="A266">
        <v>265</v>
      </c>
      <c r="B266" s="1" t="s">
        <v>559</v>
      </c>
      <c r="C266" s="1" t="s">
        <v>560</v>
      </c>
    </row>
    <row r="267" spans="1:3" x14ac:dyDescent="0.3">
      <c r="A267">
        <v>266</v>
      </c>
      <c r="B267" s="1" t="s">
        <v>561</v>
      </c>
      <c r="C267" s="1" t="s">
        <v>560</v>
      </c>
    </row>
    <row r="268" spans="1:3" x14ac:dyDescent="0.3">
      <c r="A268">
        <v>267</v>
      </c>
      <c r="B268" s="1" t="s">
        <v>562</v>
      </c>
      <c r="C268" s="1" t="s">
        <v>560</v>
      </c>
    </row>
    <row r="269" spans="1:3" x14ac:dyDescent="0.3">
      <c r="A269">
        <v>268</v>
      </c>
      <c r="B269" s="1" t="s">
        <v>563</v>
      </c>
      <c r="C269" s="1" t="s">
        <v>560</v>
      </c>
    </row>
    <row r="270" spans="1:3" x14ac:dyDescent="0.3">
      <c r="A270">
        <v>269</v>
      </c>
      <c r="B270" s="1" t="s">
        <v>564</v>
      </c>
      <c r="C270" s="1" t="s">
        <v>560</v>
      </c>
    </row>
    <row r="271" spans="1:3" x14ac:dyDescent="0.3">
      <c r="A271">
        <v>270</v>
      </c>
      <c r="B271" s="1" t="s">
        <v>565</v>
      </c>
      <c r="C271" s="1" t="s">
        <v>560</v>
      </c>
    </row>
    <row r="272" spans="1:3" x14ac:dyDescent="0.3">
      <c r="A272">
        <v>271</v>
      </c>
      <c r="B272" s="1" t="s">
        <v>566</v>
      </c>
      <c r="C272" s="1" t="s">
        <v>560</v>
      </c>
    </row>
    <row r="273" spans="1:3" x14ac:dyDescent="0.3">
      <c r="A273">
        <v>272</v>
      </c>
      <c r="B273" s="1" t="s">
        <v>567</v>
      </c>
      <c r="C273" s="1" t="s">
        <v>560</v>
      </c>
    </row>
    <row r="274" spans="1:3" x14ac:dyDescent="0.3">
      <c r="A274">
        <v>273</v>
      </c>
      <c r="B274" s="1" t="s">
        <v>568</v>
      </c>
      <c r="C274" s="1" t="s">
        <v>560</v>
      </c>
    </row>
    <row r="275" spans="1:3" x14ac:dyDescent="0.3">
      <c r="A275">
        <v>274</v>
      </c>
      <c r="B275" s="1" t="s">
        <v>569</v>
      </c>
      <c r="C275" s="1" t="s">
        <v>560</v>
      </c>
    </row>
    <row r="276" spans="1:3" x14ac:dyDescent="0.3">
      <c r="A276">
        <v>275</v>
      </c>
      <c r="B276" s="1" t="s">
        <v>570</v>
      </c>
      <c r="C276" s="1" t="s">
        <v>560</v>
      </c>
    </row>
    <row r="277" spans="1:3" x14ac:dyDescent="0.3">
      <c r="A277">
        <v>276</v>
      </c>
      <c r="B277" s="1" t="s">
        <v>571</v>
      </c>
      <c r="C277" s="1" t="s">
        <v>560</v>
      </c>
    </row>
    <row r="278" spans="1:3" x14ac:dyDescent="0.3">
      <c r="A278">
        <v>277</v>
      </c>
      <c r="B278" s="1" t="s">
        <v>572</v>
      </c>
      <c r="C278" s="1" t="s">
        <v>560</v>
      </c>
    </row>
    <row r="279" spans="1:3" x14ac:dyDescent="0.3">
      <c r="A279">
        <v>278</v>
      </c>
      <c r="B279" s="1" t="s">
        <v>573</v>
      </c>
      <c r="C279" s="1" t="s">
        <v>560</v>
      </c>
    </row>
    <row r="280" spans="1:3" x14ac:dyDescent="0.3">
      <c r="A280">
        <v>279</v>
      </c>
      <c r="B280" s="1" t="s">
        <v>574</v>
      </c>
      <c r="C280" s="1" t="s">
        <v>560</v>
      </c>
    </row>
    <row r="281" spans="1:3" x14ac:dyDescent="0.3">
      <c r="A281">
        <v>280</v>
      </c>
      <c r="B281" s="1" t="s">
        <v>575</v>
      </c>
      <c r="C281" s="1" t="s">
        <v>560</v>
      </c>
    </row>
    <row r="282" spans="1:3" x14ac:dyDescent="0.3">
      <c r="A282">
        <v>281</v>
      </c>
      <c r="B282" s="1" t="s">
        <v>576</v>
      </c>
      <c r="C282" s="1" t="s">
        <v>560</v>
      </c>
    </row>
    <row r="283" spans="1:3" x14ac:dyDescent="0.3">
      <c r="A283">
        <v>282</v>
      </c>
      <c r="B283" s="1" t="s">
        <v>577</v>
      </c>
      <c r="C283" s="1" t="s">
        <v>560</v>
      </c>
    </row>
    <row r="284" spans="1:3" x14ac:dyDescent="0.3">
      <c r="A284">
        <v>283</v>
      </c>
      <c r="B284" s="1" t="s">
        <v>578</v>
      </c>
      <c r="C284" s="1" t="s">
        <v>560</v>
      </c>
    </row>
    <row r="285" spans="1:3" x14ac:dyDescent="0.3">
      <c r="A285">
        <v>284</v>
      </c>
      <c r="B285" s="1" t="s">
        <v>579</v>
      </c>
      <c r="C285" s="1" t="s">
        <v>560</v>
      </c>
    </row>
    <row r="286" spans="1:3" x14ac:dyDescent="0.3">
      <c r="A286">
        <v>285</v>
      </c>
      <c r="B286" s="1" t="s">
        <v>580</v>
      </c>
      <c r="C286" s="1" t="s">
        <v>560</v>
      </c>
    </row>
    <row r="287" spans="1:3" x14ac:dyDescent="0.3">
      <c r="A287">
        <v>286</v>
      </c>
      <c r="B287" s="1" t="s">
        <v>581</v>
      </c>
      <c r="C287" s="1" t="s">
        <v>560</v>
      </c>
    </row>
    <row r="288" spans="1:3" x14ac:dyDescent="0.3">
      <c r="A288">
        <v>287</v>
      </c>
      <c r="B288" s="1" t="s">
        <v>582</v>
      </c>
      <c r="C288" s="1" t="s">
        <v>560</v>
      </c>
    </row>
    <row r="289" spans="1:3" x14ac:dyDescent="0.3">
      <c r="A289">
        <v>288</v>
      </c>
      <c r="B289" s="1" t="s">
        <v>583</v>
      </c>
      <c r="C289" s="1" t="s">
        <v>560</v>
      </c>
    </row>
    <row r="290" spans="1:3" x14ac:dyDescent="0.3">
      <c r="A290">
        <v>289</v>
      </c>
      <c r="B290" s="1" t="s">
        <v>584</v>
      </c>
      <c r="C290" s="1" t="s">
        <v>585</v>
      </c>
    </row>
    <row r="291" spans="1:3" x14ac:dyDescent="0.3">
      <c r="A291">
        <v>290</v>
      </c>
      <c r="B291" s="1" t="s">
        <v>586</v>
      </c>
      <c r="C291" s="1" t="s">
        <v>585</v>
      </c>
    </row>
    <row r="292" spans="1:3" x14ac:dyDescent="0.3">
      <c r="A292">
        <v>291</v>
      </c>
      <c r="B292" s="1" t="s">
        <v>587</v>
      </c>
      <c r="C292" s="1" t="s">
        <v>585</v>
      </c>
    </row>
    <row r="293" spans="1:3" x14ac:dyDescent="0.3">
      <c r="A293">
        <v>292</v>
      </c>
      <c r="B293" s="1" t="s">
        <v>588</v>
      </c>
      <c r="C293" s="1" t="s">
        <v>585</v>
      </c>
    </row>
    <row r="294" spans="1:3" x14ac:dyDescent="0.3">
      <c r="A294">
        <v>293</v>
      </c>
      <c r="B294" s="1" t="s">
        <v>589</v>
      </c>
      <c r="C294" s="1" t="s">
        <v>585</v>
      </c>
    </row>
    <row r="295" spans="1:3" x14ac:dyDescent="0.3">
      <c r="A295">
        <v>294</v>
      </c>
      <c r="B295" s="1" t="s">
        <v>590</v>
      </c>
      <c r="C295" s="1" t="s">
        <v>585</v>
      </c>
    </row>
    <row r="296" spans="1:3" x14ac:dyDescent="0.3">
      <c r="A296">
        <v>295</v>
      </c>
      <c r="B296" s="1" t="s">
        <v>591</v>
      </c>
      <c r="C296" s="1" t="s">
        <v>585</v>
      </c>
    </row>
    <row r="297" spans="1:3" x14ac:dyDescent="0.3">
      <c r="A297">
        <v>296</v>
      </c>
      <c r="B297" s="1" t="s">
        <v>592</v>
      </c>
      <c r="C297" s="1" t="s">
        <v>585</v>
      </c>
    </row>
    <row r="298" spans="1:3" x14ac:dyDescent="0.3">
      <c r="A298">
        <v>297</v>
      </c>
      <c r="B298" s="1" t="s">
        <v>593</v>
      </c>
      <c r="C298" s="1" t="s">
        <v>585</v>
      </c>
    </row>
    <row r="299" spans="1:3" x14ac:dyDescent="0.3">
      <c r="A299">
        <v>298</v>
      </c>
      <c r="B299" s="1" t="s">
        <v>594</v>
      </c>
      <c r="C299" s="1" t="s">
        <v>585</v>
      </c>
    </row>
    <row r="300" spans="1:3" x14ac:dyDescent="0.3">
      <c r="A300">
        <v>299</v>
      </c>
      <c r="B300" s="1" t="s">
        <v>595</v>
      </c>
      <c r="C300" s="1" t="s">
        <v>585</v>
      </c>
    </row>
    <row r="301" spans="1:3" x14ac:dyDescent="0.3">
      <c r="A301">
        <v>300</v>
      </c>
      <c r="B301" s="1" t="s">
        <v>596</v>
      </c>
      <c r="C301" s="1" t="s">
        <v>585</v>
      </c>
    </row>
    <row r="302" spans="1:3" x14ac:dyDescent="0.3">
      <c r="A302">
        <v>301</v>
      </c>
      <c r="B302" s="1" t="s">
        <v>597</v>
      </c>
      <c r="C302" s="1" t="s">
        <v>585</v>
      </c>
    </row>
    <row r="303" spans="1:3" x14ac:dyDescent="0.3">
      <c r="A303">
        <v>302</v>
      </c>
      <c r="B303" s="1" t="s">
        <v>598</v>
      </c>
      <c r="C303" s="1" t="s">
        <v>585</v>
      </c>
    </row>
    <row r="304" spans="1:3" x14ac:dyDescent="0.3">
      <c r="A304">
        <v>303</v>
      </c>
      <c r="B304" s="1" t="s">
        <v>599</v>
      </c>
      <c r="C304" s="1" t="s">
        <v>585</v>
      </c>
    </row>
    <row r="305" spans="1:3" x14ac:dyDescent="0.3">
      <c r="A305">
        <v>304</v>
      </c>
      <c r="B305" s="1" t="s">
        <v>600</v>
      </c>
      <c r="C305" s="1" t="s">
        <v>585</v>
      </c>
    </row>
    <row r="306" spans="1:3" x14ac:dyDescent="0.3">
      <c r="A306">
        <v>305</v>
      </c>
      <c r="B306" s="1" t="s">
        <v>601</v>
      </c>
      <c r="C306" s="1" t="s">
        <v>585</v>
      </c>
    </row>
    <row r="307" spans="1:3" x14ac:dyDescent="0.3">
      <c r="A307">
        <v>306</v>
      </c>
      <c r="B307" s="1" t="s">
        <v>602</v>
      </c>
      <c r="C307" s="1" t="s">
        <v>585</v>
      </c>
    </row>
    <row r="308" spans="1:3" x14ac:dyDescent="0.3">
      <c r="A308">
        <v>307</v>
      </c>
      <c r="B308" s="1" t="s">
        <v>603</v>
      </c>
      <c r="C308" s="1" t="s">
        <v>585</v>
      </c>
    </row>
    <row r="309" spans="1:3" x14ac:dyDescent="0.3">
      <c r="A309">
        <v>308</v>
      </c>
      <c r="B309" s="1" t="s">
        <v>604</v>
      </c>
      <c r="C309" s="1" t="s">
        <v>585</v>
      </c>
    </row>
    <row r="310" spans="1:3" x14ac:dyDescent="0.3">
      <c r="A310">
        <v>309</v>
      </c>
      <c r="B310" s="1" t="s">
        <v>605</v>
      </c>
      <c r="C310" s="1" t="s">
        <v>585</v>
      </c>
    </row>
    <row r="311" spans="1:3" x14ac:dyDescent="0.3">
      <c r="A311">
        <v>310</v>
      </c>
      <c r="B311" s="1" t="s">
        <v>606</v>
      </c>
      <c r="C311" s="1" t="s">
        <v>585</v>
      </c>
    </row>
    <row r="312" spans="1:3" x14ac:dyDescent="0.3">
      <c r="A312">
        <v>311</v>
      </c>
      <c r="B312" s="1" t="s">
        <v>607</v>
      </c>
      <c r="C312" s="1" t="s">
        <v>585</v>
      </c>
    </row>
    <row r="313" spans="1:3" x14ac:dyDescent="0.3">
      <c r="A313">
        <v>312</v>
      </c>
      <c r="B313" s="1" t="s">
        <v>608</v>
      </c>
      <c r="C313" s="1" t="s">
        <v>585</v>
      </c>
    </row>
    <row r="314" spans="1:3" x14ac:dyDescent="0.3">
      <c r="A314">
        <v>313</v>
      </c>
      <c r="B314" s="1" t="s">
        <v>609</v>
      </c>
      <c r="C314" s="1" t="s">
        <v>610</v>
      </c>
    </row>
    <row r="315" spans="1:3" x14ac:dyDescent="0.3">
      <c r="A315">
        <v>314</v>
      </c>
      <c r="B315" s="1" t="s">
        <v>611</v>
      </c>
      <c r="C315" s="1" t="s">
        <v>610</v>
      </c>
    </row>
    <row r="316" spans="1:3" x14ac:dyDescent="0.3">
      <c r="A316">
        <v>315</v>
      </c>
      <c r="B316" s="1" t="s">
        <v>612</v>
      </c>
      <c r="C316" s="1" t="s">
        <v>610</v>
      </c>
    </row>
    <row r="317" spans="1:3" x14ac:dyDescent="0.3">
      <c r="A317">
        <v>316</v>
      </c>
      <c r="B317" s="1" t="s">
        <v>613</v>
      </c>
      <c r="C317" s="1" t="s">
        <v>610</v>
      </c>
    </row>
    <row r="318" spans="1:3" x14ac:dyDescent="0.3">
      <c r="A318">
        <v>317</v>
      </c>
      <c r="B318" s="1" t="s">
        <v>614</v>
      </c>
      <c r="C318" s="1" t="s">
        <v>610</v>
      </c>
    </row>
    <row r="319" spans="1:3" x14ac:dyDescent="0.3">
      <c r="A319">
        <v>318</v>
      </c>
      <c r="B319" s="1" t="s">
        <v>615</v>
      </c>
      <c r="C319" s="1" t="s">
        <v>610</v>
      </c>
    </row>
    <row r="320" spans="1:3" x14ac:dyDescent="0.3">
      <c r="A320">
        <v>319</v>
      </c>
      <c r="B320" s="1" t="s">
        <v>616</v>
      </c>
      <c r="C320" s="1" t="s">
        <v>610</v>
      </c>
    </row>
    <row r="321" spans="1:3" x14ac:dyDescent="0.3">
      <c r="A321">
        <v>320</v>
      </c>
      <c r="B321" s="1" t="s">
        <v>617</v>
      </c>
      <c r="C321" s="1" t="s">
        <v>610</v>
      </c>
    </row>
    <row r="322" spans="1:3" x14ac:dyDescent="0.3">
      <c r="A322">
        <v>321</v>
      </c>
      <c r="B322" s="1" t="s">
        <v>618</v>
      </c>
      <c r="C322" s="1" t="s">
        <v>610</v>
      </c>
    </row>
    <row r="323" spans="1:3" x14ac:dyDescent="0.3">
      <c r="A323">
        <v>322</v>
      </c>
      <c r="B323" s="1" t="s">
        <v>619</v>
      </c>
      <c r="C323" s="1" t="s">
        <v>610</v>
      </c>
    </row>
    <row r="324" spans="1:3" x14ac:dyDescent="0.3">
      <c r="A324">
        <v>323</v>
      </c>
      <c r="B324" s="1" t="s">
        <v>620</v>
      </c>
      <c r="C324" s="1" t="s">
        <v>610</v>
      </c>
    </row>
    <row r="325" spans="1:3" x14ac:dyDescent="0.3">
      <c r="A325">
        <v>324</v>
      </c>
      <c r="B325" s="1" t="s">
        <v>621</v>
      </c>
      <c r="C325" s="1" t="s">
        <v>610</v>
      </c>
    </row>
    <row r="326" spans="1:3" x14ac:dyDescent="0.3">
      <c r="A326">
        <v>325</v>
      </c>
      <c r="B326" s="1" t="s">
        <v>622</v>
      </c>
      <c r="C326" s="1" t="s">
        <v>610</v>
      </c>
    </row>
    <row r="327" spans="1:3" x14ac:dyDescent="0.3">
      <c r="A327">
        <v>326</v>
      </c>
      <c r="B327" s="1" t="s">
        <v>623</v>
      </c>
      <c r="C327" s="1" t="s">
        <v>610</v>
      </c>
    </row>
    <row r="328" spans="1:3" x14ac:dyDescent="0.3">
      <c r="A328">
        <v>327</v>
      </c>
      <c r="B328" s="1" t="s">
        <v>624</v>
      </c>
      <c r="C328" s="1" t="s">
        <v>610</v>
      </c>
    </row>
    <row r="329" spans="1:3" x14ac:dyDescent="0.3">
      <c r="A329">
        <v>328</v>
      </c>
      <c r="B329" s="1" t="s">
        <v>625</v>
      </c>
      <c r="C329" s="1" t="s">
        <v>610</v>
      </c>
    </row>
    <row r="330" spans="1:3" x14ac:dyDescent="0.3">
      <c r="A330">
        <v>329</v>
      </c>
      <c r="B330" s="1" t="s">
        <v>626</v>
      </c>
      <c r="C330" s="1" t="s">
        <v>610</v>
      </c>
    </row>
    <row r="331" spans="1:3" x14ac:dyDescent="0.3">
      <c r="A331">
        <v>330</v>
      </c>
      <c r="B331" s="1" t="s">
        <v>627</v>
      </c>
      <c r="C331" s="1" t="s">
        <v>610</v>
      </c>
    </row>
    <row r="332" spans="1:3" x14ac:dyDescent="0.3">
      <c r="A332">
        <v>331</v>
      </c>
      <c r="B332" s="1" t="s">
        <v>628</v>
      </c>
      <c r="C332" s="1" t="s">
        <v>610</v>
      </c>
    </row>
    <row r="333" spans="1:3" x14ac:dyDescent="0.3">
      <c r="A333">
        <v>332</v>
      </c>
      <c r="B333" s="1" t="s">
        <v>629</v>
      </c>
      <c r="C333" s="1" t="s">
        <v>610</v>
      </c>
    </row>
    <row r="334" spans="1:3" x14ac:dyDescent="0.3">
      <c r="A334">
        <v>333</v>
      </c>
      <c r="B334" s="1" t="s">
        <v>630</v>
      </c>
      <c r="C334" s="1" t="s">
        <v>610</v>
      </c>
    </row>
    <row r="335" spans="1:3" x14ac:dyDescent="0.3">
      <c r="A335">
        <v>334</v>
      </c>
      <c r="B335" s="1" t="s">
        <v>631</v>
      </c>
      <c r="C335" s="1" t="s">
        <v>610</v>
      </c>
    </row>
    <row r="336" spans="1:3" x14ac:dyDescent="0.3">
      <c r="A336">
        <v>335</v>
      </c>
      <c r="B336" s="1" t="s">
        <v>632</v>
      </c>
      <c r="C336" s="1" t="s">
        <v>610</v>
      </c>
    </row>
    <row r="337" spans="1:3" x14ac:dyDescent="0.3">
      <c r="A337">
        <v>336</v>
      </c>
      <c r="B337" s="1" t="s">
        <v>633</v>
      </c>
      <c r="C337" s="1" t="s">
        <v>610</v>
      </c>
    </row>
    <row r="338" spans="1:3" x14ac:dyDescent="0.3">
      <c r="A338">
        <v>337</v>
      </c>
      <c r="B338" s="1" t="s">
        <v>634</v>
      </c>
      <c r="C338" s="1" t="s">
        <v>635</v>
      </c>
    </row>
    <row r="339" spans="1:3" x14ac:dyDescent="0.3">
      <c r="A339">
        <v>338</v>
      </c>
      <c r="B339" s="1" t="s">
        <v>636</v>
      </c>
      <c r="C339" s="1" t="s">
        <v>635</v>
      </c>
    </row>
    <row r="340" spans="1:3" x14ac:dyDescent="0.3">
      <c r="A340">
        <v>339</v>
      </c>
      <c r="B340" s="1" t="s">
        <v>637</v>
      </c>
      <c r="C340" s="1" t="s">
        <v>635</v>
      </c>
    </row>
    <row r="341" spans="1:3" x14ac:dyDescent="0.3">
      <c r="A341">
        <v>340</v>
      </c>
      <c r="B341" s="1" t="s">
        <v>638</v>
      </c>
      <c r="C341" s="1" t="s">
        <v>635</v>
      </c>
    </row>
    <row r="342" spans="1:3" x14ac:dyDescent="0.3">
      <c r="A342">
        <v>341</v>
      </c>
      <c r="B342" s="1" t="s">
        <v>639</v>
      </c>
      <c r="C342" s="1" t="s">
        <v>635</v>
      </c>
    </row>
    <row r="343" spans="1:3" x14ac:dyDescent="0.3">
      <c r="A343">
        <v>342</v>
      </c>
      <c r="B343" s="1" t="s">
        <v>640</v>
      </c>
      <c r="C343" s="1" t="s">
        <v>635</v>
      </c>
    </row>
    <row r="344" spans="1:3" x14ac:dyDescent="0.3">
      <c r="A344">
        <v>343</v>
      </c>
      <c r="B344" s="1" t="s">
        <v>641</v>
      </c>
      <c r="C344" s="1" t="s">
        <v>635</v>
      </c>
    </row>
    <row r="345" spans="1:3" x14ac:dyDescent="0.3">
      <c r="A345">
        <v>344</v>
      </c>
      <c r="B345" s="1" t="s">
        <v>642</v>
      </c>
      <c r="C345" s="1" t="s">
        <v>635</v>
      </c>
    </row>
    <row r="346" spans="1:3" x14ac:dyDescent="0.3">
      <c r="A346">
        <v>345</v>
      </c>
      <c r="B346" s="1" t="s">
        <v>643</v>
      </c>
      <c r="C346" s="1" t="s">
        <v>635</v>
      </c>
    </row>
    <row r="347" spans="1:3" x14ac:dyDescent="0.3">
      <c r="A347">
        <v>346</v>
      </c>
      <c r="B347" s="1" t="s">
        <v>644</v>
      </c>
      <c r="C347" s="1" t="s">
        <v>635</v>
      </c>
    </row>
    <row r="348" spans="1:3" x14ac:dyDescent="0.3">
      <c r="A348">
        <v>347</v>
      </c>
      <c r="B348" s="1" t="s">
        <v>645</v>
      </c>
      <c r="C348" s="1" t="s">
        <v>635</v>
      </c>
    </row>
    <row r="349" spans="1:3" x14ac:dyDescent="0.3">
      <c r="A349">
        <v>348</v>
      </c>
      <c r="B349" s="1" t="s">
        <v>646</v>
      </c>
      <c r="C349" s="1" t="s">
        <v>635</v>
      </c>
    </row>
    <row r="350" spans="1:3" x14ac:dyDescent="0.3">
      <c r="A350">
        <v>349</v>
      </c>
      <c r="B350" s="1" t="s">
        <v>647</v>
      </c>
      <c r="C350" s="1" t="s">
        <v>635</v>
      </c>
    </row>
    <row r="351" spans="1:3" x14ac:dyDescent="0.3">
      <c r="A351">
        <v>350</v>
      </c>
      <c r="B351" s="1" t="s">
        <v>648</v>
      </c>
      <c r="C351" s="1" t="s">
        <v>635</v>
      </c>
    </row>
    <row r="352" spans="1:3" x14ac:dyDescent="0.3">
      <c r="A352">
        <v>351</v>
      </c>
      <c r="B352" s="1" t="s">
        <v>649</v>
      </c>
      <c r="C352" s="1" t="s">
        <v>635</v>
      </c>
    </row>
    <row r="353" spans="1:3" x14ac:dyDescent="0.3">
      <c r="A353">
        <v>352</v>
      </c>
      <c r="B353" s="1" t="s">
        <v>650</v>
      </c>
      <c r="C353" s="1" t="s">
        <v>635</v>
      </c>
    </row>
    <row r="354" spans="1:3" x14ac:dyDescent="0.3">
      <c r="A354">
        <v>353</v>
      </c>
      <c r="B354" s="1" t="s">
        <v>651</v>
      </c>
      <c r="C354" s="1" t="s">
        <v>635</v>
      </c>
    </row>
    <row r="355" spans="1:3" x14ac:dyDescent="0.3">
      <c r="A355">
        <v>354</v>
      </c>
      <c r="B355" s="1" t="s">
        <v>652</v>
      </c>
      <c r="C355" s="1" t="s">
        <v>635</v>
      </c>
    </row>
    <row r="356" spans="1:3" x14ac:dyDescent="0.3">
      <c r="A356">
        <v>355</v>
      </c>
      <c r="B356" s="1" t="s">
        <v>653</v>
      </c>
      <c r="C356" s="1" t="s">
        <v>635</v>
      </c>
    </row>
    <row r="357" spans="1:3" x14ac:dyDescent="0.3">
      <c r="A357">
        <v>356</v>
      </c>
      <c r="B357" s="1" t="s">
        <v>654</v>
      </c>
      <c r="C357" s="1" t="s">
        <v>635</v>
      </c>
    </row>
    <row r="358" spans="1:3" x14ac:dyDescent="0.3">
      <c r="A358">
        <v>357</v>
      </c>
      <c r="B358" s="1" t="s">
        <v>655</v>
      </c>
      <c r="C358" s="1" t="s">
        <v>635</v>
      </c>
    </row>
    <row r="359" spans="1:3" x14ac:dyDescent="0.3">
      <c r="A359">
        <v>358</v>
      </c>
      <c r="B359" s="1" t="s">
        <v>656</v>
      </c>
      <c r="C359" s="1" t="s">
        <v>635</v>
      </c>
    </row>
    <row r="360" spans="1:3" x14ac:dyDescent="0.3">
      <c r="A360">
        <v>359</v>
      </c>
      <c r="B360" s="1" t="s">
        <v>657</v>
      </c>
      <c r="C360" s="1" t="s">
        <v>635</v>
      </c>
    </row>
    <row r="361" spans="1:3" x14ac:dyDescent="0.3">
      <c r="A361">
        <v>360</v>
      </c>
      <c r="B361" s="1" t="s">
        <v>658</v>
      </c>
      <c r="C361" s="1" t="s">
        <v>635</v>
      </c>
    </row>
    <row r="362" spans="1:3" x14ac:dyDescent="0.3">
      <c r="A362">
        <v>361</v>
      </c>
      <c r="B362" s="1" t="s">
        <v>659</v>
      </c>
      <c r="C362" s="1" t="s">
        <v>660</v>
      </c>
    </row>
    <row r="363" spans="1:3" x14ac:dyDescent="0.3">
      <c r="A363">
        <v>362</v>
      </c>
      <c r="B363" s="1" t="s">
        <v>661</v>
      </c>
      <c r="C363" s="1" t="s">
        <v>660</v>
      </c>
    </row>
    <row r="364" spans="1:3" x14ac:dyDescent="0.3">
      <c r="A364">
        <v>363</v>
      </c>
      <c r="B364" s="1" t="s">
        <v>662</v>
      </c>
      <c r="C364" s="1" t="s">
        <v>660</v>
      </c>
    </row>
    <row r="365" spans="1:3" x14ac:dyDescent="0.3">
      <c r="A365">
        <v>364</v>
      </c>
      <c r="B365" s="1" t="s">
        <v>663</v>
      </c>
      <c r="C365" s="1" t="s">
        <v>660</v>
      </c>
    </row>
    <row r="366" spans="1:3" x14ac:dyDescent="0.3">
      <c r="A366">
        <v>365</v>
      </c>
      <c r="B366" s="1" t="s">
        <v>664</v>
      </c>
      <c r="C366" s="1" t="s">
        <v>660</v>
      </c>
    </row>
    <row r="367" spans="1:3" x14ac:dyDescent="0.3">
      <c r="A367">
        <v>366</v>
      </c>
      <c r="B367" s="1" t="s">
        <v>665</v>
      </c>
      <c r="C367" s="1" t="s">
        <v>660</v>
      </c>
    </row>
    <row r="368" spans="1:3" x14ac:dyDescent="0.3">
      <c r="A368">
        <v>367</v>
      </c>
      <c r="B368" s="1" t="s">
        <v>666</v>
      </c>
      <c r="C368" s="1" t="s">
        <v>660</v>
      </c>
    </row>
    <row r="369" spans="1:3" x14ac:dyDescent="0.3">
      <c r="A369">
        <v>368</v>
      </c>
      <c r="B369" s="1" t="s">
        <v>667</v>
      </c>
      <c r="C369" s="1" t="s">
        <v>660</v>
      </c>
    </row>
    <row r="370" spans="1:3" x14ac:dyDescent="0.3">
      <c r="A370">
        <v>369</v>
      </c>
      <c r="B370" s="1" t="s">
        <v>668</v>
      </c>
      <c r="C370" s="1" t="s">
        <v>660</v>
      </c>
    </row>
    <row r="371" spans="1:3" x14ac:dyDescent="0.3">
      <c r="A371">
        <v>370</v>
      </c>
      <c r="B371" s="1" t="s">
        <v>669</v>
      </c>
      <c r="C371" s="1" t="s">
        <v>660</v>
      </c>
    </row>
    <row r="372" spans="1:3" x14ac:dyDescent="0.3">
      <c r="A372">
        <v>371</v>
      </c>
      <c r="B372" s="1" t="s">
        <v>670</v>
      </c>
      <c r="C372" s="1" t="s">
        <v>660</v>
      </c>
    </row>
    <row r="373" spans="1:3" x14ac:dyDescent="0.3">
      <c r="A373">
        <v>372</v>
      </c>
      <c r="B373" s="1" t="s">
        <v>671</v>
      </c>
      <c r="C373" s="1" t="s">
        <v>660</v>
      </c>
    </row>
    <row r="374" spans="1:3" x14ac:dyDescent="0.3">
      <c r="A374">
        <v>373</v>
      </c>
      <c r="B374" s="1" t="s">
        <v>672</v>
      </c>
      <c r="C374" s="1" t="s">
        <v>660</v>
      </c>
    </row>
    <row r="375" spans="1:3" x14ac:dyDescent="0.3">
      <c r="A375">
        <v>374</v>
      </c>
      <c r="B375" s="1" t="s">
        <v>673</v>
      </c>
      <c r="C375" s="1" t="s">
        <v>660</v>
      </c>
    </row>
    <row r="376" spans="1:3" x14ac:dyDescent="0.3">
      <c r="A376">
        <v>375</v>
      </c>
      <c r="B376" s="1" t="s">
        <v>674</v>
      </c>
      <c r="C376" s="1" t="s">
        <v>660</v>
      </c>
    </row>
    <row r="377" spans="1:3" x14ac:dyDescent="0.3">
      <c r="A377">
        <v>376</v>
      </c>
      <c r="B377" s="1" t="s">
        <v>675</v>
      </c>
      <c r="C377" s="1" t="s">
        <v>660</v>
      </c>
    </row>
    <row r="378" spans="1:3" x14ac:dyDescent="0.3">
      <c r="A378">
        <v>377</v>
      </c>
      <c r="B378" s="1" t="s">
        <v>676</v>
      </c>
      <c r="C378" s="1" t="s">
        <v>660</v>
      </c>
    </row>
    <row r="379" spans="1:3" x14ac:dyDescent="0.3">
      <c r="A379">
        <v>378</v>
      </c>
      <c r="B379" s="1" t="s">
        <v>677</v>
      </c>
      <c r="C379" s="1" t="s">
        <v>660</v>
      </c>
    </row>
    <row r="380" spans="1:3" x14ac:dyDescent="0.3">
      <c r="A380">
        <v>379</v>
      </c>
      <c r="B380" s="1" t="s">
        <v>678</v>
      </c>
      <c r="C380" s="1" t="s">
        <v>660</v>
      </c>
    </row>
    <row r="381" spans="1:3" x14ac:dyDescent="0.3">
      <c r="A381">
        <v>380</v>
      </c>
      <c r="B381" s="1" t="s">
        <v>679</v>
      </c>
      <c r="C381" s="1" t="s">
        <v>660</v>
      </c>
    </row>
    <row r="382" spans="1:3" x14ac:dyDescent="0.3">
      <c r="A382">
        <v>381</v>
      </c>
      <c r="B382" s="1" t="s">
        <v>680</v>
      </c>
      <c r="C382" s="1" t="s">
        <v>660</v>
      </c>
    </row>
    <row r="383" spans="1:3" x14ac:dyDescent="0.3">
      <c r="A383">
        <v>382</v>
      </c>
      <c r="B383" s="1" t="s">
        <v>681</v>
      </c>
      <c r="C383" s="1" t="s">
        <v>660</v>
      </c>
    </row>
    <row r="384" spans="1:3" x14ac:dyDescent="0.3">
      <c r="A384">
        <v>383</v>
      </c>
      <c r="B384" s="1" t="s">
        <v>682</v>
      </c>
      <c r="C384" s="1" t="s">
        <v>660</v>
      </c>
    </row>
    <row r="385" spans="1:3" x14ac:dyDescent="0.3">
      <c r="A385">
        <v>384</v>
      </c>
      <c r="B385" s="1" t="s">
        <v>683</v>
      </c>
      <c r="C385" s="1" t="s">
        <v>660</v>
      </c>
    </row>
    <row r="386" spans="1:3" x14ac:dyDescent="0.3">
      <c r="A386">
        <v>385</v>
      </c>
      <c r="B386" s="1" t="s">
        <v>684</v>
      </c>
      <c r="C386" s="1" t="s">
        <v>685</v>
      </c>
    </row>
    <row r="387" spans="1:3" x14ac:dyDescent="0.3">
      <c r="A387">
        <v>386</v>
      </c>
      <c r="B387" s="1" t="s">
        <v>686</v>
      </c>
      <c r="C387" s="1" t="s">
        <v>685</v>
      </c>
    </row>
    <row r="388" spans="1:3" x14ac:dyDescent="0.3">
      <c r="A388">
        <v>387</v>
      </c>
      <c r="B388" s="1" t="s">
        <v>687</v>
      </c>
      <c r="C388" s="1" t="s">
        <v>685</v>
      </c>
    </row>
    <row r="389" spans="1:3" x14ac:dyDescent="0.3">
      <c r="A389">
        <v>388</v>
      </c>
      <c r="B389" s="1" t="s">
        <v>688</v>
      </c>
      <c r="C389" s="1" t="s">
        <v>685</v>
      </c>
    </row>
    <row r="390" spans="1:3" x14ac:dyDescent="0.3">
      <c r="A390">
        <v>389</v>
      </c>
      <c r="B390" s="1" t="s">
        <v>689</v>
      </c>
      <c r="C390" s="1" t="s">
        <v>685</v>
      </c>
    </row>
    <row r="391" spans="1:3" x14ac:dyDescent="0.3">
      <c r="A391">
        <v>390</v>
      </c>
      <c r="B391" s="1" t="s">
        <v>690</v>
      </c>
      <c r="C391" s="1" t="s">
        <v>685</v>
      </c>
    </row>
    <row r="392" spans="1:3" x14ac:dyDescent="0.3">
      <c r="A392">
        <v>391</v>
      </c>
      <c r="B392" s="1" t="s">
        <v>691</v>
      </c>
      <c r="C392" s="1" t="s">
        <v>685</v>
      </c>
    </row>
    <row r="393" spans="1:3" x14ac:dyDescent="0.3">
      <c r="A393">
        <v>392</v>
      </c>
      <c r="B393" s="1" t="s">
        <v>692</v>
      </c>
      <c r="C393" s="1" t="s">
        <v>685</v>
      </c>
    </row>
    <row r="394" spans="1:3" x14ac:dyDescent="0.3">
      <c r="A394">
        <v>393</v>
      </c>
      <c r="B394" s="1" t="s">
        <v>693</v>
      </c>
      <c r="C394" s="1" t="s">
        <v>685</v>
      </c>
    </row>
    <row r="395" spans="1:3" x14ac:dyDescent="0.3">
      <c r="A395">
        <v>394</v>
      </c>
      <c r="B395" s="1" t="s">
        <v>694</v>
      </c>
      <c r="C395" s="1" t="s">
        <v>685</v>
      </c>
    </row>
    <row r="396" spans="1:3" x14ac:dyDescent="0.3">
      <c r="A396">
        <v>395</v>
      </c>
      <c r="B396" s="1" t="s">
        <v>695</v>
      </c>
      <c r="C396" s="1" t="s">
        <v>685</v>
      </c>
    </row>
    <row r="397" spans="1:3" x14ac:dyDescent="0.3">
      <c r="A397">
        <v>396</v>
      </c>
      <c r="B397" s="1" t="s">
        <v>696</v>
      </c>
      <c r="C397" s="1" t="s">
        <v>685</v>
      </c>
    </row>
    <row r="398" spans="1:3" x14ac:dyDescent="0.3">
      <c r="A398">
        <v>397</v>
      </c>
      <c r="B398" s="1" t="s">
        <v>697</v>
      </c>
      <c r="C398" s="1" t="s">
        <v>685</v>
      </c>
    </row>
    <row r="399" spans="1:3" x14ac:dyDescent="0.3">
      <c r="A399">
        <v>398</v>
      </c>
      <c r="B399" s="1" t="s">
        <v>698</v>
      </c>
      <c r="C399" s="1" t="s">
        <v>685</v>
      </c>
    </row>
    <row r="400" spans="1:3" x14ac:dyDescent="0.3">
      <c r="A400">
        <v>399</v>
      </c>
      <c r="B400" s="1" t="s">
        <v>699</v>
      </c>
      <c r="C400" s="1" t="s">
        <v>685</v>
      </c>
    </row>
    <row r="401" spans="1:3" x14ac:dyDescent="0.3">
      <c r="A401">
        <v>400</v>
      </c>
      <c r="B401" s="1" t="s">
        <v>700</v>
      </c>
      <c r="C401" s="1" t="s">
        <v>685</v>
      </c>
    </row>
    <row r="402" spans="1:3" x14ac:dyDescent="0.3">
      <c r="A402">
        <v>401</v>
      </c>
      <c r="B402" s="1" t="s">
        <v>701</v>
      </c>
      <c r="C402" s="1" t="s">
        <v>685</v>
      </c>
    </row>
    <row r="403" spans="1:3" x14ac:dyDescent="0.3">
      <c r="A403">
        <v>402</v>
      </c>
      <c r="B403" s="1" t="s">
        <v>702</v>
      </c>
      <c r="C403" s="1" t="s">
        <v>685</v>
      </c>
    </row>
    <row r="404" spans="1:3" x14ac:dyDescent="0.3">
      <c r="A404">
        <v>403</v>
      </c>
      <c r="B404" s="1" t="s">
        <v>703</v>
      </c>
      <c r="C404" s="1" t="s">
        <v>685</v>
      </c>
    </row>
    <row r="405" spans="1:3" x14ac:dyDescent="0.3">
      <c r="A405">
        <v>404</v>
      </c>
      <c r="B405" s="1" t="s">
        <v>704</v>
      </c>
      <c r="C405" s="1" t="s">
        <v>685</v>
      </c>
    </row>
    <row r="406" spans="1:3" x14ac:dyDescent="0.3">
      <c r="A406">
        <v>405</v>
      </c>
      <c r="B406" s="1" t="s">
        <v>705</v>
      </c>
      <c r="C406" s="1" t="s">
        <v>685</v>
      </c>
    </row>
    <row r="407" spans="1:3" x14ac:dyDescent="0.3">
      <c r="A407">
        <v>406</v>
      </c>
      <c r="B407" s="1" t="s">
        <v>706</v>
      </c>
      <c r="C407" s="1" t="s">
        <v>685</v>
      </c>
    </row>
    <row r="408" spans="1:3" x14ac:dyDescent="0.3">
      <c r="A408">
        <v>407</v>
      </c>
      <c r="B408" s="1" t="s">
        <v>707</v>
      </c>
      <c r="C408" s="1" t="s">
        <v>685</v>
      </c>
    </row>
    <row r="409" spans="1:3" x14ac:dyDescent="0.3">
      <c r="A409">
        <v>408</v>
      </c>
      <c r="B409" s="1" t="s">
        <v>708</v>
      </c>
      <c r="C409" s="1" t="s">
        <v>685</v>
      </c>
    </row>
    <row r="410" spans="1:3" x14ac:dyDescent="0.3">
      <c r="A410">
        <v>409</v>
      </c>
      <c r="B410" s="1" t="s">
        <v>709</v>
      </c>
      <c r="C410" s="1" t="s">
        <v>710</v>
      </c>
    </row>
    <row r="411" spans="1:3" x14ac:dyDescent="0.3">
      <c r="A411">
        <v>410</v>
      </c>
      <c r="B411" s="1" t="s">
        <v>711</v>
      </c>
      <c r="C411" s="1" t="s">
        <v>710</v>
      </c>
    </row>
    <row r="412" spans="1:3" x14ac:dyDescent="0.3">
      <c r="A412">
        <v>411</v>
      </c>
      <c r="B412" s="1" t="s">
        <v>712</v>
      </c>
      <c r="C412" s="1" t="s">
        <v>710</v>
      </c>
    </row>
    <row r="413" spans="1:3" x14ac:dyDescent="0.3">
      <c r="A413">
        <v>412</v>
      </c>
      <c r="B413" s="1" t="s">
        <v>713</v>
      </c>
      <c r="C413" s="1" t="s">
        <v>710</v>
      </c>
    </row>
    <row r="414" spans="1:3" x14ac:dyDescent="0.3">
      <c r="A414">
        <v>413</v>
      </c>
      <c r="B414" s="1" t="s">
        <v>714</v>
      </c>
      <c r="C414" s="1" t="s">
        <v>710</v>
      </c>
    </row>
    <row r="415" spans="1:3" x14ac:dyDescent="0.3">
      <c r="A415">
        <v>414</v>
      </c>
      <c r="B415" s="1" t="s">
        <v>715</v>
      </c>
      <c r="C415" s="1" t="s">
        <v>710</v>
      </c>
    </row>
    <row r="416" spans="1:3" x14ac:dyDescent="0.3">
      <c r="A416">
        <v>415</v>
      </c>
      <c r="B416" s="1" t="s">
        <v>716</v>
      </c>
      <c r="C416" s="1" t="s">
        <v>710</v>
      </c>
    </row>
    <row r="417" spans="1:3" x14ac:dyDescent="0.3">
      <c r="A417">
        <v>416</v>
      </c>
      <c r="B417" s="1" t="s">
        <v>717</v>
      </c>
      <c r="C417" s="1" t="s">
        <v>710</v>
      </c>
    </row>
    <row r="418" spans="1:3" x14ac:dyDescent="0.3">
      <c r="A418">
        <v>417</v>
      </c>
      <c r="B418" s="1" t="s">
        <v>718</v>
      </c>
      <c r="C418" s="1" t="s">
        <v>710</v>
      </c>
    </row>
    <row r="419" spans="1:3" x14ac:dyDescent="0.3">
      <c r="A419">
        <v>418</v>
      </c>
      <c r="B419" s="1" t="s">
        <v>719</v>
      </c>
      <c r="C419" s="1" t="s">
        <v>710</v>
      </c>
    </row>
    <row r="420" spans="1:3" x14ac:dyDescent="0.3">
      <c r="A420">
        <v>419</v>
      </c>
      <c r="B420" s="1" t="s">
        <v>720</v>
      </c>
      <c r="C420" s="1" t="s">
        <v>710</v>
      </c>
    </row>
    <row r="421" spans="1:3" x14ac:dyDescent="0.3">
      <c r="A421">
        <v>420</v>
      </c>
      <c r="B421" s="1" t="s">
        <v>721</v>
      </c>
      <c r="C421" s="1" t="s">
        <v>710</v>
      </c>
    </row>
    <row r="422" spans="1:3" x14ac:dyDescent="0.3">
      <c r="A422">
        <v>421</v>
      </c>
      <c r="B422" s="1" t="s">
        <v>722</v>
      </c>
      <c r="C422" s="1" t="s">
        <v>710</v>
      </c>
    </row>
    <row r="423" spans="1:3" x14ac:dyDescent="0.3">
      <c r="A423">
        <v>422</v>
      </c>
      <c r="B423" s="1" t="s">
        <v>723</v>
      </c>
      <c r="C423" s="1" t="s">
        <v>710</v>
      </c>
    </row>
    <row r="424" spans="1:3" x14ac:dyDescent="0.3">
      <c r="A424">
        <v>423</v>
      </c>
      <c r="B424" s="1" t="s">
        <v>724</v>
      </c>
      <c r="C424" s="1" t="s">
        <v>710</v>
      </c>
    </row>
    <row r="425" spans="1:3" x14ac:dyDescent="0.3">
      <c r="A425">
        <v>424</v>
      </c>
      <c r="B425" s="1" t="s">
        <v>725</v>
      </c>
      <c r="C425" s="1" t="s">
        <v>710</v>
      </c>
    </row>
    <row r="426" spans="1:3" x14ac:dyDescent="0.3">
      <c r="A426">
        <v>425</v>
      </c>
      <c r="B426" s="1" t="s">
        <v>726</v>
      </c>
      <c r="C426" s="1" t="s">
        <v>710</v>
      </c>
    </row>
    <row r="427" spans="1:3" x14ac:dyDescent="0.3">
      <c r="A427">
        <v>426</v>
      </c>
      <c r="B427" s="1" t="s">
        <v>727</v>
      </c>
      <c r="C427" s="1" t="s">
        <v>710</v>
      </c>
    </row>
    <row r="428" spans="1:3" x14ac:dyDescent="0.3">
      <c r="A428">
        <v>427</v>
      </c>
      <c r="B428" s="1" t="s">
        <v>728</v>
      </c>
      <c r="C428" s="1" t="s">
        <v>710</v>
      </c>
    </row>
    <row r="429" spans="1:3" x14ac:dyDescent="0.3">
      <c r="A429">
        <v>428</v>
      </c>
      <c r="B429" s="1" t="s">
        <v>729</v>
      </c>
      <c r="C429" s="1" t="s">
        <v>710</v>
      </c>
    </row>
    <row r="430" spans="1:3" x14ac:dyDescent="0.3">
      <c r="A430">
        <v>429</v>
      </c>
      <c r="B430" s="1" t="s">
        <v>730</v>
      </c>
      <c r="C430" s="1" t="s">
        <v>710</v>
      </c>
    </row>
    <row r="431" spans="1:3" x14ac:dyDescent="0.3">
      <c r="A431">
        <v>430</v>
      </c>
      <c r="B431" s="1" t="s">
        <v>731</v>
      </c>
      <c r="C431" s="1" t="s">
        <v>710</v>
      </c>
    </row>
    <row r="432" spans="1:3" x14ac:dyDescent="0.3">
      <c r="A432">
        <v>431</v>
      </c>
      <c r="B432" s="1" t="s">
        <v>732</v>
      </c>
      <c r="C432" s="1" t="s">
        <v>710</v>
      </c>
    </row>
    <row r="433" spans="1:3" x14ac:dyDescent="0.3">
      <c r="A433">
        <v>432</v>
      </c>
      <c r="B433" s="1" t="s">
        <v>733</v>
      </c>
      <c r="C433" s="1" t="s">
        <v>710</v>
      </c>
    </row>
    <row r="434" spans="1:3" x14ac:dyDescent="0.3">
      <c r="A434">
        <v>433</v>
      </c>
      <c r="B434" s="1" t="s">
        <v>734</v>
      </c>
      <c r="C434" s="1" t="s">
        <v>735</v>
      </c>
    </row>
    <row r="435" spans="1:3" x14ac:dyDescent="0.3">
      <c r="A435">
        <v>434</v>
      </c>
      <c r="B435" s="1" t="s">
        <v>736</v>
      </c>
      <c r="C435" s="1" t="s">
        <v>735</v>
      </c>
    </row>
    <row r="436" spans="1:3" x14ac:dyDescent="0.3">
      <c r="A436">
        <v>435</v>
      </c>
      <c r="B436" s="1" t="s">
        <v>737</v>
      </c>
      <c r="C436" s="1" t="s">
        <v>735</v>
      </c>
    </row>
    <row r="437" spans="1:3" x14ac:dyDescent="0.3">
      <c r="A437">
        <v>436</v>
      </c>
      <c r="B437" s="1" t="s">
        <v>738</v>
      </c>
      <c r="C437" s="1" t="s">
        <v>735</v>
      </c>
    </row>
    <row r="438" spans="1:3" x14ac:dyDescent="0.3">
      <c r="A438">
        <v>437</v>
      </c>
      <c r="B438" s="1" t="s">
        <v>739</v>
      </c>
      <c r="C438" s="1" t="s">
        <v>735</v>
      </c>
    </row>
    <row r="439" spans="1:3" x14ac:dyDescent="0.3">
      <c r="A439">
        <v>438</v>
      </c>
      <c r="B439" s="1" t="s">
        <v>740</v>
      </c>
      <c r="C439" s="1" t="s">
        <v>735</v>
      </c>
    </row>
    <row r="440" spans="1:3" x14ac:dyDescent="0.3">
      <c r="A440">
        <v>439</v>
      </c>
      <c r="B440" s="1" t="s">
        <v>741</v>
      </c>
      <c r="C440" s="1" t="s">
        <v>735</v>
      </c>
    </row>
    <row r="441" spans="1:3" x14ac:dyDescent="0.3">
      <c r="A441">
        <v>440</v>
      </c>
      <c r="B441" s="1" t="s">
        <v>742</v>
      </c>
      <c r="C441" s="1" t="s">
        <v>735</v>
      </c>
    </row>
    <row r="442" spans="1:3" x14ac:dyDescent="0.3">
      <c r="A442">
        <v>441</v>
      </c>
      <c r="B442" s="1" t="s">
        <v>743</v>
      </c>
      <c r="C442" s="1" t="s">
        <v>735</v>
      </c>
    </row>
    <row r="443" spans="1:3" x14ac:dyDescent="0.3">
      <c r="A443">
        <v>442</v>
      </c>
      <c r="B443" s="1" t="s">
        <v>744</v>
      </c>
      <c r="C443" s="1" t="s">
        <v>735</v>
      </c>
    </row>
    <row r="444" spans="1:3" x14ac:dyDescent="0.3">
      <c r="A444">
        <v>443</v>
      </c>
      <c r="B444" s="1" t="s">
        <v>745</v>
      </c>
      <c r="C444" s="1" t="s">
        <v>735</v>
      </c>
    </row>
    <row r="445" spans="1:3" x14ac:dyDescent="0.3">
      <c r="A445">
        <v>444</v>
      </c>
      <c r="B445" s="1" t="s">
        <v>746</v>
      </c>
      <c r="C445" s="1" t="s">
        <v>735</v>
      </c>
    </row>
    <row r="446" spans="1:3" x14ac:dyDescent="0.3">
      <c r="A446">
        <v>445</v>
      </c>
      <c r="B446" s="1" t="s">
        <v>747</v>
      </c>
      <c r="C446" s="1" t="s">
        <v>735</v>
      </c>
    </row>
    <row r="447" spans="1:3" x14ac:dyDescent="0.3">
      <c r="A447">
        <v>446</v>
      </c>
      <c r="B447" s="1" t="s">
        <v>748</v>
      </c>
      <c r="C447" s="1" t="s">
        <v>735</v>
      </c>
    </row>
    <row r="448" spans="1:3" x14ac:dyDescent="0.3">
      <c r="A448">
        <v>447</v>
      </c>
      <c r="B448" s="1" t="s">
        <v>749</v>
      </c>
      <c r="C448" s="1" t="s">
        <v>735</v>
      </c>
    </row>
    <row r="449" spans="1:3" x14ac:dyDescent="0.3">
      <c r="A449">
        <v>448</v>
      </c>
      <c r="B449" s="1" t="s">
        <v>750</v>
      </c>
      <c r="C449" s="1" t="s">
        <v>735</v>
      </c>
    </row>
    <row r="450" spans="1:3" x14ac:dyDescent="0.3">
      <c r="A450">
        <v>449</v>
      </c>
      <c r="B450" s="1" t="s">
        <v>751</v>
      </c>
      <c r="C450" s="1" t="s">
        <v>735</v>
      </c>
    </row>
    <row r="451" spans="1:3" x14ac:dyDescent="0.3">
      <c r="A451">
        <v>450</v>
      </c>
      <c r="B451" s="1" t="s">
        <v>752</v>
      </c>
      <c r="C451" s="1" t="s">
        <v>735</v>
      </c>
    </row>
    <row r="452" spans="1:3" x14ac:dyDescent="0.3">
      <c r="A452">
        <v>451</v>
      </c>
      <c r="B452" s="1" t="s">
        <v>753</v>
      </c>
      <c r="C452" s="1" t="s">
        <v>735</v>
      </c>
    </row>
    <row r="453" spans="1:3" x14ac:dyDescent="0.3">
      <c r="A453">
        <v>452</v>
      </c>
      <c r="B453" s="1" t="s">
        <v>754</v>
      </c>
      <c r="C453" s="1" t="s">
        <v>735</v>
      </c>
    </row>
    <row r="454" spans="1:3" x14ac:dyDescent="0.3">
      <c r="A454">
        <v>453</v>
      </c>
      <c r="B454" s="1" t="s">
        <v>755</v>
      </c>
      <c r="C454" s="1" t="s">
        <v>735</v>
      </c>
    </row>
    <row r="455" spans="1:3" x14ac:dyDescent="0.3">
      <c r="A455">
        <v>454</v>
      </c>
      <c r="B455" s="1" t="s">
        <v>756</v>
      </c>
      <c r="C455" s="1" t="s">
        <v>735</v>
      </c>
    </row>
    <row r="456" spans="1:3" x14ac:dyDescent="0.3">
      <c r="A456">
        <v>455</v>
      </c>
      <c r="B456" s="1" t="s">
        <v>757</v>
      </c>
      <c r="C456" s="1" t="s">
        <v>735</v>
      </c>
    </row>
    <row r="457" spans="1:3" x14ac:dyDescent="0.3">
      <c r="A457">
        <v>456</v>
      </c>
      <c r="B457" s="1" t="s">
        <v>758</v>
      </c>
      <c r="C457" s="1" t="s">
        <v>735</v>
      </c>
    </row>
    <row r="458" spans="1:3" x14ac:dyDescent="0.3">
      <c r="A458">
        <v>457</v>
      </c>
      <c r="B458" s="1" t="s">
        <v>759</v>
      </c>
      <c r="C458" s="1" t="s">
        <v>760</v>
      </c>
    </row>
    <row r="459" spans="1:3" x14ac:dyDescent="0.3">
      <c r="A459">
        <v>458</v>
      </c>
      <c r="B459" s="1" t="s">
        <v>761</v>
      </c>
      <c r="C459" s="1" t="s">
        <v>760</v>
      </c>
    </row>
    <row r="460" spans="1:3" x14ac:dyDescent="0.3">
      <c r="A460">
        <v>459</v>
      </c>
      <c r="B460" s="1" t="s">
        <v>762</v>
      </c>
      <c r="C460" s="1" t="s">
        <v>760</v>
      </c>
    </row>
    <row r="461" spans="1:3" x14ac:dyDescent="0.3">
      <c r="A461">
        <v>460</v>
      </c>
      <c r="B461" s="1" t="s">
        <v>763</v>
      </c>
      <c r="C461" s="1" t="s">
        <v>760</v>
      </c>
    </row>
    <row r="462" spans="1:3" x14ac:dyDescent="0.3">
      <c r="A462">
        <v>461</v>
      </c>
      <c r="B462" s="1" t="s">
        <v>764</v>
      </c>
      <c r="C462" s="1" t="s">
        <v>760</v>
      </c>
    </row>
    <row r="463" spans="1:3" x14ac:dyDescent="0.3">
      <c r="A463">
        <v>462</v>
      </c>
      <c r="B463" s="1" t="s">
        <v>765</v>
      </c>
      <c r="C463" s="1" t="s">
        <v>760</v>
      </c>
    </row>
    <row r="464" spans="1:3" x14ac:dyDescent="0.3">
      <c r="A464">
        <v>463</v>
      </c>
      <c r="B464" s="1" t="s">
        <v>766</v>
      </c>
      <c r="C464" s="1" t="s">
        <v>760</v>
      </c>
    </row>
    <row r="465" spans="1:3" x14ac:dyDescent="0.3">
      <c r="A465">
        <v>464</v>
      </c>
      <c r="B465" s="1" t="s">
        <v>767</v>
      </c>
      <c r="C465" s="1" t="s">
        <v>760</v>
      </c>
    </row>
    <row r="466" spans="1:3" x14ac:dyDescent="0.3">
      <c r="A466">
        <v>465</v>
      </c>
      <c r="B466" s="1" t="s">
        <v>768</v>
      </c>
      <c r="C466" s="1" t="s">
        <v>760</v>
      </c>
    </row>
    <row r="467" spans="1:3" x14ac:dyDescent="0.3">
      <c r="A467">
        <v>466</v>
      </c>
      <c r="B467" s="1" t="s">
        <v>769</v>
      </c>
      <c r="C467" s="1" t="s">
        <v>760</v>
      </c>
    </row>
    <row r="468" spans="1:3" x14ac:dyDescent="0.3">
      <c r="A468">
        <v>467</v>
      </c>
      <c r="B468" s="1" t="s">
        <v>770</v>
      </c>
      <c r="C468" s="1" t="s">
        <v>760</v>
      </c>
    </row>
    <row r="469" spans="1:3" x14ac:dyDescent="0.3">
      <c r="A469">
        <v>468</v>
      </c>
      <c r="B469" s="1" t="s">
        <v>771</v>
      </c>
      <c r="C469" s="1" t="s">
        <v>760</v>
      </c>
    </row>
    <row r="470" spans="1:3" x14ac:dyDescent="0.3">
      <c r="A470">
        <v>469</v>
      </c>
      <c r="B470" s="1" t="s">
        <v>772</v>
      </c>
      <c r="C470" s="1" t="s">
        <v>760</v>
      </c>
    </row>
    <row r="471" spans="1:3" x14ac:dyDescent="0.3">
      <c r="A471">
        <v>470</v>
      </c>
      <c r="B471" s="1" t="s">
        <v>773</v>
      </c>
      <c r="C471" s="1" t="s">
        <v>760</v>
      </c>
    </row>
    <row r="472" spans="1:3" x14ac:dyDescent="0.3">
      <c r="A472">
        <v>471</v>
      </c>
      <c r="B472" s="1" t="s">
        <v>774</v>
      </c>
      <c r="C472" s="1" t="s">
        <v>760</v>
      </c>
    </row>
    <row r="473" spans="1:3" x14ac:dyDescent="0.3">
      <c r="A473">
        <v>472</v>
      </c>
      <c r="B473" s="1" t="s">
        <v>775</v>
      </c>
      <c r="C473" s="1" t="s">
        <v>760</v>
      </c>
    </row>
    <row r="474" spans="1:3" x14ac:dyDescent="0.3">
      <c r="A474">
        <v>473</v>
      </c>
      <c r="B474" s="1" t="s">
        <v>776</v>
      </c>
      <c r="C474" s="1" t="s">
        <v>760</v>
      </c>
    </row>
    <row r="475" spans="1:3" x14ac:dyDescent="0.3">
      <c r="A475">
        <v>474</v>
      </c>
      <c r="B475" s="1" t="s">
        <v>777</v>
      </c>
      <c r="C475" s="1" t="s">
        <v>760</v>
      </c>
    </row>
    <row r="476" spans="1:3" x14ac:dyDescent="0.3">
      <c r="A476">
        <v>475</v>
      </c>
      <c r="B476" s="1" t="s">
        <v>778</v>
      </c>
      <c r="C476" s="1" t="s">
        <v>760</v>
      </c>
    </row>
    <row r="477" spans="1:3" x14ac:dyDescent="0.3">
      <c r="A477">
        <v>476</v>
      </c>
      <c r="B477" s="1" t="s">
        <v>779</v>
      </c>
      <c r="C477" s="1" t="s">
        <v>760</v>
      </c>
    </row>
    <row r="478" spans="1:3" x14ac:dyDescent="0.3">
      <c r="A478">
        <v>477</v>
      </c>
      <c r="B478" s="1" t="s">
        <v>780</v>
      </c>
      <c r="C478" s="1" t="s">
        <v>760</v>
      </c>
    </row>
    <row r="479" spans="1:3" x14ac:dyDescent="0.3">
      <c r="A479">
        <v>478</v>
      </c>
      <c r="B479" s="1" t="s">
        <v>781</v>
      </c>
      <c r="C479" s="1" t="s">
        <v>760</v>
      </c>
    </row>
    <row r="480" spans="1:3" x14ac:dyDescent="0.3">
      <c r="A480">
        <v>479</v>
      </c>
      <c r="B480" s="1" t="s">
        <v>782</v>
      </c>
      <c r="C480" s="1" t="s">
        <v>760</v>
      </c>
    </row>
    <row r="481" spans="1:3" x14ac:dyDescent="0.3">
      <c r="A481">
        <v>480</v>
      </c>
      <c r="B481" s="1" t="s">
        <v>783</v>
      </c>
      <c r="C481" s="1" t="s">
        <v>760</v>
      </c>
    </row>
    <row r="482" spans="1:3" x14ac:dyDescent="0.3">
      <c r="A482">
        <v>481</v>
      </c>
      <c r="B482" s="1" t="s">
        <v>784</v>
      </c>
      <c r="C482" s="1" t="s">
        <v>785</v>
      </c>
    </row>
    <row r="483" spans="1:3" x14ac:dyDescent="0.3">
      <c r="A483">
        <v>482</v>
      </c>
      <c r="B483" s="1" t="s">
        <v>786</v>
      </c>
      <c r="C483" s="1" t="s">
        <v>785</v>
      </c>
    </row>
    <row r="484" spans="1:3" x14ac:dyDescent="0.3">
      <c r="A484">
        <v>483</v>
      </c>
      <c r="B484" s="1" t="s">
        <v>787</v>
      </c>
      <c r="C484" s="1" t="s">
        <v>785</v>
      </c>
    </row>
    <row r="485" spans="1:3" x14ac:dyDescent="0.3">
      <c r="A485">
        <v>484</v>
      </c>
      <c r="B485" s="1" t="s">
        <v>788</v>
      </c>
      <c r="C485" s="1" t="s">
        <v>785</v>
      </c>
    </row>
    <row r="486" spans="1:3" x14ac:dyDescent="0.3">
      <c r="A486">
        <v>485</v>
      </c>
      <c r="B486" s="1" t="s">
        <v>789</v>
      </c>
      <c r="C486" s="1" t="s">
        <v>785</v>
      </c>
    </row>
    <row r="487" spans="1:3" x14ac:dyDescent="0.3">
      <c r="A487">
        <v>486</v>
      </c>
      <c r="B487" s="1" t="s">
        <v>790</v>
      </c>
      <c r="C487" s="1" t="s">
        <v>785</v>
      </c>
    </row>
    <row r="488" spans="1:3" x14ac:dyDescent="0.3">
      <c r="A488">
        <v>487</v>
      </c>
      <c r="B488" s="1" t="s">
        <v>791</v>
      </c>
      <c r="C488" s="1" t="s">
        <v>785</v>
      </c>
    </row>
    <row r="489" spans="1:3" x14ac:dyDescent="0.3">
      <c r="A489">
        <v>488</v>
      </c>
      <c r="B489" s="1" t="s">
        <v>792</v>
      </c>
      <c r="C489" s="1" t="s">
        <v>785</v>
      </c>
    </row>
    <row r="490" spans="1:3" x14ac:dyDescent="0.3">
      <c r="A490">
        <v>489</v>
      </c>
      <c r="B490" s="1" t="s">
        <v>793</v>
      </c>
      <c r="C490" s="1" t="s">
        <v>785</v>
      </c>
    </row>
    <row r="491" spans="1:3" x14ac:dyDescent="0.3">
      <c r="A491">
        <v>490</v>
      </c>
      <c r="B491" s="1" t="s">
        <v>794</v>
      </c>
      <c r="C491" s="1" t="s">
        <v>785</v>
      </c>
    </row>
    <row r="492" spans="1:3" x14ac:dyDescent="0.3">
      <c r="A492">
        <v>491</v>
      </c>
      <c r="B492" s="1" t="s">
        <v>795</v>
      </c>
      <c r="C492" s="1" t="s">
        <v>785</v>
      </c>
    </row>
    <row r="493" spans="1:3" x14ac:dyDescent="0.3">
      <c r="A493">
        <v>492</v>
      </c>
      <c r="B493" s="1" t="s">
        <v>796</v>
      </c>
      <c r="C493" s="1" t="s">
        <v>785</v>
      </c>
    </row>
    <row r="494" spans="1:3" x14ac:dyDescent="0.3">
      <c r="A494">
        <v>493</v>
      </c>
      <c r="B494" s="1" t="s">
        <v>797</v>
      </c>
      <c r="C494" s="1" t="s">
        <v>785</v>
      </c>
    </row>
    <row r="495" spans="1:3" x14ac:dyDescent="0.3">
      <c r="A495">
        <v>494</v>
      </c>
      <c r="B495" s="1" t="s">
        <v>798</v>
      </c>
      <c r="C495" s="1" t="s">
        <v>785</v>
      </c>
    </row>
    <row r="496" spans="1:3" x14ac:dyDescent="0.3">
      <c r="A496">
        <v>495</v>
      </c>
      <c r="B496" s="1" t="s">
        <v>799</v>
      </c>
      <c r="C496" s="1" t="s">
        <v>785</v>
      </c>
    </row>
    <row r="497" spans="1:3" x14ac:dyDescent="0.3">
      <c r="A497">
        <v>496</v>
      </c>
      <c r="B497" s="1" t="s">
        <v>800</v>
      </c>
      <c r="C497" s="1" t="s">
        <v>785</v>
      </c>
    </row>
    <row r="498" spans="1:3" x14ac:dyDescent="0.3">
      <c r="A498">
        <v>497</v>
      </c>
      <c r="B498" s="1" t="s">
        <v>801</v>
      </c>
      <c r="C498" s="1" t="s">
        <v>785</v>
      </c>
    </row>
    <row r="499" spans="1:3" x14ac:dyDescent="0.3">
      <c r="A499">
        <v>498</v>
      </c>
      <c r="B499" s="1" t="s">
        <v>802</v>
      </c>
      <c r="C499" s="1" t="s">
        <v>785</v>
      </c>
    </row>
    <row r="500" spans="1:3" x14ac:dyDescent="0.3">
      <c r="A500">
        <v>499</v>
      </c>
      <c r="B500" s="1" t="s">
        <v>803</v>
      </c>
      <c r="C500" s="1" t="s">
        <v>785</v>
      </c>
    </row>
    <row r="501" spans="1:3" x14ac:dyDescent="0.3">
      <c r="A501">
        <v>500</v>
      </c>
      <c r="B501" s="1" t="s">
        <v>804</v>
      </c>
      <c r="C501" s="1" t="s">
        <v>785</v>
      </c>
    </row>
    <row r="502" spans="1:3" x14ac:dyDescent="0.3">
      <c r="A502">
        <v>501</v>
      </c>
      <c r="B502" s="1" t="s">
        <v>805</v>
      </c>
      <c r="C502" s="1" t="s">
        <v>785</v>
      </c>
    </row>
    <row r="503" spans="1:3" x14ac:dyDescent="0.3">
      <c r="A503">
        <v>502</v>
      </c>
      <c r="B503" s="1" t="s">
        <v>806</v>
      </c>
      <c r="C503" s="1" t="s">
        <v>785</v>
      </c>
    </row>
    <row r="504" spans="1:3" x14ac:dyDescent="0.3">
      <c r="A504">
        <v>503</v>
      </c>
      <c r="B504" s="1" t="s">
        <v>807</v>
      </c>
      <c r="C504" s="1" t="s">
        <v>785</v>
      </c>
    </row>
    <row r="505" spans="1:3" x14ac:dyDescent="0.3">
      <c r="A505">
        <v>504</v>
      </c>
      <c r="B505" s="1" t="s">
        <v>808</v>
      </c>
      <c r="C505" s="1" t="s">
        <v>785</v>
      </c>
    </row>
    <row r="506" spans="1:3" x14ac:dyDescent="0.3">
      <c r="A506">
        <v>505</v>
      </c>
      <c r="B506" s="1" t="s">
        <v>809</v>
      </c>
      <c r="C506" s="1" t="s">
        <v>810</v>
      </c>
    </row>
    <row r="507" spans="1:3" x14ac:dyDescent="0.3">
      <c r="A507">
        <v>506</v>
      </c>
      <c r="B507" s="1" t="s">
        <v>811</v>
      </c>
      <c r="C507" s="1" t="s">
        <v>810</v>
      </c>
    </row>
    <row r="508" spans="1:3" x14ac:dyDescent="0.3">
      <c r="A508">
        <v>507</v>
      </c>
      <c r="B508" s="1" t="s">
        <v>812</v>
      </c>
      <c r="C508" s="1" t="s">
        <v>810</v>
      </c>
    </row>
    <row r="509" spans="1:3" x14ac:dyDescent="0.3">
      <c r="A509">
        <v>508</v>
      </c>
      <c r="B509" s="1" t="s">
        <v>813</v>
      </c>
      <c r="C509" s="1" t="s">
        <v>810</v>
      </c>
    </row>
    <row r="510" spans="1:3" x14ac:dyDescent="0.3">
      <c r="A510">
        <v>509</v>
      </c>
      <c r="B510" s="1" t="s">
        <v>814</v>
      </c>
      <c r="C510" s="1" t="s">
        <v>810</v>
      </c>
    </row>
    <row r="511" spans="1:3" x14ac:dyDescent="0.3">
      <c r="A511">
        <v>510</v>
      </c>
      <c r="B511" s="1" t="s">
        <v>815</v>
      </c>
      <c r="C511" s="1" t="s">
        <v>810</v>
      </c>
    </row>
    <row r="512" spans="1:3" x14ac:dyDescent="0.3">
      <c r="A512">
        <v>511</v>
      </c>
      <c r="B512" s="1" t="s">
        <v>816</v>
      </c>
      <c r="C512" s="1" t="s">
        <v>810</v>
      </c>
    </row>
    <row r="513" spans="1:3" x14ac:dyDescent="0.3">
      <c r="A513">
        <v>512</v>
      </c>
      <c r="B513" s="1" t="s">
        <v>817</v>
      </c>
      <c r="C513" s="1" t="s">
        <v>810</v>
      </c>
    </row>
    <row r="514" spans="1:3" x14ac:dyDescent="0.3">
      <c r="A514">
        <v>513</v>
      </c>
      <c r="B514" s="1" t="s">
        <v>818</v>
      </c>
      <c r="C514" s="1" t="s">
        <v>810</v>
      </c>
    </row>
    <row r="515" spans="1:3" x14ac:dyDescent="0.3">
      <c r="A515">
        <v>514</v>
      </c>
      <c r="B515" s="1" t="s">
        <v>819</v>
      </c>
      <c r="C515" s="1" t="s">
        <v>810</v>
      </c>
    </row>
    <row r="516" spans="1:3" x14ac:dyDescent="0.3">
      <c r="A516">
        <v>515</v>
      </c>
      <c r="B516" s="1" t="s">
        <v>820</v>
      </c>
      <c r="C516" s="1" t="s">
        <v>810</v>
      </c>
    </row>
    <row r="517" spans="1:3" x14ac:dyDescent="0.3">
      <c r="A517">
        <v>516</v>
      </c>
      <c r="B517" s="1" t="s">
        <v>821</v>
      </c>
      <c r="C517" s="1" t="s">
        <v>810</v>
      </c>
    </row>
    <row r="518" spans="1:3" x14ac:dyDescent="0.3">
      <c r="A518">
        <v>517</v>
      </c>
      <c r="B518" s="1" t="s">
        <v>822</v>
      </c>
      <c r="C518" s="1" t="s">
        <v>810</v>
      </c>
    </row>
    <row r="519" spans="1:3" x14ac:dyDescent="0.3">
      <c r="A519">
        <v>518</v>
      </c>
      <c r="B519" s="1" t="s">
        <v>823</v>
      </c>
      <c r="C519" s="1" t="s">
        <v>810</v>
      </c>
    </row>
    <row r="520" spans="1:3" x14ac:dyDescent="0.3">
      <c r="A520">
        <v>519</v>
      </c>
      <c r="B520" s="1" t="s">
        <v>824</v>
      </c>
      <c r="C520" s="1" t="s">
        <v>810</v>
      </c>
    </row>
    <row r="521" spans="1:3" x14ac:dyDescent="0.3">
      <c r="A521">
        <v>520</v>
      </c>
      <c r="B521" s="1" t="s">
        <v>825</v>
      </c>
      <c r="C521" s="1" t="s">
        <v>810</v>
      </c>
    </row>
    <row r="522" spans="1:3" x14ac:dyDescent="0.3">
      <c r="A522">
        <v>521</v>
      </c>
      <c r="B522" s="1" t="s">
        <v>826</v>
      </c>
      <c r="C522" s="1" t="s">
        <v>810</v>
      </c>
    </row>
    <row r="523" spans="1:3" x14ac:dyDescent="0.3">
      <c r="A523">
        <v>522</v>
      </c>
      <c r="B523" s="1" t="s">
        <v>827</v>
      </c>
      <c r="C523" s="1" t="s">
        <v>810</v>
      </c>
    </row>
    <row r="524" spans="1:3" x14ac:dyDescent="0.3">
      <c r="A524">
        <v>523</v>
      </c>
      <c r="B524" s="1" t="s">
        <v>828</v>
      </c>
      <c r="C524" s="1" t="s">
        <v>810</v>
      </c>
    </row>
    <row r="525" spans="1:3" x14ac:dyDescent="0.3">
      <c r="A525">
        <v>524</v>
      </c>
      <c r="B525" s="1" t="s">
        <v>829</v>
      </c>
      <c r="C525" s="1" t="s">
        <v>810</v>
      </c>
    </row>
    <row r="526" spans="1:3" x14ac:dyDescent="0.3">
      <c r="A526">
        <v>525</v>
      </c>
      <c r="B526" s="1" t="s">
        <v>830</v>
      </c>
      <c r="C526" s="1" t="s">
        <v>810</v>
      </c>
    </row>
    <row r="527" spans="1:3" x14ac:dyDescent="0.3">
      <c r="A527">
        <v>526</v>
      </c>
      <c r="B527" s="1" t="s">
        <v>831</v>
      </c>
      <c r="C527" s="1" t="s">
        <v>810</v>
      </c>
    </row>
    <row r="528" spans="1:3" x14ac:dyDescent="0.3">
      <c r="A528">
        <v>527</v>
      </c>
      <c r="B528" s="1" t="s">
        <v>832</v>
      </c>
      <c r="C528" s="1" t="s">
        <v>810</v>
      </c>
    </row>
    <row r="529" spans="1:3" x14ac:dyDescent="0.3">
      <c r="A529">
        <v>528</v>
      </c>
      <c r="B529" s="1" t="s">
        <v>833</v>
      </c>
      <c r="C529" s="1" t="s">
        <v>810</v>
      </c>
    </row>
    <row r="530" spans="1:3" x14ac:dyDescent="0.3">
      <c r="A530">
        <v>529</v>
      </c>
      <c r="B530" s="1" t="s">
        <v>834</v>
      </c>
      <c r="C530" s="1" t="s">
        <v>835</v>
      </c>
    </row>
    <row r="531" spans="1:3" x14ac:dyDescent="0.3">
      <c r="A531">
        <v>530</v>
      </c>
      <c r="B531" s="1" t="s">
        <v>836</v>
      </c>
      <c r="C531" s="1" t="s">
        <v>835</v>
      </c>
    </row>
    <row r="532" spans="1:3" x14ac:dyDescent="0.3">
      <c r="A532">
        <v>531</v>
      </c>
      <c r="B532" s="1" t="s">
        <v>837</v>
      </c>
      <c r="C532" s="1" t="s">
        <v>835</v>
      </c>
    </row>
    <row r="533" spans="1:3" x14ac:dyDescent="0.3">
      <c r="A533">
        <v>532</v>
      </c>
      <c r="B533" s="1" t="s">
        <v>838</v>
      </c>
      <c r="C533" s="1" t="s">
        <v>835</v>
      </c>
    </row>
    <row r="534" spans="1:3" x14ac:dyDescent="0.3">
      <c r="A534">
        <v>533</v>
      </c>
      <c r="B534" s="1" t="s">
        <v>839</v>
      </c>
      <c r="C534" s="1" t="s">
        <v>835</v>
      </c>
    </row>
    <row r="535" spans="1:3" x14ac:dyDescent="0.3">
      <c r="A535">
        <v>534</v>
      </c>
      <c r="B535" s="1" t="s">
        <v>840</v>
      </c>
      <c r="C535" s="1" t="s">
        <v>835</v>
      </c>
    </row>
    <row r="536" spans="1:3" x14ac:dyDescent="0.3">
      <c r="A536">
        <v>535</v>
      </c>
      <c r="B536" s="1" t="s">
        <v>841</v>
      </c>
      <c r="C536" s="1" t="s">
        <v>835</v>
      </c>
    </row>
    <row r="537" spans="1:3" x14ac:dyDescent="0.3">
      <c r="A537">
        <v>536</v>
      </c>
      <c r="B537" s="1" t="s">
        <v>842</v>
      </c>
      <c r="C537" s="1" t="s">
        <v>835</v>
      </c>
    </row>
    <row r="538" spans="1:3" x14ac:dyDescent="0.3">
      <c r="A538">
        <v>537</v>
      </c>
      <c r="B538" s="1" t="s">
        <v>843</v>
      </c>
      <c r="C538" s="1" t="s">
        <v>835</v>
      </c>
    </row>
    <row r="539" spans="1:3" x14ac:dyDescent="0.3">
      <c r="A539">
        <v>538</v>
      </c>
      <c r="B539" s="1" t="s">
        <v>844</v>
      </c>
      <c r="C539" s="1" t="s">
        <v>835</v>
      </c>
    </row>
    <row r="540" spans="1:3" x14ac:dyDescent="0.3">
      <c r="A540">
        <v>539</v>
      </c>
      <c r="B540" s="1" t="s">
        <v>845</v>
      </c>
      <c r="C540" s="1" t="s">
        <v>835</v>
      </c>
    </row>
    <row r="541" spans="1:3" x14ac:dyDescent="0.3">
      <c r="A541">
        <v>540</v>
      </c>
      <c r="B541" s="1" t="s">
        <v>846</v>
      </c>
      <c r="C541" s="1" t="s">
        <v>835</v>
      </c>
    </row>
    <row r="542" spans="1:3" x14ac:dyDescent="0.3">
      <c r="A542">
        <v>541</v>
      </c>
      <c r="B542" s="1" t="s">
        <v>847</v>
      </c>
      <c r="C542" s="1" t="s">
        <v>835</v>
      </c>
    </row>
    <row r="543" spans="1:3" x14ac:dyDescent="0.3">
      <c r="A543">
        <v>542</v>
      </c>
      <c r="B543" s="1" t="s">
        <v>848</v>
      </c>
      <c r="C543" s="1" t="s">
        <v>835</v>
      </c>
    </row>
    <row r="544" spans="1:3" x14ac:dyDescent="0.3">
      <c r="A544">
        <v>543</v>
      </c>
      <c r="B544" s="1" t="s">
        <v>849</v>
      </c>
      <c r="C544" s="1" t="s">
        <v>835</v>
      </c>
    </row>
    <row r="545" spans="1:3" x14ac:dyDescent="0.3">
      <c r="A545">
        <v>544</v>
      </c>
      <c r="B545" s="1" t="s">
        <v>850</v>
      </c>
      <c r="C545" s="1" t="s">
        <v>835</v>
      </c>
    </row>
    <row r="546" spans="1:3" x14ac:dyDescent="0.3">
      <c r="A546">
        <v>545</v>
      </c>
      <c r="B546" s="1" t="s">
        <v>851</v>
      </c>
      <c r="C546" s="1" t="s">
        <v>835</v>
      </c>
    </row>
    <row r="547" spans="1:3" x14ac:dyDescent="0.3">
      <c r="A547">
        <v>546</v>
      </c>
      <c r="B547" s="1" t="s">
        <v>852</v>
      </c>
      <c r="C547" s="1" t="s">
        <v>835</v>
      </c>
    </row>
    <row r="548" spans="1:3" x14ac:dyDescent="0.3">
      <c r="A548">
        <v>547</v>
      </c>
      <c r="B548" s="1" t="s">
        <v>853</v>
      </c>
      <c r="C548" s="1" t="s">
        <v>835</v>
      </c>
    </row>
    <row r="549" spans="1:3" x14ac:dyDescent="0.3">
      <c r="A549">
        <v>548</v>
      </c>
      <c r="B549" s="1" t="s">
        <v>854</v>
      </c>
      <c r="C549" s="1" t="s">
        <v>835</v>
      </c>
    </row>
    <row r="550" spans="1:3" x14ac:dyDescent="0.3">
      <c r="A550">
        <v>549</v>
      </c>
      <c r="B550" s="1" t="s">
        <v>855</v>
      </c>
      <c r="C550" s="1" t="s">
        <v>835</v>
      </c>
    </row>
    <row r="551" spans="1:3" x14ac:dyDescent="0.3">
      <c r="A551">
        <v>550</v>
      </c>
      <c r="B551" s="1" t="s">
        <v>856</v>
      </c>
      <c r="C551" s="1" t="s">
        <v>835</v>
      </c>
    </row>
    <row r="552" spans="1:3" x14ac:dyDescent="0.3">
      <c r="A552">
        <v>551</v>
      </c>
      <c r="B552" s="1" t="s">
        <v>857</v>
      </c>
      <c r="C552" s="1" t="s">
        <v>835</v>
      </c>
    </row>
    <row r="553" spans="1:3" x14ac:dyDescent="0.3">
      <c r="A553">
        <v>552</v>
      </c>
      <c r="B553" s="1" t="s">
        <v>858</v>
      </c>
      <c r="C553" s="1" t="s">
        <v>835</v>
      </c>
    </row>
    <row r="554" spans="1:3" x14ac:dyDescent="0.3">
      <c r="A554">
        <v>553</v>
      </c>
      <c r="B554" s="1" t="s">
        <v>859</v>
      </c>
      <c r="C554" s="1" t="s">
        <v>860</v>
      </c>
    </row>
    <row r="555" spans="1:3" x14ac:dyDescent="0.3">
      <c r="A555">
        <v>554</v>
      </c>
      <c r="B555" s="1" t="s">
        <v>861</v>
      </c>
      <c r="C555" s="1" t="s">
        <v>860</v>
      </c>
    </row>
    <row r="556" spans="1:3" x14ac:dyDescent="0.3">
      <c r="A556">
        <v>555</v>
      </c>
      <c r="B556" s="1" t="s">
        <v>862</v>
      </c>
      <c r="C556" s="1" t="s">
        <v>860</v>
      </c>
    </row>
    <row r="557" spans="1:3" x14ac:dyDescent="0.3">
      <c r="A557">
        <v>556</v>
      </c>
      <c r="B557" s="1" t="s">
        <v>863</v>
      </c>
      <c r="C557" s="1" t="s">
        <v>860</v>
      </c>
    </row>
    <row r="558" spans="1:3" x14ac:dyDescent="0.3">
      <c r="A558">
        <v>557</v>
      </c>
      <c r="B558" s="1" t="s">
        <v>864</v>
      </c>
      <c r="C558" s="1" t="s">
        <v>860</v>
      </c>
    </row>
    <row r="559" spans="1:3" x14ac:dyDescent="0.3">
      <c r="A559">
        <v>558</v>
      </c>
      <c r="B559" s="1" t="s">
        <v>865</v>
      </c>
      <c r="C559" s="1" t="s">
        <v>860</v>
      </c>
    </row>
    <row r="560" spans="1:3" x14ac:dyDescent="0.3">
      <c r="A560">
        <v>559</v>
      </c>
      <c r="B560" s="1" t="s">
        <v>866</v>
      </c>
      <c r="C560" s="1" t="s">
        <v>860</v>
      </c>
    </row>
    <row r="561" spans="1:3" x14ac:dyDescent="0.3">
      <c r="A561">
        <v>560</v>
      </c>
      <c r="B561" s="1" t="s">
        <v>867</v>
      </c>
      <c r="C561" s="1" t="s">
        <v>860</v>
      </c>
    </row>
    <row r="562" spans="1:3" x14ac:dyDescent="0.3">
      <c r="A562">
        <v>561</v>
      </c>
      <c r="B562" s="1" t="s">
        <v>868</v>
      </c>
      <c r="C562" s="1" t="s">
        <v>860</v>
      </c>
    </row>
    <row r="563" spans="1:3" x14ac:dyDescent="0.3">
      <c r="A563">
        <v>562</v>
      </c>
      <c r="B563" s="1" t="s">
        <v>869</v>
      </c>
      <c r="C563" s="1" t="s">
        <v>860</v>
      </c>
    </row>
    <row r="564" spans="1:3" x14ac:dyDescent="0.3">
      <c r="A564">
        <v>563</v>
      </c>
      <c r="B564" s="1" t="s">
        <v>870</v>
      </c>
      <c r="C564" s="1" t="s">
        <v>860</v>
      </c>
    </row>
    <row r="565" spans="1:3" x14ac:dyDescent="0.3">
      <c r="A565">
        <v>564</v>
      </c>
      <c r="B565" s="1" t="s">
        <v>871</v>
      </c>
      <c r="C565" s="1" t="s">
        <v>860</v>
      </c>
    </row>
    <row r="566" spans="1:3" x14ac:dyDescent="0.3">
      <c r="A566">
        <v>565</v>
      </c>
      <c r="B566" s="1" t="s">
        <v>872</v>
      </c>
      <c r="C566" s="1" t="s">
        <v>860</v>
      </c>
    </row>
    <row r="567" spans="1:3" x14ac:dyDescent="0.3">
      <c r="A567">
        <v>566</v>
      </c>
      <c r="B567" s="1" t="s">
        <v>873</v>
      </c>
      <c r="C567" s="1" t="s">
        <v>860</v>
      </c>
    </row>
    <row r="568" spans="1:3" x14ac:dyDescent="0.3">
      <c r="A568">
        <v>567</v>
      </c>
      <c r="B568" s="1" t="s">
        <v>874</v>
      </c>
      <c r="C568" s="1" t="s">
        <v>860</v>
      </c>
    </row>
    <row r="569" spans="1:3" x14ac:dyDescent="0.3">
      <c r="A569">
        <v>568</v>
      </c>
      <c r="B569" s="1" t="s">
        <v>875</v>
      </c>
      <c r="C569" s="1" t="s">
        <v>860</v>
      </c>
    </row>
    <row r="570" spans="1:3" x14ac:dyDescent="0.3">
      <c r="A570">
        <v>569</v>
      </c>
      <c r="B570" s="1" t="s">
        <v>876</v>
      </c>
      <c r="C570" s="1" t="s">
        <v>860</v>
      </c>
    </row>
    <row r="571" spans="1:3" x14ac:dyDescent="0.3">
      <c r="A571">
        <v>570</v>
      </c>
      <c r="B571" s="1" t="s">
        <v>877</v>
      </c>
      <c r="C571" s="1" t="s">
        <v>860</v>
      </c>
    </row>
    <row r="572" spans="1:3" x14ac:dyDescent="0.3">
      <c r="A572">
        <v>571</v>
      </c>
      <c r="B572" s="1" t="s">
        <v>878</v>
      </c>
      <c r="C572" s="1" t="s">
        <v>860</v>
      </c>
    </row>
    <row r="573" spans="1:3" x14ac:dyDescent="0.3">
      <c r="A573">
        <v>572</v>
      </c>
      <c r="B573" s="1" t="s">
        <v>879</v>
      </c>
      <c r="C573" s="1" t="s">
        <v>860</v>
      </c>
    </row>
    <row r="574" spans="1:3" x14ac:dyDescent="0.3">
      <c r="A574">
        <v>573</v>
      </c>
      <c r="B574" s="1" t="s">
        <v>880</v>
      </c>
      <c r="C574" s="1" t="s">
        <v>860</v>
      </c>
    </row>
    <row r="575" spans="1:3" x14ac:dyDescent="0.3">
      <c r="A575">
        <v>574</v>
      </c>
      <c r="B575" s="1" t="s">
        <v>881</v>
      </c>
      <c r="C575" s="1" t="s">
        <v>860</v>
      </c>
    </row>
    <row r="576" spans="1:3" x14ac:dyDescent="0.3">
      <c r="A576">
        <v>575</v>
      </c>
      <c r="B576" s="1" t="s">
        <v>882</v>
      </c>
      <c r="C576" s="1" t="s">
        <v>860</v>
      </c>
    </row>
    <row r="577" spans="1:3" x14ac:dyDescent="0.3">
      <c r="A577">
        <v>576</v>
      </c>
      <c r="B577" s="1" t="s">
        <v>883</v>
      </c>
      <c r="C577" s="1" t="s">
        <v>860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9D80-D1ED-4363-BFD1-0FA236AE0C4E}">
  <dimension ref="A1:E21"/>
  <sheetViews>
    <sheetView workbookViewId="0"/>
  </sheetViews>
  <sheetFormatPr baseColWidth="10" defaultRowHeight="14.4" x14ac:dyDescent="0.3"/>
  <cols>
    <col min="1" max="1" width="13.6640625" bestFit="1" customWidth="1"/>
    <col min="2" max="2" width="13.44140625" bestFit="1" customWidth="1"/>
    <col min="3" max="3" width="13.77734375" bestFit="1" customWidth="1"/>
    <col min="4" max="4" width="14.77734375" bestFit="1" customWidth="1"/>
    <col min="5" max="5" width="13.88671875" bestFit="1" customWidth="1"/>
  </cols>
  <sheetData>
    <row r="1" spans="1:5" x14ac:dyDescent="0.3">
      <c r="A1" t="s">
        <v>884</v>
      </c>
      <c r="B1" t="s">
        <v>885</v>
      </c>
      <c r="C1" t="s">
        <v>886</v>
      </c>
      <c r="D1" t="s">
        <v>887</v>
      </c>
      <c r="E1" t="s">
        <v>888</v>
      </c>
    </row>
    <row r="2" spans="1:5" x14ac:dyDescent="0.3">
      <c r="A2" s="4" t="s">
        <v>889</v>
      </c>
      <c r="B2" s="5">
        <v>336.75</v>
      </c>
      <c r="C2" s="5">
        <v>1570.37</v>
      </c>
      <c r="D2" s="5">
        <v>951.6442199999999</v>
      </c>
      <c r="E2" s="5">
        <v>951.6442199999999</v>
      </c>
    </row>
    <row r="3" spans="1:5" x14ac:dyDescent="0.3">
      <c r="A3" s="4" t="s">
        <v>890</v>
      </c>
      <c r="B3" s="5">
        <v>68.47</v>
      </c>
      <c r="C3" s="5">
        <v>1071.69</v>
      </c>
      <c r="D3" s="5">
        <v>772.68849</v>
      </c>
      <c r="E3" s="5">
        <v>772.68849</v>
      </c>
    </row>
    <row r="4" spans="1:5" x14ac:dyDescent="0.3">
      <c r="A4" s="4" t="s">
        <v>891</v>
      </c>
      <c r="B4" s="5">
        <v>19.61</v>
      </c>
      <c r="C4" s="5">
        <v>184.16</v>
      </c>
      <c r="D4" s="5">
        <v>65.929279999999991</v>
      </c>
      <c r="E4" s="5">
        <v>65.929279999999991</v>
      </c>
    </row>
    <row r="5" spans="1:5" x14ac:dyDescent="0.3">
      <c r="A5" s="4" t="s">
        <v>892</v>
      </c>
      <c r="B5" s="5">
        <v>19.28</v>
      </c>
      <c r="C5" s="5">
        <v>69.569999999999993</v>
      </c>
      <c r="D5" s="5">
        <v>48.977279999999993</v>
      </c>
      <c r="E5" s="5">
        <v>48.977279999999993</v>
      </c>
    </row>
    <row r="6" spans="1:5" x14ac:dyDescent="0.3">
      <c r="A6" s="4" t="s">
        <v>893</v>
      </c>
      <c r="B6" s="5">
        <v>10.74</v>
      </c>
      <c r="C6" s="5">
        <v>58.49</v>
      </c>
      <c r="D6" s="5">
        <v>23.86392</v>
      </c>
      <c r="E6" s="5">
        <v>23.86392</v>
      </c>
    </row>
    <row r="7" spans="1:5" x14ac:dyDescent="0.3">
      <c r="A7" s="4" t="s">
        <v>894</v>
      </c>
      <c r="B7" s="5">
        <v>8.98</v>
      </c>
      <c r="C7" s="5">
        <v>28.92</v>
      </c>
      <c r="D7" s="5">
        <v>9.6592800000000008</v>
      </c>
      <c r="E7" s="5">
        <v>9.6592800000000008</v>
      </c>
    </row>
    <row r="8" spans="1:5" x14ac:dyDescent="0.3">
      <c r="A8" s="4" t="s">
        <v>895</v>
      </c>
      <c r="B8" s="5">
        <v>47.61</v>
      </c>
      <c r="C8" s="5">
        <v>185.44</v>
      </c>
      <c r="D8" s="5">
        <v>97.170560000000009</v>
      </c>
      <c r="E8" s="5">
        <v>97.170560000000009</v>
      </c>
    </row>
    <row r="9" spans="1:5" x14ac:dyDescent="0.3">
      <c r="A9" s="4" t="s">
        <v>896</v>
      </c>
      <c r="B9" s="5">
        <v>18.670000000000002</v>
      </c>
      <c r="C9" s="5">
        <v>794.06</v>
      </c>
      <c r="D9" s="5">
        <v>348.59233999999998</v>
      </c>
      <c r="E9" s="5">
        <v>348.59233999999998</v>
      </c>
    </row>
    <row r="10" spans="1:5" x14ac:dyDescent="0.3">
      <c r="A10" s="4" t="s">
        <v>897</v>
      </c>
      <c r="B10" s="5">
        <v>377</v>
      </c>
      <c r="C10" s="5">
        <v>2907</v>
      </c>
      <c r="D10" s="5">
        <v>1468.0350000000001</v>
      </c>
      <c r="E10" s="5">
        <v>1468.0350000000001</v>
      </c>
    </row>
    <row r="11" spans="1:5" x14ac:dyDescent="0.3">
      <c r="A11" s="4" t="s">
        <v>898</v>
      </c>
      <c r="B11" s="5">
        <v>20.68</v>
      </c>
      <c r="C11" s="5">
        <v>569.64</v>
      </c>
      <c r="D11" s="5">
        <v>255.19872000000001</v>
      </c>
      <c r="E11" s="5">
        <v>255.19872000000001</v>
      </c>
    </row>
    <row r="12" spans="1:5" x14ac:dyDescent="0.3">
      <c r="A12" s="4" t="s">
        <v>899</v>
      </c>
      <c r="B12" s="5">
        <v>325.08</v>
      </c>
      <c r="C12" s="5">
        <v>760.12</v>
      </c>
      <c r="D12" s="5">
        <v>514.60124000000008</v>
      </c>
      <c r="E12" s="5">
        <v>514.60124000000008</v>
      </c>
    </row>
    <row r="13" spans="1:5" x14ac:dyDescent="0.3">
      <c r="A13" s="4" t="s">
        <v>900</v>
      </c>
      <c r="B13" s="5">
        <v>495.33</v>
      </c>
      <c r="C13" s="5">
        <v>1299.99</v>
      </c>
      <c r="D13" s="5">
        <v>943.79273999999998</v>
      </c>
      <c r="E13" s="5">
        <v>943.79273999999998</v>
      </c>
    </row>
    <row r="14" spans="1:5" x14ac:dyDescent="0.3">
      <c r="A14" s="4" t="s">
        <v>901</v>
      </c>
      <c r="B14" s="5">
        <v>6.31</v>
      </c>
      <c r="C14" s="5">
        <v>34.92</v>
      </c>
      <c r="D14" s="5">
        <v>13.30452</v>
      </c>
      <c r="E14" s="5">
        <v>13.30452</v>
      </c>
    </row>
    <row r="15" spans="1:5" x14ac:dyDescent="0.3">
      <c r="A15" s="4" t="s">
        <v>902</v>
      </c>
      <c r="B15" s="5">
        <v>98.97</v>
      </c>
      <c r="C15" s="5">
        <v>516.33000000000004</v>
      </c>
      <c r="D15" s="5">
        <v>411.51501000000007</v>
      </c>
      <c r="E15" s="5">
        <v>411.51501000000007</v>
      </c>
    </row>
    <row r="16" spans="1:5" x14ac:dyDescent="0.3">
      <c r="A16" s="4" t="s">
        <v>903</v>
      </c>
      <c r="B16" s="5">
        <v>92.27</v>
      </c>
      <c r="C16" s="5">
        <v>789.16</v>
      </c>
      <c r="D16" s="5">
        <v>296.72415999999998</v>
      </c>
      <c r="E16" s="5">
        <v>296.72415999999998</v>
      </c>
    </row>
    <row r="17" spans="1:5" x14ac:dyDescent="0.3">
      <c r="A17" s="4" t="s">
        <v>904</v>
      </c>
      <c r="B17" s="5">
        <v>50.65</v>
      </c>
      <c r="C17" s="5">
        <v>495.63</v>
      </c>
      <c r="D17" s="5">
        <v>262.18826999999999</v>
      </c>
      <c r="E17" s="5">
        <v>262.18826999999999</v>
      </c>
    </row>
    <row r="18" spans="1:5" x14ac:dyDescent="0.3">
      <c r="A18" s="4" t="s">
        <v>905</v>
      </c>
      <c r="B18" s="5">
        <v>47.45</v>
      </c>
      <c r="C18" s="5">
        <v>142.71</v>
      </c>
      <c r="D18" s="5">
        <v>76.20714000000001</v>
      </c>
      <c r="E18" s="5">
        <v>76.20714000000001</v>
      </c>
    </row>
    <row r="19" spans="1:5" x14ac:dyDescent="0.3">
      <c r="A19" s="4" t="s">
        <v>906</v>
      </c>
      <c r="B19" s="5">
        <v>29.31</v>
      </c>
      <c r="C19" s="5">
        <v>155.9</v>
      </c>
      <c r="D19" s="5">
        <v>67.037000000000006</v>
      </c>
      <c r="E19" s="5">
        <v>67.037000000000006</v>
      </c>
    </row>
    <row r="20" spans="1:5" x14ac:dyDescent="0.3">
      <c r="A20" s="4" t="s">
        <v>907</v>
      </c>
      <c r="B20" s="5">
        <v>578.53</v>
      </c>
      <c r="C20" s="5">
        <v>3300.44</v>
      </c>
      <c r="D20" s="5">
        <v>1184.85796</v>
      </c>
      <c r="E20" s="5">
        <v>1184.85796</v>
      </c>
    </row>
    <row r="21" spans="1:5" x14ac:dyDescent="0.3">
      <c r="A21" s="4" t="s">
        <v>908</v>
      </c>
      <c r="B21" s="5">
        <v>842</v>
      </c>
      <c r="C21" s="5">
        <v>1817</v>
      </c>
      <c r="D21" s="5">
        <v>652.303</v>
      </c>
      <c r="E21" s="5">
        <v>652.303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1C8A1-FF50-4242-BA63-C91AF06CB53B}">
  <dimension ref="A1:B42"/>
  <sheetViews>
    <sheetView workbookViewId="0">
      <selection activeCell="J20" sqref="J20"/>
    </sheetView>
  </sheetViews>
  <sheetFormatPr baseColWidth="10" defaultRowHeight="14.4" x14ac:dyDescent="0.3"/>
  <sheetData>
    <row r="1" spans="1:2" x14ac:dyDescent="0.3">
      <c r="A1" s="4" t="s">
        <v>6</v>
      </c>
      <c r="B1" s="5">
        <v>355</v>
      </c>
    </row>
    <row r="2" spans="1:2" x14ac:dyDescent="0.3">
      <c r="A2" s="4" t="s">
        <v>8</v>
      </c>
      <c r="B2" s="5">
        <v>80</v>
      </c>
    </row>
    <row r="3" spans="1:2" x14ac:dyDescent="0.3">
      <c r="A3" s="4" t="s">
        <v>14</v>
      </c>
      <c r="B3" s="5">
        <v>74</v>
      </c>
    </row>
    <row r="4" spans="1:2" x14ac:dyDescent="0.3">
      <c r="A4" s="4" t="s">
        <v>20</v>
      </c>
      <c r="B4" s="5">
        <v>540</v>
      </c>
    </row>
    <row r="5" spans="1:2" x14ac:dyDescent="0.3">
      <c r="A5" s="4" t="s">
        <v>23</v>
      </c>
      <c r="B5" s="5">
        <v>78</v>
      </c>
    </row>
    <row r="6" spans="1:2" x14ac:dyDescent="0.3">
      <c r="A6" s="4" t="s">
        <v>24</v>
      </c>
      <c r="B6" s="5">
        <v>19.899999999999999</v>
      </c>
    </row>
    <row r="7" spans="1:2" x14ac:dyDescent="0.3">
      <c r="A7" s="4" t="s">
        <v>25</v>
      </c>
      <c r="B7" s="5">
        <v>132</v>
      </c>
    </row>
    <row r="8" spans="1:2" x14ac:dyDescent="0.3">
      <c r="A8" s="4" t="s">
        <v>40</v>
      </c>
      <c r="B8" s="5">
        <v>1000</v>
      </c>
    </row>
    <row r="9" spans="1:2" x14ac:dyDescent="0.3">
      <c r="A9" s="4" t="s">
        <v>49</v>
      </c>
      <c r="B9" s="5">
        <v>60</v>
      </c>
    </row>
    <row r="10" spans="1:2" x14ac:dyDescent="0.3">
      <c r="A10" s="4" t="s">
        <v>50</v>
      </c>
      <c r="B10" s="5">
        <v>150</v>
      </c>
    </row>
    <row r="11" spans="1:2" x14ac:dyDescent="0.3">
      <c r="A11" s="4" t="s">
        <v>51</v>
      </c>
      <c r="B11" s="5">
        <v>396</v>
      </c>
    </row>
    <row r="12" spans="1:2" x14ac:dyDescent="0.3">
      <c r="A12" s="4" t="s">
        <v>57</v>
      </c>
      <c r="B12" s="5">
        <v>30</v>
      </c>
    </row>
    <row r="13" spans="1:2" x14ac:dyDescent="0.3">
      <c r="A13" s="4" t="s">
        <v>58</v>
      </c>
      <c r="B13" s="5">
        <v>351.77</v>
      </c>
    </row>
    <row r="14" spans="1:2" x14ac:dyDescent="0.3">
      <c r="A14" s="4" t="s">
        <v>61</v>
      </c>
      <c r="B14" s="5">
        <v>270</v>
      </c>
    </row>
    <row r="15" spans="1:2" x14ac:dyDescent="0.3">
      <c r="A15" s="4" t="s">
        <v>62</v>
      </c>
      <c r="B15" s="5">
        <v>202</v>
      </c>
    </row>
    <row r="16" spans="1:2" x14ac:dyDescent="0.3">
      <c r="A16" s="4" t="s">
        <v>68</v>
      </c>
      <c r="B16" s="5">
        <v>560</v>
      </c>
    </row>
    <row r="17" spans="1:2" x14ac:dyDescent="0.3">
      <c r="A17" s="4" t="s">
        <v>69</v>
      </c>
      <c r="B17" s="5">
        <v>1250</v>
      </c>
    </row>
    <row r="18" spans="1:2" x14ac:dyDescent="0.3">
      <c r="A18" s="4" t="s">
        <v>70</v>
      </c>
      <c r="B18" s="5">
        <v>19</v>
      </c>
    </row>
    <row r="19" spans="1:2" x14ac:dyDescent="0.3">
      <c r="A19" s="4" t="s">
        <v>71</v>
      </c>
      <c r="B19" s="5">
        <v>170</v>
      </c>
    </row>
    <row r="20" spans="1:2" x14ac:dyDescent="0.3">
      <c r="A20" s="4" t="s">
        <v>73</v>
      </c>
      <c r="B20" s="5">
        <v>324</v>
      </c>
    </row>
    <row r="21" spans="1:2" x14ac:dyDescent="0.3">
      <c r="A21" s="4" t="s">
        <v>74</v>
      </c>
      <c r="B21" s="5">
        <v>306</v>
      </c>
    </row>
    <row r="22" spans="1:2" x14ac:dyDescent="0.3">
      <c r="A22" s="4" t="s">
        <v>75</v>
      </c>
      <c r="B22" s="5">
        <v>18</v>
      </c>
    </row>
    <row r="23" spans="1:2" x14ac:dyDescent="0.3">
      <c r="A23" s="4" t="s">
        <v>94</v>
      </c>
      <c r="B23" s="5">
        <v>396</v>
      </c>
    </row>
    <row r="24" spans="1:2" x14ac:dyDescent="0.3">
      <c r="A24" s="4" t="s">
        <v>95</v>
      </c>
      <c r="B24" s="5">
        <v>117</v>
      </c>
    </row>
    <row r="25" spans="1:2" x14ac:dyDescent="0.3">
      <c r="A25" s="4" t="s">
        <v>102</v>
      </c>
      <c r="B25" s="5">
        <v>4.9000000000000004</v>
      </c>
    </row>
    <row r="26" spans="1:2" x14ac:dyDescent="0.3">
      <c r="A26" s="4" t="s">
        <v>103</v>
      </c>
      <c r="B26" s="5">
        <v>276</v>
      </c>
    </row>
    <row r="27" spans="1:2" x14ac:dyDescent="0.3">
      <c r="A27" s="4" t="s">
        <v>104</v>
      </c>
      <c r="B27" s="5">
        <v>300</v>
      </c>
    </row>
    <row r="28" spans="1:2" x14ac:dyDescent="0.3">
      <c r="A28" s="4" t="s">
        <v>105</v>
      </c>
      <c r="B28" s="5">
        <v>207</v>
      </c>
    </row>
    <row r="29" spans="1:2" x14ac:dyDescent="0.3">
      <c r="A29" s="4" t="s">
        <v>106</v>
      </c>
      <c r="B29" s="5">
        <v>405</v>
      </c>
    </row>
    <row r="30" spans="1:2" x14ac:dyDescent="0.3">
      <c r="A30" s="4" t="s">
        <v>107</v>
      </c>
      <c r="B30" s="5">
        <v>700</v>
      </c>
    </row>
    <row r="31" spans="1:2" x14ac:dyDescent="0.3">
      <c r="A31" s="4" t="s">
        <v>108</v>
      </c>
      <c r="B31" s="5">
        <v>46</v>
      </c>
    </row>
    <row r="32" spans="1:2" x14ac:dyDescent="0.3">
      <c r="A32" s="4" t="s">
        <v>109</v>
      </c>
      <c r="B32" s="5">
        <v>5</v>
      </c>
    </row>
    <row r="33" spans="1:2" x14ac:dyDescent="0.3">
      <c r="A33" s="4" t="s">
        <v>117</v>
      </c>
      <c r="B33" s="5">
        <v>19</v>
      </c>
    </row>
    <row r="34" spans="1:2" x14ac:dyDescent="0.3">
      <c r="A34" s="4" t="s">
        <v>119</v>
      </c>
      <c r="B34" s="5">
        <v>35</v>
      </c>
    </row>
    <row r="35" spans="1:2" x14ac:dyDescent="0.3">
      <c r="A35" s="4" t="s">
        <v>120</v>
      </c>
      <c r="B35" s="5">
        <v>285</v>
      </c>
    </row>
    <row r="36" spans="1:2" x14ac:dyDescent="0.3">
      <c r="A36" s="4" t="s">
        <v>121</v>
      </c>
      <c r="B36" s="5">
        <v>1240</v>
      </c>
    </row>
    <row r="37" spans="1:2" x14ac:dyDescent="0.3">
      <c r="A37" s="4" t="s">
        <v>122</v>
      </c>
      <c r="B37" s="5">
        <v>135</v>
      </c>
    </row>
    <row r="38" spans="1:2" x14ac:dyDescent="0.3">
      <c r="A38" s="4" t="s">
        <v>123</v>
      </c>
      <c r="B38" s="5">
        <v>44</v>
      </c>
    </row>
    <row r="39" spans="1:2" x14ac:dyDescent="0.3">
      <c r="A39" s="4" t="s">
        <v>124</v>
      </c>
      <c r="B39" s="5">
        <v>819</v>
      </c>
    </row>
    <row r="40" spans="1:2" x14ac:dyDescent="0.3">
      <c r="A40" s="4" t="s">
        <v>148</v>
      </c>
      <c r="B40" s="5">
        <v>40</v>
      </c>
    </row>
    <row r="41" spans="1:2" x14ac:dyDescent="0.3">
      <c r="A41" s="4" t="s">
        <v>151</v>
      </c>
      <c r="B41" s="5">
        <v>20</v>
      </c>
    </row>
    <row r="42" spans="1:2" x14ac:dyDescent="0.3">
      <c r="A42" s="4" t="s">
        <v>152</v>
      </c>
      <c r="B42" s="5">
        <v>338</v>
      </c>
    </row>
  </sheetData>
  <sortState xmlns:xlrd2="http://schemas.microsoft.com/office/spreadsheetml/2017/richdata2" ref="A1:B74">
    <sortCondition ref="A1:A74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4DC9-0644-4DE3-A994-A8F2E739D052}">
  <dimension ref="A1:D1009"/>
  <sheetViews>
    <sheetView topLeftCell="A367" workbookViewId="0">
      <selection activeCell="C44" sqref="C44"/>
    </sheetView>
  </sheetViews>
  <sheetFormatPr baseColWidth="10" defaultRowHeight="14.4" x14ac:dyDescent="0.3"/>
  <cols>
    <col min="1" max="1" width="15.21875" bestFit="1" customWidth="1"/>
    <col min="2" max="2" width="11.6640625" bestFit="1" customWidth="1"/>
    <col min="3" max="3" width="21.33203125" bestFit="1" customWidth="1"/>
    <col min="4" max="4" width="21.109375" bestFit="1" customWidth="1"/>
  </cols>
  <sheetData>
    <row r="1" spans="1:4" x14ac:dyDescent="0.3">
      <c r="A1" t="s">
        <v>909</v>
      </c>
      <c r="B1" t="s">
        <v>283</v>
      </c>
      <c r="C1" t="s">
        <v>910</v>
      </c>
      <c r="D1" t="s">
        <v>911</v>
      </c>
    </row>
    <row r="2" spans="1:4" x14ac:dyDescent="0.3">
      <c r="A2" s="1" t="s">
        <v>6</v>
      </c>
      <c r="B2" s="1" t="s">
        <v>285</v>
      </c>
      <c r="C2" s="6">
        <f>'hd list'!B1*0.24</f>
        <v>85.2</v>
      </c>
      <c r="D2" s="6">
        <f>'hd list'!B1*0.47</f>
        <v>166.85</v>
      </c>
    </row>
    <row r="3" spans="1:4" x14ac:dyDescent="0.3">
      <c r="A3" s="1" t="s">
        <v>8</v>
      </c>
      <c r="B3" s="1" t="s">
        <v>285</v>
      </c>
      <c r="C3" s="6">
        <f>'hd list'!B2*0.24</f>
        <v>19.2</v>
      </c>
      <c r="D3" s="6">
        <f>'hd list'!B2*0.47</f>
        <v>37.599999999999994</v>
      </c>
    </row>
    <row r="4" spans="1:4" x14ac:dyDescent="0.3">
      <c r="A4" s="1" t="s">
        <v>14</v>
      </c>
      <c r="B4" s="1" t="s">
        <v>285</v>
      </c>
      <c r="C4" s="6">
        <f>'hd list'!B3*0.24</f>
        <v>17.759999999999998</v>
      </c>
      <c r="D4" s="6">
        <f>'hd list'!B3*0.47</f>
        <v>34.78</v>
      </c>
    </row>
    <row r="5" spans="1:4" x14ac:dyDescent="0.3">
      <c r="A5" s="1" t="s">
        <v>20</v>
      </c>
      <c r="B5" s="1" t="s">
        <v>285</v>
      </c>
      <c r="C5" s="6">
        <f>'hd list'!B4*0.24</f>
        <v>129.6</v>
      </c>
      <c r="D5" s="6">
        <f>'hd list'!B4*0.47</f>
        <v>253.79999999999998</v>
      </c>
    </row>
    <row r="6" spans="1:4" x14ac:dyDescent="0.3">
      <c r="A6" s="1" t="s">
        <v>23</v>
      </c>
      <c r="B6" s="1" t="s">
        <v>285</v>
      </c>
      <c r="C6" s="6">
        <f>'hd list'!B5*0.24</f>
        <v>18.72</v>
      </c>
      <c r="D6" s="6">
        <f>'hd list'!B5*0.47</f>
        <v>36.659999999999997</v>
      </c>
    </row>
    <row r="7" spans="1:4" x14ac:dyDescent="0.3">
      <c r="A7" s="1" t="s">
        <v>24</v>
      </c>
      <c r="B7" s="1" t="s">
        <v>285</v>
      </c>
      <c r="C7" s="6">
        <f>'hd list'!B6*0.24</f>
        <v>4.7759999999999998</v>
      </c>
      <c r="D7" s="6">
        <f>'hd list'!B6*0.47</f>
        <v>9.352999999999998</v>
      </c>
    </row>
    <row r="8" spans="1:4" x14ac:dyDescent="0.3">
      <c r="A8" s="1" t="s">
        <v>25</v>
      </c>
      <c r="B8" s="1" t="s">
        <v>285</v>
      </c>
      <c r="C8" s="6">
        <f>'hd list'!B7*0.24</f>
        <v>31.68</v>
      </c>
      <c r="D8" s="6">
        <f>'hd list'!B7*0.47</f>
        <v>62.04</v>
      </c>
    </row>
    <row r="9" spans="1:4" x14ac:dyDescent="0.3">
      <c r="A9" s="1" t="s">
        <v>40</v>
      </c>
      <c r="B9" s="1" t="s">
        <v>285</v>
      </c>
      <c r="C9" s="6">
        <f>'hd list'!B8*0.24</f>
        <v>240</v>
      </c>
      <c r="D9" s="6">
        <f>'hd list'!B8*0.47</f>
        <v>470</v>
      </c>
    </row>
    <row r="10" spans="1:4" x14ac:dyDescent="0.3">
      <c r="A10" s="1" t="s">
        <v>49</v>
      </c>
      <c r="B10" s="1" t="s">
        <v>285</v>
      </c>
      <c r="C10" s="6">
        <f>'hd list'!B9*0.24</f>
        <v>14.399999999999999</v>
      </c>
      <c r="D10" s="6">
        <f>'hd list'!B9*0.47</f>
        <v>28.2</v>
      </c>
    </row>
    <row r="11" spans="1:4" x14ac:dyDescent="0.3">
      <c r="A11" s="1" t="s">
        <v>50</v>
      </c>
      <c r="B11" s="1" t="s">
        <v>285</v>
      </c>
      <c r="C11" s="6">
        <f>'hd list'!B10*0.24</f>
        <v>36</v>
      </c>
      <c r="D11" s="6">
        <f>'hd list'!B10*0.47</f>
        <v>70.5</v>
      </c>
    </row>
    <row r="12" spans="1:4" x14ac:dyDescent="0.3">
      <c r="A12" s="1" t="s">
        <v>51</v>
      </c>
      <c r="B12" s="1" t="s">
        <v>285</v>
      </c>
      <c r="C12" s="6">
        <f>'hd list'!B11*0.24</f>
        <v>95.039999999999992</v>
      </c>
      <c r="D12" s="6">
        <f>'hd list'!B11*0.47</f>
        <v>186.11999999999998</v>
      </c>
    </row>
    <row r="13" spans="1:4" x14ac:dyDescent="0.3">
      <c r="A13" s="1" t="s">
        <v>57</v>
      </c>
      <c r="B13" s="1" t="s">
        <v>285</v>
      </c>
      <c r="C13" s="6">
        <f>'hd list'!B12*0.24</f>
        <v>7.1999999999999993</v>
      </c>
      <c r="D13" s="6">
        <f>'hd list'!B12*0.47</f>
        <v>14.1</v>
      </c>
    </row>
    <row r="14" spans="1:4" x14ac:dyDescent="0.3">
      <c r="A14" s="1" t="s">
        <v>58</v>
      </c>
      <c r="B14" s="1" t="s">
        <v>285</v>
      </c>
      <c r="C14" s="6">
        <f>'hd list'!B13*0.24</f>
        <v>84.424799999999991</v>
      </c>
      <c r="D14" s="6">
        <f>'hd list'!B13*0.47</f>
        <v>165.33189999999999</v>
      </c>
    </row>
    <row r="15" spans="1:4" x14ac:dyDescent="0.3">
      <c r="A15" s="1" t="s">
        <v>61</v>
      </c>
      <c r="B15" s="1" t="s">
        <v>285</v>
      </c>
      <c r="C15" s="6">
        <f>'hd list'!B14*0.24</f>
        <v>64.8</v>
      </c>
      <c r="D15" s="6">
        <f>'hd list'!B14*0.47</f>
        <v>126.89999999999999</v>
      </c>
    </row>
    <row r="16" spans="1:4" x14ac:dyDescent="0.3">
      <c r="A16" s="1" t="s">
        <v>62</v>
      </c>
      <c r="B16" s="1" t="s">
        <v>285</v>
      </c>
      <c r="C16" s="6">
        <f>'hd list'!B15*0.24</f>
        <v>48.48</v>
      </c>
      <c r="D16" s="6">
        <f>'hd list'!B15*0.47</f>
        <v>94.94</v>
      </c>
    </row>
    <row r="17" spans="1:4" x14ac:dyDescent="0.3">
      <c r="A17" s="1" t="s">
        <v>68</v>
      </c>
      <c r="B17" s="1" t="s">
        <v>285</v>
      </c>
      <c r="C17" s="6">
        <f>'hd list'!B16*0.24</f>
        <v>134.4</v>
      </c>
      <c r="D17" s="6">
        <f>'hd list'!B16*0.47</f>
        <v>263.2</v>
      </c>
    </row>
    <row r="18" spans="1:4" x14ac:dyDescent="0.3">
      <c r="A18" s="1" t="s">
        <v>69</v>
      </c>
      <c r="B18" s="1" t="s">
        <v>285</v>
      </c>
      <c r="C18" s="6">
        <f>'hd list'!B17*0.24</f>
        <v>300</v>
      </c>
      <c r="D18" s="6">
        <f>'hd list'!B17*0.47</f>
        <v>587.5</v>
      </c>
    </row>
    <row r="19" spans="1:4" x14ac:dyDescent="0.3">
      <c r="A19" s="1" t="s">
        <v>70</v>
      </c>
      <c r="B19" s="1" t="s">
        <v>285</v>
      </c>
      <c r="C19" s="6">
        <f>'hd list'!B18*0.24</f>
        <v>4.5599999999999996</v>
      </c>
      <c r="D19" s="6">
        <f>'hd list'!B18*0.47</f>
        <v>8.93</v>
      </c>
    </row>
    <row r="20" spans="1:4" x14ac:dyDescent="0.3">
      <c r="A20" s="1" t="s">
        <v>71</v>
      </c>
      <c r="B20" s="1" t="s">
        <v>285</v>
      </c>
      <c r="C20" s="6">
        <f>'hd list'!B19*0.24</f>
        <v>40.799999999999997</v>
      </c>
      <c r="D20" s="6">
        <f>'hd list'!B19*0.47</f>
        <v>79.899999999999991</v>
      </c>
    </row>
    <row r="21" spans="1:4" x14ac:dyDescent="0.3">
      <c r="A21" s="1" t="s">
        <v>73</v>
      </c>
      <c r="B21" s="1" t="s">
        <v>285</v>
      </c>
      <c r="C21" s="6">
        <f>'hd list'!B20*0.24</f>
        <v>77.759999999999991</v>
      </c>
      <c r="D21" s="6">
        <f>'hd list'!B20*0.47</f>
        <v>152.28</v>
      </c>
    </row>
    <row r="22" spans="1:4" x14ac:dyDescent="0.3">
      <c r="A22" s="1" t="s">
        <v>74</v>
      </c>
      <c r="B22" s="1" t="s">
        <v>285</v>
      </c>
      <c r="C22" s="6">
        <f>'hd list'!B21*0.24</f>
        <v>73.44</v>
      </c>
      <c r="D22" s="6">
        <f>'hd list'!B21*0.47</f>
        <v>143.82</v>
      </c>
    </row>
    <row r="23" spans="1:4" x14ac:dyDescent="0.3">
      <c r="A23" s="1" t="s">
        <v>75</v>
      </c>
      <c r="B23" s="1" t="s">
        <v>285</v>
      </c>
      <c r="C23" s="6">
        <f>'hd list'!B22*0.24</f>
        <v>4.32</v>
      </c>
      <c r="D23" s="6">
        <f>'hd list'!B22*0.47</f>
        <v>8.4599999999999991</v>
      </c>
    </row>
    <row r="24" spans="1:4" x14ac:dyDescent="0.3">
      <c r="A24" s="1" t="s">
        <v>94</v>
      </c>
      <c r="B24" s="1" t="s">
        <v>285</v>
      </c>
      <c r="C24" s="6">
        <f>'hd list'!B23*0.24</f>
        <v>95.039999999999992</v>
      </c>
      <c r="D24" s="6">
        <f>'hd list'!B23*0.47</f>
        <v>186.11999999999998</v>
      </c>
    </row>
    <row r="25" spans="1:4" x14ac:dyDescent="0.3">
      <c r="A25" s="1" t="s">
        <v>95</v>
      </c>
      <c r="B25" s="1" t="s">
        <v>285</v>
      </c>
      <c r="C25" s="6">
        <f>'hd list'!B24*0.24</f>
        <v>28.08</v>
      </c>
      <c r="D25" s="6">
        <f>'hd list'!B24*0.47</f>
        <v>54.989999999999995</v>
      </c>
    </row>
    <row r="26" spans="1:4" x14ac:dyDescent="0.3">
      <c r="A26" s="1" t="s">
        <v>102</v>
      </c>
      <c r="B26" s="1" t="s">
        <v>285</v>
      </c>
      <c r="C26" s="6">
        <f>'hd list'!B25*0.24</f>
        <v>1.1759999999999999</v>
      </c>
      <c r="D26" s="6">
        <f>'hd list'!B25*0.47</f>
        <v>2.3029999999999999</v>
      </c>
    </row>
    <row r="27" spans="1:4" x14ac:dyDescent="0.3">
      <c r="A27" s="1" t="s">
        <v>103</v>
      </c>
      <c r="B27" s="1" t="s">
        <v>285</v>
      </c>
      <c r="C27" s="6">
        <f>'hd list'!B26*0.24</f>
        <v>66.239999999999995</v>
      </c>
      <c r="D27" s="6">
        <f>'hd list'!B26*0.47</f>
        <v>129.72</v>
      </c>
    </row>
    <row r="28" spans="1:4" x14ac:dyDescent="0.3">
      <c r="A28" s="1" t="s">
        <v>104</v>
      </c>
      <c r="B28" s="1" t="s">
        <v>285</v>
      </c>
      <c r="C28" s="6">
        <f>'hd list'!B27*0.24</f>
        <v>72</v>
      </c>
      <c r="D28" s="6">
        <f>'hd list'!B27*0.47</f>
        <v>141</v>
      </c>
    </row>
    <row r="29" spans="1:4" x14ac:dyDescent="0.3">
      <c r="A29" s="1" t="s">
        <v>105</v>
      </c>
      <c r="B29" s="1" t="s">
        <v>285</v>
      </c>
      <c r="C29" s="6">
        <f>'hd list'!B28*0.24</f>
        <v>49.68</v>
      </c>
      <c r="D29" s="6">
        <f>'hd list'!B28*0.47</f>
        <v>97.289999999999992</v>
      </c>
    </row>
    <row r="30" spans="1:4" x14ac:dyDescent="0.3">
      <c r="A30" s="1" t="s">
        <v>106</v>
      </c>
      <c r="B30" s="1" t="s">
        <v>285</v>
      </c>
      <c r="C30" s="6">
        <f>'hd list'!B29*0.24</f>
        <v>97.2</v>
      </c>
      <c r="D30" s="6">
        <f>'hd list'!B29*0.47</f>
        <v>190.35</v>
      </c>
    </row>
    <row r="31" spans="1:4" x14ac:dyDescent="0.3">
      <c r="A31" s="1" t="s">
        <v>107</v>
      </c>
      <c r="B31" s="1" t="s">
        <v>285</v>
      </c>
      <c r="C31" s="6">
        <f>'hd list'!B30*0.24</f>
        <v>168</v>
      </c>
      <c r="D31" s="6">
        <f>'hd list'!B30*0.47</f>
        <v>329</v>
      </c>
    </row>
    <row r="32" spans="1:4" x14ac:dyDescent="0.3">
      <c r="A32" s="1" t="s">
        <v>108</v>
      </c>
      <c r="B32" s="1" t="s">
        <v>285</v>
      </c>
      <c r="C32" s="6">
        <f>'hd list'!B31*0.24</f>
        <v>11.04</v>
      </c>
      <c r="D32" s="6">
        <f>'hd list'!B31*0.47</f>
        <v>21.619999999999997</v>
      </c>
    </row>
    <row r="33" spans="1:4" x14ac:dyDescent="0.3">
      <c r="A33" s="1" t="s">
        <v>109</v>
      </c>
      <c r="B33" s="1" t="s">
        <v>285</v>
      </c>
      <c r="C33" s="6">
        <f>'hd list'!B32*0.24</f>
        <v>1.2</v>
      </c>
      <c r="D33" s="6">
        <f>'hd list'!B32*0.47</f>
        <v>2.3499999999999996</v>
      </c>
    </row>
    <row r="34" spans="1:4" x14ac:dyDescent="0.3">
      <c r="A34" s="1" t="s">
        <v>117</v>
      </c>
      <c r="B34" s="1" t="s">
        <v>285</v>
      </c>
      <c r="C34" s="6">
        <f>'hd list'!B33*0.24</f>
        <v>4.5599999999999996</v>
      </c>
      <c r="D34" s="6">
        <f>'hd list'!B33*0.47</f>
        <v>8.93</v>
      </c>
    </row>
    <row r="35" spans="1:4" x14ac:dyDescent="0.3">
      <c r="A35" s="1" t="s">
        <v>119</v>
      </c>
      <c r="B35" s="1" t="s">
        <v>285</v>
      </c>
      <c r="C35" s="6">
        <f>'hd list'!B34*0.24</f>
        <v>8.4</v>
      </c>
      <c r="D35" s="6">
        <f>'hd list'!B34*0.47</f>
        <v>16.45</v>
      </c>
    </row>
    <row r="36" spans="1:4" x14ac:dyDescent="0.3">
      <c r="A36" s="1" t="s">
        <v>120</v>
      </c>
      <c r="B36" s="1" t="s">
        <v>285</v>
      </c>
      <c r="C36" s="6">
        <f>'hd list'!B35*0.24</f>
        <v>68.399999999999991</v>
      </c>
      <c r="D36" s="6">
        <f>'hd list'!B35*0.47</f>
        <v>133.94999999999999</v>
      </c>
    </row>
    <row r="37" spans="1:4" x14ac:dyDescent="0.3">
      <c r="A37" s="1" t="s">
        <v>121</v>
      </c>
      <c r="B37" s="1" t="s">
        <v>285</v>
      </c>
      <c r="C37" s="6">
        <f>'hd list'!B36*0.24</f>
        <v>297.59999999999997</v>
      </c>
      <c r="D37" s="6">
        <f>'hd list'!B36*0.47</f>
        <v>582.79999999999995</v>
      </c>
    </row>
    <row r="38" spans="1:4" x14ac:dyDescent="0.3">
      <c r="A38" s="1" t="s">
        <v>122</v>
      </c>
      <c r="B38" s="1" t="s">
        <v>285</v>
      </c>
      <c r="C38" s="6">
        <f>'hd list'!B37*0.24</f>
        <v>32.4</v>
      </c>
      <c r="D38" s="6">
        <f>'hd list'!B37*0.47</f>
        <v>63.449999999999996</v>
      </c>
    </row>
    <row r="39" spans="1:4" x14ac:dyDescent="0.3">
      <c r="A39" s="1" t="s">
        <v>123</v>
      </c>
      <c r="B39" s="1" t="s">
        <v>285</v>
      </c>
      <c r="C39" s="6">
        <f>'hd list'!B38*0.24</f>
        <v>10.559999999999999</v>
      </c>
      <c r="D39" s="6">
        <f>'hd list'!B38*0.47</f>
        <v>20.68</v>
      </c>
    </row>
    <row r="40" spans="1:4" x14ac:dyDescent="0.3">
      <c r="A40" s="1" t="s">
        <v>124</v>
      </c>
      <c r="B40" s="1" t="s">
        <v>285</v>
      </c>
      <c r="C40" s="6">
        <f>'hd list'!B39*0.24</f>
        <v>196.56</v>
      </c>
      <c r="D40" s="6">
        <f>'hd list'!B39*0.47</f>
        <v>384.92999999999995</v>
      </c>
    </row>
    <row r="41" spans="1:4" x14ac:dyDescent="0.3">
      <c r="A41" s="1" t="s">
        <v>148</v>
      </c>
      <c r="B41" s="1" t="s">
        <v>285</v>
      </c>
      <c r="C41" s="6">
        <f>'hd list'!B40*0.24</f>
        <v>9.6</v>
      </c>
      <c r="D41" s="6">
        <f>'hd list'!B40*0.47</f>
        <v>18.799999999999997</v>
      </c>
    </row>
    <row r="42" spans="1:4" x14ac:dyDescent="0.3">
      <c r="A42" s="1" t="s">
        <v>151</v>
      </c>
      <c r="B42" s="1" t="s">
        <v>285</v>
      </c>
      <c r="C42" s="6">
        <f>'hd list'!B41*0.24</f>
        <v>4.8</v>
      </c>
      <c r="D42" s="6">
        <f>'hd list'!B41*0.47</f>
        <v>9.3999999999999986</v>
      </c>
    </row>
    <row r="43" spans="1:4" x14ac:dyDescent="0.3">
      <c r="A43" s="1" t="s">
        <v>152</v>
      </c>
      <c r="B43" s="1" t="s">
        <v>285</v>
      </c>
      <c r="C43" s="6">
        <f>'hd list'!B42*0.24</f>
        <v>81.11999999999999</v>
      </c>
      <c r="D43" s="6">
        <f>'hd list'!B42*0.47</f>
        <v>158.85999999999999</v>
      </c>
    </row>
    <row r="44" spans="1:4" x14ac:dyDescent="0.3">
      <c r="A44" s="1" t="s">
        <v>6</v>
      </c>
      <c r="B44" s="1" t="s">
        <v>310</v>
      </c>
      <c r="C44" s="6">
        <f>$C$2</f>
        <v>85.2</v>
      </c>
      <c r="D44" s="6">
        <f>$D$2</f>
        <v>166.85</v>
      </c>
    </row>
    <row r="45" spans="1:4" x14ac:dyDescent="0.3">
      <c r="A45" s="1" t="s">
        <v>8</v>
      </c>
      <c r="B45" s="1" t="s">
        <v>310</v>
      </c>
      <c r="C45" s="6">
        <f>$C$3</f>
        <v>19.2</v>
      </c>
      <c r="D45" s="6">
        <f>$D$3</f>
        <v>37.599999999999994</v>
      </c>
    </row>
    <row r="46" spans="1:4" x14ac:dyDescent="0.3">
      <c r="A46" s="1" t="s">
        <v>14</v>
      </c>
      <c r="B46" s="1" t="s">
        <v>310</v>
      </c>
      <c r="C46" s="6">
        <f>$C$4</f>
        <v>17.759999999999998</v>
      </c>
      <c r="D46" s="6">
        <f>$D$4</f>
        <v>34.78</v>
      </c>
    </row>
    <row r="47" spans="1:4" x14ac:dyDescent="0.3">
      <c r="A47" s="1" t="s">
        <v>20</v>
      </c>
      <c r="B47" s="1" t="s">
        <v>310</v>
      </c>
      <c r="C47" s="6">
        <f>$C$5</f>
        <v>129.6</v>
      </c>
      <c r="D47" s="6">
        <f>$D$5</f>
        <v>253.79999999999998</v>
      </c>
    </row>
    <row r="48" spans="1:4" x14ac:dyDescent="0.3">
      <c r="A48" s="1" t="s">
        <v>23</v>
      </c>
      <c r="B48" s="1" t="s">
        <v>310</v>
      </c>
      <c r="C48" s="6">
        <f>$C$6</f>
        <v>18.72</v>
      </c>
      <c r="D48" s="6">
        <f>$D$6</f>
        <v>36.659999999999997</v>
      </c>
    </row>
    <row r="49" spans="1:4" x14ac:dyDescent="0.3">
      <c r="A49" s="1" t="s">
        <v>24</v>
      </c>
      <c r="B49" s="1" t="s">
        <v>310</v>
      </c>
      <c r="C49" s="6">
        <f>$C$7</f>
        <v>4.7759999999999998</v>
      </c>
      <c r="D49" s="6">
        <f>$D$7</f>
        <v>9.352999999999998</v>
      </c>
    </row>
    <row r="50" spans="1:4" x14ac:dyDescent="0.3">
      <c r="A50" s="1" t="s">
        <v>25</v>
      </c>
      <c r="B50" s="1" t="s">
        <v>310</v>
      </c>
      <c r="C50" s="6">
        <f>$C$8</f>
        <v>31.68</v>
      </c>
      <c r="D50" s="6">
        <f>$D$8</f>
        <v>62.04</v>
      </c>
    </row>
    <row r="51" spans="1:4" x14ac:dyDescent="0.3">
      <c r="A51" s="1" t="s">
        <v>40</v>
      </c>
      <c r="B51" s="1" t="s">
        <v>310</v>
      </c>
      <c r="C51" s="6">
        <f>$C$9</f>
        <v>240</v>
      </c>
      <c r="D51" s="6">
        <f>$D$9</f>
        <v>470</v>
      </c>
    </row>
    <row r="52" spans="1:4" x14ac:dyDescent="0.3">
      <c r="A52" s="1" t="s">
        <v>49</v>
      </c>
      <c r="B52" s="1" t="s">
        <v>310</v>
      </c>
      <c r="C52" s="6">
        <f>$C$10</f>
        <v>14.399999999999999</v>
      </c>
      <c r="D52" s="6">
        <f>$D$10</f>
        <v>28.2</v>
      </c>
    </row>
    <row r="53" spans="1:4" x14ac:dyDescent="0.3">
      <c r="A53" s="1" t="s">
        <v>50</v>
      </c>
      <c r="B53" s="1" t="s">
        <v>310</v>
      </c>
      <c r="C53" s="6">
        <f>$C$11</f>
        <v>36</v>
      </c>
      <c r="D53" s="6">
        <f>$D$11</f>
        <v>70.5</v>
      </c>
    </row>
    <row r="54" spans="1:4" x14ac:dyDescent="0.3">
      <c r="A54" s="1" t="s">
        <v>51</v>
      </c>
      <c r="B54" s="1" t="s">
        <v>310</v>
      </c>
      <c r="C54" s="6">
        <f>$C$12</f>
        <v>95.039999999999992</v>
      </c>
      <c r="D54" s="6">
        <f>$D$12</f>
        <v>186.11999999999998</v>
      </c>
    </row>
    <row r="55" spans="1:4" x14ac:dyDescent="0.3">
      <c r="A55" s="1" t="s">
        <v>57</v>
      </c>
      <c r="B55" s="1" t="s">
        <v>310</v>
      </c>
      <c r="C55" s="6">
        <f>$C$13</f>
        <v>7.1999999999999993</v>
      </c>
      <c r="D55" s="6">
        <f>$D$13</f>
        <v>14.1</v>
      </c>
    </row>
    <row r="56" spans="1:4" x14ac:dyDescent="0.3">
      <c r="A56" s="1" t="s">
        <v>58</v>
      </c>
      <c r="B56" s="1" t="s">
        <v>310</v>
      </c>
      <c r="C56" s="6">
        <f>$C$14</f>
        <v>84.424799999999991</v>
      </c>
      <c r="D56" s="6">
        <f>$D$14</f>
        <v>165.33189999999999</v>
      </c>
    </row>
    <row r="57" spans="1:4" x14ac:dyDescent="0.3">
      <c r="A57" s="1" t="s">
        <v>61</v>
      </c>
      <c r="B57" s="1" t="s">
        <v>310</v>
      </c>
      <c r="C57" s="6">
        <f>$C$15</f>
        <v>64.8</v>
      </c>
      <c r="D57" s="6">
        <f>$D$15</f>
        <v>126.89999999999999</v>
      </c>
    </row>
    <row r="58" spans="1:4" x14ac:dyDescent="0.3">
      <c r="A58" s="1" t="s">
        <v>62</v>
      </c>
      <c r="B58" s="1" t="s">
        <v>310</v>
      </c>
      <c r="C58" s="6">
        <f>$C$16</f>
        <v>48.48</v>
      </c>
      <c r="D58" s="6">
        <f>$D$16</f>
        <v>94.94</v>
      </c>
    </row>
    <row r="59" spans="1:4" x14ac:dyDescent="0.3">
      <c r="A59" s="1" t="s">
        <v>68</v>
      </c>
      <c r="B59" s="1" t="s">
        <v>310</v>
      </c>
      <c r="C59" s="6">
        <f>$C$17</f>
        <v>134.4</v>
      </c>
      <c r="D59" s="6">
        <f>$D$17</f>
        <v>263.2</v>
      </c>
    </row>
    <row r="60" spans="1:4" x14ac:dyDescent="0.3">
      <c r="A60" s="1" t="s">
        <v>69</v>
      </c>
      <c r="B60" s="1" t="s">
        <v>310</v>
      </c>
      <c r="C60" s="6">
        <f>$C$18</f>
        <v>300</v>
      </c>
      <c r="D60" s="6">
        <f>$D$18</f>
        <v>587.5</v>
      </c>
    </row>
    <row r="61" spans="1:4" x14ac:dyDescent="0.3">
      <c r="A61" s="1" t="s">
        <v>70</v>
      </c>
      <c r="B61" s="1" t="s">
        <v>310</v>
      </c>
      <c r="C61" s="6">
        <f>$C$19</f>
        <v>4.5599999999999996</v>
      </c>
      <c r="D61" s="6">
        <f>$D$19</f>
        <v>8.93</v>
      </c>
    </row>
    <row r="62" spans="1:4" x14ac:dyDescent="0.3">
      <c r="A62" s="1" t="s">
        <v>71</v>
      </c>
      <c r="B62" s="1" t="s">
        <v>310</v>
      </c>
      <c r="C62" s="6">
        <f>$C$20</f>
        <v>40.799999999999997</v>
      </c>
      <c r="D62" s="6">
        <f>$D$20</f>
        <v>79.899999999999991</v>
      </c>
    </row>
    <row r="63" spans="1:4" x14ac:dyDescent="0.3">
      <c r="A63" s="1" t="s">
        <v>73</v>
      </c>
      <c r="B63" s="1" t="s">
        <v>310</v>
      </c>
      <c r="C63" s="6">
        <f>$C$21</f>
        <v>77.759999999999991</v>
      </c>
      <c r="D63" s="6">
        <f>$D$21</f>
        <v>152.28</v>
      </c>
    </row>
    <row r="64" spans="1:4" x14ac:dyDescent="0.3">
      <c r="A64" s="1" t="s">
        <v>74</v>
      </c>
      <c r="B64" s="1" t="s">
        <v>310</v>
      </c>
      <c r="C64" s="6">
        <f>$C$22</f>
        <v>73.44</v>
      </c>
      <c r="D64" s="6">
        <f>$D$22</f>
        <v>143.82</v>
      </c>
    </row>
    <row r="65" spans="1:4" x14ac:dyDescent="0.3">
      <c r="A65" s="1" t="s">
        <v>75</v>
      </c>
      <c r="B65" s="1" t="s">
        <v>310</v>
      </c>
      <c r="C65" s="6">
        <f>$C$23</f>
        <v>4.32</v>
      </c>
      <c r="D65" s="6">
        <f>$D$23</f>
        <v>8.4599999999999991</v>
      </c>
    </row>
    <row r="66" spans="1:4" x14ac:dyDescent="0.3">
      <c r="A66" s="1" t="s">
        <v>94</v>
      </c>
      <c r="B66" s="1" t="s">
        <v>310</v>
      </c>
      <c r="C66" s="6">
        <f>$C$24</f>
        <v>95.039999999999992</v>
      </c>
      <c r="D66" s="6">
        <f>$D$24</f>
        <v>186.11999999999998</v>
      </c>
    </row>
    <row r="67" spans="1:4" x14ac:dyDescent="0.3">
      <c r="A67" s="1" t="s">
        <v>95</v>
      </c>
      <c r="B67" s="1" t="s">
        <v>310</v>
      </c>
      <c r="C67" s="6">
        <f>$C$25</f>
        <v>28.08</v>
      </c>
      <c r="D67" s="6">
        <f>$D$25</f>
        <v>54.989999999999995</v>
      </c>
    </row>
    <row r="68" spans="1:4" x14ac:dyDescent="0.3">
      <c r="A68" s="1" t="s">
        <v>102</v>
      </c>
      <c r="B68" s="1" t="s">
        <v>310</v>
      </c>
      <c r="C68" s="6">
        <f>$C$26</f>
        <v>1.1759999999999999</v>
      </c>
      <c r="D68" s="6">
        <f>$D$26</f>
        <v>2.3029999999999999</v>
      </c>
    </row>
    <row r="69" spans="1:4" x14ac:dyDescent="0.3">
      <c r="A69" s="1" t="s">
        <v>103</v>
      </c>
      <c r="B69" s="1" t="s">
        <v>310</v>
      </c>
      <c r="C69" s="6">
        <f>$C$27</f>
        <v>66.239999999999995</v>
      </c>
      <c r="D69" s="6">
        <f>$D$27</f>
        <v>129.72</v>
      </c>
    </row>
    <row r="70" spans="1:4" x14ac:dyDescent="0.3">
      <c r="A70" s="1" t="s">
        <v>104</v>
      </c>
      <c r="B70" s="1" t="s">
        <v>310</v>
      </c>
      <c r="C70" s="6">
        <f>$C$28</f>
        <v>72</v>
      </c>
      <c r="D70" s="6">
        <f>$D$28</f>
        <v>141</v>
      </c>
    </row>
    <row r="71" spans="1:4" x14ac:dyDescent="0.3">
      <c r="A71" s="1" t="s">
        <v>105</v>
      </c>
      <c r="B71" s="1" t="s">
        <v>310</v>
      </c>
      <c r="C71" s="6">
        <f>$C$29</f>
        <v>49.68</v>
      </c>
      <c r="D71" s="6">
        <f>$D$29</f>
        <v>97.289999999999992</v>
      </c>
    </row>
    <row r="72" spans="1:4" x14ac:dyDescent="0.3">
      <c r="A72" s="1" t="s">
        <v>106</v>
      </c>
      <c r="B72" s="1" t="s">
        <v>310</v>
      </c>
      <c r="C72" s="6">
        <f>$C$30</f>
        <v>97.2</v>
      </c>
      <c r="D72" s="6">
        <f>$D$30</f>
        <v>190.35</v>
      </c>
    </row>
    <row r="73" spans="1:4" x14ac:dyDescent="0.3">
      <c r="A73" s="1" t="s">
        <v>107</v>
      </c>
      <c r="B73" s="1" t="s">
        <v>310</v>
      </c>
      <c r="C73" s="6">
        <f>$C$31</f>
        <v>168</v>
      </c>
      <c r="D73" s="6">
        <f>$D$31</f>
        <v>329</v>
      </c>
    </row>
    <row r="74" spans="1:4" x14ac:dyDescent="0.3">
      <c r="A74" s="1" t="s">
        <v>108</v>
      </c>
      <c r="B74" s="1" t="s">
        <v>310</v>
      </c>
      <c r="C74" s="6">
        <f>$C$32</f>
        <v>11.04</v>
      </c>
      <c r="D74" s="6">
        <f>$D$32</f>
        <v>21.619999999999997</v>
      </c>
    </row>
    <row r="75" spans="1:4" x14ac:dyDescent="0.3">
      <c r="A75" s="1" t="s">
        <v>109</v>
      </c>
      <c r="B75" s="1" t="s">
        <v>310</v>
      </c>
      <c r="C75" s="6">
        <f>$C$33</f>
        <v>1.2</v>
      </c>
      <c r="D75" s="6">
        <f>$D$33</f>
        <v>2.3499999999999996</v>
      </c>
    </row>
    <row r="76" spans="1:4" x14ac:dyDescent="0.3">
      <c r="A76" s="1" t="s">
        <v>117</v>
      </c>
      <c r="B76" s="1" t="s">
        <v>310</v>
      </c>
      <c r="C76" s="6">
        <f>$C$34</f>
        <v>4.5599999999999996</v>
      </c>
      <c r="D76" s="6">
        <f>$D$34</f>
        <v>8.93</v>
      </c>
    </row>
    <row r="77" spans="1:4" x14ac:dyDescent="0.3">
      <c r="A77" s="1" t="s">
        <v>119</v>
      </c>
      <c r="B77" s="1" t="s">
        <v>310</v>
      </c>
      <c r="C77" s="6">
        <f>$C$35</f>
        <v>8.4</v>
      </c>
      <c r="D77" s="6">
        <f>$D$35</f>
        <v>16.45</v>
      </c>
    </row>
    <row r="78" spans="1:4" x14ac:dyDescent="0.3">
      <c r="A78" s="1" t="s">
        <v>120</v>
      </c>
      <c r="B78" s="1" t="s">
        <v>310</v>
      </c>
      <c r="C78" s="6">
        <f>$C$36</f>
        <v>68.399999999999991</v>
      </c>
      <c r="D78" s="6">
        <f>$D$36</f>
        <v>133.94999999999999</v>
      </c>
    </row>
    <row r="79" spans="1:4" x14ac:dyDescent="0.3">
      <c r="A79" s="1" t="s">
        <v>121</v>
      </c>
      <c r="B79" s="1" t="s">
        <v>310</v>
      </c>
      <c r="C79" s="6">
        <f>$C$37</f>
        <v>297.59999999999997</v>
      </c>
      <c r="D79" s="6">
        <f>$D$37</f>
        <v>582.79999999999995</v>
      </c>
    </row>
    <row r="80" spans="1:4" x14ac:dyDescent="0.3">
      <c r="A80" s="1" t="s">
        <v>122</v>
      </c>
      <c r="B80" s="1" t="s">
        <v>310</v>
      </c>
      <c r="C80" s="6">
        <f>$C$38</f>
        <v>32.4</v>
      </c>
      <c r="D80" s="6">
        <f>$D$38</f>
        <v>63.449999999999996</v>
      </c>
    </row>
    <row r="81" spans="1:4" x14ac:dyDescent="0.3">
      <c r="A81" s="1" t="s">
        <v>123</v>
      </c>
      <c r="B81" s="1" t="s">
        <v>310</v>
      </c>
      <c r="C81" s="6">
        <f>$C$39</f>
        <v>10.559999999999999</v>
      </c>
      <c r="D81" s="6">
        <f>$D$39</f>
        <v>20.68</v>
      </c>
    </row>
    <row r="82" spans="1:4" x14ac:dyDescent="0.3">
      <c r="A82" s="1" t="s">
        <v>124</v>
      </c>
      <c r="B82" s="1" t="s">
        <v>310</v>
      </c>
      <c r="C82" s="6">
        <f>$C$40</f>
        <v>196.56</v>
      </c>
      <c r="D82" s="6">
        <f>$D$40</f>
        <v>384.92999999999995</v>
      </c>
    </row>
    <row r="83" spans="1:4" x14ac:dyDescent="0.3">
      <c r="A83" s="1" t="s">
        <v>148</v>
      </c>
      <c r="B83" s="1" t="s">
        <v>310</v>
      </c>
      <c r="C83" s="6">
        <f>$C$41</f>
        <v>9.6</v>
      </c>
      <c r="D83" s="6">
        <f>$D$41</f>
        <v>18.799999999999997</v>
      </c>
    </row>
    <row r="84" spans="1:4" x14ac:dyDescent="0.3">
      <c r="A84" s="1" t="s">
        <v>151</v>
      </c>
      <c r="B84" s="1" t="s">
        <v>310</v>
      </c>
      <c r="C84" s="6">
        <f>$C$42</f>
        <v>4.8</v>
      </c>
      <c r="D84" s="6">
        <f>$D$42</f>
        <v>9.3999999999999986</v>
      </c>
    </row>
    <row r="85" spans="1:4" x14ac:dyDescent="0.3">
      <c r="A85" s="1" t="s">
        <v>152</v>
      </c>
      <c r="B85" s="1" t="s">
        <v>310</v>
      </c>
      <c r="C85" s="6">
        <f>$C$43</f>
        <v>81.11999999999999</v>
      </c>
      <c r="D85" s="6">
        <f>$D$43</f>
        <v>158.85999999999999</v>
      </c>
    </row>
    <row r="86" spans="1:4" x14ac:dyDescent="0.3">
      <c r="A86" s="1" t="s">
        <v>6</v>
      </c>
      <c r="B86" s="1" t="s">
        <v>335</v>
      </c>
      <c r="C86" s="6">
        <f>$C$2</f>
        <v>85.2</v>
      </c>
      <c r="D86" s="6">
        <f>$D$2</f>
        <v>166.85</v>
      </c>
    </row>
    <row r="87" spans="1:4" x14ac:dyDescent="0.3">
      <c r="A87" s="1" t="s">
        <v>8</v>
      </c>
      <c r="B87" s="1" t="s">
        <v>335</v>
      </c>
      <c r="C87" s="6">
        <f>$C$3</f>
        <v>19.2</v>
      </c>
      <c r="D87" s="6">
        <f>$D$3</f>
        <v>37.599999999999994</v>
      </c>
    </row>
    <row r="88" spans="1:4" x14ac:dyDescent="0.3">
      <c r="A88" s="1" t="s">
        <v>14</v>
      </c>
      <c r="B88" s="1" t="s">
        <v>335</v>
      </c>
      <c r="C88" s="6">
        <f>$C$4</f>
        <v>17.759999999999998</v>
      </c>
      <c r="D88" s="6">
        <f>$D$4</f>
        <v>34.78</v>
      </c>
    </row>
    <row r="89" spans="1:4" x14ac:dyDescent="0.3">
      <c r="A89" s="1" t="s">
        <v>20</v>
      </c>
      <c r="B89" s="1" t="s">
        <v>335</v>
      </c>
      <c r="C89" s="6">
        <f>$C$5</f>
        <v>129.6</v>
      </c>
      <c r="D89" s="6">
        <f>$D$5</f>
        <v>253.79999999999998</v>
      </c>
    </row>
    <row r="90" spans="1:4" x14ac:dyDescent="0.3">
      <c r="A90" s="1" t="s">
        <v>23</v>
      </c>
      <c r="B90" s="1" t="s">
        <v>335</v>
      </c>
      <c r="C90" s="6">
        <f>$C$6</f>
        <v>18.72</v>
      </c>
      <c r="D90" s="6">
        <f>$D$6</f>
        <v>36.659999999999997</v>
      </c>
    </row>
    <row r="91" spans="1:4" x14ac:dyDescent="0.3">
      <c r="A91" s="1" t="s">
        <v>24</v>
      </c>
      <c r="B91" s="1" t="s">
        <v>335</v>
      </c>
      <c r="C91" s="6">
        <f>$C$7</f>
        <v>4.7759999999999998</v>
      </c>
      <c r="D91" s="6">
        <f>$D$7</f>
        <v>9.352999999999998</v>
      </c>
    </row>
    <row r="92" spans="1:4" x14ac:dyDescent="0.3">
      <c r="A92" s="1" t="s">
        <v>25</v>
      </c>
      <c r="B92" s="1" t="s">
        <v>335</v>
      </c>
      <c r="C92" s="6">
        <f>$C$8</f>
        <v>31.68</v>
      </c>
      <c r="D92" s="6">
        <f>$D$8</f>
        <v>62.04</v>
      </c>
    </row>
    <row r="93" spans="1:4" x14ac:dyDescent="0.3">
      <c r="A93" s="1" t="s">
        <v>40</v>
      </c>
      <c r="B93" s="1" t="s">
        <v>335</v>
      </c>
      <c r="C93" s="6">
        <f>$C$9</f>
        <v>240</v>
      </c>
      <c r="D93" s="6">
        <f>$D$9</f>
        <v>470</v>
      </c>
    </row>
    <row r="94" spans="1:4" x14ac:dyDescent="0.3">
      <c r="A94" s="1" t="s">
        <v>49</v>
      </c>
      <c r="B94" s="1" t="s">
        <v>335</v>
      </c>
      <c r="C94" s="6">
        <f>$C$10</f>
        <v>14.399999999999999</v>
      </c>
      <c r="D94" s="6">
        <f>$D$10</f>
        <v>28.2</v>
      </c>
    </row>
    <row r="95" spans="1:4" x14ac:dyDescent="0.3">
      <c r="A95" s="1" t="s">
        <v>50</v>
      </c>
      <c r="B95" s="1" t="s">
        <v>335</v>
      </c>
      <c r="C95" s="6">
        <f>$C$11</f>
        <v>36</v>
      </c>
      <c r="D95" s="6">
        <f>$D$11</f>
        <v>70.5</v>
      </c>
    </row>
    <row r="96" spans="1:4" x14ac:dyDescent="0.3">
      <c r="A96" s="1" t="s">
        <v>51</v>
      </c>
      <c r="B96" s="1" t="s">
        <v>335</v>
      </c>
      <c r="C96" s="6">
        <f>$C$12</f>
        <v>95.039999999999992</v>
      </c>
      <c r="D96" s="6">
        <f>$D$12</f>
        <v>186.11999999999998</v>
      </c>
    </row>
    <row r="97" spans="1:4" x14ac:dyDescent="0.3">
      <c r="A97" s="1" t="s">
        <v>57</v>
      </c>
      <c r="B97" s="1" t="s">
        <v>335</v>
      </c>
      <c r="C97" s="6">
        <f>$C$13</f>
        <v>7.1999999999999993</v>
      </c>
      <c r="D97" s="6">
        <f>$D$13</f>
        <v>14.1</v>
      </c>
    </row>
    <row r="98" spans="1:4" x14ac:dyDescent="0.3">
      <c r="A98" s="1" t="s">
        <v>58</v>
      </c>
      <c r="B98" s="1" t="s">
        <v>335</v>
      </c>
      <c r="C98" s="6">
        <f>$C$14</f>
        <v>84.424799999999991</v>
      </c>
      <c r="D98" s="6">
        <f>$D$14</f>
        <v>165.33189999999999</v>
      </c>
    </row>
    <row r="99" spans="1:4" x14ac:dyDescent="0.3">
      <c r="A99" s="1" t="s">
        <v>61</v>
      </c>
      <c r="B99" s="1" t="s">
        <v>335</v>
      </c>
      <c r="C99" s="6">
        <f>$C$15</f>
        <v>64.8</v>
      </c>
      <c r="D99" s="6">
        <f>$D$15</f>
        <v>126.89999999999999</v>
      </c>
    </row>
    <row r="100" spans="1:4" x14ac:dyDescent="0.3">
      <c r="A100" s="1" t="s">
        <v>62</v>
      </c>
      <c r="B100" s="1" t="s">
        <v>335</v>
      </c>
      <c r="C100" s="6">
        <f>$C$16</f>
        <v>48.48</v>
      </c>
      <c r="D100" s="6">
        <f>$D$16</f>
        <v>94.94</v>
      </c>
    </row>
    <row r="101" spans="1:4" x14ac:dyDescent="0.3">
      <c r="A101" s="1" t="s">
        <v>68</v>
      </c>
      <c r="B101" s="1" t="s">
        <v>335</v>
      </c>
      <c r="C101" s="6">
        <f>$C$17</f>
        <v>134.4</v>
      </c>
      <c r="D101" s="6">
        <f>$D$17</f>
        <v>263.2</v>
      </c>
    </row>
    <row r="102" spans="1:4" x14ac:dyDescent="0.3">
      <c r="A102" s="1" t="s">
        <v>69</v>
      </c>
      <c r="B102" s="1" t="s">
        <v>335</v>
      </c>
      <c r="C102" s="6">
        <f>$C$18</f>
        <v>300</v>
      </c>
      <c r="D102" s="6">
        <f>$D$18</f>
        <v>587.5</v>
      </c>
    </row>
    <row r="103" spans="1:4" x14ac:dyDescent="0.3">
      <c r="A103" s="1" t="s">
        <v>70</v>
      </c>
      <c r="B103" s="1" t="s">
        <v>335</v>
      </c>
      <c r="C103" s="6">
        <f>$C$19</f>
        <v>4.5599999999999996</v>
      </c>
      <c r="D103" s="6">
        <f>$D$19</f>
        <v>8.93</v>
      </c>
    </row>
    <row r="104" spans="1:4" x14ac:dyDescent="0.3">
      <c r="A104" s="1" t="s">
        <v>71</v>
      </c>
      <c r="B104" s="1" t="s">
        <v>335</v>
      </c>
      <c r="C104" s="6">
        <f>$C$20</f>
        <v>40.799999999999997</v>
      </c>
      <c r="D104" s="6">
        <f>$D$20</f>
        <v>79.899999999999991</v>
      </c>
    </row>
    <row r="105" spans="1:4" x14ac:dyDescent="0.3">
      <c r="A105" s="1" t="s">
        <v>73</v>
      </c>
      <c r="B105" s="1" t="s">
        <v>335</v>
      </c>
      <c r="C105" s="6">
        <f>$C$21</f>
        <v>77.759999999999991</v>
      </c>
      <c r="D105" s="6">
        <f>$D$21</f>
        <v>152.28</v>
      </c>
    </row>
    <row r="106" spans="1:4" x14ac:dyDescent="0.3">
      <c r="A106" s="1" t="s">
        <v>74</v>
      </c>
      <c r="B106" s="1" t="s">
        <v>335</v>
      </c>
      <c r="C106" s="6">
        <f>$C$22</f>
        <v>73.44</v>
      </c>
      <c r="D106" s="6">
        <f>$D$22</f>
        <v>143.82</v>
      </c>
    </row>
    <row r="107" spans="1:4" x14ac:dyDescent="0.3">
      <c r="A107" s="1" t="s">
        <v>75</v>
      </c>
      <c r="B107" s="1" t="s">
        <v>335</v>
      </c>
      <c r="C107" s="6">
        <f>$C$23</f>
        <v>4.32</v>
      </c>
      <c r="D107" s="6">
        <f>$D$23</f>
        <v>8.4599999999999991</v>
      </c>
    </row>
    <row r="108" spans="1:4" x14ac:dyDescent="0.3">
      <c r="A108" s="1" t="s">
        <v>94</v>
      </c>
      <c r="B108" s="1" t="s">
        <v>335</v>
      </c>
      <c r="C108" s="6">
        <f>$C$24</f>
        <v>95.039999999999992</v>
      </c>
      <c r="D108" s="6">
        <f>$D$24</f>
        <v>186.11999999999998</v>
      </c>
    </row>
    <row r="109" spans="1:4" x14ac:dyDescent="0.3">
      <c r="A109" s="1" t="s">
        <v>95</v>
      </c>
      <c r="B109" s="1" t="s">
        <v>335</v>
      </c>
      <c r="C109" s="6">
        <f>$C$25</f>
        <v>28.08</v>
      </c>
      <c r="D109" s="6">
        <f>$D$25</f>
        <v>54.989999999999995</v>
      </c>
    </row>
    <row r="110" spans="1:4" x14ac:dyDescent="0.3">
      <c r="A110" s="1" t="s">
        <v>102</v>
      </c>
      <c r="B110" s="1" t="s">
        <v>335</v>
      </c>
      <c r="C110" s="6">
        <f>$C$26</f>
        <v>1.1759999999999999</v>
      </c>
      <c r="D110" s="6">
        <f>$D$26</f>
        <v>2.3029999999999999</v>
      </c>
    </row>
    <row r="111" spans="1:4" x14ac:dyDescent="0.3">
      <c r="A111" s="1" t="s">
        <v>103</v>
      </c>
      <c r="B111" s="1" t="s">
        <v>335</v>
      </c>
      <c r="C111" s="6">
        <f>$C$27</f>
        <v>66.239999999999995</v>
      </c>
      <c r="D111" s="6">
        <f>$D$27</f>
        <v>129.72</v>
      </c>
    </row>
    <row r="112" spans="1:4" x14ac:dyDescent="0.3">
      <c r="A112" s="1" t="s">
        <v>104</v>
      </c>
      <c r="B112" s="1" t="s">
        <v>335</v>
      </c>
      <c r="C112" s="6">
        <f>$C$28</f>
        <v>72</v>
      </c>
      <c r="D112" s="6">
        <f>$D$28</f>
        <v>141</v>
      </c>
    </row>
    <row r="113" spans="1:4" x14ac:dyDescent="0.3">
      <c r="A113" s="1" t="s">
        <v>105</v>
      </c>
      <c r="B113" s="1" t="s">
        <v>335</v>
      </c>
      <c r="C113" s="6">
        <f>$C$29</f>
        <v>49.68</v>
      </c>
      <c r="D113" s="6">
        <f>$D$29</f>
        <v>97.289999999999992</v>
      </c>
    </row>
    <row r="114" spans="1:4" x14ac:dyDescent="0.3">
      <c r="A114" s="1" t="s">
        <v>106</v>
      </c>
      <c r="B114" s="1" t="s">
        <v>335</v>
      </c>
      <c r="C114" s="6">
        <f>$C$30</f>
        <v>97.2</v>
      </c>
      <c r="D114" s="6">
        <f>$D$30</f>
        <v>190.35</v>
      </c>
    </row>
    <row r="115" spans="1:4" x14ac:dyDescent="0.3">
      <c r="A115" s="1" t="s">
        <v>107</v>
      </c>
      <c r="B115" s="1" t="s">
        <v>335</v>
      </c>
      <c r="C115" s="6">
        <f>$C$31</f>
        <v>168</v>
      </c>
      <c r="D115" s="6">
        <f>$D$31</f>
        <v>329</v>
      </c>
    </row>
    <row r="116" spans="1:4" x14ac:dyDescent="0.3">
      <c r="A116" s="1" t="s">
        <v>108</v>
      </c>
      <c r="B116" s="1" t="s">
        <v>335</v>
      </c>
      <c r="C116" s="6">
        <f>$C$32</f>
        <v>11.04</v>
      </c>
      <c r="D116" s="6">
        <f>$D$32</f>
        <v>21.619999999999997</v>
      </c>
    </row>
    <row r="117" spans="1:4" x14ac:dyDescent="0.3">
      <c r="A117" s="1" t="s">
        <v>109</v>
      </c>
      <c r="B117" s="1" t="s">
        <v>335</v>
      </c>
      <c r="C117" s="6">
        <f>$C$33</f>
        <v>1.2</v>
      </c>
      <c r="D117" s="6">
        <f>$D$33</f>
        <v>2.3499999999999996</v>
      </c>
    </row>
    <row r="118" spans="1:4" x14ac:dyDescent="0.3">
      <c r="A118" s="1" t="s">
        <v>117</v>
      </c>
      <c r="B118" s="1" t="s">
        <v>335</v>
      </c>
      <c r="C118" s="6">
        <f>$C$34</f>
        <v>4.5599999999999996</v>
      </c>
      <c r="D118" s="6">
        <f>$D$34</f>
        <v>8.93</v>
      </c>
    </row>
    <row r="119" spans="1:4" x14ac:dyDescent="0.3">
      <c r="A119" s="1" t="s">
        <v>119</v>
      </c>
      <c r="B119" s="1" t="s">
        <v>335</v>
      </c>
      <c r="C119" s="6">
        <f>$C$35</f>
        <v>8.4</v>
      </c>
      <c r="D119" s="6">
        <f>$D$35</f>
        <v>16.45</v>
      </c>
    </row>
    <row r="120" spans="1:4" x14ac:dyDescent="0.3">
      <c r="A120" s="1" t="s">
        <v>120</v>
      </c>
      <c r="B120" s="1" t="s">
        <v>335</v>
      </c>
      <c r="C120" s="6">
        <f>$C$36</f>
        <v>68.399999999999991</v>
      </c>
      <c r="D120" s="6">
        <f>$D$36</f>
        <v>133.94999999999999</v>
      </c>
    </row>
    <row r="121" spans="1:4" x14ac:dyDescent="0.3">
      <c r="A121" s="1" t="s">
        <v>121</v>
      </c>
      <c r="B121" s="1" t="s">
        <v>335</v>
      </c>
      <c r="C121" s="6">
        <f>$C$37</f>
        <v>297.59999999999997</v>
      </c>
      <c r="D121" s="6">
        <f>$D$37</f>
        <v>582.79999999999995</v>
      </c>
    </row>
    <row r="122" spans="1:4" x14ac:dyDescent="0.3">
      <c r="A122" s="1" t="s">
        <v>122</v>
      </c>
      <c r="B122" s="1" t="s">
        <v>335</v>
      </c>
      <c r="C122" s="6">
        <f>$C$38</f>
        <v>32.4</v>
      </c>
      <c r="D122" s="6">
        <f>$D$38</f>
        <v>63.449999999999996</v>
      </c>
    </row>
    <row r="123" spans="1:4" x14ac:dyDescent="0.3">
      <c r="A123" s="1" t="s">
        <v>123</v>
      </c>
      <c r="B123" s="1" t="s">
        <v>335</v>
      </c>
      <c r="C123" s="6">
        <f>$C$39</f>
        <v>10.559999999999999</v>
      </c>
      <c r="D123" s="6">
        <f>$D$39</f>
        <v>20.68</v>
      </c>
    </row>
    <row r="124" spans="1:4" x14ac:dyDescent="0.3">
      <c r="A124" s="1" t="s">
        <v>124</v>
      </c>
      <c r="B124" s="1" t="s">
        <v>335</v>
      </c>
      <c r="C124" s="6">
        <f>$C$40</f>
        <v>196.56</v>
      </c>
      <c r="D124" s="6">
        <f>$D$40</f>
        <v>384.92999999999995</v>
      </c>
    </row>
    <row r="125" spans="1:4" x14ac:dyDescent="0.3">
      <c r="A125" s="1" t="s">
        <v>148</v>
      </c>
      <c r="B125" s="1" t="s">
        <v>335</v>
      </c>
      <c r="C125" s="6">
        <f>$C$41</f>
        <v>9.6</v>
      </c>
      <c r="D125" s="6">
        <f>$D$41</f>
        <v>18.799999999999997</v>
      </c>
    </row>
    <row r="126" spans="1:4" x14ac:dyDescent="0.3">
      <c r="A126" s="1" t="s">
        <v>151</v>
      </c>
      <c r="B126" s="1" t="s">
        <v>335</v>
      </c>
      <c r="C126" s="6">
        <f>$C$42</f>
        <v>4.8</v>
      </c>
      <c r="D126" s="6">
        <f>$D$42</f>
        <v>9.3999999999999986</v>
      </c>
    </row>
    <row r="127" spans="1:4" x14ac:dyDescent="0.3">
      <c r="A127" s="1" t="s">
        <v>152</v>
      </c>
      <c r="B127" s="1" t="s">
        <v>335</v>
      </c>
      <c r="C127" s="6">
        <f>$C$43</f>
        <v>81.11999999999999</v>
      </c>
      <c r="D127" s="6">
        <f>$D$43</f>
        <v>158.85999999999999</v>
      </c>
    </row>
    <row r="128" spans="1:4" x14ac:dyDescent="0.3">
      <c r="A128" s="1" t="s">
        <v>6</v>
      </c>
      <c r="B128" s="1" t="s">
        <v>360</v>
      </c>
      <c r="C128" s="6">
        <f>$C$2</f>
        <v>85.2</v>
      </c>
      <c r="D128" s="6">
        <f>$D$2</f>
        <v>166.85</v>
      </c>
    </row>
    <row r="129" spans="1:4" x14ac:dyDescent="0.3">
      <c r="A129" s="1" t="s">
        <v>8</v>
      </c>
      <c r="B129" s="1" t="s">
        <v>360</v>
      </c>
      <c r="C129" s="6">
        <f>$C$3</f>
        <v>19.2</v>
      </c>
      <c r="D129" s="6">
        <f>$D$3</f>
        <v>37.599999999999994</v>
      </c>
    </row>
    <row r="130" spans="1:4" x14ac:dyDescent="0.3">
      <c r="A130" s="1" t="s">
        <v>14</v>
      </c>
      <c r="B130" s="1" t="s">
        <v>360</v>
      </c>
      <c r="C130" s="6">
        <f>$C$4</f>
        <v>17.759999999999998</v>
      </c>
      <c r="D130" s="6">
        <f>$D$4</f>
        <v>34.78</v>
      </c>
    </row>
    <row r="131" spans="1:4" x14ac:dyDescent="0.3">
      <c r="A131" s="1" t="s">
        <v>20</v>
      </c>
      <c r="B131" s="1" t="s">
        <v>360</v>
      </c>
      <c r="C131" s="6">
        <f>$C$5</f>
        <v>129.6</v>
      </c>
      <c r="D131" s="6">
        <f>$D$5</f>
        <v>253.79999999999998</v>
      </c>
    </row>
    <row r="132" spans="1:4" x14ac:dyDescent="0.3">
      <c r="A132" s="1" t="s">
        <v>23</v>
      </c>
      <c r="B132" s="1" t="s">
        <v>360</v>
      </c>
      <c r="C132" s="6">
        <f>$C$6</f>
        <v>18.72</v>
      </c>
      <c r="D132" s="6">
        <f>$D$6</f>
        <v>36.659999999999997</v>
      </c>
    </row>
    <row r="133" spans="1:4" x14ac:dyDescent="0.3">
      <c r="A133" s="1" t="s">
        <v>24</v>
      </c>
      <c r="B133" s="1" t="s">
        <v>360</v>
      </c>
      <c r="C133" s="6">
        <f>$C$7</f>
        <v>4.7759999999999998</v>
      </c>
      <c r="D133" s="6">
        <f>$D$7</f>
        <v>9.352999999999998</v>
      </c>
    </row>
    <row r="134" spans="1:4" x14ac:dyDescent="0.3">
      <c r="A134" s="1" t="s">
        <v>25</v>
      </c>
      <c r="B134" s="1" t="s">
        <v>360</v>
      </c>
      <c r="C134" s="6">
        <f>$C$8</f>
        <v>31.68</v>
      </c>
      <c r="D134" s="6">
        <f>$D$8</f>
        <v>62.04</v>
      </c>
    </row>
    <row r="135" spans="1:4" x14ac:dyDescent="0.3">
      <c r="A135" s="1" t="s">
        <v>40</v>
      </c>
      <c r="B135" s="1" t="s">
        <v>360</v>
      </c>
      <c r="C135" s="6">
        <f>$C$9</f>
        <v>240</v>
      </c>
      <c r="D135" s="6">
        <f>$D$9</f>
        <v>470</v>
      </c>
    </row>
    <row r="136" spans="1:4" x14ac:dyDescent="0.3">
      <c r="A136" s="1" t="s">
        <v>49</v>
      </c>
      <c r="B136" s="1" t="s">
        <v>360</v>
      </c>
      <c r="C136" s="6">
        <f>$C$10</f>
        <v>14.399999999999999</v>
      </c>
      <c r="D136" s="6">
        <f>$D$10</f>
        <v>28.2</v>
      </c>
    </row>
    <row r="137" spans="1:4" x14ac:dyDescent="0.3">
      <c r="A137" s="1" t="s">
        <v>50</v>
      </c>
      <c r="B137" s="1" t="s">
        <v>360</v>
      </c>
      <c r="C137" s="6">
        <f>$C$11</f>
        <v>36</v>
      </c>
      <c r="D137" s="6">
        <f>$D$11</f>
        <v>70.5</v>
      </c>
    </row>
    <row r="138" spans="1:4" x14ac:dyDescent="0.3">
      <c r="A138" s="1" t="s">
        <v>51</v>
      </c>
      <c r="B138" s="1" t="s">
        <v>360</v>
      </c>
      <c r="C138" s="6">
        <f>$C$12</f>
        <v>95.039999999999992</v>
      </c>
      <c r="D138" s="6">
        <f>$D$12</f>
        <v>186.11999999999998</v>
      </c>
    </row>
    <row r="139" spans="1:4" x14ac:dyDescent="0.3">
      <c r="A139" s="1" t="s">
        <v>57</v>
      </c>
      <c r="B139" s="1" t="s">
        <v>360</v>
      </c>
      <c r="C139" s="6">
        <f>$C$13</f>
        <v>7.1999999999999993</v>
      </c>
      <c r="D139" s="6">
        <f>$D$13</f>
        <v>14.1</v>
      </c>
    </row>
    <row r="140" spans="1:4" x14ac:dyDescent="0.3">
      <c r="A140" s="1" t="s">
        <v>58</v>
      </c>
      <c r="B140" s="1" t="s">
        <v>360</v>
      </c>
      <c r="C140" s="6">
        <f>$C$14</f>
        <v>84.424799999999991</v>
      </c>
      <c r="D140" s="6">
        <f>$D$14</f>
        <v>165.33189999999999</v>
      </c>
    </row>
    <row r="141" spans="1:4" x14ac:dyDescent="0.3">
      <c r="A141" s="1" t="s">
        <v>61</v>
      </c>
      <c r="B141" s="1" t="s">
        <v>360</v>
      </c>
      <c r="C141" s="6">
        <f>$C$15</f>
        <v>64.8</v>
      </c>
      <c r="D141" s="6">
        <f>$D$15</f>
        <v>126.89999999999999</v>
      </c>
    </row>
    <row r="142" spans="1:4" x14ac:dyDescent="0.3">
      <c r="A142" s="1" t="s">
        <v>62</v>
      </c>
      <c r="B142" s="1" t="s">
        <v>360</v>
      </c>
      <c r="C142" s="6">
        <f>$C$16</f>
        <v>48.48</v>
      </c>
      <c r="D142" s="6">
        <f>$D$16</f>
        <v>94.94</v>
      </c>
    </row>
    <row r="143" spans="1:4" x14ac:dyDescent="0.3">
      <c r="A143" s="1" t="s">
        <v>68</v>
      </c>
      <c r="B143" s="1" t="s">
        <v>360</v>
      </c>
      <c r="C143" s="6">
        <f>$C$17</f>
        <v>134.4</v>
      </c>
      <c r="D143" s="6">
        <f>$D$17</f>
        <v>263.2</v>
      </c>
    </row>
    <row r="144" spans="1:4" x14ac:dyDescent="0.3">
      <c r="A144" s="1" t="s">
        <v>69</v>
      </c>
      <c r="B144" s="1" t="s">
        <v>360</v>
      </c>
      <c r="C144" s="6">
        <f>$C$18</f>
        <v>300</v>
      </c>
      <c r="D144" s="6">
        <f>$D$18</f>
        <v>587.5</v>
      </c>
    </row>
    <row r="145" spans="1:4" x14ac:dyDescent="0.3">
      <c r="A145" s="1" t="s">
        <v>70</v>
      </c>
      <c r="B145" s="1" t="s">
        <v>360</v>
      </c>
      <c r="C145" s="6">
        <f>$C$19</f>
        <v>4.5599999999999996</v>
      </c>
      <c r="D145" s="6">
        <f>$D$19</f>
        <v>8.93</v>
      </c>
    </row>
    <row r="146" spans="1:4" x14ac:dyDescent="0.3">
      <c r="A146" s="1" t="s">
        <v>71</v>
      </c>
      <c r="B146" s="1" t="s">
        <v>360</v>
      </c>
      <c r="C146" s="6">
        <f>$C$20</f>
        <v>40.799999999999997</v>
      </c>
      <c r="D146" s="6">
        <f>$D$20</f>
        <v>79.899999999999991</v>
      </c>
    </row>
    <row r="147" spans="1:4" x14ac:dyDescent="0.3">
      <c r="A147" s="1" t="s">
        <v>73</v>
      </c>
      <c r="B147" s="1" t="s">
        <v>360</v>
      </c>
      <c r="C147" s="6">
        <f>$C$21</f>
        <v>77.759999999999991</v>
      </c>
      <c r="D147" s="6">
        <f>$D$21</f>
        <v>152.28</v>
      </c>
    </row>
    <row r="148" spans="1:4" x14ac:dyDescent="0.3">
      <c r="A148" s="1" t="s">
        <v>74</v>
      </c>
      <c r="B148" s="1" t="s">
        <v>360</v>
      </c>
      <c r="C148" s="6">
        <f>$C$22</f>
        <v>73.44</v>
      </c>
      <c r="D148" s="6">
        <f>$D$22</f>
        <v>143.82</v>
      </c>
    </row>
    <row r="149" spans="1:4" x14ac:dyDescent="0.3">
      <c r="A149" s="1" t="s">
        <v>75</v>
      </c>
      <c r="B149" s="1" t="s">
        <v>360</v>
      </c>
      <c r="C149" s="6">
        <f>$C$23</f>
        <v>4.32</v>
      </c>
      <c r="D149" s="6">
        <f>$D$23</f>
        <v>8.4599999999999991</v>
      </c>
    </row>
    <row r="150" spans="1:4" x14ac:dyDescent="0.3">
      <c r="A150" s="1" t="s">
        <v>94</v>
      </c>
      <c r="B150" s="1" t="s">
        <v>360</v>
      </c>
      <c r="C150" s="6">
        <f>$C$24</f>
        <v>95.039999999999992</v>
      </c>
      <c r="D150" s="6">
        <f>$D$24</f>
        <v>186.11999999999998</v>
      </c>
    </row>
    <row r="151" spans="1:4" x14ac:dyDescent="0.3">
      <c r="A151" s="1" t="s">
        <v>95</v>
      </c>
      <c r="B151" s="1" t="s">
        <v>360</v>
      </c>
      <c r="C151" s="6">
        <f>$C$25</f>
        <v>28.08</v>
      </c>
      <c r="D151" s="6">
        <f>$D$25</f>
        <v>54.989999999999995</v>
      </c>
    </row>
    <row r="152" spans="1:4" x14ac:dyDescent="0.3">
      <c r="A152" s="1" t="s">
        <v>102</v>
      </c>
      <c r="B152" s="1" t="s">
        <v>360</v>
      </c>
      <c r="C152" s="6">
        <f>$C$26</f>
        <v>1.1759999999999999</v>
      </c>
      <c r="D152" s="6">
        <f>$D$26</f>
        <v>2.3029999999999999</v>
      </c>
    </row>
    <row r="153" spans="1:4" x14ac:dyDescent="0.3">
      <c r="A153" s="1" t="s">
        <v>103</v>
      </c>
      <c r="B153" s="1" t="s">
        <v>360</v>
      </c>
      <c r="C153" s="6">
        <f>$C$27</f>
        <v>66.239999999999995</v>
      </c>
      <c r="D153" s="6">
        <f>$D$27</f>
        <v>129.72</v>
      </c>
    </row>
    <row r="154" spans="1:4" x14ac:dyDescent="0.3">
      <c r="A154" s="1" t="s">
        <v>104</v>
      </c>
      <c r="B154" s="1" t="s">
        <v>360</v>
      </c>
      <c r="C154" s="6">
        <f>$C$28</f>
        <v>72</v>
      </c>
      <c r="D154" s="6">
        <f>$D$28</f>
        <v>141</v>
      </c>
    </row>
    <row r="155" spans="1:4" x14ac:dyDescent="0.3">
      <c r="A155" s="1" t="s">
        <v>105</v>
      </c>
      <c r="B155" s="1" t="s">
        <v>360</v>
      </c>
      <c r="C155" s="6">
        <f>$C$29</f>
        <v>49.68</v>
      </c>
      <c r="D155" s="6">
        <f>$D$29</f>
        <v>97.289999999999992</v>
      </c>
    </row>
    <row r="156" spans="1:4" x14ac:dyDescent="0.3">
      <c r="A156" s="1" t="s">
        <v>106</v>
      </c>
      <c r="B156" s="1" t="s">
        <v>360</v>
      </c>
      <c r="C156" s="6">
        <f>$C$30</f>
        <v>97.2</v>
      </c>
      <c r="D156" s="6">
        <f>$D$30</f>
        <v>190.35</v>
      </c>
    </row>
    <row r="157" spans="1:4" x14ac:dyDescent="0.3">
      <c r="A157" s="1" t="s">
        <v>107</v>
      </c>
      <c r="B157" s="1" t="s">
        <v>360</v>
      </c>
      <c r="C157" s="6">
        <f>$C$31</f>
        <v>168</v>
      </c>
      <c r="D157" s="6">
        <f>$D$31</f>
        <v>329</v>
      </c>
    </row>
    <row r="158" spans="1:4" x14ac:dyDescent="0.3">
      <c r="A158" s="1" t="s">
        <v>108</v>
      </c>
      <c r="B158" s="1" t="s">
        <v>360</v>
      </c>
      <c r="C158" s="6">
        <f>$C$32</f>
        <v>11.04</v>
      </c>
      <c r="D158" s="6">
        <f>$D$32</f>
        <v>21.619999999999997</v>
      </c>
    </row>
    <row r="159" spans="1:4" x14ac:dyDescent="0.3">
      <c r="A159" s="1" t="s">
        <v>109</v>
      </c>
      <c r="B159" s="1" t="s">
        <v>360</v>
      </c>
      <c r="C159" s="6">
        <f>$C$33</f>
        <v>1.2</v>
      </c>
      <c r="D159" s="6">
        <f>$D$33</f>
        <v>2.3499999999999996</v>
      </c>
    </row>
    <row r="160" spans="1:4" x14ac:dyDescent="0.3">
      <c r="A160" s="1" t="s">
        <v>117</v>
      </c>
      <c r="B160" s="1" t="s">
        <v>360</v>
      </c>
      <c r="C160" s="6">
        <f>$C$34</f>
        <v>4.5599999999999996</v>
      </c>
      <c r="D160" s="6">
        <f>$D$34</f>
        <v>8.93</v>
      </c>
    </row>
    <row r="161" spans="1:4" x14ac:dyDescent="0.3">
      <c r="A161" s="1" t="s">
        <v>119</v>
      </c>
      <c r="B161" s="1" t="s">
        <v>360</v>
      </c>
      <c r="C161" s="6">
        <f>$C$35</f>
        <v>8.4</v>
      </c>
      <c r="D161" s="6">
        <f>$D$35</f>
        <v>16.45</v>
      </c>
    </row>
    <row r="162" spans="1:4" x14ac:dyDescent="0.3">
      <c r="A162" s="1" t="s">
        <v>120</v>
      </c>
      <c r="B162" s="1" t="s">
        <v>360</v>
      </c>
      <c r="C162" s="6">
        <f>$C$36</f>
        <v>68.399999999999991</v>
      </c>
      <c r="D162" s="6">
        <f>$D$36</f>
        <v>133.94999999999999</v>
      </c>
    </row>
    <row r="163" spans="1:4" x14ac:dyDescent="0.3">
      <c r="A163" s="1" t="s">
        <v>121</v>
      </c>
      <c r="B163" s="1" t="s">
        <v>360</v>
      </c>
      <c r="C163" s="6">
        <f>$C$37</f>
        <v>297.59999999999997</v>
      </c>
      <c r="D163" s="6">
        <f>$D$37</f>
        <v>582.79999999999995</v>
      </c>
    </row>
    <row r="164" spans="1:4" x14ac:dyDescent="0.3">
      <c r="A164" s="1" t="s">
        <v>122</v>
      </c>
      <c r="B164" s="1" t="s">
        <v>360</v>
      </c>
      <c r="C164" s="6">
        <f>$C$38</f>
        <v>32.4</v>
      </c>
      <c r="D164" s="6">
        <f>$D$38</f>
        <v>63.449999999999996</v>
      </c>
    </row>
    <row r="165" spans="1:4" x14ac:dyDescent="0.3">
      <c r="A165" s="1" t="s">
        <v>123</v>
      </c>
      <c r="B165" s="1" t="s">
        <v>360</v>
      </c>
      <c r="C165" s="6">
        <f>$C$39</f>
        <v>10.559999999999999</v>
      </c>
      <c r="D165" s="6">
        <f>$D$39</f>
        <v>20.68</v>
      </c>
    </row>
    <row r="166" spans="1:4" x14ac:dyDescent="0.3">
      <c r="A166" s="1" t="s">
        <v>124</v>
      </c>
      <c r="B166" s="1" t="s">
        <v>360</v>
      </c>
      <c r="C166" s="6">
        <f>$C$40</f>
        <v>196.56</v>
      </c>
      <c r="D166" s="6">
        <f>$D$40</f>
        <v>384.92999999999995</v>
      </c>
    </row>
    <row r="167" spans="1:4" x14ac:dyDescent="0.3">
      <c r="A167" s="1" t="s">
        <v>148</v>
      </c>
      <c r="B167" s="1" t="s">
        <v>360</v>
      </c>
      <c r="C167" s="6">
        <f>$C$41</f>
        <v>9.6</v>
      </c>
      <c r="D167" s="6">
        <f>$D$41</f>
        <v>18.799999999999997</v>
      </c>
    </row>
    <row r="168" spans="1:4" x14ac:dyDescent="0.3">
      <c r="A168" s="1" t="s">
        <v>151</v>
      </c>
      <c r="B168" s="1" t="s">
        <v>360</v>
      </c>
      <c r="C168" s="6">
        <f>$C$42</f>
        <v>4.8</v>
      </c>
      <c r="D168" s="6">
        <f>$D$42</f>
        <v>9.3999999999999986</v>
      </c>
    </row>
    <row r="169" spans="1:4" x14ac:dyDescent="0.3">
      <c r="A169" s="1" t="s">
        <v>152</v>
      </c>
      <c r="B169" s="1" t="s">
        <v>360</v>
      </c>
      <c r="C169" s="6">
        <f>$C$43</f>
        <v>81.11999999999999</v>
      </c>
      <c r="D169" s="6">
        <f>$D$43</f>
        <v>158.85999999999999</v>
      </c>
    </row>
    <row r="170" spans="1:4" x14ac:dyDescent="0.3">
      <c r="A170" s="1" t="s">
        <v>6</v>
      </c>
      <c r="B170" s="1" t="s">
        <v>385</v>
      </c>
      <c r="C170" s="6">
        <f>$C$2</f>
        <v>85.2</v>
      </c>
      <c r="D170" s="6">
        <f>$D$2</f>
        <v>166.85</v>
      </c>
    </row>
    <row r="171" spans="1:4" x14ac:dyDescent="0.3">
      <c r="A171" s="1" t="s">
        <v>8</v>
      </c>
      <c r="B171" s="1" t="s">
        <v>385</v>
      </c>
      <c r="C171" s="6">
        <f>$C$3</f>
        <v>19.2</v>
      </c>
      <c r="D171" s="6">
        <f>$D$3</f>
        <v>37.599999999999994</v>
      </c>
    </row>
    <row r="172" spans="1:4" x14ac:dyDescent="0.3">
      <c r="A172" s="1" t="s">
        <v>14</v>
      </c>
      <c r="B172" s="1" t="s">
        <v>385</v>
      </c>
      <c r="C172" s="6">
        <f>$C$4</f>
        <v>17.759999999999998</v>
      </c>
      <c r="D172" s="6">
        <f>$D$4</f>
        <v>34.78</v>
      </c>
    </row>
    <row r="173" spans="1:4" x14ac:dyDescent="0.3">
      <c r="A173" s="1" t="s">
        <v>20</v>
      </c>
      <c r="B173" s="1" t="s">
        <v>385</v>
      </c>
      <c r="C173" s="6">
        <f>$C$5</f>
        <v>129.6</v>
      </c>
      <c r="D173" s="6">
        <f>$D$5</f>
        <v>253.79999999999998</v>
      </c>
    </row>
    <row r="174" spans="1:4" x14ac:dyDescent="0.3">
      <c r="A174" s="1" t="s">
        <v>23</v>
      </c>
      <c r="B174" s="1" t="s">
        <v>385</v>
      </c>
      <c r="C174" s="6">
        <f>$C$6</f>
        <v>18.72</v>
      </c>
      <c r="D174" s="6">
        <f>$D$6</f>
        <v>36.659999999999997</v>
      </c>
    </row>
    <row r="175" spans="1:4" x14ac:dyDescent="0.3">
      <c r="A175" s="1" t="s">
        <v>24</v>
      </c>
      <c r="B175" s="1" t="s">
        <v>385</v>
      </c>
      <c r="C175" s="6">
        <f>$C$7</f>
        <v>4.7759999999999998</v>
      </c>
      <c r="D175" s="6">
        <f>$D$7</f>
        <v>9.352999999999998</v>
      </c>
    </row>
    <row r="176" spans="1:4" x14ac:dyDescent="0.3">
      <c r="A176" s="1" t="s">
        <v>25</v>
      </c>
      <c r="B176" s="1" t="s">
        <v>385</v>
      </c>
      <c r="C176" s="6">
        <f>$C$8</f>
        <v>31.68</v>
      </c>
      <c r="D176" s="6">
        <f>$D$8</f>
        <v>62.04</v>
      </c>
    </row>
    <row r="177" spans="1:4" x14ac:dyDescent="0.3">
      <c r="A177" s="1" t="s">
        <v>40</v>
      </c>
      <c r="B177" s="1" t="s">
        <v>385</v>
      </c>
      <c r="C177" s="6">
        <f>$C$9</f>
        <v>240</v>
      </c>
      <c r="D177" s="6">
        <f>$D$9</f>
        <v>470</v>
      </c>
    </row>
    <row r="178" spans="1:4" x14ac:dyDescent="0.3">
      <c r="A178" s="1" t="s">
        <v>49</v>
      </c>
      <c r="B178" s="1" t="s">
        <v>385</v>
      </c>
      <c r="C178" s="6">
        <f>$C$10</f>
        <v>14.399999999999999</v>
      </c>
      <c r="D178" s="6">
        <f>$D$10</f>
        <v>28.2</v>
      </c>
    </row>
    <row r="179" spans="1:4" x14ac:dyDescent="0.3">
      <c r="A179" s="1" t="s">
        <v>50</v>
      </c>
      <c r="B179" s="1" t="s">
        <v>385</v>
      </c>
      <c r="C179" s="6">
        <f>$C$11</f>
        <v>36</v>
      </c>
      <c r="D179" s="6">
        <f>$D$11</f>
        <v>70.5</v>
      </c>
    </row>
    <row r="180" spans="1:4" x14ac:dyDescent="0.3">
      <c r="A180" s="1" t="s">
        <v>51</v>
      </c>
      <c r="B180" s="1" t="s">
        <v>385</v>
      </c>
      <c r="C180" s="6">
        <f>$C$12</f>
        <v>95.039999999999992</v>
      </c>
      <c r="D180" s="6">
        <f>$D$12</f>
        <v>186.11999999999998</v>
      </c>
    </row>
    <row r="181" spans="1:4" x14ac:dyDescent="0.3">
      <c r="A181" s="1" t="s">
        <v>57</v>
      </c>
      <c r="B181" s="1" t="s">
        <v>385</v>
      </c>
      <c r="C181" s="6">
        <f>$C$13</f>
        <v>7.1999999999999993</v>
      </c>
      <c r="D181" s="6">
        <f>$D$13</f>
        <v>14.1</v>
      </c>
    </row>
    <row r="182" spans="1:4" x14ac:dyDescent="0.3">
      <c r="A182" s="1" t="s">
        <v>58</v>
      </c>
      <c r="B182" s="1" t="s">
        <v>385</v>
      </c>
      <c r="C182" s="6">
        <f>$C$14</f>
        <v>84.424799999999991</v>
      </c>
      <c r="D182" s="6">
        <f>$D$14</f>
        <v>165.33189999999999</v>
      </c>
    </row>
    <row r="183" spans="1:4" x14ac:dyDescent="0.3">
      <c r="A183" s="1" t="s">
        <v>61</v>
      </c>
      <c r="B183" s="1" t="s">
        <v>385</v>
      </c>
      <c r="C183" s="6">
        <f>$C$15</f>
        <v>64.8</v>
      </c>
      <c r="D183" s="6">
        <f>$D$15</f>
        <v>126.89999999999999</v>
      </c>
    </row>
    <row r="184" spans="1:4" x14ac:dyDescent="0.3">
      <c r="A184" s="1" t="s">
        <v>62</v>
      </c>
      <c r="B184" s="1" t="s">
        <v>385</v>
      </c>
      <c r="C184" s="6">
        <f>$C$16</f>
        <v>48.48</v>
      </c>
      <c r="D184" s="6">
        <f>$D$16</f>
        <v>94.94</v>
      </c>
    </row>
    <row r="185" spans="1:4" x14ac:dyDescent="0.3">
      <c r="A185" s="1" t="s">
        <v>68</v>
      </c>
      <c r="B185" s="1" t="s">
        <v>385</v>
      </c>
      <c r="C185" s="6">
        <f>$C$17</f>
        <v>134.4</v>
      </c>
      <c r="D185" s="6">
        <f>$D$17</f>
        <v>263.2</v>
      </c>
    </row>
    <row r="186" spans="1:4" x14ac:dyDescent="0.3">
      <c r="A186" s="1" t="s">
        <v>69</v>
      </c>
      <c r="B186" s="1" t="s">
        <v>385</v>
      </c>
      <c r="C186" s="6">
        <f>$C$18</f>
        <v>300</v>
      </c>
      <c r="D186" s="6">
        <f>$D$18</f>
        <v>587.5</v>
      </c>
    </row>
    <row r="187" spans="1:4" x14ac:dyDescent="0.3">
      <c r="A187" s="1" t="s">
        <v>70</v>
      </c>
      <c r="B187" s="1" t="s">
        <v>385</v>
      </c>
      <c r="C187" s="6">
        <f>$C$19</f>
        <v>4.5599999999999996</v>
      </c>
      <c r="D187" s="6">
        <f>$D$19</f>
        <v>8.93</v>
      </c>
    </row>
    <row r="188" spans="1:4" x14ac:dyDescent="0.3">
      <c r="A188" s="1" t="s">
        <v>71</v>
      </c>
      <c r="B188" s="1" t="s">
        <v>385</v>
      </c>
      <c r="C188" s="6">
        <f>$C$20</f>
        <v>40.799999999999997</v>
      </c>
      <c r="D188" s="6">
        <f>$D$20</f>
        <v>79.899999999999991</v>
      </c>
    </row>
    <row r="189" spans="1:4" x14ac:dyDescent="0.3">
      <c r="A189" s="1" t="s">
        <v>73</v>
      </c>
      <c r="B189" s="1" t="s">
        <v>385</v>
      </c>
      <c r="C189" s="6">
        <f>$C$21</f>
        <v>77.759999999999991</v>
      </c>
      <c r="D189" s="6">
        <f>$D$21</f>
        <v>152.28</v>
      </c>
    </row>
    <row r="190" spans="1:4" x14ac:dyDescent="0.3">
      <c r="A190" s="1" t="s">
        <v>74</v>
      </c>
      <c r="B190" s="1" t="s">
        <v>385</v>
      </c>
      <c r="C190" s="6">
        <f>$C$22</f>
        <v>73.44</v>
      </c>
      <c r="D190" s="6">
        <f>$D$22</f>
        <v>143.82</v>
      </c>
    </row>
    <row r="191" spans="1:4" x14ac:dyDescent="0.3">
      <c r="A191" s="1" t="s">
        <v>75</v>
      </c>
      <c r="B191" s="1" t="s">
        <v>385</v>
      </c>
      <c r="C191" s="6">
        <f>$C$23</f>
        <v>4.32</v>
      </c>
      <c r="D191" s="6">
        <f>$D$23</f>
        <v>8.4599999999999991</v>
      </c>
    </row>
    <row r="192" spans="1:4" x14ac:dyDescent="0.3">
      <c r="A192" s="1" t="s">
        <v>94</v>
      </c>
      <c r="B192" s="1" t="s">
        <v>385</v>
      </c>
      <c r="C192" s="6">
        <f>$C$24</f>
        <v>95.039999999999992</v>
      </c>
      <c r="D192" s="6">
        <f>$D$24</f>
        <v>186.11999999999998</v>
      </c>
    </row>
    <row r="193" spans="1:4" x14ac:dyDescent="0.3">
      <c r="A193" s="1" t="s">
        <v>95</v>
      </c>
      <c r="B193" s="1" t="s">
        <v>385</v>
      </c>
      <c r="C193" s="6">
        <f>$C$25</f>
        <v>28.08</v>
      </c>
      <c r="D193" s="6">
        <f>$D$25</f>
        <v>54.989999999999995</v>
      </c>
    </row>
    <row r="194" spans="1:4" x14ac:dyDescent="0.3">
      <c r="A194" s="1" t="s">
        <v>102</v>
      </c>
      <c r="B194" s="1" t="s">
        <v>385</v>
      </c>
      <c r="C194" s="6">
        <f>$C$26</f>
        <v>1.1759999999999999</v>
      </c>
      <c r="D194" s="6">
        <f>$D$26</f>
        <v>2.3029999999999999</v>
      </c>
    </row>
    <row r="195" spans="1:4" x14ac:dyDescent="0.3">
      <c r="A195" s="1" t="s">
        <v>103</v>
      </c>
      <c r="B195" s="1" t="s">
        <v>385</v>
      </c>
      <c r="C195" s="6">
        <f>$C$27</f>
        <v>66.239999999999995</v>
      </c>
      <c r="D195" s="6">
        <f>$D$27</f>
        <v>129.72</v>
      </c>
    </row>
    <row r="196" spans="1:4" x14ac:dyDescent="0.3">
      <c r="A196" s="1" t="s">
        <v>104</v>
      </c>
      <c r="B196" s="1" t="s">
        <v>385</v>
      </c>
      <c r="C196" s="6">
        <f>$C$28</f>
        <v>72</v>
      </c>
      <c r="D196" s="6">
        <f>$D$28</f>
        <v>141</v>
      </c>
    </row>
    <row r="197" spans="1:4" x14ac:dyDescent="0.3">
      <c r="A197" s="1" t="s">
        <v>105</v>
      </c>
      <c r="B197" s="1" t="s">
        <v>385</v>
      </c>
      <c r="C197" s="6">
        <f>$C$29</f>
        <v>49.68</v>
      </c>
      <c r="D197" s="6">
        <f>$D$29</f>
        <v>97.289999999999992</v>
      </c>
    </row>
    <row r="198" spans="1:4" x14ac:dyDescent="0.3">
      <c r="A198" s="1" t="s">
        <v>106</v>
      </c>
      <c r="B198" s="1" t="s">
        <v>385</v>
      </c>
      <c r="C198" s="6">
        <f>$C$30</f>
        <v>97.2</v>
      </c>
      <c r="D198" s="6">
        <f>$D$30</f>
        <v>190.35</v>
      </c>
    </row>
    <row r="199" spans="1:4" x14ac:dyDescent="0.3">
      <c r="A199" s="1" t="s">
        <v>107</v>
      </c>
      <c r="B199" s="1" t="s">
        <v>385</v>
      </c>
      <c r="C199" s="6">
        <f>$C$31</f>
        <v>168</v>
      </c>
      <c r="D199" s="6">
        <f>$D$31</f>
        <v>329</v>
      </c>
    </row>
    <row r="200" spans="1:4" x14ac:dyDescent="0.3">
      <c r="A200" s="1" t="s">
        <v>108</v>
      </c>
      <c r="B200" s="1" t="s">
        <v>385</v>
      </c>
      <c r="C200" s="6">
        <f>$C$32</f>
        <v>11.04</v>
      </c>
      <c r="D200" s="6">
        <f>$D$32</f>
        <v>21.619999999999997</v>
      </c>
    </row>
    <row r="201" spans="1:4" x14ac:dyDescent="0.3">
      <c r="A201" s="1" t="s">
        <v>109</v>
      </c>
      <c r="B201" s="1" t="s">
        <v>385</v>
      </c>
      <c r="C201" s="6">
        <f>$C$33</f>
        <v>1.2</v>
      </c>
      <c r="D201" s="6">
        <f>$D$33</f>
        <v>2.3499999999999996</v>
      </c>
    </row>
    <row r="202" spans="1:4" x14ac:dyDescent="0.3">
      <c r="A202" s="1" t="s">
        <v>117</v>
      </c>
      <c r="B202" s="1" t="s">
        <v>385</v>
      </c>
      <c r="C202" s="6">
        <f>$C$34</f>
        <v>4.5599999999999996</v>
      </c>
      <c r="D202" s="6">
        <f>$D$34</f>
        <v>8.93</v>
      </c>
    </row>
    <row r="203" spans="1:4" x14ac:dyDescent="0.3">
      <c r="A203" s="1" t="s">
        <v>119</v>
      </c>
      <c r="B203" s="1" t="s">
        <v>385</v>
      </c>
      <c r="C203" s="6">
        <f>$C$35</f>
        <v>8.4</v>
      </c>
      <c r="D203" s="6">
        <f>$D$35</f>
        <v>16.45</v>
      </c>
    </row>
    <row r="204" spans="1:4" x14ac:dyDescent="0.3">
      <c r="A204" s="1" t="s">
        <v>120</v>
      </c>
      <c r="B204" s="1" t="s">
        <v>385</v>
      </c>
      <c r="C204" s="6">
        <f>$C$36</f>
        <v>68.399999999999991</v>
      </c>
      <c r="D204" s="6">
        <f>$D$36</f>
        <v>133.94999999999999</v>
      </c>
    </row>
    <row r="205" spans="1:4" x14ac:dyDescent="0.3">
      <c r="A205" s="1" t="s">
        <v>121</v>
      </c>
      <c r="B205" s="1" t="s">
        <v>385</v>
      </c>
      <c r="C205" s="6">
        <f>$C$37</f>
        <v>297.59999999999997</v>
      </c>
      <c r="D205" s="6">
        <f>$D$37</f>
        <v>582.79999999999995</v>
      </c>
    </row>
    <row r="206" spans="1:4" x14ac:dyDescent="0.3">
      <c r="A206" s="1" t="s">
        <v>122</v>
      </c>
      <c r="B206" s="1" t="s">
        <v>385</v>
      </c>
      <c r="C206" s="6">
        <f>$C$38</f>
        <v>32.4</v>
      </c>
      <c r="D206" s="6">
        <f>$D$38</f>
        <v>63.449999999999996</v>
      </c>
    </row>
    <row r="207" spans="1:4" x14ac:dyDescent="0.3">
      <c r="A207" s="1" t="s">
        <v>123</v>
      </c>
      <c r="B207" s="1" t="s">
        <v>385</v>
      </c>
      <c r="C207" s="6">
        <f>$C$39</f>
        <v>10.559999999999999</v>
      </c>
      <c r="D207" s="6">
        <f>$D$39</f>
        <v>20.68</v>
      </c>
    </row>
    <row r="208" spans="1:4" x14ac:dyDescent="0.3">
      <c r="A208" s="1" t="s">
        <v>124</v>
      </c>
      <c r="B208" s="1" t="s">
        <v>385</v>
      </c>
      <c r="C208" s="6">
        <f>$C$40</f>
        <v>196.56</v>
      </c>
      <c r="D208" s="6">
        <f>$D$40</f>
        <v>384.92999999999995</v>
      </c>
    </row>
    <row r="209" spans="1:4" x14ac:dyDescent="0.3">
      <c r="A209" s="1" t="s">
        <v>148</v>
      </c>
      <c r="B209" s="1" t="s">
        <v>385</v>
      </c>
      <c r="C209" s="6">
        <f>$C$41</f>
        <v>9.6</v>
      </c>
      <c r="D209" s="6">
        <f>$D$41</f>
        <v>18.799999999999997</v>
      </c>
    </row>
    <row r="210" spans="1:4" x14ac:dyDescent="0.3">
      <c r="A210" s="1" t="s">
        <v>151</v>
      </c>
      <c r="B210" s="1" t="s">
        <v>385</v>
      </c>
      <c r="C210" s="6">
        <f>$C$42</f>
        <v>4.8</v>
      </c>
      <c r="D210" s="6">
        <f>$D$42</f>
        <v>9.3999999999999986</v>
      </c>
    </row>
    <row r="211" spans="1:4" x14ac:dyDescent="0.3">
      <c r="A211" s="1" t="s">
        <v>152</v>
      </c>
      <c r="B211" s="1" t="s">
        <v>385</v>
      </c>
      <c r="C211" s="6">
        <f>$C$43</f>
        <v>81.11999999999999</v>
      </c>
      <c r="D211" s="6">
        <f>$D$43</f>
        <v>158.85999999999999</v>
      </c>
    </row>
    <row r="212" spans="1:4" x14ac:dyDescent="0.3">
      <c r="A212" s="1" t="s">
        <v>6</v>
      </c>
      <c r="B212" s="1" t="s">
        <v>410</v>
      </c>
      <c r="C212" s="6">
        <f>$C$2</f>
        <v>85.2</v>
      </c>
      <c r="D212" s="6">
        <f>$D$2</f>
        <v>166.85</v>
      </c>
    </row>
    <row r="213" spans="1:4" x14ac:dyDescent="0.3">
      <c r="A213" s="1" t="s">
        <v>8</v>
      </c>
      <c r="B213" s="1" t="s">
        <v>410</v>
      </c>
      <c r="C213" s="6">
        <f>$C$3</f>
        <v>19.2</v>
      </c>
      <c r="D213" s="6">
        <f>$D$3</f>
        <v>37.599999999999994</v>
      </c>
    </row>
    <row r="214" spans="1:4" x14ac:dyDescent="0.3">
      <c r="A214" s="1" t="s">
        <v>14</v>
      </c>
      <c r="B214" s="1" t="s">
        <v>410</v>
      </c>
      <c r="C214" s="6">
        <f>$C$4</f>
        <v>17.759999999999998</v>
      </c>
      <c r="D214" s="6">
        <f>$D$4</f>
        <v>34.78</v>
      </c>
    </row>
    <row r="215" spans="1:4" x14ac:dyDescent="0.3">
      <c r="A215" s="1" t="s">
        <v>20</v>
      </c>
      <c r="B215" s="1" t="s">
        <v>410</v>
      </c>
      <c r="C215" s="6">
        <f>$C$5</f>
        <v>129.6</v>
      </c>
      <c r="D215" s="6">
        <f>$D$5</f>
        <v>253.79999999999998</v>
      </c>
    </row>
    <row r="216" spans="1:4" x14ac:dyDescent="0.3">
      <c r="A216" s="1" t="s">
        <v>23</v>
      </c>
      <c r="B216" s="1" t="s">
        <v>410</v>
      </c>
      <c r="C216" s="6">
        <f>$C$6</f>
        <v>18.72</v>
      </c>
      <c r="D216" s="6">
        <f>$D$6</f>
        <v>36.659999999999997</v>
      </c>
    </row>
    <row r="217" spans="1:4" x14ac:dyDescent="0.3">
      <c r="A217" s="1" t="s">
        <v>24</v>
      </c>
      <c r="B217" s="1" t="s">
        <v>410</v>
      </c>
      <c r="C217" s="6">
        <f>$C$7</f>
        <v>4.7759999999999998</v>
      </c>
      <c r="D217" s="6">
        <f>$D$7</f>
        <v>9.352999999999998</v>
      </c>
    </row>
    <row r="218" spans="1:4" x14ac:dyDescent="0.3">
      <c r="A218" s="1" t="s">
        <v>25</v>
      </c>
      <c r="B218" s="1" t="s">
        <v>410</v>
      </c>
      <c r="C218" s="6">
        <f>$C$8</f>
        <v>31.68</v>
      </c>
      <c r="D218" s="6">
        <f>$D$8</f>
        <v>62.04</v>
      </c>
    </row>
    <row r="219" spans="1:4" x14ac:dyDescent="0.3">
      <c r="A219" s="1" t="s">
        <v>40</v>
      </c>
      <c r="B219" s="1" t="s">
        <v>410</v>
      </c>
      <c r="C219" s="6">
        <f>$C$9</f>
        <v>240</v>
      </c>
      <c r="D219" s="6">
        <f>$D$9</f>
        <v>470</v>
      </c>
    </row>
    <row r="220" spans="1:4" x14ac:dyDescent="0.3">
      <c r="A220" s="1" t="s">
        <v>49</v>
      </c>
      <c r="B220" s="1" t="s">
        <v>410</v>
      </c>
      <c r="C220" s="6">
        <f>$C$10</f>
        <v>14.399999999999999</v>
      </c>
      <c r="D220" s="6">
        <f>$D$10</f>
        <v>28.2</v>
      </c>
    </row>
    <row r="221" spans="1:4" x14ac:dyDescent="0.3">
      <c r="A221" s="1" t="s">
        <v>50</v>
      </c>
      <c r="B221" s="1" t="s">
        <v>410</v>
      </c>
      <c r="C221" s="6">
        <f>$C$11</f>
        <v>36</v>
      </c>
      <c r="D221" s="6">
        <f>$D$11</f>
        <v>70.5</v>
      </c>
    </row>
    <row r="222" spans="1:4" x14ac:dyDescent="0.3">
      <c r="A222" s="1" t="s">
        <v>51</v>
      </c>
      <c r="B222" s="1" t="s">
        <v>410</v>
      </c>
      <c r="C222" s="6">
        <f>$C$12</f>
        <v>95.039999999999992</v>
      </c>
      <c r="D222" s="6">
        <f>$D$12</f>
        <v>186.11999999999998</v>
      </c>
    </row>
    <row r="223" spans="1:4" x14ac:dyDescent="0.3">
      <c r="A223" s="1" t="s">
        <v>57</v>
      </c>
      <c r="B223" s="1" t="s">
        <v>410</v>
      </c>
      <c r="C223" s="6">
        <f>$C$13</f>
        <v>7.1999999999999993</v>
      </c>
      <c r="D223" s="6">
        <f>$D$13</f>
        <v>14.1</v>
      </c>
    </row>
    <row r="224" spans="1:4" x14ac:dyDescent="0.3">
      <c r="A224" s="1" t="s">
        <v>58</v>
      </c>
      <c r="B224" s="1" t="s">
        <v>410</v>
      </c>
      <c r="C224" s="6">
        <f>$C$14</f>
        <v>84.424799999999991</v>
      </c>
      <c r="D224" s="6">
        <f>$D$14</f>
        <v>165.33189999999999</v>
      </c>
    </row>
    <row r="225" spans="1:4" x14ac:dyDescent="0.3">
      <c r="A225" s="1" t="s">
        <v>61</v>
      </c>
      <c r="B225" s="1" t="s">
        <v>410</v>
      </c>
      <c r="C225" s="6">
        <f>$C$15</f>
        <v>64.8</v>
      </c>
      <c r="D225" s="6">
        <f>$D$15</f>
        <v>126.89999999999999</v>
      </c>
    </row>
    <row r="226" spans="1:4" x14ac:dyDescent="0.3">
      <c r="A226" s="1" t="s">
        <v>62</v>
      </c>
      <c r="B226" s="1" t="s">
        <v>410</v>
      </c>
      <c r="C226" s="6">
        <f>$C$16</f>
        <v>48.48</v>
      </c>
      <c r="D226" s="6">
        <f>$D$16</f>
        <v>94.94</v>
      </c>
    </row>
    <row r="227" spans="1:4" x14ac:dyDescent="0.3">
      <c r="A227" s="1" t="s">
        <v>68</v>
      </c>
      <c r="B227" s="1" t="s">
        <v>410</v>
      </c>
      <c r="C227" s="6">
        <f>$C$17</f>
        <v>134.4</v>
      </c>
      <c r="D227" s="6">
        <f>$D$17</f>
        <v>263.2</v>
      </c>
    </row>
    <row r="228" spans="1:4" x14ac:dyDescent="0.3">
      <c r="A228" s="1" t="s">
        <v>69</v>
      </c>
      <c r="B228" s="1" t="s">
        <v>410</v>
      </c>
      <c r="C228" s="6">
        <f>$C$18</f>
        <v>300</v>
      </c>
      <c r="D228" s="6">
        <f>$D$18</f>
        <v>587.5</v>
      </c>
    </row>
    <row r="229" spans="1:4" x14ac:dyDescent="0.3">
      <c r="A229" s="1" t="s">
        <v>70</v>
      </c>
      <c r="B229" s="1" t="s">
        <v>410</v>
      </c>
      <c r="C229" s="6">
        <f>$C$19</f>
        <v>4.5599999999999996</v>
      </c>
      <c r="D229" s="6">
        <f>$D$19</f>
        <v>8.93</v>
      </c>
    </row>
    <row r="230" spans="1:4" x14ac:dyDescent="0.3">
      <c r="A230" s="1" t="s">
        <v>71</v>
      </c>
      <c r="B230" s="1" t="s">
        <v>410</v>
      </c>
      <c r="C230" s="6">
        <f>$C$20</f>
        <v>40.799999999999997</v>
      </c>
      <c r="D230" s="6">
        <f>$D$20</f>
        <v>79.899999999999991</v>
      </c>
    </row>
    <row r="231" spans="1:4" x14ac:dyDescent="0.3">
      <c r="A231" s="1" t="s">
        <v>73</v>
      </c>
      <c r="B231" s="1" t="s">
        <v>410</v>
      </c>
      <c r="C231" s="6">
        <f>$C$21</f>
        <v>77.759999999999991</v>
      </c>
      <c r="D231" s="6">
        <f>$D$21</f>
        <v>152.28</v>
      </c>
    </row>
    <row r="232" spans="1:4" x14ac:dyDescent="0.3">
      <c r="A232" s="1" t="s">
        <v>74</v>
      </c>
      <c r="B232" s="1" t="s">
        <v>410</v>
      </c>
      <c r="C232" s="6">
        <f>$C$22</f>
        <v>73.44</v>
      </c>
      <c r="D232" s="6">
        <f>$D$22</f>
        <v>143.82</v>
      </c>
    </row>
    <row r="233" spans="1:4" x14ac:dyDescent="0.3">
      <c r="A233" s="1" t="s">
        <v>75</v>
      </c>
      <c r="B233" s="1" t="s">
        <v>410</v>
      </c>
      <c r="C233" s="6">
        <f>$C$23</f>
        <v>4.32</v>
      </c>
      <c r="D233" s="6">
        <f>$D$23</f>
        <v>8.4599999999999991</v>
      </c>
    </row>
    <row r="234" spans="1:4" x14ac:dyDescent="0.3">
      <c r="A234" s="1" t="s">
        <v>94</v>
      </c>
      <c r="B234" s="1" t="s">
        <v>410</v>
      </c>
      <c r="C234" s="6">
        <f>$C$24</f>
        <v>95.039999999999992</v>
      </c>
      <c r="D234" s="6">
        <f>$D$24</f>
        <v>186.11999999999998</v>
      </c>
    </row>
    <row r="235" spans="1:4" x14ac:dyDescent="0.3">
      <c r="A235" s="1" t="s">
        <v>95</v>
      </c>
      <c r="B235" s="1" t="s">
        <v>410</v>
      </c>
      <c r="C235" s="6">
        <f>$C$25</f>
        <v>28.08</v>
      </c>
      <c r="D235" s="6">
        <f>$D$25</f>
        <v>54.989999999999995</v>
      </c>
    </row>
    <row r="236" spans="1:4" x14ac:dyDescent="0.3">
      <c r="A236" s="1" t="s">
        <v>102</v>
      </c>
      <c r="B236" s="1" t="s">
        <v>410</v>
      </c>
      <c r="C236" s="6">
        <f>$C$26</f>
        <v>1.1759999999999999</v>
      </c>
      <c r="D236" s="6">
        <f>$D$26</f>
        <v>2.3029999999999999</v>
      </c>
    </row>
    <row r="237" spans="1:4" x14ac:dyDescent="0.3">
      <c r="A237" s="1" t="s">
        <v>103</v>
      </c>
      <c r="B237" s="1" t="s">
        <v>410</v>
      </c>
      <c r="C237" s="6">
        <f>$C$27</f>
        <v>66.239999999999995</v>
      </c>
      <c r="D237" s="6">
        <f>$D$27</f>
        <v>129.72</v>
      </c>
    </row>
    <row r="238" spans="1:4" x14ac:dyDescent="0.3">
      <c r="A238" s="1" t="s">
        <v>104</v>
      </c>
      <c r="B238" s="1" t="s">
        <v>410</v>
      </c>
      <c r="C238" s="6">
        <f>$C$28</f>
        <v>72</v>
      </c>
      <c r="D238" s="6">
        <f>$D$28</f>
        <v>141</v>
      </c>
    </row>
    <row r="239" spans="1:4" x14ac:dyDescent="0.3">
      <c r="A239" s="1" t="s">
        <v>105</v>
      </c>
      <c r="B239" s="1" t="s">
        <v>410</v>
      </c>
      <c r="C239" s="6">
        <f>$C$29</f>
        <v>49.68</v>
      </c>
      <c r="D239" s="6">
        <f>$D$29</f>
        <v>97.289999999999992</v>
      </c>
    </row>
    <row r="240" spans="1:4" x14ac:dyDescent="0.3">
      <c r="A240" s="1" t="s">
        <v>106</v>
      </c>
      <c r="B240" s="1" t="s">
        <v>410</v>
      </c>
      <c r="C240" s="6">
        <f>$C$30</f>
        <v>97.2</v>
      </c>
      <c r="D240" s="6">
        <f>$D$30</f>
        <v>190.35</v>
      </c>
    </row>
    <row r="241" spans="1:4" x14ac:dyDescent="0.3">
      <c r="A241" s="1" t="s">
        <v>107</v>
      </c>
      <c r="B241" s="1" t="s">
        <v>410</v>
      </c>
      <c r="C241" s="6">
        <f>$C$31</f>
        <v>168</v>
      </c>
      <c r="D241" s="6">
        <f>$D$31</f>
        <v>329</v>
      </c>
    </row>
    <row r="242" spans="1:4" x14ac:dyDescent="0.3">
      <c r="A242" s="1" t="s">
        <v>108</v>
      </c>
      <c r="B242" s="1" t="s">
        <v>410</v>
      </c>
      <c r="C242" s="6">
        <f>$C$32</f>
        <v>11.04</v>
      </c>
      <c r="D242" s="6">
        <f>$D$32</f>
        <v>21.619999999999997</v>
      </c>
    </row>
    <row r="243" spans="1:4" x14ac:dyDescent="0.3">
      <c r="A243" s="1" t="s">
        <v>109</v>
      </c>
      <c r="B243" s="1" t="s">
        <v>410</v>
      </c>
      <c r="C243" s="6">
        <f>$C$33</f>
        <v>1.2</v>
      </c>
      <c r="D243" s="6">
        <f>$D$33</f>
        <v>2.3499999999999996</v>
      </c>
    </row>
    <row r="244" spans="1:4" x14ac:dyDescent="0.3">
      <c r="A244" s="1" t="s">
        <v>117</v>
      </c>
      <c r="B244" s="1" t="s">
        <v>410</v>
      </c>
      <c r="C244" s="6">
        <f>$C$34</f>
        <v>4.5599999999999996</v>
      </c>
      <c r="D244" s="6">
        <f>$D$34</f>
        <v>8.93</v>
      </c>
    </row>
    <row r="245" spans="1:4" x14ac:dyDescent="0.3">
      <c r="A245" s="1" t="s">
        <v>119</v>
      </c>
      <c r="B245" s="1" t="s">
        <v>410</v>
      </c>
      <c r="C245" s="6">
        <f>$C$35</f>
        <v>8.4</v>
      </c>
      <c r="D245" s="6">
        <f>$D$35</f>
        <v>16.45</v>
      </c>
    </row>
    <row r="246" spans="1:4" x14ac:dyDescent="0.3">
      <c r="A246" s="1" t="s">
        <v>120</v>
      </c>
      <c r="B246" s="1" t="s">
        <v>410</v>
      </c>
      <c r="C246" s="6">
        <f>$C$36</f>
        <v>68.399999999999991</v>
      </c>
      <c r="D246" s="6">
        <f>$D$36</f>
        <v>133.94999999999999</v>
      </c>
    </row>
    <row r="247" spans="1:4" x14ac:dyDescent="0.3">
      <c r="A247" s="1" t="s">
        <v>121</v>
      </c>
      <c r="B247" s="1" t="s">
        <v>410</v>
      </c>
      <c r="C247" s="6">
        <f>$C$37</f>
        <v>297.59999999999997</v>
      </c>
      <c r="D247" s="6">
        <f>$D$37</f>
        <v>582.79999999999995</v>
      </c>
    </row>
    <row r="248" spans="1:4" x14ac:dyDescent="0.3">
      <c r="A248" s="1" t="s">
        <v>122</v>
      </c>
      <c r="B248" s="1" t="s">
        <v>410</v>
      </c>
      <c r="C248" s="6">
        <f>$C$38</f>
        <v>32.4</v>
      </c>
      <c r="D248" s="6">
        <f>$D$38</f>
        <v>63.449999999999996</v>
      </c>
    </row>
    <row r="249" spans="1:4" x14ac:dyDescent="0.3">
      <c r="A249" s="1" t="s">
        <v>123</v>
      </c>
      <c r="B249" s="1" t="s">
        <v>410</v>
      </c>
      <c r="C249" s="6">
        <f>$C$39</f>
        <v>10.559999999999999</v>
      </c>
      <c r="D249" s="6">
        <f>$D$39</f>
        <v>20.68</v>
      </c>
    </row>
    <row r="250" spans="1:4" x14ac:dyDescent="0.3">
      <c r="A250" s="1" t="s">
        <v>124</v>
      </c>
      <c r="B250" s="1" t="s">
        <v>410</v>
      </c>
      <c r="C250" s="6">
        <f>$C$40</f>
        <v>196.56</v>
      </c>
      <c r="D250" s="6">
        <f>$D$40</f>
        <v>384.92999999999995</v>
      </c>
    </row>
    <row r="251" spans="1:4" x14ac:dyDescent="0.3">
      <c r="A251" s="1" t="s">
        <v>148</v>
      </c>
      <c r="B251" s="1" t="s">
        <v>410</v>
      </c>
      <c r="C251" s="6">
        <f>$C$41</f>
        <v>9.6</v>
      </c>
      <c r="D251" s="6">
        <f>$D$41</f>
        <v>18.799999999999997</v>
      </c>
    </row>
    <row r="252" spans="1:4" x14ac:dyDescent="0.3">
      <c r="A252" s="1" t="s">
        <v>151</v>
      </c>
      <c r="B252" s="1" t="s">
        <v>410</v>
      </c>
      <c r="C252" s="6">
        <f>$C$42</f>
        <v>4.8</v>
      </c>
      <c r="D252" s="6">
        <f>$D$42</f>
        <v>9.3999999999999986</v>
      </c>
    </row>
    <row r="253" spans="1:4" x14ac:dyDescent="0.3">
      <c r="A253" s="1" t="s">
        <v>152</v>
      </c>
      <c r="B253" s="1" t="s">
        <v>410</v>
      </c>
      <c r="C253" s="6">
        <f>$C$43</f>
        <v>81.11999999999999</v>
      </c>
      <c r="D253" s="6">
        <f>$D$43</f>
        <v>158.85999999999999</v>
      </c>
    </row>
    <row r="254" spans="1:4" x14ac:dyDescent="0.3">
      <c r="A254" s="1" t="s">
        <v>6</v>
      </c>
      <c r="B254" s="1" t="s">
        <v>435</v>
      </c>
      <c r="C254" s="6">
        <f>$C$2</f>
        <v>85.2</v>
      </c>
      <c r="D254" s="6">
        <f>$D$2</f>
        <v>166.85</v>
      </c>
    </row>
    <row r="255" spans="1:4" x14ac:dyDescent="0.3">
      <c r="A255" s="1" t="s">
        <v>8</v>
      </c>
      <c r="B255" s="1" t="s">
        <v>435</v>
      </c>
      <c r="C255" s="6">
        <f>$C$3</f>
        <v>19.2</v>
      </c>
      <c r="D255" s="6">
        <f>$D$3</f>
        <v>37.599999999999994</v>
      </c>
    </row>
    <row r="256" spans="1:4" x14ac:dyDescent="0.3">
      <c r="A256" s="1" t="s">
        <v>14</v>
      </c>
      <c r="B256" s="1" t="s">
        <v>435</v>
      </c>
      <c r="C256" s="6">
        <f>$C$4</f>
        <v>17.759999999999998</v>
      </c>
      <c r="D256" s="6">
        <f>$D$4</f>
        <v>34.78</v>
      </c>
    </row>
    <row r="257" spans="1:4" x14ac:dyDescent="0.3">
      <c r="A257" s="1" t="s">
        <v>20</v>
      </c>
      <c r="B257" s="1" t="s">
        <v>435</v>
      </c>
      <c r="C257" s="6">
        <f>$C$5</f>
        <v>129.6</v>
      </c>
      <c r="D257" s="6">
        <f>$D$5</f>
        <v>253.79999999999998</v>
      </c>
    </row>
    <row r="258" spans="1:4" x14ac:dyDescent="0.3">
      <c r="A258" s="1" t="s">
        <v>23</v>
      </c>
      <c r="B258" s="1" t="s">
        <v>435</v>
      </c>
      <c r="C258" s="6">
        <f>$C$6</f>
        <v>18.72</v>
      </c>
      <c r="D258" s="6">
        <f>$D$6</f>
        <v>36.659999999999997</v>
      </c>
    </row>
    <row r="259" spans="1:4" x14ac:dyDescent="0.3">
      <c r="A259" s="1" t="s">
        <v>24</v>
      </c>
      <c r="B259" s="1" t="s">
        <v>435</v>
      </c>
      <c r="C259" s="6">
        <f>$C$7</f>
        <v>4.7759999999999998</v>
      </c>
      <c r="D259" s="6">
        <f>$D$7</f>
        <v>9.352999999999998</v>
      </c>
    </row>
    <row r="260" spans="1:4" x14ac:dyDescent="0.3">
      <c r="A260" s="1" t="s">
        <v>25</v>
      </c>
      <c r="B260" s="1" t="s">
        <v>435</v>
      </c>
      <c r="C260" s="6">
        <f>$C$8</f>
        <v>31.68</v>
      </c>
      <c r="D260" s="6">
        <f>$D$8</f>
        <v>62.04</v>
      </c>
    </row>
    <row r="261" spans="1:4" x14ac:dyDescent="0.3">
      <c r="A261" s="1" t="s">
        <v>40</v>
      </c>
      <c r="B261" s="1" t="s">
        <v>435</v>
      </c>
      <c r="C261" s="6">
        <f>$C$9</f>
        <v>240</v>
      </c>
      <c r="D261" s="6">
        <f>$D$9</f>
        <v>470</v>
      </c>
    </row>
    <row r="262" spans="1:4" x14ac:dyDescent="0.3">
      <c r="A262" s="1" t="s">
        <v>49</v>
      </c>
      <c r="B262" s="1" t="s">
        <v>435</v>
      </c>
      <c r="C262" s="6">
        <f>$C$10</f>
        <v>14.399999999999999</v>
      </c>
      <c r="D262" s="6">
        <f>$D$10</f>
        <v>28.2</v>
      </c>
    </row>
    <row r="263" spans="1:4" x14ac:dyDescent="0.3">
      <c r="A263" s="1" t="s">
        <v>50</v>
      </c>
      <c r="B263" s="1" t="s">
        <v>435</v>
      </c>
      <c r="C263" s="6">
        <f>$C$11</f>
        <v>36</v>
      </c>
      <c r="D263" s="6">
        <f>$D$11</f>
        <v>70.5</v>
      </c>
    </row>
    <row r="264" spans="1:4" x14ac:dyDescent="0.3">
      <c r="A264" s="1" t="s">
        <v>51</v>
      </c>
      <c r="B264" s="1" t="s">
        <v>435</v>
      </c>
      <c r="C264" s="6">
        <f>$C$12</f>
        <v>95.039999999999992</v>
      </c>
      <c r="D264" s="6">
        <f>$D$12</f>
        <v>186.11999999999998</v>
      </c>
    </row>
    <row r="265" spans="1:4" x14ac:dyDescent="0.3">
      <c r="A265" s="1" t="s">
        <v>57</v>
      </c>
      <c r="B265" s="1" t="s">
        <v>435</v>
      </c>
      <c r="C265" s="6">
        <f>$C$13</f>
        <v>7.1999999999999993</v>
      </c>
      <c r="D265" s="6">
        <f>$D$13</f>
        <v>14.1</v>
      </c>
    </row>
    <row r="266" spans="1:4" x14ac:dyDescent="0.3">
      <c r="A266" s="1" t="s">
        <v>58</v>
      </c>
      <c r="B266" s="1" t="s">
        <v>435</v>
      </c>
      <c r="C266" s="6">
        <f>$C$14</f>
        <v>84.424799999999991</v>
      </c>
      <c r="D266" s="6">
        <f>$D$14</f>
        <v>165.33189999999999</v>
      </c>
    </row>
    <row r="267" spans="1:4" x14ac:dyDescent="0.3">
      <c r="A267" s="1" t="s">
        <v>61</v>
      </c>
      <c r="B267" s="1" t="s">
        <v>435</v>
      </c>
      <c r="C267" s="6">
        <f>$C$15</f>
        <v>64.8</v>
      </c>
      <c r="D267" s="6">
        <f>$D$15</f>
        <v>126.89999999999999</v>
      </c>
    </row>
    <row r="268" spans="1:4" x14ac:dyDescent="0.3">
      <c r="A268" s="1" t="s">
        <v>62</v>
      </c>
      <c r="B268" s="1" t="s">
        <v>435</v>
      </c>
      <c r="C268" s="6">
        <f>$C$16</f>
        <v>48.48</v>
      </c>
      <c r="D268" s="6">
        <f>$D$16</f>
        <v>94.94</v>
      </c>
    </row>
    <row r="269" spans="1:4" x14ac:dyDescent="0.3">
      <c r="A269" s="1" t="s">
        <v>68</v>
      </c>
      <c r="B269" s="1" t="s">
        <v>435</v>
      </c>
      <c r="C269" s="6">
        <f>$C$17</f>
        <v>134.4</v>
      </c>
      <c r="D269" s="6">
        <f>$D$17</f>
        <v>263.2</v>
      </c>
    </row>
    <row r="270" spans="1:4" x14ac:dyDescent="0.3">
      <c r="A270" s="1" t="s">
        <v>69</v>
      </c>
      <c r="B270" s="1" t="s">
        <v>435</v>
      </c>
      <c r="C270" s="6">
        <f>$C$18</f>
        <v>300</v>
      </c>
      <c r="D270" s="6">
        <f>$D$18</f>
        <v>587.5</v>
      </c>
    </row>
    <row r="271" spans="1:4" x14ac:dyDescent="0.3">
      <c r="A271" s="1" t="s">
        <v>70</v>
      </c>
      <c r="B271" s="1" t="s">
        <v>435</v>
      </c>
      <c r="C271" s="6">
        <f>$C$19</f>
        <v>4.5599999999999996</v>
      </c>
      <c r="D271" s="6">
        <f>$D$19</f>
        <v>8.93</v>
      </c>
    </row>
    <row r="272" spans="1:4" x14ac:dyDescent="0.3">
      <c r="A272" s="1" t="s">
        <v>71</v>
      </c>
      <c r="B272" s="1" t="s">
        <v>435</v>
      </c>
      <c r="C272" s="6">
        <f>$C$20</f>
        <v>40.799999999999997</v>
      </c>
      <c r="D272" s="6">
        <f>$D$20</f>
        <v>79.899999999999991</v>
      </c>
    </row>
    <row r="273" spans="1:4" x14ac:dyDescent="0.3">
      <c r="A273" s="1" t="s">
        <v>73</v>
      </c>
      <c r="B273" s="1" t="s">
        <v>435</v>
      </c>
      <c r="C273" s="6">
        <f>$C$21</f>
        <v>77.759999999999991</v>
      </c>
      <c r="D273" s="6">
        <f>$D$21</f>
        <v>152.28</v>
      </c>
    </row>
    <row r="274" spans="1:4" x14ac:dyDescent="0.3">
      <c r="A274" s="1" t="s">
        <v>74</v>
      </c>
      <c r="B274" s="1" t="s">
        <v>435</v>
      </c>
      <c r="C274" s="6">
        <f>$C$22</f>
        <v>73.44</v>
      </c>
      <c r="D274" s="6">
        <f>$D$22</f>
        <v>143.82</v>
      </c>
    </row>
    <row r="275" spans="1:4" x14ac:dyDescent="0.3">
      <c r="A275" s="1" t="s">
        <v>75</v>
      </c>
      <c r="B275" s="1" t="s">
        <v>435</v>
      </c>
      <c r="C275" s="6">
        <f>$C$23</f>
        <v>4.32</v>
      </c>
      <c r="D275" s="6">
        <f>$D$23</f>
        <v>8.4599999999999991</v>
      </c>
    </row>
    <row r="276" spans="1:4" x14ac:dyDescent="0.3">
      <c r="A276" s="1" t="s">
        <v>94</v>
      </c>
      <c r="B276" s="1" t="s">
        <v>435</v>
      </c>
      <c r="C276" s="6">
        <f>$C$24</f>
        <v>95.039999999999992</v>
      </c>
      <c r="D276" s="6">
        <f>$D$24</f>
        <v>186.11999999999998</v>
      </c>
    </row>
    <row r="277" spans="1:4" x14ac:dyDescent="0.3">
      <c r="A277" s="1" t="s">
        <v>95</v>
      </c>
      <c r="B277" s="1" t="s">
        <v>435</v>
      </c>
      <c r="C277" s="6">
        <f>$C$25</f>
        <v>28.08</v>
      </c>
      <c r="D277" s="6">
        <f>$D$25</f>
        <v>54.989999999999995</v>
      </c>
    </row>
    <row r="278" spans="1:4" x14ac:dyDescent="0.3">
      <c r="A278" s="1" t="s">
        <v>102</v>
      </c>
      <c r="B278" s="1" t="s">
        <v>435</v>
      </c>
      <c r="C278" s="6">
        <f>$C$26</f>
        <v>1.1759999999999999</v>
      </c>
      <c r="D278" s="6">
        <f>$D$26</f>
        <v>2.3029999999999999</v>
      </c>
    </row>
    <row r="279" spans="1:4" x14ac:dyDescent="0.3">
      <c r="A279" s="1" t="s">
        <v>103</v>
      </c>
      <c r="B279" s="1" t="s">
        <v>435</v>
      </c>
      <c r="C279" s="6">
        <f>$C$27</f>
        <v>66.239999999999995</v>
      </c>
      <c r="D279" s="6">
        <f>$D$27</f>
        <v>129.72</v>
      </c>
    </row>
    <row r="280" spans="1:4" x14ac:dyDescent="0.3">
      <c r="A280" s="1" t="s">
        <v>104</v>
      </c>
      <c r="B280" s="1" t="s">
        <v>435</v>
      </c>
      <c r="C280" s="6">
        <f>$C$28</f>
        <v>72</v>
      </c>
      <c r="D280" s="6">
        <f>$D$28</f>
        <v>141</v>
      </c>
    </row>
    <row r="281" spans="1:4" x14ac:dyDescent="0.3">
      <c r="A281" s="1" t="s">
        <v>105</v>
      </c>
      <c r="B281" s="1" t="s">
        <v>435</v>
      </c>
      <c r="C281" s="6">
        <f>$C$29</f>
        <v>49.68</v>
      </c>
      <c r="D281" s="6">
        <f>$D$29</f>
        <v>97.289999999999992</v>
      </c>
    </row>
    <row r="282" spans="1:4" x14ac:dyDescent="0.3">
      <c r="A282" s="1" t="s">
        <v>106</v>
      </c>
      <c r="B282" s="1" t="s">
        <v>435</v>
      </c>
      <c r="C282" s="6">
        <f>$C$30</f>
        <v>97.2</v>
      </c>
      <c r="D282" s="6">
        <f>$D$30</f>
        <v>190.35</v>
      </c>
    </row>
    <row r="283" spans="1:4" x14ac:dyDescent="0.3">
      <c r="A283" s="1" t="s">
        <v>107</v>
      </c>
      <c r="B283" s="1" t="s">
        <v>435</v>
      </c>
      <c r="C283" s="6">
        <f>$C$31</f>
        <v>168</v>
      </c>
      <c r="D283" s="6">
        <f>$D$31</f>
        <v>329</v>
      </c>
    </row>
    <row r="284" spans="1:4" x14ac:dyDescent="0.3">
      <c r="A284" s="1" t="s">
        <v>108</v>
      </c>
      <c r="B284" s="1" t="s">
        <v>435</v>
      </c>
      <c r="C284" s="6">
        <f>$C$32</f>
        <v>11.04</v>
      </c>
      <c r="D284" s="6">
        <f>$D$32</f>
        <v>21.619999999999997</v>
      </c>
    </row>
    <row r="285" spans="1:4" x14ac:dyDescent="0.3">
      <c r="A285" s="1" t="s">
        <v>109</v>
      </c>
      <c r="B285" s="1" t="s">
        <v>435</v>
      </c>
      <c r="C285" s="6">
        <f>$C$33</f>
        <v>1.2</v>
      </c>
      <c r="D285" s="6">
        <f>$D$33</f>
        <v>2.3499999999999996</v>
      </c>
    </row>
    <row r="286" spans="1:4" x14ac:dyDescent="0.3">
      <c r="A286" s="1" t="s">
        <v>117</v>
      </c>
      <c r="B286" s="1" t="s">
        <v>435</v>
      </c>
      <c r="C286" s="6">
        <f>$C$34</f>
        <v>4.5599999999999996</v>
      </c>
      <c r="D286" s="6">
        <f>$D$34</f>
        <v>8.93</v>
      </c>
    </row>
    <row r="287" spans="1:4" x14ac:dyDescent="0.3">
      <c r="A287" s="1" t="s">
        <v>119</v>
      </c>
      <c r="B287" s="1" t="s">
        <v>435</v>
      </c>
      <c r="C287" s="6">
        <f>$C$35</f>
        <v>8.4</v>
      </c>
      <c r="D287" s="6">
        <f>$D$35</f>
        <v>16.45</v>
      </c>
    </row>
    <row r="288" spans="1:4" x14ac:dyDescent="0.3">
      <c r="A288" s="1" t="s">
        <v>120</v>
      </c>
      <c r="B288" s="1" t="s">
        <v>435</v>
      </c>
      <c r="C288" s="6">
        <f>$C$36</f>
        <v>68.399999999999991</v>
      </c>
      <c r="D288" s="6">
        <f>$D$36</f>
        <v>133.94999999999999</v>
      </c>
    </row>
    <row r="289" spans="1:4" x14ac:dyDescent="0.3">
      <c r="A289" s="1" t="s">
        <v>121</v>
      </c>
      <c r="B289" s="1" t="s">
        <v>435</v>
      </c>
      <c r="C289" s="6">
        <f>$C$37</f>
        <v>297.59999999999997</v>
      </c>
      <c r="D289" s="6">
        <f>$D$37</f>
        <v>582.79999999999995</v>
      </c>
    </row>
    <row r="290" spans="1:4" x14ac:dyDescent="0.3">
      <c r="A290" s="1" t="s">
        <v>122</v>
      </c>
      <c r="B290" s="1" t="s">
        <v>435</v>
      </c>
      <c r="C290" s="6">
        <f>$C$38</f>
        <v>32.4</v>
      </c>
      <c r="D290" s="6">
        <f>$D$38</f>
        <v>63.449999999999996</v>
      </c>
    </row>
    <row r="291" spans="1:4" x14ac:dyDescent="0.3">
      <c r="A291" s="1" t="s">
        <v>123</v>
      </c>
      <c r="B291" s="1" t="s">
        <v>435</v>
      </c>
      <c r="C291" s="6">
        <f>$C$39</f>
        <v>10.559999999999999</v>
      </c>
      <c r="D291" s="6">
        <f>$D$39</f>
        <v>20.68</v>
      </c>
    </row>
    <row r="292" spans="1:4" x14ac:dyDescent="0.3">
      <c r="A292" s="1" t="s">
        <v>124</v>
      </c>
      <c r="B292" s="1" t="s">
        <v>435</v>
      </c>
      <c r="C292" s="6">
        <f>$C$40</f>
        <v>196.56</v>
      </c>
      <c r="D292" s="6">
        <f>$D$40</f>
        <v>384.92999999999995</v>
      </c>
    </row>
    <row r="293" spans="1:4" x14ac:dyDescent="0.3">
      <c r="A293" s="1" t="s">
        <v>148</v>
      </c>
      <c r="B293" s="1" t="s">
        <v>435</v>
      </c>
      <c r="C293" s="6">
        <f>$C$41</f>
        <v>9.6</v>
      </c>
      <c r="D293" s="6">
        <f>$D$41</f>
        <v>18.799999999999997</v>
      </c>
    </row>
    <row r="294" spans="1:4" x14ac:dyDescent="0.3">
      <c r="A294" s="1" t="s">
        <v>151</v>
      </c>
      <c r="B294" s="1" t="s">
        <v>435</v>
      </c>
      <c r="C294" s="6">
        <f>$C$42</f>
        <v>4.8</v>
      </c>
      <c r="D294" s="6">
        <f>$D$42</f>
        <v>9.3999999999999986</v>
      </c>
    </row>
    <row r="295" spans="1:4" x14ac:dyDescent="0.3">
      <c r="A295" s="1" t="s">
        <v>152</v>
      </c>
      <c r="B295" s="1" t="s">
        <v>435</v>
      </c>
      <c r="C295" s="6">
        <f>$C$43</f>
        <v>81.11999999999999</v>
      </c>
      <c r="D295" s="6">
        <f>$D$43</f>
        <v>158.85999999999999</v>
      </c>
    </row>
    <row r="296" spans="1:4" x14ac:dyDescent="0.3">
      <c r="A296" s="1" t="s">
        <v>6</v>
      </c>
      <c r="B296" s="1" t="s">
        <v>460</v>
      </c>
      <c r="C296" s="6">
        <f>$C$2</f>
        <v>85.2</v>
      </c>
      <c r="D296" s="6">
        <f>$D$2</f>
        <v>166.85</v>
      </c>
    </row>
    <row r="297" spans="1:4" x14ac:dyDescent="0.3">
      <c r="A297" s="1" t="s">
        <v>8</v>
      </c>
      <c r="B297" s="1" t="s">
        <v>460</v>
      </c>
      <c r="C297" s="6">
        <f>$C$3</f>
        <v>19.2</v>
      </c>
      <c r="D297" s="6">
        <f>$D$3</f>
        <v>37.599999999999994</v>
      </c>
    </row>
    <row r="298" spans="1:4" x14ac:dyDescent="0.3">
      <c r="A298" s="1" t="s">
        <v>14</v>
      </c>
      <c r="B298" s="1" t="s">
        <v>460</v>
      </c>
      <c r="C298" s="6">
        <f>$C$4</f>
        <v>17.759999999999998</v>
      </c>
      <c r="D298" s="6">
        <f>$D$4</f>
        <v>34.78</v>
      </c>
    </row>
    <row r="299" spans="1:4" x14ac:dyDescent="0.3">
      <c r="A299" s="1" t="s">
        <v>20</v>
      </c>
      <c r="B299" s="1" t="s">
        <v>460</v>
      </c>
      <c r="C299" s="6">
        <f>$C$5</f>
        <v>129.6</v>
      </c>
      <c r="D299" s="6">
        <f>$D$5</f>
        <v>253.79999999999998</v>
      </c>
    </row>
    <row r="300" spans="1:4" x14ac:dyDescent="0.3">
      <c r="A300" s="1" t="s">
        <v>23</v>
      </c>
      <c r="B300" s="1" t="s">
        <v>460</v>
      </c>
      <c r="C300" s="6">
        <f>$C$6</f>
        <v>18.72</v>
      </c>
      <c r="D300" s="6">
        <f>$D$6</f>
        <v>36.659999999999997</v>
      </c>
    </row>
    <row r="301" spans="1:4" x14ac:dyDescent="0.3">
      <c r="A301" s="1" t="s">
        <v>24</v>
      </c>
      <c r="B301" s="1" t="s">
        <v>460</v>
      </c>
      <c r="C301" s="6">
        <f>$C$7</f>
        <v>4.7759999999999998</v>
      </c>
      <c r="D301" s="6">
        <f>$D$7</f>
        <v>9.352999999999998</v>
      </c>
    </row>
    <row r="302" spans="1:4" x14ac:dyDescent="0.3">
      <c r="A302" s="1" t="s">
        <v>25</v>
      </c>
      <c r="B302" s="1" t="s">
        <v>460</v>
      </c>
      <c r="C302" s="6">
        <f>$C$8</f>
        <v>31.68</v>
      </c>
      <c r="D302" s="6">
        <f>$D$8</f>
        <v>62.04</v>
      </c>
    </row>
    <row r="303" spans="1:4" x14ac:dyDescent="0.3">
      <c r="A303" s="1" t="s">
        <v>40</v>
      </c>
      <c r="B303" s="1" t="s">
        <v>460</v>
      </c>
      <c r="C303" s="6">
        <f>$C$9</f>
        <v>240</v>
      </c>
      <c r="D303" s="6">
        <f>$D$9</f>
        <v>470</v>
      </c>
    </row>
    <row r="304" spans="1:4" x14ac:dyDescent="0.3">
      <c r="A304" s="1" t="s">
        <v>49</v>
      </c>
      <c r="B304" s="1" t="s">
        <v>460</v>
      </c>
      <c r="C304" s="6">
        <f>$C$10</f>
        <v>14.399999999999999</v>
      </c>
      <c r="D304" s="6">
        <f>$D$10</f>
        <v>28.2</v>
      </c>
    </row>
    <row r="305" spans="1:4" x14ac:dyDescent="0.3">
      <c r="A305" s="1" t="s">
        <v>50</v>
      </c>
      <c r="B305" s="1" t="s">
        <v>460</v>
      </c>
      <c r="C305" s="6">
        <f>$C$11</f>
        <v>36</v>
      </c>
      <c r="D305" s="6">
        <f>$D$11</f>
        <v>70.5</v>
      </c>
    </row>
    <row r="306" spans="1:4" x14ac:dyDescent="0.3">
      <c r="A306" s="1" t="s">
        <v>51</v>
      </c>
      <c r="B306" s="1" t="s">
        <v>460</v>
      </c>
      <c r="C306" s="6">
        <f>$C$12</f>
        <v>95.039999999999992</v>
      </c>
      <c r="D306" s="6">
        <f>$D$12</f>
        <v>186.11999999999998</v>
      </c>
    </row>
    <row r="307" spans="1:4" x14ac:dyDescent="0.3">
      <c r="A307" s="1" t="s">
        <v>57</v>
      </c>
      <c r="B307" s="1" t="s">
        <v>460</v>
      </c>
      <c r="C307" s="6">
        <f>$C$13</f>
        <v>7.1999999999999993</v>
      </c>
      <c r="D307" s="6">
        <f>$D$13</f>
        <v>14.1</v>
      </c>
    </row>
    <row r="308" spans="1:4" x14ac:dyDescent="0.3">
      <c r="A308" s="1" t="s">
        <v>58</v>
      </c>
      <c r="B308" s="1" t="s">
        <v>460</v>
      </c>
      <c r="C308" s="6">
        <f>$C$14</f>
        <v>84.424799999999991</v>
      </c>
      <c r="D308" s="6">
        <f>$D$14</f>
        <v>165.33189999999999</v>
      </c>
    </row>
    <row r="309" spans="1:4" x14ac:dyDescent="0.3">
      <c r="A309" s="1" t="s">
        <v>61</v>
      </c>
      <c r="B309" s="1" t="s">
        <v>460</v>
      </c>
      <c r="C309" s="6">
        <f>$C$15</f>
        <v>64.8</v>
      </c>
      <c r="D309" s="6">
        <f>$D$15</f>
        <v>126.89999999999999</v>
      </c>
    </row>
    <row r="310" spans="1:4" x14ac:dyDescent="0.3">
      <c r="A310" s="1" t="s">
        <v>62</v>
      </c>
      <c r="B310" s="1" t="s">
        <v>460</v>
      </c>
      <c r="C310" s="6">
        <f>$C$16</f>
        <v>48.48</v>
      </c>
      <c r="D310" s="6">
        <f>$D$16</f>
        <v>94.94</v>
      </c>
    </row>
    <row r="311" spans="1:4" x14ac:dyDescent="0.3">
      <c r="A311" s="1" t="s">
        <v>68</v>
      </c>
      <c r="B311" s="1" t="s">
        <v>460</v>
      </c>
      <c r="C311" s="6">
        <f>$C$17</f>
        <v>134.4</v>
      </c>
      <c r="D311" s="6">
        <f>$D$17</f>
        <v>263.2</v>
      </c>
    </row>
    <row r="312" spans="1:4" x14ac:dyDescent="0.3">
      <c r="A312" s="1" t="s">
        <v>69</v>
      </c>
      <c r="B312" s="1" t="s">
        <v>460</v>
      </c>
      <c r="C312" s="6">
        <f>$C$18</f>
        <v>300</v>
      </c>
      <c r="D312" s="6">
        <f>$D$18</f>
        <v>587.5</v>
      </c>
    </row>
    <row r="313" spans="1:4" x14ac:dyDescent="0.3">
      <c r="A313" s="1" t="s">
        <v>70</v>
      </c>
      <c r="B313" s="1" t="s">
        <v>460</v>
      </c>
      <c r="C313" s="6">
        <f>$C$19</f>
        <v>4.5599999999999996</v>
      </c>
      <c r="D313" s="6">
        <f>$D$19</f>
        <v>8.93</v>
      </c>
    </row>
    <row r="314" spans="1:4" x14ac:dyDescent="0.3">
      <c r="A314" s="1" t="s">
        <v>71</v>
      </c>
      <c r="B314" s="1" t="s">
        <v>460</v>
      </c>
      <c r="C314" s="6">
        <f>$C$20</f>
        <v>40.799999999999997</v>
      </c>
      <c r="D314" s="6">
        <f>$D$20</f>
        <v>79.899999999999991</v>
      </c>
    </row>
    <row r="315" spans="1:4" x14ac:dyDescent="0.3">
      <c r="A315" s="1" t="s">
        <v>73</v>
      </c>
      <c r="B315" s="1" t="s">
        <v>460</v>
      </c>
      <c r="C315" s="6">
        <f>$C$21</f>
        <v>77.759999999999991</v>
      </c>
      <c r="D315" s="6">
        <f>$D$21</f>
        <v>152.28</v>
      </c>
    </row>
    <row r="316" spans="1:4" x14ac:dyDescent="0.3">
      <c r="A316" s="1" t="s">
        <v>74</v>
      </c>
      <c r="B316" s="1" t="s">
        <v>460</v>
      </c>
      <c r="C316" s="6">
        <f>$C$22</f>
        <v>73.44</v>
      </c>
      <c r="D316" s="6">
        <f>$D$22</f>
        <v>143.82</v>
      </c>
    </row>
    <row r="317" spans="1:4" x14ac:dyDescent="0.3">
      <c r="A317" s="1" t="s">
        <v>75</v>
      </c>
      <c r="B317" s="1" t="s">
        <v>460</v>
      </c>
      <c r="C317" s="6">
        <f>$C$23</f>
        <v>4.32</v>
      </c>
      <c r="D317" s="6">
        <f>$D$23</f>
        <v>8.4599999999999991</v>
      </c>
    </row>
    <row r="318" spans="1:4" x14ac:dyDescent="0.3">
      <c r="A318" s="1" t="s">
        <v>94</v>
      </c>
      <c r="B318" s="1" t="s">
        <v>460</v>
      </c>
      <c r="C318" s="6">
        <f>$C$24</f>
        <v>95.039999999999992</v>
      </c>
      <c r="D318" s="6">
        <f>$D$24</f>
        <v>186.11999999999998</v>
      </c>
    </row>
    <row r="319" spans="1:4" x14ac:dyDescent="0.3">
      <c r="A319" s="1" t="s">
        <v>95</v>
      </c>
      <c r="B319" s="1" t="s">
        <v>460</v>
      </c>
      <c r="C319" s="6">
        <f>$C$25</f>
        <v>28.08</v>
      </c>
      <c r="D319" s="6">
        <f>$D$25</f>
        <v>54.989999999999995</v>
      </c>
    </row>
    <row r="320" spans="1:4" x14ac:dyDescent="0.3">
      <c r="A320" s="1" t="s">
        <v>102</v>
      </c>
      <c r="B320" s="1" t="s">
        <v>460</v>
      </c>
      <c r="C320" s="6">
        <f>$C$26</f>
        <v>1.1759999999999999</v>
      </c>
      <c r="D320" s="6">
        <f>$D$26</f>
        <v>2.3029999999999999</v>
      </c>
    </row>
    <row r="321" spans="1:4" x14ac:dyDescent="0.3">
      <c r="A321" s="1" t="s">
        <v>103</v>
      </c>
      <c r="B321" s="1" t="s">
        <v>460</v>
      </c>
      <c r="C321" s="6">
        <f>$C$27</f>
        <v>66.239999999999995</v>
      </c>
      <c r="D321" s="6">
        <f>$D$27</f>
        <v>129.72</v>
      </c>
    </row>
    <row r="322" spans="1:4" x14ac:dyDescent="0.3">
      <c r="A322" s="1" t="s">
        <v>104</v>
      </c>
      <c r="B322" s="1" t="s">
        <v>460</v>
      </c>
      <c r="C322" s="6">
        <f>$C$28</f>
        <v>72</v>
      </c>
      <c r="D322" s="6">
        <f>$D$28</f>
        <v>141</v>
      </c>
    </row>
    <row r="323" spans="1:4" x14ac:dyDescent="0.3">
      <c r="A323" s="1" t="s">
        <v>105</v>
      </c>
      <c r="B323" s="1" t="s">
        <v>460</v>
      </c>
      <c r="C323" s="6">
        <f>$C$29</f>
        <v>49.68</v>
      </c>
      <c r="D323" s="6">
        <f>$D$29</f>
        <v>97.289999999999992</v>
      </c>
    </row>
    <row r="324" spans="1:4" x14ac:dyDescent="0.3">
      <c r="A324" s="1" t="s">
        <v>106</v>
      </c>
      <c r="B324" s="1" t="s">
        <v>460</v>
      </c>
      <c r="C324" s="6">
        <f>$C$30</f>
        <v>97.2</v>
      </c>
      <c r="D324" s="6">
        <f>$D$30</f>
        <v>190.35</v>
      </c>
    </row>
    <row r="325" spans="1:4" x14ac:dyDescent="0.3">
      <c r="A325" s="1" t="s">
        <v>107</v>
      </c>
      <c r="B325" s="1" t="s">
        <v>460</v>
      </c>
      <c r="C325" s="6">
        <f>$C$31</f>
        <v>168</v>
      </c>
      <c r="D325" s="6">
        <f>$D$31</f>
        <v>329</v>
      </c>
    </row>
    <row r="326" spans="1:4" x14ac:dyDescent="0.3">
      <c r="A326" s="1" t="s">
        <v>108</v>
      </c>
      <c r="B326" s="1" t="s">
        <v>460</v>
      </c>
      <c r="C326" s="6">
        <f>$C$32</f>
        <v>11.04</v>
      </c>
      <c r="D326" s="6">
        <f>$D$32</f>
        <v>21.619999999999997</v>
      </c>
    </row>
    <row r="327" spans="1:4" x14ac:dyDescent="0.3">
      <c r="A327" s="1" t="s">
        <v>109</v>
      </c>
      <c r="B327" s="1" t="s">
        <v>460</v>
      </c>
      <c r="C327" s="6">
        <f>$C$33</f>
        <v>1.2</v>
      </c>
      <c r="D327" s="6">
        <f>$D$33</f>
        <v>2.3499999999999996</v>
      </c>
    </row>
    <row r="328" spans="1:4" x14ac:dyDescent="0.3">
      <c r="A328" s="1" t="s">
        <v>117</v>
      </c>
      <c r="B328" s="1" t="s">
        <v>460</v>
      </c>
      <c r="C328" s="6">
        <f>$C$34</f>
        <v>4.5599999999999996</v>
      </c>
      <c r="D328" s="6">
        <f>$D$34</f>
        <v>8.93</v>
      </c>
    </row>
    <row r="329" spans="1:4" x14ac:dyDescent="0.3">
      <c r="A329" s="1" t="s">
        <v>119</v>
      </c>
      <c r="B329" s="1" t="s">
        <v>460</v>
      </c>
      <c r="C329" s="6">
        <f>$C$35</f>
        <v>8.4</v>
      </c>
      <c r="D329" s="6">
        <f>$D$35</f>
        <v>16.45</v>
      </c>
    </row>
    <row r="330" spans="1:4" x14ac:dyDescent="0.3">
      <c r="A330" s="1" t="s">
        <v>120</v>
      </c>
      <c r="B330" s="1" t="s">
        <v>460</v>
      </c>
      <c r="C330" s="6">
        <f>$C$36</f>
        <v>68.399999999999991</v>
      </c>
      <c r="D330" s="6">
        <f>$D$36</f>
        <v>133.94999999999999</v>
      </c>
    </row>
    <row r="331" spans="1:4" x14ac:dyDescent="0.3">
      <c r="A331" s="1" t="s">
        <v>121</v>
      </c>
      <c r="B331" s="1" t="s">
        <v>460</v>
      </c>
      <c r="C331" s="6">
        <f>$C$37</f>
        <v>297.59999999999997</v>
      </c>
      <c r="D331" s="6">
        <f>$D$37</f>
        <v>582.79999999999995</v>
      </c>
    </row>
    <row r="332" spans="1:4" x14ac:dyDescent="0.3">
      <c r="A332" s="1" t="s">
        <v>122</v>
      </c>
      <c r="B332" s="1" t="s">
        <v>460</v>
      </c>
      <c r="C332" s="6">
        <f>$C$38</f>
        <v>32.4</v>
      </c>
      <c r="D332" s="6">
        <f>$D$38</f>
        <v>63.449999999999996</v>
      </c>
    </row>
    <row r="333" spans="1:4" x14ac:dyDescent="0.3">
      <c r="A333" s="1" t="s">
        <v>123</v>
      </c>
      <c r="B333" s="1" t="s">
        <v>460</v>
      </c>
      <c r="C333" s="6">
        <f>$C$39</f>
        <v>10.559999999999999</v>
      </c>
      <c r="D333" s="6">
        <f>$D$39</f>
        <v>20.68</v>
      </c>
    </row>
    <row r="334" spans="1:4" x14ac:dyDescent="0.3">
      <c r="A334" s="1" t="s">
        <v>124</v>
      </c>
      <c r="B334" s="1" t="s">
        <v>460</v>
      </c>
      <c r="C334" s="6">
        <f>$C$40</f>
        <v>196.56</v>
      </c>
      <c r="D334" s="6">
        <f>$D$40</f>
        <v>384.92999999999995</v>
      </c>
    </row>
    <row r="335" spans="1:4" x14ac:dyDescent="0.3">
      <c r="A335" s="1" t="s">
        <v>148</v>
      </c>
      <c r="B335" s="1" t="s">
        <v>460</v>
      </c>
      <c r="C335" s="6">
        <f>$C$41</f>
        <v>9.6</v>
      </c>
      <c r="D335" s="6">
        <f>$D$41</f>
        <v>18.799999999999997</v>
      </c>
    </row>
    <row r="336" spans="1:4" x14ac:dyDescent="0.3">
      <c r="A336" s="1" t="s">
        <v>151</v>
      </c>
      <c r="B336" s="1" t="s">
        <v>460</v>
      </c>
      <c r="C336" s="6">
        <f>$C$42</f>
        <v>4.8</v>
      </c>
      <c r="D336" s="6">
        <f>$D$42</f>
        <v>9.3999999999999986</v>
      </c>
    </row>
    <row r="337" spans="1:4" x14ac:dyDescent="0.3">
      <c r="A337" s="1" t="s">
        <v>152</v>
      </c>
      <c r="B337" s="1" t="s">
        <v>460</v>
      </c>
      <c r="C337" s="6">
        <f>$C$43</f>
        <v>81.11999999999999</v>
      </c>
      <c r="D337" s="6">
        <f>$D$43</f>
        <v>158.85999999999999</v>
      </c>
    </row>
    <row r="338" spans="1:4" x14ac:dyDescent="0.3">
      <c r="A338" s="1" t="s">
        <v>6</v>
      </c>
      <c r="B338" s="1" t="s">
        <v>485</v>
      </c>
      <c r="C338" s="6">
        <f>$C$2</f>
        <v>85.2</v>
      </c>
      <c r="D338" s="6">
        <f>$D$2</f>
        <v>166.85</v>
      </c>
    </row>
    <row r="339" spans="1:4" x14ac:dyDescent="0.3">
      <c r="A339" s="1" t="s">
        <v>8</v>
      </c>
      <c r="B339" s="1" t="s">
        <v>485</v>
      </c>
      <c r="C339" s="6">
        <f>$C$3</f>
        <v>19.2</v>
      </c>
      <c r="D339" s="6">
        <f>$D$3</f>
        <v>37.599999999999994</v>
      </c>
    </row>
    <row r="340" spans="1:4" x14ac:dyDescent="0.3">
      <c r="A340" s="1" t="s">
        <v>14</v>
      </c>
      <c r="B340" s="1" t="s">
        <v>485</v>
      </c>
      <c r="C340" s="6">
        <f>$C$4</f>
        <v>17.759999999999998</v>
      </c>
      <c r="D340" s="6">
        <f>$D$4</f>
        <v>34.78</v>
      </c>
    </row>
    <row r="341" spans="1:4" x14ac:dyDescent="0.3">
      <c r="A341" s="1" t="s">
        <v>20</v>
      </c>
      <c r="B341" s="1" t="s">
        <v>485</v>
      </c>
      <c r="C341" s="6">
        <f>$C$5</f>
        <v>129.6</v>
      </c>
      <c r="D341" s="6">
        <f>$D$5</f>
        <v>253.79999999999998</v>
      </c>
    </row>
    <row r="342" spans="1:4" x14ac:dyDescent="0.3">
      <c r="A342" s="1" t="s">
        <v>23</v>
      </c>
      <c r="B342" s="1" t="s">
        <v>485</v>
      </c>
      <c r="C342" s="6">
        <f>$C$6</f>
        <v>18.72</v>
      </c>
      <c r="D342" s="6">
        <f>$D$6</f>
        <v>36.659999999999997</v>
      </c>
    </row>
    <row r="343" spans="1:4" x14ac:dyDescent="0.3">
      <c r="A343" s="1" t="s">
        <v>24</v>
      </c>
      <c r="B343" s="1" t="s">
        <v>485</v>
      </c>
      <c r="C343" s="6">
        <f>$C$7</f>
        <v>4.7759999999999998</v>
      </c>
      <c r="D343" s="6">
        <f>$D$7</f>
        <v>9.352999999999998</v>
      </c>
    </row>
    <row r="344" spans="1:4" x14ac:dyDescent="0.3">
      <c r="A344" s="1" t="s">
        <v>25</v>
      </c>
      <c r="B344" s="1" t="s">
        <v>485</v>
      </c>
      <c r="C344" s="6">
        <f>$C$8</f>
        <v>31.68</v>
      </c>
      <c r="D344" s="6">
        <f>$D$8</f>
        <v>62.04</v>
      </c>
    </row>
    <row r="345" spans="1:4" x14ac:dyDescent="0.3">
      <c r="A345" s="1" t="s">
        <v>40</v>
      </c>
      <c r="B345" s="1" t="s">
        <v>485</v>
      </c>
      <c r="C345" s="6">
        <f>$C$9</f>
        <v>240</v>
      </c>
      <c r="D345" s="6">
        <f>$D$9</f>
        <v>470</v>
      </c>
    </row>
    <row r="346" spans="1:4" x14ac:dyDescent="0.3">
      <c r="A346" s="1" t="s">
        <v>49</v>
      </c>
      <c r="B346" s="1" t="s">
        <v>485</v>
      </c>
      <c r="C346" s="6">
        <f>$C$10</f>
        <v>14.399999999999999</v>
      </c>
      <c r="D346" s="6">
        <f>$D$10</f>
        <v>28.2</v>
      </c>
    </row>
    <row r="347" spans="1:4" x14ac:dyDescent="0.3">
      <c r="A347" s="1" t="s">
        <v>50</v>
      </c>
      <c r="B347" s="1" t="s">
        <v>485</v>
      </c>
      <c r="C347" s="6">
        <f>$C$11</f>
        <v>36</v>
      </c>
      <c r="D347" s="6">
        <f>$D$11</f>
        <v>70.5</v>
      </c>
    </row>
    <row r="348" spans="1:4" x14ac:dyDescent="0.3">
      <c r="A348" s="1" t="s">
        <v>51</v>
      </c>
      <c r="B348" s="1" t="s">
        <v>485</v>
      </c>
      <c r="C348" s="6">
        <f>$C$12</f>
        <v>95.039999999999992</v>
      </c>
      <c r="D348" s="6">
        <f>$D$12</f>
        <v>186.11999999999998</v>
      </c>
    </row>
    <row r="349" spans="1:4" x14ac:dyDescent="0.3">
      <c r="A349" s="1" t="s">
        <v>57</v>
      </c>
      <c r="B349" s="1" t="s">
        <v>485</v>
      </c>
      <c r="C349" s="6">
        <f>$C$13</f>
        <v>7.1999999999999993</v>
      </c>
      <c r="D349" s="6">
        <f>$D$13</f>
        <v>14.1</v>
      </c>
    </row>
    <row r="350" spans="1:4" x14ac:dyDescent="0.3">
      <c r="A350" s="1" t="s">
        <v>58</v>
      </c>
      <c r="B350" s="1" t="s">
        <v>485</v>
      </c>
      <c r="C350" s="6">
        <f>$C$14</f>
        <v>84.424799999999991</v>
      </c>
      <c r="D350" s="6">
        <f>$D$14</f>
        <v>165.33189999999999</v>
      </c>
    </row>
    <row r="351" spans="1:4" x14ac:dyDescent="0.3">
      <c r="A351" s="1" t="s">
        <v>61</v>
      </c>
      <c r="B351" s="1" t="s">
        <v>485</v>
      </c>
      <c r="C351" s="6">
        <f>$C$15</f>
        <v>64.8</v>
      </c>
      <c r="D351" s="6">
        <f>$D$15</f>
        <v>126.89999999999999</v>
      </c>
    </row>
    <row r="352" spans="1:4" x14ac:dyDescent="0.3">
      <c r="A352" s="1" t="s">
        <v>62</v>
      </c>
      <c r="B352" s="1" t="s">
        <v>485</v>
      </c>
      <c r="C352" s="6">
        <f>$C$16</f>
        <v>48.48</v>
      </c>
      <c r="D352" s="6">
        <f>$D$16</f>
        <v>94.94</v>
      </c>
    </row>
    <row r="353" spans="1:4" x14ac:dyDescent="0.3">
      <c r="A353" s="1" t="s">
        <v>68</v>
      </c>
      <c r="B353" s="1" t="s">
        <v>485</v>
      </c>
      <c r="C353" s="6">
        <f>$C$17</f>
        <v>134.4</v>
      </c>
      <c r="D353" s="6">
        <f>$D$17</f>
        <v>263.2</v>
      </c>
    </row>
    <row r="354" spans="1:4" x14ac:dyDescent="0.3">
      <c r="A354" s="1" t="s">
        <v>69</v>
      </c>
      <c r="B354" s="1" t="s">
        <v>485</v>
      </c>
      <c r="C354" s="6">
        <f>$C$18</f>
        <v>300</v>
      </c>
      <c r="D354" s="6">
        <f>$D$18</f>
        <v>587.5</v>
      </c>
    </row>
    <row r="355" spans="1:4" x14ac:dyDescent="0.3">
      <c r="A355" s="1" t="s">
        <v>70</v>
      </c>
      <c r="B355" s="1" t="s">
        <v>485</v>
      </c>
      <c r="C355" s="6">
        <f>$C$19</f>
        <v>4.5599999999999996</v>
      </c>
      <c r="D355" s="6">
        <f>$D$19</f>
        <v>8.93</v>
      </c>
    </row>
    <row r="356" spans="1:4" x14ac:dyDescent="0.3">
      <c r="A356" s="1" t="s">
        <v>71</v>
      </c>
      <c r="B356" s="1" t="s">
        <v>485</v>
      </c>
      <c r="C356" s="6">
        <f>$C$20</f>
        <v>40.799999999999997</v>
      </c>
      <c r="D356" s="6">
        <f>$D$20</f>
        <v>79.899999999999991</v>
      </c>
    </row>
    <row r="357" spans="1:4" x14ac:dyDescent="0.3">
      <c r="A357" s="1" t="s">
        <v>73</v>
      </c>
      <c r="B357" s="1" t="s">
        <v>485</v>
      </c>
      <c r="C357" s="6">
        <f>$C$21</f>
        <v>77.759999999999991</v>
      </c>
      <c r="D357" s="6">
        <f>$D$21</f>
        <v>152.28</v>
      </c>
    </row>
    <row r="358" spans="1:4" x14ac:dyDescent="0.3">
      <c r="A358" s="1" t="s">
        <v>74</v>
      </c>
      <c r="B358" s="1" t="s">
        <v>485</v>
      </c>
      <c r="C358" s="6">
        <f>$C$22</f>
        <v>73.44</v>
      </c>
      <c r="D358" s="6">
        <f>$D$22</f>
        <v>143.82</v>
      </c>
    </row>
    <row r="359" spans="1:4" x14ac:dyDescent="0.3">
      <c r="A359" s="1" t="s">
        <v>75</v>
      </c>
      <c r="B359" s="1" t="s">
        <v>485</v>
      </c>
      <c r="C359" s="6">
        <f>$C$23</f>
        <v>4.32</v>
      </c>
      <c r="D359" s="6">
        <f>$D$23</f>
        <v>8.4599999999999991</v>
      </c>
    </row>
    <row r="360" spans="1:4" x14ac:dyDescent="0.3">
      <c r="A360" s="1" t="s">
        <v>94</v>
      </c>
      <c r="B360" s="1" t="s">
        <v>485</v>
      </c>
      <c r="C360" s="6">
        <f>$C$24</f>
        <v>95.039999999999992</v>
      </c>
      <c r="D360" s="6">
        <f>$D$24</f>
        <v>186.11999999999998</v>
      </c>
    </row>
    <row r="361" spans="1:4" x14ac:dyDescent="0.3">
      <c r="A361" s="1" t="s">
        <v>95</v>
      </c>
      <c r="B361" s="1" t="s">
        <v>485</v>
      </c>
      <c r="C361" s="6">
        <f>$C$25</f>
        <v>28.08</v>
      </c>
      <c r="D361" s="6">
        <f>$D$25</f>
        <v>54.989999999999995</v>
      </c>
    </row>
    <row r="362" spans="1:4" x14ac:dyDescent="0.3">
      <c r="A362" s="1" t="s">
        <v>102</v>
      </c>
      <c r="B362" s="1" t="s">
        <v>485</v>
      </c>
      <c r="C362" s="6">
        <f>$C$26</f>
        <v>1.1759999999999999</v>
      </c>
      <c r="D362" s="6">
        <f>$D$26</f>
        <v>2.3029999999999999</v>
      </c>
    </row>
    <row r="363" spans="1:4" x14ac:dyDescent="0.3">
      <c r="A363" s="1" t="s">
        <v>103</v>
      </c>
      <c r="B363" s="1" t="s">
        <v>485</v>
      </c>
      <c r="C363" s="6">
        <f>$C$27</f>
        <v>66.239999999999995</v>
      </c>
      <c r="D363" s="6">
        <f>$D$27</f>
        <v>129.72</v>
      </c>
    </row>
    <row r="364" spans="1:4" x14ac:dyDescent="0.3">
      <c r="A364" s="1" t="s">
        <v>104</v>
      </c>
      <c r="B364" s="1" t="s">
        <v>485</v>
      </c>
      <c r="C364" s="6">
        <f>$C$28</f>
        <v>72</v>
      </c>
      <c r="D364" s="6">
        <f>$D$28</f>
        <v>141</v>
      </c>
    </row>
    <row r="365" spans="1:4" x14ac:dyDescent="0.3">
      <c r="A365" s="1" t="s">
        <v>105</v>
      </c>
      <c r="B365" s="1" t="s">
        <v>485</v>
      </c>
      <c r="C365" s="6">
        <f>$C$29</f>
        <v>49.68</v>
      </c>
      <c r="D365" s="6">
        <f>$D$29</f>
        <v>97.289999999999992</v>
      </c>
    </row>
    <row r="366" spans="1:4" x14ac:dyDescent="0.3">
      <c r="A366" s="1" t="s">
        <v>106</v>
      </c>
      <c r="B366" s="1" t="s">
        <v>485</v>
      </c>
      <c r="C366" s="6">
        <f>$C$30</f>
        <v>97.2</v>
      </c>
      <c r="D366" s="6">
        <f>$D$30</f>
        <v>190.35</v>
      </c>
    </row>
    <row r="367" spans="1:4" x14ac:dyDescent="0.3">
      <c r="A367" s="1" t="s">
        <v>107</v>
      </c>
      <c r="B367" s="1" t="s">
        <v>485</v>
      </c>
      <c r="C367" s="6">
        <f>$C$31</f>
        <v>168</v>
      </c>
      <c r="D367" s="6">
        <f>$D$31</f>
        <v>329</v>
      </c>
    </row>
    <row r="368" spans="1:4" x14ac:dyDescent="0.3">
      <c r="A368" s="1" t="s">
        <v>108</v>
      </c>
      <c r="B368" s="1" t="s">
        <v>485</v>
      </c>
      <c r="C368" s="6">
        <f>$C$32</f>
        <v>11.04</v>
      </c>
      <c r="D368" s="6">
        <f>$D$32</f>
        <v>21.619999999999997</v>
      </c>
    </row>
    <row r="369" spans="1:4" x14ac:dyDescent="0.3">
      <c r="A369" s="1" t="s">
        <v>109</v>
      </c>
      <c r="B369" s="1" t="s">
        <v>485</v>
      </c>
      <c r="C369" s="6">
        <f>$C$33</f>
        <v>1.2</v>
      </c>
      <c r="D369" s="6">
        <f>$D$33</f>
        <v>2.3499999999999996</v>
      </c>
    </row>
    <row r="370" spans="1:4" x14ac:dyDescent="0.3">
      <c r="A370" s="1" t="s">
        <v>117</v>
      </c>
      <c r="B370" s="1" t="s">
        <v>485</v>
      </c>
      <c r="C370" s="6">
        <f>$C$34</f>
        <v>4.5599999999999996</v>
      </c>
      <c r="D370" s="6">
        <f>$D$34</f>
        <v>8.93</v>
      </c>
    </row>
    <row r="371" spans="1:4" x14ac:dyDescent="0.3">
      <c r="A371" s="1" t="s">
        <v>119</v>
      </c>
      <c r="B371" s="1" t="s">
        <v>485</v>
      </c>
      <c r="C371" s="6">
        <f>$C$35</f>
        <v>8.4</v>
      </c>
      <c r="D371" s="6">
        <f>$D$35</f>
        <v>16.45</v>
      </c>
    </row>
    <row r="372" spans="1:4" x14ac:dyDescent="0.3">
      <c r="A372" s="1" t="s">
        <v>120</v>
      </c>
      <c r="B372" s="1" t="s">
        <v>485</v>
      </c>
      <c r="C372" s="6">
        <f>$C$36</f>
        <v>68.399999999999991</v>
      </c>
      <c r="D372" s="6">
        <f>$D$36</f>
        <v>133.94999999999999</v>
      </c>
    </row>
    <row r="373" spans="1:4" x14ac:dyDescent="0.3">
      <c r="A373" s="1" t="s">
        <v>121</v>
      </c>
      <c r="B373" s="1" t="s">
        <v>485</v>
      </c>
      <c r="C373" s="6">
        <f>$C$37</f>
        <v>297.59999999999997</v>
      </c>
      <c r="D373" s="6">
        <f>$D$37</f>
        <v>582.79999999999995</v>
      </c>
    </row>
    <row r="374" spans="1:4" x14ac:dyDescent="0.3">
      <c r="A374" s="1" t="s">
        <v>122</v>
      </c>
      <c r="B374" s="1" t="s">
        <v>485</v>
      </c>
      <c r="C374" s="6">
        <f>$C$38</f>
        <v>32.4</v>
      </c>
      <c r="D374" s="6">
        <f>$D$38</f>
        <v>63.449999999999996</v>
      </c>
    </row>
    <row r="375" spans="1:4" x14ac:dyDescent="0.3">
      <c r="A375" s="1" t="s">
        <v>123</v>
      </c>
      <c r="B375" s="1" t="s">
        <v>485</v>
      </c>
      <c r="C375" s="6">
        <f>$C$39</f>
        <v>10.559999999999999</v>
      </c>
      <c r="D375" s="6">
        <f>$D$39</f>
        <v>20.68</v>
      </c>
    </row>
    <row r="376" spans="1:4" x14ac:dyDescent="0.3">
      <c r="A376" s="1" t="s">
        <v>124</v>
      </c>
      <c r="B376" s="1" t="s">
        <v>485</v>
      </c>
      <c r="C376" s="6">
        <f>$C$40</f>
        <v>196.56</v>
      </c>
      <c r="D376" s="6">
        <f>$D$40</f>
        <v>384.92999999999995</v>
      </c>
    </row>
    <row r="377" spans="1:4" x14ac:dyDescent="0.3">
      <c r="A377" s="1" t="s">
        <v>148</v>
      </c>
      <c r="B377" s="1" t="s">
        <v>485</v>
      </c>
      <c r="C377" s="6">
        <f>$C$41</f>
        <v>9.6</v>
      </c>
      <c r="D377" s="6">
        <f>$D$41</f>
        <v>18.799999999999997</v>
      </c>
    </row>
    <row r="378" spans="1:4" x14ac:dyDescent="0.3">
      <c r="A378" s="1" t="s">
        <v>151</v>
      </c>
      <c r="B378" s="1" t="s">
        <v>485</v>
      </c>
      <c r="C378" s="6">
        <f>$C$42</f>
        <v>4.8</v>
      </c>
      <c r="D378" s="6">
        <f>$D$42</f>
        <v>9.3999999999999986</v>
      </c>
    </row>
    <row r="379" spans="1:4" x14ac:dyDescent="0.3">
      <c r="A379" s="1" t="s">
        <v>152</v>
      </c>
      <c r="B379" s="1" t="s">
        <v>485</v>
      </c>
      <c r="C379" s="6">
        <f>$C$43</f>
        <v>81.11999999999999</v>
      </c>
      <c r="D379" s="6">
        <f>$D$43</f>
        <v>158.85999999999999</v>
      </c>
    </row>
    <row r="380" spans="1:4" x14ac:dyDescent="0.3">
      <c r="A380" s="1" t="s">
        <v>6</v>
      </c>
      <c r="B380" s="1" t="s">
        <v>510</v>
      </c>
      <c r="C380" s="6">
        <f>$C$2</f>
        <v>85.2</v>
      </c>
      <c r="D380" s="6">
        <f>$D$2</f>
        <v>166.85</v>
      </c>
    </row>
    <row r="381" spans="1:4" x14ac:dyDescent="0.3">
      <c r="A381" s="1" t="s">
        <v>8</v>
      </c>
      <c r="B381" s="1" t="s">
        <v>510</v>
      </c>
      <c r="C381" s="6">
        <f>$C$3</f>
        <v>19.2</v>
      </c>
      <c r="D381" s="6">
        <f>$D$3</f>
        <v>37.599999999999994</v>
      </c>
    </row>
    <row r="382" spans="1:4" x14ac:dyDescent="0.3">
      <c r="A382" s="1" t="s">
        <v>14</v>
      </c>
      <c r="B382" s="1" t="s">
        <v>510</v>
      </c>
      <c r="C382" s="6">
        <f>$C$4</f>
        <v>17.759999999999998</v>
      </c>
      <c r="D382" s="6">
        <f>$D$4</f>
        <v>34.78</v>
      </c>
    </row>
    <row r="383" spans="1:4" x14ac:dyDescent="0.3">
      <c r="A383" s="1" t="s">
        <v>20</v>
      </c>
      <c r="B383" s="1" t="s">
        <v>510</v>
      </c>
      <c r="C383" s="6">
        <f>$C$5</f>
        <v>129.6</v>
      </c>
      <c r="D383" s="6">
        <f>$D$5</f>
        <v>253.79999999999998</v>
      </c>
    </row>
    <row r="384" spans="1:4" x14ac:dyDescent="0.3">
      <c r="A384" s="1" t="s">
        <v>23</v>
      </c>
      <c r="B384" s="1" t="s">
        <v>510</v>
      </c>
      <c r="C384" s="6">
        <f>$C$6</f>
        <v>18.72</v>
      </c>
      <c r="D384" s="6">
        <f>$D$6</f>
        <v>36.659999999999997</v>
      </c>
    </row>
    <row r="385" spans="1:4" x14ac:dyDescent="0.3">
      <c r="A385" s="1" t="s">
        <v>24</v>
      </c>
      <c r="B385" s="1" t="s">
        <v>510</v>
      </c>
      <c r="C385" s="6">
        <f>$C$7</f>
        <v>4.7759999999999998</v>
      </c>
      <c r="D385" s="6">
        <f>$D$7</f>
        <v>9.352999999999998</v>
      </c>
    </row>
    <row r="386" spans="1:4" x14ac:dyDescent="0.3">
      <c r="A386" s="1" t="s">
        <v>25</v>
      </c>
      <c r="B386" s="1" t="s">
        <v>510</v>
      </c>
      <c r="C386" s="6">
        <f>$C$8</f>
        <v>31.68</v>
      </c>
      <c r="D386" s="6">
        <f>$D$8</f>
        <v>62.04</v>
      </c>
    </row>
    <row r="387" spans="1:4" x14ac:dyDescent="0.3">
      <c r="A387" s="1" t="s">
        <v>40</v>
      </c>
      <c r="B387" s="1" t="s">
        <v>510</v>
      </c>
      <c r="C387" s="6">
        <f>$C$9</f>
        <v>240</v>
      </c>
      <c r="D387" s="6">
        <f>$D$9</f>
        <v>470</v>
      </c>
    </row>
    <row r="388" spans="1:4" x14ac:dyDescent="0.3">
      <c r="A388" s="1" t="s">
        <v>49</v>
      </c>
      <c r="B388" s="1" t="s">
        <v>510</v>
      </c>
      <c r="C388" s="6">
        <f>$C$10</f>
        <v>14.399999999999999</v>
      </c>
      <c r="D388" s="6">
        <f>$D$10</f>
        <v>28.2</v>
      </c>
    </row>
    <row r="389" spans="1:4" x14ac:dyDescent="0.3">
      <c r="A389" s="1" t="s">
        <v>50</v>
      </c>
      <c r="B389" s="1" t="s">
        <v>510</v>
      </c>
      <c r="C389" s="6">
        <f>$C$11</f>
        <v>36</v>
      </c>
      <c r="D389" s="6">
        <f>$D$11</f>
        <v>70.5</v>
      </c>
    </row>
    <row r="390" spans="1:4" x14ac:dyDescent="0.3">
      <c r="A390" s="1" t="s">
        <v>51</v>
      </c>
      <c r="B390" s="1" t="s">
        <v>510</v>
      </c>
      <c r="C390" s="6">
        <f>$C$12</f>
        <v>95.039999999999992</v>
      </c>
      <c r="D390" s="6">
        <f>$D$12</f>
        <v>186.11999999999998</v>
      </c>
    </row>
    <row r="391" spans="1:4" x14ac:dyDescent="0.3">
      <c r="A391" s="1" t="s">
        <v>57</v>
      </c>
      <c r="B391" s="1" t="s">
        <v>510</v>
      </c>
      <c r="C391" s="6">
        <f>$C$13</f>
        <v>7.1999999999999993</v>
      </c>
      <c r="D391" s="6">
        <f>$D$13</f>
        <v>14.1</v>
      </c>
    </row>
    <row r="392" spans="1:4" x14ac:dyDescent="0.3">
      <c r="A392" s="1" t="s">
        <v>58</v>
      </c>
      <c r="B392" s="1" t="s">
        <v>510</v>
      </c>
      <c r="C392" s="6">
        <f>$C$14</f>
        <v>84.424799999999991</v>
      </c>
      <c r="D392" s="6">
        <f>$D$14</f>
        <v>165.33189999999999</v>
      </c>
    </row>
    <row r="393" spans="1:4" x14ac:dyDescent="0.3">
      <c r="A393" s="1" t="s">
        <v>61</v>
      </c>
      <c r="B393" s="1" t="s">
        <v>510</v>
      </c>
      <c r="C393" s="6">
        <f>$C$15</f>
        <v>64.8</v>
      </c>
      <c r="D393" s="6">
        <f>$D$15</f>
        <v>126.89999999999999</v>
      </c>
    </row>
    <row r="394" spans="1:4" x14ac:dyDescent="0.3">
      <c r="A394" s="1" t="s">
        <v>62</v>
      </c>
      <c r="B394" s="1" t="s">
        <v>510</v>
      </c>
      <c r="C394" s="6">
        <f>$C$16</f>
        <v>48.48</v>
      </c>
      <c r="D394" s="6">
        <f>$D$16</f>
        <v>94.94</v>
      </c>
    </row>
    <row r="395" spans="1:4" x14ac:dyDescent="0.3">
      <c r="A395" s="1" t="s">
        <v>68</v>
      </c>
      <c r="B395" s="1" t="s">
        <v>510</v>
      </c>
      <c r="C395" s="6">
        <f>$C$17</f>
        <v>134.4</v>
      </c>
      <c r="D395" s="6">
        <f>$D$17</f>
        <v>263.2</v>
      </c>
    </row>
    <row r="396" spans="1:4" x14ac:dyDescent="0.3">
      <c r="A396" s="1" t="s">
        <v>69</v>
      </c>
      <c r="B396" s="1" t="s">
        <v>510</v>
      </c>
      <c r="C396" s="6">
        <f>$C$18</f>
        <v>300</v>
      </c>
      <c r="D396" s="6">
        <f>$D$18</f>
        <v>587.5</v>
      </c>
    </row>
    <row r="397" spans="1:4" x14ac:dyDescent="0.3">
      <c r="A397" s="1" t="s">
        <v>70</v>
      </c>
      <c r="B397" s="1" t="s">
        <v>510</v>
      </c>
      <c r="C397" s="6">
        <f>$C$19</f>
        <v>4.5599999999999996</v>
      </c>
      <c r="D397" s="6">
        <f>$D$19</f>
        <v>8.93</v>
      </c>
    </row>
    <row r="398" spans="1:4" x14ac:dyDescent="0.3">
      <c r="A398" s="1" t="s">
        <v>71</v>
      </c>
      <c r="B398" s="1" t="s">
        <v>510</v>
      </c>
      <c r="C398" s="6">
        <f>$C$20</f>
        <v>40.799999999999997</v>
      </c>
      <c r="D398" s="6">
        <f>$D$20</f>
        <v>79.899999999999991</v>
      </c>
    </row>
    <row r="399" spans="1:4" x14ac:dyDescent="0.3">
      <c r="A399" s="1" t="s">
        <v>73</v>
      </c>
      <c r="B399" s="1" t="s">
        <v>510</v>
      </c>
      <c r="C399" s="6">
        <f>$C$21</f>
        <v>77.759999999999991</v>
      </c>
      <c r="D399" s="6">
        <f>$D$21</f>
        <v>152.28</v>
      </c>
    </row>
    <row r="400" spans="1:4" x14ac:dyDescent="0.3">
      <c r="A400" s="1" t="s">
        <v>74</v>
      </c>
      <c r="B400" s="1" t="s">
        <v>510</v>
      </c>
      <c r="C400" s="6">
        <f>$C$22</f>
        <v>73.44</v>
      </c>
      <c r="D400" s="6">
        <f>$D$22</f>
        <v>143.82</v>
      </c>
    </row>
    <row r="401" spans="1:4" x14ac:dyDescent="0.3">
      <c r="A401" s="1" t="s">
        <v>75</v>
      </c>
      <c r="B401" s="1" t="s">
        <v>510</v>
      </c>
      <c r="C401" s="6">
        <f>$C$23</f>
        <v>4.32</v>
      </c>
      <c r="D401" s="6">
        <f>$D$23</f>
        <v>8.4599999999999991</v>
      </c>
    </row>
    <row r="402" spans="1:4" x14ac:dyDescent="0.3">
      <c r="A402" s="1" t="s">
        <v>94</v>
      </c>
      <c r="B402" s="1" t="s">
        <v>510</v>
      </c>
      <c r="C402" s="6">
        <f>$C$24</f>
        <v>95.039999999999992</v>
      </c>
      <c r="D402" s="6">
        <f>$D$24</f>
        <v>186.11999999999998</v>
      </c>
    </row>
    <row r="403" spans="1:4" x14ac:dyDescent="0.3">
      <c r="A403" s="1" t="s">
        <v>95</v>
      </c>
      <c r="B403" s="1" t="s">
        <v>510</v>
      </c>
      <c r="C403" s="6">
        <f>$C$25</f>
        <v>28.08</v>
      </c>
      <c r="D403" s="6">
        <f>$D$25</f>
        <v>54.989999999999995</v>
      </c>
    </row>
    <row r="404" spans="1:4" x14ac:dyDescent="0.3">
      <c r="A404" s="1" t="s">
        <v>102</v>
      </c>
      <c r="B404" s="1" t="s">
        <v>510</v>
      </c>
      <c r="C404" s="6">
        <f>$C$26</f>
        <v>1.1759999999999999</v>
      </c>
      <c r="D404" s="6">
        <f>$D$26</f>
        <v>2.3029999999999999</v>
      </c>
    </row>
    <row r="405" spans="1:4" x14ac:dyDescent="0.3">
      <c r="A405" s="1" t="s">
        <v>103</v>
      </c>
      <c r="B405" s="1" t="s">
        <v>510</v>
      </c>
      <c r="C405" s="6">
        <f>$C$27</f>
        <v>66.239999999999995</v>
      </c>
      <c r="D405" s="6">
        <f>$D$27</f>
        <v>129.72</v>
      </c>
    </row>
    <row r="406" spans="1:4" x14ac:dyDescent="0.3">
      <c r="A406" s="1" t="s">
        <v>104</v>
      </c>
      <c r="B406" s="1" t="s">
        <v>510</v>
      </c>
      <c r="C406" s="6">
        <f>$C$28</f>
        <v>72</v>
      </c>
      <c r="D406" s="6">
        <f>$D$28</f>
        <v>141</v>
      </c>
    </row>
    <row r="407" spans="1:4" x14ac:dyDescent="0.3">
      <c r="A407" s="1" t="s">
        <v>105</v>
      </c>
      <c r="B407" s="1" t="s">
        <v>510</v>
      </c>
      <c r="C407" s="6">
        <f>$C$29</f>
        <v>49.68</v>
      </c>
      <c r="D407" s="6">
        <f>$D$29</f>
        <v>97.289999999999992</v>
      </c>
    </row>
    <row r="408" spans="1:4" x14ac:dyDescent="0.3">
      <c r="A408" s="1" t="s">
        <v>106</v>
      </c>
      <c r="B408" s="1" t="s">
        <v>510</v>
      </c>
      <c r="C408" s="6">
        <f>$C$30</f>
        <v>97.2</v>
      </c>
      <c r="D408" s="6">
        <f>$D$30</f>
        <v>190.35</v>
      </c>
    </row>
    <row r="409" spans="1:4" x14ac:dyDescent="0.3">
      <c r="A409" s="1" t="s">
        <v>107</v>
      </c>
      <c r="B409" s="1" t="s">
        <v>510</v>
      </c>
      <c r="C409" s="6">
        <f>$C$31</f>
        <v>168</v>
      </c>
      <c r="D409" s="6">
        <f>$D$31</f>
        <v>329</v>
      </c>
    </row>
    <row r="410" spans="1:4" x14ac:dyDescent="0.3">
      <c r="A410" s="1" t="s">
        <v>108</v>
      </c>
      <c r="B410" s="1" t="s">
        <v>510</v>
      </c>
      <c r="C410" s="6">
        <f>$C$32</f>
        <v>11.04</v>
      </c>
      <c r="D410" s="6">
        <f>$D$32</f>
        <v>21.619999999999997</v>
      </c>
    </row>
    <row r="411" spans="1:4" x14ac:dyDescent="0.3">
      <c r="A411" s="1" t="s">
        <v>109</v>
      </c>
      <c r="B411" s="1" t="s">
        <v>510</v>
      </c>
      <c r="C411" s="6">
        <f>$C$33</f>
        <v>1.2</v>
      </c>
      <c r="D411" s="6">
        <f>$D$33</f>
        <v>2.3499999999999996</v>
      </c>
    </row>
    <row r="412" spans="1:4" x14ac:dyDescent="0.3">
      <c r="A412" s="1" t="s">
        <v>117</v>
      </c>
      <c r="B412" s="1" t="s">
        <v>510</v>
      </c>
      <c r="C412" s="6">
        <f>$C$34</f>
        <v>4.5599999999999996</v>
      </c>
      <c r="D412" s="6">
        <f>$D$34</f>
        <v>8.93</v>
      </c>
    </row>
    <row r="413" spans="1:4" x14ac:dyDescent="0.3">
      <c r="A413" s="1" t="s">
        <v>119</v>
      </c>
      <c r="B413" s="1" t="s">
        <v>510</v>
      </c>
      <c r="C413" s="6">
        <f>$C$35</f>
        <v>8.4</v>
      </c>
      <c r="D413" s="6">
        <f>$D$35</f>
        <v>16.45</v>
      </c>
    </row>
    <row r="414" spans="1:4" x14ac:dyDescent="0.3">
      <c r="A414" s="1" t="s">
        <v>120</v>
      </c>
      <c r="B414" s="1" t="s">
        <v>510</v>
      </c>
      <c r="C414" s="6">
        <f>$C$36</f>
        <v>68.399999999999991</v>
      </c>
      <c r="D414" s="6">
        <f>$D$36</f>
        <v>133.94999999999999</v>
      </c>
    </row>
    <row r="415" spans="1:4" x14ac:dyDescent="0.3">
      <c r="A415" s="1" t="s">
        <v>121</v>
      </c>
      <c r="B415" s="1" t="s">
        <v>510</v>
      </c>
      <c r="C415" s="6">
        <f>$C$37</f>
        <v>297.59999999999997</v>
      </c>
      <c r="D415" s="6">
        <f>$D$37</f>
        <v>582.79999999999995</v>
      </c>
    </row>
    <row r="416" spans="1:4" x14ac:dyDescent="0.3">
      <c r="A416" s="1" t="s">
        <v>122</v>
      </c>
      <c r="B416" s="1" t="s">
        <v>510</v>
      </c>
      <c r="C416" s="6">
        <f>$C$38</f>
        <v>32.4</v>
      </c>
      <c r="D416" s="6">
        <f>$D$38</f>
        <v>63.449999999999996</v>
      </c>
    </row>
    <row r="417" spans="1:4" x14ac:dyDescent="0.3">
      <c r="A417" s="1" t="s">
        <v>123</v>
      </c>
      <c r="B417" s="1" t="s">
        <v>510</v>
      </c>
      <c r="C417" s="6">
        <f>$C$39</f>
        <v>10.559999999999999</v>
      </c>
      <c r="D417" s="6">
        <f>$D$39</f>
        <v>20.68</v>
      </c>
    </row>
    <row r="418" spans="1:4" x14ac:dyDescent="0.3">
      <c r="A418" s="1" t="s">
        <v>124</v>
      </c>
      <c r="B418" s="1" t="s">
        <v>510</v>
      </c>
      <c r="C418" s="6">
        <f>$C$40</f>
        <v>196.56</v>
      </c>
      <c r="D418" s="6">
        <f>$D$40</f>
        <v>384.92999999999995</v>
      </c>
    </row>
    <row r="419" spans="1:4" x14ac:dyDescent="0.3">
      <c r="A419" s="1" t="s">
        <v>148</v>
      </c>
      <c r="B419" s="1" t="s">
        <v>510</v>
      </c>
      <c r="C419" s="6">
        <f>$C$41</f>
        <v>9.6</v>
      </c>
      <c r="D419" s="6">
        <f>$D$41</f>
        <v>18.799999999999997</v>
      </c>
    </row>
    <row r="420" spans="1:4" x14ac:dyDescent="0.3">
      <c r="A420" s="1" t="s">
        <v>151</v>
      </c>
      <c r="B420" s="1" t="s">
        <v>510</v>
      </c>
      <c r="C420" s="6">
        <f>$C$42</f>
        <v>4.8</v>
      </c>
      <c r="D420" s="6">
        <f>$D$42</f>
        <v>9.3999999999999986</v>
      </c>
    </row>
    <row r="421" spans="1:4" x14ac:dyDescent="0.3">
      <c r="A421" s="1" t="s">
        <v>152</v>
      </c>
      <c r="B421" s="1" t="s">
        <v>510</v>
      </c>
      <c r="C421" s="6">
        <f>$C$43</f>
        <v>81.11999999999999</v>
      </c>
      <c r="D421" s="6">
        <f>$D$43</f>
        <v>158.85999999999999</v>
      </c>
    </row>
    <row r="422" spans="1:4" x14ac:dyDescent="0.3">
      <c r="A422" s="1" t="s">
        <v>6</v>
      </c>
      <c r="B422" s="1" t="s">
        <v>535</v>
      </c>
      <c r="C422" s="6">
        <f>$C$2</f>
        <v>85.2</v>
      </c>
      <c r="D422" s="6">
        <f>$D$2</f>
        <v>166.85</v>
      </c>
    </row>
    <row r="423" spans="1:4" x14ac:dyDescent="0.3">
      <c r="A423" s="1" t="s">
        <v>8</v>
      </c>
      <c r="B423" s="1" t="s">
        <v>535</v>
      </c>
      <c r="C423" s="6">
        <f>$C$3</f>
        <v>19.2</v>
      </c>
      <c r="D423" s="6">
        <f>$D$3</f>
        <v>37.599999999999994</v>
      </c>
    </row>
    <row r="424" spans="1:4" x14ac:dyDescent="0.3">
      <c r="A424" s="1" t="s">
        <v>14</v>
      </c>
      <c r="B424" s="1" t="s">
        <v>535</v>
      </c>
      <c r="C424" s="6">
        <f>$C$4</f>
        <v>17.759999999999998</v>
      </c>
      <c r="D424" s="6">
        <f>$D$4</f>
        <v>34.78</v>
      </c>
    </row>
    <row r="425" spans="1:4" x14ac:dyDescent="0.3">
      <c r="A425" s="1" t="s">
        <v>20</v>
      </c>
      <c r="B425" s="1" t="s">
        <v>535</v>
      </c>
      <c r="C425" s="6">
        <f>$C$5</f>
        <v>129.6</v>
      </c>
      <c r="D425" s="6">
        <f>$D$5</f>
        <v>253.79999999999998</v>
      </c>
    </row>
    <row r="426" spans="1:4" x14ac:dyDescent="0.3">
      <c r="A426" s="1" t="s">
        <v>23</v>
      </c>
      <c r="B426" s="1" t="s">
        <v>535</v>
      </c>
      <c r="C426" s="6">
        <f>$C$6</f>
        <v>18.72</v>
      </c>
      <c r="D426" s="6">
        <f>$D$6</f>
        <v>36.659999999999997</v>
      </c>
    </row>
    <row r="427" spans="1:4" x14ac:dyDescent="0.3">
      <c r="A427" s="1" t="s">
        <v>24</v>
      </c>
      <c r="B427" s="1" t="s">
        <v>535</v>
      </c>
      <c r="C427" s="6">
        <f>$C$7</f>
        <v>4.7759999999999998</v>
      </c>
      <c r="D427" s="6">
        <f>$D$7</f>
        <v>9.352999999999998</v>
      </c>
    </row>
    <row r="428" spans="1:4" x14ac:dyDescent="0.3">
      <c r="A428" s="1" t="s">
        <v>25</v>
      </c>
      <c r="B428" s="1" t="s">
        <v>535</v>
      </c>
      <c r="C428" s="6">
        <f>$C$8</f>
        <v>31.68</v>
      </c>
      <c r="D428" s="6">
        <f>$D$8</f>
        <v>62.04</v>
      </c>
    </row>
    <row r="429" spans="1:4" x14ac:dyDescent="0.3">
      <c r="A429" s="1" t="s">
        <v>40</v>
      </c>
      <c r="B429" s="1" t="s">
        <v>535</v>
      </c>
      <c r="C429" s="6">
        <f>$C$9</f>
        <v>240</v>
      </c>
      <c r="D429" s="6">
        <f>$D$9</f>
        <v>470</v>
      </c>
    </row>
    <row r="430" spans="1:4" x14ac:dyDescent="0.3">
      <c r="A430" s="1" t="s">
        <v>49</v>
      </c>
      <c r="B430" s="1" t="s">
        <v>535</v>
      </c>
      <c r="C430" s="6">
        <f>$C$10</f>
        <v>14.399999999999999</v>
      </c>
      <c r="D430" s="6">
        <f>$D$10</f>
        <v>28.2</v>
      </c>
    </row>
    <row r="431" spans="1:4" x14ac:dyDescent="0.3">
      <c r="A431" s="1" t="s">
        <v>50</v>
      </c>
      <c r="B431" s="1" t="s">
        <v>535</v>
      </c>
      <c r="C431" s="6">
        <f>$C$11</f>
        <v>36</v>
      </c>
      <c r="D431" s="6">
        <f>$D$11</f>
        <v>70.5</v>
      </c>
    </row>
    <row r="432" spans="1:4" x14ac:dyDescent="0.3">
      <c r="A432" s="1" t="s">
        <v>51</v>
      </c>
      <c r="B432" s="1" t="s">
        <v>535</v>
      </c>
      <c r="C432" s="6">
        <f>$C$12</f>
        <v>95.039999999999992</v>
      </c>
      <c r="D432" s="6">
        <f>$D$12</f>
        <v>186.11999999999998</v>
      </c>
    </row>
    <row r="433" spans="1:4" x14ac:dyDescent="0.3">
      <c r="A433" s="1" t="s">
        <v>57</v>
      </c>
      <c r="B433" s="1" t="s">
        <v>535</v>
      </c>
      <c r="C433" s="6">
        <f>$C$13</f>
        <v>7.1999999999999993</v>
      </c>
      <c r="D433" s="6">
        <f>$D$13</f>
        <v>14.1</v>
      </c>
    </row>
    <row r="434" spans="1:4" x14ac:dyDescent="0.3">
      <c r="A434" s="1" t="s">
        <v>58</v>
      </c>
      <c r="B434" s="1" t="s">
        <v>535</v>
      </c>
      <c r="C434" s="6">
        <f>$C$14</f>
        <v>84.424799999999991</v>
      </c>
      <c r="D434" s="6">
        <f>$D$14</f>
        <v>165.33189999999999</v>
      </c>
    </row>
    <row r="435" spans="1:4" x14ac:dyDescent="0.3">
      <c r="A435" s="1" t="s">
        <v>61</v>
      </c>
      <c r="B435" s="1" t="s">
        <v>535</v>
      </c>
      <c r="C435" s="6">
        <f>$C$15</f>
        <v>64.8</v>
      </c>
      <c r="D435" s="6">
        <f>$D$15</f>
        <v>126.89999999999999</v>
      </c>
    </row>
    <row r="436" spans="1:4" x14ac:dyDescent="0.3">
      <c r="A436" s="1" t="s">
        <v>62</v>
      </c>
      <c r="B436" s="1" t="s">
        <v>535</v>
      </c>
      <c r="C436" s="6">
        <f>$C$16</f>
        <v>48.48</v>
      </c>
      <c r="D436" s="6">
        <f>$D$16</f>
        <v>94.94</v>
      </c>
    </row>
    <row r="437" spans="1:4" x14ac:dyDescent="0.3">
      <c r="A437" s="1" t="s">
        <v>68</v>
      </c>
      <c r="B437" s="1" t="s">
        <v>535</v>
      </c>
      <c r="C437" s="6">
        <f>$C$17</f>
        <v>134.4</v>
      </c>
      <c r="D437" s="6">
        <f>$D$17</f>
        <v>263.2</v>
      </c>
    </row>
    <row r="438" spans="1:4" x14ac:dyDescent="0.3">
      <c r="A438" s="1" t="s">
        <v>69</v>
      </c>
      <c r="B438" s="1" t="s">
        <v>535</v>
      </c>
      <c r="C438" s="6">
        <f>$C$18</f>
        <v>300</v>
      </c>
      <c r="D438" s="6">
        <f>$D$18</f>
        <v>587.5</v>
      </c>
    </row>
    <row r="439" spans="1:4" x14ac:dyDescent="0.3">
      <c r="A439" s="1" t="s">
        <v>70</v>
      </c>
      <c r="B439" s="1" t="s">
        <v>535</v>
      </c>
      <c r="C439" s="6">
        <f>$C$19</f>
        <v>4.5599999999999996</v>
      </c>
      <c r="D439" s="6">
        <f>$D$19</f>
        <v>8.93</v>
      </c>
    </row>
    <row r="440" spans="1:4" x14ac:dyDescent="0.3">
      <c r="A440" s="1" t="s">
        <v>71</v>
      </c>
      <c r="B440" s="1" t="s">
        <v>535</v>
      </c>
      <c r="C440" s="6">
        <f>$C$20</f>
        <v>40.799999999999997</v>
      </c>
      <c r="D440" s="6">
        <f>$D$20</f>
        <v>79.899999999999991</v>
      </c>
    </row>
    <row r="441" spans="1:4" x14ac:dyDescent="0.3">
      <c r="A441" s="1" t="s">
        <v>73</v>
      </c>
      <c r="B441" s="1" t="s">
        <v>535</v>
      </c>
      <c r="C441" s="6">
        <f>$C$21</f>
        <v>77.759999999999991</v>
      </c>
      <c r="D441" s="6">
        <f>$D$21</f>
        <v>152.28</v>
      </c>
    </row>
    <row r="442" spans="1:4" x14ac:dyDescent="0.3">
      <c r="A442" s="1" t="s">
        <v>74</v>
      </c>
      <c r="B442" s="1" t="s">
        <v>535</v>
      </c>
      <c r="C442" s="6">
        <f>$C$22</f>
        <v>73.44</v>
      </c>
      <c r="D442" s="6">
        <f>$D$22</f>
        <v>143.82</v>
      </c>
    </row>
    <row r="443" spans="1:4" x14ac:dyDescent="0.3">
      <c r="A443" s="1" t="s">
        <v>75</v>
      </c>
      <c r="B443" s="1" t="s">
        <v>535</v>
      </c>
      <c r="C443" s="6">
        <f>$C$23</f>
        <v>4.32</v>
      </c>
      <c r="D443" s="6">
        <f>$D$23</f>
        <v>8.4599999999999991</v>
      </c>
    </row>
    <row r="444" spans="1:4" x14ac:dyDescent="0.3">
      <c r="A444" s="1" t="s">
        <v>94</v>
      </c>
      <c r="B444" s="1" t="s">
        <v>535</v>
      </c>
      <c r="C444" s="6">
        <f>$C$24</f>
        <v>95.039999999999992</v>
      </c>
      <c r="D444" s="6">
        <f>$D$24</f>
        <v>186.11999999999998</v>
      </c>
    </row>
    <row r="445" spans="1:4" x14ac:dyDescent="0.3">
      <c r="A445" s="1" t="s">
        <v>95</v>
      </c>
      <c r="B445" s="1" t="s">
        <v>535</v>
      </c>
      <c r="C445" s="6">
        <f>$C$25</f>
        <v>28.08</v>
      </c>
      <c r="D445" s="6">
        <f>$D$25</f>
        <v>54.989999999999995</v>
      </c>
    </row>
    <row r="446" spans="1:4" x14ac:dyDescent="0.3">
      <c r="A446" s="1" t="s">
        <v>102</v>
      </c>
      <c r="B446" s="1" t="s">
        <v>535</v>
      </c>
      <c r="C446" s="6">
        <f>$C$26</f>
        <v>1.1759999999999999</v>
      </c>
      <c r="D446" s="6">
        <f>$D$26</f>
        <v>2.3029999999999999</v>
      </c>
    </row>
    <row r="447" spans="1:4" x14ac:dyDescent="0.3">
      <c r="A447" s="1" t="s">
        <v>103</v>
      </c>
      <c r="B447" s="1" t="s">
        <v>535</v>
      </c>
      <c r="C447" s="6">
        <f>$C$27</f>
        <v>66.239999999999995</v>
      </c>
      <c r="D447" s="6">
        <f>$D$27</f>
        <v>129.72</v>
      </c>
    </row>
    <row r="448" spans="1:4" x14ac:dyDescent="0.3">
      <c r="A448" s="1" t="s">
        <v>104</v>
      </c>
      <c r="B448" s="1" t="s">
        <v>535</v>
      </c>
      <c r="C448" s="6">
        <f>$C$28</f>
        <v>72</v>
      </c>
      <c r="D448" s="6">
        <f>$D$28</f>
        <v>141</v>
      </c>
    </row>
    <row r="449" spans="1:4" x14ac:dyDescent="0.3">
      <c r="A449" s="1" t="s">
        <v>105</v>
      </c>
      <c r="B449" s="1" t="s">
        <v>535</v>
      </c>
      <c r="C449" s="6">
        <f>$C$29</f>
        <v>49.68</v>
      </c>
      <c r="D449" s="6">
        <f>$D$29</f>
        <v>97.289999999999992</v>
      </c>
    </row>
    <row r="450" spans="1:4" x14ac:dyDescent="0.3">
      <c r="A450" s="1" t="s">
        <v>106</v>
      </c>
      <c r="B450" s="1" t="s">
        <v>535</v>
      </c>
      <c r="C450" s="6">
        <f>$C$30</f>
        <v>97.2</v>
      </c>
      <c r="D450" s="6">
        <f>$D$30</f>
        <v>190.35</v>
      </c>
    </row>
    <row r="451" spans="1:4" x14ac:dyDescent="0.3">
      <c r="A451" s="1" t="s">
        <v>107</v>
      </c>
      <c r="B451" s="1" t="s">
        <v>535</v>
      </c>
      <c r="C451" s="6">
        <f>$C$31</f>
        <v>168</v>
      </c>
      <c r="D451" s="6">
        <f>$D$31</f>
        <v>329</v>
      </c>
    </row>
    <row r="452" spans="1:4" x14ac:dyDescent="0.3">
      <c r="A452" s="1" t="s">
        <v>108</v>
      </c>
      <c r="B452" s="1" t="s">
        <v>535</v>
      </c>
      <c r="C452" s="6">
        <f>$C$32</f>
        <v>11.04</v>
      </c>
      <c r="D452" s="6">
        <f>$D$32</f>
        <v>21.619999999999997</v>
      </c>
    </row>
    <row r="453" spans="1:4" x14ac:dyDescent="0.3">
      <c r="A453" s="1" t="s">
        <v>109</v>
      </c>
      <c r="B453" s="1" t="s">
        <v>535</v>
      </c>
      <c r="C453" s="6">
        <f>$C$33</f>
        <v>1.2</v>
      </c>
      <c r="D453" s="6">
        <f>$D$33</f>
        <v>2.3499999999999996</v>
      </c>
    </row>
    <row r="454" spans="1:4" x14ac:dyDescent="0.3">
      <c r="A454" s="1" t="s">
        <v>117</v>
      </c>
      <c r="B454" s="1" t="s">
        <v>535</v>
      </c>
      <c r="C454" s="6">
        <f>$C$34</f>
        <v>4.5599999999999996</v>
      </c>
      <c r="D454" s="6">
        <f>$D$34</f>
        <v>8.93</v>
      </c>
    </row>
    <row r="455" spans="1:4" x14ac:dyDescent="0.3">
      <c r="A455" s="1" t="s">
        <v>119</v>
      </c>
      <c r="B455" s="1" t="s">
        <v>535</v>
      </c>
      <c r="C455" s="6">
        <f>$C$35</f>
        <v>8.4</v>
      </c>
      <c r="D455" s="6">
        <f>$D$35</f>
        <v>16.45</v>
      </c>
    </row>
    <row r="456" spans="1:4" x14ac:dyDescent="0.3">
      <c r="A456" s="1" t="s">
        <v>120</v>
      </c>
      <c r="B456" s="1" t="s">
        <v>535</v>
      </c>
      <c r="C456" s="6">
        <f>$C$36</f>
        <v>68.399999999999991</v>
      </c>
      <c r="D456" s="6">
        <f>$D$36</f>
        <v>133.94999999999999</v>
      </c>
    </row>
    <row r="457" spans="1:4" x14ac:dyDescent="0.3">
      <c r="A457" s="1" t="s">
        <v>121</v>
      </c>
      <c r="B457" s="1" t="s">
        <v>535</v>
      </c>
      <c r="C457" s="6">
        <f>$C$37</f>
        <v>297.59999999999997</v>
      </c>
      <c r="D457" s="6">
        <f>$D$37</f>
        <v>582.79999999999995</v>
      </c>
    </row>
    <row r="458" spans="1:4" x14ac:dyDescent="0.3">
      <c r="A458" s="1" t="s">
        <v>122</v>
      </c>
      <c r="B458" s="1" t="s">
        <v>535</v>
      </c>
      <c r="C458" s="6">
        <f>$C$38</f>
        <v>32.4</v>
      </c>
      <c r="D458" s="6">
        <f>$D$38</f>
        <v>63.449999999999996</v>
      </c>
    </row>
    <row r="459" spans="1:4" x14ac:dyDescent="0.3">
      <c r="A459" s="1" t="s">
        <v>123</v>
      </c>
      <c r="B459" s="1" t="s">
        <v>535</v>
      </c>
      <c r="C459" s="6">
        <f>$C$39</f>
        <v>10.559999999999999</v>
      </c>
      <c r="D459" s="6">
        <f>$D$39</f>
        <v>20.68</v>
      </c>
    </row>
    <row r="460" spans="1:4" x14ac:dyDescent="0.3">
      <c r="A460" s="1" t="s">
        <v>124</v>
      </c>
      <c r="B460" s="1" t="s">
        <v>535</v>
      </c>
      <c r="C460" s="6">
        <f>$C$40</f>
        <v>196.56</v>
      </c>
      <c r="D460" s="6">
        <f>$D$40</f>
        <v>384.92999999999995</v>
      </c>
    </row>
    <row r="461" spans="1:4" x14ac:dyDescent="0.3">
      <c r="A461" s="1" t="s">
        <v>148</v>
      </c>
      <c r="B461" s="1" t="s">
        <v>535</v>
      </c>
      <c r="C461" s="6">
        <f>$C$41</f>
        <v>9.6</v>
      </c>
      <c r="D461" s="6">
        <f>$D$41</f>
        <v>18.799999999999997</v>
      </c>
    </row>
    <row r="462" spans="1:4" x14ac:dyDescent="0.3">
      <c r="A462" s="1" t="s">
        <v>151</v>
      </c>
      <c r="B462" s="1" t="s">
        <v>535</v>
      </c>
      <c r="C462" s="6">
        <f>$C$42</f>
        <v>4.8</v>
      </c>
      <c r="D462" s="6">
        <f>$D$42</f>
        <v>9.3999999999999986</v>
      </c>
    </row>
    <row r="463" spans="1:4" x14ac:dyDescent="0.3">
      <c r="A463" s="1" t="s">
        <v>152</v>
      </c>
      <c r="B463" s="1" t="s">
        <v>535</v>
      </c>
      <c r="C463" s="6">
        <f>$C$43</f>
        <v>81.11999999999999</v>
      </c>
      <c r="D463" s="6">
        <f>$D$43</f>
        <v>158.85999999999999</v>
      </c>
    </row>
    <row r="464" spans="1:4" x14ac:dyDescent="0.3">
      <c r="A464" s="1" t="s">
        <v>6</v>
      </c>
      <c r="B464" s="1" t="s">
        <v>560</v>
      </c>
      <c r="C464" s="6">
        <f>$C$2</f>
        <v>85.2</v>
      </c>
      <c r="D464" s="6">
        <f>$D$2</f>
        <v>166.85</v>
      </c>
    </row>
    <row r="465" spans="1:4" x14ac:dyDescent="0.3">
      <c r="A465" s="1" t="s">
        <v>8</v>
      </c>
      <c r="B465" s="1" t="s">
        <v>560</v>
      </c>
      <c r="C465" s="6">
        <f>$C$3</f>
        <v>19.2</v>
      </c>
      <c r="D465" s="6">
        <f>$D$3</f>
        <v>37.599999999999994</v>
      </c>
    </row>
    <row r="466" spans="1:4" x14ac:dyDescent="0.3">
      <c r="A466" s="1" t="s">
        <v>14</v>
      </c>
      <c r="B466" s="1" t="s">
        <v>560</v>
      </c>
      <c r="C466" s="6">
        <f>$C$4</f>
        <v>17.759999999999998</v>
      </c>
      <c r="D466" s="6">
        <f>$D$4</f>
        <v>34.78</v>
      </c>
    </row>
    <row r="467" spans="1:4" x14ac:dyDescent="0.3">
      <c r="A467" s="1" t="s">
        <v>20</v>
      </c>
      <c r="B467" s="1" t="s">
        <v>560</v>
      </c>
      <c r="C467" s="6">
        <f>$C$5</f>
        <v>129.6</v>
      </c>
      <c r="D467" s="6">
        <f>$D$5</f>
        <v>253.79999999999998</v>
      </c>
    </row>
    <row r="468" spans="1:4" x14ac:dyDescent="0.3">
      <c r="A468" s="1" t="s">
        <v>23</v>
      </c>
      <c r="B468" s="1" t="s">
        <v>560</v>
      </c>
      <c r="C468" s="6">
        <f>$C$6</f>
        <v>18.72</v>
      </c>
      <c r="D468" s="6">
        <f>$D$6</f>
        <v>36.659999999999997</v>
      </c>
    </row>
    <row r="469" spans="1:4" x14ac:dyDescent="0.3">
      <c r="A469" s="1" t="s">
        <v>24</v>
      </c>
      <c r="B469" s="1" t="s">
        <v>560</v>
      </c>
      <c r="C469" s="6">
        <f>$C$7</f>
        <v>4.7759999999999998</v>
      </c>
      <c r="D469" s="6">
        <f>$D$7</f>
        <v>9.352999999999998</v>
      </c>
    </row>
    <row r="470" spans="1:4" x14ac:dyDescent="0.3">
      <c r="A470" s="1" t="s">
        <v>25</v>
      </c>
      <c r="B470" s="1" t="s">
        <v>560</v>
      </c>
      <c r="C470" s="6">
        <f>$C$8</f>
        <v>31.68</v>
      </c>
      <c r="D470" s="6">
        <f>$D$8</f>
        <v>62.04</v>
      </c>
    </row>
    <row r="471" spans="1:4" x14ac:dyDescent="0.3">
      <c r="A471" s="1" t="s">
        <v>40</v>
      </c>
      <c r="B471" s="1" t="s">
        <v>560</v>
      </c>
      <c r="C471" s="6">
        <f>$C$9</f>
        <v>240</v>
      </c>
      <c r="D471" s="6">
        <f>$D$9</f>
        <v>470</v>
      </c>
    </row>
    <row r="472" spans="1:4" x14ac:dyDescent="0.3">
      <c r="A472" s="1" t="s">
        <v>49</v>
      </c>
      <c r="B472" s="1" t="s">
        <v>560</v>
      </c>
      <c r="C472" s="6">
        <f>$C$10</f>
        <v>14.399999999999999</v>
      </c>
      <c r="D472" s="6">
        <f>$D$10</f>
        <v>28.2</v>
      </c>
    </row>
    <row r="473" spans="1:4" x14ac:dyDescent="0.3">
      <c r="A473" s="1" t="s">
        <v>50</v>
      </c>
      <c r="B473" s="1" t="s">
        <v>560</v>
      </c>
      <c r="C473" s="6">
        <f>$C$11</f>
        <v>36</v>
      </c>
      <c r="D473" s="6">
        <f>$D$11</f>
        <v>70.5</v>
      </c>
    </row>
    <row r="474" spans="1:4" x14ac:dyDescent="0.3">
      <c r="A474" s="1" t="s">
        <v>51</v>
      </c>
      <c r="B474" s="1" t="s">
        <v>560</v>
      </c>
      <c r="C474" s="6">
        <f>$C$12</f>
        <v>95.039999999999992</v>
      </c>
      <c r="D474" s="6">
        <f>$D$12</f>
        <v>186.11999999999998</v>
      </c>
    </row>
    <row r="475" spans="1:4" x14ac:dyDescent="0.3">
      <c r="A475" s="1" t="s">
        <v>57</v>
      </c>
      <c r="B475" s="1" t="s">
        <v>560</v>
      </c>
      <c r="C475" s="6">
        <f>$C$13</f>
        <v>7.1999999999999993</v>
      </c>
      <c r="D475" s="6">
        <f>$D$13</f>
        <v>14.1</v>
      </c>
    </row>
    <row r="476" spans="1:4" x14ac:dyDescent="0.3">
      <c r="A476" s="1" t="s">
        <v>58</v>
      </c>
      <c r="B476" s="1" t="s">
        <v>560</v>
      </c>
      <c r="C476" s="6">
        <f>$C$14</f>
        <v>84.424799999999991</v>
      </c>
      <c r="D476" s="6">
        <f>$D$14</f>
        <v>165.33189999999999</v>
      </c>
    </row>
    <row r="477" spans="1:4" x14ac:dyDescent="0.3">
      <c r="A477" s="1" t="s">
        <v>61</v>
      </c>
      <c r="B477" s="1" t="s">
        <v>560</v>
      </c>
      <c r="C477" s="6">
        <f>$C$15</f>
        <v>64.8</v>
      </c>
      <c r="D477" s="6">
        <f>$D$15</f>
        <v>126.89999999999999</v>
      </c>
    </row>
    <row r="478" spans="1:4" x14ac:dyDescent="0.3">
      <c r="A478" s="1" t="s">
        <v>62</v>
      </c>
      <c r="B478" s="1" t="s">
        <v>560</v>
      </c>
      <c r="C478" s="6">
        <f>$C$16</f>
        <v>48.48</v>
      </c>
      <c r="D478" s="6">
        <f>$D$16</f>
        <v>94.94</v>
      </c>
    </row>
    <row r="479" spans="1:4" x14ac:dyDescent="0.3">
      <c r="A479" s="1" t="s">
        <v>68</v>
      </c>
      <c r="B479" s="1" t="s">
        <v>560</v>
      </c>
      <c r="C479" s="6">
        <f>$C$17</f>
        <v>134.4</v>
      </c>
      <c r="D479" s="6">
        <f>$D$17</f>
        <v>263.2</v>
      </c>
    </row>
    <row r="480" spans="1:4" x14ac:dyDescent="0.3">
      <c r="A480" s="1" t="s">
        <v>69</v>
      </c>
      <c r="B480" s="1" t="s">
        <v>560</v>
      </c>
      <c r="C480" s="6">
        <f>$C$18</f>
        <v>300</v>
      </c>
      <c r="D480" s="6">
        <f>$D$18</f>
        <v>587.5</v>
      </c>
    </row>
    <row r="481" spans="1:4" x14ac:dyDescent="0.3">
      <c r="A481" s="1" t="s">
        <v>70</v>
      </c>
      <c r="B481" s="1" t="s">
        <v>560</v>
      </c>
      <c r="C481" s="6">
        <f>$C$19</f>
        <v>4.5599999999999996</v>
      </c>
      <c r="D481" s="6">
        <f>$D$19</f>
        <v>8.93</v>
      </c>
    </row>
    <row r="482" spans="1:4" x14ac:dyDescent="0.3">
      <c r="A482" s="1" t="s">
        <v>71</v>
      </c>
      <c r="B482" s="1" t="s">
        <v>560</v>
      </c>
      <c r="C482" s="6">
        <f>$C$20</f>
        <v>40.799999999999997</v>
      </c>
      <c r="D482" s="6">
        <f>$D$20</f>
        <v>79.899999999999991</v>
      </c>
    </row>
    <row r="483" spans="1:4" x14ac:dyDescent="0.3">
      <c r="A483" s="1" t="s">
        <v>73</v>
      </c>
      <c r="B483" s="1" t="s">
        <v>560</v>
      </c>
      <c r="C483" s="6">
        <f>$C$21</f>
        <v>77.759999999999991</v>
      </c>
      <c r="D483" s="6">
        <f>$D$21</f>
        <v>152.28</v>
      </c>
    </row>
    <row r="484" spans="1:4" x14ac:dyDescent="0.3">
      <c r="A484" s="1" t="s">
        <v>74</v>
      </c>
      <c r="B484" s="1" t="s">
        <v>560</v>
      </c>
      <c r="C484" s="6">
        <f>$C$22</f>
        <v>73.44</v>
      </c>
      <c r="D484" s="6">
        <f>$D$22</f>
        <v>143.82</v>
      </c>
    </row>
    <row r="485" spans="1:4" x14ac:dyDescent="0.3">
      <c r="A485" s="1" t="s">
        <v>75</v>
      </c>
      <c r="B485" s="1" t="s">
        <v>560</v>
      </c>
      <c r="C485" s="6">
        <f>$C$23</f>
        <v>4.32</v>
      </c>
      <c r="D485" s="6">
        <f>$D$23</f>
        <v>8.4599999999999991</v>
      </c>
    </row>
    <row r="486" spans="1:4" x14ac:dyDescent="0.3">
      <c r="A486" s="1" t="s">
        <v>94</v>
      </c>
      <c r="B486" s="1" t="s">
        <v>560</v>
      </c>
      <c r="C486" s="6">
        <f>$C$24</f>
        <v>95.039999999999992</v>
      </c>
      <c r="D486" s="6">
        <f>$D$24</f>
        <v>186.11999999999998</v>
      </c>
    </row>
    <row r="487" spans="1:4" x14ac:dyDescent="0.3">
      <c r="A487" s="1" t="s">
        <v>95</v>
      </c>
      <c r="B487" s="1" t="s">
        <v>560</v>
      </c>
      <c r="C487" s="6">
        <f>$C$25</f>
        <v>28.08</v>
      </c>
      <c r="D487" s="6">
        <f>$D$25</f>
        <v>54.989999999999995</v>
      </c>
    </row>
    <row r="488" spans="1:4" x14ac:dyDescent="0.3">
      <c r="A488" s="1" t="s">
        <v>102</v>
      </c>
      <c r="B488" s="1" t="s">
        <v>560</v>
      </c>
      <c r="C488" s="6">
        <f>$C$26</f>
        <v>1.1759999999999999</v>
      </c>
      <c r="D488" s="6">
        <f>$D$26</f>
        <v>2.3029999999999999</v>
      </c>
    </row>
    <row r="489" spans="1:4" x14ac:dyDescent="0.3">
      <c r="A489" s="1" t="s">
        <v>103</v>
      </c>
      <c r="B489" s="1" t="s">
        <v>560</v>
      </c>
      <c r="C489" s="6">
        <f>$C$27</f>
        <v>66.239999999999995</v>
      </c>
      <c r="D489" s="6">
        <f>$D$27</f>
        <v>129.72</v>
      </c>
    </row>
    <row r="490" spans="1:4" x14ac:dyDescent="0.3">
      <c r="A490" s="1" t="s">
        <v>104</v>
      </c>
      <c r="B490" s="1" t="s">
        <v>560</v>
      </c>
      <c r="C490" s="6">
        <f>$C$28</f>
        <v>72</v>
      </c>
      <c r="D490" s="6">
        <f>$D$28</f>
        <v>141</v>
      </c>
    </row>
    <row r="491" spans="1:4" x14ac:dyDescent="0.3">
      <c r="A491" s="1" t="s">
        <v>105</v>
      </c>
      <c r="B491" s="1" t="s">
        <v>560</v>
      </c>
      <c r="C491" s="6">
        <f>$C$29</f>
        <v>49.68</v>
      </c>
      <c r="D491" s="6">
        <f>$D$29</f>
        <v>97.289999999999992</v>
      </c>
    </row>
    <row r="492" spans="1:4" x14ac:dyDescent="0.3">
      <c r="A492" s="1" t="s">
        <v>106</v>
      </c>
      <c r="B492" s="1" t="s">
        <v>560</v>
      </c>
      <c r="C492" s="6">
        <f>$C$30</f>
        <v>97.2</v>
      </c>
      <c r="D492" s="6">
        <f>$D$30</f>
        <v>190.35</v>
      </c>
    </row>
    <row r="493" spans="1:4" x14ac:dyDescent="0.3">
      <c r="A493" s="1" t="s">
        <v>107</v>
      </c>
      <c r="B493" s="1" t="s">
        <v>560</v>
      </c>
      <c r="C493" s="6">
        <f>$C$31</f>
        <v>168</v>
      </c>
      <c r="D493" s="6">
        <f>$D$31</f>
        <v>329</v>
      </c>
    </row>
    <row r="494" spans="1:4" x14ac:dyDescent="0.3">
      <c r="A494" s="1" t="s">
        <v>108</v>
      </c>
      <c r="B494" s="1" t="s">
        <v>560</v>
      </c>
      <c r="C494" s="6">
        <f>$C$32</f>
        <v>11.04</v>
      </c>
      <c r="D494" s="6">
        <f>$D$32</f>
        <v>21.619999999999997</v>
      </c>
    </row>
    <row r="495" spans="1:4" x14ac:dyDescent="0.3">
      <c r="A495" s="1" t="s">
        <v>109</v>
      </c>
      <c r="B495" s="1" t="s">
        <v>560</v>
      </c>
      <c r="C495" s="6">
        <f>$C$33</f>
        <v>1.2</v>
      </c>
      <c r="D495" s="6">
        <f>$D$33</f>
        <v>2.3499999999999996</v>
      </c>
    </row>
    <row r="496" spans="1:4" x14ac:dyDescent="0.3">
      <c r="A496" s="1" t="s">
        <v>117</v>
      </c>
      <c r="B496" s="1" t="s">
        <v>560</v>
      </c>
      <c r="C496" s="6">
        <f>$C$34</f>
        <v>4.5599999999999996</v>
      </c>
      <c r="D496" s="6">
        <f>$D$34</f>
        <v>8.93</v>
      </c>
    </row>
    <row r="497" spans="1:4" x14ac:dyDescent="0.3">
      <c r="A497" s="1" t="s">
        <v>119</v>
      </c>
      <c r="B497" s="1" t="s">
        <v>560</v>
      </c>
      <c r="C497" s="6">
        <f>$C$35</f>
        <v>8.4</v>
      </c>
      <c r="D497" s="6">
        <f>$D$35</f>
        <v>16.45</v>
      </c>
    </row>
    <row r="498" spans="1:4" x14ac:dyDescent="0.3">
      <c r="A498" s="1" t="s">
        <v>120</v>
      </c>
      <c r="B498" s="1" t="s">
        <v>560</v>
      </c>
      <c r="C498" s="6">
        <f>$C$36</f>
        <v>68.399999999999991</v>
      </c>
      <c r="D498" s="6">
        <f>$D$36</f>
        <v>133.94999999999999</v>
      </c>
    </row>
    <row r="499" spans="1:4" x14ac:dyDescent="0.3">
      <c r="A499" s="1" t="s">
        <v>121</v>
      </c>
      <c r="B499" s="1" t="s">
        <v>560</v>
      </c>
      <c r="C499" s="6">
        <f>$C$37</f>
        <v>297.59999999999997</v>
      </c>
      <c r="D499" s="6">
        <f>$D$37</f>
        <v>582.79999999999995</v>
      </c>
    </row>
    <row r="500" spans="1:4" x14ac:dyDescent="0.3">
      <c r="A500" s="1" t="s">
        <v>122</v>
      </c>
      <c r="B500" s="1" t="s">
        <v>560</v>
      </c>
      <c r="C500" s="6">
        <f>$C$38</f>
        <v>32.4</v>
      </c>
      <c r="D500" s="6">
        <f>$D$38</f>
        <v>63.449999999999996</v>
      </c>
    </row>
    <row r="501" spans="1:4" x14ac:dyDescent="0.3">
      <c r="A501" s="1" t="s">
        <v>123</v>
      </c>
      <c r="B501" s="1" t="s">
        <v>560</v>
      </c>
      <c r="C501" s="6">
        <f>$C$39</f>
        <v>10.559999999999999</v>
      </c>
      <c r="D501" s="6">
        <f>$D$39</f>
        <v>20.68</v>
      </c>
    </row>
    <row r="502" spans="1:4" x14ac:dyDescent="0.3">
      <c r="A502" s="1" t="s">
        <v>124</v>
      </c>
      <c r="B502" s="1" t="s">
        <v>560</v>
      </c>
      <c r="C502" s="6">
        <f>$C$40</f>
        <v>196.56</v>
      </c>
      <c r="D502" s="6">
        <f>$D$40</f>
        <v>384.92999999999995</v>
      </c>
    </row>
    <row r="503" spans="1:4" x14ac:dyDescent="0.3">
      <c r="A503" s="1" t="s">
        <v>148</v>
      </c>
      <c r="B503" s="1" t="s">
        <v>560</v>
      </c>
      <c r="C503" s="6">
        <f>$C$41</f>
        <v>9.6</v>
      </c>
      <c r="D503" s="6">
        <f>$D$41</f>
        <v>18.799999999999997</v>
      </c>
    </row>
    <row r="504" spans="1:4" x14ac:dyDescent="0.3">
      <c r="A504" s="1" t="s">
        <v>151</v>
      </c>
      <c r="B504" s="1" t="s">
        <v>560</v>
      </c>
      <c r="C504" s="6">
        <f>$C$42</f>
        <v>4.8</v>
      </c>
      <c r="D504" s="6">
        <f>$D$42</f>
        <v>9.3999999999999986</v>
      </c>
    </row>
    <row r="505" spans="1:4" x14ac:dyDescent="0.3">
      <c r="A505" s="1" t="s">
        <v>152</v>
      </c>
      <c r="B505" s="1" t="s">
        <v>560</v>
      </c>
      <c r="C505" s="6">
        <f>$C$43</f>
        <v>81.11999999999999</v>
      </c>
      <c r="D505" s="6">
        <f>$D$43</f>
        <v>158.85999999999999</v>
      </c>
    </row>
    <row r="506" spans="1:4" x14ac:dyDescent="0.3">
      <c r="A506" s="1" t="s">
        <v>6</v>
      </c>
      <c r="B506" s="1" t="s">
        <v>585</v>
      </c>
      <c r="C506" s="6">
        <f>$C$2</f>
        <v>85.2</v>
      </c>
      <c r="D506" s="6">
        <f>$D$2</f>
        <v>166.85</v>
      </c>
    </row>
    <row r="507" spans="1:4" x14ac:dyDescent="0.3">
      <c r="A507" s="1" t="s">
        <v>8</v>
      </c>
      <c r="B507" s="1" t="s">
        <v>585</v>
      </c>
      <c r="C507" s="6">
        <f>$C$3</f>
        <v>19.2</v>
      </c>
      <c r="D507" s="6">
        <f>$D$3</f>
        <v>37.599999999999994</v>
      </c>
    </row>
    <row r="508" spans="1:4" x14ac:dyDescent="0.3">
      <c r="A508" s="1" t="s">
        <v>14</v>
      </c>
      <c r="B508" s="1" t="s">
        <v>585</v>
      </c>
      <c r="C508" s="6">
        <f>$C$4</f>
        <v>17.759999999999998</v>
      </c>
      <c r="D508" s="6">
        <f>$D$4</f>
        <v>34.78</v>
      </c>
    </row>
    <row r="509" spans="1:4" x14ac:dyDescent="0.3">
      <c r="A509" s="1" t="s">
        <v>20</v>
      </c>
      <c r="B509" s="1" t="s">
        <v>585</v>
      </c>
      <c r="C509" s="6">
        <f>$C$5</f>
        <v>129.6</v>
      </c>
      <c r="D509" s="6">
        <f>$D$5</f>
        <v>253.79999999999998</v>
      </c>
    </row>
    <row r="510" spans="1:4" x14ac:dyDescent="0.3">
      <c r="A510" s="1" t="s">
        <v>23</v>
      </c>
      <c r="B510" s="1" t="s">
        <v>585</v>
      </c>
      <c r="C510" s="6">
        <f>$C$6</f>
        <v>18.72</v>
      </c>
      <c r="D510" s="6">
        <f>$D$6</f>
        <v>36.659999999999997</v>
      </c>
    </row>
    <row r="511" spans="1:4" x14ac:dyDescent="0.3">
      <c r="A511" s="1" t="s">
        <v>24</v>
      </c>
      <c r="B511" s="1" t="s">
        <v>585</v>
      </c>
      <c r="C511" s="6">
        <f>$C$7</f>
        <v>4.7759999999999998</v>
      </c>
      <c r="D511" s="6">
        <f>$D$7</f>
        <v>9.352999999999998</v>
      </c>
    </row>
    <row r="512" spans="1:4" x14ac:dyDescent="0.3">
      <c r="A512" s="1" t="s">
        <v>25</v>
      </c>
      <c r="B512" s="1" t="s">
        <v>585</v>
      </c>
      <c r="C512" s="6">
        <f>$C$8</f>
        <v>31.68</v>
      </c>
      <c r="D512" s="6">
        <f>$D$8</f>
        <v>62.04</v>
      </c>
    </row>
    <row r="513" spans="1:4" x14ac:dyDescent="0.3">
      <c r="A513" s="1" t="s">
        <v>40</v>
      </c>
      <c r="B513" s="1" t="s">
        <v>585</v>
      </c>
      <c r="C513" s="6">
        <f>$C$9</f>
        <v>240</v>
      </c>
      <c r="D513" s="6">
        <f>$D$9</f>
        <v>470</v>
      </c>
    </row>
    <row r="514" spans="1:4" x14ac:dyDescent="0.3">
      <c r="A514" s="1" t="s">
        <v>49</v>
      </c>
      <c r="B514" s="1" t="s">
        <v>585</v>
      </c>
      <c r="C514" s="6">
        <f>$C$10</f>
        <v>14.399999999999999</v>
      </c>
      <c r="D514" s="6">
        <f>$D$10</f>
        <v>28.2</v>
      </c>
    </row>
    <row r="515" spans="1:4" x14ac:dyDescent="0.3">
      <c r="A515" s="1" t="s">
        <v>50</v>
      </c>
      <c r="B515" s="1" t="s">
        <v>585</v>
      </c>
      <c r="C515" s="6">
        <f>$C$11</f>
        <v>36</v>
      </c>
      <c r="D515" s="6">
        <f>$D$11</f>
        <v>70.5</v>
      </c>
    </row>
    <row r="516" spans="1:4" x14ac:dyDescent="0.3">
      <c r="A516" s="1" t="s">
        <v>51</v>
      </c>
      <c r="B516" s="1" t="s">
        <v>585</v>
      </c>
      <c r="C516" s="6">
        <f>$C$12</f>
        <v>95.039999999999992</v>
      </c>
      <c r="D516" s="6">
        <f>$D$12</f>
        <v>186.11999999999998</v>
      </c>
    </row>
    <row r="517" spans="1:4" x14ac:dyDescent="0.3">
      <c r="A517" s="1" t="s">
        <v>57</v>
      </c>
      <c r="B517" s="1" t="s">
        <v>585</v>
      </c>
      <c r="C517" s="6">
        <f>$C$13</f>
        <v>7.1999999999999993</v>
      </c>
      <c r="D517" s="6">
        <f>$D$13</f>
        <v>14.1</v>
      </c>
    </row>
    <row r="518" spans="1:4" x14ac:dyDescent="0.3">
      <c r="A518" s="1" t="s">
        <v>58</v>
      </c>
      <c r="B518" s="1" t="s">
        <v>585</v>
      </c>
      <c r="C518" s="6">
        <f>$C$14</f>
        <v>84.424799999999991</v>
      </c>
      <c r="D518" s="6">
        <f>$D$14</f>
        <v>165.33189999999999</v>
      </c>
    </row>
    <row r="519" spans="1:4" x14ac:dyDescent="0.3">
      <c r="A519" s="1" t="s">
        <v>61</v>
      </c>
      <c r="B519" s="1" t="s">
        <v>585</v>
      </c>
      <c r="C519" s="6">
        <f>$C$15</f>
        <v>64.8</v>
      </c>
      <c r="D519" s="6">
        <f>$D$15</f>
        <v>126.89999999999999</v>
      </c>
    </row>
    <row r="520" spans="1:4" x14ac:dyDescent="0.3">
      <c r="A520" s="1" t="s">
        <v>62</v>
      </c>
      <c r="B520" s="1" t="s">
        <v>585</v>
      </c>
      <c r="C520" s="6">
        <f>$C$16</f>
        <v>48.48</v>
      </c>
      <c r="D520" s="6">
        <f>$D$16</f>
        <v>94.94</v>
      </c>
    </row>
    <row r="521" spans="1:4" x14ac:dyDescent="0.3">
      <c r="A521" s="1" t="s">
        <v>68</v>
      </c>
      <c r="B521" s="1" t="s">
        <v>585</v>
      </c>
      <c r="C521" s="6">
        <f>$C$17</f>
        <v>134.4</v>
      </c>
      <c r="D521" s="6">
        <f>$D$17</f>
        <v>263.2</v>
      </c>
    </row>
    <row r="522" spans="1:4" x14ac:dyDescent="0.3">
      <c r="A522" s="1" t="s">
        <v>69</v>
      </c>
      <c r="B522" s="1" t="s">
        <v>585</v>
      </c>
      <c r="C522" s="6">
        <f>$C$18</f>
        <v>300</v>
      </c>
      <c r="D522" s="6">
        <f>$D$18</f>
        <v>587.5</v>
      </c>
    </row>
    <row r="523" spans="1:4" x14ac:dyDescent="0.3">
      <c r="A523" s="1" t="s">
        <v>70</v>
      </c>
      <c r="B523" s="1" t="s">
        <v>585</v>
      </c>
      <c r="C523" s="6">
        <f>$C$19</f>
        <v>4.5599999999999996</v>
      </c>
      <c r="D523" s="6">
        <f>$D$19</f>
        <v>8.93</v>
      </c>
    </row>
    <row r="524" spans="1:4" x14ac:dyDescent="0.3">
      <c r="A524" s="1" t="s">
        <v>71</v>
      </c>
      <c r="B524" s="1" t="s">
        <v>585</v>
      </c>
      <c r="C524" s="6">
        <f>$C$20</f>
        <v>40.799999999999997</v>
      </c>
      <c r="D524" s="6">
        <f>$D$20</f>
        <v>79.899999999999991</v>
      </c>
    </row>
    <row r="525" spans="1:4" x14ac:dyDescent="0.3">
      <c r="A525" s="1" t="s">
        <v>73</v>
      </c>
      <c r="B525" s="1" t="s">
        <v>585</v>
      </c>
      <c r="C525" s="6">
        <f>$C$21</f>
        <v>77.759999999999991</v>
      </c>
      <c r="D525" s="6">
        <f>$D$21</f>
        <v>152.28</v>
      </c>
    </row>
    <row r="526" spans="1:4" x14ac:dyDescent="0.3">
      <c r="A526" s="1" t="s">
        <v>74</v>
      </c>
      <c r="B526" s="1" t="s">
        <v>585</v>
      </c>
      <c r="C526" s="6">
        <f>$C$22</f>
        <v>73.44</v>
      </c>
      <c r="D526" s="6">
        <f>$D$22</f>
        <v>143.82</v>
      </c>
    </row>
    <row r="527" spans="1:4" x14ac:dyDescent="0.3">
      <c r="A527" s="1" t="s">
        <v>75</v>
      </c>
      <c r="B527" s="1" t="s">
        <v>585</v>
      </c>
      <c r="C527" s="6">
        <f>$C$23</f>
        <v>4.32</v>
      </c>
      <c r="D527" s="6">
        <f>$D$23</f>
        <v>8.4599999999999991</v>
      </c>
    </row>
    <row r="528" spans="1:4" x14ac:dyDescent="0.3">
      <c r="A528" s="1" t="s">
        <v>94</v>
      </c>
      <c r="B528" s="1" t="s">
        <v>585</v>
      </c>
      <c r="C528" s="6">
        <f>$C$24</f>
        <v>95.039999999999992</v>
      </c>
      <c r="D528" s="6">
        <f>$D$24</f>
        <v>186.11999999999998</v>
      </c>
    </row>
    <row r="529" spans="1:4" x14ac:dyDescent="0.3">
      <c r="A529" s="1" t="s">
        <v>95</v>
      </c>
      <c r="B529" s="1" t="s">
        <v>585</v>
      </c>
      <c r="C529" s="6">
        <f>$C$25</f>
        <v>28.08</v>
      </c>
      <c r="D529" s="6">
        <f>$D$25</f>
        <v>54.989999999999995</v>
      </c>
    </row>
    <row r="530" spans="1:4" x14ac:dyDescent="0.3">
      <c r="A530" s="1" t="s">
        <v>102</v>
      </c>
      <c r="B530" s="1" t="s">
        <v>585</v>
      </c>
      <c r="C530" s="6">
        <f>$C$26</f>
        <v>1.1759999999999999</v>
      </c>
      <c r="D530" s="6">
        <f>$D$26</f>
        <v>2.3029999999999999</v>
      </c>
    </row>
    <row r="531" spans="1:4" x14ac:dyDescent="0.3">
      <c r="A531" s="1" t="s">
        <v>103</v>
      </c>
      <c r="B531" s="1" t="s">
        <v>585</v>
      </c>
      <c r="C531" s="6">
        <f>$C$27</f>
        <v>66.239999999999995</v>
      </c>
      <c r="D531" s="6">
        <f>$D$27</f>
        <v>129.72</v>
      </c>
    </row>
    <row r="532" spans="1:4" x14ac:dyDescent="0.3">
      <c r="A532" s="1" t="s">
        <v>104</v>
      </c>
      <c r="B532" s="1" t="s">
        <v>585</v>
      </c>
      <c r="C532" s="6">
        <f>$C$28</f>
        <v>72</v>
      </c>
      <c r="D532" s="6">
        <f>$D$28</f>
        <v>141</v>
      </c>
    </row>
    <row r="533" spans="1:4" x14ac:dyDescent="0.3">
      <c r="A533" s="1" t="s">
        <v>105</v>
      </c>
      <c r="B533" s="1" t="s">
        <v>585</v>
      </c>
      <c r="C533" s="6">
        <f>$C$29</f>
        <v>49.68</v>
      </c>
      <c r="D533" s="6">
        <f>$D$29</f>
        <v>97.289999999999992</v>
      </c>
    </row>
    <row r="534" spans="1:4" x14ac:dyDescent="0.3">
      <c r="A534" s="1" t="s">
        <v>106</v>
      </c>
      <c r="B534" s="1" t="s">
        <v>585</v>
      </c>
      <c r="C534" s="6">
        <f>$C$30</f>
        <v>97.2</v>
      </c>
      <c r="D534" s="6">
        <f>$D$30</f>
        <v>190.35</v>
      </c>
    </row>
    <row r="535" spans="1:4" x14ac:dyDescent="0.3">
      <c r="A535" s="1" t="s">
        <v>107</v>
      </c>
      <c r="B535" s="1" t="s">
        <v>585</v>
      </c>
      <c r="C535" s="6">
        <f>$C$31</f>
        <v>168</v>
      </c>
      <c r="D535" s="6">
        <f>$D$31</f>
        <v>329</v>
      </c>
    </row>
    <row r="536" spans="1:4" x14ac:dyDescent="0.3">
      <c r="A536" s="1" t="s">
        <v>108</v>
      </c>
      <c r="B536" s="1" t="s">
        <v>585</v>
      </c>
      <c r="C536" s="6">
        <f>$C$32</f>
        <v>11.04</v>
      </c>
      <c r="D536" s="6">
        <f>$D$32</f>
        <v>21.619999999999997</v>
      </c>
    </row>
    <row r="537" spans="1:4" x14ac:dyDescent="0.3">
      <c r="A537" s="1" t="s">
        <v>109</v>
      </c>
      <c r="B537" s="1" t="s">
        <v>585</v>
      </c>
      <c r="C537" s="6">
        <f>$C$33</f>
        <v>1.2</v>
      </c>
      <c r="D537" s="6">
        <f>$D$33</f>
        <v>2.3499999999999996</v>
      </c>
    </row>
    <row r="538" spans="1:4" x14ac:dyDescent="0.3">
      <c r="A538" s="1" t="s">
        <v>117</v>
      </c>
      <c r="B538" s="1" t="s">
        <v>585</v>
      </c>
      <c r="C538" s="6">
        <f>$C$34</f>
        <v>4.5599999999999996</v>
      </c>
      <c r="D538" s="6">
        <f>$D$34</f>
        <v>8.93</v>
      </c>
    </row>
    <row r="539" spans="1:4" x14ac:dyDescent="0.3">
      <c r="A539" s="1" t="s">
        <v>119</v>
      </c>
      <c r="B539" s="1" t="s">
        <v>585</v>
      </c>
      <c r="C539" s="6">
        <f>$C$35</f>
        <v>8.4</v>
      </c>
      <c r="D539" s="6">
        <f>$D$35</f>
        <v>16.45</v>
      </c>
    </row>
    <row r="540" spans="1:4" x14ac:dyDescent="0.3">
      <c r="A540" s="1" t="s">
        <v>120</v>
      </c>
      <c r="B540" s="1" t="s">
        <v>585</v>
      </c>
      <c r="C540" s="6">
        <f>$C$36</f>
        <v>68.399999999999991</v>
      </c>
      <c r="D540" s="6">
        <f>$D$36</f>
        <v>133.94999999999999</v>
      </c>
    </row>
    <row r="541" spans="1:4" x14ac:dyDescent="0.3">
      <c r="A541" s="1" t="s">
        <v>121</v>
      </c>
      <c r="B541" s="1" t="s">
        <v>585</v>
      </c>
      <c r="C541" s="6">
        <f>$C$37</f>
        <v>297.59999999999997</v>
      </c>
      <c r="D541" s="6">
        <f>$D$37</f>
        <v>582.79999999999995</v>
      </c>
    </row>
    <row r="542" spans="1:4" x14ac:dyDescent="0.3">
      <c r="A542" s="1" t="s">
        <v>122</v>
      </c>
      <c r="B542" s="1" t="s">
        <v>585</v>
      </c>
      <c r="C542" s="6">
        <f>$C$38</f>
        <v>32.4</v>
      </c>
      <c r="D542" s="6">
        <f>$D$38</f>
        <v>63.449999999999996</v>
      </c>
    </row>
    <row r="543" spans="1:4" x14ac:dyDescent="0.3">
      <c r="A543" s="1" t="s">
        <v>123</v>
      </c>
      <c r="B543" s="1" t="s">
        <v>585</v>
      </c>
      <c r="C543" s="6">
        <f>$C$39</f>
        <v>10.559999999999999</v>
      </c>
      <c r="D543" s="6">
        <f>$D$39</f>
        <v>20.68</v>
      </c>
    </row>
    <row r="544" spans="1:4" x14ac:dyDescent="0.3">
      <c r="A544" s="1" t="s">
        <v>124</v>
      </c>
      <c r="B544" s="1" t="s">
        <v>585</v>
      </c>
      <c r="C544" s="6">
        <f>$C$40</f>
        <v>196.56</v>
      </c>
      <c r="D544" s="6">
        <f>$D$40</f>
        <v>384.92999999999995</v>
      </c>
    </row>
    <row r="545" spans="1:4" x14ac:dyDescent="0.3">
      <c r="A545" s="1" t="s">
        <v>148</v>
      </c>
      <c r="B545" s="1" t="s">
        <v>585</v>
      </c>
      <c r="C545" s="6">
        <f>$C$41</f>
        <v>9.6</v>
      </c>
      <c r="D545" s="6">
        <f>$D$41</f>
        <v>18.799999999999997</v>
      </c>
    </row>
    <row r="546" spans="1:4" x14ac:dyDescent="0.3">
      <c r="A546" s="1" t="s">
        <v>151</v>
      </c>
      <c r="B546" s="1" t="s">
        <v>585</v>
      </c>
      <c r="C546" s="6">
        <f>$C$42</f>
        <v>4.8</v>
      </c>
      <c r="D546" s="6">
        <f>$D$42</f>
        <v>9.3999999999999986</v>
      </c>
    </row>
    <row r="547" spans="1:4" x14ac:dyDescent="0.3">
      <c r="A547" s="1" t="s">
        <v>152</v>
      </c>
      <c r="B547" s="1" t="s">
        <v>585</v>
      </c>
      <c r="C547" s="6">
        <f>$C$43</f>
        <v>81.11999999999999</v>
      </c>
      <c r="D547" s="6">
        <f>$D$43</f>
        <v>158.85999999999999</v>
      </c>
    </row>
    <row r="548" spans="1:4" x14ac:dyDescent="0.3">
      <c r="A548" s="1" t="s">
        <v>6</v>
      </c>
      <c r="B548" s="1" t="s">
        <v>610</v>
      </c>
      <c r="C548" s="6">
        <f>$C$2</f>
        <v>85.2</v>
      </c>
      <c r="D548" s="6">
        <f>$D$2</f>
        <v>166.85</v>
      </c>
    </row>
    <row r="549" spans="1:4" x14ac:dyDescent="0.3">
      <c r="A549" s="1" t="s">
        <v>8</v>
      </c>
      <c r="B549" s="1" t="s">
        <v>610</v>
      </c>
      <c r="C549" s="6">
        <f>$C$3</f>
        <v>19.2</v>
      </c>
      <c r="D549" s="6">
        <f>$D$3</f>
        <v>37.599999999999994</v>
      </c>
    </row>
    <row r="550" spans="1:4" x14ac:dyDescent="0.3">
      <c r="A550" s="1" t="s">
        <v>14</v>
      </c>
      <c r="B550" s="1" t="s">
        <v>610</v>
      </c>
      <c r="C550" s="6">
        <f>$C$4</f>
        <v>17.759999999999998</v>
      </c>
      <c r="D550" s="6">
        <f>$D$4</f>
        <v>34.78</v>
      </c>
    </row>
    <row r="551" spans="1:4" x14ac:dyDescent="0.3">
      <c r="A551" s="1" t="s">
        <v>20</v>
      </c>
      <c r="B551" s="1" t="s">
        <v>610</v>
      </c>
      <c r="C551" s="6">
        <f>$C$5</f>
        <v>129.6</v>
      </c>
      <c r="D551" s="6">
        <f>$D$5</f>
        <v>253.79999999999998</v>
      </c>
    </row>
    <row r="552" spans="1:4" x14ac:dyDescent="0.3">
      <c r="A552" s="1" t="s">
        <v>23</v>
      </c>
      <c r="B552" s="1" t="s">
        <v>610</v>
      </c>
      <c r="C552" s="6">
        <f>$C$6</f>
        <v>18.72</v>
      </c>
      <c r="D552" s="6">
        <f>$D$6</f>
        <v>36.659999999999997</v>
      </c>
    </row>
    <row r="553" spans="1:4" x14ac:dyDescent="0.3">
      <c r="A553" s="1" t="s">
        <v>24</v>
      </c>
      <c r="B553" s="1" t="s">
        <v>610</v>
      </c>
      <c r="C553" s="6">
        <f>$C$7</f>
        <v>4.7759999999999998</v>
      </c>
      <c r="D553" s="6">
        <f>$D$7</f>
        <v>9.352999999999998</v>
      </c>
    </row>
    <row r="554" spans="1:4" x14ac:dyDescent="0.3">
      <c r="A554" s="1" t="s">
        <v>25</v>
      </c>
      <c r="B554" s="1" t="s">
        <v>610</v>
      </c>
      <c r="C554" s="6">
        <f>$C$8</f>
        <v>31.68</v>
      </c>
      <c r="D554" s="6">
        <f>$D$8</f>
        <v>62.04</v>
      </c>
    </row>
    <row r="555" spans="1:4" x14ac:dyDescent="0.3">
      <c r="A555" s="1" t="s">
        <v>40</v>
      </c>
      <c r="B555" s="1" t="s">
        <v>610</v>
      </c>
      <c r="C555" s="6">
        <f>$C$9</f>
        <v>240</v>
      </c>
      <c r="D555" s="6">
        <f>$D$9</f>
        <v>470</v>
      </c>
    </row>
    <row r="556" spans="1:4" x14ac:dyDescent="0.3">
      <c r="A556" s="1" t="s">
        <v>49</v>
      </c>
      <c r="B556" s="1" t="s">
        <v>610</v>
      </c>
      <c r="C556" s="6">
        <f>$C$10</f>
        <v>14.399999999999999</v>
      </c>
      <c r="D556" s="6">
        <f>$D$10</f>
        <v>28.2</v>
      </c>
    </row>
    <row r="557" spans="1:4" x14ac:dyDescent="0.3">
      <c r="A557" s="1" t="s">
        <v>50</v>
      </c>
      <c r="B557" s="1" t="s">
        <v>610</v>
      </c>
      <c r="C557" s="6">
        <f>$C$11</f>
        <v>36</v>
      </c>
      <c r="D557" s="6">
        <f>$D$11</f>
        <v>70.5</v>
      </c>
    </row>
    <row r="558" spans="1:4" x14ac:dyDescent="0.3">
      <c r="A558" s="1" t="s">
        <v>51</v>
      </c>
      <c r="B558" s="1" t="s">
        <v>610</v>
      </c>
      <c r="C558" s="6">
        <f>$C$12</f>
        <v>95.039999999999992</v>
      </c>
      <c r="D558" s="6">
        <f>$D$12</f>
        <v>186.11999999999998</v>
      </c>
    </row>
    <row r="559" spans="1:4" x14ac:dyDescent="0.3">
      <c r="A559" s="1" t="s">
        <v>57</v>
      </c>
      <c r="B559" s="1" t="s">
        <v>610</v>
      </c>
      <c r="C559" s="6">
        <f>$C$13</f>
        <v>7.1999999999999993</v>
      </c>
      <c r="D559" s="6">
        <f>$D$13</f>
        <v>14.1</v>
      </c>
    </row>
    <row r="560" spans="1:4" x14ac:dyDescent="0.3">
      <c r="A560" s="1" t="s">
        <v>58</v>
      </c>
      <c r="B560" s="1" t="s">
        <v>610</v>
      </c>
      <c r="C560" s="6">
        <f>$C$14</f>
        <v>84.424799999999991</v>
      </c>
      <c r="D560" s="6">
        <f>$D$14</f>
        <v>165.33189999999999</v>
      </c>
    </row>
    <row r="561" spans="1:4" x14ac:dyDescent="0.3">
      <c r="A561" s="1" t="s">
        <v>61</v>
      </c>
      <c r="B561" s="1" t="s">
        <v>610</v>
      </c>
      <c r="C561" s="6">
        <f>$C$15</f>
        <v>64.8</v>
      </c>
      <c r="D561" s="6">
        <f>$D$15</f>
        <v>126.89999999999999</v>
      </c>
    </row>
    <row r="562" spans="1:4" x14ac:dyDescent="0.3">
      <c r="A562" s="1" t="s">
        <v>62</v>
      </c>
      <c r="B562" s="1" t="s">
        <v>610</v>
      </c>
      <c r="C562" s="6">
        <f>$C$16</f>
        <v>48.48</v>
      </c>
      <c r="D562" s="6">
        <f>$D$16</f>
        <v>94.94</v>
      </c>
    </row>
    <row r="563" spans="1:4" x14ac:dyDescent="0.3">
      <c r="A563" s="1" t="s">
        <v>68</v>
      </c>
      <c r="B563" s="1" t="s">
        <v>610</v>
      </c>
      <c r="C563" s="6">
        <f>$C$17</f>
        <v>134.4</v>
      </c>
      <c r="D563" s="6">
        <f>$D$17</f>
        <v>263.2</v>
      </c>
    </row>
    <row r="564" spans="1:4" x14ac:dyDescent="0.3">
      <c r="A564" s="1" t="s">
        <v>69</v>
      </c>
      <c r="B564" s="1" t="s">
        <v>610</v>
      </c>
      <c r="C564" s="6">
        <f>$C$18</f>
        <v>300</v>
      </c>
      <c r="D564" s="6">
        <f>$D$18</f>
        <v>587.5</v>
      </c>
    </row>
    <row r="565" spans="1:4" x14ac:dyDescent="0.3">
      <c r="A565" s="1" t="s">
        <v>70</v>
      </c>
      <c r="B565" s="1" t="s">
        <v>610</v>
      </c>
      <c r="C565" s="6">
        <f>$C$19</f>
        <v>4.5599999999999996</v>
      </c>
      <c r="D565" s="6">
        <f>$D$19</f>
        <v>8.93</v>
      </c>
    </row>
    <row r="566" spans="1:4" x14ac:dyDescent="0.3">
      <c r="A566" s="1" t="s">
        <v>71</v>
      </c>
      <c r="B566" s="1" t="s">
        <v>610</v>
      </c>
      <c r="C566" s="6">
        <f>$C$20</f>
        <v>40.799999999999997</v>
      </c>
      <c r="D566" s="6">
        <f>$D$20</f>
        <v>79.899999999999991</v>
      </c>
    </row>
    <row r="567" spans="1:4" x14ac:dyDescent="0.3">
      <c r="A567" s="1" t="s">
        <v>73</v>
      </c>
      <c r="B567" s="1" t="s">
        <v>610</v>
      </c>
      <c r="C567" s="6">
        <f>$C$21</f>
        <v>77.759999999999991</v>
      </c>
      <c r="D567" s="6">
        <f>$D$21</f>
        <v>152.28</v>
      </c>
    </row>
    <row r="568" spans="1:4" x14ac:dyDescent="0.3">
      <c r="A568" s="1" t="s">
        <v>74</v>
      </c>
      <c r="B568" s="1" t="s">
        <v>610</v>
      </c>
      <c r="C568" s="6">
        <f>$C$22</f>
        <v>73.44</v>
      </c>
      <c r="D568" s="6">
        <f>$D$22</f>
        <v>143.82</v>
      </c>
    </row>
    <row r="569" spans="1:4" x14ac:dyDescent="0.3">
      <c r="A569" s="1" t="s">
        <v>75</v>
      </c>
      <c r="B569" s="1" t="s">
        <v>610</v>
      </c>
      <c r="C569" s="6">
        <f>$C$23</f>
        <v>4.32</v>
      </c>
      <c r="D569" s="6">
        <f>$D$23</f>
        <v>8.4599999999999991</v>
      </c>
    </row>
    <row r="570" spans="1:4" x14ac:dyDescent="0.3">
      <c r="A570" s="1" t="s">
        <v>94</v>
      </c>
      <c r="B570" s="1" t="s">
        <v>610</v>
      </c>
      <c r="C570" s="6">
        <f>$C$24</f>
        <v>95.039999999999992</v>
      </c>
      <c r="D570" s="6">
        <f>$D$24</f>
        <v>186.11999999999998</v>
      </c>
    </row>
    <row r="571" spans="1:4" x14ac:dyDescent="0.3">
      <c r="A571" s="1" t="s">
        <v>95</v>
      </c>
      <c r="B571" s="1" t="s">
        <v>610</v>
      </c>
      <c r="C571" s="6">
        <f>$C$25</f>
        <v>28.08</v>
      </c>
      <c r="D571" s="6">
        <f>$D$25</f>
        <v>54.989999999999995</v>
      </c>
    </row>
    <row r="572" spans="1:4" x14ac:dyDescent="0.3">
      <c r="A572" s="1" t="s">
        <v>102</v>
      </c>
      <c r="B572" s="1" t="s">
        <v>610</v>
      </c>
      <c r="C572" s="6">
        <f>$C$26</f>
        <v>1.1759999999999999</v>
      </c>
      <c r="D572" s="6">
        <f>$D$26</f>
        <v>2.3029999999999999</v>
      </c>
    </row>
    <row r="573" spans="1:4" x14ac:dyDescent="0.3">
      <c r="A573" s="1" t="s">
        <v>103</v>
      </c>
      <c r="B573" s="1" t="s">
        <v>610</v>
      </c>
      <c r="C573" s="6">
        <f>$C$27</f>
        <v>66.239999999999995</v>
      </c>
      <c r="D573" s="6">
        <f>$D$27</f>
        <v>129.72</v>
      </c>
    </row>
    <row r="574" spans="1:4" x14ac:dyDescent="0.3">
      <c r="A574" s="1" t="s">
        <v>104</v>
      </c>
      <c r="B574" s="1" t="s">
        <v>610</v>
      </c>
      <c r="C574" s="6">
        <f>$C$28</f>
        <v>72</v>
      </c>
      <c r="D574" s="6">
        <f>$D$28</f>
        <v>141</v>
      </c>
    </row>
    <row r="575" spans="1:4" x14ac:dyDescent="0.3">
      <c r="A575" s="1" t="s">
        <v>105</v>
      </c>
      <c r="B575" s="1" t="s">
        <v>610</v>
      </c>
      <c r="C575" s="6">
        <f>$C$29</f>
        <v>49.68</v>
      </c>
      <c r="D575" s="6">
        <f>$D$29</f>
        <v>97.289999999999992</v>
      </c>
    </row>
    <row r="576" spans="1:4" x14ac:dyDescent="0.3">
      <c r="A576" s="1" t="s">
        <v>106</v>
      </c>
      <c r="B576" s="1" t="s">
        <v>610</v>
      </c>
      <c r="C576" s="6">
        <f>$C$30</f>
        <v>97.2</v>
      </c>
      <c r="D576" s="6">
        <f>$D$30</f>
        <v>190.35</v>
      </c>
    </row>
    <row r="577" spans="1:4" x14ac:dyDescent="0.3">
      <c r="A577" s="1" t="s">
        <v>107</v>
      </c>
      <c r="B577" s="1" t="s">
        <v>610</v>
      </c>
      <c r="C577" s="6">
        <f>$C$31</f>
        <v>168</v>
      </c>
      <c r="D577" s="6">
        <f>$D$31</f>
        <v>329</v>
      </c>
    </row>
    <row r="578" spans="1:4" x14ac:dyDescent="0.3">
      <c r="A578" s="1" t="s">
        <v>108</v>
      </c>
      <c r="B578" s="1" t="s">
        <v>610</v>
      </c>
      <c r="C578" s="6">
        <f>$C$32</f>
        <v>11.04</v>
      </c>
      <c r="D578" s="6">
        <f>$D$32</f>
        <v>21.619999999999997</v>
      </c>
    </row>
    <row r="579" spans="1:4" x14ac:dyDescent="0.3">
      <c r="A579" s="1" t="s">
        <v>109</v>
      </c>
      <c r="B579" s="1" t="s">
        <v>610</v>
      </c>
      <c r="C579" s="6">
        <f>$C$33</f>
        <v>1.2</v>
      </c>
      <c r="D579" s="6">
        <f>$D$33</f>
        <v>2.3499999999999996</v>
      </c>
    </row>
    <row r="580" spans="1:4" x14ac:dyDescent="0.3">
      <c r="A580" s="1" t="s">
        <v>117</v>
      </c>
      <c r="B580" s="1" t="s">
        <v>610</v>
      </c>
      <c r="C580" s="6">
        <f>$C$34</f>
        <v>4.5599999999999996</v>
      </c>
      <c r="D580" s="6">
        <f>$D$34</f>
        <v>8.93</v>
      </c>
    </row>
    <row r="581" spans="1:4" x14ac:dyDescent="0.3">
      <c r="A581" s="1" t="s">
        <v>119</v>
      </c>
      <c r="B581" s="1" t="s">
        <v>610</v>
      </c>
      <c r="C581" s="6">
        <f>$C$35</f>
        <v>8.4</v>
      </c>
      <c r="D581" s="6">
        <f>$D$35</f>
        <v>16.45</v>
      </c>
    </row>
    <row r="582" spans="1:4" x14ac:dyDescent="0.3">
      <c r="A582" s="1" t="s">
        <v>120</v>
      </c>
      <c r="B582" s="1" t="s">
        <v>610</v>
      </c>
      <c r="C582" s="6">
        <f>$C$36</f>
        <v>68.399999999999991</v>
      </c>
      <c r="D582" s="6">
        <f>$D$36</f>
        <v>133.94999999999999</v>
      </c>
    </row>
    <row r="583" spans="1:4" x14ac:dyDescent="0.3">
      <c r="A583" s="1" t="s">
        <v>121</v>
      </c>
      <c r="B583" s="1" t="s">
        <v>610</v>
      </c>
      <c r="C583" s="6">
        <f>$C$37</f>
        <v>297.59999999999997</v>
      </c>
      <c r="D583" s="6">
        <f>$D$37</f>
        <v>582.79999999999995</v>
      </c>
    </row>
    <row r="584" spans="1:4" x14ac:dyDescent="0.3">
      <c r="A584" s="1" t="s">
        <v>122</v>
      </c>
      <c r="B584" s="1" t="s">
        <v>610</v>
      </c>
      <c r="C584" s="6">
        <f>$C$38</f>
        <v>32.4</v>
      </c>
      <c r="D584" s="6">
        <f>$D$38</f>
        <v>63.449999999999996</v>
      </c>
    </row>
    <row r="585" spans="1:4" x14ac:dyDescent="0.3">
      <c r="A585" s="1" t="s">
        <v>123</v>
      </c>
      <c r="B585" s="1" t="s">
        <v>610</v>
      </c>
      <c r="C585" s="6">
        <f>$C$39</f>
        <v>10.559999999999999</v>
      </c>
      <c r="D585" s="6">
        <f>$D$39</f>
        <v>20.68</v>
      </c>
    </row>
    <row r="586" spans="1:4" x14ac:dyDescent="0.3">
      <c r="A586" s="1" t="s">
        <v>124</v>
      </c>
      <c r="B586" s="1" t="s">
        <v>610</v>
      </c>
      <c r="C586" s="6">
        <f>$C$40</f>
        <v>196.56</v>
      </c>
      <c r="D586" s="6">
        <f>$D$40</f>
        <v>384.92999999999995</v>
      </c>
    </row>
    <row r="587" spans="1:4" x14ac:dyDescent="0.3">
      <c r="A587" s="1" t="s">
        <v>148</v>
      </c>
      <c r="B587" s="1" t="s">
        <v>610</v>
      </c>
      <c r="C587" s="6">
        <f>$C$41</f>
        <v>9.6</v>
      </c>
      <c r="D587" s="6">
        <f>$D$41</f>
        <v>18.799999999999997</v>
      </c>
    </row>
    <row r="588" spans="1:4" x14ac:dyDescent="0.3">
      <c r="A588" s="1" t="s">
        <v>151</v>
      </c>
      <c r="B588" s="1" t="s">
        <v>610</v>
      </c>
      <c r="C588" s="6">
        <f>$C$42</f>
        <v>4.8</v>
      </c>
      <c r="D588" s="6">
        <f>$D$42</f>
        <v>9.3999999999999986</v>
      </c>
    </row>
    <row r="589" spans="1:4" x14ac:dyDescent="0.3">
      <c r="A589" s="1" t="s">
        <v>152</v>
      </c>
      <c r="B589" s="1" t="s">
        <v>610</v>
      </c>
      <c r="C589" s="6">
        <f>$C$43</f>
        <v>81.11999999999999</v>
      </c>
      <c r="D589" s="6">
        <f>$D$43</f>
        <v>158.85999999999999</v>
      </c>
    </row>
    <row r="590" spans="1:4" x14ac:dyDescent="0.3">
      <c r="A590" s="1" t="s">
        <v>6</v>
      </c>
      <c r="B590" s="1" t="s">
        <v>635</v>
      </c>
      <c r="C590" s="6">
        <f>$C$2</f>
        <v>85.2</v>
      </c>
      <c r="D590" s="6">
        <f>$D$2</f>
        <v>166.85</v>
      </c>
    </row>
    <row r="591" spans="1:4" x14ac:dyDescent="0.3">
      <c r="A591" s="1" t="s">
        <v>8</v>
      </c>
      <c r="B591" s="1" t="s">
        <v>635</v>
      </c>
      <c r="C591" s="6">
        <f>$C$3</f>
        <v>19.2</v>
      </c>
      <c r="D591" s="6">
        <f>$D$3</f>
        <v>37.599999999999994</v>
      </c>
    </row>
    <row r="592" spans="1:4" x14ac:dyDescent="0.3">
      <c r="A592" s="1" t="s">
        <v>14</v>
      </c>
      <c r="B592" s="1" t="s">
        <v>635</v>
      </c>
      <c r="C592" s="6">
        <f>$C$4</f>
        <v>17.759999999999998</v>
      </c>
      <c r="D592" s="6">
        <f>$D$4</f>
        <v>34.78</v>
      </c>
    </row>
    <row r="593" spans="1:4" x14ac:dyDescent="0.3">
      <c r="A593" s="1" t="s">
        <v>20</v>
      </c>
      <c r="B593" s="1" t="s">
        <v>635</v>
      </c>
      <c r="C593" s="6">
        <f>$C$5</f>
        <v>129.6</v>
      </c>
      <c r="D593" s="6">
        <f>$D$5</f>
        <v>253.79999999999998</v>
      </c>
    </row>
    <row r="594" spans="1:4" x14ac:dyDescent="0.3">
      <c r="A594" s="1" t="s">
        <v>23</v>
      </c>
      <c r="B594" s="1" t="s">
        <v>635</v>
      </c>
      <c r="C594" s="6">
        <f>$C$6</f>
        <v>18.72</v>
      </c>
      <c r="D594" s="6">
        <f>$D$6</f>
        <v>36.659999999999997</v>
      </c>
    </row>
    <row r="595" spans="1:4" x14ac:dyDescent="0.3">
      <c r="A595" s="1" t="s">
        <v>24</v>
      </c>
      <c r="B595" s="1" t="s">
        <v>635</v>
      </c>
      <c r="C595" s="6">
        <f>$C$7</f>
        <v>4.7759999999999998</v>
      </c>
      <c r="D595" s="6">
        <f>$D$7</f>
        <v>9.352999999999998</v>
      </c>
    </row>
    <row r="596" spans="1:4" x14ac:dyDescent="0.3">
      <c r="A596" s="1" t="s">
        <v>25</v>
      </c>
      <c r="B596" s="1" t="s">
        <v>635</v>
      </c>
      <c r="C596" s="6">
        <f>$C$8</f>
        <v>31.68</v>
      </c>
      <c r="D596" s="6">
        <f>$D$8</f>
        <v>62.04</v>
      </c>
    </row>
    <row r="597" spans="1:4" x14ac:dyDescent="0.3">
      <c r="A597" s="1" t="s">
        <v>40</v>
      </c>
      <c r="B597" s="1" t="s">
        <v>635</v>
      </c>
      <c r="C597" s="6">
        <f>$C$9</f>
        <v>240</v>
      </c>
      <c r="D597" s="6">
        <f>$D$9</f>
        <v>470</v>
      </c>
    </row>
    <row r="598" spans="1:4" x14ac:dyDescent="0.3">
      <c r="A598" s="1" t="s">
        <v>49</v>
      </c>
      <c r="B598" s="1" t="s">
        <v>635</v>
      </c>
      <c r="C598" s="6">
        <f>$C$10</f>
        <v>14.399999999999999</v>
      </c>
      <c r="D598" s="6">
        <f>$D$10</f>
        <v>28.2</v>
      </c>
    </row>
    <row r="599" spans="1:4" x14ac:dyDescent="0.3">
      <c r="A599" s="1" t="s">
        <v>50</v>
      </c>
      <c r="B599" s="1" t="s">
        <v>635</v>
      </c>
      <c r="C599" s="6">
        <f>$C$11</f>
        <v>36</v>
      </c>
      <c r="D599" s="6">
        <f>$D$11</f>
        <v>70.5</v>
      </c>
    </row>
    <row r="600" spans="1:4" x14ac:dyDescent="0.3">
      <c r="A600" s="1" t="s">
        <v>51</v>
      </c>
      <c r="B600" s="1" t="s">
        <v>635</v>
      </c>
      <c r="C600" s="6">
        <f>$C$12</f>
        <v>95.039999999999992</v>
      </c>
      <c r="D600" s="6">
        <f>$D$12</f>
        <v>186.11999999999998</v>
      </c>
    </row>
    <row r="601" spans="1:4" x14ac:dyDescent="0.3">
      <c r="A601" s="1" t="s">
        <v>57</v>
      </c>
      <c r="B601" s="1" t="s">
        <v>635</v>
      </c>
      <c r="C601" s="6">
        <f>$C$13</f>
        <v>7.1999999999999993</v>
      </c>
      <c r="D601" s="6">
        <f>$D$13</f>
        <v>14.1</v>
      </c>
    </row>
    <row r="602" spans="1:4" x14ac:dyDescent="0.3">
      <c r="A602" s="1" t="s">
        <v>58</v>
      </c>
      <c r="B602" s="1" t="s">
        <v>635</v>
      </c>
      <c r="C602" s="6">
        <f>$C$14</f>
        <v>84.424799999999991</v>
      </c>
      <c r="D602" s="6">
        <f>$D$14</f>
        <v>165.33189999999999</v>
      </c>
    </row>
    <row r="603" spans="1:4" x14ac:dyDescent="0.3">
      <c r="A603" s="1" t="s">
        <v>61</v>
      </c>
      <c r="B603" s="1" t="s">
        <v>635</v>
      </c>
      <c r="C603" s="6">
        <f>$C$15</f>
        <v>64.8</v>
      </c>
      <c r="D603" s="6">
        <f>$D$15</f>
        <v>126.89999999999999</v>
      </c>
    </row>
    <row r="604" spans="1:4" x14ac:dyDescent="0.3">
      <c r="A604" s="1" t="s">
        <v>62</v>
      </c>
      <c r="B604" s="1" t="s">
        <v>635</v>
      </c>
      <c r="C604" s="6">
        <f>$C$16</f>
        <v>48.48</v>
      </c>
      <c r="D604" s="6">
        <f>$D$16</f>
        <v>94.94</v>
      </c>
    </row>
    <row r="605" spans="1:4" x14ac:dyDescent="0.3">
      <c r="A605" s="1" t="s">
        <v>68</v>
      </c>
      <c r="B605" s="1" t="s">
        <v>635</v>
      </c>
      <c r="C605" s="6">
        <f>$C$17</f>
        <v>134.4</v>
      </c>
      <c r="D605" s="6">
        <f>$D$17</f>
        <v>263.2</v>
      </c>
    </row>
    <row r="606" spans="1:4" x14ac:dyDescent="0.3">
      <c r="A606" s="1" t="s">
        <v>69</v>
      </c>
      <c r="B606" s="1" t="s">
        <v>635</v>
      </c>
      <c r="C606" s="6">
        <f>$C$18</f>
        <v>300</v>
      </c>
      <c r="D606" s="6">
        <f>$D$18</f>
        <v>587.5</v>
      </c>
    </row>
    <row r="607" spans="1:4" x14ac:dyDescent="0.3">
      <c r="A607" s="1" t="s">
        <v>70</v>
      </c>
      <c r="B607" s="1" t="s">
        <v>635</v>
      </c>
      <c r="C607" s="6">
        <f>$C$19</f>
        <v>4.5599999999999996</v>
      </c>
      <c r="D607" s="6">
        <f>$D$19</f>
        <v>8.93</v>
      </c>
    </row>
    <row r="608" spans="1:4" x14ac:dyDescent="0.3">
      <c r="A608" s="1" t="s">
        <v>71</v>
      </c>
      <c r="B608" s="1" t="s">
        <v>635</v>
      </c>
      <c r="C608" s="6">
        <f>$C$20</f>
        <v>40.799999999999997</v>
      </c>
      <c r="D608" s="6">
        <f>$D$20</f>
        <v>79.899999999999991</v>
      </c>
    </row>
    <row r="609" spans="1:4" x14ac:dyDescent="0.3">
      <c r="A609" s="1" t="s">
        <v>73</v>
      </c>
      <c r="B609" s="1" t="s">
        <v>635</v>
      </c>
      <c r="C609" s="6">
        <f>$C$21</f>
        <v>77.759999999999991</v>
      </c>
      <c r="D609" s="6">
        <f>$D$21</f>
        <v>152.28</v>
      </c>
    </row>
    <row r="610" spans="1:4" x14ac:dyDescent="0.3">
      <c r="A610" s="1" t="s">
        <v>74</v>
      </c>
      <c r="B610" s="1" t="s">
        <v>635</v>
      </c>
      <c r="C610" s="6">
        <f>$C$22</f>
        <v>73.44</v>
      </c>
      <c r="D610" s="6">
        <f>$D$22</f>
        <v>143.82</v>
      </c>
    </row>
    <row r="611" spans="1:4" x14ac:dyDescent="0.3">
      <c r="A611" s="1" t="s">
        <v>75</v>
      </c>
      <c r="B611" s="1" t="s">
        <v>635</v>
      </c>
      <c r="C611" s="6">
        <f>$C$23</f>
        <v>4.32</v>
      </c>
      <c r="D611" s="6">
        <f>$D$23</f>
        <v>8.4599999999999991</v>
      </c>
    </row>
    <row r="612" spans="1:4" x14ac:dyDescent="0.3">
      <c r="A612" s="1" t="s">
        <v>94</v>
      </c>
      <c r="B612" s="1" t="s">
        <v>635</v>
      </c>
      <c r="C612" s="6">
        <f>$C$24</f>
        <v>95.039999999999992</v>
      </c>
      <c r="D612" s="6">
        <f>$D$24</f>
        <v>186.11999999999998</v>
      </c>
    </row>
    <row r="613" spans="1:4" x14ac:dyDescent="0.3">
      <c r="A613" s="1" t="s">
        <v>95</v>
      </c>
      <c r="B613" s="1" t="s">
        <v>635</v>
      </c>
      <c r="C613" s="6">
        <f>$C$25</f>
        <v>28.08</v>
      </c>
      <c r="D613" s="6">
        <f>$D$25</f>
        <v>54.989999999999995</v>
      </c>
    </row>
    <row r="614" spans="1:4" x14ac:dyDescent="0.3">
      <c r="A614" s="1" t="s">
        <v>102</v>
      </c>
      <c r="B614" s="1" t="s">
        <v>635</v>
      </c>
      <c r="C614" s="6">
        <f>$C$26</f>
        <v>1.1759999999999999</v>
      </c>
      <c r="D614" s="6">
        <f>$D$26</f>
        <v>2.3029999999999999</v>
      </c>
    </row>
    <row r="615" spans="1:4" x14ac:dyDescent="0.3">
      <c r="A615" s="1" t="s">
        <v>103</v>
      </c>
      <c r="B615" s="1" t="s">
        <v>635</v>
      </c>
      <c r="C615" s="6">
        <f>$C$27</f>
        <v>66.239999999999995</v>
      </c>
      <c r="D615" s="6">
        <f>$D$27</f>
        <v>129.72</v>
      </c>
    </row>
    <row r="616" spans="1:4" x14ac:dyDescent="0.3">
      <c r="A616" s="1" t="s">
        <v>104</v>
      </c>
      <c r="B616" s="1" t="s">
        <v>635</v>
      </c>
      <c r="C616" s="6">
        <f>$C$28</f>
        <v>72</v>
      </c>
      <c r="D616" s="6">
        <f>$D$28</f>
        <v>141</v>
      </c>
    </row>
    <row r="617" spans="1:4" x14ac:dyDescent="0.3">
      <c r="A617" s="1" t="s">
        <v>105</v>
      </c>
      <c r="B617" s="1" t="s">
        <v>635</v>
      </c>
      <c r="C617" s="6">
        <f>$C$29</f>
        <v>49.68</v>
      </c>
      <c r="D617" s="6">
        <f>$D$29</f>
        <v>97.289999999999992</v>
      </c>
    </row>
    <row r="618" spans="1:4" x14ac:dyDescent="0.3">
      <c r="A618" s="1" t="s">
        <v>106</v>
      </c>
      <c r="B618" s="1" t="s">
        <v>635</v>
      </c>
      <c r="C618" s="6">
        <f>$C$30</f>
        <v>97.2</v>
      </c>
      <c r="D618" s="6">
        <f>$D$30</f>
        <v>190.35</v>
      </c>
    </row>
    <row r="619" spans="1:4" x14ac:dyDescent="0.3">
      <c r="A619" s="1" t="s">
        <v>107</v>
      </c>
      <c r="B619" s="1" t="s">
        <v>635</v>
      </c>
      <c r="C619" s="6">
        <f>$C$31</f>
        <v>168</v>
      </c>
      <c r="D619" s="6">
        <f>$D$31</f>
        <v>329</v>
      </c>
    </row>
    <row r="620" spans="1:4" x14ac:dyDescent="0.3">
      <c r="A620" s="1" t="s">
        <v>108</v>
      </c>
      <c r="B620" s="1" t="s">
        <v>635</v>
      </c>
      <c r="C620" s="6">
        <f>$C$32</f>
        <v>11.04</v>
      </c>
      <c r="D620" s="6">
        <f>$D$32</f>
        <v>21.619999999999997</v>
      </c>
    </row>
    <row r="621" spans="1:4" x14ac:dyDescent="0.3">
      <c r="A621" s="1" t="s">
        <v>109</v>
      </c>
      <c r="B621" s="1" t="s">
        <v>635</v>
      </c>
      <c r="C621" s="6">
        <f>$C$33</f>
        <v>1.2</v>
      </c>
      <c r="D621" s="6">
        <f>$D$33</f>
        <v>2.3499999999999996</v>
      </c>
    </row>
    <row r="622" spans="1:4" x14ac:dyDescent="0.3">
      <c r="A622" s="1" t="s">
        <v>117</v>
      </c>
      <c r="B622" s="1" t="s">
        <v>635</v>
      </c>
      <c r="C622" s="6">
        <f>$C$34</f>
        <v>4.5599999999999996</v>
      </c>
      <c r="D622" s="6">
        <f>$D$34</f>
        <v>8.93</v>
      </c>
    </row>
    <row r="623" spans="1:4" x14ac:dyDescent="0.3">
      <c r="A623" s="1" t="s">
        <v>119</v>
      </c>
      <c r="B623" s="1" t="s">
        <v>635</v>
      </c>
      <c r="C623" s="6">
        <f>$C$35</f>
        <v>8.4</v>
      </c>
      <c r="D623" s="6">
        <f>$D$35</f>
        <v>16.45</v>
      </c>
    </row>
    <row r="624" spans="1:4" x14ac:dyDescent="0.3">
      <c r="A624" s="1" t="s">
        <v>120</v>
      </c>
      <c r="B624" s="1" t="s">
        <v>635</v>
      </c>
      <c r="C624" s="6">
        <f>$C$36</f>
        <v>68.399999999999991</v>
      </c>
      <c r="D624" s="6">
        <f>$D$36</f>
        <v>133.94999999999999</v>
      </c>
    </row>
    <row r="625" spans="1:4" x14ac:dyDescent="0.3">
      <c r="A625" s="1" t="s">
        <v>121</v>
      </c>
      <c r="B625" s="1" t="s">
        <v>635</v>
      </c>
      <c r="C625" s="6">
        <f>$C$37</f>
        <v>297.59999999999997</v>
      </c>
      <c r="D625" s="6">
        <f>$D$37</f>
        <v>582.79999999999995</v>
      </c>
    </row>
    <row r="626" spans="1:4" x14ac:dyDescent="0.3">
      <c r="A626" s="1" t="s">
        <v>122</v>
      </c>
      <c r="B626" s="1" t="s">
        <v>635</v>
      </c>
      <c r="C626" s="6">
        <f>$C$38</f>
        <v>32.4</v>
      </c>
      <c r="D626" s="6">
        <f>$D$38</f>
        <v>63.449999999999996</v>
      </c>
    </row>
    <row r="627" spans="1:4" x14ac:dyDescent="0.3">
      <c r="A627" s="1" t="s">
        <v>123</v>
      </c>
      <c r="B627" s="1" t="s">
        <v>635</v>
      </c>
      <c r="C627" s="6">
        <f>$C$39</f>
        <v>10.559999999999999</v>
      </c>
      <c r="D627" s="6">
        <f>$D$39</f>
        <v>20.68</v>
      </c>
    </row>
    <row r="628" spans="1:4" x14ac:dyDescent="0.3">
      <c r="A628" s="1" t="s">
        <v>124</v>
      </c>
      <c r="B628" s="1" t="s">
        <v>635</v>
      </c>
      <c r="C628" s="6">
        <f>$C$40</f>
        <v>196.56</v>
      </c>
      <c r="D628" s="6">
        <f>$D$40</f>
        <v>384.92999999999995</v>
      </c>
    </row>
    <row r="629" spans="1:4" x14ac:dyDescent="0.3">
      <c r="A629" s="1" t="s">
        <v>148</v>
      </c>
      <c r="B629" s="1" t="s">
        <v>635</v>
      </c>
      <c r="C629" s="6">
        <f>$C$41</f>
        <v>9.6</v>
      </c>
      <c r="D629" s="6">
        <f>$D$41</f>
        <v>18.799999999999997</v>
      </c>
    </row>
    <row r="630" spans="1:4" x14ac:dyDescent="0.3">
      <c r="A630" s="1" t="s">
        <v>151</v>
      </c>
      <c r="B630" s="1" t="s">
        <v>635</v>
      </c>
      <c r="C630" s="6">
        <f>$C$42</f>
        <v>4.8</v>
      </c>
      <c r="D630" s="6">
        <f>$D$42</f>
        <v>9.3999999999999986</v>
      </c>
    </row>
    <row r="631" spans="1:4" x14ac:dyDescent="0.3">
      <c r="A631" s="1" t="s">
        <v>152</v>
      </c>
      <c r="B631" s="1" t="s">
        <v>635</v>
      </c>
      <c r="C631" s="6">
        <f>$C$43</f>
        <v>81.11999999999999</v>
      </c>
      <c r="D631" s="6">
        <f>$D$43</f>
        <v>158.85999999999999</v>
      </c>
    </row>
    <row r="632" spans="1:4" x14ac:dyDescent="0.3">
      <c r="A632" s="1" t="s">
        <v>6</v>
      </c>
      <c r="B632" s="1" t="s">
        <v>660</v>
      </c>
      <c r="C632" s="6">
        <f>$C$2</f>
        <v>85.2</v>
      </c>
      <c r="D632" s="6">
        <f>$D$2</f>
        <v>166.85</v>
      </c>
    </row>
    <row r="633" spans="1:4" x14ac:dyDescent="0.3">
      <c r="A633" s="1" t="s">
        <v>8</v>
      </c>
      <c r="B633" s="1" t="s">
        <v>660</v>
      </c>
      <c r="C633" s="6">
        <f>$C$3</f>
        <v>19.2</v>
      </c>
      <c r="D633" s="6">
        <f>$D$3</f>
        <v>37.599999999999994</v>
      </c>
    </row>
    <row r="634" spans="1:4" x14ac:dyDescent="0.3">
      <c r="A634" s="1" t="s">
        <v>14</v>
      </c>
      <c r="B634" s="1" t="s">
        <v>660</v>
      </c>
      <c r="C634" s="6">
        <f>$C$4</f>
        <v>17.759999999999998</v>
      </c>
      <c r="D634" s="6">
        <f>$D$4</f>
        <v>34.78</v>
      </c>
    </row>
    <row r="635" spans="1:4" x14ac:dyDescent="0.3">
      <c r="A635" s="1" t="s">
        <v>20</v>
      </c>
      <c r="B635" s="1" t="s">
        <v>660</v>
      </c>
      <c r="C635" s="6">
        <f>$C$5</f>
        <v>129.6</v>
      </c>
      <c r="D635" s="6">
        <f>$D$5</f>
        <v>253.79999999999998</v>
      </c>
    </row>
    <row r="636" spans="1:4" x14ac:dyDescent="0.3">
      <c r="A636" s="1" t="s">
        <v>23</v>
      </c>
      <c r="B636" s="1" t="s">
        <v>660</v>
      </c>
      <c r="C636" s="6">
        <f>$C$6</f>
        <v>18.72</v>
      </c>
      <c r="D636" s="6">
        <f>$D$6</f>
        <v>36.659999999999997</v>
      </c>
    </row>
    <row r="637" spans="1:4" x14ac:dyDescent="0.3">
      <c r="A637" s="1" t="s">
        <v>24</v>
      </c>
      <c r="B637" s="1" t="s">
        <v>660</v>
      </c>
      <c r="C637" s="6">
        <f>$C$7</f>
        <v>4.7759999999999998</v>
      </c>
      <c r="D637" s="6">
        <f>$D$7</f>
        <v>9.352999999999998</v>
      </c>
    </row>
    <row r="638" spans="1:4" x14ac:dyDescent="0.3">
      <c r="A638" s="1" t="s">
        <v>25</v>
      </c>
      <c r="B638" s="1" t="s">
        <v>660</v>
      </c>
      <c r="C638" s="6">
        <f>$C$8</f>
        <v>31.68</v>
      </c>
      <c r="D638" s="6">
        <f>$D$8</f>
        <v>62.04</v>
      </c>
    </row>
    <row r="639" spans="1:4" x14ac:dyDescent="0.3">
      <c r="A639" s="1" t="s">
        <v>40</v>
      </c>
      <c r="B639" s="1" t="s">
        <v>660</v>
      </c>
      <c r="C639" s="6">
        <f>$C$9</f>
        <v>240</v>
      </c>
      <c r="D639" s="6">
        <f>$D$9</f>
        <v>470</v>
      </c>
    </row>
    <row r="640" spans="1:4" x14ac:dyDescent="0.3">
      <c r="A640" s="1" t="s">
        <v>49</v>
      </c>
      <c r="B640" s="1" t="s">
        <v>660</v>
      </c>
      <c r="C640" s="6">
        <f>$C$10</f>
        <v>14.399999999999999</v>
      </c>
      <c r="D640" s="6">
        <f>$D$10</f>
        <v>28.2</v>
      </c>
    </row>
    <row r="641" spans="1:4" x14ac:dyDescent="0.3">
      <c r="A641" s="1" t="s">
        <v>50</v>
      </c>
      <c r="B641" s="1" t="s">
        <v>660</v>
      </c>
      <c r="C641" s="6">
        <f>$C$11</f>
        <v>36</v>
      </c>
      <c r="D641" s="6">
        <f>$D$11</f>
        <v>70.5</v>
      </c>
    </row>
    <row r="642" spans="1:4" x14ac:dyDescent="0.3">
      <c r="A642" s="1" t="s">
        <v>51</v>
      </c>
      <c r="B642" s="1" t="s">
        <v>660</v>
      </c>
      <c r="C642" s="6">
        <f>$C$12</f>
        <v>95.039999999999992</v>
      </c>
      <c r="D642" s="6">
        <f>$D$12</f>
        <v>186.11999999999998</v>
      </c>
    </row>
    <row r="643" spans="1:4" x14ac:dyDescent="0.3">
      <c r="A643" s="1" t="s">
        <v>57</v>
      </c>
      <c r="B643" s="1" t="s">
        <v>660</v>
      </c>
      <c r="C643" s="6">
        <f>$C$13</f>
        <v>7.1999999999999993</v>
      </c>
      <c r="D643" s="6">
        <f>$D$13</f>
        <v>14.1</v>
      </c>
    </row>
    <row r="644" spans="1:4" x14ac:dyDescent="0.3">
      <c r="A644" s="1" t="s">
        <v>58</v>
      </c>
      <c r="B644" s="1" t="s">
        <v>660</v>
      </c>
      <c r="C644" s="6">
        <f>$C$14</f>
        <v>84.424799999999991</v>
      </c>
      <c r="D644" s="6">
        <f>$D$14</f>
        <v>165.33189999999999</v>
      </c>
    </row>
    <row r="645" spans="1:4" x14ac:dyDescent="0.3">
      <c r="A645" s="1" t="s">
        <v>61</v>
      </c>
      <c r="B645" s="1" t="s">
        <v>660</v>
      </c>
      <c r="C645" s="6">
        <f>$C$15</f>
        <v>64.8</v>
      </c>
      <c r="D645" s="6">
        <f>$D$15</f>
        <v>126.89999999999999</v>
      </c>
    </row>
    <row r="646" spans="1:4" x14ac:dyDescent="0.3">
      <c r="A646" s="1" t="s">
        <v>62</v>
      </c>
      <c r="B646" s="1" t="s">
        <v>660</v>
      </c>
      <c r="C646" s="6">
        <f>$C$16</f>
        <v>48.48</v>
      </c>
      <c r="D646" s="6">
        <f>$D$16</f>
        <v>94.94</v>
      </c>
    </row>
    <row r="647" spans="1:4" x14ac:dyDescent="0.3">
      <c r="A647" s="1" t="s">
        <v>68</v>
      </c>
      <c r="B647" s="1" t="s">
        <v>660</v>
      </c>
      <c r="C647" s="6">
        <f>$C$17</f>
        <v>134.4</v>
      </c>
      <c r="D647" s="6">
        <f>$D$17</f>
        <v>263.2</v>
      </c>
    </row>
    <row r="648" spans="1:4" x14ac:dyDescent="0.3">
      <c r="A648" s="1" t="s">
        <v>69</v>
      </c>
      <c r="B648" s="1" t="s">
        <v>660</v>
      </c>
      <c r="C648" s="6">
        <f>$C$18</f>
        <v>300</v>
      </c>
      <c r="D648" s="6">
        <f>$D$18</f>
        <v>587.5</v>
      </c>
    </row>
    <row r="649" spans="1:4" x14ac:dyDescent="0.3">
      <c r="A649" s="1" t="s">
        <v>70</v>
      </c>
      <c r="B649" s="1" t="s">
        <v>660</v>
      </c>
      <c r="C649" s="6">
        <f>$C$19</f>
        <v>4.5599999999999996</v>
      </c>
      <c r="D649" s="6">
        <f>$D$19</f>
        <v>8.93</v>
      </c>
    </row>
    <row r="650" spans="1:4" x14ac:dyDescent="0.3">
      <c r="A650" s="1" t="s">
        <v>71</v>
      </c>
      <c r="B650" s="1" t="s">
        <v>660</v>
      </c>
      <c r="C650" s="6">
        <f>$C$20</f>
        <v>40.799999999999997</v>
      </c>
      <c r="D650" s="6">
        <f>$D$20</f>
        <v>79.899999999999991</v>
      </c>
    </row>
    <row r="651" spans="1:4" x14ac:dyDescent="0.3">
      <c r="A651" s="1" t="s">
        <v>73</v>
      </c>
      <c r="B651" s="1" t="s">
        <v>660</v>
      </c>
      <c r="C651" s="6">
        <f>$C$21</f>
        <v>77.759999999999991</v>
      </c>
      <c r="D651" s="6">
        <f>$D$21</f>
        <v>152.28</v>
      </c>
    </row>
    <row r="652" spans="1:4" x14ac:dyDescent="0.3">
      <c r="A652" s="1" t="s">
        <v>74</v>
      </c>
      <c r="B652" s="1" t="s">
        <v>660</v>
      </c>
      <c r="C652" s="6">
        <f>$C$22</f>
        <v>73.44</v>
      </c>
      <c r="D652" s="6">
        <f>$D$22</f>
        <v>143.82</v>
      </c>
    </row>
    <row r="653" spans="1:4" x14ac:dyDescent="0.3">
      <c r="A653" s="1" t="s">
        <v>75</v>
      </c>
      <c r="B653" s="1" t="s">
        <v>660</v>
      </c>
      <c r="C653" s="6">
        <f>$C$23</f>
        <v>4.32</v>
      </c>
      <c r="D653" s="6">
        <f>$D$23</f>
        <v>8.4599999999999991</v>
      </c>
    </row>
    <row r="654" spans="1:4" x14ac:dyDescent="0.3">
      <c r="A654" s="1" t="s">
        <v>94</v>
      </c>
      <c r="B654" s="1" t="s">
        <v>660</v>
      </c>
      <c r="C654" s="6">
        <f>$C$24</f>
        <v>95.039999999999992</v>
      </c>
      <c r="D654" s="6">
        <f>$D$24</f>
        <v>186.11999999999998</v>
      </c>
    </row>
    <row r="655" spans="1:4" x14ac:dyDescent="0.3">
      <c r="A655" s="1" t="s">
        <v>95</v>
      </c>
      <c r="B655" s="1" t="s">
        <v>660</v>
      </c>
      <c r="C655" s="6">
        <f>$C$25</f>
        <v>28.08</v>
      </c>
      <c r="D655" s="6">
        <f>$D$25</f>
        <v>54.989999999999995</v>
      </c>
    </row>
    <row r="656" spans="1:4" x14ac:dyDescent="0.3">
      <c r="A656" s="1" t="s">
        <v>102</v>
      </c>
      <c r="B656" s="1" t="s">
        <v>660</v>
      </c>
      <c r="C656" s="6">
        <f>$C$26</f>
        <v>1.1759999999999999</v>
      </c>
      <c r="D656" s="6">
        <f>$D$26</f>
        <v>2.3029999999999999</v>
      </c>
    </row>
    <row r="657" spans="1:4" x14ac:dyDescent="0.3">
      <c r="A657" s="1" t="s">
        <v>103</v>
      </c>
      <c r="B657" s="1" t="s">
        <v>660</v>
      </c>
      <c r="C657" s="6">
        <f>$C$27</f>
        <v>66.239999999999995</v>
      </c>
      <c r="D657" s="6">
        <f>$D$27</f>
        <v>129.72</v>
      </c>
    </row>
    <row r="658" spans="1:4" x14ac:dyDescent="0.3">
      <c r="A658" s="1" t="s">
        <v>104</v>
      </c>
      <c r="B658" s="1" t="s">
        <v>660</v>
      </c>
      <c r="C658" s="6">
        <f>$C$28</f>
        <v>72</v>
      </c>
      <c r="D658" s="6">
        <f>$D$28</f>
        <v>141</v>
      </c>
    </row>
    <row r="659" spans="1:4" x14ac:dyDescent="0.3">
      <c r="A659" s="1" t="s">
        <v>105</v>
      </c>
      <c r="B659" s="1" t="s">
        <v>660</v>
      </c>
      <c r="C659" s="6">
        <f>$C$29</f>
        <v>49.68</v>
      </c>
      <c r="D659" s="6">
        <f>$D$29</f>
        <v>97.289999999999992</v>
      </c>
    </row>
    <row r="660" spans="1:4" x14ac:dyDescent="0.3">
      <c r="A660" s="1" t="s">
        <v>106</v>
      </c>
      <c r="B660" s="1" t="s">
        <v>660</v>
      </c>
      <c r="C660" s="6">
        <f>$C$30</f>
        <v>97.2</v>
      </c>
      <c r="D660" s="6">
        <f>$D$30</f>
        <v>190.35</v>
      </c>
    </row>
    <row r="661" spans="1:4" x14ac:dyDescent="0.3">
      <c r="A661" s="1" t="s">
        <v>107</v>
      </c>
      <c r="B661" s="1" t="s">
        <v>660</v>
      </c>
      <c r="C661" s="6">
        <f>$C$31</f>
        <v>168</v>
      </c>
      <c r="D661" s="6">
        <f>$D$31</f>
        <v>329</v>
      </c>
    </row>
    <row r="662" spans="1:4" x14ac:dyDescent="0.3">
      <c r="A662" s="1" t="s">
        <v>108</v>
      </c>
      <c r="B662" s="1" t="s">
        <v>660</v>
      </c>
      <c r="C662" s="6">
        <f>$C$32</f>
        <v>11.04</v>
      </c>
      <c r="D662" s="6">
        <f>$D$32</f>
        <v>21.619999999999997</v>
      </c>
    </row>
    <row r="663" spans="1:4" x14ac:dyDescent="0.3">
      <c r="A663" s="1" t="s">
        <v>109</v>
      </c>
      <c r="B663" s="1" t="s">
        <v>660</v>
      </c>
      <c r="C663" s="6">
        <f>$C$33</f>
        <v>1.2</v>
      </c>
      <c r="D663" s="6">
        <f>$D$33</f>
        <v>2.3499999999999996</v>
      </c>
    </row>
    <row r="664" spans="1:4" x14ac:dyDescent="0.3">
      <c r="A664" s="1" t="s">
        <v>117</v>
      </c>
      <c r="B664" s="1" t="s">
        <v>660</v>
      </c>
      <c r="C664" s="6">
        <f>$C$34</f>
        <v>4.5599999999999996</v>
      </c>
      <c r="D664" s="6">
        <f>$D$34</f>
        <v>8.93</v>
      </c>
    </row>
    <row r="665" spans="1:4" x14ac:dyDescent="0.3">
      <c r="A665" s="1" t="s">
        <v>119</v>
      </c>
      <c r="B665" s="1" t="s">
        <v>660</v>
      </c>
      <c r="C665" s="6">
        <f>$C$35</f>
        <v>8.4</v>
      </c>
      <c r="D665" s="6">
        <f>$D$35</f>
        <v>16.45</v>
      </c>
    </row>
    <row r="666" spans="1:4" x14ac:dyDescent="0.3">
      <c r="A666" s="1" t="s">
        <v>120</v>
      </c>
      <c r="B666" s="1" t="s">
        <v>660</v>
      </c>
      <c r="C666" s="6">
        <f>$C$36</f>
        <v>68.399999999999991</v>
      </c>
      <c r="D666" s="6">
        <f>$D$36</f>
        <v>133.94999999999999</v>
      </c>
    </row>
    <row r="667" spans="1:4" x14ac:dyDescent="0.3">
      <c r="A667" s="1" t="s">
        <v>121</v>
      </c>
      <c r="B667" s="1" t="s">
        <v>660</v>
      </c>
      <c r="C667" s="6">
        <f>$C$37</f>
        <v>297.59999999999997</v>
      </c>
      <c r="D667" s="6">
        <f>$D$37</f>
        <v>582.79999999999995</v>
      </c>
    </row>
    <row r="668" spans="1:4" x14ac:dyDescent="0.3">
      <c r="A668" s="1" t="s">
        <v>122</v>
      </c>
      <c r="B668" s="1" t="s">
        <v>660</v>
      </c>
      <c r="C668" s="6">
        <f>$C$38</f>
        <v>32.4</v>
      </c>
      <c r="D668" s="6">
        <f>$D$38</f>
        <v>63.449999999999996</v>
      </c>
    </row>
    <row r="669" spans="1:4" x14ac:dyDescent="0.3">
      <c r="A669" s="1" t="s">
        <v>123</v>
      </c>
      <c r="B669" s="1" t="s">
        <v>660</v>
      </c>
      <c r="C669" s="6">
        <f>$C$39</f>
        <v>10.559999999999999</v>
      </c>
      <c r="D669" s="6">
        <f>$D$39</f>
        <v>20.68</v>
      </c>
    </row>
    <row r="670" spans="1:4" x14ac:dyDescent="0.3">
      <c r="A670" s="1" t="s">
        <v>124</v>
      </c>
      <c r="B670" s="1" t="s">
        <v>660</v>
      </c>
      <c r="C670" s="6">
        <f>$C$40</f>
        <v>196.56</v>
      </c>
      <c r="D670" s="6">
        <f>$D$40</f>
        <v>384.92999999999995</v>
      </c>
    </row>
    <row r="671" spans="1:4" x14ac:dyDescent="0.3">
      <c r="A671" s="1" t="s">
        <v>148</v>
      </c>
      <c r="B671" s="1" t="s">
        <v>660</v>
      </c>
      <c r="C671" s="6">
        <f>$C$41</f>
        <v>9.6</v>
      </c>
      <c r="D671" s="6">
        <f>$D$41</f>
        <v>18.799999999999997</v>
      </c>
    </row>
    <row r="672" spans="1:4" x14ac:dyDescent="0.3">
      <c r="A672" s="1" t="s">
        <v>151</v>
      </c>
      <c r="B672" s="1" t="s">
        <v>660</v>
      </c>
      <c r="C672" s="6">
        <f>$C$42</f>
        <v>4.8</v>
      </c>
      <c r="D672" s="6">
        <f>$D$42</f>
        <v>9.3999999999999986</v>
      </c>
    </row>
    <row r="673" spans="1:4" x14ac:dyDescent="0.3">
      <c r="A673" s="1" t="s">
        <v>152</v>
      </c>
      <c r="B673" s="1" t="s">
        <v>660</v>
      </c>
      <c r="C673" s="6">
        <f>$C$43</f>
        <v>81.11999999999999</v>
      </c>
      <c r="D673" s="6">
        <f>$D$43</f>
        <v>158.85999999999999</v>
      </c>
    </row>
    <row r="674" spans="1:4" x14ac:dyDescent="0.3">
      <c r="A674" s="1" t="s">
        <v>6</v>
      </c>
      <c r="B674" s="1" t="s">
        <v>685</v>
      </c>
      <c r="C674" s="6">
        <f>$C$2</f>
        <v>85.2</v>
      </c>
      <c r="D674" s="6">
        <f>$D$2</f>
        <v>166.85</v>
      </c>
    </row>
    <row r="675" spans="1:4" x14ac:dyDescent="0.3">
      <c r="A675" s="1" t="s">
        <v>8</v>
      </c>
      <c r="B675" s="1" t="s">
        <v>685</v>
      </c>
      <c r="C675" s="6">
        <f>$C$3</f>
        <v>19.2</v>
      </c>
      <c r="D675" s="6">
        <f>$D$3</f>
        <v>37.599999999999994</v>
      </c>
    </row>
    <row r="676" spans="1:4" x14ac:dyDescent="0.3">
      <c r="A676" s="1" t="s">
        <v>14</v>
      </c>
      <c r="B676" s="1" t="s">
        <v>685</v>
      </c>
      <c r="C676" s="6">
        <f>$C$4</f>
        <v>17.759999999999998</v>
      </c>
      <c r="D676" s="6">
        <f>$D$4</f>
        <v>34.78</v>
      </c>
    </row>
    <row r="677" spans="1:4" x14ac:dyDescent="0.3">
      <c r="A677" s="1" t="s">
        <v>20</v>
      </c>
      <c r="B677" s="1" t="s">
        <v>685</v>
      </c>
      <c r="C677" s="6">
        <f>$C$5</f>
        <v>129.6</v>
      </c>
      <c r="D677" s="6">
        <f>$D$5</f>
        <v>253.79999999999998</v>
      </c>
    </row>
    <row r="678" spans="1:4" x14ac:dyDescent="0.3">
      <c r="A678" s="1" t="s">
        <v>23</v>
      </c>
      <c r="B678" s="1" t="s">
        <v>685</v>
      </c>
      <c r="C678" s="6">
        <f>$C$6</f>
        <v>18.72</v>
      </c>
      <c r="D678" s="6">
        <f>$D$6</f>
        <v>36.659999999999997</v>
      </c>
    </row>
    <row r="679" spans="1:4" x14ac:dyDescent="0.3">
      <c r="A679" s="1" t="s">
        <v>24</v>
      </c>
      <c r="B679" s="1" t="s">
        <v>685</v>
      </c>
      <c r="C679" s="6">
        <f>$C$7</f>
        <v>4.7759999999999998</v>
      </c>
      <c r="D679" s="6">
        <f>$D$7</f>
        <v>9.352999999999998</v>
      </c>
    </row>
    <row r="680" spans="1:4" x14ac:dyDescent="0.3">
      <c r="A680" s="1" t="s">
        <v>25</v>
      </c>
      <c r="B680" s="1" t="s">
        <v>685</v>
      </c>
      <c r="C680" s="6">
        <f>$C$8</f>
        <v>31.68</v>
      </c>
      <c r="D680" s="6">
        <f>$D$8</f>
        <v>62.04</v>
      </c>
    </row>
    <row r="681" spans="1:4" x14ac:dyDescent="0.3">
      <c r="A681" s="1" t="s">
        <v>40</v>
      </c>
      <c r="B681" s="1" t="s">
        <v>685</v>
      </c>
      <c r="C681" s="6">
        <f>$C$9</f>
        <v>240</v>
      </c>
      <c r="D681" s="6">
        <f>$D$9</f>
        <v>470</v>
      </c>
    </row>
    <row r="682" spans="1:4" x14ac:dyDescent="0.3">
      <c r="A682" s="1" t="s">
        <v>49</v>
      </c>
      <c r="B682" s="1" t="s">
        <v>685</v>
      </c>
      <c r="C682" s="6">
        <f>$C$10</f>
        <v>14.399999999999999</v>
      </c>
      <c r="D682" s="6">
        <f>$D$10</f>
        <v>28.2</v>
      </c>
    </row>
    <row r="683" spans="1:4" x14ac:dyDescent="0.3">
      <c r="A683" s="1" t="s">
        <v>50</v>
      </c>
      <c r="B683" s="1" t="s">
        <v>685</v>
      </c>
      <c r="C683" s="6">
        <f>$C$11</f>
        <v>36</v>
      </c>
      <c r="D683" s="6">
        <f>$D$11</f>
        <v>70.5</v>
      </c>
    </row>
    <row r="684" spans="1:4" x14ac:dyDescent="0.3">
      <c r="A684" s="1" t="s">
        <v>51</v>
      </c>
      <c r="B684" s="1" t="s">
        <v>685</v>
      </c>
      <c r="C684" s="6">
        <f>$C$12</f>
        <v>95.039999999999992</v>
      </c>
      <c r="D684" s="6">
        <f>$D$12</f>
        <v>186.11999999999998</v>
      </c>
    </row>
    <row r="685" spans="1:4" x14ac:dyDescent="0.3">
      <c r="A685" s="1" t="s">
        <v>57</v>
      </c>
      <c r="B685" s="1" t="s">
        <v>685</v>
      </c>
      <c r="C685" s="6">
        <f>$C$13</f>
        <v>7.1999999999999993</v>
      </c>
      <c r="D685" s="6">
        <f>$D$13</f>
        <v>14.1</v>
      </c>
    </row>
    <row r="686" spans="1:4" x14ac:dyDescent="0.3">
      <c r="A686" s="1" t="s">
        <v>58</v>
      </c>
      <c r="B686" s="1" t="s">
        <v>685</v>
      </c>
      <c r="C686" s="6">
        <f>$C$14</f>
        <v>84.424799999999991</v>
      </c>
      <c r="D686" s="6">
        <f>$D$14</f>
        <v>165.33189999999999</v>
      </c>
    </row>
    <row r="687" spans="1:4" x14ac:dyDescent="0.3">
      <c r="A687" s="1" t="s">
        <v>61</v>
      </c>
      <c r="B687" s="1" t="s">
        <v>685</v>
      </c>
      <c r="C687" s="6">
        <f>$C$15</f>
        <v>64.8</v>
      </c>
      <c r="D687" s="6">
        <f>$D$15</f>
        <v>126.89999999999999</v>
      </c>
    </row>
    <row r="688" spans="1:4" x14ac:dyDescent="0.3">
      <c r="A688" s="1" t="s">
        <v>62</v>
      </c>
      <c r="B688" s="1" t="s">
        <v>685</v>
      </c>
      <c r="C688" s="6">
        <f>$C$16</f>
        <v>48.48</v>
      </c>
      <c r="D688" s="6">
        <f>$D$16</f>
        <v>94.94</v>
      </c>
    </row>
    <row r="689" spans="1:4" x14ac:dyDescent="0.3">
      <c r="A689" s="1" t="s">
        <v>68</v>
      </c>
      <c r="B689" s="1" t="s">
        <v>685</v>
      </c>
      <c r="C689" s="6">
        <f>$C$17</f>
        <v>134.4</v>
      </c>
      <c r="D689" s="6">
        <f>$D$17</f>
        <v>263.2</v>
      </c>
    </row>
    <row r="690" spans="1:4" x14ac:dyDescent="0.3">
      <c r="A690" s="1" t="s">
        <v>69</v>
      </c>
      <c r="B690" s="1" t="s">
        <v>685</v>
      </c>
      <c r="C690" s="6">
        <f>$C$18</f>
        <v>300</v>
      </c>
      <c r="D690" s="6">
        <f>$D$18</f>
        <v>587.5</v>
      </c>
    </row>
    <row r="691" spans="1:4" x14ac:dyDescent="0.3">
      <c r="A691" s="1" t="s">
        <v>70</v>
      </c>
      <c r="B691" s="1" t="s">
        <v>685</v>
      </c>
      <c r="C691" s="6">
        <f>$C$19</f>
        <v>4.5599999999999996</v>
      </c>
      <c r="D691" s="6">
        <f>$D$19</f>
        <v>8.93</v>
      </c>
    </row>
    <row r="692" spans="1:4" x14ac:dyDescent="0.3">
      <c r="A692" s="1" t="s">
        <v>71</v>
      </c>
      <c r="B692" s="1" t="s">
        <v>685</v>
      </c>
      <c r="C692" s="6">
        <f>$C$20</f>
        <v>40.799999999999997</v>
      </c>
      <c r="D692" s="6">
        <f>$D$20</f>
        <v>79.899999999999991</v>
      </c>
    </row>
    <row r="693" spans="1:4" x14ac:dyDescent="0.3">
      <c r="A693" s="1" t="s">
        <v>73</v>
      </c>
      <c r="B693" s="1" t="s">
        <v>685</v>
      </c>
      <c r="C693" s="6">
        <f>$C$21</f>
        <v>77.759999999999991</v>
      </c>
      <c r="D693" s="6">
        <f>$D$21</f>
        <v>152.28</v>
      </c>
    </row>
    <row r="694" spans="1:4" x14ac:dyDescent="0.3">
      <c r="A694" s="1" t="s">
        <v>74</v>
      </c>
      <c r="B694" s="1" t="s">
        <v>685</v>
      </c>
      <c r="C694" s="6">
        <f>$C$22</f>
        <v>73.44</v>
      </c>
      <c r="D694" s="6">
        <f>$D$22</f>
        <v>143.82</v>
      </c>
    </row>
    <row r="695" spans="1:4" x14ac:dyDescent="0.3">
      <c r="A695" s="1" t="s">
        <v>75</v>
      </c>
      <c r="B695" s="1" t="s">
        <v>685</v>
      </c>
      <c r="C695" s="6">
        <f>$C$23</f>
        <v>4.32</v>
      </c>
      <c r="D695" s="6">
        <f>$D$23</f>
        <v>8.4599999999999991</v>
      </c>
    </row>
    <row r="696" spans="1:4" x14ac:dyDescent="0.3">
      <c r="A696" s="1" t="s">
        <v>94</v>
      </c>
      <c r="B696" s="1" t="s">
        <v>685</v>
      </c>
      <c r="C696" s="6">
        <f>$C$24</f>
        <v>95.039999999999992</v>
      </c>
      <c r="D696" s="6">
        <f>$D$24</f>
        <v>186.11999999999998</v>
      </c>
    </row>
    <row r="697" spans="1:4" x14ac:dyDescent="0.3">
      <c r="A697" s="1" t="s">
        <v>95</v>
      </c>
      <c r="B697" s="1" t="s">
        <v>685</v>
      </c>
      <c r="C697" s="6">
        <f>$C$25</f>
        <v>28.08</v>
      </c>
      <c r="D697" s="6">
        <f>$D$25</f>
        <v>54.989999999999995</v>
      </c>
    </row>
    <row r="698" spans="1:4" x14ac:dyDescent="0.3">
      <c r="A698" s="1" t="s">
        <v>102</v>
      </c>
      <c r="B698" s="1" t="s">
        <v>685</v>
      </c>
      <c r="C698" s="6">
        <f>$C$26</f>
        <v>1.1759999999999999</v>
      </c>
      <c r="D698" s="6">
        <f>$D$26</f>
        <v>2.3029999999999999</v>
      </c>
    </row>
    <row r="699" spans="1:4" x14ac:dyDescent="0.3">
      <c r="A699" s="1" t="s">
        <v>103</v>
      </c>
      <c r="B699" s="1" t="s">
        <v>685</v>
      </c>
      <c r="C699" s="6">
        <f>$C$27</f>
        <v>66.239999999999995</v>
      </c>
      <c r="D699" s="6">
        <f>$D$27</f>
        <v>129.72</v>
      </c>
    </row>
    <row r="700" spans="1:4" x14ac:dyDescent="0.3">
      <c r="A700" s="1" t="s">
        <v>104</v>
      </c>
      <c r="B700" s="1" t="s">
        <v>685</v>
      </c>
      <c r="C700" s="6">
        <f>$C$28</f>
        <v>72</v>
      </c>
      <c r="D700" s="6">
        <f>$D$28</f>
        <v>141</v>
      </c>
    </row>
    <row r="701" spans="1:4" x14ac:dyDescent="0.3">
      <c r="A701" s="1" t="s">
        <v>105</v>
      </c>
      <c r="B701" s="1" t="s">
        <v>685</v>
      </c>
      <c r="C701" s="6">
        <f>$C$29</f>
        <v>49.68</v>
      </c>
      <c r="D701" s="6">
        <f>$D$29</f>
        <v>97.289999999999992</v>
      </c>
    </row>
    <row r="702" spans="1:4" x14ac:dyDescent="0.3">
      <c r="A702" s="1" t="s">
        <v>106</v>
      </c>
      <c r="B702" s="1" t="s">
        <v>685</v>
      </c>
      <c r="C702" s="6">
        <f>$C$30</f>
        <v>97.2</v>
      </c>
      <c r="D702" s="6">
        <f>$D$30</f>
        <v>190.35</v>
      </c>
    </row>
    <row r="703" spans="1:4" x14ac:dyDescent="0.3">
      <c r="A703" s="1" t="s">
        <v>107</v>
      </c>
      <c r="B703" s="1" t="s">
        <v>685</v>
      </c>
      <c r="C703" s="6">
        <f>$C$31</f>
        <v>168</v>
      </c>
      <c r="D703" s="6">
        <f>$D$31</f>
        <v>329</v>
      </c>
    </row>
    <row r="704" spans="1:4" x14ac:dyDescent="0.3">
      <c r="A704" s="1" t="s">
        <v>108</v>
      </c>
      <c r="B704" s="1" t="s">
        <v>685</v>
      </c>
      <c r="C704" s="6">
        <f>$C$32</f>
        <v>11.04</v>
      </c>
      <c r="D704" s="6">
        <f>$D$32</f>
        <v>21.619999999999997</v>
      </c>
    </row>
    <row r="705" spans="1:4" x14ac:dyDescent="0.3">
      <c r="A705" s="1" t="s">
        <v>109</v>
      </c>
      <c r="B705" s="1" t="s">
        <v>685</v>
      </c>
      <c r="C705" s="6">
        <f>$C$33</f>
        <v>1.2</v>
      </c>
      <c r="D705" s="6">
        <f>$D$33</f>
        <v>2.3499999999999996</v>
      </c>
    </row>
    <row r="706" spans="1:4" x14ac:dyDescent="0.3">
      <c r="A706" s="1" t="s">
        <v>117</v>
      </c>
      <c r="B706" s="1" t="s">
        <v>685</v>
      </c>
      <c r="C706" s="6">
        <f>$C$34</f>
        <v>4.5599999999999996</v>
      </c>
      <c r="D706" s="6">
        <f>$D$34</f>
        <v>8.93</v>
      </c>
    </row>
    <row r="707" spans="1:4" x14ac:dyDescent="0.3">
      <c r="A707" s="1" t="s">
        <v>119</v>
      </c>
      <c r="B707" s="1" t="s">
        <v>685</v>
      </c>
      <c r="C707" s="6">
        <f>$C$35</f>
        <v>8.4</v>
      </c>
      <c r="D707" s="6">
        <f>$D$35</f>
        <v>16.45</v>
      </c>
    </row>
    <row r="708" spans="1:4" x14ac:dyDescent="0.3">
      <c r="A708" s="1" t="s">
        <v>120</v>
      </c>
      <c r="B708" s="1" t="s">
        <v>685</v>
      </c>
      <c r="C708" s="6">
        <f>$C$36</f>
        <v>68.399999999999991</v>
      </c>
      <c r="D708" s="6">
        <f>$D$36</f>
        <v>133.94999999999999</v>
      </c>
    </row>
    <row r="709" spans="1:4" x14ac:dyDescent="0.3">
      <c r="A709" s="1" t="s">
        <v>121</v>
      </c>
      <c r="B709" s="1" t="s">
        <v>685</v>
      </c>
      <c r="C709" s="6">
        <f>$C$37</f>
        <v>297.59999999999997</v>
      </c>
      <c r="D709" s="6">
        <f>$D$37</f>
        <v>582.79999999999995</v>
      </c>
    </row>
    <row r="710" spans="1:4" x14ac:dyDescent="0.3">
      <c r="A710" s="1" t="s">
        <v>122</v>
      </c>
      <c r="B710" s="1" t="s">
        <v>685</v>
      </c>
      <c r="C710" s="6">
        <f>$C$38</f>
        <v>32.4</v>
      </c>
      <c r="D710" s="6">
        <f>$D$38</f>
        <v>63.449999999999996</v>
      </c>
    </row>
    <row r="711" spans="1:4" x14ac:dyDescent="0.3">
      <c r="A711" s="1" t="s">
        <v>123</v>
      </c>
      <c r="B711" s="1" t="s">
        <v>685</v>
      </c>
      <c r="C711" s="6">
        <f>$C$39</f>
        <v>10.559999999999999</v>
      </c>
      <c r="D711" s="6">
        <f>$D$39</f>
        <v>20.68</v>
      </c>
    </row>
    <row r="712" spans="1:4" x14ac:dyDescent="0.3">
      <c r="A712" s="1" t="s">
        <v>124</v>
      </c>
      <c r="B712" s="1" t="s">
        <v>685</v>
      </c>
      <c r="C712" s="6">
        <f>$C$40</f>
        <v>196.56</v>
      </c>
      <c r="D712" s="6">
        <f>$D$40</f>
        <v>384.92999999999995</v>
      </c>
    </row>
    <row r="713" spans="1:4" x14ac:dyDescent="0.3">
      <c r="A713" s="1" t="s">
        <v>148</v>
      </c>
      <c r="B713" s="1" t="s">
        <v>685</v>
      </c>
      <c r="C713" s="6">
        <f>$C$41</f>
        <v>9.6</v>
      </c>
      <c r="D713" s="6">
        <f>$D$41</f>
        <v>18.799999999999997</v>
      </c>
    </row>
    <row r="714" spans="1:4" x14ac:dyDescent="0.3">
      <c r="A714" s="1" t="s">
        <v>151</v>
      </c>
      <c r="B714" s="1" t="s">
        <v>685</v>
      </c>
      <c r="C714" s="6">
        <f>$C$42</f>
        <v>4.8</v>
      </c>
      <c r="D714" s="6">
        <f>$D$42</f>
        <v>9.3999999999999986</v>
      </c>
    </row>
    <row r="715" spans="1:4" x14ac:dyDescent="0.3">
      <c r="A715" s="1" t="s">
        <v>152</v>
      </c>
      <c r="B715" s="1" t="s">
        <v>685</v>
      </c>
      <c r="C715" s="6">
        <f>$C$43</f>
        <v>81.11999999999999</v>
      </c>
      <c r="D715" s="6">
        <f>$D$43</f>
        <v>158.85999999999999</v>
      </c>
    </row>
    <row r="716" spans="1:4" x14ac:dyDescent="0.3">
      <c r="A716" s="1" t="s">
        <v>6</v>
      </c>
      <c r="B716" s="1" t="s">
        <v>710</v>
      </c>
      <c r="C716" s="6">
        <f>$C$2</f>
        <v>85.2</v>
      </c>
      <c r="D716" s="6">
        <f>$D$2</f>
        <v>166.85</v>
      </c>
    </row>
    <row r="717" spans="1:4" x14ac:dyDescent="0.3">
      <c r="A717" s="1" t="s">
        <v>8</v>
      </c>
      <c r="B717" s="1" t="s">
        <v>710</v>
      </c>
      <c r="C717" s="6">
        <f>$C$3</f>
        <v>19.2</v>
      </c>
      <c r="D717" s="6">
        <f>$D$3</f>
        <v>37.599999999999994</v>
      </c>
    </row>
    <row r="718" spans="1:4" x14ac:dyDescent="0.3">
      <c r="A718" s="1" t="s">
        <v>14</v>
      </c>
      <c r="B718" s="1" t="s">
        <v>710</v>
      </c>
      <c r="C718" s="6">
        <f>$C$4</f>
        <v>17.759999999999998</v>
      </c>
      <c r="D718" s="6">
        <f>$D$4</f>
        <v>34.78</v>
      </c>
    </row>
    <row r="719" spans="1:4" x14ac:dyDescent="0.3">
      <c r="A719" s="1" t="s">
        <v>20</v>
      </c>
      <c r="B719" s="1" t="s">
        <v>710</v>
      </c>
      <c r="C719" s="6">
        <f>$C$5</f>
        <v>129.6</v>
      </c>
      <c r="D719" s="6">
        <f>$D$5</f>
        <v>253.79999999999998</v>
      </c>
    </row>
    <row r="720" spans="1:4" x14ac:dyDescent="0.3">
      <c r="A720" s="1" t="s">
        <v>23</v>
      </c>
      <c r="B720" s="1" t="s">
        <v>710</v>
      </c>
      <c r="C720" s="6">
        <f>$C$6</f>
        <v>18.72</v>
      </c>
      <c r="D720" s="6">
        <f>$D$6</f>
        <v>36.659999999999997</v>
      </c>
    </row>
    <row r="721" spans="1:4" x14ac:dyDescent="0.3">
      <c r="A721" s="1" t="s">
        <v>24</v>
      </c>
      <c r="B721" s="1" t="s">
        <v>710</v>
      </c>
      <c r="C721" s="6">
        <f>$C$7</f>
        <v>4.7759999999999998</v>
      </c>
      <c r="D721" s="6">
        <f>$D$7</f>
        <v>9.352999999999998</v>
      </c>
    </row>
    <row r="722" spans="1:4" x14ac:dyDescent="0.3">
      <c r="A722" s="1" t="s">
        <v>25</v>
      </c>
      <c r="B722" s="1" t="s">
        <v>710</v>
      </c>
      <c r="C722" s="6">
        <f>$C$8</f>
        <v>31.68</v>
      </c>
      <c r="D722" s="6">
        <f>$D$8</f>
        <v>62.04</v>
      </c>
    </row>
    <row r="723" spans="1:4" x14ac:dyDescent="0.3">
      <c r="A723" s="1" t="s">
        <v>40</v>
      </c>
      <c r="B723" s="1" t="s">
        <v>710</v>
      </c>
      <c r="C723" s="6">
        <f>$C$9</f>
        <v>240</v>
      </c>
      <c r="D723" s="6">
        <f>$D$9</f>
        <v>470</v>
      </c>
    </row>
    <row r="724" spans="1:4" x14ac:dyDescent="0.3">
      <c r="A724" s="1" t="s">
        <v>49</v>
      </c>
      <c r="B724" s="1" t="s">
        <v>710</v>
      </c>
      <c r="C724" s="6">
        <f>$C$10</f>
        <v>14.399999999999999</v>
      </c>
      <c r="D724" s="6">
        <f>$D$10</f>
        <v>28.2</v>
      </c>
    </row>
    <row r="725" spans="1:4" x14ac:dyDescent="0.3">
      <c r="A725" s="1" t="s">
        <v>50</v>
      </c>
      <c r="B725" s="1" t="s">
        <v>710</v>
      </c>
      <c r="C725" s="6">
        <f>$C$11</f>
        <v>36</v>
      </c>
      <c r="D725" s="6">
        <f>$D$11</f>
        <v>70.5</v>
      </c>
    </row>
    <row r="726" spans="1:4" x14ac:dyDescent="0.3">
      <c r="A726" s="1" t="s">
        <v>51</v>
      </c>
      <c r="B726" s="1" t="s">
        <v>710</v>
      </c>
      <c r="C726" s="6">
        <f>$C$12</f>
        <v>95.039999999999992</v>
      </c>
      <c r="D726" s="6">
        <f>$D$12</f>
        <v>186.11999999999998</v>
      </c>
    </row>
    <row r="727" spans="1:4" x14ac:dyDescent="0.3">
      <c r="A727" s="1" t="s">
        <v>57</v>
      </c>
      <c r="B727" s="1" t="s">
        <v>710</v>
      </c>
      <c r="C727" s="6">
        <f>$C$13</f>
        <v>7.1999999999999993</v>
      </c>
      <c r="D727" s="6">
        <f>$D$13</f>
        <v>14.1</v>
      </c>
    </row>
    <row r="728" spans="1:4" x14ac:dyDescent="0.3">
      <c r="A728" s="1" t="s">
        <v>58</v>
      </c>
      <c r="B728" s="1" t="s">
        <v>710</v>
      </c>
      <c r="C728" s="6">
        <f>$C$14</f>
        <v>84.424799999999991</v>
      </c>
      <c r="D728" s="6">
        <f>$D$14</f>
        <v>165.33189999999999</v>
      </c>
    </row>
    <row r="729" spans="1:4" x14ac:dyDescent="0.3">
      <c r="A729" s="1" t="s">
        <v>61</v>
      </c>
      <c r="B729" s="1" t="s">
        <v>710</v>
      </c>
      <c r="C729" s="6">
        <f>$C$15</f>
        <v>64.8</v>
      </c>
      <c r="D729" s="6">
        <f>$D$15</f>
        <v>126.89999999999999</v>
      </c>
    </row>
    <row r="730" spans="1:4" x14ac:dyDescent="0.3">
      <c r="A730" s="1" t="s">
        <v>62</v>
      </c>
      <c r="B730" s="1" t="s">
        <v>710</v>
      </c>
      <c r="C730" s="6">
        <f>$C$16</f>
        <v>48.48</v>
      </c>
      <c r="D730" s="6">
        <f>$D$16</f>
        <v>94.94</v>
      </c>
    </row>
    <row r="731" spans="1:4" x14ac:dyDescent="0.3">
      <c r="A731" s="1" t="s">
        <v>68</v>
      </c>
      <c r="B731" s="1" t="s">
        <v>710</v>
      </c>
      <c r="C731" s="6">
        <f>$C$17</f>
        <v>134.4</v>
      </c>
      <c r="D731" s="6">
        <f>$D$17</f>
        <v>263.2</v>
      </c>
    </row>
    <row r="732" spans="1:4" x14ac:dyDescent="0.3">
      <c r="A732" s="1" t="s">
        <v>69</v>
      </c>
      <c r="B732" s="1" t="s">
        <v>710</v>
      </c>
      <c r="C732" s="6">
        <f>$C$18</f>
        <v>300</v>
      </c>
      <c r="D732" s="6">
        <f>$D$18</f>
        <v>587.5</v>
      </c>
    </row>
    <row r="733" spans="1:4" x14ac:dyDescent="0.3">
      <c r="A733" s="1" t="s">
        <v>70</v>
      </c>
      <c r="B733" s="1" t="s">
        <v>710</v>
      </c>
      <c r="C733" s="6">
        <f>$C$19</f>
        <v>4.5599999999999996</v>
      </c>
      <c r="D733" s="6">
        <f>$D$19</f>
        <v>8.93</v>
      </c>
    </row>
    <row r="734" spans="1:4" x14ac:dyDescent="0.3">
      <c r="A734" s="1" t="s">
        <v>71</v>
      </c>
      <c r="B734" s="1" t="s">
        <v>710</v>
      </c>
      <c r="C734" s="6">
        <f>$C$20</f>
        <v>40.799999999999997</v>
      </c>
      <c r="D734" s="6">
        <f>$D$20</f>
        <v>79.899999999999991</v>
      </c>
    </row>
    <row r="735" spans="1:4" x14ac:dyDescent="0.3">
      <c r="A735" s="1" t="s">
        <v>73</v>
      </c>
      <c r="B735" s="1" t="s">
        <v>710</v>
      </c>
      <c r="C735" s="6">
        <f>$C$21</f>
        <v>77.759999999999991</v>
      </c>
      <c r="D735" s="6">
        <f>$D$21</f>
        <v>152.28</v>
      </c>
    </row>
    <row r="736" spans="1:4" x14ac:dyDescent="0.3">
      <c r="A736" s="1" t="s">
        <v>74</v>
      </c>
      <c r="B736" s="1" t="s">
        <v>710</v>
      </c>
      <c r="C736" s="6">
        <f>$C$22</f>
        <v>73.44</v>
      </c>
      <c r="D736" s="6">
        <f>$D$22</f>
        <v>143.82</v>
      </c>
    </row>
    <row r="737" spans="1:4" x14ac:dyDescent="0.3">
      <c r="A737" s="1" t="s">
        <v>75</v>
      </c>
      <c r="B737" s="1" t="s">
        <v>710</v>
      </c>
      <c r="C737" s="6">
        <f>$C$23</f>
        <v>4.32</v>
      </c>
      <c r="D737" s="6">
        <f>$D$23</f>
        <v>8.4599999999999991</v>
      </c>
    </row>
    <row r="738" spans="1:4" x14ac:dyDescent="0.3">
      <c r="A738" s="1" t="s">
        <v>94</v>
      </c>
      <c r="B738" s="1" t="s">
        <v>710</v>
      </c>
      <c r="C738" s="6">
        <f>$C$24</f>
        <v>95.039999999999992</v>
      </c>
      <c r="D738" s="6">
        <f>$D$24</f>
        <v>186.11999999999998</v>
      </c>
    </row>
    <row r="739" spans="1:4" x14ac:dyDescent="0.3">
      <c r="A739" s="1" t="s">
        <v>95</v>
      </c>
      <c r="B739" s="1" t="s">
        <v>710</v>
      </c>
      <c r="C739" s="6">
        <f>$C$25</f>
        <v>28.08</v>
      </c>
      <c r="D739" s="6">
        <f>$D$25</f>
        <v>54.989999999999995</v>
      </c>
    </row>
    <row r="740" spans="1:4" x14ac:dyDescent="0.3">
      <c r="A740" s="1" t="s">
        <v>102</v>
      </c>
      <c r="B740" s="1" t="s">
        <v>710</v>
      </c>
      <c r="C740" s="6">
        <f>$C$26</f>
        <v>1.1759999999999999</v>
      </c>
      <c r="D740" s="6">
        <f>$D$26</f>
        <v>2.3029999999999999</v>
      </c>
    </row>
    <row r="741" spans="1:4" x14ac:dyDescent="0.3">
      <c r="A741" s="1" t="s">
        <v>103</v>
      </c>
      <c r="B741" s="1" t="s">
        <v>710</v>
      </c>
      <c r="C741" s="6">
        <f>$C$27</f>
        <v>66.239999999999995</v>
      </c>
      <c r="D741" s="6">
        <f>$D$27</f>
        <v>129.72</v>
      </c>
    </row>
    <row r="742" spans="1:4" x14ac:dyDescent="0.3">
      <c r="A742" s="1" t="s">
        <v>104</v>
      </c>
      <c r="B742" s="1" t="s">
        <v>710</v>
      </c>
      <c r="C742" s="6">
        <f>$C$28</f>
        <v>72</v>
      </c>
      <c r="D742" s="6">
        <f>$D$28</f>
        <v>141</v>
      </c>
    </row>
    <row r="743" spans="1:4" x14ac:dyDescent="0.3">
      <c r="A743" s="1" t="s">
        <v>105</v>
      </c>
      <c r="B743" s="1" t="s">
        <v>710</v>
      </c>
      <c r="C743" s="6">
        <f>$C$29</f>
        <v>49.68</v>
      </c>
      <c r="D743" s="6">
        <f>$D$29</f>
        <v>97.289999999999992</v>
      </c>
    </row>
    <row r="744" spans="1:4" x14ac:dyDescent="0.3">
      <c r="A744" s="1" t="s">
        <v>106</v>
      </c>
      <c r="B744" s="1" t="s">
        <v>710</v>
      </c>
      <c r="C744" s="6">
        <f>$C$30</f>
        <v>97.2</v>
      </c>
      <c r="D744" s="6">
        <f>$D$30</f>
        <v>190.35</v>
      </c>
    </row>
    <row r="745" spans="1:4" x14ac:dyDescent="0.3">
      <c r="A745" s="1" t="s">
        <v>107</v>
      </c>
      <c r="B745" s="1" t="s">
        <v>710</v>
      </c>
      <c r="C745" s="6">
        <f>$C$31</f>
        <v>168</v>
      </c>
      <c r="D745" s="6">
        <f>$D$31</f>
        <v>329</v>
      </c>
    </row>
    <row r="746" spans="1:4" x14ac:dyDescent="0.3">
      <c r="A746" s="1" t="s">
        <v>108</v>
      </c>
      <c r="B746" s="1" t="s">
        <v>710</v>
      </c>
      <c r="C746" s="6">
        <f>$C$32</f>
        <v>11.04</v>
      </c>
      <c r="D746" s="6">
        <f>$D$32</f>
        <v>21.619999999999997</v>
      </c>
    </row>
    <row r="747" spans="1:4" x14ac:dyDescent="0.3">
      <c r="A747" s="1" t="s">
        <v>109</v>
      </c>
      <c r="B747" s="1" t="s">
        <v>710</v>
      </c>
      <c r="C747" s="6">
        <f>$C$33</f>
        <v>1.2</v>
      </c>
      <c r="D747" s="6">
        <f>$D$33</f>
        <v>2.3499999999999996</v>
      </c>
    </row>
    <row r="748" spans="1:4" x14ac:dyDescent="0.3">
      <c r="A748" s="1" t="s">
        <v>117</v>
      </c>
      <c r="B748" s="1" t="s">
        <v>710</v>
      </c>
      <c r="C748" s="6">
        <f>$C$34</f>
        <v>4.5599999999999996</v>
      </c>
      <c r="D748" s="6">
        <f>$D$34</f>
        <v>8.93</v>
      </c>
    </row>
    <row r="749" spans="1:4" x14ac:dyDescent="0.3">
      <c r="A749" s="1" t="s">
        <v>119</v>
      </c>
      <c r="B749" s="1" t="s">
        <v>710</v>
      </c>
      <c r="C749" s="6">
        <f>$C$35</f>
        <v>8.4</v>
      </c>
      <c r="D749" s="6">
        <f>$D$35</f>
        <v>16.45</v>
      </c>
    </row>
    <row r="750" spans="1:4" x14ac:dyDescent="0.3">
      <c r="A750" s="1" t="s">
        <v>120</v>
      </c>
      <c r="B750" s="1" t="s">
        <v>710</v>
      </c>
      <c r="C750" s="6">
        <f>$C$36</f>
        <v>68.399999999999991</v>
      </c>
      <c r="D750" s="6">
        <f>$D$36</f>
        <v>133.94999999999999</v>
      </c>
    </row>
    <row r="751" spans="1:4" x14ac:dyDescent="0.3">
      <c r="A751" s="1" t="s">
        <v>121</v>
      </c>
      <c r="B751" s="1" t="s">
        <v>710</v>
      </c>
      <c r="C751" s="6">
        <f>$C$37</f>
        <v>297.59999999999997</v>
      </c>
      <c r="D751" s="6">
        <f>$D$37</f>
        <v>582.79999999999995</v>
      </c>
    </row>
    <row r="752" spans="1:4" x14ac:dyDescent="0.3">
      <c r="A752" s="1" t="s">
        <v>122</v>
      </c>
      <c r="B752" s="1" t="s">
        <v>710</v>
      </c>
      <c r="C752" s="6">
        <f>$C$38</f>
        <v>32.4</v>
      </c>
      <c r="D752" s="6">
        <f>$D$38</f>
        <v>63.449999999999996</v>
      </c>
    </row>
    <row r="753" spans="1:4" x14ac:dyDescent="0.3">
      <c r="A753" s="1" t="s">
        <v>123</v>
      </c>
      <c r="B753" s="1" t="s">
        <v>710</v>
      </c>
      <c r="C753" s="6">
        <f>$C$39</f>
        <v>10.559999999999999</v>
      </c>
      <c r="D753" s="6">
        <f>$D$39</f>
        <v>20.68</v>
      </c>
    </row>
    <row r="754" spans="1:4" x14ac:dyDescent="0.3">
      <c r="A754" s="1" t="s">
        <v>124</v>
      </c>
      <c r="B754" s="1" t="s">
        <v>710</v>
      </c>
      <c r="C754" s="6">
        <f>$C$40</f>
        <v>196.56</v>
      </c>
      <c r="D754" s="6">
        <f>$D$40</f>
        <v>384.92999999999995</v>
      </c>
    </row>
    <row r="755" spans="1:4" x14ac:dyDescent="0.3">
      <c r="A755" s="1" t="s">
        <v>148</v>
      </c>
      <c r="B755" s="1" t="s">
        <v>710</v>
      </c>
      <c r="C755" s="6">
        <f>$C$41</f>
        <v>9.6</v>
      </c>
      <c r="D755" s="6">
        <f>$D$41</f>
        <v>18.799999999999997</v>
      </c>
    </row>
    <row r="756" spans="1:4" x14ac:dyDescent="0.3">
      <c r="A756" s="1" t="s">
        <v>151</v>
      </c>
      <c r="B756" s="1" t="s">
        <v>710</v>
      </c>
      <c r="C756" s="6">
        <f>$C$42</f>
        <v>4.8</v>
      </c>
      <c r="D756" s="6">
        <f>$D$42</f>
        <v>9.3999999999999986</v>
      </c>
    </row>
    <row r="757" spans="1:4" x14ac:dyDescent="0.3">
      <c r="A757" s="1" t="s">
        <v>152</v>
      </c>
      <c r="B757" s="1" t="s">
        <v>710</v>
      </c>
      <c r="C757" s="6">
        <f>$C$43</f>
        <v>81.11999999999999</v>
      </c>
      <c r="D757" s="6">
        <f>$D$43</f>
        <v>158.85999999999999</v>
      </c>
    </row>
    <row r="758" spans="1:4" x14ac:dyDescent="0.3">
      <c r="A758" s="1" t="s">
        <v>6</v>
      </c>
      <c r="B758" s="1" t="s">
        <v>735</v>
      </c>
      <c r="C758" s="6">
        <f>$C$2</f>
        <v>85.2</v>
      </c>
      <c r="D758" s="6">
        <f>$D$2</f>
        <v>166.85</v>
      </c>
    </row>
    <row r="759" spans="1:4" x14ac:dyDescent="0.3">
      <c r="A759" s="1" t="s">
        <v>8</v>
      </c>
      <c r="B759" s="1" t="s">
        <v>735</v>
      </c>
      <c r="C759" s="6">
        <f>$C$3</f>
        <v>19.2</v>
      </c>
      <c r="D759" s="6">
        <f>$D$3</f>
        <v>37.599999999999994</v>
      </c>
    </row>
    <row r="760" spans="1:4" x14ac:dyDescent="0.3">
      <c r="A760" s="1" t="s">
        <v>14</v>
      </c>
      <c r="B760" s="1" t="s">
        <v>735</v>
      </c>
      <c r="C760" s="6">
        <f>$C$4</f>
        <v>17.759999999999998</v>
      </c>
      <c r="D760" s="6">
        <f>$D$4</f>
        <v>34.78</v>
      </c>
    </row>
    <row r="761" spans="1:4" x14ac:dyDescent="0.3">
      <c r="A761" s="1" t="s">
        <v>20</v>
      </c>
      <c r="B761" s="1" t="s">
        <v>735</v>
      </c>
      <c r="C761" s="6">
        <f>$C$5</f>
        <v>129.6</v>
      </c>
      <c r="D761" s="6">
        <f>$D$5</f>
        <v>253.79999999999998</v>
      </c>
    </row>
    <row r="762" spans="1:4" x14ac:dyDescent="0.3">
      <c r="A762" s="1" t="s">
        <v>23</v>
      </c>
      <c r="B762" s="1" t="s">
        <v>735</v>
      </c>
      <c r="C762" s="6">
        <f>$C$6</f>
        <v>18.72</v>
      </c>
      <c r="D762" s="6">
        <f>$D$6</f>
        <v>36.659999999999997</v>
      </c>
    </row>
    <row r="763" spans="1:4" x14ac:dyDescent="0.3">
      <c r="A763" s="1" t="s">
        <v>24</v>
      </c>
      <c r="B763" s="1" t="s">
        <v>735</v>
      </c>
      <c r="C763" s="6">
        <f>$C$7</f>
        <v>4.7759999999999998</v>
      </c>
      <c r="D763" s="6">
        <f>$D$7</f>
        <v>9.352999999999998</v>
      </c>
    </row>
    <row r="764" spans="1:4" x14ac:dyDescent="0.3">
      <c r="A764" s="1" t="s">
        <v>25</v>
      </c>
      <c r="B764" s="1" t="s">
        <v>735</v>
      </c>
      <c r="C764" s="6">
        <f>$C$8</f>
        <v>31.68</v>
      </c>
      <c r="D764" s="6">
        <f>$D$8</f>
        <v>62.04</v>
      </c>
    </row>
    <row r="765" spans="1:4" x14ac:dyDescent="0.3">
      <c r="A765" s="1" t="s">
        <v>40</v>
      </c>
      <c r="B765" s="1" t="s">
        <v>735</v>
      </c>
      <c r="C765" s="6">
        <f>$C$9</f>
        <v>240</v>
      </c>
      <c r="D765" s="6">
        <f>$D$9</f>
        <v>470</v>
      </c>
    </row>
    <row r="766" spans="1:4" x14ac:dyDescent="0.3">
      <c r="A766" s="1" t="s">
        <v>49</v>
      </c>
      <c r="B766" s="1" t="s">
        <v>735</v>
      </c>
      <c r="C766" s="6">
        <f>$C$10</f>
        <v>14.399999999999999</v>
      </c>
      <c r="D766" s="6">
        <f>$D$10</f>
        <v>28.2</v>
      </c>
    </row>
    <row r="767" spans="1:4" x14ac:dyDescent="0.3">
      <c r="A767" s="1" t="s">
        <v>50</v>
      </c>
      <c r="B767" s="1" t="s">
        <v>735</v>
      </c>
      <c r="C767" s="6">
        <f>$C$11</f>
        <v>36</v>
      </c>
      <c r="D767" s="6">
        <f>$D$11</f>
        <v>70.5</v>
      </c>
    </row>
    <row r="768" spans="1:4" x14ac:dyDescent="0.3">
      <c r="A768" s="1" t="s">
        <v>51</v>
      </c>
      <c r="B768" s="1" t="s">
        <v>735</v>
      </c>
      <c r="C768" s="6">
        <f>$C$12</f>
        <v>95.039999999999992</v>
      </c>
      <c r="D768" s="6">
        <f>$D$12</f>
        <v>186.11999999999998</v>
      </c>
    </row>
    <row r="769" spans="1:4" x14ac:dyDescent="0.3">
      <c r="A769" s="1" t="s">
        <v>57</v>
      </c>
      <c r="B769" s="1" t="s">
        <v>735</v>
      </c>
      <c r="C769" s="6">
        <f>$C$13</f>
        <v>7.1999999999999993</v>
      </c>
      <c r="D769" s="6">
        <f>$D$13</f>
        <v>14.1</v>
      </c>
    </row>
    <row r="770" spans="1:4" x14ac:dyDescent="0.3">
      <c r="A770" s="1" t="s">
        <v>58</v>
      </c>
      <c r="B770" s="1" t="s">
        <v>735</v>
      </c>
      <c r="C770" s="6">
        <f>$C$14</f>
        <v>84.424799999999991</v>
      </c>
      <c r="D770" s="6">
        <f>$D$14</f>
        <v>165.33189999999999</v>
      </c>
    </row>
    <row r="771" spans="1:4" x14ac:dyDescent="0.3">
      <c r="A771" s="1" t="s">
        <v>61</v>
      </c>
      <c r="B771" s="1" t="s">
        <v>735</v>
      </c>
      <c r="C771" s="6">
        <f>$C$15</f>
        <v>64.8</v>
      </c>
      <c r="D771" s="6">
        <f>$D$15</f>
        <v>126.89999999999999</v>
      </c>
    </row>
    <row r="772" spans="1:4" x14ac:dyDescent="0.3">
      <c r="A772" s="1" t="s">
        <v>62</v>
      </c>
      <c r="B772" s="1" t="s">
        <v>735</v>
      </c>
      <c r="C772" s="6">
        <f>$C$16</f>
        <v>48.48</v>
      </c>
      <c r="D772" s="6">
        <f>$D$16</f>
        <v>94.94</v>
      </c>
    </row>
    <row r="773" spans="1:4" x14ac:dyDescent="0.3">
      <c r="A773" s="1" t="s">
        <v>68</v>
      </c>
      <c r="B773" s="1" t="s">
        <v>735</v>
      </c>
      <c r="C773" s="6">
        <f>$C$17</f>
        <v>134.4</v>
      </c>
      <c r="D773" s="6">
        <f>$D$17</f>
        <v>263.2</v>
      </c>
    </row>
    <row r="774" spans="1:4" x14ac:dyDescent="0.3">
      <c r="A774" s="1" t="s">
        <v>69</v>
      </c>
      <c r="B774" s="1" t="s">
        <v>735</v>
      </c>
      <c r="C774" s="6">
        <f>$C$18</f>
        <v>300</v>
      </c>
      <c r="D774" s="6">
        <f>$D$18</f>
        <v>587.5</v>
      </c>
    </row>
    <row r="775" spans="1:4" x14ac:dyDescent="0.3">
      <c r="A775" s="1" t="s">
        <v>70</v>
      </c>
      <c r="B775" s="1" t="s">
        <v>735</v>
      </c>
      <c r="C775" s="6">
        <f>$C$19</f>
        <v>4.5599999999999996</v>
      </c>
      <c r="D775" s="6">
        <f>$D$19</f>
        <v>8.93</v>
      </c>
    </row>
    <row r="776" spans="1:4" x14ac:dyDescent="0.3">
      <c r="A776" s="1" t="s">
        <v>71</v>
      </c>
      <c r="B776" s="1" t="s">
        <v>735</v>
      </c>
      <c r="C776" s="6">
        <f>$C$20</f>
        <v>40.799999999999997</v>
      </c>
      <c r="D776" s="6">
        <f>$D$20</f>
        <v>79.899999999999991</v>
      </c>
    </row>
    <row r="777" spans="1:4" x14ac:dyDescent="0.3">
      <c r="A777" s="1" t="s">
        <v>73</v>
      </c>
      <c r="B777" s="1" t="s">
        <v>735</v>
      </c>
      <c r="C777" s="6">
        <f>$C$21</f>
        <v>77.759999999999991</v>
      </c>
      <c r="D777" s="6">
        <f>$D$21</f>
        <v>152.28</v>
      </c>
    </row>
    <row r="778" spans="1:4" x14ac:dyDescent="0.3">
      <c r="A778" s="1" t="s">
        <v>74</v>
      </c>
      <c r="B778" s="1" t="s">
        <v>735</v>
      </c>
      <c r="C778" s="6">
        <f>$C$22</f>
        <v>73.44</v>
      </c>
      <c r="D778" s="6">
        <f>$D$22</f>
        <v>143.82</v>
      </c>
    </row>
    <row r="779" spans="1:4" x14ac:dyDescent="0.3">
      <c r="A779" s="1" t="s">
        <v>75</v>
      </c>
      <c r="B779" s="1" t="s">
        <v>735</v>
      </c>
      <c r="C779" s="6">
        <f>$C$23</f>
        <v>4.32</v>
      </c>
      <c r="D779" s="6">
        <f>$D$23</f>
        <v>8.4599999999999991</v>
      </c>
    </row>
    <row r="780" spans="1:4" x14ac:dyDescent="0.3">
      <c r="A780" s="1" t="s">
        <v>94</v>
      </c>
      <c r="B780" s="1" t="s">
        <v>735</v>
      </c>
      <c r="C780" s="6">
        <f>$C$24</f>
        <v>95.039999999999992</v>
      </c>
      <c r="D780" s="6">
        <f>$D$24</f>
        <v>186.11999999999998</v>
      </c>
    </row>
    <row r="781" spans="1:4" x14ac:dyDescent="0.3">
      <c r="A781" s="1" t="s">
        <v>95</v>
      </c>
      <c r="B781" s="1" t="s">
        <v>735</v>
      </c>
      <c r="C781" s="6">
        <f>$C$25</f>
        <v>28.08</v>
      </c>
      <c r="D781" s="6">
        <f>$D$25</f>
        <v>54.989999999999995</v>
      </c>
    </row>
    <row r="782" spans="1:4" x14ac:dyDescent="0.3">
      <c r="A782" s="1" t="s">
        <v>102</v>
      </c>
      <c r="B782" s="1" t="s">
        <v>735</v>
      </c>
      <c r="C782" s="6">
        <f>$C$26</f>
        <v>1.1759999999999999</v>
      </c>
      <c r="D782" s="6">
        <f>$D$26</f>
        <v>2.3029999999999999</v>
      </c>
    </row>
    <row r="783" spans="1:4" x14ac:dyDescent="0.3">
      <c r="A783" s="1" t="s">
        <v>103</v>
      </c>
      <c r="B783" s="1" t="s">
        <v>735</v>
      </c>
      <c r="C783" s="6">
        <f>$C$27</f>
        <v>66.239999999999995</v>
      </c>
      <c r="D783" s="6">
        <f>$D$27</f>
        <v>129.72</v>
      </c>
    </row>
    <row r="784" spans="1:4" x14ac:dyDescent="0.3">
      <c r="A784" s="1" t="s">
        <v>104</v>
      </c>
      <c r="B784" s="1" t="s">
        <v>735</v>
      </c>
      <c r="C784" s="6">
        <f>$C$28</f>
        <v>72</v>
      </c>
      <c r="D784" s="6">
        <f>$D$28</f>
        <v>141</v>
      </c>
    </row>
    <row r="785" spans="1:4" x14ac:dyDescent="0.3">
      <c r="A785" s="1" t="s">
        <v>105</v>
      </c>
      <c r="B785" s="1" t="s">
        <v>735</v>
      </c>
      <c r="C785" s="6">
        <f>$C$29</f>
        <v>49.68</v>
      </c>
      <c r="D785" s="6">
        <f>$D$29</f>
        <v>97.289999999999992</v>
      </c>
    </row>
    <row r="786" spans="1:4" x14ac:dyDescent="0.3">
      <c r="A786" s="1" t="s">
        <v>106</v>
      </c>
      <c r="B786" s="1" t="s">
        <v>735</v>
      </c>
      <c r="C786" s="6">
        <f>$C$30</f>
        <v>97.2</v>
      </c>
      <c r="D786" s="6">
        <f>$D$30</f>
        <v>190.35</v>
      </c>
    </row>
    <row r="787" spans="1:4" x14ac:dyDescent="0.3">
      <c r="A787" s="1" t="s">
        <v>107</v>
      </c>
      <c r="B787" s="1" t="s">
        <v>735</v>
      </c>
      <c r="C787" s="6">
        <f>$C$31</f>
        <v>168</v>
      </c>
      <c r="D787" s="6">
        <f>$D$31</f>
        <v>329</v>
      </c>
    </row>
    <row r="788" spans="1:4" x14ac:dyDescent="0.3">
      <c r="A788" s="1" t="s">
        <v>108</v>
      </c>
      <c r="B788" s="1" t="s">
        <v>735</v>
      </c>
      <c r="C788" s="6">
        <f>$C$32</f>
        <v>11.04</v>
      </c>
      <c r="D788" s="6">
        <f>$D$32</f>
        <v>21.619999999999997</v>
      </c>
    </row>
    <row r="789" spans="1:4" x14ac:dyDescent="0.3">
      <c r="A789" s="1" t="s">
        <v>109</v>
      </c>
      <c r="B789" s="1" t="s">
        <v>735</v>
      </c>
      <c r="C789" s="6">
        <f>$C$33</f>
        <v>1.2</v>
      </c>
      <c r="D789" s="6">
        <f>$D$33</f>
        <v>2.3499999999999996</v>
      </c>
    </row>
    <row r="790" spans="1:4" x14ac:dyDescent="0.3">
      <c r="A790" s="1" t="s">
        <v>117</v>
      </c>
      <c r="B790" s="1" t="s">
        <v>735</v>
      </c>
      <c r="C790" s="6">
        <f>$C$34</f>
        <v>4.5599999999999996</v>
      </c>
      <c r="D790" s="6">
        <f>$D$34</f>
        <v>8.93</v>
      </c>
    </row>
    <row r="791" spans="1:4" x14ac:dyDescent="0.3">
      <c r="A791" s="1" t="s">
        <v>119</v>
      </c>
      <c r="B791" s="1" t="s">
        <v>735</v>
      </c>
      <c r="C791" s="6">
        <f>$C$35</f>
        <v>8.4</v>
      </c>
      <c r="D791" s="6">
        <f>$D$35</f>
        <v>16.45</v>
      </c>
    </row>
    <row r="792" spans="1:4" x14ac:dyDescent="0.3">
      <c r="A792" s="1" t="s">
        <v>120</v>
      </c>
      <c r="B792" s="1" t="s">
        <v>735</v>
      </c>
      <c r="C792" s="6">
        <f>$C$36</f>
        <v>68.399999999999991</v>
      </c>
      <c r="D792" s="6">
        <f>$D$36</f>
        <v>133.94999999999999</v>
      </c>
    </row>
    <row r="793" spans="1:4" x14ac:dyDescent="0.3">
      <c r="A793" s="1" t="s">
        <v>121</v>
      </c>
      <c r="B793" s="1" t="s">
        <v>735</v>
      </c>
      <c r="C793" s="6">
        <f>$C$37</f>
        <v>297.59999999999997</v>
      </c>
      <c r="D793" s="6">
        <f>$D$37</f>
        <v>582.79999999999995</v>
      </c>
    </row>
    <row r="794" spans="1:4" x14ac:dyDescent="0.3">
      <c r="A794" s="1" t="s">
        <v>122</v>
      </c>
      <c r="B794" s="1" t="s">
        <v>735</v>
      </c>
      <c r="C794" s="6">
        <f>$C$38</f>
        <v>32.4</v>
      </c>
      <c r="D794" s="6">
        <f>$D$38</f>
        <v>63.449999999999996</v>
      </c>
    </row>
    <row r="795" spans="1:4" x14ac:dyDescent="0.3">
      <c r="A795" s="1" t="s">
        <v>123</v>
      </c>
      <c r="B795" s="1" t="s">
        <v>735</v>
      </c>
      <c r="C795" s="6">
        <f>$C$39</f>
        <v>10.559999999999999</v>
      </c>
      <c r="D795" s="6">
        <f>$D$39</f>
        <v>20.68</v>
      </c>
    </row>
    <row r="796" spans="1:4" x14ac:dyDescent="0.3">
      <c r="A796" s="1" t="s">
        <v>124</v>
      </c>
      <c r="B796" s="1" t="s">
        <v>735</v>
      </c>
      <c r="C796" s="6">
        <f>$C$40</f>
        <v>196.56</v>
      </c>
      <c r="D796" s="6">
        <f>$D$40</f>
        <v>384.92999999999995</v>
      </c>
    </row>
    <row r="797" spans="1:4" x14ac:dyDescent="0.3">
      <c r="A797" s="1" t="s">
        <v>148</v>
      </c>
      <c r="B797" s="1" t="s">
        <v>735</v>
      </c>
      <c r="C797" s="6">
        <f>$C$41</f>
        <v>9.6</v>
      </c>
      <c r="D797" s="6">
        <f>$D$41</f>
        <v>18.799999999999997</v>
      </c>
    </row>
    <row r="798" spans="1:4" x14ac:dyDescent="0.3">
      <c r="A798" s="1" t="s">
        <v>151</v>
      </c>
      <c r="B798" s="1" t="s">
        <v>735</v>
      </c>
      <c r="C798" s="6">
        <f>$C$42</f>
        <v>4.8</v>
      </c>
      <c r="D798" s="6">
        <f>$D$42</f>
        <v>9.3999999999999986</v>
      </c>
    </row>
    <row r="799" spans="1:4" x14ac:dyDescent="0.3">
      <c r="A799" s="1" t="s">
        <v>152</v>
      </c>
      <c r="B799" s="1" t="s">
        <v>735</v>
      </c>
      <c r="C799" s="6">
        <f>$C$43</f>
        <v>81.11999999999999</v>
      </c>
      <c r="D799" s="6">
        <f>$D$43</f>
        <v>158.85999999999999</v>
      </c>
    </row>
    <row r="800" spans="1:4" x14ac:dyDescent="0.3">
      <c r="A800" s="1" t="s">
        <v>6</v>
      </c>
      <c r="B800" s="1" t="s">
        <v>760</v>
      </c>
      <c r="C800" s="6">
        <f>$C$2</f>
        <v>85.2</v>
      </c>
      <c r="D800" s="6">
        <f>$D$2</f>
        <v>166.85</v>
      </c>
    </row>
    <row r="801" spans="1:4" x14ac:dyDescent="0.3">
      <c r="A801" s="1" t="s">
        <v>8</v>
      </c>
      <c r="B801" s="1" t="s">
        <v>760</v>
      </c>
      <c r="C801" s="6">
        <f>$C$3</f>
        <v>19.2</v>
      </c>
      <c r="D801" s="6">
        <f>$D$3</f>
        <v>37.599999999999994</v>
      </c>
    </row>
    <row r="802" spans="1:4" x14ac:dyDescent="0.3">
      <c r="A802" s="1" t="s">
        <v>14</v>
      </c>
      <c r="B802" s="1" t="s">
        <v>760</v>
      </c>
      <c r="C802" s="6">
        <f>$C$4</f>
        <v>17.759999999999998</v>
      </c>
      <c r="D802" s="6">
        <f>$D$4</f>
        <v>34.78</v>
      </c>
    </row>
    <row r="803" spans="1:4" x14ac:dyDescent="0.3">
      <c r="A803" s="1" t="s">
        <v>20</v>
      </c>
      <c r="B803" s="1" t="s">
        <v>760</v>
      </c>
      <c r="C803" s="6">
        <f>$C$5</f>
        <v>129.6</v>
      </c>
      <c r="D803" s="6">
        <f>$D$5</f>
        <v>253.79999999999998</v>
      </c>
    </row>
    <row r="804" spans="1:4" x14ac:dyDescent="0.3">
      <c r="A804" s="1" t="s">
        <v>23</v>
      </c>
      <c r="B804" s="1" t="s">
        <v>760</v>
      </c>
      <c r="C804" s="6">
        <f>$C$6</f>
        <v>18.72</v>
      </c>
      <c r="D804" s="6">
        <f>$D$6</f>
        <v>36.659999999999997</v>
      </c>
    </row>
    <row r="805" spans="1:4" x14ac:dyDescent="0.3">
      <c r="A805" s="1" t="s">
        <v>24</v>
      </c>
      <c r="B805" s="1" t="s">
        <v>760</v>
      </c>
      <c r="C805" s="6">
        <f>$C$7</f>
        <v>4.7759999999999998</v>
      </c>
      <c r="D805" s="6">
        <f>$D$7</f>
        <v>9.352999999999998</v>
      </c>
    </row>
    <row r="806" spans="1:4" x14ac:dyDescent="0.3">
      <c r="A806" s="1" t="s">
        <v>25</v>
      </c>
      <c r="B806" s="1" t="s">
        <v>760</v>
      </c>
      <c r="C806" s="6">
        <f>$C$8</f>
        <v>31.68</v>
      </c>
      <c r="D806" s="6">
        <f>$D$8</f>
        <v>62.04</v>
      </c>
    </row>
    <row r="807" spans="1:4" x14ac:dyDescent="0.3">
      <c r="A807" s="1" t="s">
        <v>40</v>
      </c>
      <c r="B807" s="1" t="s">
        <v>760</v>
      </c>
      <c r="C807" s="6">
        <f>$C$9</f>
        <v>240</v>
      </c>
      <c r="D807" s="6">
        <f>$D$9</f>
        <v>470</v>
      </c>
    </row>
    <row r="808" spans="1:4" x14ac:dyDescent="0.3">
      <c r="A808" s="1" t="s">
        <v>49</v>
      </c>
      <c r="B808" s="1" t="s">
        <v>760</v>
      </c>
      <c r="C808" s="6">
        <f>$C$10</f>
        <v>14.399999999999999</v>
      </c>
      <c r="D808" s="6">
        <f>$D$10</f>
        <v>28.2</v>
      </c>
    </row>
    <row r="809" spans="1:4" x14ac:dyDescent="0.3">
      <c r="A809" s="1" t="s">
        <v>50</v>
      </c>
      <c r="B809" s="1" t="s">
        <v>760</v>
      </c>
      <c r="C809" s="6">
        <f>$C$11</f>
        <v>36</v>
      </c>
      <c r="D809" s="6">
        <f>$D$11</f>
        <v>70.5</v>
      </c>
    </row>
    <row r="810" spans="1:4" x14ac:dyDescent="0.3">
      <c r="A810" s="1" t="s">
        <v>51</v>
      </c>
      <c r="B810" s="1" t="s">
        <v>760</v>
      </c>
      <c r="C810" s="6">
        <f>$C$12</f>
        <v>95.039999999999992</v>
      </c>
      <c r="D810" s="6">
        <f>$D$12</f>
        <v>186.11999999999998</v>
      </c>
    </row>
    <row r="811" spans="1:4" x14ac:dyDescent="0.3">
      <c r="A811" s="1" t="s">
        <v>57</v>
      </c>
      <c r="B811" s="1" t="s">
        <v>760</v>
      </c>
      <c r="C811" s="6">
        <f>$C$13</f>
        <v>7.1999999999999993</v>
      </c>
      <c r="D811" s="6">
        <f>$D$13</f>
        <v>14.1</v>
      </c>
    </row>
    <row r="812" spans="1:4" x14ac:dyDescent="0.3">
      <c r="A812" s="1" t="s">
        <v>58</v>
      </c>
      <c r="B812" s="1" t="s">
        <v>760</v>
      </c>
      <c r="C812" s="6">
        <f>$C$14</f>
        <v>84.424799999999991</v>
      </c>
      <c r="D812" s="6">
        <f>$D$14</f>
        <v>165.33189999999999</v>
      </c>
    </row>
    <row r="813" spans="1:4" x14ac:dyDescent="0.3">
      <c r="A813" s="1" t="s">
        <v>61</v>
      </c>
      <c r="B813" s="1" t="s">
        <v>760</v>
      </c>
      <c r="C813" s="6">
        <f>$C$15</f>
        <v>64.8</v>
      </c>
      <c r="D813" s="6">
        <f>$D$15</f>
        <v>126.89999999999999</v>
      </c>
    </row>
    <row r="814" spans="1:4" x14ac:dyDescent="0.3">
      <c r="A814" s="1" t="s">
        <v>62</v>
      </c>
      <c r="B814" s="1" t="s">
        <v>760</v>
      </c>
      <c r="C814" s="6">
        <f>$C$16</f>
        <v>48.48</v>
      </c>
      <c r="D814" s="6">
        <f>$D$16</f>
        <v>94.94</v>
      </c>
    </row>
    <row r="815" spans="1:4" x14ac:dyDescent="0.3">
      <c r="A815" s="1" t="s">
        <v>68</v>
      </c>
      <c r="B815" s="1" t="s">
        <v>760</v>
      </c>
      <c r="C815" s="6">
        <f>$C$17</f>
        <v>134.4</v>
      </c>
      <c r="D815" s="6">
        <f>$D$17</f>
        <v>263.2</v>
      </c>
    </row>
    <row r="816" spans="1:4" x14ac:dyDescent="0.3">
      <c r="A816" s="1" t="s">
        <v>69</v>
      </c>
      <c r="B816" s="1" t="s">
        <v>760</v>
      </c>
      <c r="C816" s="6">
        <f>$C$18</f>
        <v>300</v>
      </c>
      <c r="D816" s="6">
        <f>$D$18</f>
        <v>587.5</v>
      </c>
    </row>
    <row r="817" spans="1:4" x14ac:dyDescent="0.3">
      <c r="A817" s="1" t="s">
        <v>70</v>
      </c>
      <c r="B817" s="1" t="s">
        <v>760</v>
      </c>
      <c r="C817" s="6">
        <f>$C$19</f>
        <v>4.5599999999999996</v>
      </c>
      <c r="D817" s="6">
        <f>$D$19</f>
        <v>8.93</v>
      </c>
    </row>
    <row r="818" spans="1:4" x14ac:dyDescent="0.3">
      <c r="A818" s="1" t="s">
        <v>71</v>
      </c>
      <c r="B818" s="1" t="s">
        <v>760</v>
      </c>
      <c r="C818" s="6">
        <f>$C$20</f>
        <v>40.799999999999997</v>
      </c>
      <c r="D818" s="6">
        <f>$D$20</f>
        <v>79.899999999999991</v>
      </c>
    </row>
    <row r="819" spans="1:4" x14ac:dyDescent="0.3">
      <c r="A819" s="1" t="s">
        <v>73</v>
      </c>
      <c r="B819" s="1" t="s">
        <v>760</v>
      </c>
      <c r="C819" s="6">
        <f>$C$21</f>
        <v>77.759999999999991</v>
      </c>
      <c r="D819" s="6">
        <f>$D$21</f>
        <v>152.28</v>
      </c>
    </row>
    <row r="820" spans="1:4" x14ac:dyDescent="0.3">
      <c r="A820" s="1" t="s">
        <v>74</v>
      </c>
      <c r="B820" s="1" t="s">
        <v>760</v>
      </c>
      <c r="C820" s="6">
        <f>$C$22</f>
        <v>73.44</v>
      </c>
      <c r="D820" s="6">
        <f>$D$22</f>
        <v>143.82</v>
      </c>
    </row>
    <row r="821" spans="1:4" x14ac:dyDescent="0.3">
      <c r="A821" s="1" t="s">
        <v>75</v>
      </c>
      <c r="B821" s="1" t="s">
        <v>760</v>
      </c>
      <c r="C821" s="6">
        <f>$C$23</f>
        <v>4.32</v>
      </c>
      <c r="D821" s="6">
        <f>$D$23</f>
        <v>8.4599999999999991</v>
      </c>
    </row>
    <row r="822" spans="1:4" x14ac:dyDescent="0.3">
      <c r="A822" s="1" t="s">
        <v>94</v>
      </c>
      <c r="B822" s="1" t="s">
        <v>760</v>
      </c>
      <c r="C822" s="6">
        <f>$C$24</f>
        <v>95.039999999999992</v>
      </c>
      <c r="D822" s="6">
        <f>$D$24</f>
        <v>186.11999999999998</v>
      </c>
    </row>
    <row r="823" spans="1:4" x14ac:dyDescent="0.3">
      <c r="A823" s="1" t="s">
        <v>95</v>
      </c>
      <c r="B823" s="1" t="s">
        <v>760</v>
      </c>
      <c r="C823" s="6">
        <f>$C$25</f>
        <v>28.08</v>
      </c>
      <c r="D823" s="6">
        <f>$D$25</f>
        <v>54.989999999999995</v>
      </c>
    </row>
    <row r="824" spans="1:4" x14ac:dyDescent="0.3">
      <c r="A824" s="1" t="s">
        <v>102</v>
      </c>
      <c r="B824" s="1" t="s">
        <v>760</v>
      </c>
      <c r="C824" s="6">
        <f>$C$26</f>
        <v>1.1759999999999999</v>
      </c>
      <c r="D824" s="6">
        <f>$D$26</f>
        <v>2.3029999999999999</v>
      </c>
    </row>
    <row r="825" spans="1:4" x14ac:dyDescent="0.3">
      <c r="A825" s="1" t="s">
        <v>103</v>
      </c>
      <c r="B825" s="1" t="s">
        <v>760</v>
      </c>
      <c r="C825" s="6">
        <f>$C$27</f>
        <v>66.239999999999995</v>
      </c>
      <c r="D825" s="6">
        <f>$D$27</f>
        <v>129.72</v>
      </c>
    </row>
    <row r="826" spans="1:4" x14ac:dyDescent="0.3">
      <c r="A826" s="1" t="s">
        <v>104</v>
      </c>
      <c r="B826" s="1" t="s">
        <v>760</v>
      </c>
      <c r="C826" s="6">
        <f>$C$28</f>
        <v>72</v>
      </c>
      <c r="D826" s="6">
        <f>$D$28</f>
        <v>141</v>
      </c>
    </row>
    <row r="827" spans="1:4" x14ac:dyDescent="0.3">
      <c r="A827" s="1" t="s">
        <v>105</v>
      </c>
      <c r="B827" s="1" t="s">
        <v>760</v>
      </c>
      <c r="C827" s="6">
        <f>$C$29</f>
        <v>49.68</v>
      </c>
      <c r="D827" s="6">
        <f>$D$29</f>
        <v>97.289999999999992</v>
      </c>
    </row>
    <row r="828" spans="1:4" x14ac:dyDescent="0.3">
      <c r="A828" s="1" t="s">
        <v>106</v>
      </c>
      <c r="B828" s="1" t="s">
        <v>760</v>
      </c>
      <c r="C828" s="6">
        <f>$C$30</f>
        <v>97.2</v>
      </c>
      <c r="D828" s="6">
        <f>$D$30</f>
        <v>190.35</v>
      </c>
    </row>
    <row r="829" spans="1:4" x14ac:dyDescent="0.3">
      <c r="A829" s="1" t="s">
        <v>107</v>
      </c>
      <c r="B829" s="1" t="s">
        <v>760</v>
      </c>
      <c r="C829" s="6">
        <f>$C$31</f>
        <v>168</v>
      </c>
      <c r="D829" s="6">
        <f>$D$31</f>
        <v>329</v>
      </c>
    </row>
    <row r="830" spans="1:4" x14ac:dyDescent="0.3">
      <c r="A830" s="1" t="s">
        <v>108</v>
      </c>
      <c r="B830" s="1" t="s">
        <v>760</v>
      </c>
      <c r="C830" s="6">
        <f>$C$32</f>
        <v>11.04</v>
      </c>
      <c r="D830" s="6">
        <f>$D$32</f>
        <v>21.619999999999997</v>
      </c>
    </row>
    <row r="831" spans="1:4" x14ac:dyDescent="0.3">
      <c r="A831" s="1" t="s">
        <v>109</v>
      </c>
      <c r="B831" s="1" t="s">
        <v>760</v>
      </c>
      <c r="C831" s="6">
        <f>$C$33</f>
        <v>1.2</v>
      </c>
      <c r="D831" s="6">
        <f>$D$33</f>
        <v>2.3499999999999996</v>
      </c>
    </row>
    <row r="832" spans="1:4" x14ac:dyDescent="0.3">
      <c r="A832" s="1" t="s">
        <v>117</v>
      </c>
      <c r="B832" s="1" t="s">
        <v>760</v>
      </c>
      <c r="C832" s="6">
        <f>$C$34</f>
        <v>4.5599999999999996</v>
      </c>
      <c r="D832" s="6">
        <f>$D$34</f>
        <v>8.93</v>
      </c>
    </row>
    <row r="833" spans="1:4" x14ac:dyDescent="0.3">
      <c r="A833" s="1" t="s">
        <v>119</v>
      </c>
      <c r="B833" s="1" t="s">
        <v>760</v>
      </c>
      <c r="C833" s="6">
        <f>$C$35</f>
        <v>8.4</v>
      </c>
      <c r="D833" s="6">
        <f>$D$35</f>
        <v>16.45</v>
      </c>
    </row>
    <row r="834" spans="1:4" x14ac:dyDescent="0.3">
      <c r="A834" s="1" t="s">
        <v>120</v>
      </c>
      <c r="B834" s="1" t="s">
        <v>760</v>
      </c>
      <c r="C834" s="6">
        <f>$C$36</f>
        <v>68.399999999999991</v>
      </c>
      <c r="D834" s="6">
        <f>$D$36</f>
        <v>133.94999999999999</v>
      </c>
    </row>
    <row r="835" spans="1:4" x14ac:dyDescent="0.3">
      <c r="A835" s="1" t="s">
        <v>121</v>
      </c>
      <c r="B835" s="1" t="s">
        <v>760</v>
      </c>
      <c r="C835" s="6">
        <f>$C$37</f>
        <v>297.59999999999997</v>
      </c>
      <c r="D835" s="6">
        <f>$D$37</f>
        <v>582.79999999999995</v>
      </c>
    </row>
    <row r="836" spans="1:4" x14ac:dyDescent="0.3">
      <c r="A836" s="1" t="s">
        <v>122</v>
      </c>
      <c r="B836" s="1" t="s">
        <v>760</v>
      </c>
      <c r="C836" s="6">
        <f>$C$38</f>
        <v>32.4</v>
      </c>
      <c r="D836" s="6">
        <f>$D$38</f>
        <v>63.449999999999996</v>
      </c>
    </row>
    <row r="837" spans="1:4" x14ac:dyDescent="0.3">
      <c r="A837" s="1" t="s">
        <v>123</v>
      </c>
      <c r="B837" s="1" t="s">
        <v>760</v>
      </c>
      <c r="C837" s="6">
        <f>$C$39</f>
        <v>10.559999999999999</v>
      </c>
      <c r="D837" s="6">
        <f>$D$39</f>
        <v>20.68</v>
      </c>
    </row>
    <row r="838" spans="1:4" x14ac:dyDescent="0.3">
      <c r="A838" s="1" t="s">
        <v>124</v>
      </c>
      <c r="B838" s="1" t="s">
        <v>760</v>
      </c>
      <c r="C838" s="6">
        <f>$C$40</f>
        <v>196.56</v>
      </c>
      <c r="D838" s="6">
        <f>$D$40</f>
        <v>384.92999999999995</v>
      </c>
    </row>
    <row r="839" spans="1:4" x14ac:dyDescent="0.3">
      <c r="A839" s="1" t="s">
        <v>148</v>
      </c>
      <c r="B839" s="1" t="s">
        <v>760</v>
      </c>
      <c r="C839" s="6">
        <f>$C$41</f>
        <v>9.6</v>
      </c>
      <c r="D839" s="6">
        <f>$D$41</f>
        <v>18.799999999999997</v>
      </c>
    </row>
    <row r="840" spans="1:4" x14ac:dyDescent="0.3">
      <c r="A840" s="1" t="s">
        <v>151</v>
      </c>
      <c r="B840" s="1" t="s">
        <v>760</v>
      </c>
      <c r="C840" s="6">
        <f>$C$42</f>
        <v>4.8</v>
      </c>
      <c r="D840" s="6">
        <f>$D$42</f>
        <v>9.3999999999999986</v>
      </c>
    </row>
    <row r="841" spans="1:4" x14ac:dyDescent="0.3">
      <c r="A841" s="1" t="s">
        <v>152</v>
      </c>
      <c r="B841" s="1" t="s">
        <v>760</v>
      </c>
      <c r="C841" s="6">
        <f>$C$43</f>
        <v>81.11999999999999</v>
      </c>
      <c r="D841" s="6">
        <f>$D$43</f>
        <v>158.85999999999999</v>
      </c>
    </row>
    <row r="842" spans="1:4" x14ac:dyDescent="0.3">
      <c r="A842" s="1" t="s">
        <v>6</v>
      </c>
      <c r="B842" s="1" t="s">
        <v>785</v>
      </c>
      <c r="C842" s="6">
        <f>$C$2</f>
        <v>85.2</v>
      </c>
      <c r="D842" s="6">
        <f>$D$2</f>
        <v>166.85</v>
      </c>
    </row>
    <row r="843" spans="1:4" x14ac:dyDescent="0.3">
      <c r="A843" s="1" t="s">
        <v>8</v>
      </c>
      <c r="B843" s="1" t="s">
        <v>785</v>
      </c>
      <c r="C843" s="6">
        <f>$C$3</f>
        <v>19.2</v>
      </c>
      <c r="D843" s="6">
        <f>$D$3</f>
        <v>37.599999999999994</v>
      </c>
    </row>
    <row r="844" spans="1:4" x14ac:dyDescent="0.3">
      <c r="A844" s="1" t="s">
        <v>14</v>
      </c>
      <c r="B844" s="1" t="s">
        <v>785</v>
      </c>
      <c r="C844" s="6">
        <f>$C$4</f>
        <v>17.759999999999998</v>
      </c>
      <c r="D844" s="6">
        <f>$D$4</f>
        <v>34.78</v>
      </c>
    </row>
    <row r="845" spans="1:4" x14ac:dyDescent="0.3">
      <c r="A845" s="1" t="s">
        <v>20</v>
      </c>
      <c r="B845" s="1" t="s">
        <v>785</v>
      </c>
      <c r="C845" s="6">
        <f>$C$5</f>
        <v>129.6</v>
      </c>
      <c r="D845" s="6">
        <f>$D$5</f>
        <v>253.79999999999998</v>
      </c>
    </row>
    <row r="846" spans="1:4" x14ac:dyDescent="0.3">
      <c r="A846" s="1" t="s">
        <v>23</v>
      </c>
      <c r="B846" s="1" t="s">
        <v>785</v>
      </c>
      <c r="C846" s="6">
        <f>$C$6</f>
        <v>18.72</v>
      </c>
      <c r="D846" s="6">
        <f>$D$6</f>
        <v>36.659999999999997</v>
      </c>
    </row>
    <row r="847" spans="1:4" x14ac:dyDescent="0.3">
      <c r="A847" s="1" t="s">
        <v>24</v>
      </c>
      <c r="B847" s="1" t="s">
        <v>785</v>
      </c>
      <c r="C847" s="6">
        <f>$C$7</f>
        <v>4.7759999999999998</v>
      </c>
      <c r="D847" s="6">
        <f>$D$7</f>
        <v>9.352999999999998</v>
      </c>
    </row>
    <row r="848" spans="1:4" x14ac:dyDescent="0.3">
      <c r="A848" s="1" t="s">
        <v>25</v>
      </c>
      <c r="B848" s="1" t="s">
        <v>785</v>
      </c>
      <c r="C848" s="6">
        <f>$C$8</f>
        <v>31.68</v>
      </c>
      <c r="D848" s="6">
        <f>$D$8</f>
        <v>62.04</v>
      </c>
    </row>
    <row r="849" spans="1:4" x14ac:dyDescent="0.3">
      <c r="A849" s="1" t="s">
        <v>40</v>
      </c>
      <c r="B849" s="1" t="s">
        <v>785</v>
      </c>
      <c r="C849" s="6">
        <f>$C$9</f>
        <v>240</v>
      </c>
      <c r="D849" s="6">
        <f>$D$9</f>
        <v>470</v>
      </c>
    </row>
    <row r="850" spans="1:4" x14ac:dyDescent="0.3">
      <c r="A850" s="1" t="s">
        <v>49</v>
      </c>
      <c r="B850" s="1" t="s">
        <v>785</v>
      </c>
      <c r="C850" s="6">
        <f>$C$10</f>
        <v>14.399999999999999</v>
      </c>
      <c r="D850" s="6">
        <f>$D$10</f>
        <v>28.2</v>
      </c>
    </row>
    <row r="851" spans="1:4" x14ac:dyDescent="0.3">
      <c r="A851" s="1" t="s">
        <v>50</v>
      </c>
      <c r="B851" s="1" t="s">
        <v>785</v>
      </c>
      <c r="C851" s="6">
        <f>$C$11</f>
        <v>36</v>
      </c>
      <c r="D851" s="6">
        <f>$D$11</f>
        <v>70.5</v>
      </c>
    </row>
    <row r="852" spans="1:4" x14ac:dyDescent="0.3">
      <c r="A852" s="1" t="s">
        <v>51</v>
      </c>
      <c r="B852" s="1" t="s">
        <v>785</v>
      </c>
      <c r="C852" s="6">
        <f>$C$12</f>
        <v>95.039999999999992</v>
      </c>
      <c r="D852" s="6">
        <f>$D$12</f>
        <v>186.11999999999998</v>
      </c>
    </row>
    <row r="853" spans="1:4" x14ac:dyDescent="0.3">
      <c r="A853" s="1" t="s">
        <v>57</v>
      </c>
      <c r="B853" s="1" t="s">
        <v>785</v>
      </c>
      <c r="C853" s="6">
        <f>$C$13</f>
        <v>7.1999999999999993</v>
      </c>
      <c r="D853" s="6">
        <f>$D$13</f>
        <v>14.1</v>
      </c>
    </row>
    <row r="854" spans="1:4" x14ac:dyDescent="0.3">
      <c r="A854" s="1" t="s">
        <v>58</v>
      </c>
      <c r="B854" s="1" t="s">
        <v>785</v>
      </c>
      <c r="C854" s="6">
        <f>$C$14</f>
        <v>84.424799999999991</v>
      </c>
      <c r="D854" s="6">
        <f>$D$14</f>
        <v>165.33189999999999</v>
      </c>
    </row>
    <row r="855" spans="1:4" x14ac:dyDescent="0.3">
      <c r="A855" s="1" t="s">
        <v>61</v>
      </c>
      <c r="B855" s="1" t="s">
        <v>785</v>
      </c>
      <c r="C855" s="6">
        <f>$C$15</f>
        <v>64.8</v>
      </c>
      <c r="D855" s="6">
        <f>$D$15</f>
        <v>126.89999999999999</v>
      </c>
    </row>
    <row r="856" spans="1:4" x14ac:dyDescent="0.3">
      <c r="A856" s="1" t="s">
        <v>62</v>
      </c>
      <c r="B856" s="1" t="s">
        <v>785</v>
      </c>
      <c r="C856" s="6">
        <f>$C$16</f>
        <v>48.48</v>
      </c>
      <c r="D856" s="6">
        <f>$D$16</f>
        <v>94.94</v>
      </c>
    </row>
    <row r="857" spans="1:4" x14ac:dyDescent="0.3">
      <c r="A857" s="1" t="s">
        <v>68</v>
      </c>
      <c r="B857" s="1" t="s">
        <v>785</v>
      </c>
      <c r="C857" s="6">
        <f>$C$17</f>
        <v>134.4</v>
      </c>
      <c r="D857" s="6">
        <f>$D$17</f>
        <v>263.2</v>
      </c>
    </row>
    <row r="858" spans="1:4" x14ac:dyDescent="0.3">
      <c r="A858" s="1" t="s">
        <v>69</v>
      </c>
      <c r="B858" s="1" t="s">
        <v>785</v>
      </c>
      <c r="C858" s="6">
        <f>$C$18</f>
        <v>300</v>
      </c>
      <c r="D858" s="6">
        <f>$D$18</f>
        <v>587.5</v>
      </c>
    </row>
    <row r="859" spans="1:4" x14ac:dyDescent="0.3">
      <c r="A859" s="1" t="s">
        <v>70</v>
      </c>
      <c r="B859" s="1" t="s">
        <v>785</v>
      </c>
      <c r="C859" s="6">
        <f>$C$19</f>
        <v>4.5599999999999996</v>
      </c>
      <c r="D859" s="6">
        <f>$D$19</f>
        <v>8.93</v>
      </c>
    </row>
    <row r="860" spans="1:4" x14ac:dyDescent="0.3">
      <c r="A860" s="1" t="s">
        <v>71</v>
      </c>
      <c r="B860" s="1" t="s">
        <v>785</v>
      </c>
      <c r="C860" s="6">
        <f>$C$20</f>
        <v>40.799999999999997</v>
      </c>
      <c r="D860" s="6">
        <f>$D$20</f>
        <v>79.899999999999991</v>
      </c>
    </row>
    <row r="861" spans="1:4" x14ac:dyDescent="0.3">
      <c r="A861" s="1" t="s">
        <v>73</v>
      </c>
      <c r="B861" s="1" t="s">
        <v>785</v>
      </c>
      <c r="C861" s="6">
        <f>$C$21</f>
        <v>77.759999999999991</v>
      </c>
      <c r="D861" s="6">
        <f>$D$21</f>
        <v>152.28</v>
      </c>
    </row>
    <row r="862" spans="1:4" x14ac:dyDescent="0.3">
      <c r="A862" s="1" t="s">
        <v>74</v>
      </c>
      <c r="B862" s="1" t="s">
        <v>785</v>
      </c>
      <c r="C862" s="6">
        <f>$C$22</f>
        <v>73.44</v>
      </c>
      <c r="D862" s="6">
        <f>$D$22</f>
        <v>143.82</v>
      </c>
    </row>
    <row r="863" spans="1:4" x14ac:dyDescent="0.3">
      <c r="A863" s="1" t="s">
        <v>75</v>
      </c>
      <c r="B863" s="1" t="s">
        <v>785</v>
      </c>
      <c r="C863" s="6">
        <f>$C$23</f>
        <v>4.32</v>
      </c>
      <c r="D863" s="6">
        <f>$D$23</f>
        <v>8.4599999999999991</v>
      </c>
    </row>
    <row r="864" spans="1:4" x14ac:dyDescent="0.3">
      <c r="A864" s="1" t="s">
        <v>94</v>
      </c>
      <c r="B864" s="1" t="s">
        <v>785</v>
      </c>
      <c r="C864" s="6">
        <f>$C$24</f>
        <v>95.039999999999992</v>
      </c>
      <c r="D864" s="6">
        <f>$D$24</f>
        <v>186.11999999999998</v>
      </c>
    </row>
    <row r="865" spans="1:4" x14ac:dyDescent="0.3">
      <c r="A865" s="1" t="s">
        <v>95</v>
      </c>
      <c r="B865" s="1" t="s">
        <v>785</v>
      </c>
      <c r="C865" s="6">
        <f>$C$25</f>
        <v>28.08</v>
      </c>
      <c r="D865" s="6">
        <f>$D$25</f>
        <v>54.989999999999995</v>
      </c>
    </row>
    <row r="866" spans="1:4" x14ac:dyDescent="0.3">
      <c r="A866" s="1" t="s">
        <v>102</v>
      </c>
      <c r="B866" s="1" t="s">
        <v>785</v>
      </c>
      <c r="C866" s="6">
        <f>$C$26</f>
        <v>1.1759999999999999</v>
      </c>
      <c r="D866" s="6">
        <f>$D$26</f>
        <v>2.3029999999999999</v>
      </c>
    </row>
    <row r="867" spans="1:4" x14ac:dyDescent="0.3">
      <c r="A867" s="1" t="s">
        <v>103</v>
      </c>
      <c r="B867" s="1" t="s">
        <v>785</v>
      </c>
      <c r="C867" s="6">
        <f>$C$27</f>
        <v>66.239999999999995</v>
      </c>
      <c r="D867" s="6">
        <f>$D$27</f>
        <v>129.72</v>
      </c>
    </row>
    <row r="868" spans="1:4" x14ac:dyDescent="0.3">
      <c r="A868" s="1" t="s">
        <v>104</v>
      </c>
      <c r="B868" s="1" t="s">
        <v>785</v>
      </c>
      <c r="C868" s="6">
        <f>$C$28</f>
        <v>72</v>
      </c>
      <c r="D868" s="6">
        <f>$D$28</f>
        <v>141</v>
      </c>
    </row>
    <row r="869" spans="1:4" x14ac:dyDescent="0.3">
      <c r="A869" s="1" t="s">
        <v>105</v>
      </c>
      <c r="B869" s="1" t="s">
        <v>785</v>
      </c>
      <c r="C869" s="6">
        <f>$C$29</f>
        <v>49.68</v>
      </c>
      <c r="D869" s="6">
        <f>$D$29</f>
        <v>97.289999999999992</v>
      </c>
    </row>
    <row r="870" spans="1:4" x14ac:dyDescent="0.3">
      <c r="A870" s="1" t="s">
        <v>106</v>
      </c>
      <c r="B870" s="1" t="s">
        <v>785</v>
      </c>
      <c r="C870" s="6">
        <f>$C$30</f>
        <v>97.2</v>
      </c>
      <c r="D870" s="6">
        <f>$D$30</f>
        <v>190.35</v>
      </c>
    </row>
    <row r="871" spans="1:4" x14ac:dyDescent="0.3">
      <c r="A871" s="1" t="s">
        <v>107</v>
      </c>
      <c r="B871" s="1" t="s">
        <v>785</v>
      </c>
      <c r="C871" s="6">
        <f>$C$31</f>
        <v>168</v>
      </c>
      <c r="D871" s="6">
        <f>$D$31</f>
        <v>329</v>
      </c>
    </row>
    <row r="872" spans="1:4" x14ac:dyDescent="0.3">
      <c r="A872" s="1" t="s">
        <v>108</v>
      </c>
      <c r="B872" s="1" t="s">
        <v>785</v>
      </c>
      <c r="C872" s="6">
        <f>$C$32</f>
        <v>11.04</v>
      </c>
      <c r="D872" s="6">
        <f>$D$32</f>
        <v>21.619999999999997</v>
      </c>
    </row>
    <row r="873" spans="1:4" x14ac:dyDescent="0.3">
      <c r="A873" s="1" t="s">
        <v>109</v>
      </c>
      <c r="B873" s="1" t="s">
        <v>785</v>
      </c>
      <c r="C873" s="6">
        <f>$C$33</f>
        <v>1.2</v>
      </c>
      <c r="D873" s="6">
        <f>$D$33</f>
        <v>2.3499999999999996</v>
      </c>
    </row>
    <row r="874" spans="1:4" x14ac:dyDescent="0.3">
      <c r="A874" s="1" t="s">
        <v>117</v>
      </c>
      <c r="B874" s="1" t="s">
        <v>785</v>
      </c>
      <c r="C874" s="6">
        <f>$C$34</f>
        <v>4.5599999999999996</v>
      </c>
      <c r="D874" s="6">
        <f>$D$34</f>
        <v>8.93</v>
      </c>
    </row>
    <row r="875" spans="1:4" x14ac:dyDescent="0.3">
      <c r="A875" s="1" t="s">
        <v>119</v>
      </c>
      <c r="B875" s="1" t="s">
        <v>785</v>
      </c>
      <c r="C875" s="6">
        <f>$C$35</f>
        <v>8.4</v>
      </c>
      <c r="D875" s="6">
        <f>$D$35</f>
        <v>16.45</v>
      </c>
    </row>
    <row r="876" spans="1:4" x14ac:dyDescent="0.3">
      <c r="A876" s="1" t="s">
        <v>120</v>
      </c>
      <c r="B876" s="1" t="s">
        <v>785</v>
      </c>
      <c r="C876" s="6">
        <f>$C$36</f>
        <v>68.399999999999991</v>
      </c>
      <c r="D876" s="6">
        <f>$D$36</f>
        <v>133.94999999999999</v>
      </c>
    </row>
    <row r="877" spans="1:4" x14ac:dyDescent="0.3">
      <c r="A877" s="1" t="s">
        <v>121</v>
      </c>
      <c r="B877" s="1" t="s">
        <v>785</v>
      </c>
      <c r="C877" s="6">
        <f>$C$37</f>
        <v>297.59999999999997</v>
      </c>
      <c r="D877" s="6">
        <f>$D$37</f>
        <v>582.79999999999995</v>
      </c>
    </row>
    <row r="878" spans="1:4" x14ac:dyDescent="0.3">
      <c r="A878" s="1" t="s">
        <v>122</v>
      </c>
      <c r="B878" s="1" t="s">
        <v>785</v>
      </c>
      <c r="C878" s="6">
        <f>$C$38</f>
        <v>32.4</v>
      </c>
      <c r="D878" s="6">
        <f>$D$38</f>
        <v>63.449999999999996</v>
      </c>
    </row>
    <row r="879" spans="1:4" x14ac:dyDescent="0.3">
      <c r="A879" s="1" t="s">
        <v>123</v>
      </c>
      <c r="B879" s="1" t="s">
        <v>785</v>
      </c>
      <c r="C879" s="6">
        <f>$C$39</f>
        <v>10.559999999999999</v>
      </c>
      <c r="D879" s="6">
        <f>$D$39</f>
        <v>20.68</v>
      </c>
    </row>
    <row r="880" spans="1:4" x14ac:dyDescent="0.3">
      <c r="A880" s="1" t="s">
        <v>124</v>
      </c>
      <c r="B880" s="1" t="s">
        <v>785</v>
      </c>
      <c r="C880" s="6">
        <f>$C$40</f>
        <v>196.56</v>
      </c>
      <c r="D880" s="6">
        <f>$D$40</f>
        <v>384.92999999999995</v>
      </c>
    </row>
    <row r="881" spans="1:4" x14ac:dyDescent="0.3">
      <c r="A881" s="1" t="s">
        <v>148</v>
      </c>
      <c r="B881" s="1" t="s">
        <v>785</v>
      </c>
      <c r="C881" s="6">
        <f>$C$41</f>
        <v>9.6</v>
      </c>
      <c r="D881" s="6">
        <f>$D$41</f>
        <v>18.799999999999997</v>
      </c>
    </row>
    <row r="882" spans="1:4" x14ac:dyDescent="0.3">
      <c r="A882" s="1" t="s">
        <v>151</v>
      </c>
      <c r="B882" s="1" t="s">
        <v>785</v>
      </c>
      <c r="C882" s="6">
        <f>$C$42</f>
        <v>4.8</v>
      </c>
      <c r="D882" s="6">
        <f>$D$42</f>
        <v>9.3999999999999986</v>
      </c>
    </row>
    <row r="883" spans="1:4" x14ac:dyDescent="0.3">
      <c r="A883" s="1" t="s">
        <v>152</v>
      </c>
      <c r="B883" s="1" t="s">
        <v>785</v>
      </c>
      <c r="C883" s="6">
        <f>$C$43</f>
        <v>81.11999999999999</v>
      </c>
      <c r="D883" s="6">
        <f>$D$43</f>
        <v>158.85999999999999</v>
      </c>
    </row>
    <row r="884" spans="1:4" x14ac:dyDescent="0.3">
      <c r="A884" s="1" t="s">
        <v>6</v>
      </c>
      <c r="B884" s="1" t="s">
        <v>810</v>
      </c>
      <c r="C884" s="6">
        <f>$C$2</f>
        <v>85.2</v>
      </c>
      <c r="D884" s="6">
        <f>$D$2</f>
        <v>166.85</v>
      </c>
    </row>
    <row r="885" spans="1:4" x14ac:dyDescent="0.3">
      <c r="A885" s="1" t="s">
        <v>8</v>
      </c>
      <c r="B885" s="1" t="s">
        <v>810</v>
      </c>
      <c r="C885" s="6">
        <f>$C$3</f>
        <v>19.2</v>
      </c>
      <c r="D885" s="6">
        <f>$D$3</f>
        <v>37.599999999999994</v>
      </c>
    </row>
    <row r="886" spans="1:4" x14ac:dyDescent="0.3">
      <c r="A886" s="1" t="s">
        <v>14</v>
      </c>
      <c r="B886" s="1" t="s">
        <v>810</v>
      </c>
      <c r="C886" s="6">
        <f>$C$4</f>
        <v>17.759999999999998</v>
      </c>
      <c r="D886" s="6">
        <f>$D$4</f>
        <v>34.78</v>
      </c>
    </row>
    <row r="887" spans="1:4" x14ac:dyDescent="0.3">
      <c r="A887" s="1" t="s">
        <v>20</v>
      </c>
      <c r="B887" s="1" t="s">
        <v>810</v>
      </c>
      <c r="C887" s="6">
        <f>$C$5</f>
        <v>129.6</v>
      </c>
      <c r="D887" s="6">
        <f>$D$5</f>
        <v>253.79999999999998</v>
      </c>
    </row>
    <row r="888" spans="1:4" x14ac:dyDescent="0.3">
      <c r="A888" s="1" t="s">
        <v>23</v>
      </c>
      <c r="B888" s="1" t="s">
        <v>810</v>
      </c>
      <c r="C888" s="6">
        <f>$C$6</f>
        <v>18.72</v>
      </c>
      <c r="D888" s="6">
        <f>$D$6</f>
        <v>36.659999999999997</v>
      </c>
    </row>
    <row r="889" spans="1:4" x14ac:dyDescent="0.3">
      <c r="A889" s="1" t="s">
        <v>24</v>
      </c>
      <c r="B889" s="1" t="s">
        <v>810</v>
      </c>
      <c r="C889" s="6">
        <f>$C$7</f>
        <v>4.7759999999999998</v>
      </c>
      <c r="D889" s="6">
        <f>$D$7</f>
        <v>9.352999999999998</v>
      </c>
    </row>
    <row r="890" spans="1:4" x14ac:dyDescent="0.3">
      <c r="A890" s="1" t="s">
        <v>25</v>
      </c>
      <c r="B890" s="1" t="s">
        <v>810</v>
      </c>
      <c r="C890" s="6">
        <f>$C$8</f>
        <v>31.68</v>
      </c>
      <c r="D890" s="6">
        <f>$D$8</f>
        <v>62.04</v>
      </c>
    </row>
    <row r="891" spans="1:4" x14ac:dyDescent="0.3">
      <c r="A891" s="1" t="s">
        <v>40</v>
      </c>
      <c r="B891" s="1" t="s">
        <v>810</v>
      </c>
      <c r="C891" s="6">
        <f>$C$9</f>
        <v>240</v>
      </c>
      <c r="D891" s="6">
        <f>$D$9</f>
        <v>470</v>
      </c>
    </row>
    <row r="892" spans="1:4" x14ac:dyDescent="0.3">
      <c r="A892" s="1" t="s">
        <v>49</v>
      </c>
      <c r="B892" s="1" t="s">
        <v>810</v>
      </c>
      <c r="C892" s="6">
        <f>$C$10</f>
        <v>14.399999999999999</v>
      </c>
      <c r="D892" s="6">
        <f>$D$10</f>
        <v>28.2</v>
      </c>
    </row>
    <row r="893" spans="1:4" x14ac:dyDescent="0.3">
      <c r="A893" s="1" t="s">
        <v>50</v>
      </c>
      <c r="B893" s="1" t="s">
        <v>810</v>
      </c>
      <c r="C893" s="6">
        <f>$C$11</f>
        <v>36</v>
      </c>
      <c r="D893" s="6">
        <f>$D$11</f>
        <v>70.5</v>
      </c>
    </row>
    <row r="894" spans="1:4" x14ac:dyDescent="0.3">
      <c r="A894" s="1" t="s">
        <v>51</v>
      </c>
      <c r="B894" s="1" t="s">
        <v>810</v>
      </c>
      <c r="C894" s="6">
        <f>$C$12</f>
        <v>95.039999999999992</v>
      </c>
      <c r="D894" s="6">
        <f>$D$12</f>
        <v>186.11999999999998</v>
      </c>
    </row>
    <row r="895" spans="1:4" x14ac:dyDescent="0.3">
      <c r="A895" s="1" t="s">
        <v>57</v>
      </c>
      <c r="B895" s="1" t="s">
        <v>810</v>
      </c>
      <c r="C895" s="6">
        <f>$C$13</f>
        <v>7.1999999999999993</v>
      </c>
      <c r="D895" s="6">
        <f>$D$13</f>
        <v>14.1</v>
      </c>
    </row>
    <row r="896" spans="1:4" x14ac:dyDescent="0.3">
      <c r="A896" s="1" t="s">
        <v>58</v>
      </c>
      <c r="B896" s="1" t="s">
        <v>810</v>
      </c>
      <c r="C896" s="6">
        <f>$C$14</f>
        <v>84.424799999999991</v>
      </c>
      <c r="D896" s="6">
        <f>$D$14</f>
        <v>165.33189999999999</v>
      </c>
    </row>
    <row r="897" spans="1:4" x14ac:dyDescent="0.3">
      <c r="A897" s="1" t="s">
        <v>61</v>
      </c>
      <c r="B897" s="1" t="s">
        <v>810</v>
      </c>
      <c r="C897" s="6">
        <f>$C$15</f>
        <v>64.8</v>
      </c>
      <c r="D897" s="6">
        <f>$D$15</f>
        <v>126.89999999999999</v>
      </c>
    </row>
    <row r="898" spans="1:4" x14ac:dyDescent="0.3">
      <c r="A898" s="1" t="s">
        <v>62</v>
      </c>
      <c r="B898" s="1" t="s">
        <v>810</v>
      </c>
      <c r="C898" s="6">
        <f>$C$16</f>
        <v>48.48</v>
      </c>
      <c r="D898" s="6">
        <f>$D$16</f>
        <v>94.94</v>
      </c>
    </row>
    <row r="899" spans="1:4" x14ac:dyDescent="0.3">
      <c r="A899" s="1" t="s">
        <v>68</v>
      </c>
      <c r="B899" s="1" t="s">
        <v>810</v>
      </c>
      <c r="C899" s="6">
        <f>$C$17</f>
        <v>134.4</v>
      </c>
      <c r="D899" s="6">
        <f>$D$17</f>
        <v>263.2</v>
      </c>
    </row>
    <row r="900" spans="1:4" x14ac:dyDescent="0.3">
      <c r="A900" s="1" t="s">
        <v>69</v>
      </c>
      <c r="B900" s="1" t="s">
        <v>810</v>
      </c>
      <c r="C900" s="6">
        <f>$C$18</f>
        <v>300</v>
      </c>
      <c r="D900" s="6">
        <f>$D$18</f>
        <v>587.5</v>
      </c>
    </row>
    <row r="901" spans="1:4" x14ac:dyDescent="0.3">
      <c r="A901" s="1" t="s">
        <v>70</v>
      </c>
      <c r="B901" s="1" t="s">
        <v>810</v>
      </c>
      <c r="C901" s="6">
        <f>$C$19</f>
        <v>4.5599999999999996</v>
      </c>
      <c r="D901" s="6">
        <f>$D$19</f>
        <v>8.93</v>
      </c>
    </row>
    <row r="902" spans="1:4" x14ac:dyDescent="0.3">
      <c r="A902" s="1" t="s">
        <v>71</v>
      </c>
      <c r="B902" s="1" t="s">
        <v>810</v>
      </c>
      <c r="C902" s="6">
        <f>$C$20</f>
        <v>40.799999999999997</v>
      </c>
      <c r="D902" s="6">
        <f>$D$20</f>
        <v>79.899999999999991</v>
      </c>
    </row>
    <row r="903" spans="1:4" x14ac:dyDescent="0.3">
      <c r="A903" s="1" t="s">
        <v>73</v>
      </c>
      <c r="B903" s="1" t="s">
        <v>810</v>
      </c>
      <c r="C903" s="6">
        <f>$C$21</f>
        <v>77.759999999999991</v>
      </c>
      <c r="D903" s="6">
        <f>$D$21</f>
        <v>152.28</v>
      </c>
    </row>
    <row r="904" spans="1:4" x14ac:dyDescent="0.3">
      <c r="A904" s="1" t="s">
        <v>74</v>
      </c>
      <c r="B904" s="1" t="s">
        <v>810</v>
      </c>
      <c r="C904" s="6">
        <f>$C$22</f>
        <v>73.44</v>
      </c>
      <c r="D904" s="6">
        <f>$D$22</f>
        <v>143.82</v>
      </c>
    </row>
    <row r="905" spans="1:4" x14ac:dyDescent="0.3">
      <c r="A905" s="1" t="s">
        <v>75</v>
      </c>
      <c r="B905" s="1" t="s">
        <v>810</v>
      </c>
      <c r="C905" s="6">
        <f>$C$23</f>
        <v>4.32</v>
      </c>
      <c r="D905" s="6">
        <f>$D$23</f>
        <v>8.4599999999999991</v>
      </c>
    </row>
    <row r="906" spans="1:4" x14ac:dyDescent="0.3">
      <c r="A906" s="1" t="s">
        <v>94</v>
      </c>
      <c r="B906" s="1" t="s">
        <v>810</v>
      </c>
      <c r="C906" s="6">
        <f>$C$24</f>
        <v>95.039999999999992</v>
      </c>
      <c r="D906" s="6">
        <f>$D$24</f>
        <v>186.11999999999998</v>
      </c>
    </row>
    <row r="907" spans="1:4" x14ac:dyDescent="0.3">
      <c r="A907" s="1" t="s">
        <v>95</v>
      </c>
      <c r="B907" s="1" t="s">
        <v>810</v>
      </c>
      <c r="C907" s="6">
        <f>$C$25</f>
        <v>28.08</v>
      </c>
      <c r="D907" s="6">
        <f>$D$25</f>
        <v>54.989999999999995</v>
      </c>
    </row>
    <row r="908" spans="1:4" x14ac:dyDescent="0.3">
      <c r="A908" s="1" t="s">
        <v>102</v>
      </c>
      <c r="B908" s="1" t="s">
        <v>810</v>
      </c>
      <c r="C908" s="6">
        <f>$C$26</f>
        <v>1.1759999999999999</v>
      </c>
      <c r="D908" s="6">
        <f>$D$26</f>
        <v>2.3029999999999999</v>
      </c>
    </row>
    <row r="909" spans="1:4" x14ac:dyDescent="0.3">
      <c r="A909" s="1" t="s">
        <v>103</v>
      </c>
      <c r="B909" s="1" t="s">
        <v>810</v>
      </c>
      <c r="C909" s="6">
        <f>$C$27</f>
        <v>66.239999999999995</v>
      </c>
      <c r="D909" s="6">
        <f>$D$27</f>
        <v>129.72</v>
      </c>
    </row>
    <row r="910" spans="1:4" x14ac:dyDescent="0.3">
      <c r="A910" s="1" t="s">
        <v>104</v>
      </c>
      <c r="B910" s="1" t="s">
        <v>810</v>
      </c>
      <c r="C910" s="6">
        <f>$C$28</f>
        <v>72</v>
      </c>
      <c r="D910" s="6">
        <f>$D$28</f>
        <v>141</v>
      </c>
    </row>
    <row r="911" spans="1:4" x14ac:dyDescent="0.3">
      <c r="A911" s="1" t="s">
        <v>105</v>
      </c>
      <c r="B911" s="1" t="s">
        <v>810</v>
      </c>
      <c r="C911" s="6">
        <f>$C$29</f>
        <v>49.68</v>
      </c>
      <c r="D911" s="6">
        <f>$D$29</f>
        <v>97.289999999999992</v>
      </c>
    </row>
    <row r="912" spans="1:4" x14ac:dyDescent="0.3">
      <c r="A912" s="1" t="s">
        <v>106</v>
      </c>
      <c r="B912" s="1" t="s">
        <v>810</v>
      </c>
      <c r="C912" s="6">
        <f>$C$30</f>
        <v>97.2</v>
      </c>
      <c r="D912" s="6">
        <f>$D$30</f>
        <v>190.35</v>
      </c>
    </row>
    <row r="913" spans="1:4" x14ac:dyDescent="0.3">
      <c r="A913" s="1" t="s">
        <v>107</v>
      </c>
      <c r="B913" s="1" t="s">
        <v>810</v>
      </c>
      <c r="C913" s="6">
        <f>$C$31</f>
        <v>168</v>
      </c>
      <c r="D913" s="6">
        <f>$D$31</f>
        <v>329</v>
      </c>
    </row>
    <row r="914" spans="1:4" x14ac:dyDescent="0.3">
      <c r="A914" s="1" t="s">
        <v>108</v>
      </c>
      <c r="B914" s="1" t="s">
        <v>810</v>
      </c>
      <c r="C914" s="6">
        <f>$C$32</f>
        <v>11.04</v>
      </c>
      <c r="D914" s="6">
        <f>$D$32</f>
        <v>21.619999999999997</v>
      </c>
    </row>
    <row r="915" spans="1:4" x14ac:dyDescent="0.3">
      <c r="A915" s="1" t="s">
        <v>109</v>
      </c>
      <c r="B915" s="1" t="s">
        <v>810</v>
      </c>
      <c r="C915" s="6">
        <f>$C$33</f>
        <v>1.2</v>
      </c>
      <c r="D915" s="6">
        <f>$D$33</f>
        <v>2.3499999999999996</v>
      </c>
    </row>
    <row r="916" spans="1:4" x14ac:dyDescent="0.3">
      <c r="A916" s="1" t="s">
        <v>117</v>
      </c>
      <c r="B916" s="1" t="s">
        <v>810</v>
      </c>
      <c r="C916" s="6">
        <f>$C$34</f>
        <v>4.5599999999999996</v>
      </c>
      <c r="D916" s="6">
        <f>$D$34</f>
        <v>8.93</v>
      </c>
    </row>
    <row r="917" spans="1:4" x14ac:dyDescent="0.3">
      <c r="A917" s="1" t="s">
        <v>119</v>
      </c>
      <c r="B917" s="1" t="s">
        <v>810</v>
      </c>
      <c r="C917" s="6">
        <f>$C$35</f>
        <v>8.4</v>
      </c>
      <c r="D917" s="6">
        <f>$D$35</f>
        <v>16.45</v>
      </c>
    </row>
    <row r="918" spans="1:4" x14ac:dyDescent="0.3">
      <c r="A918" s="1" t="s">
        <v>120</v>
      </c>
      <c r="B918" s="1" t="s">
        <v>810</v>
      </c>
      <c r="C918" s="6">
        <f>$C$36</f>
        <v>68.399999999999991</v>
      </c>
      <c r="D918" s="6">
        <f>$D$36</f>
        <v>133.94999999999999</v>
      </c>
    </row>
    <row r="919" spans="1:4" x14ac:dyDescent="0.3">
      <c r="A919" s="1" t="s">
        <v>121</v>
      </c>
      <c r="B919" s="1" t="s">
        <v>810</v>
      </c>
      <c r="C919" s="6">
        <f>$C$37</f>
        <v>297.59999999999997</v>
      </c>
      <c r="D919" s="6">
        <f>$D$37</f>
        <v>582.79999999999995</v>
      </c>
    </row>
    <row r="920" spans="1:4" x14ac:dyDescent="0.3">
      <c r="A920" s="1" t="s">
        <v>122</v>
      </c>
      <c r="B920" s="1" t="s">
        <v>810</v>
      </c>
      <c r="C920" s="6">
        <f>$C$38</f>
        <v>32.4</v>
      </c>
      <c r="D920" s="6">
        <f>$D$38</f>
        <v>63.449999999999996</v>
      </c>
    </row>
    <row r="921" spans="1:4" x14ac:dyDescent="0.3">
      <c r="A921" s="1" t="s">
        <v>123</v>
      </c>
      <c r="B921" s="1" t="s">
        <v>810</v>
      </c>
      <c r="C921" s="6">
        <f>$C$39</f>
        <v>10.559999999999999</v>
      </c>
      <c r="D921" s="6">
        <f>$D$39</f>
        <v>20.68</v>
      </c>
    </row>
    <row r="922" spans="1:4" x14ac:dyDescent="0.3">
      <c r="A922" s="1" t="s">
        <v>124</v>
      </c>
      <c r="B922" s="1" t="s">
        <v>810</v>
      </c>
      <c r="C922" s="6">
        <f>$C$40</f>
        <v>196.56</v>
      </c>
      <c r="D922" s="6">
        <f>$D$40</f>
        <v>384.92999999999995</v>
      </c>
    </row>
    <row r="923" spans="1:4" x14ac:dyDescent="0.3">
      <c r="A923" s="1" t="s">
        <v>148</v>
      </c>
      <c r="B923" s="1" t="s">
        <v>810</v>
      </c>
      <c r="C923" s="6">
        <f>$C$41</f>
        <v>9.6</v>
      </c>
      <c r="D923" s="6">
        <f>$D$41</f>
        <v>18.799999999999997</v>
      </c>
    </row>
    <row r="924" spans="1:4" x14ac:dyDescent="0.3">
      <c r="A924" s="1" t="s">
        <v>151</v>
      </c>
      <c r="B924" s="1" t="s">
        <v>810</v>
      </c>
      <c r="C924" s="6">
        <f>$C$42</f>
        <v>4.8</v>
      </c>
      <c r="D924" s="6">
        <f>$D$42</f>
        <v>9.3999999999999986</v>
      </c>
    </row>
    <row r="925" spans="1:4" x14ac:dyDescent="0.3">
      <c r="A925" s="1" t="s">
        <v>152</v>
      </c>
      <c r="B925" s="1" t="s">
        <v>810</v>
      </c>
      <c r="C925" s="6">
        <f>$C$43</f>
        <v>81.11999999999999</v>
      </c>
      <c r="D925" s="6">
        <f>$D$43</f>
        <v>158.85999999999999</v>
      </c>
    </row>
    <row r="926" spans="1:4" x14ac:dyDescent="0.3">
      <c r="A926" s="1" t="s">
        <v>6</v>
      </c>
      <c r="B926" s="1" t="s">
        <v>835</v>
      </c>
      <c r="C926" s="6">
        <f>$C$2</f>
        <v>85.2</v>
      </c>
      <c r="D926" s="6">
        <f>$D$2</f>
        <v>166.85</v>
      </c>
    </row>
    <row r="927" spans="1:4" x14ac:dyDescent="0.3">
      <c r="A927" s="1" t="s">
        <v>8</v>
      </c>
      <c r="B927" s="1" t="s">
        <v>835</v>
      </c>
      <c r="C927" s="6">
        <f>$C$3</f>
        <v>19.2</v>
      </c>
      <c r="D927" s="6">
        <f>$D$3</f>
        <v>37.599999999999994</v>
      </c>
    </row>
    <row r="928" spans="1:4" x14ac:dyDescent="0.3">
      <c r="A928" s="1" t="s">
        <v>14</v>
      </c>
      <c r="B928" s="1" t="s">
        <v>835</v>
      </c>
      <c r="C928" s="6">
        <f>$C$4</f>
        <v>17.759999999999998</v>
      </c>
      <c r="D928" s="6">
        <f>$D$4</f>
        <v>34.78</v>
      </c>
    </row>
    <row r="929" spans="1:4" x14ac:dyDescent="0.3">
      <c r="A929" s="1" t="s">
        <v>20</v>
      </c>
      <c r="B929" s="1" t="s">
        <v>835</v>
      </c>
      <c r="C929" s="6">
        <f>$C$5</f>
        <v>129.6</v>
      </c>
      <c r="D929" s="6">
        <f>$D$5</f>
        <v>253.79999999999998</v>
      </c>
    </row>
    <row r="930" spans="1:4" x14ac:dyDescent="0.3">
      <c r="A930" s="1" t="s">
        <v>23</v>
      </c>
      <c r="B930" s="1" t="s">
        <v>835</v>
      </c>
      <c r="C930" s="6">
        <f>$C$6</f>
        <v>18.72</v>
      </c>
      <c r="D930" s="6">
        <f>$D$6</f>
        <v>36.659999999999997</v>
      </c>
    </row>
    <row r="931" spans="1:4" x14ac:dyDescent="0.3">
      <c r="A931" s="1" t="s">
        <v>24</v>
      </c>
      <c r="B931" s="1" t="s">
        <v>835</v>
      </c>
      <c r="C931" s="6">
        <f>$C$7</f>
        <v>4.7759999999999998</v>
      </c>
      <c r="D931" s="6">
        <f>$D$7</f>
        <v>9.352999999999998</v>
      </c>
    </row>
    <row r="932" spans="1:4" x14ac:dyDescent="0.3">
      <c r="A932" s="1" t="s">
        <v>25</v>
      </c>
      <c r="B932" s="1" t="s">
        <v>835</v>
      </c>
      <c r="C932" s="6">
        <f>$C$8</f>
        <v>31.68</v>
      </c>
      <c r="D932" s="6">
        <f>$D$8</f>
        <v>62.04</v>
      </c>
    </row>
    <row r="933" spans="1:4" x14ac:dyDescent="0.3">
      <c r="A933" s="1" t="s">
        <v>40</v>
      </c>
      <c r="B933" s="1" t="s">
        <v>835</v>
      </c>
      <c r="C933" s="6">
        <f>$C$9</f>
        <v>240</v>
      </c>
      <c r="D933" s="6">
        <f>$D$9</f>
        <v>470</v>
      </c>
    </row>
    <row r="934" spans="1:4" x14ac:dyDescent="0.3">
      <c r="A934" s="1" t="s">
        <v>49</v>
      </c>
      <c r="B934" s="1" t="s">
        <v>835</v>
      </c>
      <c r="C934" s="6">
        <f>$C$10</f>
        <v>14.399999999999999</v>
      </c>
      <c r="D934" s="6">
        <f>$D$10</f>
        <v>28.2</v>
      </c>
    </row>
    <row r="935" spans="1:4" x14ac:dyDescent="0.3">
      <c r="A935" s="1" t="s">
        <v>50</v>
      </c>
      <c r="B935" s="1" t="s">
        <v>835</v>
      </c>
      <c r="C935" s="6">
        <f>$C$11</f>
        <v>36</v>
      </c>
      <c r="D935" s="6">
        <f>$D$11</f>
        <v>70.5</v>
      </c>
    </row>
    <row r="936" spans="1:4" x14ac:dyDescent="0.3">
      <c r="A936" s="1" t="s">
        <v>51</v>
      </c>
      <c r="B936" s="1" t="s">
        <v>835</v>
      </c>
      <c r="C936" s="6">
        <f>$C$12</f>
        <v>95.039999999999992</v>
      </c>
      <c r="D936" s="6">
        <f>$D$12</f>
        <v>186.11999999999998</v>
      </c>
    </row>
    <row r="937" spans="1:4" x14ac:dyDescent="0.3">
      <c r="A937" s="1" t="s">
        <v>57</v>
      </c>
      <c r="B937" s="1" t="s">
        <v>835</v>
      </c>
      <c r="C937" s="6">
        <f>$C$13</f>
        <v>7.1999999999999993</v>
      </c>
      <c r="D937" s="6">
        <f>$D$13</f>
        <v>14.1</v>
      </c>
    </row>
    <row r="938" spans="1:4" x14ac:dyDescent="0.3">
      <c r="A938" s="1" t="s">
        <v>58</v>
      </c>
      <c r="B938" s="1" t="s">
        <v>835</v>
      </c>
      <c r="C938" s="6">
        <f>$C$14</f>
        <v>84.424799999999991</v>
      </c>
      <c r="D938" s="6">
        <f>$D$14</f>
        <v>165.33189999999999</v>
      </c>
    </row>
    <row r="939" spans="1:4" x14ac:dyDescent="0.3">
      <c r="A939" s="1" t="s">
        <v>61</v>
      </c>
      <c r="B939" s="1" t="s">
        <v>835</v>
      </c>
      <c r="C939" s="6">
        <f>$C$15</f>
        <v>64.8</v>
      </c>
      <c r="D939" s="6">
        <f>$D$15</f>
        <v>126.89999999999999</v>
      </c>
    </row>
    <row r="940" spans="1:4" x14ac:dyDescent="0.3">
      <c r="A940" s="1" t="s">
        <v>62</v>
      </c>
      <c r="B940" s="1" t="s">
        <v>835</v>
      </c>
      <c r="C940" s="6">
        <f>$C$16</f>
        <v>48.48</v>
      </c>
      <c r="D940" s="6">
        <f>$D$16</f>
        <v>94.94</v>
      </c>
    </row>
    <row r="941" spans="1:4" x14ac:dyDescent="0.3">
      <c r="A941" s="1" t="s">
        <v>68</v>
      </c>
      <c r="B941" s="1" t="s">
        <v>835</v>
      </c>
      <c r="C941" s="6">
        <f>$C$17</f>
        <v>134.4</v>
      </c>
      <c r="D941" s="6">
        <f>$D$17</f>
        <v>263.2</v>
      </c>
    </row>
    <row r="942" spans="1:4" x14ac:dyDescent="0.3">
      <c r="A942" s="1" t="s">
        <v>69</v>
      </c>
      <c r="B942" s="1" t="s">
        <v>835</v>
      </c>
      <c r="C942" s="6">
        <f>$C$18</f>
        <v>300</v>
      </c>
      <c r="D942" s="6">
        <f>$D$18</f>
        <v>587.5</v>
      </c>
    </row>
    <row r="943" spans="1:4" x14ac:dyDescent="0.3">
      <c r="A943" s="1" t="s">
        <v>70</v>
      </c>
      <c r="B943" s="1" t="s">
        <v>835</v>
      </c>
      <c r="C943" s="6">
        <f>$C$19</f>
        <v>4.5599999999999996</v>
      </c>
      <c r="D943" s="6">
        <f>$D$19</f>
        <v>8.93</v>
      </c>
    </row>
    <row r="944" spans="1:4" x14ac:dyDescent="0.3">
      <c r="A944" s="1" t="s">
        <v>71</v>
      </c>
      <c r="B944" s="1" t="s">
        <v>835</v>
      </c>
      <c r="C944" s="6">
        <f>$C$20</f>
        <v>40.799999999999997</v>
      </c>
      <c r="D944" s="6">
        <f>$D$20</f>
        <v>79.899999999999991</v>
      </c>
    </row>
    <row r="945" spans="1:4" x14ac:dyDescent="0.3">
      <c r="A945" s="1" t="s">
        <v>73</v>
      </c>
      <c r="B945" s="1" t="s">
        <v>835</v>
      </c>
      <c r="C945" s="6">
        <f>$C$21</f>
        <v>77.759999999999991</v>
      </c>
      <c r="D945" s="6">
        <f>$D$21</f>
        <v>152.28</v>
      </c>
    </row>
    <row r="946" spans="1:4" x14ac:dyDescent="0.3">
      <c r="A946" s="1" t="s">
        <v>74</v>
      </c>
      <c r="B946" s="1" t="s">
        <v>835</v>
      </c>
      <c r="C946" s="6">
        <f>$C$22</f>
        <v>73.44</v>
      </c>
      <c r="D946" s="6">
        <f>$D$22</f>
        <v>143.82</v>
      </c>
    </row>
    <row r="947" spans="1:4" x14ac:dyDescent="0.3">
      <c r="A947" s="1" t="s">
        <v>75</v>
      </c>
      <c r="B947" s="1" t="s">
        <v>835</v>
      </c>
      <c r="C947" s="6">
        <f>$C$23</f>
        <v>4.32</v>
      </c>
      <c r="D947" s="6">
        <f>$D$23</f>
        <v>8.4599999999999991</v>
      </c>
    </row>
    <row r="948" spans="1:4" x14ac:dyDescent="0.3">
      <c r="A948" s="1" t="s">
        <v>94</v>
      </c>
      <c r="B948" s="1" t="s">
        <v>835</v>
      </c>
      <c r="C948" s="6">
        <f>$C$24</f>
        <v>95.039999999999992</v>
      </c>
      <c r="D948" s="6">
        <f>$D$24</f>
        <v>186.11999999999998</v>
      </c>
    </row>
    <row r="949" spans="1:4" x14ac:dyDescent="0.3">
      <c r="A949" s="1" t="s">
        <v>95</v>
      </c>
      <c r="B949" s="1" t="s">
        <v>835</v>
      </c>
      <c r="C949" s="6">
        <f>$C$25</f>
        <v>28.08</v>
      </c>
      <c r="D949" s="6">
        <f>$D$25</f>
        <v>54.989999999999995</v>
      </c>
    </row>
    <row r="950" spans="1:4" x14ac:dyDescent="0.3">
      <c r="A950" s="1" t="s">
        <v>102</v>
      </c>
      <c r="B950" s="1" t="s">
        <v>835</v>
      </c>
      <c r="C950" s="6">
        <f>$C$26</f>
        <v>1.1759999999999999</v>
      </c>
      <c r="D950" s="6">
        <f>$D$26</f>
        <v>2.3029999999999999</v>
      </c>
    </row>
    <row r="951" spans="1:4" x14ac:dyDescent="0.3">
      <c r="A951" s="1" t="s">
        <v>103</v>
      </c>
      <c r="B951" s="1" t="s">
        <v>835</v>
      </c>
      <c r="C951" s="6">
        <f>$C$27</f>
        <v>66.239999999999995</v>
      </c>
      <c r="D951" s="6">
        <f>$D$27</f>
        <v>129.72</v>
      </c>
    </row>
    <row r="952" spans="1:4" x14ac:dyDescent="0.3">
      <c r="A952" s="1" t="s">
        <v>104</v>
      </c>
      <c r="B952" s="1" t="s">
        <v>835</v>
      </c>
      <c r="C952" s="6">
        <f>$C$28</f>
        <v>72</v>
      </c>
      <c r="D952" s="6">
        <f>$D$28</f>
        <v>141</v>
      </c>
    </row>
    <row r="953" spans="1:4" x14ac:dyDescent="0.3">
      <c r="A953" s="1" t="s">
        <v>105</v>
      </c>
      <c r="B953" s="1" t="s">
        <v>835</v>
      </c>
      <c r="C953" s="6">
        <f>$C$29</f>
        <v>49.68</v>
      </c>
      <c r="D953" s="6">
        <f>$D$29</f>
        <v>97.289999999999992</v>
      </c>
    </row>
    <row r="954" spans="1:4" x14ac:dyDescent="0.3">
      <c r="A954" s="1" t="s">
        <v>106</v>
      </c>
      <c r="B954" s="1" t="s">
        <v>835</v>
      </c>
      <c r="C954" s="6">
        <f>$C$30</f>
        <v>97.2</v>
      </c>
      <c r="D954" s="6">
        <f>$D$30</f>
        <v>190.35</v>
      </c>
    </row>
    <row r="955" spans="1:4" x14ac:dyDescent="0.3">
      <c r="A955" s="1" t="s">
        <v>107</v>
      </c>
      <c r="B955" s="1" t="s">
        <v>835</v>
      </c>
      <c r="C955" s="6">
        <f>$C$31</f>
        <v>168</v>
      </c>
      <c r="D955" s="6">
        <f>$D$31</f>
        <v>329</v>
      </c>
    </row>
    <row r="956" spans="1:4" x14ac:dyDescent="0.3">
      <c r="A956" s="1" t="s">
        <v>108</v>
      </c>
      <c r="B956" s="1" t="s">
        <v>835</v>
      </c>
      <c r="C956" s="6">
        <f>$C$32</f>
        <v>11.04</v>
      </c>
      <c r="D956" s="6">
        <f>$D$32</f>
        <v>21.619999999999997</v>
      </c>
    </row>
    <row r="957" spans="1:4" x14ac:dyDescent="0.3">
      <c r="A957" s="1" t="s">
        <v>109</v>
      </c>
      <c r="B957" s="1" t="s">
        <v>835</v>
      </c>
      <c r="C957" s="6">
        <f>$C$33</f>
        <v>1.2</v>
      </c>
      <c r="D957" s="6">
        <f>$D$33</f>
        <v>2.3499999999999996</v>
      </c>
    </row>
    <row r="958" spans="1:4" x14ac:dyDescent="0.3">
      <c r="A958" s="1" t="s">
        <v>117</v>
      </c>
      <c r="B958" s="1" t="s">
        <v>835</v>
      </c>
      <c r="C958" s="6">
        <f>$C$34</f>
        <v>4.5599999999999996</v>
      </c>
      <c r="D958" s="6">
        <f>$D$34</f>
        <v>8.93</v>
      </c>
    </row>
    <row r="959" spans="1:4" x14ac:dyDescent="0.3">
      <c r="A959" s="1" t="s">
        <v>119</v>
      </c>
      <c r="B959" s="1" t="s">
        <v>835</v>
      </c>
      <c r="C959" s="6">
        <f>$C$35</f>
        <v>8.4</v>
      </c>
      <c r="D959" s="6">
        <f>$D$35</f>
        <v>16.45</v>
      </c>
    </row>
    <row r="960" spans="1:4" x14ac:dyDescent="0.3">
      <c r="A960" s="1" t="s">
        <v>120</v>
      </c>
      <c r="B960" s="1" t="s">
        <v>835</v>
      </c>
      <c r="C960" s="6">
        <f>$C$36</f>
        <v>68.399999999999991</v>
      </c>
      <c r="D960" s="6">
        <f>$D$36</f>
        <v>133.94999999999999</v>
      </c>
    </row>
    <row r="961" spans="1:4" x14ac:dyDescent="0.3">
      <c r="A961" s="1" t="s">
        <v>121</v>
      </c>
      <c r="B961" s="1" t="s">
        <v>835</v>
      </c>
      <c r="C961" s="6">
        <f>$C$37</f>
        <v>297.59999999999997</v>
      </c>
      <c r="D961" s="6">
        <f>$D$37</f>
        <v>582.79999999999995</v>
      </c>
    </row>
    <row r="962" spans="1:4" x14ac:dyDescent="0.3">
      <c r="A962" s="1" t="s">
        <v>122</v>
      </c>
      <c r="B962" s="1" t="s">
        <v>835</v>
      </c>
      <c r="C962" s="6">
        <f>$C$38</f>
        <v>32.4</v>
      </c>
      <c r="D962" s="6">
        <f>$D$38</f>
        <v>63.449999999999996</v>
      </c>
    </row>
    <row r="963" spans="1:4" x14ac:dyDescent="0.3">
      <c r="A963" s="1" t="s">
        <v>123</v>
      </c>
      <c r="B963" s="1" t="s">
        <v>835</v>
      </c>
      <c r="C963" s="6">
        <f>$C$39</f>
        <v>10.559999999999999</v>
      </c>
      <c r="D963" s="6">
        <f>$D$39</f>
        <v>20.68</v>
      </c>
    </row>
    <row r="964" spans="1:4" x14ac:dyDescent="0.3">
      <c r="A964" s="1" t="s">
        <v>124</v>
      </c>
      <c r="B964" s="1" t="s">
        <v>835</v>
      </c>
      <c r="C964" s="6">
        <f>$C$40</f>
        <v>196.56</v>
      </c>
      <c r="D964" s="6">
        <f>$D$40</f>
        <v>384.92999999999995</v>
      </c>
    </row>
    <row r="965" spans="1:4" x14ac:dyDescent="0.3">
      <c r="A965" s="1" t="s">
        <v>148</v>
      </c>
      <c r="B965" s="1" t="s">
        <v>835</v>
      </c>
      <c r="C965" s="6">
        <f>$C$41</f>
        <v>9.6</v>
      </c>
      <c r="D965" s="6">
        <f>$D$41</f>
        <v>18.799999999999997</v>
      </c>
    </row>
    <row r="966" spans="1:4" x14ac:dyDescent="0.3">
      <c r="A966" s="1" t="s">
        <v>151</v>
      </c>
      <c r="B966" s="1" t="s">
        <v>835</v>
      </c>
      <c r="C966" s="6">
        <f>$C$42</f>
        <v>4.8</v>
      </c>
      <c r="D966" s="6">
        <f>$D$42</f>
        <v>9.3999999999999986</v>
      </c>
    </row>
    <row r="967" spans="1:4" x14ac:dyDescent="0.3">
      <c r="A967" s="1" t="s">
        <v>152</v>
      </c>
      <c r="B967" s="1" t="s">
        <v>835</v>
      </c>
      <c r="C967" s="6">
        <f>$C$43</f>
        <v>81.11999999999999</v>
      </c>
      <c r="D967" s="6">
        <f>$D$43</f>
        <v>158.85999999999999</v>
      </c>
    </row>
    <row r="968" spans="1:4" x14ac:dyDescent="0.3">
      <c r="A968" s="1" t="s">
        <v>6</v>
      </c>
      <c r="B968" s="1" t="s">
        <v>860</v>
      </c>
      <c r="C968" s="6">
        <f>$C$2</f>
        <v>85.2</v>
      </c>
      <c r="D968" s="6">
        <f>$D$2</f>
        <v>166.85</v>
      </c>
    </row>
    <row r="969" spans="1:4" x14ac:dyDescent="0.3">
      <c r="A969" s="1" t="s">
        <v>8</v>
      </c>
      <c r="B969" s="1" t="s">
        <v>860</v>
      </c>
      <c r="C969" s="6">
        <f>$C$3</f>
        <v>19.2</v>
      </c>
      <c r="D969" s="6">
        <f>$D$3</f>
        <v>37.599999999999994</v>
      </c>
    </row>
    <row r="970" spans="1:4" x14ac:dyDescent="0.3">
      <c r="A970" s="1" t="s">
        <v>14</v>
      </c>
      <c r="B970" s="1" t="s">
        <v>860</v>
      </c>
      <c r="C970" s="6">
        <f>$C$4</f>
        <v>17.759999999999998</v>
      </c>
      <c r="D970" s="6">
        <f>$D$4</f>
        <v>34.78</v>
      </c>
    </row>
    <row r="971" spans="1:4" x14ac:dyDescent="0.3">
      <c r="A971" s="1" t="s">
        <v>20</v>
      </c>
      <c r="B971" s="1" t="s">
        <v>860</v>
      </c>
      <c r="C971" s="6">
        <f>$C$5</f>
        <v>129.6</v>
      </c>
      <c r="D971" s="6">
        <f>$D$5</f>
        <v>253.79999999999998</v>
      </c>
    </row>
    <row r="972" spans="1:4" x14ac:dyDescent="0.3">
      <c r="A972" s="1" t="s">
        <v>23</v>
      </c>
      <c r="B972" s="1" t="s">
        <v>860</v>
      </c>
      <c r="C972" s="6">
        <f>$C$6</f>
        <v>18.72</v>
      </c>
      <c r="D972" s="6">
        <f>$D$6</f>
        <v>36.659999999999997</v>
      </c>
    </row>
    <row r="973" spans="1:4" x14ac:dyDescent="0.3">
      <c r="A973" s="1" t="s">
        <v>24</v>
      </c>
      <c r="B973" s="1" t="s">
        <v>860</v>
      </c>
      <c r="C973" s="6">
        <f>$C$7</f>
        <v>4.7759999999999998</v>
      </c>
      <c r="D973" s="6">
        <f>$D$7</f>
        <v>9.352999999999998</v>
      </c>
    </row>
    <row r="974" spans="1:4" x14ac:dyDescent="0.3">
      <c r="A974" s="1" t="s">
        <v>25</v>
      </c>
      <c r="B974" s="1" t="s">
        <v>860</v>
      </c>
      <c r="C974" s="6">
        <f>$C$8</f>
        <v>31.68</v>
      </c>
      <c r="D974" s="6">
        <f>$D$8</f>
        <v>62.04</v>
      </c>
    </row>
    <row r="975" spans="1:4" x14ac:dyDescent="0.3">
      <c r="A975" s="1" t="s">
        <v>40</v>
      </c>
      <c r="B975" s="1" t="s">
        <v>860</v>
      </c>
      <c r="C975" s="6">
        <f>$C$9</f>
        <v>240</v>
      </c>
      <c r="D975" s="6">
        <f>$D$9</f>
        <v>470</v>
      </c>
    </row>
    <row r="976" spans="1:4" x14ac:dyDescent="0.3">
      <c r="A976" s="1" t="s">
        <v>49</v>
      </c>
      <c r="B976" s="1" t="s">
        <v>860</v>
      </c>
      <c r="C976" s="6">
        <f>$C$10</f>
        <v>14.399999999999999</v>
      </c>
      <c r="D976" s="6">
        <f>$D$10</f>
        <v>28.2</v>
      </c>
    </row>
    <row r="977" spans="1:4" x14ac:dyDescent="0.3">
      <c r="A977" s="1" t="s">
        <v>50</v>
      </c>
      <c r="B977" s="1" t="s">
        <v>860</v>
      </c>
      <c r="C977" s="6">
        <f>$C$11</f>
        <v>36</v>
      </c>
      <c r="D977" s="6">
        <f>$D$11</f>
        <v>70.5</v>
      </c>
    </row>
    <row r="978" spans="1:4" x14ac:dyDescent="0.3">
      <c r="A978" s="1" t="s">
        <v>51</v>
      </c>
      <c r="B978" s="1" t="s">
        <v>860</v>
      </c>
      <c r="C978" s="6">
        <f>$C$12</f>
        <v>95.039999999999992</v>
      </c>
      <c r="D978" s="6">
        <f>$D$12</f>
        <v>186.11999999999998</v>
      </c>
    </row>
    <row r="979" spans="1:4" x14ac:dyDescent="0.3">
      <c r="A979" s="1" t="s">
        <v>57</v>
      </c>
      <c r="B979" s="1" t="s">
        <v>860</v>
      </c>
      <c r="C979" s="6">
        <f>$C$13</f>
        <v>7.1999999999999993</v>
      </c>
      <c r="D979" s="6">
        <f>$D$13</f>
        <v>14.1</v>
      </c>
    </row>
    <row r="980" spans="1:4" x14ac:dyDescent="0.3">
      <c r="A980" s="1" t="s">
        <v>58</v>
      </c>
      <c r="B980" s="1" t="s">
        <v>860</v>
      </c>
      <c r="C980" s="6">
        <f>$C$14</f>
        <v>84.424799999999991</v>
      </c>
      <c r="D980" s="6">
        <f>$D$14</f>
        <v>165.33189999999999</v>
      </c>
    </row>
    <row r="981" spans="1:4" x14ac:dyDescent="0.3">
      <c r="A981" s="1" t="s">
        <v>61</v>
      </c>
      <c r="B981" s="1" t="s">
        <v>860</v>
      </c>
      <c r="C981" s="6">
        <f>$C$15</f>
        <v>64.8</v>
      </c>
      <c r="D981" s="6">
        <f>$D$15</f>
        <v>126.89999999999999</v>
      </c>
    </row>
    <row r="982" spans="1:4" x14ac:dyDescent="0.3">
      <c r="A982" s="1" t="s">
        <v>62</v>
      </c>
      <c r="B982" s="1" t="s">
        <v>860</v>
      </c>
      <c r="C982" s="6">
        <f>$C$16</f>
        <v>48.48</v>
      </c>
      <c r="D982" s="6">
        <f>$D$16</f>
        <v>94.94</v>
      </c>
    </row>
    <row r="983" spans="1:4" x14ac:dyDescent="0.3">
      <c r="A983" s="1" t="s">
        <v>68</v>
      </c>
      <c r="B983" s="1" t="s">
        <v>860</v>
      </c>
      <c r="C983" s="6">
        <f>$C$17</f>
        <v>134.4</v>
      </c>
      <c r="D983" s="6">
        <f>$D$17</f>
        <v>263.2</v>
      </c>
    </row>
    <row r="984" spans="1:4" x14ac:dyDescent="0.3">
      <c r="A984" s="1" t="s">
        <v>69</v>
      </c>
      <c r="B984" s="1" t="s">
        <v>860</v>
      </c>
      <c r="C984" s="6">
        <f>$C$18</f>
        <v>300</v>
      </c>
      <c r="D984" s="6">
        <f>$D$18</f>
        <v>587.5</v>
      </c>
    </row>
    <row r="985" spans="1:4" x14ac:dyDescent="0.3">
      <c r="A985" s="1" t="s">
        <v>70</v>
      </c>
      <c r="B985" s="1" t="s">
        <v>860</v>
      </c>
      <c r="C985" s="6">
        <f>$C$19</f>
        <v>4.5599999999999996</v>
      </c>
      <c r="D985" s="6">
        <f>$D$19</f>
        <v>8.93</v>
      </c>
    </row>
    <row r="986" spans="1:4" x14ac:dyDescent="0.3">
      <c r="A986" s="1" t="s">
        <v>71</v>
      </c>
      <c r="B986" s="1" t="s">
        <v>860</v>
      </c>
      <c r="C986" s="6">
        <f>$C$20</f>
        <v>40.799999999999997</v>
      </c>
      <c r="D986" s="6">
        <f>$D$20</f>
        <v>79.899999999999991</v>
      </c>
    </row>
    <row r="987" spans="1:4" x14ac:dyDescent="0.3">
      <c r="A987" s="1" t="s">
        <v>73</v>
      </c>
      <c r="B987" s="1" t="s">
        <v>860</v>
      </c>
      <c r="C987" s="6">
        <f>$C$21</f>
        <v>77.759999999999991</v>
      </c>
      <c r="D987" s="6">
        <f>$D$21</f>
        <v>152.28</v>
      </c>
    </row>
    <row r="988" spans="1:4" x14ac:dyDescent="0.3">
      <c r="A988" s="1" t="s">
        <v>74</v>
      </c>
      <c r="B988" s="1" t="s">
        <v>860</v>
      </c>
      <c r="C988" s="6">
        <f>$C$22</f>
        <v>73.44</v>
      </c>
      <c r="D988" s="6">
        <f>$D$22</f>
        <v>143.82</v>
      </c>
    </row>
    <row r="989" spans="1:4" x14ac:dyDescent="0.3">
      <c r="A989" s="1" t="s">
        <v>75</v>
      </c>
      <c r="B989" s="1" t="s">
        <v>860</v>
      </c>
      <c r="C989" s="6">
        <f>$C$23</f>
        <v>4.32</v>
      </c>
      <c r="D989" s="6">
        <f>$D$23</f>
        <v>8.4599999999999991</v>
      </c>
    </row>
    <row r="990" spans="1:4" x14ac:dyDescent="0.3">
      <c r="A990" s="1" t="s">
        <v>94</v>
      </c>
      <c r="B990" s="1" t="s">
        <v>860</v>
      </c>
      <c r="C990" s="6">
        <f>$C$24</f>
        <v>95.039999999999992</v>
      </c>
      <c r="D990" s="6">
        <f>$D$24</f>
        <v>186.11999999999998</v>
      </c>
    </row>
    <row r="991" spans="1:4" x14ac:dyDescent="0.3">
      <c r="A991" s="1" t="s">
        <v>95</v>
      </c>
      <c r="B991" s="1" t="s">
        <v>860</v>
      </c>
      <c r="C991" s="6">
        <f>$C$25</f>
        <v>28.08</v>
      </c>
      <c r="D991" s="6">
        <f>$D$25</f>
        <v>54.989999999999995</v>
      </c>
    </row>
    <row r="992" spans="1:4" x14ac:dyDescent="0.3">
      <c r="A992" s="1" t="s">
        <v>102</v>
      </c>
      <c r="B992" s="1" t="s">
        <v>860</v>
      </c>
      <c r="C992" s="6">
        <f>$C$26</f>
        <v>1.1759999999999999</v>
      </c>
      <c r="D992" s="6">
        <f>$D$26</f>
        <v>2.3029999999999999</v>
      </c>
    </row>
    <row r="993" spans="1:4" x14ac:dyDescent="0.3">
      <c r="A993" s="1" t="s">
        <v>103</v>
      </c>
      <c r="B993" s="1" t="s">
        <v>860</v>
      </c>
      <c r="C993" s="6">
        <f>$C$27</f>
        <v>66.239999999999995</v>
      </c>
      <c r="D993" s="6">
        <f>$D$27</f>
        <v>129.72</v>
      </c>
    </row>
    <row r="994" spans="1:4" x14ac:dyDescent="0.3">
      <c r="A994" s="1" t="s">
        <v>104</v>
      </c>
      <c r="B994" s="1" t="s">
        <v>860</v>
      </c>
      <c r="C994" s="6">
        <f>$C$28</f>
        <v>72</v>
      </c>
      <c r="D994" s="6">
        <f>$D$28</f>
        <v>141</v>
      </c>
    </row>
    <row r="995" spans="1:4" x14ac:dyDescent="0.3">
      <c r="A995" s="1" t="s">
        <v>105</v>
      </c>
      <c r="B995" s="1" t="s">
        <v>860</v>
      </c>
      <c r="C995" s="6">
        <f>$C$29</f>
        <v>49.68</v>
      </c>
      <c r="D995" s="6">
        <f>$D$29</f>
        <v>97.289999999999992</v>
      </c>
    </row>
    <row r="996" spans="1:4" x14ac:dyDescent="0.3">
      <c r="A996" s="1" t="s">
        <v>106</v>
      </c>
      <c r="B996" s="1" t="s">
        <v>860</v>
      </c>
      <c r="C996" s="6">
        <f>$C$30</f>
        <v>97.2</v>
      </c>
      <c r="D996" s="6">
        <f>$D$30</f>
        <v>190.35</v>
      </c>
    </row>
    <row r="997" spans="1:4" x14ac:dyDescent="0.3">
      <c r="A997" s="1" t="s">
        <v>107</v>
      </c>
      <c r="B997" s="1" t="s">
        <v>860</v>
      </c>
      <c r="C997" s="6">
        <f>$C$31</f>
        <v>168</v>
      </c>
      <c r="D997" s="6">
        <f>$D$31</f>
        <v>329</v>
      </c>
    </row>
    <row r="998" spans="1:4" x14ac:dyDescent="0.3">
      <c r="A998" s="1" t="s">
        <v>108</v>
      </c>
      <c r="B998" s="1" t="s">
        <v>860</v>
      </c>
      <c r="C998" s="6">
        <f>$C$32</f>
        <v>11.04</v>
      </c>
      <c r="D998" s="6">
        <f>$D$32</f>
        <v>21.619999999999997</v>
      </c>
    </row>
    <row r="999" spans="1:4" x14ac:dyDescent="0.3">
      <c r="A999" s="1" t="s">
        <v>109</v>
      </c>
      <c r="B999" s="1" t="s">
        <v>860</v>
      </c>
      <c r="C999" s="6">
        <f>$C$33</f>
        <v>1.2</v>
      </c>
      <c r="D999" s="6">
        <f>$D$33</f>
        <v>2.3499999999999996</v>
      </c>
    </row>
    <row r="1000" spans="1:4" x14ac:dyDescent="0.3">
      <c r="A1000" s="1" t="s">
        <v>117</v>
      </c>
      <c r="B1000" s="1" t="s">
        <v>860</v>
      </c>
      <c r="C1000" s="6">
        <f>$C$34</f>
        <v>4.5599999999999996</v>
      </c>
      <c r="D1000" s="6">
        <f>$D$34</f>
        <v>8.93</v>
      </c>
    </row>
    <row r="1001" spans="1:4" x14ac:dyDescent="0.3">
      <c r="A1001" s="1" t="s">
        <v>119</v>
      </c>
      <c r="B1001" s="1" t="s">
        <v>860</v>
      </c>
      <c r="C1001" s="6">
        <f>$C$35</f>
        <v>8.4</v>
      </c>
      <c r="D1001" s="6">
        <f>$D$35</f>
        <v>16.45</v>
      </c>
    </row>
    <row r="1002" spans="1:4" x14ac:dyDescent="0.3">
      <c r="A1002" s="1" t="s">
        <v>120</v>
      </c>
      <c r="B1002" s="1" t="s">
        <v>860</v>
      </c>
      <c r="C1002" s="6">
        <f>$C$36</f>
        <v>68.399999999999991</v>
      </c>
      <c r="D1002" s="6">
        <f>$D$36</f>
        <v>133.94999999999999</v>
      </c>
    </row>
    <row r="1003" spans="1:4" x14ac:dyDescent="0.3">
      <c r="A1003" s="1" t="s">
        <v>121</v>
      </c>
      <c r="B1003" s="1" t="s">
        <v>860</v>
      </c>
      <c r="C1003" s="6">
        <f>$C$37</f>
        <v>297.59999999999997</v>
      </c>
      <c r="D1003" s="6">
        <f>$D$37</f>
        <v>582.79999999999995</v>
      </c>
    </row>
    <row r="1004" spans="1:4" x14ac:dyDescent="0.3">
      <c r="A1004" s="1" t="s">
        <v>122</v>
      </c>
      <c r="B1004" s="1" t="s">
        <v>860</v>
      </c>
      <c r="C1004" s="6">
        <f>$C$38</f>
        <v>32.4</v>
      </c>
      <c r="D1004" s="6">
        <f>$D$38</f>
        <v>63.449999999999996</v>
      </c>
    </row>
    <row r="1005" spans="1:4" x14ac:dyDescent="0.3">
      <c r="A1005" s="1" t="s">
        <v>123</v>
      </c>
      <c r="B1005" s="1" t="s">
        <v>860</v>
      </c>
      <c r="C1005" s="6">
        <f>$C$39</f>
        <v>10.559999999999999</v>
      </c>
      <c r="D1005" s="6">
        <f>$D$39</f>
        <v>20.68</v>
      </c>
    </row>
    <row r="1006" spans="1:4" x14ac:dyDescent="0.3">
      <c r="A1006" s="1" t="s">
        <v>124</v>
      </c>
      <c r="B1006" s="1" t="s">
        <v>860</v>
      </c>
      <c r="C1006" s="6">
        <f>$C$40</f>
        <v>196.56</v>
      </c>
      <c r="D1006" s="6">
        <f>$D$40</f>
        <v>384.92999999999995</v>
      </c>
    </row>
    <row r="1007" spans="1:4" x14ac:dyDescent="0.3">
      <c r="A1007" s="1" t="s">
        <v>148</v>
      </c>
      <c r="B1007" s="1" t="s">
        <v>860</v>
      </c>
      <c r="C1007" s="6">
        <f>$C$41</f>
        <v>9.6</v>
      </c>
      <c r="D1007" s="6">
        <f>$D$41</f>
        <v>18.799999999999997</v>
      </c>
    </row>
    <row r="1008" spans="1:4" x14ac:dyDescent="0.3">
      <c r="A1008" s="1" t="s">
        <v>151</v>
      </c>
      <c r="B1008" s="1" t="s">
        <v>860</v>
      </c>
      <c r="C1008" s="6">
        <f>$C$42</f>
        <v>4.8</v>
      </c>
      <c r="D1008" s="6">
        <f>$D$42</f>
        <v>9.3999999999999986</v>
      </c>
    </row>
    <row r="1009" spans="1:4" x14ac:dyDescent="0.3">
      <c r="A1009" s="1" t="s">
        <v>152</v>
      </c>
      <c r="B1009" s="1" t="s">
        <v>860</v>
      </c>
      <c r="C1009" s="6">
        <f>$C$43</f>
        <v>81.11999999999999</v>
      </c>
      <c r="D1009" s="6">
        <f>$D$43</f>
        <v>158.85999999999999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ABA2D-9781-4C05-B7EB-37FD0BED6C1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C1D8F-7CA3-4CD6-9971-ED9500F7051F}">
  <dimension ref="A1:C17281"/>
  <sheetViews>
    <sheetView topLeftCell="A12653" workbookViewId="0">
      <selection activeCell="A14976" sqref="A14976:A14977"/>
    </sheetView>
  </sheetViews>
  <sheetFormatPr baseColWidth="10" defaultRowHeight="14.4" x14ac:dyDescent="0.3"/>
  <cols>
    <col min="1" max="1" width="22.77734375" bestFit="1" customWidth="1"/>
    <col min="2" max="2" width="11.44140625" bestFit="1" customWidth="1"/>
    <col min="3" max="3" width="25.109375" bestFit="1" customWidth="1"/>
  </cols>
  <sheetData>
    <row r="1" spans="1:3" x14ac:dyDescent="0.3">
      <c r="A1" t="s">
        <v>0</v>
      </c>
      <c r="B1" t="s">
        <v>245</v>
      </c>
      <c r="C1" t="s">
        <v>246</v>
      </c>
    </row>
    <row r="2" spans="1:3" x14ac:dyDescent="0.3">
      <c r="A2" s="3" t="s">
        <v>228</v>
      </c>
      <c r="B2">
        <v>1</v>
      </c>
      <c r="C2">
        <v>0</v>
      </c>
    </row>
    <row r="3" spans="1:3" x14ac:dyDescent="0.3">
      <c r="A3" s="3" t="s">
        <v>228</v>
      </c>
      <c r="B3">
        <v>2</v>
      </c>
      <c r="C3">
        <v>0</v>
      </c>
    </row>
    <row r="4" spans="1:3" x14ac:dyDescent="0.3">
      <c r="A4" s="3" t="s">
        <v>228</v>
      </c>
      <c r="B4">
        <v>3</v>
      </c>
      <c r="C4">
        <v>0</v>
      </c>
    </row>
    <row r="5" spans="1:3" x14ac:dyDescent="0.3">
      <c r="A5" s="3" t="s">
        <v>228</v>
      </c>
      <c r="B5">
        <v>4</v>
      </c>
      <c r="C5">
        <v>0</v>
      </c>
    </row>
    <row r="6" spans="1:3" x14ac:dyDescent="0.3">
      <c r="A6" s="3" t="s">
        <v>228</v>
      </c>
      <c r="B6">
        <v>5</v>
      </c>
      <c r="C6">
        <v>0</v>
      </c>
    </row>
    <row r="7" spans="1:3" x14ac:dyDescent="0.3">
      <c r="A7" s="3" t="s">
        <v>228</v>
      </c>
      <c r="B7">
        <v>6</v>
      </c>
      <c r="C7">
        <v>0</v>
      </c>
    </row>
    <row r="8" spans="1:3" x14ac:dyDescent="0.3">
      <c r="A8" s="3" t="s">
        <v>228</v>
      </c>
      <c r="B8">
        <v>7</v>
      </c>
      <c r="C8">
        <v>9.3534263230215894E-2</v>
      </c>
    </row>
    <row r="9" spans="1:3" x14ac:dyDescent="0.3">
      <c r="A9" s="3" t="s">
        <v>228</v>
      </c>
      <c r="B9">
        <v>8</v>
      </c>
      <c r="C9">
        <v>0.39553927457553978</v>
      </c>
    </row>
    <row r="10" spans="1:3" x14ac:dyDescent="0.3">
      <c r="A10" s="3" t="s">
        <v>228</v>
      </c>
      <c r="B10">
        <v>9</v>
      </c>
      <c r="C10">
        <v>0.63958040735971233</v>
      </c>
    </row>
    <row r="11" spans="1:3" x14ac:dyDescent="0.3">
      <c r="A11" s="3" t="s">
        <v>228</v>
      </c>
      <c r="B11">
        <v>10</v>
      </c>
      <c r="C11">
        <v>0.78169739554676287</v>
      </c>
    </row>
    <row r="12" spans="1:3" x14ac:dyDescent="0.3">
      <c r="A12" s="3" t="s">
        <v>228</v>
      </c>
      <c r="B12">
        <v>11</v>
      </c>
      <c r="C12">
        <v>0.84312674675539534</v>
      </c>
    </row>
    <row r="13" spans="1:3" x14ac:dyDescent="0.3">
      <c r="A13" s="3" t="s">
        <v>228</v>
      </c>
      <c r="B13">
        <v>12</v>
      </c>
      <c r="C13">
        <v>0.8678797569640293</v>
      </c>
    </row>
    <row r="14" spans="1:3" x14ac:dyDescent="0.3">
      <c r="A14" s="3" t="s">
        <v>228</v>
      </c>
      <c r="B14">
        <v>13</v>
      </c>
      <c r="C14">
        <v>0.85400191356834554</v>
      </c>
    </row>
    <row r="15" spans="1:3" x14ac:dyDescent="0.3">
      <c r="A15" s="3" t="s">
        <v>228</v>
      </c>
      <c r="B15">
        <v>14</v>
      </c>
      <c r="C15">
        <v>0.81100841915107924</v>
      </c>
    </row>
    <row r="16" spans="1:3" x14ac:dyDescent="0.3">
      <c r="A16" s="3" t="s">
        <v>228</v>
      </c>
      <c r="B16">
        <v>15</v>
      </c>
      <c r="C16">
        <v>0.72084228138848949</v>
      </c>
    </row>
    <row r="17" spans="1:3" x14ac:dyDescent="0.3">
      <c r="A17" s="3" t="s">
        <v>228</v>
      </c>
      <c r="B17">
        <v>16</v>
      </c>
      <c r="C17">
        <v>0.56338789924460464</v>
      </c>
    </row>
    <row r="18" spans="1:3" x14ac:dyDescent="0.3">
      <c r="A18" s="3" t="s">
        <v>228</v>
      </c>
      <c r="B18">
        <v>17</v>
      </c>
      <c r="C18">
        <v>0.32900023029496434</v>
      </c>
    </row>
    <row r="19" spans="1:3" x14ac:dyDescent="0.3">
      <c r="A19" s="3" t="s">
        <v>228</v>
      </c>
      <c r="B19">
        <v>18</v>
      </c>
      <c r="C19">
        <v>5.4700512417266242E-2</v>
      </c>
    </row>
    <row r="20" spans="1:3" x14ac:dyDescent="0.3">
      <c r="A20" s="3" t="s">
        <v>228</v>
      </c>
      <c r="B20">
        <v>19</v>
      </c>
      <c r="C20">
        <v>0</v>
      </c>
    </row>
    <row r="21" spans="1:3" x14ac:dyDescent="0.3">
      <c r="A21" s="3" t="s">
        <v>228</v>
      </c>
      <c r="B21">
        <v>20</v>
      </c>
      <c r="C21">
        <v>0</v>
      </c>
    </row>
    <row r="22" spans="1:3" x14ac:dyDescent="0.3">
      <c r="A22" s="3" t="s">
        <v>228</v>
      </c>
      <c r="B22">
        <v>21</v>
      </c>
      <c r="C22">
        <v>0</v>
      </c>
    </row>
    <row r="23" spans="1:3" x14ac:dyDescent="0.3">
      <c r="A23" s="3" t="s">
        <v>228</v>
      </c>
      <c r="B23">
        <v>22</v>
      </c>
      <c r="C23">
        <v>0</v>
      </c>
    </row>
    <row r="24" spans="1:3" x14ac:dyDescent="0.3">
      <c r="A24" s="3" t="s">
        <v>228</v>
      </c>
      <c r="B24">
        <v>23</v>
      </c>
      <c r="C24">
        <v>0</v>
      </c>
    </row>
    <row r="25" spans="1:3" x14ac:dyDescent="0.3">
      <c r="A25" s="3" t="s">
        <v>228</v>
      </c>
      <c r="B25">
        <v>24</v>
      </c>
      <c r="C25">
        <v>0</v>
      </c>
    </row>
    <row r="26" spans="1:3" x14ac:dyDescent="0.3">
      <c r="A26" s="3" t="s">
        <v>228</v>
      </c>
      <c r="B26">
        <v>25</v>
      </c>
      <c r="C26">
        <v>0</v>
      </c>
    </row>
    <row r="27" spans="1:3" x14ac:dyDescent="0.3">
      <c r="A27" s="3" t="s">
        <v>228</v>
      </c>
      <c r="B27">
        <v>26</v>
      </c>
      <c r="C27">
        <v>0</v>
      </c>
    </row>
    <row r="28" spans="1:3" x14ac:dyDescent="0.3">
      <c r="A28" s="3" t="s">
        <v>228</v>
      </c>
      <c r="B28">
        <v>27</v>
      </c>
      <c r="C28">
        <v>0</v>
      </c>
    </row>
    <row r="29" spans="1:3" x14ac:dyDescent="0.3">
      <c r="A29" s="3" t="s">
        <v>228</v>
      </c>
      <c r="B29">
        <v>28</v>
      </c>
      <c r="C29">
        <v>0</v>
      </c>
    </row>
    <row r="30" spans="1:3" x14ac:dyDescent="0.3">
      <c r="A30" s="3" t="s">
        <v>228</v>
      </c>
      <c r="B30">
        <v>29</v>
      </c>
      <c r="C30">
        <v>0</v>
      </c>
    </row>
    <row r="31" spans="1:3" x14ac:dyDescent="0.3">
      <c r="A31" s="3" t="s">
        <v>228</v>
      </c>
      <c r="B31">
        <v>30</v>
      </c>
      <c r="C31">
        <v>0</v>
      </c>
    </row>
    <row r="32" spans="1:3" x14ac:dyDescent="0.3">
      <c r="A32" s="3" t="s">
        <v>228</v>
      </c>
      <c r="B32">
        <v>31</v>
      </c>
      <c r="C32">
        <v>0.10378053212949637</v>
      </c>
    </row>
    <row r="33" spans="1:3" x14ac:dyDescent="0.3">
      <c r="A33" s="3" t="s">
        <v>228</v>
      </c>
      <c r="B33">
        <v>32</v>
      </c>
      <c r="C33">
        <v>0.42604486446043155</v>
      </c>
    </row>
    <row r="34" spans="1:3" x14ac:dyDescent="0.3">
      <c r="A34" s="3" t="s">
        <v>228</v>
      </c>
      <c r="B34">
        <v>33</v>
      </c>
      <c r="C34">
        <v>0.67138202109352463</v>
      </c>
    </row>
    <row r="35" spans="1:3" x14ac:dyDescent="0.3">
      <c r="A35" s="3" t="s">
        <v>228</v>
      </c>
      <c r="B35">
        <v>34</v>
      </c>
      <c r="C35">
        <v>0.80961486395683557</v>
      </c>
    </row>
    <row r="36" spans="1:3" x14ac:dyDescent="0.3">
      <c r="A36" s="3" t="s">
        <v>228</v>
      </c>
      <c r="B36">
        <v>35</v>
      </c>
      <c r="C36">
        <v>0.86646913633093536</v>
      </c>
    </row>
    <row r="37" spans="1:3" x14ac:dyDescent="0.3">
      <c r="A37" s="3" t="s">
        <v>228</v>
      </c>
      <c r="B37">
        <v>36</v>
      </c>
      <c r="C37">
        <v>0.88050543403597181</v>
      </c>
    </row>
    <row r="38" spans="1:3" x14ac:dyDescent="0.3">
      <c r="A38" s="3" t="s">
        <v>228</v>
      </c>
      <c r="B38">
        <v>37</v>
      </c>
      <c r="C38">
        <v>0.86514219403597203</v>
      </c>
    </row>
    <row r="39" spans="1:3" x14ac:dyDescent="0.3">
      <c r="A39" s="3" t="s">
        <v>228</v>
      </c>
      <c r="B39">
        <v>38</v>
      </c>
      <c r="C39">
        <v>0.81687229129496342</v>
      </c>
    </row>
    <row r="40" spans="1:3" x14ac:dyDescent="0.3">
      <c r="A40" s="3" t="s">
        <v>228</v>
      </c>
      <c r="B40">
        <v>39</v>
      </c>
      <c r="C40">
        <v>0.72344100329496441</v>
      </c>
    </row>
    <row r="41" spans="1:3" x14ac:dyDescent="0.3">
      <c r="A41" s="3" t="s">
        <v>228</v>
      </c>
      <c r="B41">
        <v>40</v>
      </c>
      <c r="C41">
        <v>0.56303669824460412</v>
      </c>
    </row>
    <row r="42" spans="1:3" x14ac:dyDescent="0.3">
      <c r="A42" s="3" t="s">
        <v>228</v>
      </c>
      <c r="B42">
        <v>41</v>
      </c>
      <c r="C42">
        <v>0.33255704446762629</v>
      </c>
    </row>
    <row r="43" spans="1:3" x14ac:dyDescent="0.3">
      <c r="A43" s="3" t="s">
        <v>228</v>
      </c>
      <c r="B43">
        <v>42</v>
      </c>
      <c r="C43">
        <v>5.4555993093525178E-2</v>
      </c>
    </row>
    <row r="44" spans="1:3" x14ac:dyDescent="0.3">
      <c r="A44" s="3" t="s">
        <v>228</v>
      </c>
      <c r="B44">
        <v>43</v>
      </c>
      <c r="C44">
        <v>0</v>
      </c>
    </row>
    <row r="45" spans="1:3" x14ac:dyDescent="0.3">
      <c r="A45" s="3" t="s">
        <v>228</v>
      </c>
      <c r="B45">
        <v>44</v>
      </c>
      <c r="C45">
        <v>0</v>
      </c>
    </row>
    <row r="46" spans="1:3" x14ac:dyDescent="0.3">
      <c r="A46" s="3" t="s">
        <v>228</v>
      </c>
      <c r="B46">
        <v>45</v>
      </c>
      <c r="C46">
        <v>0</v>
      </c>
    </row>
    <row r="47" spans="1:3" x14ac:dyDescent="0.3">
      <c r="A47" s="3" t="s">
        <v>228</v>
      </c>
      <c r="B47">
        <v>46</v>
      </c>
      <c r="C47">
        <v>0</v>
      </c>
    </row>
    <row r="48" spans="1:3" x14ac:dyDescent="0.3">
      <c r="A48" s="3" t="s">
        <v>228</v>
      </c>
      <c r="B48">
        <v>47</v>
      </c>
      <c r="C48">
        <v>0</v>
      </c>
    </row>
    <row r="49" spans="1:3" x14ac:dyDescent="0.3">
      <c r="A49" s="3" t="s">
        <v>228</v>
      </c>
      <c r="B49">
        <v>48</v>
      </c>
      <c r="C49">
        <v>0</v>
      </c>
    </row>
    <row r="50" spans="1:3" x14ac:dyDescent="0.3">
      <c r="A50" s="3" t="s">
        <v>228</v>
      </c>
      <c r="B50">
        <v>49</v>
      </c>
      <c r="C50">
        <v>0</v>
      </c>
    </row>
    <row r="51" spans="1:3" x14ac:dyDescent="0.3">
      <c r="A51" s="3" t="s">
        <v>228</v>
      </c>
      <c r="B51">
        <v>50</v>
      </c>
      <c r="C51">
        <v>0</v>
      </c>
    </row>
    <row r="52" spans="1:3" x14ac:dyDescent="0.3">
      <c r="A52" s="3" t="s">
        <v>228</v>
      </c>
      <c r="B52">
        <v>51</v>
      </c>
      <c r="C52">
        <v>0</v>
      </c>
    </row>
    <row r="53" spans="1:3" x14ac:dyDescent="0.3">
      <c r="A53" s="3" t="s">
        <v>228</v>
      </c>
      <c r="B53">
        <v>52</v>
      </c>
      <c r="C53">
        <v>0</v>
      </c>
    </row>
    <row r="54" spans="1:3" x14ac:dyDescent="0.3">
      <c r="A54" s="3" t="s">
        <v>228</v>
      </c>
      <c r="B54">
        <v>53</v>
      </c>
      <c r="C54">
        <v>0</v>
      </c>
    </row>
    <row r="55" spans="1:3" x14ac:dyDescent="0.3">
      <c r="A55" s="3" t="s">
        <v>228</v>
      </c>
      <c r="B55">
        <v>54</v>
      </c>
      <c r="C55">
        <v>0</v>
      </c>
    </row>
    <row r="56" spans="1:3" x14ac:dyDescent="0.3">
      <c r="A56" s="3" t="s">
        <v>228</v>
      </c>
      <c r="B56">
        <v>55</v>
      </c>
      <c r="C56">
        <v>9.0150406546762513E-2</v>
      </c>
    </row>
    <row r="57" spans="1:3" x14ac:dyDescent="0.3">
      <c r="A57" s="3" t="s">
        <v>228</v>
      </c>
      <c r="B57">
        <v>56</v>
      </c>
      <c r="C57">
        <v>0.38903106370503604</v>
      </c>
    </row>
    <row r="58" spans="1:3" x14ac:dyDescent="0.3">
      <c r="A58" s="3" t="s">
        <v>228</v>
      </c>
      <c r="B58">
        <v>57</v>
      </c>
      <c r="C58">
        <v>0.60822860963309389</v>
      </c>
    </row>
    <row r="59" spans="1:3" x14ac:dyDescent="0.3">
      <c r="A59" s="3" t="s">
        <v>228</v>
      </c>
      <c r="B59">
        <v>58</v>
      </c>
      <c r="C59">
        <v>0.74556645574820146</v>
      </c>
    </row>
    <row r="60" spans="1:3" x14ac:dyDescent="0.3">
      <c r="A60" s="3" t="s">
        <v>228</v>
      </c>
      <c r="B60">
        <v>59</v>
      </c>
      <c r="C60">
        <v>0.82019202464748286</v>
      </c>
    </row>
    <row r="61" spans="1:3" x14ac:dyDescent="0.3">
      <c r="A61" s="3" t="s">
        <v>228</v>
      </c>
      <c r="B61">
        <v>60</v>
      </c>
      <c r="C61">
        <v>0.84091359805755417</v>
      </c>
    </row>
    <row r="62" spans="1:3" x14ac:dyDescent="0.3">
      <c r="A62" s="3" t="s">
        <v>228</v>
      </c>
      <c r="B62">
        <v>61</v>
      </c>
      <c r="C62">
        <v>0.83043934284892118</v>
      </c>
    </row>
    <row r="63" spans="1:3" x14ac:dyDescent="0.3">
      <c r="A63" s="3" t="s">
        <v>228</v>
      </c>
      <c r="B63">
        <v>62</v>
      </c>
      <c r="C63">
        <v>0.78073867025179822</v>
      </c>
    </row>
    <row r="64" spans="1:3" x14ac:dyDescent="0.3">
      <c r="A64" s="3" t="s">
        <v>228</v>
      </c>
      <c r="B64">
        <v>63</v>
      </c>
      <c r="C64">
        <v>0.68931945978417197</v>
      </c>
    </row>
    <row r="65" spans="1:3" x14ac:dyDescent="0.3">
      <c r="A65" s="3" t="s">
        <v>228</v>
      </c>
      <c r="B65">
        <v>64</v>
      </c>
      <c r="C65">
        <v>0.53580751766187051</v>
      </c>
    </row>
    <row r="66" spans="1:3" x14ac:dyDescent="0.3">
      <c r="A66" s="3" t="s">
        <v>228</v>
      </c>
      <c r="B66">
        <v>65</v>
      </c>
      <c r="C66">
        <v>0.31150006750359671</v>
      </c>
    </row>
    <row r="67" spans="1:3" x14ac:dyDescent="0.3">
      <c r="A67" s="3" t="s">
        <v>228</v>
      </c>
      <c r="B67">
        <v>66</v>
      </c>
      <c r="C67">
        <v>4.822959543884893E-2</v>
      </c>
    </row>
    <row r="68" spans="1:3" x14ac:dyDescent="0.3">
      <c r="A68" s="3" t="s">
        <v>228</v>
      </c>
      <c r="B68">
        <v>67</v>
      </c>
      <c r="C68">
        <v>0</v>
      </c>
    </row>
    <row r="69" spans="1:3" x14ac:dyDescent="0.3">
      <c r="A69" s="3" t="s">
        <v>228</v>
      </c>
      <c r="B69">
        <v>68</v>
      </c>
      <c r="C69">
        <v>0</v>
      </c>
    </row>
    <row r="70" spans="1:3" x14ac:dyDescent="0.3">
      <c r="A70" s="3" t="s">
        <v>228</v>
      </c>
      <c r="B70">
        <v>69</v>
      </c>
      <c r="C70">
        <v>0</v>
      </c>
    </row>
    <row r="71" spans="1:3" x14ac:dyDescent="0.3">
      <c r="A71" s="3" t="s">
        <v>228</v>
      </c>
      <c r="B71">
        <v>70</v>
      </c>
      <c r="C71">
        <v>0</v>
      </c>
    </row>
    <row r="72" spans="1:3" x14ac:dyDescent="0.3">
      <c r="A72" s="3" t="s">
        <v>228</v>
      </c>
      <c r="B72">
        <v>71</v>
      </c>
      <c r="C72">
        <v>0</v>
      </c>
    </row>
    <row r="73" spans="1:3" x14ac:dyDescent="0.3">
      <c r="A73" s="3" t="s">
        <v>228</v>
      </c>
      <c r="B73">
        <v>72</v>
      </c>
      <c r="C73">
        <v>0</v>
      </c>
    </row>
    <row r="74" spans="1:3" x14ac:dyDescent="0.3">
      <c r="A74" s="3" t="s">
        <v>228</v>
      </c>
      <c r="B74">
        <v>73</v>
      </c>
      <c r="C74">
        <v>0</v>
      </c>
    </row>
    <row r="75" spans="1:3" x14ac:dyDescent="0.3">
      <c r="A75" s="3" t="s">
        <v>228</v>
      </c>
      <c r="B75">
        <v>74</v>
      </c>
      <c r="C75">
        <v>0</v>
      </c>
    </row>
    <row r="76" spans="1:3" x14ac:dyDescent="0.3">
      <c r="A76" s="3" t="s">
        <v>228</v>
      </c>
      <c r="B76">
        <v>75</v>
      </c>
      <c r="C76">
        <v>0</v>
      </c>
    </row>
    <row r="77" spans="1:3" x14ac:dyDescent="0.3">
      <c r="A77" s="3" t="s">
        <v>228</v>
      </c>
      <c r="B77">
        <v>76</v>
      </c>
      <c r="C77">
        <v>0</v>
      </c>
    </row>
    <row r="78" spans="1:3" x14ac:dyDescent="0.3">
      <c r="A78" s="3" t="s">
        <v>228</v>
      </c>
      <c r="B78">
        <v>77</v>
      </c>
      <c r="C78">
        <v>0</v>
      </c>
    </row>
    <row r="79" spans="1:3" x14ac:dyDescent="0.3">
      <c r="A79" s="3" t="s">
        <v>228</v>
      </c>
      <c r="B79">
        <v>78</v>
      </c>
      <c r="C79">
        <v>0</v>
      </c>
    </row>
    <row r="80" spans="1:3" x14ac:dyDescent="0.3">
      <c r="A80" s="3" t="s">
        <v>228</v>
      </c>
      <c r="B80">
        <v>79</v>
      </c>
      <c r="C80">
        <v>8.0833942410071927E-2</v>
      </c>
    </row>
    <row r="81" spans="1:3" x14ac:dyDescent="0.3">
      <c r="A81" s="3" t="s">
        <v>228</v>
      </c>
      <c r="B81">
        <v>80</v>
      </c>
      <c r="C81">
        <v>0.36701481419424481</v>
      </c>
    </row>
    <row r="82" spans="1:3" x14ac:dyDescent="0.3">
      <c r="A82" s="3" t="s">
        <v>228</v>
      </c>
      <c r="B82">
        <v>81</v>
      </c>
      <c r="C82">
        <v>0.59270445169784158</v>
      </c>
    </row>
    <row r="83" spans="1:3" x14ac:dyDescent="0.3">
      <c r="A83" s="3" t="s">
        <v>228</v>
      </c>
      <c r="B83">
        <v>82</v>
      </c>
      <c r="C83">
        <v>0.73469302740287779</v>
      </c>
    </row>
    <row r="84" spans="1:3" x14ac:dyDescent="0.3">
      <c r="A84" s="3" t="s">
        <v>228</v>
      </c>
      <c r="B84">
        <v>83</v>
      </c>
      <c r="C84">
        <v>0.80236036505036035</v>
      </c>
    </row>
    <row r="85" spans="1:3" x14ac:dyDescent="0.3">
      <c r="A85" s="3" t="s">
        <v>228</v>
      </c>
      <c r="B85">
        <v>84</v>
      </c>
      <c r="C85">
        <v>0.82311933113668923</v>
      </c>
    </row>
    <row r="86" spans="1:3" x14ac:dyDescent="0.3">
      <c r="A86" s="3" t="s">
        <v>228</v>
      </c>
      <c r="B86">
        <v>85</v>
      </c>
      <c r="C86">
        <v>0.81218742417266077</v>
      </c>
    </row>
    <row r="87" spans="1:3" x14ac:dyDescent="0.3">
      <c r="A87" s="3" t="s">
        <v>228</v>
      </c>
      <c r="B87">
        <v>86</v>
      </c>
      <c r="C87">
        <v>0.75775631581294989</v>
      </c>
    </row>
    <row r="88" spans="1:3" x14ac:dyDescent="0.3">
      <c r="A88" s="3" t="s">
        <v>228</v>
      </c>
      <c r="B88">
        <v>87</v>
      </c>
      <c r="C88">
        <v>0.65522399172661894</v>
      </c>
    </row>
    <row r="89" spans="1:3" x14ac:dyDescent="0.3">
      <c r="A89" s="3" t="s">
        <v>228</v>
      </c>
      <c r="B89">
        <v>88</v>
      </c>
      <c r="C89">
        <v>0.4931125625395682</v>
      </c>
    </row>
    <row r="90" spans="1:3" x14ac:dyDescent="0.3">
      <c r="A90" s="3" t="s">
        <v>228</v>
      </c>
      <c r="B90">
        <v>89</v>
      </c>
      <c r="C90">
        <v>0.26911412242446026</v>
      </c>
    </row>
    <row r="91" spans="1:3" x14ac:dyDescent="0.3">
      <c r="A91" s="3" t="s">
        <v>228</v>
      </c>
      <c r="B91">
        <v>90</v>
      </c>
      <c r="C91">
        <v>4.0966410179856097E-2</v>
      </c>
    </row>
    <row r="92" spans="1:3" x14ac:dyDescent="0.3">
      <c r="A92" s="3" t="s">
        <v>228</v>
      </c>
      <c r="B92">
        <v>91</v>
      </c>
      <c r="C92">
        <v>0</v>
      </c>
    </row>
    <row r="93" spans="1:3" x14ac:dyDescent="0.3">
      <c r="A93" s="3" t="s">
        <v>228</v>
      </c>
      <c r="B93">
        <v>92</v>
      </c>
      <c r="C93">
        <v>0</v>
      </c>
    </row>
    <row r="94" spans="1:3" x14ac:dyDescent="0.3">
      <c r="A94" s="3" t="s">
        <v>228</v>
      </c>
      <c r="B94">
        <v>93</v>
      </c>
      <c r="C94">
        <v>0</v>
      </c>
    </row>
    <row r="95" spans="1:3" x14ac:dyDescent="0.3">
      <c r="A95" s="3" t="s">
        <v>228</v>
      </c>
      <c r="B95">
        <v>94</v>
      </c>
      <c r="C95">
        <v>0</v>
      </c>
    </row>
    <row r="96" spans="1:3" x14ac:dyDescent="0.3">
      <c r="A96" s="3" t="s">
        <v>228</v>
      </c>
      <c r="B96">
        <v>95</v>
      </c>
      <c r="C96">
        <v>0</v>
      </c>
    </row>
    <row r="97" spans="1:3" x14ac:dyDescent="0.3">
      <c r="A97" s="3" t="s">
        <v>228</v>
      </c>
      <c r="B97">
        <v>96</v>
      </c>
      <c r="C97">
        <v>0</v>
      </c>
    </row>
    <row r="98" spans="1:3" x14ac:dyDescent="0.3">
      <c r="A98" s="3" t="s">
        <v>228</v>
      </c>
      <c r="B98">
        <v>97</v>
      </c>
      <c r="C98">
        <v>0</v>
      </c>
    </row>
    <row r="99" spans="1:3" x14ac:dyDescent="0.3">
      <c r="A99" s="3" t="s">
        <v>228</v>
      </c>
      <c r="B99">
        <v>98</v>
      </c>
      <c r="C99">
        <v>0</v>
      </c>
    </row>
    <row r="100" spans="1:3" x14ac:dyDescent="0.3">
      <c r="A100" s="3" t="s">
        <v>228</v>
      </c>
      <c r="B100">
        <v>99</v>
      </c>
      <c r="C100">
        <v>0</v>
      </c>
    </row>
    <row r="101" spans="1:3" x14ac:dyDescent="0.3">
      <c r="A101" s="3" t="s">
        <v>228</v>
      </c>
      <c r="B101">
        <v>100</v>
      </c>
      <c r="C101">
        <v>0</v>
      </c>
    </row>
    <row r="102" spans="1:3" x14ac:dyDescent="0.3">
      <c r="A102" s="3" t="s">
        <v>228</v>
      </c>
      <c r="B102">
        <v>101</v>
      </c>
      <c r="C102">
        <v>0</v>
      </c>
    </row>
    <row r="103" spans="1:3" x14ac:dyDescent="0.3">
      <c r="A103" s="3" t="s">
        <v>228</v>
      </c>
      <c r="B103">
        <v>102</v>
      </c>
      <c r="C103">
        <v>0</v>
      </c>
    </row>
    <row r="104" spans="1:3" x14ac:dyDescent="0.3">
      <c r="A104" s="3" t="s">
        <v>228</v>
      </c>
      <c r="B104">
        <v>103</v>
      </c>
      <c r="C104">
        <v>9.3534263230215894E-2</v>
      </c>
    </row>
    <row r="105" spans="1:3" x14ac:dyDescent="0.3">
      <c r="A105" s="3" t="s">
        <v>228</v>
      </c>
      <c r="B105">
        <v>104</v>
      </c>
      <c r="C105">
        <v>0.39553927457553978</v>
      </c>
    </row>
    <row r="106" spans="1:3" x14ac:dyDescent="0.3">
      <c r="A106" s="3" t="s">
        <v>228</v>
      </c>
      <c r="B106">
        <v>105</v>
      </c>
      <c r="C106">
        <v>0.63958040735971233</v>
      </c>
    </row>
    <row r="107" spans="1:3" x14ac:dyDescent="0.3">
      <c r="A107" s="3" t="s">
        <v>228</v>
      </c>
      <c r="B107">
        <v>106</v>
      </c>
      <c r="C107">
        <v>0.78169739554676287</v>
      </c>
    </row>
    <row r="108" spans="1:3" x14ac:dyDescent="0.3">
      <c r="A108" s="3" t="s">
        <v>228</v>
      </c>
      <c r="B108">
        <v>107</v>
      </c>
      <c r="C108">
        <v>0.84312674675539534</v>
      </c>
    </row>
    <row r="109" spans="1:3" x14ac:dyDescent="0.3">
      <c r="A109" s="3" t="s">
        <v>228</v>
      </c>
      <c r="B109">
        <v>108</v>
      </c>
      <c r="C109">
        <v>0.8678797569640293</v>
      </c>
    </row>
    <row r="110" spans="1:3" x14ac:dyDescent="0.3">
      <c r="A110" s="3" t="s">
        <v>228</v>
      </c>
      <c r="B110">
        <v>109</v>
      </c>
      <c r="C110">
        <v>0.85400191356834554</v>
      </c>
    </row>
    <row r="111" spans="1:3" x14ac:dyDescent="0.3">
      <c r="A111" s="3" t="s">
        <v>228</v>
      </c>
      <c r="B111">
        <v>110</v>
      </c>
      <c r="C111">
        <v>0.81100841915107924</v>
      </c>
    </row>
    <row r="112" spans="1:3" x14ac:dyDescent="0.3">
      <c r="A112" s="3" t="s">
        <v>228</v>
      </c>
      <c r="B112">
        <v>111</v>
      </c>
      <c r="C112">
        <v>0.72084228138848949</v>
      </c>
    </row>
    <row r="113" spans="1:3" x14ac:dyDescent="0.3">
      <c r="A113" s="3" t="s">
        <v>228</v>
      </c>
      <c r="B113">
        <v>112</v>
      </c>
      <c r="C113">
        <v>0.56338789924460464</v>
      </c>
    </row>
    <row r="114" spans="1:3" x14ac:dyDescent="0.3">
      <c r="A114" s="3" t="s">
        <v>228</v>
      </c>
      <c r="B114">
        <v>113</v>
      </c>
      <c r="C114">
        <v>0.32900023029496434</v>
      </c>
    </row>
    <row r="115" spans="1:3" x14ac:dyDescent="0.3">
      <c r="A115" s="3" t="s">
        <v>228</v>
      </c>
      <c r="B115">
        <v>114</v>
      </c>
      <c r="C115">
        <v>5.4700512417266242E-2</v>
      </c>
    </row>
    <row r="116" spans="1:3" x14ac:dyDescent="0.3">
      <c r="A116" s="3" t="s">
        <v>228</v>
      </c>
      <c r="B116">
        <v>115</v>
      </c>
      <c r="C116">
        <v>0</v>
      </c>
    </row>
    <row r="117" spans="1:3" x14ac:dyDescent="0.3">
      <c r="A117" s="3" t="s">
        <v>228</v>
      </c>
      <c r="B117">
        <v>116</v>
      </c>
      <c r="C117">
        <v>0</v>
      </c>
    </row>
    <row r="118" spans="1:3" x14ac:dyDescent="0.3">
      <c r="A118" s="3" t="s">
        <v>228</v>
      </c>
      <c r="B118">
        <v>117</v>
      </c>
      <c r="C118">
        <v>0</v>
      </c>
    </row>
    <row r="119" spans="1:3" x14ac:dyDescent="0.3">
      <c r="A119" s="3" t="s">
        <v>228</v>
      </c>
      <c r="B119">
        <v>118</v>
      </c>
      <c r="C119">
        <v>0</v>
      </c>
    </row>
    <row r="120" spans="1:3" x14ac:dyDescent="0.3">
      <c r="A120" s="3" t="s">
        <v>228</v>
      </c>
      <c r="B120">
        <v>119</v>
      </c>
      <c r="C120">
        <v>0</v>
      </c>
    </row>
    <row r="121" spans="1:3" x14ac:dyDescent="0.3">
      <c r="A121" s="3" t="s">
        <v>228</v>
      </c>
      <c r="B121">
        <v>120</v>
      </c>
      <c r="C121">
        <v>0</v>
      </c>
    </row>
    <row r="122" spans="1:3" x14ac:dyDescent="0.3">
      <c r="A122" s="3" t="s">
        <v>228</v>
      </c>
      <c r="B122">
        <v>121</v>
      </c>
      <c r="C122">
        <v>0</v>
      </c>
    </row>
    <row r="123" spans="1:3" x14ac:dyDescent="0.3">
      <c r="A123" s="3" t="s">
        <v>228</v>
      </c>
      <c r="B123">
        <v>122</v>
      </c>
      <c r="C123">
        <v>0</v>
      </c>
    </row>
    <row r="124" spans="1:3" x14ac:dyDescent="0.3">
      <c r="A124" s="3" t="s">
        <v>228</v>
      </c>
      <c r="B124">
        <v>123</v>
      </c>
      <c r="C124">
        <v>0</v>
      </c>
    </row>
    <row r="125" spans="1:3" x14ac:dyDescent="0.3">
      <c r="A125" s="3" t="s">
        <v>228</v>
      </c>
      <c r="B125">
        <v>124</v>
      </c>
      <c r="C125">
        <v>0</v>
      </c>
    </row>
    <row r="126" spans="1:3" x14ac:dyDescent="0.3">
      <c r="A126" s="3" t="s">
        <v>228</v>
      </c>
      <c r="B126">
        <v>125</v>
      </c>
      <c r="C126">
        <v>0</v>
      </c>
    </row>
    <row r="127" spans="1:3" x14ac:dyDescent="0.3">
      <c r="A127" s="3" t="s">
        <v>228</v>
      </c>
      <c r="B127">
        <v>126</v>
      </c>
      <c r="C127">
        <v>0</v>
      </c>
    </row>
    <row r="128" spans="1:3" x14ac:dyDescent="0.3">
      <c r="A128" s="3" t="s">
        <v>228</v>
      </c>
      <c r="B128">
        <v>127</v>
      </c>
      <c r="C128">
        <v>0.10378053212949637</v>
      </c>
    </row>
    <row r="129" spans="1:3" x14ac:dyDescent="0.3">
      <c r="A129" s="3" t="s">
        <v>228</v>
      </c>
      <c r="B129">
        <v>128</v>
      </c>
      <c r="C129">
        <v>0.42604486446043155</v>
      </c>
    </row>
    <row r="130" spans="1:3" x14ac:dyDescent="0.3">
      <c r="A130" s="3" t="s">
        <v>228</v>
      </c>
      <c r="B130">
        <v>129</v>
      </c>
      <c r="C130">
        <v>0.67138202109352463</v>
      </c>
    </row>
    <row r="131" spans="1:3" x14ac:dyDescent="0.3">
      <c r="A131" s="3" t="s">
        <v>228</v>
      </c>
      <c r="B131">
        <v>130</v>
      </c>
      <c r="C131">
        <v>0.80961486395683557</v>
      </c>
    </row>
    <row r="132" spans="1:3" x14ac:dyDescent="0.3">
      <c r="A132" s="3" t="s">
        <v>228</v>
      </c>
      <c r="B132">
        <v>131</v>
      </c>
      <c r="C132">
        <v>0.86646913633093536</v>
      </c>
    </row>
    <row r="133" spans="1:3" x14ac:dyDescent="0.3">
      <c r="A133" s="3" t="s">
        <v>228</v>
      </c>
      <c r="B133">
        <v>132</v>
      </c>
      <c r="C133">
        <v>0.88050543403597181</v>
      </c>
    </row>
    <row r="134" spans="1:3" x14ac:dyDescent="0.3">
      <c r="A134" s="3" t="s">
        <v>228</v>
      </c>
      <c r="B134">
        <v>133</v>
      </c>
      <c r="C134">
        <v>0.86514219403597203</v>
      </c>
    </row>
    <row r="135" spans="1:3" x14ac:dyDescent="0.3">
      <c r="A135" s="3" t="s">
        <v>228</v>
      </c>
      <c r="B135">
        <v>134</v>
      </c>
      <c r="C135">
        <v>0.81687229129496342</v>
      </c>
    </row>
    <row r="136" spans="1:3" x14ac:dyDescent="0.3">
      <c r="A136" s="3" t="s">
        <v>228</v>
      </c>
      <c r="B136">
        <v>135</v>
      </c>
      <c r="C136">
        <v>0.72344100329496441</v>
      </c>
    </row>
    <row r="137" spans="1:3" x14ac:dyDescent="0.3">
      <c r="A137" s="3" t="s">
        <v>228</v>
      </c>
      <c r="B137">
        <v>136</v>
      </c>
      <c r="C137">
        <v>0.56303669824460412</v>
      </c>
    </row>
    <row r="138" spans="1:3" x14ac:dyDescent="0.3">
      <c r="A138" s="3" t="s">
        <v>228</v>
      </c>
      <c r="B138">
        <v>137</v>
      </c>
      <c r="C138">
        <v>0.33255704446762629</v>
      </c>
    </row>
    <row r="139" spans="1:3" x14ac:dyDescent="0.3">
      <c r="A139" s="3" t="s">
        <v>228</v>
      </c>
      <c r="B139">
        <v>138</v>
      </c>
      <c r="C139">
        <v>5.4555993093525178E-2</v>
      </c>
    </row>
    <row r="140" spans="1:3" x14ac:dyDescent="0.3">
      <c r="A140" s="3" t="s">
        <v>228</v>
      </c>
      <c r="B140">
        <v>139</v>
      </c>
      <c r="C140">
        <v>0</v>
      </c>
    </row>
    <row r="141" spans="1:3" x14ac:dyDescent="0.3">
      <c r="A141" s="3" t="s">
        <v>228</v>
      </c>
      <c r="B141">
        <v>140</v>
      </c>
      <c r="C141">
        <v>0</v>
      </c>
    </row>
    <row r="142" spans="1:3" x14ac:dyDescent="0.3">
      <c r="A142" s="3" t="s">
        <v>228</v>
      </c>
      <c r="B142">
        <v>141</v>
      </c>
      <c r="C142">
        <v>0</v>
      </c>
    </row>
    <row r="143" spans="1:3" x14ac:dyDescent="0.3">
      <c r="A143" s="3" t="s">
        <v>228</v>
      </c>
      <c r="B143">
        <v>142</v>
      </c>
      <c r="C143">
        <v>0</v>
      </c>
    </row>
    <row r="144" spans="1:3" x14ac:dyDescent="0.3">
      <c r="A144" s="3" t="s">
        <v>228</v>
      </c>
      <c r="B144">
        <v>143</v>
      </c>
      <c r="C144">
        <v>0</v>
      </c>
    </row>
    <row r="145" spans="1:3" x14ac:dyDescent="0.3">
      <c r="A145" s="3" t="s">
        <v>228</v>
      </c>
      <c r="B145">
        <v>144</v>
      </c>
      <c r="C145">
        <v>0</v>
      </c>
    </row>
    <row r="146" spans="1:3" x14ac:dyDescent="0.3">
      <c r="A146" s="3" t="s">
        <v>228</v>
      </c>
      <c r="B146">
        <v>145</v>
      </c>
      <c r="C146">
        <v>0</v>
      </c>
    </row>
    <row r="147" spans="1:3" x14ac:dyDescent="0.3">
      <c r="A147" s="3" t="s">
        <v>228</v>
      </c>
      <c r="B147">
        <v>146</v>
      </c>
      <c r="C147">
        <v>0</v>
      </c>
    </row>
    <row r="148" spans="1:3" x14ac:dyDescent="0.3">
      <c r="A148" s="3" t="s">
        <v>228</v>
      </c>
      <c r="B148">
        <v>147</v>
      </c>
      <c r="C148">
        <v>0</v>
      </c>
    </row>
    <row r="149" spans="1:3" x14ac:dyDescent="0.3">
      <c r="A149" s="3" t="s">
        <v>228</v>
      </c>
      <c r="B149">
        <v>148</v>
      </c>
      <c r="C149">
        <v>0</v>
      </c>
    </row>
    <row r="150" spans="1:3" x14ac:dyDescent="0.3">
      <c r="A150" s="3" t="s">
        <v>228</v>
      </c>
      <c r="B150">
        <v>149</v>
      </c>
      <c r="C150">
        <v>0</v>
      </c>
    </row>
    <row r="151" spans="1:3" x14ac:dyDescent="0.3">
      <c r="A151" s="3" t="s">
        <v>228</v>
      </c>
      <c r="B151">
        <v>150</v>
      </c>
      <c r="C151">
        <v>0</v>
      </c>
    </row>
    <row r="152" spans="1:3" x14ac:dyDescent="0.3">
      <c r="A152" s="3" t="s">
        <v>228</v>
      </c>
      <c r="B152">
        <v>151</v>
      </c>
      <c r="C152">
        <v>9.0150406546762513E-2</v>
      </c>
    </row>
    <row r="153" spans="1:3" x14ac:dyDescent="0.3">
      <c r="A153" s="3" t="s">
        <v>228</v>
      </c>
      <c r="B153">
        <v>152</v>
      </c>
      <c r="C153">
        <v>0.38903106370503604</v>
      </c>
    </row>
    <row r="154" spans="1:3" x14ac:dyDescent="0.3">
      <c r="A154" s="3" t="s">
        <v>228</v>
      </c>
      <c r="B154">
        <v>153</v>
      </c>
      <c r="C154">
        <v>0.60822860963309389</v>
      </c>
    </row>
    <row r="155" spans="1:3" x14ac:dyDescent="0.3">
      <c r="A155" s="3" t="s">
        <v>228</v>
      </c>
      <c r="B155">
        <v>154</v>
      </c>
      <c r="C155">
        <v>0.74556645574820146</v>
      </c>
    </row>
    <row r="156" spans="1:3" x14ac:dyDescent="0.3">
      <c r="A156" s="3" t="s">
        <v>228</v>
      </c>
      <c r="B156">
        <v>155</v>
      </c>
      <c r="C156">
        <v>0.82019202464748286</v>
      </c>
    </row>
    <row r="157" spans="1:3" x14ac:dyDescent="0.3">
      <c r="A157" s="3" t="s">
        <v>228</v>
      </c>
      <c r="B157">
        <v>156</v>
      </c>
      <c r="C157">
        <v>0.84091359805755417</v>
      </c>
    </row>
    <row r="158" spans="1:3" x14ac:dyDescent="0.3">
      <c r="A158" s="3" t="s">
        <v>228</v>
      </c>
      <c r="B158">
        <v>157</v>
      </c>
      <c r="C158">
        <v>0.83043934284892118</v>
      </c>
    </row>
    <row r="159" spans="1:3" x14ac:dyDescent="0.3">
      <c r="A159" s="3" t="s">
        <v>228</v>
      </c>
      <c r="B159">
        <v>158</v>
      </c>
      <c r="C159">
        <v>0.78073867025179822</v>
      </c>
    </row>
    <row r="160" spans="1:3" x14ac:dyDescent="0.3">
      <c r="A160" s="3" t="s">
        <v>228</v>
      </c>
      <c r="B160">
        <v>159</v>
      </c>
      <c r="C160">
        <v>0.68931945978417197</v>
      </c>
    </row>
    <row r="161" spans="1:3" x14ac:dyDescent="0.3">
      <c r="A161" s="3" t="s">
        <v>228</v>
      </c>
      <c r="B161">
        <v>160</v>
      </c>
      <c r="C161">
        <v>0.53580751766187051</v>
      </c>
    </row>
    <row r="162" spans="1:3" x14ac:dyDescent="0.3">
      <c r="A162" s="3" t="s">
        <v>228</v>
      </c>
      <c r="B162">
        <v>161</v>
      </c>
      <c r="C162">
        <v>0.31150006750359671</v>
      </c>
    </row>
    <row r="163" spans="1:3" x14ac:dyDescent="0.3">
      <c r="A163" s="3" t="s">
        <v>228</v>
      </c>
      <c r="B163">
        <v>162</v>
      </c>
      <c r="C163">
        <v>4.822959543884893E-2</v>
      </c>
    </row>
    <row r="164" spans="1:3" x14ac:dyDescent="0.3">
      <c r="A164" s="3" t="s">
        <v>228</v>
      </c>
      <c r="B164">
        <v>163</v>
      </c>
      <c r="C164">
        <v>0</v>
      </c>
    </row>
    <row r="165" spans="1:3" x14ac:dyDescent="0.3">
      <c r="A165" s="3" t="s">
        <v>228</v>
      </c>
      <c r="B165">
        <v>164</v>
      </c>
      <c r="C165">
        <v>0</v>
      </c>
    </row>
    <row r="166" spans="1:3" x14ac:dyDescent="0.3">
      <c r="A166" s="3" t="s">
        <v>228</v>
      </c>
      <c r="B166">
        <v>165</v>
      </c>
      <c r="C166">
        <v>0</v>
      </c>
    </row>
    <row r="167" spans="1:3" x14ac:dyDescent="0.3">
      <c r="A167" s="3" t="s">
        <v>228</v>
      </c>
      <c r="B167">
        <v>166</v>
      </c>
      <c r="C167">
        <v>0</v>
      </c>
    </row>
    <row r="168" spans="1:3" x14ac:dyDescent="0.3">
      <c r="A168" s="3" t="s">
        <v>228</v>
      </c>
      <c r="B168">
        <v>167</v>
      </c>
      <c r="C168">
        <v>0</v>
      </c>
    </row>
    <row r="169" spans="1:3" x14ac:dyDescent="0.3">
      <c r="A169" s="3" t="s">
        <v>228</v>
      </c>
      <c r="B169">
        <v>168</v>
      </c>
      <c r="C169">
        <v>0</v>
      </c>
    </row>
    <row r="170" spans="1:3" x14ac:dyDescent="0.3">
      <c r="A170" s="3" t="s">
        <v>228</v>
      </c>
      <c r="B170">
        <v>169</v>
      </c>
      <c r="C170">
        <v>0</v>
      </c>
    </row>
    <row r="171" spans="1:3" x14ac:dyDescent="0.3">
      <c r="A171" s="3" t="s">
        <v>228</v>
      </c>
      <c r="B171">
        <v>170</v>
      </c>
      <c r="C171">
        <v>0</v>
      </c>
    </row>
    <row r="172" spans="1:3" x14ac:dyDescent="0.3">
      <c r="A172" s="3" t="s">
        <v>228</v>
      </c>
      <c r="B172">
        <v>171</v>
      </c>
      <c r="C172">
        <v>0</v>
      </c>
    </row>
    <row r="173" spans="1:3" x14ac:dyDescent="0.3">
      <c r="A173" s="3" t="s">
        <v>228</v>
      </c>
      <c r="B173">
        <v>172</v>
      </c>
      <c r="C173">
        <v>0</v>
      </c>
    </row>
    <row r="174" spans="1:3" x14ac:dyDescent="0.3">
      <c r="A174" s="3" t="s">
        <v>228</v>
      </c>
      <c r="B174">
        <v>173</v>
      </c>
      <c r="C174">
        <v>0</v>
      </c>
    </row>
    <row r="175" spans="1:3" x14ac:dyDescent="0.3">
      <c r="A175" s="3" t="s">
        <v>228</v>
      </c>
      <c r="B175">
        <v>174</v>
      </c>
      <c r="C175">
        <v>0</v>
      </c>
    </row>
    <row r="176" spans="1:3" x14ac:dyDescent="0.3">
      <c r="A176" s="3" t="s">
        <v>228</v>
      </c>
      <c r="B176">
        <v>175</v>
      </c>
      <c r="C176">
        <v>8.0833942410071927E-2</v>
      </c>
    </row>
    <row r="177" spans="1:3" x14ac:dyDescent="0.3">
      <c r="A177" s="3" t="s">
        <v>228</v>
      </c>
      <c r="B177">
        <v>176</v>
      </c>
      <c r="C177">
        <v>0.36701481419424481</v>
      </c>
    </row>
    <row r="178" spans="1:3" x14ac:dyDescent="0.3">
      <c r="A178" s="3" t="s">
        <v>228</v>
      </c>
      <c r="B178">
        <v>177</v>
      </c>
      <c r="C178">
        <v>0.59270445169784158</v>
      </c>
    </row>
    <row r="179" spans="1:3" x14ac:dyDescent="0.3">
      <c r="A179" s="3" t="s">
        <v>228</v>
      </c>
      <c r="B179">
        <v>178</v>
      </c>
      <c r="C179">
        <v>0.73469302740287779</v>
      </c>
    </row>
    <row r="180" spans="1:3" x14ac:dyDescent="0.3">
      <c r="A180" s="3" t="s">
        <v>228</v>
      </c>
      <c r="B180">
        <v>179</v>
      </c>
      <c r="C180">
        <v>0.80236036505036035</v>
      </c>
    </row>
    <row r="181" spans="1:3" x14ac:dyDescent="0.3">
      <c r="A181" s="3" t="s">
        <v>228</v>
      </c>
      <c r="B181">
        <v>180</v>
      </c>
      <c r="C181">
        <v>0.82311933113668923</v>
      </c>
    </row>
    <row r="182" spans="1:3" x14ac:dyDescent="0.3">
      <c r="A182" s="3" t="s">
        <v>228</v>
      </c>
      <c r="B182">
        <v>181</v>
      </c>
      <c r="C182">
        <v>0.81218742417266077</v>
      </c>
    </row>
    <row r="183" spans="1:3" x14ac:dyDescent="0.3">
      <c r="A183" s="3" t="s">
        <v>228</v>
      </c>
      <c r="B183">
        <v>182</v>
      </c>
      <c r="C183">
        <v>0.75775631581294989</v>
      </c>
    </row>
    <row r="184" spans="1:3" x14ac:dyDescent="0.3">
      <c r="A184" s="3" t="s">
        <v>228</v>
      </c>
      <c r="B184">
        <v>183</v>
      </c>
      <c r="C184">
        <v>0.65522399172661894</v>
      </c>
    </row>
    <row r="185" spans="1:3" x14ac:dyDescent="0.3">
      <c r="A185" s="3" t="s">
        <v>228</v>
      </c>
      <c r="B185">
        <v>184</v>
      </c>
      <c r="C185">
        <v>0.4931125625395682</v>
      </c>
    </row>
    <row r="186" spans="1:3" x14ac:dyDescent="0.3">
      <c r="A186" s="3" t="s">
        <v>228</v>
      </c>
      <c r="B186">
        <v>185</v>
      </c>
      <c r="C186">
        <v>0.26911412242446026</v>
      </c>
    </row>
    <row r="187" spans="1:3" x14ac:dyDescent="0.3">
      <c r="A187" s="3" t="s">
        <v>228</v>
      </c>
      <c r="B187">
        <v>186</v>
      </c>
      <c r="C187">
        <v>4.0966410179856097E-2</v>
      </c>
    </row>
    <row r="188" spans="1:3" x14ac:dyDescent="0.3">
      <c r="A188" s="3" t="s">
        <v>228</v>
      </c>
      <c r="B188">
        <v>187</v>
      </c>
      <c r="C188">
        <v>0</v>
      </c>
    </row>
    <row r="189" spans="1:3" x14ac:dyDescent="0.3">
      <c r="A189" s="3" t="s">
        <v>228</v>
      </c>
      <c r="B189">
        <v>188</v>
      </c>
      <c r="C189">
        <v>0</v>
      </c>
    </row>
    <row r="190" spans="1:3" x14ac:dyDescent="0.3">
      <c r="A190" s="3" t="s">
        <v>228</v>
      </c>
      <c r="B190">
        <v>189</v>
      </c>
      <c r="C190">
        <v>0</v>
      </c>
    </row>
    <row r="191" spans="1:3" x14ac:dyDescent="0.3">
      <c r="A191" s="3" t="s">
        <v>228</v>
      </c>
      <c r="B191">
        <v>190</v>
      </c>
      <c r="C191">
        <v>0</v>
      </c>
    </row>
    <row r="192" spans="1:3" x14ac:dyDescent="0.3">
      <c r="A192" s="3" t="s">
        <v>228</v>
      </c>
      <c r="B192">
        <v>191</v>
      </c>
      <c r="C192">
        <v>0</v>
      </c>
    </row>
    <row r="193" spans="1:3" x14ac:dyDescent="0.3">
      <c r="A193" s="3" t="s">
        <v>228</v>
      </c>
      <c r="B193">
        <v>192</v>
      </c>
      <c r="C193">
        <v>0</v>
      </c>
    </row>
    <row r="194" spans="1:3" x14ac:dyDescent="0.3">
      <c r="A194" s="3" t="s">
        <v>228</v>
      </c>
      <c r="B194">
        <v>193</v>
      </c>
      <c r="C194">
        <v>0</v>
      </c>
    </row>
    <row r="195" spans="1:3" x14ac:dyDescent="0.3">
      <c r="A195" s="3" t="s">
        <v>228</v>
      </c>
      <c r="B195">
        <v>194</v>
      </c>
      <c r="C195">
        <v>0</v>
      </c>
    </row>
    <row r="196" spans="1:3" x14ac:dyDescent="0.3">
      <c r="A196" s="3" t="s">
        <v>228</v>
      </c>
      <c r="B196">
        <v>195</v>
      </c>
      <c r="C196">
        <v>0</v>
      </c>
    </row>
    <row r="197" spans="1:3" x14ac:dyDescent="0.3">
      <c r="A197" s="3" t="s">
        <v>228</v>
      </c>
      <c r="B197">
        <v>196</v>
      </c>
      <c r="C197">
        <v>0</v>
      </c>
    </row>
    <row r="198" spans="1:3" x14ac:dyDescent="0.3">
      <c r="A198" s="3" t="s">
        <v>228</v>
      </c>
      <c r="B198">
        <v>197</v>
      </c>
      <c r="C198">
        <v>0</v>
      </c>
    </row>
    <row r="199" spans="1:3" x14ac:dyDescent="0.3">
      <c r="A199" s="3" t="s">
        <v>228</v>
      </c>
      <c r="B199">
        <v>198</v>
      </c>
      <c r="C199">
        <v>0</v>
      </c>
    </row>
    <row r="200" spans="1:3" x14ac:dyDescent="0.3">
      <c r="A200" s="3" t="s">
        <v>228</v>
      </c>
      <c r="B200">
        <v>199</v>
      </c>
      <c r="C200">
        <v>9.3534263230215894E-2</v>
      </c>
    </row>
    <row r="201" spans="1:3" x14ac:dyDescent="0.3">
      <c r="A201" s="3" t="s">
        <v>228</v>
      </c>
      <c r="B201">
        <v>200</v>
      </c>
      <c r="C201">
        <v>0.39553927457553978</v>
      </c>
    </row>
    <row r="202" spans="1:3" x14ac:dyDescent="0.3">
      <c r="A202" s="3" t="s">
        <v>228</v>
      </c>
      <c r="B202">
        <v>201</v>
      </c>
      <c r="C202">
        <v>0.63958040735971233</v>
      </c>
    </row>
    <row r="203" spans="1:3" x14ac:dyDescent="0.3">
      <c r="A203" s="3" t="s">
        <v>228</v>
      </c>
      <c r="B203">
        <v>202</v>
      </c>
      <c r="C203">
        <v>0.78169739554676287</v>
      </c>
    </row>
    <row r="204" spans="1:3" x14ac:dyDescent="0.3">
      <c r="A204" s="3" t="s">
        <v>228</v>
      </c>
      <c r="B204">
        <v>203</v>
      </c>
      <c r="C204">
        <v>0.84312674675539534</v>
      </c>
    </row>
    <row r="205" spans="1:3" x14ac:dyDescent="0.3">
      <c r="A205" s="3" t="s">
        <v>228</v>
      </c>
      <c r="B205">
        <v>204</v>
      </c>
      <c r="C205">
        <v>0.8678797569640293</v>
      </c>
    </row>
    <row r="206" spans="1:3" x14ac:dyDescent="0.3">
      <c r="A206" s="3" t="s">
        <v>228</v>
      </c>
      <c r="B206">
        <v>205</v>
      </c>
      <c r="C206">
        <v>0.85400191356834554</v>
      </c>
    </row>
    <row r="207" spans="1:3" x14ac:dyDescent="0.3">
      <c r="A207" s="3" t="s">
        <v>228</v>
      </c>
      <c r="B207">
        <v>206</v>
      </c>
      <c r="C207">
        <v>0.81100841915107924</v>
      </c>
    </row>
    <row r="208" spans="1:3" x14ac:dyDescent="0.3">
      <c r="A208" s="3" t="s">
        <v>228</v>
      </c>
      <c r="B208">
        <v>207</v>
      </c>
      <c r="C208">
        <v>0.72084228138848949</v>
      </c>
    </row>
    <row r="209" spans="1:3" x14ac:dyDescent="0.3">
      <c r="A209" s="3" t="s">
        <v>228</v>
      </c>
      <c r="B209">
        <v>208</v>
      </c>
      <c r="C209">
        <v>0.56338789924460464</v>
      </c>
    </row>
    <row r="210" spans="1:3" x14ac:dyDescent="0.3">
      <c r="A210" s="3" t="s">
        <v>228</v>
      </c>
      <c r="B210">
        <v>209</v>
      </c>
      <c r="C210">
        <v>0.32900023029496434</v>
      </c>
    </row>
    <row r="211" spans="1:3" x14ac:dyDescent="0.3">
      <c r="A211" s="3" t="s">
        <v>228</v>
      </c>
      <c r="B211">
        <v>210</v>
      </c>
      <c r="C211">
        <v>5.4700512417266242E-2</v>
      </c>
    </row>
    <row r="212" spans="1:3" x14ac:dyDescent="0.3">
      <c r="A212" s="3" t="s">
        <v>228</v>
      </c>
      <c r="B212">
        <v>211</v>
      </c>
      <c r="C212">
        <v>0</v>
      </c>
    </row>
    <row r="213" spans="1:3" x14ac:dyDescent="0.3">
      <c r="A213" s="3" t="s">
        <v>228</v>
      </c>
      <c r="B213">
        <v>212</v>
      </c>
      <c r="C213">
        <v>0</v>
      </c>
    </row>
    <row r="214" spans="1:3" x14ac:dyDescent="0.3">
      <c r="A214" s="3" t="s">
        <v>228</v>
      </c>
      <c r="B214">
        <v>213</v>
      </c>
      <c r="C214">
        <v>0</v>
      </c>
    </row>
    <row r="215" spans="1:3" x14ac:dyDescent="0.3">
      <c r="A215" s="3" t="s">
        <v>228</v>
      </c>
      <c r="B215">
        <v>214</v>
      </c>
      <c r="C215">
        <v>0</v>
      </c>
    </row>
    <row r="216" spans="1:3" x14ac:dyDescent="0.3">
      <c r="A216" s="3" t="s">
        <v>228</v>
      </c>
      <c r="B216">
        <v>215</v>
      </c>
      <c r="C216">
        <v>0</v>
      </c>
    </row>
    <row r="217" spans="1:3" x14ac:dyDescent="0.3">
      <c r="A217" s="3" t="s">
        <v>228</v>
      </c>
      <c r="B217">
        <v>216</v>
      </c>
      <c r="C217">
        <v>0</v>
      </c>
    </row>
    <row r="218" spans="1:3" x14ac:dyDescent="0.3">
      <c r="A218" s="3" t="s">
        <v>228</v>
      </c>
      <c r="B218">
        <v>217</v>
      </c>
      <c r="C218">
        <v>0</v>
      </c>
    </row>
    <row r="219" spans="1:3" x14ac:dyDescent="0.3">
      <c r="A219" s="3" t="s">
        <v>228</v>
      </c>
      <c r="B219">
        <v>218</v>
      </c>
      <c r="C219">
        <v>0</v>
      </c>
    </row>
    <row r="220" spans="1:3" x14ac:dyDescent="0.3">
      <c r="A220" s="3" t="s">
        <v>228</v>
      </c>
      <c r="B220">
        <v>219</v>
      </c>
      <c r="C220">
        <v>0</v>
      </c>
    </row>
    <row r="221" spans="1:3" x14ac:dyDescent="0.3">
      <c r="A221" s="3" t="s">
        <v>228</v>
      </c>
      <c r="B221">
        <v>220</v>
      </c>
      <c r="C221">
        <v>0</v>
      </c>
    </row>
    <row r="222" spans="1:3" x14ac:dyDescent="0.3">
      <c r="A222" s="3" t="s">
        <v>228</v>
      </c>
      <c r="B222">
        <v>221</v>
      </c>
      <c r="C222">
        <v>0</v>
      </c>
    </row>
    <row r="223" spans="1:3" x14ac:dyDescent="0.3">
      <c r="A223" s="3" t="s">
        <v>228</v>
      </c>
      <c r="B223">
        <v>222</v>
      </c>
      <c r="C223">
        <v>0</v>
      </c>
    </row>
    <row r="224" spans="1:3" x14ac:dyDescent="0.3">
      <c r="A224" s="3" t="s">
        <v>228</v>
      </c>
      <c r="B224">
        <v>223</v>
      </c>
      <c r="C224">
        <v>0.10378053212949637</v>
      </c>
    </row>
    <row r="225" spans="1:3" x14ac:dyDescent="0.3">
      <c r="A225" s="3" t="s">
        <v>228</v>
      </c>
      <c r="B225">
        <v>224</v>
      </c>
      <c r="C225">
        <v>0.42604486446043155</v>
      </c>
    </row>
    <row r="226" spans="1:3" x14ac:dyDescent="0.3">
      <c r="A226" s="3" t="s">
        <v>228</v>
      </c>
      <c r="B226">
        <v>225</v>
      </c>
      <c r="C226">
        <v>0.67138202109352463</v>
      </c>
    </row>
    <row r="227" spans="1:3" x14ac:dyDescent="0.3">
      <c r="A227" s="3" t="s">
        <v>228</v>
      </c>
      <c r="B227">
        <v>226</v>
      </c>
      <c r="C227">
        <v>0.80961486395683557</v>
      </c>
    </row>
    <row r="228" spans="1:3" x14ac:dyDescent="0.3">
      <c r="A228" s="3" t="s">
        <v>228</v>
      </c>
      <c r="B228">
        <v>227</v>
      </c>
      <c r="C228">
        <v>0.86646913633093536</v>
      </c>
    </row>
    <row r="229" spans="1:3" x14ac:dyDescent="0.3">
      <c r="A229" s="3" t="s">
        <v>228</v>
      </c>
      <c r="B229">
        <v>228</v>
      </c>
      <c r="C229">
        <v>0.88050543403597181</v>
      </c>
    </row>
    <row r="230" spans="1:3" x14ac:dyDescent="0.3">
      <c r="A230" s="3" t="s">
        <v>228</v>
      </c>
      <c r="B230">
        <v>229</v>
      </c>
      <c r="C230">
        <v>0.86514219403597203</v>
      </c>
    </row>
    <row r="231" spans="1:3" x14ac:dyDescent="0.3">
      <c r="A231" s="3" t="s">
        <v>228</v>
      </c>
      <c r="B231">
        <v>230</v>
      </c>
      <c r="C231">
        <v>0.81687229129496342</v>
      </c>
    </row>
    <row r="232" spans="1:3" x14ac:dyDescent="0.3">
      <c r="A232" s="3" t="s">
        <v>228</v>
      </c>
      <c r="B232">
        <v>231</v>
      </c>
      <c r="C232">
        <v>0.72344100329496441</v>
      </c>
    </row>
    <row r="233" spans="1:3" x14ac:dyDescent="0.3">
      <c r="A233" s="3" t="s">
        <v>228</v>
      </c>
      <c r="B233">
        <v>232</v>
      </c>
      <c r="C233">
        <v>0.56303669824460412</v>
      </c>
    </row>
    <row r="234" spans="1:3" x14ac:dyDescent="0.3">
      <c r="A234" s="3" t="s">
        <v>228</v>
      </c>
      <c r="B234">
        <v>233</v>
      </c>
      <c r="C234">
        <v>0.33255704446762629</v>
      </c>
    </row>
    <row r="235" spans="1:3" x14ac:dyDescent="0.3">
      <c r="A235" s="3" t="s">
        <v>228</v>
      </c>
      <c r="B235">
        <v>234</v>
      </c>
      <c r="C235">
        <v>5.4555993093525178E-2</v>
      </c>
    </row>
    <row r="236" spans="1:3" x14ac:dyDescent="0.3">
      <c r="A236" s="3" t="s">
        <v>228</v>
      </c>
      <c r="B236">
        <v>235</v>
      </c>
      <c r="C236">
        <v>0</v>
      </c>
    </row>
    <row r="237" spans="1:3" x14ac:dyDescent="0.3">
      <c r="A237" s="3" t="s">
        <v>228</v>
      </c>
      <c r="B237">
        <v>236</v>
      </c>
      <c r="C237">
        <v>0</v>
      </c>
    </row>
    <row r="238" spans="1:3" x14ac:dyDescent="0.3">
      <c r="A238" s="3" t="s">
        <v>228</v>
      </c>
      <c r="B238">
        <v>237</v>
      </c>
      <c r="C238">
        <v>0</v>
      </c>
    </row>
    <row r="239" spans="1:3" x14ac:dyDescent="0.3">
      <c r="A239" s="3" t="s">
        <v>228</v>
      </c>
      <c r="B239">
        <v>238</v>
      </c>
      <c r="C239">
        <v>0</v>
      </c>
    </row>
    <row r="240" spans="1:3" x14ac:dyDescent="0.3">
      <c r="A240" s="3" t="s">
        <v>228</v>
      </c>
      <c r="B240">
        <v>239</v>
      </c>
      <c r="C240">
        <v>0</v>
      </c>
    </row>
    <row r="241" spans="1:3" x14ac:dyDescent="0.3">
      <c r="A241" s="3" t="s">
        <v>228</v>
      </c>
      <c r="B241">
        <v>240</v>
      </c>
      <c r="C241">
        <v>0</v>
      </c>
    </row>
    <row r="242" spans="1:3" x14ac:dyDescent="0.3">
      <c r="A242" s="3" t="s">
        <v>228</v>
      </c>
      <c r="B242">
        <v>241</v>
      </c>
      <c r="C242">
        <v>0</v>
      </c>
    </row>
    <row r="243" spans="1:3" x14ac:dyDescent="0.3">
      <c r="A243" s="3" t="s">
        <v>228</v>
      </c>
      <c r="B243">
        <v>242</v>
      </c>
      <c r="C243">
        <v>0</v>
      </c>
    </row>
    <row r="244" spans="1:3" x14ac:dyDescent="0.3">
      <c r="A244" s="3" t="s">
        <v>228</v>
      </c>
      <c r="B244">
        <v>243</v>
      </c>
      <c r="C244">
        <v>0</v>
      </c>
    </row>
    <row r="245" spans="1:3" x14ac:dyDescent="0.3">
      <c r="A245" s="3" t="s">
        <v>228</v>
      </c>
      <c r="B245">
        <v>244</v>
      </c>
      <c r="C245">
        <v>0</v>
      </c>
    </row>
    <row r="246" spans="1:3" x14ac:dyDescent="0.3">
      <c r="A246" s="3" t="s">
        <v>228</v>
      </c>
      <c r="B246">
        <v>245</v>
      </c>
      <c r="C246">
        <v>0</v>
      </c>
    </row>
    <row r="247" spans="1:3" x14ac:dyDescent="0.3">
      <c r="A247" s="3" t="s">
        <v>228</v>
      </c>
      <c r="B247">
        <v>246</v>
      </c>
      <c r="C247">
        <v>0</v>
      </c>
    </row>
    <row r="248" spans="1:3" x14ac:dyDescent="0.3">
      <c r="A248" s="3" t="s">
        <v>228</v>
      </c>
      <c r="B248">
        <v>247</v>
      </c>
      <c r="C248">
        <v>9.0150406546762513E-2</v>
      </c>
    </row>
    <row r="249" spans="1:3" x14ac:dyDescent="0.3">
      <c r="A249" s="3" t="s">
        <v>228</v>
      </c>
      <c r="B249">
        <v>248</v>
      </c>
      <c r="C249">
        <v>0.38903106370503604</v>
      </c>
    </row>
    <row r="250" spans="1:3" x14ac:dyDescent="0.3">
      <c r="A250" s="3" t="s">
        <v>228</v>
      </c>
      <c r="B250">
        <v>249</v>
      </c>
      <c r="C250">
        <v>0.60822860963309389</v>
      </c>
    </row>
    <row r="251" spans="1:3" x14ac:dyDescent="0.3">
      <c r="A251" s="3" t="s">
        <v>228</v>
      </c>
      <c r="B251">
        <v>250</v>
      </c>
      <c r="C251">
        <v>0.74556645574820146</v>
      </c>
    </row>
    <row r="252" spans="1:3" x14ac:dyDescent="0.3">
      <c r="A252" s="3" t="s">
        <v>228</v>
      </c>
      <c r="B252">
        <v>251</v>
      </c>
      <c r="C252">
        <v>0.82019202464748286</v>
      </c>
    </row>
    <row r="253" spans="1:3" x14ac:dyDescent="0.3">
      <c r="A253" s="3" t="s">
        <v>228</v>
      </c>
      <c r="B253">
        <v>252</v>
      </c>
      <c r="C253">
        <v>0.84091359805755417</v>
      </c>
    </row>
    <row r="254" spans="1:3" x14ac:dyDescent="0.3">
      <c r="A254" s="3" t="s">
        <v>228</v>
      </c>
      <c r="B254">
        <v>253</v>
      </c>
      <c r="C254">
        <v>0.83043934284892118</v>
      </c>
    </row>
    <row r="255" spans="1:3" x14ac:dyDescent="0.3">
      <c r="A255" s="3" t="s">
        <v>228</v>
      </c>
      <c r="B255">
        <v>254</v>
      </c>
      <c r="C255">
        <v>0.78073867025179822</v>
      </c>
    </row>
    <row r="256" spans="1:3" x14ac:dyDescent="0.3">
      <c r="A256" s="3" t="s">
        <v>228</v>
      </c>
      <c r="B256">
        <v>255</v>
      </c>
      <c r="C256">
        <v>0.68931945978417197</v>
      </c>
    </row>
    <row r="257" spans="1:3" x14ac:dyDescent="0.3">
      <c r="A257" s="3" t="s">
        <v>228</v>
      </c>
      <c r="B257">
        <v>256</v>
      </c>
      <c r="C257">
        <v>0.53580751766187051</v>
      </c>
    </row>
    <row r="258" spans="1:3" x14ac:dyDescent="0.3">
      <c r="A258" s="3" t="s">
        <v>228</v>
      </c>
      <c r="B258">
        <v>257</v>
      </c>
      <c r="C258">
        <v>0.31150006750359671</v>
      </c>
    </row>
    <row r="259" spans="1:3" x14ac:dyDescent="0.3">
      <c r="A259" s="3" t="s">
        <v>228</v>
      </c>
      <c r="B259">
        <v>258</v>
      </c>
      <c r="C259">
        <v>4.822959543884893E-2</v>
      </c>
    </row>
    <row r="260" spans="1:3" x14ac:dyDescent="0.3">
      <c r="A260" s="3" t="s">
        <v>228</v>
      </c>
      <c r="B260">
        <v>259</v>
      </c>
      <c r="C260">
        <v>0</v>
      </c>
    </row>
    <row r="261" spans="1:3" x14ac:dyDescent="0.3">
      <c r="A261" s="3" t="s">
        <v>228</v>
      </c>
      <c r="B261">
        <v>260</v>
      </c>
      <c r="C261">
        <v>0</v>
      </c>
    </row>
    <row r="262" spans="1:3" x14ac:dyDescent="0.3">
      <c r="A262" s="3" t="s">
        <v>228</v>
      </c>
      <c r="B262">
        <v>261</v>
      </c>
      <c r="C262">
        <v>0</v>
      </c>
    </row>
    <row r="263" spans="1:3" x14ac:dyDescent="0.3">
      <c r="A263" s="3" t="s">
        <v>228</v>
      </c>
      <c r="B263">
        <v>262</v>
      </c>
      <c r="C263">
        <v>0</v>
      </c>
    </row>
    <row r="264" spans="1:3" x14ac:dyDescent="0.3">
      <c r="A264" s="3" t="s">
        <v>228</v>
      </c>
      <c r="B264">
        <v>263</v>
      </c>
      <c r="C264">
        <v>0</v>
      </c>
    </row>
    <row r="265" spans="1:3" x14ac:dyDescent="0.3">
      <c r="A265" s="3" t="s">
        <v>228</v>
      </c>
      <c r="B265">
        <v>264</v>
      </c>
      <c r="C265">
        <v>0</v>
      </c>
    </row>
    <row r="266" spans="1:3" x14ac:dyDescent="0.3">
      <c r="A266" s="3" t="s">
        <v>228</v>
      </c>
      <c r="B266">
        <v>265</v>
      </c>
      <c r="C266">
        <v>0</v>
      </c>
    </row>
    <row r="267" spans="1:3" x14ac:dyDescent="0.3">
      <c r="A267" s="3" t="s">
        <v>228</v>
      </c>
      <c r="B267">
        <v>266</v>
      </c>
      <c r="C267">
        <v>0</v>
      </c>
    </row>
    <row r="268" spans="1:3" x14ac:dyDescent="0.3">
      <c r="A268" s="3" t="s">
        <v>228</v>
      </c>
      <c r="B268">
        <v>267</v>
      </c>
      <c r="C268">
        <v>0</v>
      </c>
    </row>
    <row r="269" spans="1:3" x14ac:dyDescent="0.3">
      <c r="A269" s="3" t="s">
        <v>228</v>
      </c>
      <c r="B269">
        <v>268</v>
      </c>
      <c r="C269">
        <v>0</v>
      </c>
    </row>
    <row r="270" spans="1:3" x14ac:dyDescent="0.3">
      <c r="A270" s="3" t="s">
        <v>228</v>
      </c>
      <c r="B270">
        <v>269</v>
      </c>
      <c r="C270">
        <v>0</v>
      </c>
    </row>
    <row r="271" spans="1:3" x14ac:dyDescent="0.3">
      <c r="A271" s="3" t="s">
        <v>228</v>
      </c>
      <c r="B271">
        <v>270</v>
      </c>
      <c r="C271">
        <v>0</v>
      </c>
    </row>
    <row r="272" spans="1:3" x14ac:dyDescent="0.3">
      <c r="A272" s="3" t="s">
        <v>228</v>
      </c>
      <c r="B272">
        <v>271</v>
      </c>
      <c r="C272">
        <v>8.0833942410071927E-2</v>
      </c>
    </row>
    <row r="273" spans="1:3" x14ac:dyDescent="0.3">
      <c r="A273" s="3" t="s">
        <v>228</v>
      </c>
      <c r="B273">
        <v>272</v>
      </c>
      <c r="C273">
        <v>0.36701481419424481</v>
      </c>
    </row>
    <row r="274" spans="1:3" x14ac:dyDescent="0.3">
      <c r="A274" s="3" t="s">
        <v>228</v>
      </c>
      <c r="B274">
        <v>273</v>
      </c>
      <c r="C274">
        <v>0.59270445169784158</v>
      </c>
    </row>
    <row r="275" spans="1:3" x14ac:dyDescent="0.3">
      <c r="A275" s="3" t="s">
        <v>228</v>
      </c>
      <c r="B275">
        <v>274</v>
      </c>
      <c r="C275">
        <v>0.73469302740287779</v>
      </c>
    </row>
    <row r="276" spans="1:3" x14ac:dyDescent="0.3">
      <c r="A276" s="3" t="s">
        <v>228</v>
      </c>
      <c r="B276">
        <v>275</v>
      </c>
      <c r="C276">
        <v>0.80236036505036035</v>
      </c>
    </row>
    <row r="277" spans="1:3" x14ac:dyDescent="0.3">
      <c r="A277" s="3" t="s">
        <v>228</v>
      </c>
      <c r="B277">
        <v>276</v>
      </c>
      <c r="C277">
        <v>0.82311933113668923</v>
      </c>
    </row>
    <row r="278" spans="1:3" x14ac:dyDescent="0.3">
      <c r="A278" s="3" t="s">
        <v>228</v>
      </c>
      <c r="B278">
        <v>277</v>
      </c>
      <c r="C278">
        <v>0.81218742417266077</v>
      </c>
    </row>
    <row r="279" spans="1:3" x14ac:dyDescent="0.3">
      <c r="A279" s="3" t="s">
        <v>228</v>
      </c>
      <c r="B279">
        <v>278</v>
      </c>
      <c r="C279">
        <v>0.75775631581294989</v>
      </c>
    </row>
    <row r="280" spans="1:3" x14ac:dyDescent="0.3">
      <c r="A280" s="3" t="s">
        <v>228</v>
      </c>
      <c r="B280">
        <v>279</v>
      </c>
      <c r="C280">
        <v>0.65522399172661894</v>
      </c>
    </row>
    <row r="281" spans="1:3" x14ac:dyDescent="0.3">
      <c r="A281" s="3" t="s">
        <v>228</v>
      </c>
      <c r="B281">
        <v>280</v>
      </c>
      <c r="C281">
        <v>0.4931125625395682</v>
      </c>
    </row>
    <row r="282" spans="1:3" x14ac:dyDescent="0.3">
      <c r="A282" s="3" t="s">
        <v>228</v>
      </c>
      <c r="B282">
        <v>281</v>
      </c>
      <c r="C282">
        <v>0.26911412242446026</v>
      </c>
    </row>
    <row r="283" spans="1:3" x14ac:dyDescent="0.3">
      <c r="A283" s="3" t="s">
        <v>228</v>
      </c>
      <c r="B283">
        <v>282</v>
      </c>
      <c r="C283">
        <v>4.0966410179856097E-2</v>
      </c>
    </row>
    <row r="284" spans="1:3" x14ac:dyDescent="0.3">
      <c r="A284" s="3" t="s">
        <v>228</v>
      </c>
      <c r="B284">
        <v>283</v>
      </c>
      <c r="C284">
        <v>0</v>
      </c>
    </row>
    <row r="285" spans="1:3" x14ac:dyDescent="0.3">
      <c r="A285" s="3" t="s">
        <v>228</v>
      </c>
      <c r="B285">
        <v>284</v>
      </c>
      <c r="C285">
        <v>0</v>
      </c>
    </row>
    <row r="286" spans="1:3" x14ac:dyDescent="0.3">
      <c r="A286" s="3" t="s">
        <v>228</v>
      </c>
      <c r="B286">
        <v>285</v>
      </c>
      <c r="C286">
        <v>0</v>
      </c>
    </row>
    <row r="287" spans="1:3" x14ac:dyDescent="0.3">
      <c r="A287" s="3" t="s">
        <v>228</v>
      </c>
      <c r="B287">
        <v>286</v>
      </c>
      <c r="C287">
        <v>0</v>
      </c>
    </row>
    <row r="288" spans="1:3" x14ac:dyDescent="0.3">
      <c r="A288" s="3" t="s">
        <v>228</v>
      </c>
      <c r="B288">
        <v>287</v>
      </c>
      <c r="C288">
        <v>0</v>
      </c>
    </row>
    <row r="289" spans="1:3" x14ac:dyDescent="0.3">
      <c r="A289" s="3" t="s">
        <v>228</v>
      </c>
      <c r="B289">
        <v>288</v>
      </c>
      <c r="C289">
        <v>0</v>
      </c>
    </row>
    <row r="290" spans="1:3" x14ac:dyDescent="0.3">
      <c r="A290" s="3" t="s">
        <v>228</v>
      </c>
      <c r="B290">
        <v>289</v>
      </c>
      <c r="C290">
        <v>0</v>
      </c>
    </row>
    <row r="291" spans="1:3" x14ac:dyDescent="0.3">
      <c r="A291" s="3" t="s">
        <v>228</v>
      </c>
      <c r="B291">
        <v>290</v>
      </c>
      <c r="C291">
        <v>0</v>
      </c>
    </row>
    <row r="292" spans="1:3" x14ac:dyDescent="0.3">
      <c r="A292" s="3" t="s">
        <v>228</v>
      </c>
      <c r="B292">
        <v>291</v>
      </c>
      <c r="C292">
        <v>0</v>
      </c>
    </row>
    <row r="293" spans="1:3" x14ac:dyDescent="0.3">
      <c r="A293" s="3" t="s">
        <v>228</v>
      </c>
      <c r="B293">
        <v>292</v>
      </c>
      <c r="C293">
        <v>0</v>
      </c>
    </row>
    <row r="294" spans="1:3" x14ac:dyDescent="0.3">
      <c r="A294" s="3" t="s">
        <v>228</v>
      </c>
      <c r="B294">
        <v>293</v>
      </c>
      <c r="C294">
        <v>0</v>
      </c>
    </row>
    <row r="295" spans="1:3" x14ac:dyDescent="0.3">
      <c r="A295" s="3" t="s">
        <v>228</v>
      </c>
      <c r="B295">
        <v>294</v>
      </c>
      <c r="C295">
        <v>0</v>
      </c>
    </row>
    <row r="296" spans="1:3" x14ac:dyDescent="0.3">
      <c r="A296" s="3" t="s">
        <v>228</v>
      </c>
      <c r="B296">
        <v>295</v>
      </c>
      <c r="C296">
        <v>9.3534263230215894E-2</v>
      </c>
    </row>
    <row r="297" spans="1:3" x14ac:dyDescent="0.3">
      <c r="A297" s="3" t="s">
        <v>228</v>
      </c>
      <c r="B297">
        <v>296</v>
      </c>
      <c r="C297">
        <v>0.39553927457553978</v>
      </c>
    </row>
    <row r="298" spans="1:3" x14ac:dyDescent="0.3">
      <c r="A298" s="3" t="s">
        <v>228</v>
      </c>
      <c r="B298">
        <v>297</v>
      </c>
      <c r="C298">
        <v>0.63958040735971233</v>
      </c>
    </row>
    <row r="299" spans="1:3" x14ac:dyDescent="0.3">
      <c r="A299" s="3" t="s">
        <v>228</v>
      </c>
      <c r="B299">
        <v>298</v>
      </c>
      <c r="C299">
        <v>0.78169739554676287</v>
      </c>
    </row>
    <row r="300" spans="1:3" x14ac:dyDescent="0.3">
      <c r="A300" s="3" t="s">
        <v>228</v>
      </c>
      <c r="B300">
        <v>299</v>
      </c>
      <c r="C300">
        <v>0.84312674675539534</v>
      </c>
    </row>
    <row r="301" spans="1:3" x14ac:dyDescent="0.3">
      <c r="A301" s="3" t="s">
        <v>228</v>
      </c>
      <c r="B301">
        <v>300</v>
      </c>
      <c r="C301">
        <v>0.8678797569640293</v>
      </c>
    </row>
    <row r="302" spans="1:3" x14ac:dyDescent="0.3">
      <c r="A302" s="3" t="s">
        <v>228</v>
      </c>
      <c r="B302">
        <v>301</v>
      </c>
      <c r="C302">
        <v>0.85400191356834554</v>
      </c>
    </row>
    <row r="303" spans="1:3" x14ac:dyDescent="0.3">
      <c r="A303" s="3" t="s">
        <v>228</v>
      </c>
      <c r="B303">
        <v>302</v>
      </c>
      <c r="C303">
        <v>0.81100841915107924</v>
      </c>
    </row>
    <row r="304" spans="1:3" x14ac:dyDescent="0.3">
      <c r="A304" s="3" t="s">
        <v>228</v>
      </c>
      <c r="B304">
        <v>303</v>
      </c>
      <c r="C304">
        <v>0.72084228138848949</v>
      </c>
    </row>
    <row r="305" spans="1:3" x14ac:dyDescent="0.3">
      <c r="A305" s="3" t="s">
        <v>228</v>
      </c>
      <c r="B305">
        <v>304</v>
      </c>
      <c r="C305">
        <v>0.56338789924460464</v>
      </c>
    </row>
    <row r="306" spans="1:3" x14ac:dyDescent="0.3">
      <c r="A306" s="3" t="s">
        <v>228</v>
      </c>
      <c r="B306">
        <v>305</v>
      </c>
      <c r="C306">
        <v>0.32900023029496434</v>
      </c>
    </row>
    <row r="307" spans="1:3" x14ac:dyDescent="0.3">
      <c r="A307" s="3" t="s">
        <v>228</v>
      </c>
      <c r="B307">
        <v>306</v>
      </c>
      <c r="C307">
        <v>5.4700512417266242E-2</v>
      </c>
    </row>
    <row r="308" spans="1:3" x14ac:dyDescent="0.3">
      <c r="A308" s="3" t="s">
        <v>228</v>
      </c>
      <c r="B308">
        <v>307</v>
      </c>
      <c r="C308">
        <v>0</v>
      </c>
    </row>
    <row r="309" spans="1:3" x14ac:dyDescent="0.3">
      <c r="A309" s="3" t="s">
        <v>228</v>
      </c>
      <c r="B309">
        <v>308</v>
      </c>
      <c r="C309">
        <v>0</v>
      </c>
    </row>
    <row r="310" spans="1:3" x14ac:dyDescent="0.3">
      <c r="A310" s="3" t="s">
        <v>228</v>
      </c>
      <c r="B310">
        <v>309</v>
      </c>
      <c r="C310">
        <v>0</v>
      </c>
    </row>
    <row r="311" spans="1:3" x14ac:dyDescent="0.3">
      <c r="A311" s="3" t="s">
        <v>228</v>
      </c>
      <c r="B311">
        <v>310</v>
      </c>
      <c r="C311">
        <v>0</v>
      </c>
    </row>
    <row r="312" spans="1:3" x14ac:dyDescent="0.3">
      <c r="A312" s="3" t="s">
        <v>228</v>
      </c>
      <c r="B312">
        <v>311</v>
      </c>
      <c r="C312">
        <v>0</v>
      </c>
    </row>
    <row r="313" spans="1:3" x14ac:dyDescent="0.3">
      <c r="A313" s="3" t="s">
        <v>228</v>
      </c>
      <c r="B313">
        <v>312</v>
      </c>
      <c r="C313">
        <v>0</v>
      </c>
    </row>
    <row r="314" spans="1:3" x14ac:dyDescent="0.3">
      <c r="A314" s="3" t="s">
        <v>228</v>
      </c>
      <c r="B314">
        <v>313</v>
      </c>
      <c r="C314">
        <v>0</v>
      </c>
    </row>
    <row r="315" spans="1:3" x14ac:dyDescent="0.3">
      <c r="A315" s="3" t="s">
        <v>228</v>
      </c>
      <c r="B315">
        <v>314</v>
      </c>
      <c r="C315">
        <v>0</v>
      </c>
    </row>
    <row r="316" spans="1:3" x14ac:dyDescent="0.3">
      <c r="A316" s="3" t="s">
        <v>228</v>
      </c>
      <c r="B316">
        <v>315</v>
      </c>
      <c r="C316">
        <v>0</v>
      </c>
    </row>
    <row r="317" spans="1:3" x14ac:dyDescent="0.3">
      <c r="A317" s="3" t="s">
        <v>228</v>
      </c>
      <c r="B317">
        <v>316</v>
      </c>
      <c r="C317">
        <v>0</v>
      </c>
    </row>
    <row r="318" spans="1:3" x14ac:dyDescent="0.3">
      <c r="A318" s="3" t="s">
        <v>228</v>
      </c>
      <c r="B318">
        <v>317</v>
      </c>
      <c r="C318">
        <v>0</v>
      </c>
    </row>
    <row r="319" spans="1:3" x14ac:dyDescent="0.3">
      <c r="A319" s="3" t="s">
        <v>228</v>
      </c>
      <c r="B319">
        <v>318</v>
      </c>
      <c r="C319">
        <v>0</v>
      </c>
    </row>
    <row r="320" spans="1:3" x14ac:dyDescent="0.3">
      <c r="A320" s="3" t="s">
        <v>228</v>
      </c>
      <c r="B320">
        <v>319</v>
      </c>
      <c r="C320">
        <v>0.10378053212949637</v>
      </c>
    </row>
    <row r="321" spans="1:3" x14ac:dyDescent="0.3">
      <c r="A321" s="3" t="s">
        <v>228</v>
      </c>
      <c r="B321">
        <v>320</v>
      </c>
      <c r="C321">
        <v>0.42604486446043155</v>
      </c>
    </row>
    <row r="322" spans="1:3" x14ac:dyDescent="0.3">
      <c r="A322" s="3" t="s">
        <v>228</v>
      </c>
      <c r="B322">
        <v>321</v>
      </c>
      <c r="C322">
        <v>0.67138202109352463</v>
      </c>
    </row>
    <row r="323" spans="1:3" x14ac:dyDescent="0.3">
      <c r="A323" s="3" t="s">
        <v>228</v>
      </c>
      <c r="B323">
        <v>322</v>
      </c>
      <c r="C323">
        <v>0.80961486395683557</v>
      </c>
    </row>
    <row r="324" spans="1:3" x14ac:dyDescent="0.3">
      <c r="A324" s="3" t="s">
        <v>228</v>
      </c>
      <c r="B324">
        <v>323</v>
      </c>
      <c r="C324">
        <v>0.86646913633093536</v>
      </c>
    </row>
    <row r="325" spans="1:3" x14ac:dyDescent="0.3">
      <c r="A325" s="3" t="s">
        <v>228</v>
      </c>
      <c r="B325">
        <v>324</v>
      </c>
      <c r="C325">
        <v>0.88050543403597181</v>
      </c>
    </row>
    <row r="326" spans="1:3" x14ac:dyDescent="0.3">
      <c r="A326" s="3" t="s">
        <v>228</v>
      </c>
      <c r="B326">
        <v>325</v>
      </c>
      <c r="C326">
        <v>0.86514219403597203</v>
      </c>
    </row>
    <row r="327" spans="1:3" x14ac:dyDescent="0.3">
      <c r="A327" s="3" t="s">
        <v>228</v>
      </c>
      <c r="B327">
        <v>326</v>
      </c>
      <c r="C327">
        <v>0.81687229129496342</v>
      </c>
    </row>
    <row r="328" spans="1:3" x14ac:dyDescent="0.3">
      <c r="A328" s="3" t="s">
        <v>228</v>
      </c>
      <c r="B328">
        <v>327</v>
      </c>
      <c r="C328">
        <v>0.72344100329496441</v>
      </c>
    </row>
    <row r="329" spans="1:3" x14ac:dyDescent="0.3">
      <c r="A329" s="3" t="s">
        <v>228</v>
      </c>
      <c r="B329">
        <v>328</v>
      </c>
      <c r="C329">
        <v>0.56303669824460412</v>
      </c>
    </row>
    <row r="330" spans="1:3" x14ac:dyDescent="0.3">
      <c r="A330" s="3" t="s">
        <v>228</v>
      </c>
      <c r="B330">
        <v>329</v>
      </c>
      <c r="C330">
        <v>0.33255704446762629</v>
      </c>
    </row>
    <row r="331" spans="1:3" x14ac:dyDescent="0.3">
      <c r="A331" s="3" t="s">
        <v>228</v>
      </c>
      <c r="B331">
        <v>330</v>
      </c>
      <c r="C331">
        <v>5.4555993093525178E-2</v>
      </c>
    </row>
    <row r="332" spans="1:3" x14ac:dyDescent="0.3">
      <c r="A332" s="3" t="s">
        <v>228</v>
      </c>
      <c r="B332">
        <v>331</v>
      </c>
      <c r="C332">
        <v>0</v>
      </c>
    </row>
    <row r="333" spans="1:3" x14ac:dyDescent="0.3">
      <c r="A333" s="3" t="s">
        <v>228</v>
      </c>
      <c r="B333">
        <v>332</v>
      </c>
      <c r="C333">
        <v>0</v>
      </c>
    </row>
    <row r="334" spans="1:3" x14ac:dyDescent="0.3">
      <c r="A334" s="3" t="s">
        <v>228</v>
      </c>
      <c r="B334">
        <v>333</v>
      </c>
      <c r="C334">
        <v>0</v>
      </c>
    </row>
    <row r="335" spans="1:3" x14ac:dyDescent="0.3">
      <c r="A335" s="3" t="s">
        <v>228</v>
      </c>
      <c r="B335">
        <v>334</v>
      </c>
      <c r="C335">
        <v>0</v>
      </c>
    </row>
    <row r="336" spans="1:3" x14ac:dyDescent="0.3">
      <c r="A336" s="3" t="s">
        <v>228</v>
      </c>
      <c r="B336">
        <v>335</v>
      </c>
      <c r="C336">
        <v>0</v>
      </c>
    </row>
    <row r="337" spans="1:3" x14ac:dyDescent="0.3">
      <c r="A337" s="3" t="s">
        <v>228</v>
      </c>
      <c r="B337">
        <v>336</v>
      </c>
      <c r="C337">
        <v>0</v>
      </c>
    </row>
    <row r="338" spans="1:3" x14ac:dyDescent="0.3">
      <c r="A338" s="3" t="s">
        <v>228</v>
      </c>
      <c r="B338">
        <v>337</v>
      </c>
      <c r="C338">
        <v>0</v>
      </c>
    </row>
    <row r="339" spans="1:3" x14ac:dyDescent="0.3">
      <c r="A339" s="3" t="s">
        <v>228</v>
      </c>
      <c r="B339">
        <v>338</v>
      </c>
      <c r="C339">
        <v>0</v>
      </c>
    </row>
    <row r="340" spans="1:3" x14ac:dyDescent="0.3">
      <c r="A340" s="3" t="s">
        <v>228</v>
      </c>
      <c r="B340">
        <v>339</v>
      </c>
      <c r="C340">
        <v>0</v>
      </c>
    </row>
    <row r="341" spans="1:3" x14ac:dyDescent="0.3">
      <c r="A341" s="3" t="s">
        <v>228</v>
      </c>
      <c r="B341">
        <v>340</v>
      </c>
      <c r="C341">
        <v>0</v>
      </c>
    </row>
    <row r="342" spans="1:3" x14ac:dyDescent="0.3">
      <c r="A342" s="3" t="s">
        <v>228</v>
      </c>
      <c r="B342">
        <v>341</v>
      </c>
      <c r="C342">
        <v>0</v>
      </c>
    </row>
    <row r="343" spans="1:3" x14ac:dyDescent="0.3">
      <c r="A343" s="3" t="s">
        <v>228</v>
      </c>
      <c r="B343">
        <v>342</v>
      </c>
      <c r="C343">
        <v>0</v>
      </c>
    </row>
    <row r="344" spans="1:3" x14ac:dyDescent="0.3">
      <c r="A344" s="3" t="s">
        <v>228</v>
      </c>
      <c r="B344">
        <v>343</v>
      </c>
      <c r="C344">
        <v>9.0150406546762513E-2</v>
      </c>
    </row>
    <row r="345" spans="1:3" x14ac:dyDescent="0.3">
      <c r="A345" s="3" t="s">
        <v>228</v>
      </c>
      <c r="B345">
        <v>344</v>
      </c>
      <c r="C345">
        <v>0.38903106370503604</v>
      </c>
    </row>
    <row r="346" spans="1:3" x14ac:dyDescent="0.3">
      <c r="A346" s="3" t="s">
        <v>228</v>
      </c>
      <c r="B346">
        <v>345</v>
      </c>
      <c r="C346">
        <v>0.60822860963309389</v>
      </c>
    </row>
    <row r="347" spans="1:3" x14ac:dyDescent="0.3">
      <c r="A347" s="3" t="s">
        <v>228</v>
      </c>
      <c r="B347">
        <v>346</v>
      </c>
      <c r="C347">
        <v>0.74556645574820146</v>
      </c>
    </row>
    <row r="348" spans="1:3" x14ac:dyDescent="0.3">
      <c r="A348" s="3" t="s">
        <v>228</v>
      </c>
      <c r="B348">
        <v>347</v>
      </c>
      <c r="C348">
        <v>0.82019202464748286</v>
      </c>
    </row>
    <row r="349" spans="1:3" x14ac:dyDescent="0.3">
      <c r="A349" s="3" t="s">
        <v>228</v>
      </c>
      <c r="B349">
        <v>348</v>
      </c>
      <c r="C349">
        <v>0.84091359805755417</v>
      </c>
    </row>
    <row r="350" spans="1:3" x14ac:dyDescent="0.3">
      <c r="A350" s="3" t="s">
        <v>228</v>
      </c>
      <c r="B350">
        <v>349</v>
      </c>
      <c r="C350">
        <v>0.83043934284892118</v>
      </c>
    </row>
    <row r="351" spans="1:3" x14ac:dyDescent="0.3">
      <c r="A351" s="3" t="s">
        <v>228</v>
      </c>
      <c r="B351">
        <v>350</v>
      </c>
      <c r="C351">
        <v>0.78073867025179822</v>
      </c>
    </row>
    <row r="352" spans="1:3" x14ac:dyDescent="0.3">
      <c r="A352" s="3" t="s">
        <v>228</v>
      </c>
      <c r="B352">
        <v>351</v>
      </c>
      <c r="C352">
        <v>0.68931945978417197</v>
      </c>
    </row>
    <row r="353" spans="1:3" x14ac:dyDescent="0.3">
      <c r="A353" s="3" t="s">
        <v>228</v>
      </c>
      <c r="B353">
        <v>352</v>
      </c>
      <c r="C353">
        <v>0.53580751766187051</v>
      </c>
    </row>
    <row r="354" spans="1:3" x14ac:dyDescent="0.3">
      <c r="A354" s="3" t="s">
        <v>228</v>
      </c>
      <c r="B354">
        <v>353</v>
      </c>
      <c r="C354">
        <v>0.31150006750359671</v>
      </c>
    </row>
    <row r="355" spans="1:3" x14ac:dyDescent="0.3">
      <c r="A355" s="3" t="s">
        <v>228</v>
      </c>
      <c r="B355">
        <v>354</v>
      </c>
      <c r="C355">
        <v>4.822959543884893E-2</v>
      </c>
    </row>
    <row r="356" spans="1:3" x14ac:dyDescent="0.3">
      <c r="A356" s="3" t="s">
        <v>228</v>
      </c>
      <c r="B356">
        <v>355</v>
      </c>
      <c r="C356">
        <v>0</v>
      </c>
    </row>
    <row r="357" spans="1:3" x14ac:dyDescent="0.3">
      <c r="A357" s="3" t="s">
        <v>228</v>
      </c>
      <c r="B357">
        <v>356</v>
      </c>
      <c r="C357">
        <v>0</v>
      </c>
    </row>
    <row r="358" spans="1:3" x14ac:dyDescent="0.3">
      <c r="A358" s="3" t="s">
        <v>228</v>
      </c>
      <c r="B358">
        <v>357</v>
      </c>
      <c r="C358">
        <v>0</v>
      </c>
    </row>
    <row r="359" spans="1:3" x14ac:dyDescent="0.3">
      <c r="A359" s="3" t="s">
        <v>228</v>
      </c>
      <c r="B359">
        <v>358</v>
      </c>
      <c r="C359">
        <v>0</v>
      </c>
    </row>
    <row r="360" spans="1:3" x14ac:dyDescent="0.3">
      <c r="A360" s="3" t="s">
        <v>228</v>
      </c>
      <c r="B360">
        <v>359</v>
      </c>
      <c r="C360">
        <v>0</v>
      </c>
    </row>
    <row r="361" spans="1:3" x14ac:dyDescent="0.3">
      <c r="A361" s="3" t="s">
        <v>228</v>
      </c>
      <c r="B361">
        <v>360</v>
      </c>
      <c r="C361">
        <v>0</v>
      </c>
    </row>
    <row r="362" spans="1:3" x14ac:dyDescent="0.3">
      <c r="A362" s="3" t="s">
        <v>228</v>
      </c>
      <c r="B362">
        <v>361</v>
      </c>
      <c r="C362">
        <v>0</v>
      </c>
    </row>
    <row r="363" spans="1:3" x14ac:dyDescent="0.3">
      <c r="A363" s="3" t="s">
        <v>228</v>
      </c>
      <c r="B363">
        <v>362</v>
      </c>
      <c r="C363">
        <v>0</v>
      </c>
    </row>
    <row r="364" spans="1:3" x14ac:dyDescent="0.3">
      <c r="A364" s="3" t="s">
        <v>228</v>
      </c>
      <c r="B364">
        <v>363</v>
      </c>
      <c r="C364">
        <v>0</v>
      </c>
    </row>
    <row r="365" spans="1:3" x14ac:dyDescent="0.3">
      <c r="A365" s="3" t="s">
        <v>228</v>
      </c>
      <c r="B365">
        <v>364</v>
      </c>
      <c r="C365">
        <v>0</v>
      </c>
    </row>
    <row r="366" spans="1:3" x14ac:dyDescent="0.3">
      <c r="A366" s="3" t="s">
        <v>228</v>
      </c>
      <c r="B366">
        <v>365</v>
      </c>
      <c r="C366">
        <v>0</v>
      </c>
    </row>
    <row r="367" spans="1:3" x14ac:dyDescent="0.3">
      <c r="A367" s="3" t="s">
        <v>228</v>
      </c>
      <c r="B367">
        <v>366</v>
      </c>
      <c r="C367">
        <v>0</v>
      </c>
    </row>
    <row r="368" spans="1:3" x14ac:dyDescent="0.3">
      <c r="A368" s="3" t="s">
        <v>228</v>
      </c>
      <c r="B368">
        <v>367</v>
      </c>
      <c r="C368">
        <v>8.0833942410071927E-2</v>
      </c>
    </row>
    <row r="369" spans="1:3" x14ac:dyDescent="0.3">
      <c r="A369" s="3" t="s">
        <v>228</v>
      </c>
      <c r="B369">
        <v>368</v>
      </c>
      <c r="C369">
        <v>0.36701481419424481</v>
      </c>
    </row>
    <row r="370" spans="1:3" x14ac:dyDescent="0.3">
      <c r="A370" s="3" t="s">
        <v>228</v>
      </c>
      <c r="B370">
        <v>369</v>
      </c>
      <c r="C370">
        <v>0.59270445169784158</v>
      </c>
    </row>
    <row r="371" spans="1:3" x14ac:dyDescent="0.3">
      <c r="A371" s="3" t="s">
        <v>228</v>
      </c>
      <c r="B371">
        <v>370</v>
      </c>
      <c r="C371">
        <v>0.73469302740287779</v>
      </c>
    </row>
    <row r="372" spans="1:3" x14ac:dyDescent="0.3">
      <c r="A372" s="3" t="s">
        <v>228</v>
      </c>
      <c r="B372">
        <v>371</v>
      </c>
      <c r="C372">
        <v>0.80236036505036035</v>
      </c>
    </row>
    <row r="373" spans="1:3" x14ac:dyDescent="0.3">
      <c r="A373" s="3" t="s">
        <v>228</v>
      </c>
      <c r="B373">
        <v>372</v>
      </c>
      <c r="C373">
        <v>0.82311933113668923</v>
      </c>
    </row>
    <row r="374" spans="1:3" x14ac:dyDescent="0.3">
      <c r="A374" s="3" t="s">
        <v>228</v>
      </c>
      <c r="B374">
        <v>373</v>
      </c>
      <c r="C374">
        <v>0.81218742417266077</v>
      </c>
    </row>
    <row r="375" spans="1:3" x14ac:dyDescent="0.3">
      <c r="A375" s="3" t="s">
        <v>228</v>
      </c>
      <c r="B375">
        <v>374</v>
      </c>
      <c r="C375">
        <v>0.75775631581294989</v>
      </c>
    </row>
    <row r="376" spans="1:3" x14ac:dyDescent="0.3">
      <c r="A376" s="3" t="s">
        <v>228</v>
      </c>
      <c r="B376">
        <v>375</v>
      </c>
      <c r="C376">
        <v>0.65522399172661894</v>
      </c>
    </row>
    <row r="377" spans="1:3" x14ac:dyDescent="0.3">
      <c r="A377" s="3" t="s">
        <v>228</v>
      </c>
      <c r="B377">
        <v>376</v>
      </c>
      <c r="C377">
        <v>0.4931125625395682</v>
      </c>
    </row>
    <row r="378" spans="1:3" x14ac:dyDescent="0.3">
      <c r="A378" s="3" t="s">
        <v>228</v>
      </c>
      <c r="B378">
        <v>377</v>
      </c>
      <c r="C378">
        <v>0.26911412242446026</v>
      </c>
    </row>
    <row r="379" spans="1:3" x14ac:dyDescent="0.3">
      <c r="A379" s="3" t="s">
        <v>228</v>
      </c>
      <c r="B379">
        <v>378</v>
      </c>
      <c r="C379">
        <v>4.0966410179856097E-2</v>
      </c>
    </row>
    <row r="380" spans="1:3" x14ac:dyDescent="0.3">
      <c r="A380" s="3" t="s">
        <v>228</v>
      </c>
      <c r="B380">
        <v>379</v>
      </c>
      <c r="C380">
        <v>0</v>
      </c>
    </row>
    <row r="381" spans="1:3" x14ac:dyDescent="0.3">
      <c r="A381" s="3" t="s">
        <v>228</v>
      </c>
      <c r="B381">
        <v>380</v>
      </c>
      <c r="C381">
        <v>0</v>
      </c>
    </row>
    <row r="382" spans="1:3" x14ac:dyDescent="0.3">
      <c r="A382" s="3" t="s">
        <v>228</v>
      </c>
      <c r="B382">
        <v>381</v>
      </c>
      <c r="C382">
        <v>0</v>
      </c>
    </row>
    <row r="383" spans="1:3" x14ac:dyDescent="0.3">
      <c r="A383" s="3" t="s">
        <v>228</v>
      </c>
      <c r="B383">
        <v>382</v>
      </c>
      <c r="C383">
        <v>0</v>
      </c>
    </row>
    <row r="384" spans="1:3" x14ac:dyDescent="0.3">
      <c r="A384" s="3" t="s">
        <v>228</v>
      </c>
      <c r="B384">
        <v>383</v>
      </c>
      <c r="C384">
        <v>0</v>
      </c>
    </row>
    <row r="385" spans="1:3" x14ac:dyDescent="0.3">
      <c r="A385" s="3" t="s">
        <v>228</v>
      </c>
      <c r="B385">
        <v>384</v>
      </c>
      <c r="C385">
        <v>0</v>
      </c>
    </row>
    <row r="386" spans="1:3" x14ac:dyDescent="0.3">
      <c r="A386" s="3" t="s">
        <v>228</v>
      </c>
      <c r="B386">
        <v>385</v>
      </c>
      <c r="C386">
        <v>0</v>
      </c>
    </row>
    <row r="387" spans="1:3" x14ac:dyDescent="0.3">
      <c r="A387" s="3" t="s">
        <v>228</v>
      </c>
      <c r="B387">
        <v>386</v>
      </c>
      <c r="C387">
        <v>0</v>
      </c>
    </row>
    <row r="388" spans="1:3" x14ac:dyDescent="0.3">
      <c r="A388" s="3" t="s">
        <v>228</v>
      </c>
      <c r="B388">
        <v>387</v>
      </c>
      <c r="C388">
        <v>0</v>
      </c>
    </row>
    <row r="389" spans="1:3" x14ac:dyDescent="0.3">
      <c r="A389" s="3" t="s">
        <v>228</v>
      </c>
      <c r="B389">
        <v>388</v>
      </c>
      <c r="C389">
        <v>0</v>
      </c>
    </row>
    <row r="390" spans="1:3" x14ac:dyDescent="0.3">
      <c r="A390" s="3" t="s">
        <v>228</v>
      </c>
      <c r="B390">
        <v>389</v>
      </c>
      <c r="C390">
        <v>0</v>
      </c>
    </row>
    <row r="391" spans="1:3" x14ac:dyDescent="0.3">
      <c r="A391" s="3" t="s">
        <v>228</v>
      </c>
      <c r="B391">
        <v>390</v>
      </c>
      <c r="C391">
        <v>0</v>
      </c>
    </row>
    <row r="392" spans="1:3" x14ac:dyDescent="0.3">
      <c r="A392" s="3" t="s">
        <v>228</v>
      </c>
      <c r="B392">
        <v>391</v>
      </c>
      <c r="C392">
        <v>9.3534263230215894E-2</v>
      </c>
    </row>
    <row r="393" spans="1:3" x14ac:dyDescent="0.3">
      <c r="A393" s="3" t="s">
        <v>228</v>
      </c>
      <c r="B393">
        <v>392</v>
      </c>
      <c r="C393">
        <v>0.39553927457553978</v>
      </c>
    </row>
    <row r="394" spans="1:3" x14ac:dyDescent="0.3">
      <c r="A394" s="3" t="s">
        <v>228</v>
      </c>
      <c r="B394">
        <v>393</v>
      </c>
      <c r="C394">
        <v>0.63958040735971233</v>
      </c>
    </row>
    <row r="395" spans="1:3" x14ac:dyDescent="0.3">
      <c r="A395" s="3" t="s">
        <v>228</v>
      </c>
      <c r="B395">
        <v>394</v>
      </c>
      <c r="C395">
        <v>0.78169739554676287</v>
      </c>
    </row>
    <row r="396" spans="1:3" x14ac:dyDescent="0.3">
      <c r="A396" s="3" t="s">
        <v>228</v>
      </c>
      <c r="B396">
        <v>395</v>
      </c>
      <c r="C396">
        <v>0.84312674675539534</v>
      </c>
    </row>
    <row r="397" spans="1:3" x14ac:dyDescent="0.3">
      <c r="A397" s="3" t="s">
        <v>228</v>
      </c>
      <c r="B397">
        <v>396</v>
      </c>
      <c r="C397">
        <v>0.8678797569640293</v>
      </c>
    </row>
    <row r="398" spans="1:3" x14ac:dyDescent="0.3">
      <c r="A398" s="3" t="s">
        <v>228</v>
      </c>
      <c r="B398">
        <v>397</v>
      </c>
      <c r="C398">
        <v>0.85400191356834554</v>
      </c>
    </row>
    <row r="399" spans="1:3" x14ac:dyDescent="0.3">
      <c r="A399" s="3" t="s">
        <v>228</v>
      </c>
      <c r="B399">
        <v>398</v>
      </c>
      <c r="C399">
        <v>0.81100841915107924</v>
      </c>
    </row>
    <row r="400" spans="1:3" x14ac:dyDescent="0.3">
      <c r="A400" s="3" t="s">
        <v>228</v>
      </c>
      <c r="B400">
        <v>399</v>
      </c>
      <c r="C400">
        <v>0.72084228138848949</v>
      </c>
    </row>
    <row r="401" spans="1:3" x14ac:dyDescent="0.3">
      <c r="A401" s="3" t="s">
        <v>228</v>
      </c>
      <c r="B401">
        <v>400</v>
      </c>
      <c r="C401">
        <v>0.56338789924460464</v>
      </c>
    </row>
    <row r="402" spans="1:3" x14ac:dyDescent="0.3">
      <c r="A402" s="3" t="s">
        <v>228</v>
      </c>
      <c r="B402">
        <v>401</v>
      </c>
      <c r="C402">
        <v>0.32900023029496434</v>
      </c>
    </row>
    <row r="403" spans="1:3" x14ac:dyDescent="0.3">
      <c r="A403" s="3" t="s">
        <v>228</v>
      </c>
      <c r="B403">
        <v>402</v>
      </c>
      <c r="C403">
        <v>5.4700512417266242E-2</v>
      </c>
    </row>
    <row r="404" spans="1:3" x14ac:dyDescent="0.3">
      <c r="A404" s="3" t="s">
        <v>228</v>
      </c>
      <c r="B404">
        <v>403</v>
      </c>
      <c r="C404">
        <v>0</v>
      </c>
    </row>
    <row r="405" spans="1:3" x14ac:dyDescent="0.3">
      <c r="A405" s="3" t="s">
        <v>228</v>
      </c>
      <c r="B405">
        <v>404</v>
      </c>
      <c r="C405">
        <v>0</v>
      </c>
    </row>
    <row r="406" spans="1:3" x14ac:dyDescent="0.3">
      <c r="A406" s="3" t="s">
        <v>228</v>
      </c>
      <c r="B406">
        <v>405</v>
      </c>
      <c r="C406">
        <v>0</v>
      </c>
    </row>
    <row r="407" spans="1:3" x14ac:dyDescent="0.3">
      <c r="A407" s="3" t="s">
        <v>228</v>
      </c>
      <c r="B407">
        <v>406</v>
      </c>
      <c r="C407">
        <v>0</v>
      </c>
    </row>
    <row r="408" spans="1:3" x14ac:dyDescent="0.3">
      <c r="A408" s="3" t="s">
        <v>228</v>
      </c>
      <c r="B408">
        <v>407</v>
      </c>
      <c r="C408">
        <v>0</v>
      </c>
    </row>
    <row r="409" spans="1:3" x14ac:dyDescent="0.3">
      <c r="A409" s="3" t="s">
        <v>228</v>
      </c>
      <c r="B409">
        <v>408</v>
      </c>
      <c r="C409">
        <v>0</v>
      </c>
    </row>
    <row r="410" spans="1:3" x14ac:dyDescent="0.3">
      <c r="A410" s="3" t="s">
        <v>228</v>
      </c>
      <c r="B410">
        <v>409</v>
      </c>
      <c r="C410">
        <v>0</v>
      </c>
    </row>
    <row r="411" spans="1:3" x14ac:dyDescent="0.3">
      <c r="A411" s="3" t="s">
        <v>228</v>
      </c>
      <c r="B411">
        <v>410</v>
      </c>
      <c r="C411">
        <v>0</v>
      </c>
    </row>
    <row r="412" spans="1:3" x14ac:dyDescent="0.3">
      <c r="A412" s="3" t="s">
        <v>228</v>
      </c>
      <c r="B412">
        <v>411</v>
      </c>
      <c r="C412">
        <v>0</v>
      </c>
    </row>
    <row r="413" spans="1:3" x14ac:dyDescent="0.3">
      <c r="A413" s="3" t="s">
        <v>228</v>
      </c>
      <c r="B413">
        <v>412</v>
      </c>
      <c r="C413">
        <v>0</v>
      </c>
    </row>
    <row r="414" spans="1:3" x14ac:dyDescent="0.3">
      <c r="A414" s="3" t="s">
        <v>228</v>
      </c>
      <c r="B414">
        <v>413</v>
      </c>
      <c r="C414">
        <v>0</v>
      </c>
    </row>
    <row r="415" spans="1:3" x14ac:dyDescent="0.3">
      <c r="A415" s="3" t="s">
        <v>228</v>
      </c>
      <c r="B415">
        <v>414</v>
      </c>
      <c r="C415">
        <v>0</v>
      </c>
    </row>
    <row r="416" spans="1:3" x14ac:dyDescent="0.3">
      <c r="A416" s="3" t="s">
        <v>228</v>
      </c>
      <c r="B416">
        <v>415</v>
      </c>
      <c r="C416">
        <v>0.10378053212949637</v>
      </c>
    </row>
    <row r="417" spans="1:3" x14ac:dyDescent="0.3">
      <c r="A417" s="3" t="s">
        <v>228</v>
      </c>
      <c r="B417">
        <v>416</v>
      </c>
      <c r="C417">
        <v>0.42604486446043155</v>
      </c>
    </row>
    <row r="418" spans="1:3" x14ac:dyDescent="0.3">
      <c r="A418" s="3" t="s">
        <v>228</v>
      </c>
      <c r="B418">
        <v>417</v>
      </c>
      <c r="C418">
        <v>0.67138202109352463</v>
      </c>
    </row>
    <row r="419" spans="1:3" x14ac:dyDescent="0.3">
      <c r="A419" s="3" t="s">
        <v>228</v>
      </c>
      <c r="B419">
        <v>418</v>
      </c>
      <c r="C419">
        <v>0.80961486395683557</v>
      </c>
    </row>
    <row r="420" spans="1:3" x14ac:dyDescent="0.3">
      <c r="A420" s="3" t="s">
        <v>228</v>
      </c>
      <c r="B420">
        <v>419</v>
      </c>
      <c r="C420">
        <v>0.86646913633093536</v>
      </c>
    </row>
    <row r="421" spans="1:3" x14ac:dyDescent="0.3">
      <c r="A421" s="3" t="s">
        <v>228</v>
      </c>
      <c r="B421">
        <v>420</v>
      </c>
      <c r="C421">
        <v>0.88050543403597181</v>
      </c>
    </row>
    <row r="422" spans="1:3" x14ac:dyDescent="0.3">
      <c r="A422" s="3" t="s">
        <v>228</v>
      </c>
      <c r="B422">
        <v>421</v>
      </c>
      <c r="C422">
        <v>0.86514219403597203</v>
      </c>
    </row>
    <row r="423" spans="1:3" x14ac:dyDescent="0.3">
      <c r="A423" s="3" t="s">
        <v>228</v>
      </c>
      <c r="B423">
        <v>422</v>
      </c>
      <c r="C423">
        <v>0.81687229129496342</v>
      </c>
    </row>
    <row r="424" spans="1:3" x14ac:dyDescent="0.3">
      <c r="A424" s="3" t="s">
        <v>228</v>
      </c>
      <c r="B424">
        <v>423</v>
      </c>
      <c r="C424">
        <v>0.72344100329496441</v>
      </c>
    </row>
    <row r="425" spans="1:3" x14ac:dyDescent="0.3">
      <c r="A425" s="3" t="s">
        <v>228</v>
      </c>
      <c r="B425">
        <v>424</v>
      </c>
      <c r="C425">
        <v>0.56303669824460412</v>
      </c>
    </row>
    <row r="426" spans="1:3" x14ac:dyDescent="0.3">
      <c r="A426" s="3" t="s">
        <v>228</v>
      </c>
      <c r="B426">
        <v>425</v>
      </c>
      <c r="C426">
        <v>0.33255704446762629</v>
      </c>
    </row>
    <row r="427" spans="1:3" x14ac:dyDescent="0.3">
      <c r="A427" s="3" t="s">
        <v>228</v>
      </c>
      <c r="B427">
        <v>426</v>
      </c>
      <c r="C427">
        <v>5.4555993093525178E-2</v>
      </c>
    </row>
    <row r="428" spans="1:3" x14ac:dyDescent="0.3">
      <c r="A428" s="3" t="s">
        <v>228</v>
      </c>
      <c r="B428">
        <v>427</v>
      </c>
      <c r="C428">
        <v>0</v>
      </c>
    </row>
    <row r="429" spans="1:3" x14ac:dyDescent="0.3">
      <c r="A429" s="3" t="s">
        <v>228</v>
      </c>
      <c r="B429">
        <v>428</v>
      </c>
      <c r="C429">
        <v>0</v>
      </c>
    </row>
    <row r="430" spans="1:3" x14ac:dyDescent="0.3">
      <c r="A430" s="3" t="s">
        <v>228</v>
      </c>
      <c r="B430">
        <v>429</v>
      </c>
      <c r="C430">
        <v>0</v>
      </c>
    </row>
    <row r="431" spans="1:3" x14ac:dyDescent="0.3">
      <c r="A431" s="3" t="s">
        <v>228</v>
      </c>
      <c r="B431">
        <v>430</v>
      </c>
      <c r="C431">
        <v>0</v>
      </c>
    </row>
    <row r="432" spans="1:3" x14ac:dyDescent="0.3">
      <c r="A432" s="3" t="s">
        <v>228</v>
      </c>
      <c r="B432">
        <v>431</v>
      </c>
      <c r="C432">
        <v>0</v>
      </c>
    </row>
    <row r="433" spans="1:3" x14ac:dyDescent="0.3">
      <c r="A433" s="3" t="s">
        <v>228</v>
      </c>
      <c r="B433">
        <v>432</v>
      </c>
      <c r="C433">
        <v>0</v>
      </c>
    </row>
    <row r="434" spans="1:3" x14ac:dyDescent="0.3">
      <c r="A434" s="3" t="s">
        <v>228</v>
      </c>
      <c r="B434">
        <v>433</v>
      </c>
      <c r="C434">
        <v>0</v>
      </c>
    </row>
    <row r="435" spans="1:3" x14ac:dyDescent="0.3">
      <c r="A435" s="3" t="s">
        <v>228</v>
      </c>
      <c r="B435">
        <v>434</v>
      </c>
      <c r="C435">
        <v>0</v>
      </c>
    </row>
    <row r="436" spans="1:3" x14ac:dyDescent="0.3">
      <c r="A436" s="3" t="s">
        <v>228</v>
      </c>
      <c r="B436">
        <v>435</v>
      </c>
      <c r="C436">
        <v>0</v>
      </c>
    </row>
    <row r="437" spans="1:3" x14ac:dyDescent="0.3">
      <c r="A437" s="3" t="s">
        <v>228</v>
      </c>
      <c r="B437">
        <v>436</v>
      </c>
      <c r="C437">
        <v>0</v>
      </c>
    </row>
    <row r="438" spans="1:3" x14ac:dyDescent="0.3">
      <c r="A438" s="3" t="s">
        <v>228</v>
      </c>
      <c r="B438">
        <v>437</v>
      </c>
      <c r="C438">
        <v>0</v>
      </c>
    </row>
    <row r="439" spans="1:3" x14ac:dyDescent="0.3">
      <c r="A439" s="3" t="s">
        <v>228</v>
      </c>
      <c r="B439">
        <v>438</v>
      </c>
      <c r="C439">
        <v>0</v>
      </c>
    </row>
    <row r="440" spans="1:3" x14ac:dyDescent="0.3">
      <c r="A440" s="3" t="s">
        <v>228</v>
      </c>
      <c r="B440">
        <v>439</v>
      </c>
      <c r="C440">
        <v>9.0150406546762513E-2</v>
      </c>
    </row>
    <row r="441" spans="1:3" x14ac:dyDescent="0.3">
      <c r="A441" s="3" t="s">
        <v>228</v>
      </c>
      <c r="B441">
        <v>440</v>
      </c>
      <c r="C441">
        <v>0.38903106370503604</v>
      </c>
    </row>
    <row r="442" spans="1:3" x14ac:dyDescent="0.3">
      <c r="A442" s="3" t="s">
        <v>228</v>
      </c>
      <c r="B442">
        <v>441</v>
      </c>
      <c r="C442">
        <v>0.60822860963309389</v>
      </c>
    </row>
    <row r="443" spans="1:3" x14ac:dyDescent="0.3">
      <c r="A443" s="3" t="s">
        <v>228</v>
      </c>
      <c r="B443">
        <v>442</v>
      </c>
      <c r="C443">
        <v>0.74556645574820146</v>
      </c>
    </row>
    <row r="444" spans="1:3" x14ac:dyDescent="0.3">
      <c r="A444" s="3" t="s">
        <v>228</v>
      </c>
      <c r="B444">
        <v>443</v>
      </c>
      <c r="C444">
        <v>0.82019202464748286</v>
      </c>
    </row>
    <row r="445" spans="1:3" x14ac:dyDescent="0.3">
      <c r="A445" s="3" t="s">
        <v>228</v>
      </c>
      <c r="B445">
        <v>444</v>
      </c>
      <c r="C445">
        <v>0.84091359805755417</v>
      </c>
    </row>
    <row r="446" spans="1:3" x14ac:dyDescent="0.3">
      <c r="A446" s="3" t="s">
        <v>228</v>
      </c>
      <c r="B446">
        <v>445</v>
      </c>
      <c r="C446">
        <v>0.83043934284892118</v>
      </c>
    </row>
    <row r="447" spans="1:3" x14ac:dyDescent="0.3">
      <c r="A447" s="3" t="s">
        <v>228</v>
      </c>
      <c r="B447">
        <v>446</v>
      </c>
      <c r="C447">
        <v>0.78073867025179822</v>
      </c>
    </row>
    <row r="448" spans="1:3" x14ac:dyDescent="0.3">
      <c r="A448" s="3" t="s">
        <v>228</v>
      </c>
      <c r="B448">
        <v>447</v>
      </c>
      <c r="C448">
        <v>0.68931945978417197</v>
      </c>
    </row>
    <row r="449" spans="1:3" x14ac:dyDescent="0.3">
      <c r="A449" s="3" t="s">
        <v>228</v>
      </c>
      <c r="B449">
        <v>448</v>
      </c>
      <c r="C449">
        <v>0.53580751766187051</v>
      </c>
    </row>
    <row r="450" spans="1:3" x14ac:dyDescent="0.3">
      <c r="A450" s="3" t="s">
        <v>228</v>
      </c>
      <c r="B450">
        <v>449</v>
      </c>
      <c r="C450">
        <v>0.31150006750359671</v>
      </c>
    </row>
    <row r="451" spans="1:3" x14ac:dyDescent="0.3">
      <c r="A451" s="3" t="s">
        <v>228</v>
      </c>
      <c r="B451">
        <v>450</v>
      </c>
      <c r="C451">
        <v>4.822959543884893E-2</v>
      </c>
    </row>
    <row r="452" spans="1:3" x14ac:dyDescent="0.3">
      <c r="A452" s="3" t="s">
        <v>228</v>
      </c>
      <c r="B452">
        <v>451</v>
      </c>
      <c r="C452">
        <v>0</v>
      </c>
    </row>
    <row r="453" spans="1:3" x14ac:dyDescent="0.3">
      <c r="A453" s="3" t="s">
        <v>228</v>
      </c>
      <c r="B453">
        <v>452</v>
      </c>
      <c r="C453">
        <v>0</v>
      </c>
    </row>
    <row r="454" spans="1:3" x14ac:dyDescent="0.3">
      <c r="A454" s="3" t="s">
        <v>228</v>
      </c>
      <c r="B454">
        <v>453</v>
      </c>
      <c r="C454">
        <v>0</v>
      </c>
    </row>
    <row r="455" spans="1:3" x14ac:dyDescent="0.3">
      <c r="A455" s="3" t="s">
        <v>228</v>
      </c>
      <c r="B455">
        <v>454</v>
      </c>
      <c r="C455">
        <v>0</v>
      </c>
    </row>
    <row r="456" spans="1:3" x14ac:dyDescent="0.3">
      <c r="A456" s="3" t="s">
        <v>228</v>
      </c>
      <c r="B456">
        <v>455</v>
      </c>
      <c r="C456">
        <v>0</v>
      </c>
    </row>
    <row r="457" spans="1:3" x14ac:dyDescent="0.3">
      <c r="A457" s="3" t="s">
        <v>228</v>
      </c>
      <c r="B457">
        <v>456</v>
      </c>
      <c r="C457">
        <v>0</v>
      </c>
    </row>
    <row r="458" spans="1:3" x14ac:dyDescent="0.3">
      <c r="A458" s="3" t="s">
        <v>228</v>
      </c>
      <c r="B458">
        <v>457</v>
      </c>
      <c r="C458">
        <v>0</v>
      </c>
    </row>
    <row r="459" spans="1:3" x14ac:dyDescent="0.3">
      <c r="A459" s="3" t="s">
        <v>228</v>
      </c>
      <c r="B459">
        <v>458</v>
      </c>
      <c r="C459">
        <v>0</v>
      </c>
    </row>
    <row r="460" spans="1:3" x14ac:dyDescent="0.3">
      <c r="A460" s="3" t="s">
        <v>228</v>
      </c>
      <c r="B460">
        <v>459</v>
      </c>
      <c r="C460">
        <v>0</v>
      </c>
    </row>
    <row r="461" spans="1:3" x14ac:dyDescent="0.3">
      <c r="A461" s="3" t="s">
        <v>228</v>
      </c>
      <c r="B461">
        <v>460</v>
      </c>
      <c r="C461">
        <v>0</v>
      </c>
    </row>
    <row r="462" spans="1:3" x14ac:dyDescent="0.3">
      <c r="A462" s="3" t="s">
        <v>228</v>
      </c>
      <c r="B462">
        <v>461</v>
      </c>
      <c r="C462">
        <v>0</v>
      </c>
    </row>
    <row r="463" spans="1:3" x14ac:dyDescent="0.3">
      <c r="A463" s="3" t="s">
        <v>228</v>
      </c>
      <c r="B463">
        <v>462</v>
      </c>
      <c r="C463">
        <v>0</v>
      </c>
    </row>
    <row r="464" spans="1:3" x14ac:dyDescent="0.3">
      <c r="A464" s="3" t="s">
        <v>228</v>
      </c>
      <c r="B464">
        <v>463</v>
      </c>
      <c r="C464">
        <v>8.0833942410071927E-2</v>
      </c>
    </row>
    <row r="465" spans="1:3" x14ac:dyDescent="0.3">
      <c r="A465" s="3" t="s">
        <v>228</v>
      </c>
      <c r="B465">
        <v>464</v>
      </c>
      <c r="C465">
        <v>0.36701481419424481</v>
      </c>
    </row>
    <row r="466" spans="1:3" x14ac:dyDescent="0.3">
      <c r="A466" s="3" t="s">
        <v>228</v>
      </c>
      <c r="B466">
        <v>465</v>
      </c>
      <c r="C466">
        <v>0.59270445169784158</v>
      </c>
    </row>
    <row r="467" spans="1:3" x14ac:dyDescent="0.3">
      <c r="A467" s="3" t="s">
        <v>228</v>
      </c>
      <c r="B467">
        <v>466</v>
      </c>
      <c r="C467">
        <v>0.73469302740287779</v>
      </c>
    </row>
    <row r="468" spans="1:3" x14ac:dyDescent="0.3">
      <c r="A468" s="3" t="s">
        <v>228</v>
      </c>
      <c r="B468">
        <v>467</v>
      </c>
      <c r="C468">
        <v>0.80236036505036035</v>
      </c>
    </row>
    <row r="469" spans="1:3" x14ac:dyDescent="0.3">
      <c r="A469" s="3" t="s">
        <v>228</v>
      </c>
      <c r="B469">
        <v>468</v>
      </c>
      <c r="C469">
        <v>0.82311933113668923</v>
      </c>
    </row>
    <row r="470" spans="1:3" x14ac:dyDescent="0.3">
      <c r="A470" s="3" t="s">
        <v>228</v>
      </c>
      <c r="B470">
        <v>469</v>
      </c>
      <c r="C470">
        <v>0.81218742417266077</v>
      </c>
    </row>
    <row r="471" spans="1:3" x14ac:dyDescent="0.3">
      <c r="A471" s="3" t="s">
        <v>228</v>
      </c>
      <c r="B471">
        <v>470</v>
      </c>
      <c r="C471">
        <v>0.75775631581294989</v>
      </c>
    </row>
    <row r="472" spans="1:3" x14ac:dyDescent="0.3">
      <c r="A472" s="3" t="s">
        <v>228</v>
      </c>
      <c r="B472">
        <v>471</v>
      </c>
      <c r="C472">
        <v>0.65522399172661894</v>
      </c>
    </row>
    <row r="473" spans="1:3" x14ac:dyDescent="0.3">
      <c r="A473" s="3" t="s">
        <v>228</v>
      </c>
      <c r="B473">
        <v>472</v>
      </c>
      <c r="C473">
        <v>0.4931125625395682</v>
      </c>
    </row>
    <row r="474" spans="1:3" x14ac:dyDescent="0.3">
      <c r="A474" s="3" t="s">
        <v>228</v>
      </c>
      <c r="B474">
        <v>473</v>
      </c>
      <c r="C474">
        <v>0.26911412242446026</v>
      </c>
    </row>
    <row r="475" spans="1:3" x14ac:dyDescent="0.3">
      <c r="A475" s="3" t="s">
        <v>228</v>
      </c>
      <c r="B475">
        <v>474</v>
      </c>
      <c r="C475">
        <v>4.0966410179856097E-2</v>
      </c>
    </row>
    <row r="476" spans="1:3" x14ac:dyDescent="0.3">
      <c r="A476" s="3" t="s">
        <v>228</v>
      </c>
      <c r="B476">
        <v>475</v>
      </c>
      <c r="C476">
        <v>0</v>
      </c>
    </row>
    <row r="477" spans="1:3" x14ac:dyDescent="0.3">
      <c r="A477" s="3" t="s">
        <v>228</v>
      </c>
      <c r="B477">
        <v>476</v>
      </c>
      <c r="C477">
        <v>0</v>
      </c>
    </row>
    <row r="478" spans="1:3" x14ac:dyDescent="0.3">
      <c r="A478" s="3" t="s">
        <v>228</v>
      </c>
      <c r="B478">
        <v>477</v>
      </c>
      <c r="C478">
        <v>0</v>
      </c>
    </row>
    <row r="479" spans="1:3" x14ac:dyDescent="0.3">
      <c r="A479" s="3" t="s">
        <v>228</v>
      </c>
      <c r="B479">
        <v>478</v>
      </c>
      <c r="C479">
        <v>0</v>
      </c>
    </row>
    <row r="480" spans="1:3" x14ac:dyDescent="0.3">
      <c r="A480" s="3" t="s">
        <v>228</v>
      </c>
      <c r="B480">
        <v>479</v>
      </c>
      <c r="C480">
        <v>0</v>
      </c>
    </row>
    <row r="481" spans="1:3" x14ac:dyDescent="0.3">
      <c r="A481" s="3" t="s">
        <v>228</v>
      </c>
      <c r="B481">
        <v>480</v>
      </c>
      <c r="C481">
        <v>0</v>
      </c>
    </row>
    <row r="482" spans="1:3" x14ac:dyDescent="0.3">
      <c r="A482" s="3" t="s">
        <v>228</v>
      </c>
      <c r="B482">
        <v>481</v>
      </c>
      <c r="C482">
        <v>0</v>
      </c>
    </row>
    <row r="483" spans="1:3" x14ac:dyDescent="0.3">
      <c r="A483" s="3" t="s">
        <v>228</v>
      </c>
      <c r="B483">
        <v>482</v>
      </c>
      <c r="C483">
        <v>0</v>
      </c>
    </row>
    <row r="484" spans="1:3" x14ac:dyDescent="0.3">
      <c r="A484" s="3" t="s">
        <v>228</v>
      </c>
      <c r="B484">
        <v>483</v>
      </c>
      <c r="C484">
        <v>0</v>
      </c>
    </row>
    <row r="485" spans="1:3" x14ac:dyDescent="0.3">
      <c r="A485" s="3" t="s">
        <v>228</v>
      </c>
      <c r="B485">
        <v>484</v>
      </c>
      <c r="C485">
        <v>0</v>
      </c>
    </row>
    <row r="486" spans="1:3" x14ac:dyDescent="0.3">
      <c r="A486" s="3" t="s">
        <v>228</v>
      </c>
      <c r="B486">
        <v>485</v>
      </c>
      <c r="C486">
        <v>0</v>
      </c>
    </row>
    <row r="487" spans="1:3" x14ac:dyDescent="0.3">
      <c r="A487" s="3" t="s">
        <v>228</v>
      </c>
      <c r="B487">
        <v>486</v>
      </c>
      <c r="C487">
        <v>0</v>
      </c>
    </row>
    <row r="488" spans="1:3" x14ac:dyDescent="0.3">
      <c r="A488" s="3" t="s">
        <v>228</v>
      </c>
      <c r="B488">
        <v>487</v>
      </c>
      <c r="C488">
        <v>9.3534263230215894E-2</v>
      </c>
    </row>
    <row r="489" spans="1:3" x14ac:dyDescent="0.3">
      <c r="A489" s="3" t="s">
        <v>228</v>
      </c>
      <c r="B489">
        <v>488</v>
      </c>
      <c r="C489">
        <v>0.39553927457553978</v>
      </c>
    </row>
    <row r="490" spans="1:3" x14ac:dyDescent="0.3">
      <c r="A490" s="3" t="s">
        <v>228</v>
      </c>
      <c r="B490">
        <v>489</v>
      </c>
      <c r="C490">
        <v>0.63958040735971233</v>
      </c>
    </row>
    <row r="491" spans="1:3" x14ac:dyDescent="0.3">
      <c r="A491" s="3" t="s">
        <v>228</v>
      </c>
      <c r="B491">
        <v>490</v>
      </c>
      <c r="C491">
        <v>0.78169739554676287</v>
      </c>
    </row>
    <row r="492" spans="1:3" x14ac:dyDescent="0.3">
      <c r="A492" s="3" t="s">
        <v>228</v>
      </c>
      <c r="B492">
        <v>491</v>
      </c>
      <c r="C492">
        <v>0.84312674675539534</v>
      </c>
    </row>
    <row r="493" spans="1:3" x14ac:dyDescent="0.3">
      <c r="A493" s="3" t="s">
        <v>228</v>
      </c>
      <c r="B493">
        <v>492</v>
      </c>
      <c r="C493">
        <v>0.8678797569640293</v>
      </c>
    </row>
    <row r="494" spans="1:3" x14ac:dyDescent="0.3">
      <c r="A494" s="3" t="s">
        <v>228</v>
      </c>
      <c r="B494">
        <v>493</v>
      </c>
      <c r="C494">
        <v>0.85400191356834554</v>
      </c>
    </row>
    <row r="495" spans="1:3" x14ac:dyDescent="0.3">
      <c r="A495" s="3" t="s">
        <v>228</v>
      </c>
      <c r="B495">
        <v>494</v>
      </c>
      <c r="C495">
        <v>0.81100841915107924</v>
      </c>
    </row>
    <row r="496" spans="1:3" x14ac:dyDescent="0.3">
      <c r="A496" s="3" t="s">
        <v>228</v>
      </c>
      <c r="B496">
        <v>495</v>
      </c>
      <c r="C496">
        <v>0.72084228138848949</v>
      </c>
    </row>
    <row r="497" spans="1:3" x14ac:dyDescent="0.3">
      <c r="A497" s="3" t="s">
        <v>228</v>
      </c>
      <c r="B497">
        <v>496</v>
      </c>
      <c r="C497">
        <v>0.56338789924460464</v>
      </c>
    </row>
    <row r="498" spans="1:3" x14ac:dyDescent="0.3">
      <c r="A498" s="3" t="s">
        <v>228</v>
      </c>
      <c r="B498">
        <v>497</v>
      </c>
      <c r="C498">
        <v>0.32900023029496434</v>
      </c>
    </row>
    <row r="499" spans="1:3" x14ac:dyDescent="0.3">
      <c r="A499" s="3" t="s">
        <v>228</v>
      </c>
      <c r="B499">
        <v>498</v>
      </c>
      <c r="C499">
        <v>5.4700512417266242E-2</v>
      </c>
    </row>
    <row r="500" spans="1:3" x14ac:dyDescent="0.3">
      <c r="A500" s="3" t="s">
        <v>228</v>
      </c>
      <c r="B500">
        <v>499</v>
      </c>
      <c r="C500">
        <v>0</v>
      </c>
    </row>
    <row r="501" spans="1:3" x14ac:dyDescent="0.3">
      <c r="A501" s="3" t="s">
        <v>228</v>
      </c>
      <c r="B501">
        <v>500</v>
      </c>
      <c r="C501">
        <v>0</v>
      </c>
    </row>
    <row r="502" spans="1:3" x14ac:dyDescent="0.3">
      <c r="A502" s="3" t="s">
        <v>228</v>
      </c>
      <c r="B502">
        <v>501</v>
      </c>
      <c r="C502">
        <v>0</v>
      </c>
    </row>
    <row r="503" spans="1:3" x14ac:dyDescent="0.3">
      <c r="A503" s="3" t="s">
        <v>228</v>
      </c>
      <c r="B503">
        <v>502</v>
      </c>
      <c r="C503">
        <v>0</v>
      </c>
    </row>
    <row r="504" spans="1:3" x14ac:dyDescent="0.3">
      <c r="A504" s="3" t="s">
        <v>228</v>
      </c>
      <c r="B504">
        <v>503</v>
      </c>
      <c r="C504">
        <v>0</v>
      </c>
    </row>
    <row r="505" spans="1:3" x14ac:dyDescent="0.3">
      <c r="A505" s="3" t="s">
        <v>228</v>
      </c>
      <c r="B505">
        <v>504</v>
      </c>
      <c r="C505">
        <v>0</v>
      </c>
    </row>
    <row r="506" spans="1:3" x14ac:dyDescent="0.3">
      <c r="A506" s="3" t="s">
        <v>228</v>
      </c>
      <c r="B506">
        <v>505</v>
      </c>
      <c r="C506">
        <v>0</v>
      </c>
    </row>
    <row r="507" spans="1:3" x14ac:dyDescent="0.3">
      <c r="A507" s="3" t="s">
        <v>228</v>
      </c>
      <c r="B507">
        <v>506</v>
      </c>
      <c r="C507">
        <v>0</v>
      </c>
    </row>
    <row r="508" spans="1:3" x14ac:dyDescent="0.3">
      <c r="A508" s="3" t="s">
        <v>228</v>
      </c>
      <c r="B508">
        <v>507</v>
      </c>
      <c r="C508">
        <v>0</v>
      </c>
    </row>
    <row r="509" spans="1:3" x14ac:dyDescent="0.3">
      <c r="A509" s="3" t="s">
        <v>228</v>
      </c>
      <c r="B509">
        <v>508</v>
      </c>
      <c r="C509">
        <v>0</v>
      </c>
    </row>
    <row r="510" spans="1:3" x14ac:dyDescent="0.3">
      <c r="A510" s="3" t="s">
        <v>228</v>
      </c>
      <c r="B510">
        <v>509</v>
      </c>
      <c r="C510">
        <v>0</v>
      </c>
    </row>
    <row r="511" spans="1:3" x14ac:dyDescent="0.3">
      <c r="A511" s="3" t="s">
        <v>228</v>
      </c>
      <c r="B511">
        <v>510</v>
      </c>
      <c r="C511">
        <v>0</v>
      </c>
    </row>
    <row r="512" spans="1:3" x14ac:dyDescent="0.3">
      <c r="A512" s="3" t="s">
        <v>228</v>
      </c>
      <c r="B512">
        <v>511</v>
      </c>
      <c r="C512">
        <v>0.10378053212949637</v>
      </c>
    </row>
    <row r="513" spans="1:3" x14ac:dyDescent="0.3">
      <c r="A513" s="3" t="s">
        <v>228</v>
      </c>
      <c r="B513">
        <v>512</v>
      </c>
      <c r="C513">
        <v>0.42604486446043155</v>
      </c>
    </row>
    <row r="514" spans="1:3" x14ac:dyDescent="0.3">
      <c r="A514" s="3" t="s">
        <v>228</v>
      </c>
      <c r="B514">
        <v>513</v>
      </c>
      <c r="C514">
        <v>0.67138202109352463</v>
      </c>
    </row>
    <row r="515" spans="1:3" x14ac:dyDescent="0.3">
      <c r="A515" s="3" t="s">
        <v>228</v>
      </c>
      <c r="B515">
        <v>514</v>
      </c>
      <c r="C515">
        <v>0.80961486395683557</v>
      </c>
    </row>
    <row r="516" spans="1:3" x14ac:dyDescent="0.3">
      <c r="A516" s="3" t="s">
        <v>228</v>
      </c>
      <c r="B516">
        <v>515</v>
      </c>
      <c r="C516">
        <v>0.86646913633093536</v>
      </c>
    </row>
    <row r="517" spans="1:3" x14ac:dyDescent="0.3">
      <c r="A517" s="3" t="s">
        <v>228</v>
      </c>
      <c r="B517">
        <v>516</v>
      </c>
      <c r="C517">
        <v>0.88050543403597181</v>
      </c>
    </row>
    <row r="518" spans="1:3" x14ac:dyDescent="0.3">
      <c r="A518" s="3" t="s">
        <v>228</v>
      </c>
      <c r="B518">
        <v>517</v>
      </c>
      <c r="C518">
        <v>0.86514219403597203</v>
      </c>
    </row>
    <row r="519" spans="1:3" x14ac:dyDescent="0.3">
      <c r="A519" s="3" t="s">
        <v>228</v>
      </c>
      <c r="B519">
        <v>518</v>
      </c>
      <c r="C519">
        <v>0.81687229129496342</v>
      </c>
    </row>
    <row r="520" spans="1:3" x14ac:dyDescent="0.3">
      <c r="A520" s="3" t="s">
        <v>228</v>
      </c>
      <c r="B520">
        <v>519</v>
      </c>
      <c r="C520">
        <v>0.72344100329496441</v>
      </c>
    </row>
    <row r="521" spans="1:3" x14ac:dyDescent="0.3">
      <c r="A521" s="3" t="s">
        <v>228</v>
      </c>
      <c r="B521">
        <v>520</v>
      </c>
      <c r="C521">
        <v>0.56303669824460412</v>
      </c>
    </row>
    <row r="522" spans="1:3" x14ac:dyDescent="0.3">
      <c r="A522" s="3" t="s">
        <v>228</v>
      </c>
      <c r="B522">
        <v>521</v>
      </c>
      <c r="C522">
        <v>0.33255704446762629</v>
      </c>
    </row>
    <row r="523" spans="1:3" x14ac:dyDescent="0.3">
      <c r="A523" s="3" t="s">
        <v>228</v>
      </c>
      <c r="B523">
        <v>522</v>
      </c>
      <c r="C523">
        <v>5.4555993093525178E-2</v>
      </c>
    </row>
    <row r="524" spans="1:3" x14ac:dyDescent="0.3">
      <c r="A524" s="3" t="s">
        <v>228</v>
      </c>
      <c r="B524">
        <v>523</v>
      </c>
      <c r="C524">
        <v>0</v>
      </c>
    </row>
    <row r="525" spans="1:3" x14ac:dyDescent="0.3">
      <c r="A525" s="3" t="s">
        <v>228</v>
      </c>
      <c r="B525">
        <v>524</v>
      </c>
      <c r="C525">
        <v>0</v>
      </c>
    </row>
    <row r="526" spans="1:3" x14ac:dyDescent="0.3">
      <c r="A526" s="3" t="s">
        <v>228</v>
      </c>
      <c r="B526">
        <v>525</v>
      </c>
      <c r="C526">
        <v>0</v>
      </c>
    </row>
    <row r="527" spans="1:3" x14ac:dyDescent="0.3">
      <c r="A527" s="3" t="s">
        <v>228</v>
      </c>
      <c r="B527">
        <v>526</v>
      </c>
      <c r="C527">
        <v>0</v>
      </c>
    </row>
    <row r="528" spans="1:3" x14ac:dyDescent="0.3">
      <c r="A528" s="3" t="s">
        <v>228</v>
      </c>
      <c r="B528">
        <v>527</v>
      </c>
      <c r="C528">
        <v>0</v>
      </c>
    </row>
    <row r="529" spans="1:3" x14ac:dyDescent="0.3">
      <c r="A529" s="3" t="s">
        <v>228</v>
      </c>
      <c r="B529">
        <v>528</v>
      </c>
      <c r="C529">
        <v>0</v>
      </c>
    </row>
    <row r="530" spans="1:3" x14ac:dyDescent="0.3">
      <c r="A530" s="3" t="s">
        <v>228</v>
      </c>
      <c r="B530">
        <v>529</v>
      </c>
      <c r="C530">
        <v>0</v>
      </c>
    </row>
    <row r="531" spans="1:3" x14ac:dyDescent="0.3">
      <c r="A531" s="3" t="s">
        <v>228</v>
      </c>
      <c r="B531">
        <v>530</v>
      </c>
      <c r="C531">
        <v>0</v>
      </c>
    </row>
    <row r="532" spans="1:3" x14ac:dyDescent="0.3">
      <c r="A532" s="3" t="s">
        <v>228</v>
      </c>
      <c r="B532">
        <v>531</v>
      </c>
      <c r="C532">
        <v>0</v>
      </c>
    </row>
    <row r="533" spans="1:3" x14ac:dyDescent="0.3">
      <c r="A533" s="3" t="s">
        <v>228</v>
      </c>
      <c r="B533">
        <v>532</v>
      </c>
      <c r="C533">
        <v>0</v>
      </c>
    </row>
    <row r="534" spans="1:3" x14ac:dyDescent="0.3">
      <c r="A534" s="3" t="s">
        <v>228</v>
      </c>
      <c r="B534">
        <v>533</v>
      </c>
      <c r="C534">
        <v>0</v>
      </c>
    </row>
    <row r="535" spans="1:3" x14ac:dyDescent="0.3">
      <c r="A535" s="3" t="s">
        <v>228</v>
      </c>
      <c r="B535">
        <v>534</v>
      </c>
      <c r="C535">
        <v>0</v>
      </c>
    </row>
    <row r="536" spans="1:3" x14ac:dyDescent="0.3">
      <c r="A536" s="3" t="s">
        <v>228</v>
      </c>
      <c r="B536">
        <v>535</v>
      </c>
      <c r="C536">
        <v>9.0150406546762513E-2</v>
      </c>
    </row>
    <row r="537" spans="1:3" x14ac:dyDescent="0.3">
      <c r="A537" s="3" t="s">
        <v>228</v>
      </c>
      <c r="B537">
        <v>536</v>
      </c>
      <c r="C537">
        <v>0.38903106370503604</v>
      </c>
    </row>
    <row r="538" spans="1:3" x14ac:dyDescent="0.3">
      <c r="A538" s="3" t="s">
        <v>228</v>
      </c>
      <c r="B538">
        <v>537</v>
      </c>
      <c r="C538">
        <v>0.60822860963309389</v>
      </c>
    </row>
    <row r="539" spans="1:3" x14ac:dyDescent="0.3">
      <c r="A539" s="3" t="s">
        <v>228</v>
      </c>
      <c r="B539">
        <v>538</v>
      </c>
      <c r="C539">
        <v>0.74556645574820146</v>
      </c>
    </row>
    <row r="540" spans="1:3" x14ac:dyDescent="0.3">
      <c r="A540" s="3" t="s">
        <v>228</v>
      </c>
      <c r="B540">
        <v>539</v>
      </c>
      <c r="C540">
        <v>0.82019202464748286</v>
      </c>
    </row>
    <row r="541" spans="1:3" x14ac:dyDescent="0.3">
      <c r="A541" s="3" t="s">
        <v>228</v>
      </c>
      <c r="B541">
        <v>540</v>
      </c>
      <c r="C541">
        <v>0.84091359805755417</v>
      </c>
    </row>
    <row r="542" spans="1:3" x14ac:dyDescent="0.3">
      <c r="A542" s="3" t="s">
        <v>228</v>
      </c>
      <c r="B542">
        <v>541</v>
      </c>
      <c r="C542">
        <v>0.83043934284892118</v>
      </c>
    </row>
    <row r="543" spans="1:3" x14ac:dyDescent="0.3">
      <c r="A543" s="3" t="s">
        <v>228</v>
      </c>
      <c r="B543">
        <v>542</v>
      </c>
      <c r="C543">
        <v>0.78073867025179822</v>
      </c>
    </row>
    <row r="544" spans="1:3" x14ac:dyDescent="0.3">
      <c r="A544" s="3" t="s">
        <v>228</v>
      </c>
      <c r="B544">
        <v>543</v>
      </c>
      <c r="C544">
        <v>0.68931945978417197</v>
      </c>
    </row>
    <row r="545" spans="1:3" x14ac:dyDescent="0.3">
      <c r="A545" s="3" t="s">
        <v>228</v>
      </c>
      <c r="B545">
        <v>544</v>
      </c>
      <c r="C545">
        <v>0.53580751766187051</v>
      </c>
    </row>
    <row r="546" spans="1:3" x14ac:dyDescent="0.3">
      <c r="A546" s="3" t="s">
        <v>228</v>
      </c>
      <c r="B546">
        <v>545</v>
      </c>
      <c r="C546">
        <v>0.31150006750359671</v>
      </c>
    </row>
    <row r="547" spans="1:3" x14ac:dyDescent="0.3">
      <c r="A547" s="3" t="s">
        <v>228</v>
      </c>
      <c r="B547">
        <v>546</v>
      </c>
      <c r="C547">
        <v>4.822959543884893E-2</v>
      </c>
    </row>
    <row r="548" spans="1:3" x14ac:dyDescent="0.3">
      <c r="A548" s="3" t="s">
        <v>228</v>
      </c>
      <c r="B548">
        <v>547</v>
      </c>
      <c r="C548">
        <v>0</v>
      </c>
    </row>
    <row r="549" spans="1:3" x14ac:dyDescent="0.3">
      <c r="A549" s="3" t="s">
        <v>228</v>
      </c>
      <c r="B549">
        <v>548</v>
      </c>
      <c r="C549">
        <v>0</v>
      </c>
    </row>
    <row r="550" spans="1:3" x14ac:dyDescent="0.3">
      <c r="A550" s="3" t="s">
        <v>228</v>
      </c>
      <c r="B550">
        <v>549</v>
      </c>
      <c r="C550">
        <v>0</v>
      </c>
    </row>
    <row r="551" spans="1:3" x14ac:dyDescent="0.3">
      <c r="A551" s="3" t="s">
        <v>228</v>
      </c>
      <c r="B551">
        <v>550</v>
      </c>
      <c r="C551">
        <v>0</v>
      </c>
    </row>
    <row r="552" spans="1:3" x14ac:dyDescent="0.3">
      <c r="A552" s="3" t="s">
        <v>228</v>
      </c>
      <c r="B552">
        <v>551</v>
      </c>
      <c r="C552">
        <v>0</v>
      </c>
    </row>
    <row r="553" spans="1:3" x14ac:dyDescent="0.3">
      <c r="A553" s="3" t="s">
        <v>228</v>
      </c>
      <c r="B553">
        <v>552</v>
      </c>
      <c r="C553">
        <v>0</v>
      </c>
    </row>
    <row r="554" spans="1:3" x14ac:dyDescent="0.3">
      <c r="A554" s="3" t="s">
        <v>228</v>
      </c>
      <c r="B554">
        <v>553</v>
      </c>
      <c r="C554">
        <v>0</v>
      </c>
    </row>
    <row r="555" spans="1:3" x14ac:dyDescent="0.3">
      <c r="A555" s="3" t="s">
        <v>228</v>
      </c>
      <c r="B555">
        <v>554</v>
      </c>
      <c r="C555">
        <v>0</v>
      </c>
    </row>
    <row r="556" spans="1:3" x14ac:dyDescent="0.3">
      <c r="A556" s="3" t="s">
        <v>228</v>
      </c>
      <c r="B556">
        <v>555</v>
      </c>
      <c r="C556">
        <v>0</v>
      </c>
    </row>
    <row r="557" spans="1:3" x14ac:dyDescent="0.3">
      <c r="A557" s="3" t="s">
        <v>228</v>
      </c>
      <c r="B557">
        <v>556</v>
      </c>
      <c r="C557">
        <v>0</v>
      </c>
    </row>
    <row r="558" spans="1:3" x14ac:dyDescent="0.3">
      <c r="A558" s="3" t="s">
        <v>228</v>
      </c>
      <c r="B558">
        <v>557</v>
      </c>
      <c r="C558">
        <v>0</v>
      </c>
    </row>
    <row r="559" spans="1:3" x14ac:dyDescent="0.3">
      <c r="A559" s="3" t="s">
        <v>228</v>
      </c>
      <c r="B559">
        <v>558</v>
      </c>
      <c r="C559">
        <v>0</v>
      </c>
    </row>
    <row r="560" spans="1:3" x14ac:dyDescent="0.3">
      <c r="A560" s="3" t="s">
        <v>228</v>
      </c>
      <c r="B560">
        <v>559</v>
      </c>
      <c r="C560">
        <v>8.0833942410071927E-2</v>
      </c>
    </row>
    <row r="561" spans="1:3" x14ac:dyDescent="0.3">
      <c r="A561" s="3" t="s">
        <v>228</v>
      </c>
      <c r="B561">
        <v>560</v>
      </c>
      <c r="C561">
        <v>0.36701481419424481</v>
      </c>
    </row>
    <row r="562" spans="1:3" x14ac:dyDescent="0.3">
      <c r="A562" s="3" t="s">
        <v>228</v>
      </c>
      <c r="B562">
        <v>561</v>
      </c>
      <c r="C562">
        <v>0.59270445169784158</v>
      </c>
    </row>
    <row r="563" spans="1:3" x14ac:dyDescent="0.3">
      <c r="A563" s="3" t="s">
        <v>228</v>
      </c>
      <c r="B563">
        <v>562</v>
      </c>
      <c r="C563">
        <v>0.73469302740287779</v>
      </c>
    </row>
    <row r="564" spans="1:3" x14ac:dyDescent="0.3">
      <c r="A564" s="3" t="s">
        <v>228</v>
      </c>
      <c r="B564">
        <v>563</v>
      </c>
      <c r="C564">
        <v>0.80236036505036035</v>
      </c>
    </row>
    <row r="565" spans="1:3" x14ac:dyDescent="0.3">
      <c r="A565" s="3" t="s">
        <v>228</v>
      </c>
      <c r="B565">
        <v>564</v>
      </c>
      <c r="C565">
        <v>0.82311933113668923</v>
      </c>
    </row>
    <row r="566" spans="1:3" x14ac:dyDescent="0.3">
      <c r="A566" s="3" t="s">
        <v>228</v>
      </c>
      <c r="B566">
        <v>565</v>
      </c>
      <c r="C566">
        <v>0.81218742417266077</v>
      </c>
    </row>
    <row r="567" spans="1:3" x14ac:dyDescent="0.3">
      <c r="A567" s="3" t="s">
        <v>228</v>
      </c>
      <c r="B567">
        <v>566</v>
      </c>
      <c r="C567">
        <v>0.75775631581294989</v>
      </c>
    </row>
    <row r="568" spans="1:3" x14ac:dyDescent="0.3">
      <c r="A568" s="3" t="s">
        <v>228</v>
      </c>
      <c r="B568">
        <v>567</v>
      </c>
      <c r="C568">
        <v>0.65522399172661894</v>
      </c>
    </row>
    <row r="569" spans="1:3" x14ac:dyDescent="0.3">
      <c r="A569" s="3" t="s">
        <v>228</v>
      </c>
      <c r="B569">
        <v>568</v>
      </c>
      <c r="C569">
        <v>0.4931125625395682</v>
      </c>
    </row>
    <row r="570" spans="1:3" x14ac:dyDescent="0.3">
      <c r="A570" s="3" t="s">
        <v>228</v>
      </c>
      <c r="B570">
        <v>569</v>
      </c>
      <c r="C570">
        <v>0.26911412242446026</v>
      </c>
    </row>
    <row r="571" spans="1:3" x14ac:dyDescent="0.3">
      <c r="A571" s="3" t="s">
        <v>228</v>
      </c>
      <c r="B571">
        <v>570</v>
      </c>
      <c r="C571">
        <v>4.0966410179856097E-2</v>
      </c>
    </row>
    <row r="572" spans="1:3" x14ac:dyDescent="0.3">
      <c r="A572" s="3" t="s">
        <v>228</v>
      </c>
      <c r="B572">
        <v>571</v>
      </c>
      <c r="C572">
        <v>0</v>
      </c>
    </row>
    <row r="573" spans="1:3" x14ac:dyDescent="0.3">
      <c r="A573" s="3" t="s">
        <v>228</v>
      </c>
      <c r="B573">
        <v>572</v>
      </c>
      <c r="C573">
        <v>0</v>
      </c>
    </row>
    <row r="574" spans="1:3" x14ac:dyDescent="0.3">
      <c r="A574" s="3" t="s">
        <v>228</v>
      </c>
      <c r="B574">
        <v>573</v>
      </c>
      <c r="C574">
        <v>0</v>
      </c>
    </row>
    <row r="575" spans="1:3" x14ac:dyDescent="0.3">
      <c r="A575" s="3" t="s">
        <v>228</v>
      </c>
      <c r="B575">
        <v>574</v>
      </c>
      <c r="C575">
        <v>0</v>
      </c>
    </row>
    <row r="576" spans="1:3" x14ac:dyDescent="0.3">
      <c r="A576" s="3" t="s">
        <v>228</v>
      </c>
      <c r="B576">
        <v>575</v>
      </c>
      <c r="C576">
        <v>0</v>
      </c>
    </row>
    <row r="577" spans="1:3" x14ac:dyDescent="0.3">
      <c r="A577" s="3" t="s">
        <v>228</v>
      </c>
      <c r="B577">
        <v>576</v>
      </c>
      <c r="C577">
        <v>0</v>
      </c>
    </row>
    <row r="578" spans="1:3" x14ac:dyDescent="0.3">
      <c r="A578" s="3" t="s">
        <v>229</v>
      </c>
      <c r="B578">
        <v>1</v>
      </c>
      <c r="C578">
        <v>0</v>
      </c>
    </row>
    <row r="579" spans="1:3" x14ac:dyDescent="0.3">
      <c r="A579" s="3" t="s">
        <v>229</v>
      </c>
      <c r="B579">
        <v>2</v>
      </c>
      <c r="C579">
        <v>0</v>
      </c>
    </row>
    <row r="580" spans="1:3" x14ac:dyDescent="0.3">
      <c r="A580" s="3" t="s">
        <v>229</v>
      </c>
      <c r="B580">
        <v>3</v>
      </c>
      <c r="C580">
        <v>0</v>
      </c>
    </row>
    <row r="581" spans="1:3" x14ac:dyDescent="0.3">
      <c r="A581" s="3" t="s">
        <v>229</v>
      </c>
      <c r="B581">
        <v>4</v>
      </c>
      <c r="C581">
        <v>0</v>
      </c>
    </row>
    <row r="582" spans="1:3" x14ac:dyDescent="0.3">
      <c r="A582" s="3" t="s">
        <v>229</v>
      </c>
      <c r="B582">
        <v>5</v>
      </c>
      <c r="C582">
        <v>0</v>
      </c>
    </row>
    <row r="583" spans="1:3" x14ac:dyDescent="0.3">
      <c r="A583" s="3" t="s">
        <v>229</v>
      </c>
      <c r="B583">
        <v>6</v>
      </c>
      <c r="C583">
        <v>0</v>
      </c>
    </row>
    <row r="584" spans="1:3" x14ac:dyDescent="0.3">
      <c r="A584" s="3" t="s">
        <v>229</v>
      </c>
      <c r="B584">
        <v>7</v>
      </c>
      <c r="C584">
        <v>9.3534263230215894E-2</v>
      </c>
    </row>
    <row r="585" spans="1:3" x14ac:dyDescent="0.3">
      <c r="A585" s="3" t="s">
        <v>229</v>
      </c>
      <c r="B585">
        <v>8</v>
      </c>
      <c r="C585">
        <v>0.39553927457553978</v>
      </c>
    </row>
    <row r="586" spans="1:3" x14ac:dyDescent="0.3">
      <c r="A586" s="3" t="s">
        <v>229</v>
      </c>
      <c r="B586">
        <v>9</v>
      </c>
      <c r="C586">
        <v>0.63958040735971233</v>
      </c>
    </row>
    <row r="587" spans="1:3" x14ac:dyDescent="0.3">
      <c r="A587" s="3" t="s">
        <v>229</v>
      </c>
      <c r="B587">
        <v>10</v>
      </c>
      <c r="C587">
        <v>0.78169739554676287</v>
      </c>
    </row>
    <row r="588" spans="1:3" x14ac:dyDescent="0.3">
      <c r="A588" s="3" t="s">
        <v>229</v>
      </c>
      <c r="B588">
        <v>11</v>
      </c>
      <c r="C588">
        <v>0.84312674675539534</v>
      </c>
    </row>
    <row r="589" spans="1:3" x14ac:dyDescent="0.3">
      <c r="A589" s="3" t="s">
        <v>229</v>
      </c>
      <c r="B589">
        <v>12</v>
      </c>
      <c r="C589">
        <v>0.8678797569640293</v>
      </c>
    </row>
    <row r="590" spans="1:3" x14ac:dyDescent="0.3">
      <c r="A590" s="3" t="s">
        <v>229</v>
      </c>
      <c r="B590">
        <v>13</v>
      </c>
      <c r="C590">
        <v>0.85400191356834554</v>
      </c>
    </row>
    <row r="591" spans="1:3" x14ac:dyDescent="0.3">
      <c r="A591" s="3" t="s">
        <v>229</v>
      </c>
      <c r="B591">
        <v>14</v>
      </c>
      <c r="C591">
        <v>0.81100841915107924</v>
      </c>
    </row>
    <row r="592" spans="1:3" x14ac:dyDescent="0.3">
      <c r="A592" s="3" t="s">
        <v>229</v>
      </c>
      <c r="B592">
        <v>15</v>
      </c>
      <c r="C592">
        <v>0.72084228138848949</v>
      </c>
    </row>
    <row r="593" spans="1:3" x14ac:dyDescent="0.3">
      <c r="A593" s="3" t="s">
        <v>229</v>
      </c>
      <c r="B593">
        <v>16</v>
      </c>
      <c r="C593">
        <v>0.56338789924460464</v>
      </c>
    </row>
    <row r="594" spans="1:3" x14ac:dyDescent="0.3">
      <c r="A594" s="3" t="s">
        <v>229</v>
      </c>
      <c r="B594">
        <v>17</v>
      </c>
      <c r="C594">
        <v>0.32900023029496434</v>
      </c>
    </row>
    <row r="595" spans="1:3" x14ac:dyDescent="0.3">
      <c r="A595" s="3" t="s">
        <v>229</v>
      </c>
      <c r="B595">
        <v>18</v>
      </c>
      <c r="C595">
        <v>5.4700512417266242E-2</v>
      </c>
    </row>
    <row r="596" spans="1:3" x14ac:dyDescent="0.3">
      <c r="A596" s="3" t="s">
        <v>229</v>
      </c>
      <c r="B596">
        <v>19</v>
      </c>
      <c r="C596">
        <v>0</v>
      </c>
    </row>
    <row r="597" spans="1:3" x14ac:dyDescent="0.3">
      <c r="A597" s="3" t="s">
        <v>229</v>
      </c>
      <c r="B597">
        <v>20</v>
      </c>
      <c r="C597">
        <v>0</v>
      </c>
    </row>
    <row r="598" spans="1:3" x14ac:dyDescent="0.3">
      <c r="A598" s="3" t="s">
        <v>229</v>
      </c>
      <c r="B598">
        <v>21</v>
      </c>
      <c r="C598">
        <v>0</v>
      </c>
    </row>
    <row r="599" spans="1:3" x14ac:dyDescent="0.3">
      <c r="A599" s="3" t="s">
        <v>229</v>
      </c>
      <c r="B599">
        <v>22</v>
      </c>
      <c r="C599">
        <v>0</v>
      </c>
    </row>
    <row r="600" spans="1:3" x14ac:dyDescent="0.3">
      <c r="A600" s="3" t="s">
        <v>229</v>
      </c>
      <c r="B600">
        <v>23</v>
      </c>
      <c r="C600">
        <v>0</v>
      </c>
    </row>
    <row r="601" spans="1:3" x14ac:dyDescent="0.3">
      <c r="A601" s="3" t="s">
        <v>229</v>
      </c>
      <c r="B601">
        <v>24</v>
      </c>
      <c r="C601">
        <v>0</v>
      </c>
    </row>
    <row r="602" spans="1:3" x14ac:dyDescent="0.3">
      <c r="A602" s="3" t="s">
        <v>229</v>
      </c>
      <c r="B602">
        <v>25</v>
      </c>
      <c r="C602">
        <v>0</v>
      </c>
    </row>
    <row r="603" spans="1:3" x14ac:dyDescent="0.3">
      <c r="A603" s="3" t="s">
        <v>229</v>
      </c>
      <c r="B603">
        <v>26</v>
      </c>
      <c r="C603">
        <v>0</v>
      </c>
    </row>
    <row r="604" spans="1:3" x14ac:dyDescent="0.3">
      <c r="A604" s="3" t="s">
        <v>229</v>
      </c>
      <c r="B604">
        <v>27</v>
      </c>
      <c r="C604">
        <v>0</v>
      </c>
    </row>
    <row r="605" spans="1:3" x14ac:dyDescent="0.3">
      <c r="A605" s="3" t="s">
        <v>229</v>
      </c>
      <c r="B605">
        <v>28</v>
      </c>
      <c r="C605">
        <v>0</v>
      </c>
    </row>
    <row r="606" spans="1:3" x14ac:dyDescent="0.3">
      <c r="A606" s="3" t="s">
        <v>229</v>
      </c>
      <c r="B606">
        <v>29</v>
      </c>
      <c r="C606">
        <v>0</v>
      </c>
    </row>
    <row r="607" spans="1:3" x14ac:dyDescent="0.3">
      <c r="A607" s="3" t="s">
        <v>229</v>
      </c>
      <c r="B607">
        <v>30</v>
      </c>
      <c r="C607">
        <v>0</v>
      </c>
    </row>
    <row r="608" spans="1:3" x14ac:dyDescent="0.3">
      <c r="A608" s="3" t="s">
        <v>229</v>
      </c>
      <c r="B608">
        <v>31</v>
      </c>
      <c r="C608">
        <v>0.10378053212949637</v>
      </c>
    </row>
    <row r="609" spans="1:3" x14ac:dyDescent="0.3">
      <c r="A609" s="3" t="s">
        <v>229</v>
      </c>
      <c r="B609">
        <v>32</v>
      </c>
      <c r="C609">
        <v>0.42604486446043155</v>
      </c>
    </row>
    <row r="610" spans="1:3" x14ac:dyDescent="0.3">
      <c r="A610" s="3" t="s">
        <v>229</v>
      </c>
      <c r="B610">
        <v>33</v>
      </c>
      <c r="C610">
        <v>0.67138202109352463</v>
      </c>
    </row>
    <row r="611" spans="1:3" x14ac:dyDescent="0.3">
      <c r="A611" s="3" t="s">
        <v>229</v>
      </c>
      <c r="B611">
        <v>34</v>
      </c>
      <c r="C611">
        <v>0.80961486395683557</v>
      </c>
    </row>
    <row r="612" spans="1:3" x14ac:dyDescent="0.3">
      <c r="A612" s="3" t="s">
        <v>229</v>
      </c>
      <c r="B612">
        <v>35</v>
      </c>
      <c r="C612">
        <v>0.86646913633093536</v>
      </c>
    </row>
    <row r="613" spans="1:3" x14ac:dyDescent="0.3">
      <c r="A613" s="3" t="s">
        <v>229</v>
      </c>
      <c r="B613">
        <v>36</v>
      </c>
      <c r="C613">
        <v>0.88050543403597181</v>
      </c>
    </row>
    <row r="614" spans="1:3" x14ac:dyDescent="0.3">
      <c r="A614" s="3" t="s">
        <v>229</v>
      </c>
      <c r="B614">
        <v>37</v>
      </c>
      <c r="C614">
        <v>0.86514219403597203</v>
      </c>
    </row>
    <row r="615" spans="1:3" x14ac:dyDescent="0.3">
      <c r="A615" s="3" t="s">
        <v>229</v>
      </c>
      <c r="B615">
        <v>38</v>
      </c>
      <c r="C615">
        <v>0.81687229129496342</v>
      </c>
    </row>
    <row r="616" spans="1:3" x14ac:dyDescent="0.3">
      <c r="A616" s="3" t="s">
        <v>229</v>
      </c>
      <c r="B616">
        <v>39</v>
      </c>
      <c r="C616">
        <v>0.72344100329496441</v>
      </c>
    </row>
    <row r="617" spans="1:3" x14ac:dyDescent="0.3">
      <c r="A617" s="3" t="s">
        <v>229</v>
      </c>
      <c r="B617">
        <v>40</v>
      </c>
      <c r="C617">
        <v>0.56303669824460412</v>
      </c>
    </row>
    <row r="618" spans="1:3" x14ac:dyDescent="0.3">
      <c r="A618" s="3" t="s">
        <v>229</v>
      </c>
      <c r="B618">
        <v>41</v>
      </c>
      <c r="C618">
        <v>0.33255704446762629</v>
      </c>
    </row>
    <row r="619" spans="1:3" x14ac:dyDescent="0.3">
      <c r="A619" s="3" t="s">
        <v>229</v>
      </c>
      <c r="B619">
        <v>42</v>
      </c>
      <c r="C619">
        <v>5.4555993093525178E-2</v>
      </c>
    </row>
    <row r="620" spans="1:3" x14ac:dyDescent="0.3">
      <c r="A620" s="3" t="s">
        <v>229</v>
      </c>
      <c r="B620">
        <v>43</v>
      </c>
      <c r="C620">
        <v>0</v>
      </c>
    </row>
    <row r="621" spans="1:3" x14ac:dyDescent="0.3">
      <c r="A621" s="3" t="s">
        <v>229</v>
      </c>
      <c r="B621">
        <v>44</v>
      </c>
      <c r="C621">
        <v>0</v>
      </c>
    </row>
    <row r="622" spans="1:3" x14ac:dyDescent="0.3">
      <c r="A622" s="3" t="s">
        <v>229</v>
      </c>
      <c r="B622">
        <v>45</v>
      </c>
      <c r="C622">
        <v>0</v>
      </c>
    </row>
    <row r="623" spans="1:3" x14ac:dyDescent="0.3">
      <c r="A623" s="3" t="s">
        <v>229</v>
      </c>
      <c r="B623">
        <v>46</v>
      </c>
      <c r="C623">
        <v>0</v>
      </c>
    </row>
    <row r="624" spans="1:3" x14ac:dyDescent="0.3">
      <c r="A624" s="3" t="s">
        <v>229</v>
      </c>
      <c r="B624">
        <v>47</v>
      </c>
      <c r="C624">
        <v>0</v>
      </c>
    </row>
    <row r="625" spans="1:3" x14ac:dyDescent="0.3">
      <c r="A625" s="3" t="s">
        <v>229</v>
      </c>
      <c r="B625">
        <v>48</v>
      </c>
      <c r="C625">
        <v>0</v>
      </c>
    </row>
    <row r="626" spans="1:3" x14ac:dyDescent="0.3">
      <c r="A626" s="3" t="s">
        <v>229</v>
      </c>
      <c r="B626">
        <v>49</v>
      </c>
      <c r="C626">
        <v>0</v>
      </c>
    </row>
    <row r="627" spans="1:3" x14ac:dyDescent="0.3">
      <c r="A627" s="3" t="s">
        <v>229</v>
      </c>
      <c r="B627">
        <v>50</v>
      </c>
      <c r="C627">
        <v>0</v>
      </c>
    </row>
    <row r="628" spans="1:3" x14ac:dyDescent="0.3">
      <c r="A628" s="3" t="s">
        <v>229</v>
      </c>
      <c r="B628">
        <v>51</v>
      </c>
      <c r="C628">
        <v>0</v>
      </c>
    </row>
    <row r="629" spans="1:3" x14ac:dyDescent="0.3">
      <c r="A629" s="3" t="s">
        <v>229</v>
      </c>
      <c r="B629">
        <v>52</v>
      </c>
      <c r="C629">
        <v>0</v>
      </c>
    </row>
    <row r="630" spans="1:3" x14ac:dyDescent="0.3">
      <c r="A630" s="3" t="s">
        <v>229</v>
      </c>
      <c r="B630">
        <v>53</v>
      </c>
      <c r="C630">
        <v>0</v>
      </c>
    </row>
    <row r="631" spans="1:3" x14ac:dyDescent="0.3">
      <c r="A631" s="3" t="s">
        <v>229</v>
      </c>
      <c r="B631">
        <v>54</v>
      </c>
      <c r="C631">
        <v>0</v>
      </c>
    </row>
    <row r="632" spans="1:3" x14ac:dyDescent="0.3">
      <c r="A632" s="3" t="s">
        <v>229</v>
      </c>
      <c r="B632">
        <v>55</v>
      </c>
      <c r="C632">
        <v>9.0150406546762513E-2</v>
      </c>
    </row>
    <row r="633" spans="1:3" x14ac:dyDescent="0.3">
      <c r="A633" s="3" t="s">
        <v>229</v>
      </c>
      <c r="B633">
        <v>56</v>
      </c>
      <c r="C633">
        <v>0.38903106370503604</v>
      </c>
    </row>
    <row r="634" spans="1:3" x14ac:dyDescent="0.3">
      <c r="A634" s="3" t="s">
        <v>229</v>
      </c>
      <c r="B634">
        <v>57</v>
      </c>
      <c r="C634">
        <v>0.60822860963309389</v>
      </c>
    </row>
    <row r="635" spans="1:3" x14ac:dyDescent="0.3">
      <c r="A635" s="3" t="s">
        <v>229</v>
      </c>
      <c r="B635">
        <v>58</v>
      </c>
      <c r="C635">
        <v>0.74556645574820146</v>
      </c>
    </row>
    <row r="636" spans="1:3" x14ac:dyDescent="0.3">
      <c r="A636" s="3" t="s">
        <v>229</v>
      </c>
      <c r="B636">
        <v>59</v>
      </c>
      <c r="C636">
        <v>0.82019202464748286</v>
      </c>
    </row>
    <row r="637" spans="1:3" x14ac:dyDescent="0.3">
      <c r="A637" s="3" t="s">
        <v>229</v>
      </c>
      <c r="B637">
        <v>60</v>
      </c>
      <c r="C637">
        <v>0.84091359805755417</v>
      </c>
    </row>
    <row r="638" spans="1:3" x14ac:dyDescent="0.3">
      <c r="A638" s="3" t="s">
        <v>229</v>
      </c>
      <c r="B638">
        <v>61</v>
      </c>
      <c r="C638">
        <v>0.83043934284892118</v>
      </c>
    </row>
    <row r="639" spans="1:3" x14ac:dyDescent="0.3">
      <c r="A639" s="3" t="s">
        <v>229</v>
      </c>
      <c r="B639">
        <v>62</v>
      </c>
      <c r="C639">
        <v>0.78073867025179822</v>
      </c>
    </row>
    <row r="640" spans="1:3" x14ac:dyDescent="0.3">
      <c r="A640" s="3" t="s">
        <v>229</v>
      </c>
      <c r="B640">
        <v>63</v>
      </c>
      <c r="C640">
        <v>0.68931945978417197</v>
      </c>
    </row>
    <row r="641" spans="1:3" x14ac:dyDescent="0.3">
      <c r="A641" s="3" t="s">
        <v>229</v>
      </c>
      <c r="B641">
        <v>64</v>
      </c>
      <c r="C641">
        <v>0.53580751766187051</v>
      </c>
    </row>
    <row r="642" spans="1:3" x14ac:dyDescent="0.3">
      <c r="A642" s="3" t="s">
        <v>229</v>
      </c>
      <c r="B642">
        <v>65</v>
      </c>
      <c r="C642">
        <v>0.31150006750359671</v>
      </c>
    </row>
    <row r="643" spans="1:3" x14ac:dyDescent="0.3">
      <c r="A643" s="3" t="s">
        <v>229</v>
      </c>
      <c r="B643">
        <v>66</v>
      </c>
      <c r="C643">
        <v>4.822959543884893E-2</v>
      </c>
    </row>
    <row r="644" spans="1:3" x14ac:dyDescent="0.3">
      <c r="A644" s="3" t="s">
        <v>229</v>
      </c>
      <c r="B644">
        <v>67</v>
      </c>
      <c r="C644">
        <v>0</v>
      </c>
    </row>
    <row r="645" spans="1:3" x14ac:dyDescent="0.3">
      <c r="A645" s="3" t="s">
        <v>229</v>
      </c>
      <c r="B645">
        <v>68</v>
      </c>
      <c r="C645">
        <v>0</v>
      </c>
    </row>
    <row r="646" spans="1:3" x14ac:dyDescent="0.3">
      <c r="A646" s="3" t="s">
        <v>229</v>
      </c>
      <c r="B646">
        <v>69</v>
      </c>
      <c r="C646">
        <v>0</v>
      </c>
    </row>
    <row r="647" spans="1:3" x14ac:dyDescent="0.3">
      <c r="A647" s="3" t="s">
        <v>229</v>
      </c>
      <c r="B647">
        <v>70</v>
      </c>
      <c r="C647">
        <v>0</v>
      </c>
    </row>
    <row r="648" spans="1:3" x14ac:dyDescent="0.3">
      <c r="A648" s="3" t="s">
        <v>229</v>
      </c>
      <c r="B648">
        <v>71</v>
      </c>
      <c r="C648">
        <v>0</v>
      </c>
    </row>
    <row r="649" spans="1:3" x14ac:dyDescent="0.3">
      <c r="A649" s="3" t="s">
        <v>229</v>
      </c>
      <c r="B649">
        <v>72</v>
      </c>
      <c r="C649">
        <v>0</v>
      </c>
    </row>
    <row r="650" spans="1:3" x14ac:dyDescent="0.3">
      <c r="A650" s="3" t="s">
        <v>229</v>
      </c>
      <c r="B650">
        <v>73</v>
      </c>
      <c r="C650">
        <v>0</v>
      </c>
    </row>
    <row r="651" spans="1:3" x14ac:dyDescent="0.3">
      <c r="A651" s="3" t="s">
        <v>229</v>
      </c>
      <c r="B651">
        <v>74</v>
      </c>
      <c r="C651">
        <v>0</v>
      </c>
    </row>
    <row r="652" spans="1:3" x14ac:dyDescent="0.3">
      <c r="A652" s="3" t="s">
        <v>229</v>
      </c>
      <c r="B652">
        <v>75</v>
      </c>
      <c r="C652">
        <v>0</v>
      </c>
    </row>
    <row r="653" spans="1:3" x14ac:dyDescent="0.3">
      <c r="A653" s="3" t="s">
        <v>229</v>
      </c>
      <c r="B653">
        <v>76</v>
      </c>
      <c r="C653">
        <v>0</v>
      </c>
    </row>
    <row r="654" spans="1:3" x14ac:dyDescent="0.3">
      <c r="A654" s="3" t="s">
        <v>229</v>
      </c>
      <c r="B654">
        <v>77</v>
      </c>
      <c r="C654">
        <v>0</v>
      </c>
    </row>
    <row r="655" spans="1:3" x14ac:dyDescent="0.3">
      <c r="A655" s="3" t="s">
        <v>229</v>
      </c>
      <c r="B655">
        <v>78</v>
      </c>
      <c r="C655">
        <v>0</v>
      </c>
    </row>
    <row r="656" spans="1:3" x14ac:dyDescent="0.3">
      <c r="A656" s="3" t="s">
        <v>229</v>
      </c>
      <c r="B656">
        <v>79</v>
      </c>
      <c r="C656">
        <v>8.0833942410071927E-2</v>
      </c>
    </row>
    <row r="657" spans="1:3" x14ac:dyDescent="0.3">
      <c r="A657" s="3" t="s">
        <v>229</v>
      </c>
      <c r="B657">
        <v>80</v>
      </c>
      <c r="C657">
        <v>0.36701481419424481</v>
      </c>
    </row>
    <row r="658" spans="1:3" x14ac:dyDescent="0.3">
      <c r="A658" s="3" t="s">
        <v>229</v>
      </c>
      <c r="B658">
        <v>81</v>
      </c>
      <c r="C658">
        <v>0.59270445169784158</v>
      </c>
    </row>
    <row r="659" spans="1:3" x14ac:dyDescent="0.3">
      <c r="A659" s="3" t="s">
        <v>229</v>
      </c>
      <c r="B659">
        <v>82</v>
      </c>
      <c r="C659">
        <v>0.73469302740287779</v>
      </c>
    </row>
    <row r="660" spans="1:3" x14ac:dyDescent="0.3">
      <c r="A660" s="3" t="s">
        <v>229</v>
      </c>
      <c r="B660">
        <v>83</v>
      </c>
      <c r="C660">
        <v>0.80236036505036035</v>
      </c>
    </row>
    <row r="661" spans="1:3" x14ac:dyDescent="0.3">
      <c r="A661" s="3" t="s">
        <v>229</v>
      </c>
      <c r="B661">
        <v>84</v>
      </c>
      <c r="C661">
        <v>0.82311933113668923</v>
      </c>
    </row>
    <row r="662" spans="1:3" x14ac:dyDescent="0.3">
      <c r="A662" s="3" t="s">
        <v>229</v>
      </c>
      <c r="B662">
        <v>85</v>
      </c>
      <c r="C662">
        <v>0.81218742417266077</v>
      </c>
    </row>
    <row r="663" spans="1:3" x14ac:dyDescent="0.3">
      <c r="A663" s="3" t="s">
        <v>229</v>
      </c>
      <c r="B663">
        <v>86</v>
      </c>
      <c r="C663">
        <v>0.75775631581294989</v>
      </c>
    </row>
    <row r="664" spans="1:3" x14ac:dyDescent="0.3">
      <c r="A664" s="3" t="s">
        <v>229</v>
      </c>
      <c r="B664">
        <v>87</v>
      </c>
      <c r="C664">
        <v>0.65522399172661894</v>
      </c>
    </row>
    <row r="665" spans="1:3" x14ac:dyDescent="0.3">
      <c r="A665" s="3" t="s">
        <v>229</v>
      </c>
      <c r="B665">
        <v>88</v>
      </c>
      <c r="C665">
        <v>0.4931125625395682</v>
      </c>
    </row>
    <row r="666" spans="1:3" x14ac:dyDescent="0.3">
      <c r="A666" s="3" t="s">
        <v>229</v>
      </c>
      <c r="B666">
        <v>89</v>
      </c>
      <c r="C666">
        <v>0.26911412242446026</v>
      </c>
    </row>
    <row r="667" spans="1:3" x14ac:dyDescent="0.3">
      <c r="A667" s="3" t="s">
        <v>229</v>
      </c>
      <c r="B667">
        <v>90</v>
      </c>
      <c r="C667">
        <v>4.0966410179856097E-2</v>
      </c>
    </row>
    <row r="668" spans="1:3" x14ac:dyDescent="0.3">
      <c r="A668" s="3" t="s">
        <v>229</v>
      </c>
      <c r="B668">
        <v>91</v>
      </c>
      <c r="C668">
        <v>0</v>
      </c>
    </row>
    <row r="669" spans="1:3" x14ac:dyDescent="0.3">
      <c r="A669" s="3" t="s">
        <v>229</v>
      </c>
      <c r="B669">
        <v>92</v>
      </c>
      <c r="C669">
        <v>0</v>
      </c>
    </row>
    <row r="670" spans="1:3" x14ac:dyDescent="0.3">
      <c r="A670" s="3" t="s">
        <v>229</v>
      </c>
      <c r="B670">
        <v>93</v>
      </c>
      <c r="C670">
        <v>0</v>
      </c>
    </row>
    <row r="671" spans="1:3" x14ac:dyDescent="0.3">
      <c r="A671" s="3" t="s">
        <v>229</v>
      </c>
      <c r="B671">
        <v>94</v>
      </c>
      <c r="C671">
        <v>0</v>
      </c>
    </row>
    <row r="672" spans="1:3" x14ac:dyDescent="0.3">
      <c r="A672" s="3" t="s">
        <v>229</v>
      </c>
      <c r="B672">
        <v>95</v>
      </c>
      <c r="C672">
        <v>0</v>
      </c>
    </row>
    <row r="673" spans="1:3" x14ac:dyDescent="0.3">
      <c r="A673" s="3" t="s">
        <v>229</v>
      </c>
      <c r="B673">
        <v>96</v>
      </c>
      <c r="C673">
        <v>0</v>
      </c>
    </row>
    <row r="674" spans="1:3" x14ac:dyDescent="0.3">
      <c r="A674" s="3" t="s">
        <v>229</v>
      </c>
      <c r="B674">
        <v>97</v>
      </c>
      <c r="C674">
        <v>0</v>
      </c>
    </row>
    <row r="675" spans="1:3" x14ac:dyDescent="0.3">
      <c r="A675" s="3" t="s">
        <v>229</v>
      </c>
      <c r="B675">
        <v>98</v>
      </c>
      <c r="C675">
        <v>0</v>
      </c>
    </row>
    <row r="676" spans="1:3" x14ac:dyDescent="0.3">
      <c r="A676" s="3" t="s">
        <v>229</v>
      </c>
      <c r="B676">
        <v>99</v>
      </c>
      <c r="C676">
        <v>0</v>
      </c>
    </row>
    <row r="677" spans="1:3" x14ac:dyDescent="0.3">
      <c r="A677" s="3" t="s">
        <v>229</v>
      </c>
      <c r="B677">
        <v>100</v>
      </c>
      <c r="C677">
        <v>0</v>
      </c>
    </row>
    <row r="678" spans="1:3" x14ac:dyDescent="0.3">
      <c r="A678" s="3" t="s">
        <v>229</v>
      </c>
      <c r="B678">
        <v>101</v>
      </c>
      <c r="C678">
        <v>0</v>
      </c>
    </row>
    <row r="679" spans="1:3" x14ac:dyDescent="0.3">
      <c r="A679" s="3" t="s">
        <v>229</v>
      </c>
      <c r="B679">
        <v>102</v>
      </c>
      <c r="C679">
        <v>0</v>
      </c>
    </row>
    <row r="680" spans="1:3" x14ac:dyDescent="0.3">
      <c r="A680" s="3" t="s">
        <v>229</v>
      </c>
      <c r="B680">
        <v>103</v>
      </c>
      <c r="C680">
        <v>9.3534263230215894E-2</v>
      </c>
    </row>
    <row r="681" spans="1:3" x14ac:dyDescent="0.3">
      <c r="A681" s="3" t="s">
        <v>229</v>
      </c>
      <c r="B681">
        <v>104</v>
      </c>
      <c r="C681">
        <v>0.39553927457553978</v>
      </c>
    </row>
    <row r="682" spans="1:3" x14ac:dyDescent="0.3">
      <c r="A682" s="3" t="s">
        <v>229</v>
      </c>
      <c r="B682">
        <v>105</v>
      </c>
      <c r="C682">
        <v>0.63958040735971233</v>
      </c>
    </row>
    <row r="683" spans="1:3" x14ac:dyDescent="0.3">
      <c r="A683" s="3" t="s">
        <v>229</v>
      </c>
      <c r="B683">
        <v>106</v>
      </c>
      <c r="C683">
        <v>0.78169739554676287</v>
      </c>
    </row>
    <row r="684" spans="1:3" x14ac:dyDescent="0.3">
      <c r="A684" s="3" t="s">
        <v>229</v>
      </c>
      <c r="B684">
        <v>107</v>
      </c>
      <c r="C684">
        <v>0.84312674675539534</v>
      </c>
    </row>
    <row r="685" spans="1:3" x14ac:dyDescent="0.3">
      <c r="A685" s="3" t="s">
        <v>229</v>
      </c>
      <c r="B685">
        <v>108</v>
      </c>
      <c r="C685">
        <v>0.8678797569640293</v>
      </c>
    </row>
    <row r="686" spans="1:3" x14ac:dyDescent="0.3">
      <c r="A686" s="3" t="s">
        <v>229</v>
      </c>
      <c r="B686">
        <v>109</v>
      </c>
      <c r="C686">
        <v>0.85400191356834554</v>
      </c>
    </row>
    <row r="687" spans="1:3" x14ac:dyDescent="0.3">
      <c r="A687" s="3" t="s">
        <v>229</v>
      </c>
      <c r="B687">
        <v>110</v>
      </c>
      <c r="C687">
        <v>0.81100841915107924</v>
      </c>
    </row>
    <row r="688" spans="1:3" x14ac:dyDescent="0.3">
      <c r="A688" s="3" t="s">
        <v>229</v>
      </c>
      <c r="B688">
        <v>111</v>
      </c>
      <c r="C688">
        <v>0.72084228138848949</v>
      </c>
    </row>
    <row r="689" spans="1:3" x14ac:dyDescent="0.3">
      <c r="A689" s="3" t="s">
        <v>229</v>
      </c>
      <c r="B689">
        <v>112</v>
      </c>
      <c r="C689">
        <v>0.56338789924460464</v>
      </c>
    </row>
    <row r="690" spans="1:3" x14ac:dyDescent="0.3">
      <c r="A690" s="3" t="s">
        <v>229</v>
      </c>
      <c r="B690">
        <v>113</v>
      </c>
      <c r="C690">
        <v>0.32900023029496434</v>
      </c>
    </row>
    <row r="691" spans="1:3" x14ac:dyDescent="0.3">
      <c r="A691" s="3" t="s">
        <v>229</v>
      </c>
      <c r="B691">
        <v>114</v>
      </c>
      <c r="C691">
        <v>5.4700512417266242E-2</v>
      </c>
    </row>
    <row r="692" spans="1:3" x14ac:dyDescent="0.3">
      <c r="A692" s="3" t="s">
        <v>229</v>
      </c>
      <c r="B692">
        <v>115</v>
      </c>
      <c r="C692">
        <v>0</v>
      </c>
    </row>
    <row r="693" spans="1:3" x14ac:dyDescent="0.3">
      <c r="A693" s="3" t="s">
        <v>229</v>
      </c>
      <c r="B693">
        <v>116</v>
      </c>
      <c r="C693">
        <v>0</v>
      </c>
    </row>
    <row r="694" spans="1:3" x14ac:dyDescent="0.3">
      <c r="A694" s="3" t="s">
        <v>229</v>
      </c>
      <c r="B694">
        <v>117</v>
      </c>
      <c r="C694">
        <v>0</v>
      </c>
    </row>
    <row r="695" spans="1:3" x14ac:dyDescent="0.3">
      <c r="A695" s="3" t="s">
        <v>229</v>
      </c>
      <c r="B695">
        <v>118</v>
      </c>
      <c r="C695">
        <v>0</v>
      </c>
    </row>
    <row r="696" spans="1:3" x14ac:dyDescent="0.3">
      <c r="A696" s="3" t="s">
        <v>229</v>
      </c>
      <c r="B696">
        <v>119</v>
      </c>
      <c r="C696">
        <v>0</v>
      </c>
    </row>
    <row r="697" spans="1:3" x14ac:dyDescent="0.3">
      <c r="A697" s="3" t="s">
        <v>229</v>
      </c>
      <c r="B697">
        <v>120</v>
      </c>
      <c r="C697">
        <v>0</v>
      </c>
    </row>
    <row r="698" spans="1:3" x14ac:dyDescent="0.3">
      <c r="A698" s="3" t="s">
        <v>229</v>
      </c>
      <c r="B698">
        <v>121</v>
      </c>
      <c r="C698">
        <v>0</v>
      </c>
    </row>
    <row r="699" spans="1:3" x14ac:dyDescent="0.3">
      <c r="A699" s="3" t="s">
        <v>229</v>
      </c>
      <c r="B699">
        <v>122</v>
      </c>
      <c r="C699">
        <v>0</v>
      </c>
    </row>
    <row r="700" spans="1:3" x14ac:dyDescent="0.3">
      <c r="A700" s="3" t="s">
        <v>229</v>
      </c>
      <c r="B700">
        <v>123</v>
      </c>
      <c r="C700">
        <v>0</v>
      </c>
    </row>
    <row r="701" spans="1:3" x14ac:dyDescent="0.3">
      <c r="A701" s="3" t="s">
        <v>229</v>
      </c>
      <c r="B701">
        <v>124</v>
      </c>
      <c r="C701">
        <v>0</v>
      </c>
    </row>
    <row r="702" spans="1:3" x14ac:dyDescent="0.3">
      <c r="A702" s="3" t="s">
        <v>229</v>
      </c>
      <c r="B702">
        <v>125</v>
      </c>
      <c r="C702">
        <v>0</v>
      </c>
    </row>
    <row r="703" spans="1:3" x14ac:dyDescent="0.3">
      <c r="A703" s="3" t="s">
        <v>229</v>
      </c>
      <c r="B703">
        <v>126</v>
      </c>
      <c r="C703">
        <v>0</v>
      </c>
    </row>
    <row r="704" spans="1:3" x14ac:dyDescent="0.3">
      <c r="A704" s="3" t="s">
        <v>229</v>
      </c>
      <c r="B704">
        <v>127</v>
      </c>
      <c r="C704">
        <v>0.10378053212949637</v>
      </c>
    </row>
    <row r="705" spans="1:3" x14ac:dyDescent="0.3">
      <c r="A705" s="3" t="s">
        <v>229</v>
      </c>
      <c r="B705">
        <v>128</v>
      </c>
      <c r="C705">
        <v>0.42604486446043155</v>
      </c>
    </row>
    <row r="706" spans="1:3" x14ac:dyDescent="0.3">
      <c r="A706" s="3" t="s">
        <v>229</v>
      </c>
      <c r="B706">
        <v>129</v>
      </c>
      <c r="C706">
        <v>0.67138202109352463</v>
      </c>
    </row>
    <row r="707" spans="1:3" x14ac:dyDescent="0.3">
      <c r="A707" s="3" t="s">
        <v>229</v>
      </c>
      <c r="B707">
        <v>130</v>
      </c>
      <c r="C707">
        <v>0.80961486395683557</v>
      </c>
    </row>
    <row r="708" spans="1:3" x14ac:dyDescent="0.3">
      <c r="A708" s="3" t="s">
        <v>229</v>
      </c>
      <c r="B708">
        <v>131</v>
      </c>
      <c r="C708">
        <v>0.86646913633093536</v>
      </c>
    </row>
    <row r="709" spans="1:3" x14ac:dyDescent="0.3">
      <c r="A709" s="3" t="s">
        <v>229</v>
      </c>
      <c r="B709">
        <v>132</v>
      </c>
      <c r="C709">
        <v>0.88050543403597181</v>
      </c>
    </row>
    <row r="710" spans="1:3" x14ac:dyDescent="0.3">
      <c r="A710" s="3" t="s">
        <v>229</v>
      </c>
      <c r="B710">
        <v>133</v>
      </c>
      <c r="C710">
        <v>0.86514219403597203</v>
      </c>
    </row>
    <row r="711" spans="1:3" x14ac:dyDescent="0.3">
      <c r="A711" s="3" t="s">
        <v>229</v>
      </c>
      <c r="B711">
        <v>134</v>
      </c>
      <c r="C711">
        <v>0.81687229129496342</v>
      </c>
    </row>
    <row r="712" spans="1:3" x14ac:dyDescent="0.3">
      <c r="A712" s="3" t="s">
        <v>229</v>
      </c>
      <c r="B712">
        <v>135</v>
      </c>
      <c r="C712">
        <v>0.72344100329496441</v>
      </c>
    </row>
    <row r="713" spans="1:3" x14ac:dyDescent="0.3">
      <c r="A713" s="3" t="s">
        <v>229</v>
      </c>
      <c r="B713">
        <v>136</v>
      </c>
      <c r="C713">
        <v>0.56303669824460412</v>
      </c>
    </row>
    <row r="714" spans="1:3" x14ac:dyDescent="0.3">
      <c r="A714" s="3" t="s">
        <v>229</v>
      </c>
      <c r="B714">
        <v>137</v>
      </c>
      <c r="C714">
        <v>0.33255704446762629</v>
      </c>
    </row>
    <row r="715" spans="1:3" x14ac:dyDescent="0.3">
      <c r="A715" s="3" t="s">
        <v>229</v>
      </c>
      <c r="B715">
        <v>138</v>
      </c>
      <c r="C715">
        <v>5.4555993093525178E-2</v>
      </c>
    </row>
    <row r="716" spans="1:3" x14ac:dyDescent="0.3">
      <c r="A716" s="3" t="s">
        <v>229</v>
      </c>
      <c r="B716">
        <v>139</v>
      </c>
      <c r="C716">
        <v>0</v>
      </c>
    </row>
    <row r="717" spans="1:3" x14ac:dyDescent="0.3">
      <c r="A717" s="3" t="s">
        <v>229</v>
      </c>
      <c r="B717">
        <v>140</v>
      </c>
      <c r="C717">
        <v>0</v>
      </c>
    </row>
    <row r="718" spans="1:3" x14ac:dyDescent="0.3">
      <c r="A718" s="3" t="s">
        <v>229</v>
      </c>
      <c r="B718">
        <v>141</v>
      </c>
      <c r="C718">
        <v>0</v>
      </c>
    </row>
    <row r="719" spans="1:3" x14ac:dyDescent="0.3">
      <c r="A719" s="3" t="s">
        <v>229</v>
      </c>
      <c r="B719">
        <v>142</v>
      </c>
      <c r="C719">
        <v>0</v>
      </c>
    </row>
    <row r="720" spans="1:3" x14ac:dyDescent="0.3">
      <c r="A720" s="3" t="s">
        <v>229</v>
      </c>
      <c r="B720">
        <v>143</v>
      </c>
      <c r="C720">
        <v>0</v>
      </c>
    </row>
    <row r="721" spans="1:3" x14ac:dyDescent="0.3">
      <c r="A721" s="3" t="s">
        <v>229</v>
      </c>
      <c r="B721">
        <v>144</v>
      </c>
      <c r="C721">
        <v>0</v>
      </c>
    </row>
    <row r="722" spans="1:3" x14ac:dyDescent="0.3">
      <c r="A722" s="3" t="s">
        <v>229</v>
      </c>
      <c r="B722">
        <v>145</v>
      </c>
      <c r="C722">
        <v>0</v>
      </c>
    </row>
    <row r="723" spans="1:3" x14ac:dyDescent="0.3">
      <c r="A723" s="3" t="s">
        <v>229</v>
      </c>
      <c r="B723">
        <v>146</v>
      </c>
      <c r="C723">
        <v>0</v>
      </c>
    </row>
    <row r="724" spans="1:3" x14ac:dyDescent="0.3">
      <c r="A724" s="3" t="s">
        <v>229</v>
      </c>
      <c r="B724">
        <v>147</v>
      </c>
      <c r="C724">
        <v>0</v>
      </c>
    </row>
    <row r="725" spans="1:3" x14ac:dyDescent="0.3">
      <c r="A725" s="3" t="s">
        <v>229</v>
      </c>
      <c r="B725">
        <v>148</v>
      </c>
      <c r="C725">
        <v>0</v>
      </c>
    </row>
    <row r="726" spans="1:3" x14ac:dyDescent="0.3">
      <c r="A726" s="3" t="s">
        <v>229</v>
      </c>
      <c r="B726">
        <v>149</v>
      </c>
      <c r="C726">
        <v>0</v>
      </c>
    </row>
    <row r="727" spans="1:3" x14ac:dyDescent="0.3">
      <c r="A727" s="3" t="s">
        <v>229</v>
      </c>
      <c r="B727">
        <v>150</v>
      </c>
      <c r="C727">
        <v>0</v>
      </c>
    </row>
    <row r="728" spans="1:3" x14ac:dyDescent="0.3">
      <c r="A728" s="3" t="s">
        <v>229</v>
      </c>
      <c r="B728">
        <v>151</v>
      </c>
      <c r="C728">
        <v>9.0150406546762513E-2</v>
      </c>
    </row>
    <row r="729" spans="1:3" x14ac:dyDescent="0.3">
      <c r="A729" s="3" t="s">
        <v>229</v>
      </c>
      <c r="B729">
        <v>152</v>
      </c>
      <c r="C729">
        <v>0.38903106370503604</v>
      </c>
    </row>
    <row r="730" spans="1:3" x14ac:dyDescent="0.3">
      <c r="A730" s="3" t="s">
        <v>229</v>
      </c>
      <c r="B730">
        <v>153</v>
      </c>
      <c r="C730">
        <v>0.60822860963309389</v>
      </c>
    </row>
    <row r="731" spans="1:3" x14ac:dyDescent="0.3">
      <c r="A731" s="3" t="s">
        <v>229</v>
      </c>
      <c r="B731">
        <v>154</v>
      </c>
      <c r="C731">
        <v>0.74556645574820146</v>
      </c>
    </row>
    <row r="732" spans="1:3" x14ac:dyDescent="0.3">
      <c r="A732" s="3" t="s">
        <v>229</v>
      </c>
      <c r="B732">
        <v>155</v>
      </c>
      <c r="C732">
        <v>0.82019202464748286</v>
      </c>
    </row>
    <row r="733" spans="1:3" x14ac:dyDescent="0.3">
      <c r="A733" s="3" t="s">
        <v>229</v>
      </c>
      <c r="B733">
        <v>156</v>
      </c>
      <c r="C733">
        <v>0.84091359805755417</v>
      </c>
    </row>
    <row r="734" spans="1:3" x14ac:dyDescent="0.3">
      <c r="A734" s="3" t="s">
        <v>229</v>
      </c>
      <c r="B734">
        <v>157</v>
      </c>
      <c r="C734">
        <v>0.83043934284892118</v>
      </c>
    </row>
    <row r="735" spans="1:3" x14ac:dyDescent="0.3">
      <c r="A735" s="3" t="s">
        <v>229</v>
      </c>
      <c r="B735">
        <v>158</v>
      </c>
      <c r="C735">
        <v>0.78073867025179822</v>
      </c>
    </row>
    <row r="736" spans="1:3" x14ac:dyDescent="0.3">
      <c r="A736" s="3" t="s">
        <v>229</v>
      </c>
      <c r="B736">
        <v>159</v>
      </c>
      <c r="C736">
        <v>0.68931945978417197</v>
      </c>
    </row>
    <row r="737" spans="1:3" x14ac:dyDescent="0.3">
      <c r="A737" s="3" t="s">
        <v>229</v>
      </c>
      <c r="B737">
        <v>160</v>
      </c>
      <c r="C737">
        <v>0.53580751766187051</v>
      </c>
    </row>
    <row r="738" spans="1:3" x14ac:dyDescent="0.3">
      <c r="A738" s="3" t="s">
        <v>229</v>
      </c>
      <c r="B738">
        <v>161</v>
      </c>
      <c r="C738">
        <v>0.31150006750359671</v>
      </c>
    </row>
    <row r="739" spans="1:3" x14ac:dyDescent="0.3">
      <c r="A739" s="3" t="s">
        <v>229</v>
      </c>
      <c r="B739">
        <v>162</v>
      </c>
      <c r="C739">
        <v>4.822959543884893E-2</v>
      </c>
    </row>
    <row r="740" spans="1:3" x14ac:dyDescent="0.3">
      <c r="A740" s="3" t="s">
        <v>229</v>
      </c>
      <c r="B740">
        <v>163</v>
      </c>
      <c r="C740">
        <v>0</v>
      </c>
    </row>
    <row r="741" spans="1:3" x14ac:dyDescent="0.3">
      <c r="A741" s="3" t="s">
        <v>229</v>
      </c>
      <c r="B741">
        <v>164</v>
      </c>
      <c r="C741">
        <v>0</v>
      </c>
    </row>
    <row r="742" spans="1:3" x14ac:dyDescent="0.3">
      <c r="A742" s="3" t="s">
        <v>229</v>
      </c>
      <c r="B742">
        <v>165</v>
      </c>
      <c r="C742">
        <v>0</v>
      </c>
    </row>
    <row r="743" spans="1:3" x14ac:dyDescent="0.3">
      <c r="A743" s="3" t="s">
        <v>229</v>
      </c>
      <c r="B743">
        <v>166</v>
      </c>
      <c r="C743">
        <v>0</v>
      </c>
    </row>
    <row r="744" spans="1:3" x14ac:dyDescent="0.3">
      <c r="A744" s="3" t="s">
        <v>229</v>
      </c>
      <c r="B744">
        <v>167</v>
      </c>
      <c r="C744">
        <v>0</v>
      </c>
    </row>
    <row r="745" spans="1:3" x14ac:dyDescent="0.3">
      <c r="A745" s="3" t="s">
        <v>229</v>
      </c>
      <c r="B745">
        <v>168</v>
      </c>
      <c r="C745">
        <v>0</v>
      </c>
    </row>
    <row r="746" spans="1:3" x14ac:dyDescent="0.3">
      <c r="A746" s="3" t="s">
        <v>229</v>
      </c>
      <c r="B746">
        <v>169</v>
      </c>
      <c r="C746">
        <v>0</v>
      </c>
    </row>
    <row r="747" spans="1:3" x14ac:dyDescent="0.3">
      <c r="A747" s="3" t="s">
        <v>229</v>
      </c>
      <c r="B747">
        <v>170</v>
      </c>
      <c r="C747">
        <v>0</v>
      </c>
    </row>
    <row r="748" spans="1:3" x14ac:dyDescent="0.3">
      <c r="A748" s="3" t="s">
        <v>229</v>
      </c>
      <c r="B748">
        <v>171</v>
      </c>
      <c r="C748">
        <v>0</v>
      </c>
    </row>
    <row r="749" spans="1:3" x14ac:dyDescent="0.3">
      <c r="A749" s="3" t="s">
        <v>229</v>
      </c>
      <c r="B749">
        <v>172</v>
      </c>
      <c r="C749">
        <v>0</v>
      </c>
    </row>
    <row r="750" spans="1:3" x14ac:dyDescent="0.3">
      <c r="A750" s="3" t="s">
        <v>229</v>
      </c>
      <c r="B750">
        <v>173</v>
      </c>
      <c r="C750">
        <v>0</v>
      </c>
    </row>
    <row r="751" spans="1:3" x14ac:dyDescent="0.3">
      <c r="A751" s="3" t="s">
        <v>229</v>
      </c>
      <c r="B751">
        <v>174</v>
      </c>
      <c r="C751">
        <v>0</v>
      </c>
    </row>
    <row r="752" spans="1:3" x14ac:dyDescent="0.3">
      <c r="A752" s="3" t="s">
        <v>229</v>
      </c>
      <c r="B752">
        <v>175</v>
      </c>
      <c r="C752">
        <v>8.0833942410071927E-2</v>
      </c>
    </row>
    <row r="753" spans="1:3" x14ac:dyDescent="0.3">
      <c r="A753" s="3" t="s">
        <v>229</v>
      </c>
      <c r="B753">
        <v>176</v>
      </c>
      <c r="C753">
        <v>0.36701481419424481</v>
      </c>
    </row>
    <row r="754" spans="1:3" x14ac:dyDescent="0.3">
      <c r="A754" s="3" t="s">
        <v>229</v>
      </c>
      <c r="B754">
        <v>177</v>
      </c>
      <c r="C754">
        <v>0.59270445169784158</v>
      </c>
    </row>
    <row r="755" spans="1:3" x14ac:dyDescent="0.3">
      <c r="A755" s="3" t="s">
        <v>229</v>
      </c>
      <c r="B755">
        <v>178</v>
      </c>
      <c r="C755">
        <v>0.73469302740287779</v>
      </c>
    </row>
    <row r="756" spans="1:3" x14ac:dyDescent="0.3">
      <c r="A756" s="3" t="s">
        <v>229</v>
      </c>
      <c r="B756">
        <v>179</v>
      </c>
      <c r="C756">
        <v>0.80236036505036035</v>
      </c>
    </row>
    <row r="757" spans="1:3" x14ac:dyDescent="0.3">
      <c r="A757" s="3" t="s">
        <v>229</v>
      </c>
      <c r="B757">
        <v>180</v>
      </c>
      <c r="C757">
        <v>0.82311933113668923</v>
      </c>
    </row>
    <row r="758" spans="1:3" x14ac:dyDescent="0.3">
      <c r="A758" s="3" t="s">
        <v>229</v>
      </c>
      <c r="B758">
        <v>181</v>
      </c>
      <c r="C758">
        <v>0.81218742417266077</v>
      </c>
    </row>
    <row r="759" spans="1:3" x14ac:dyDescent="0.3">
      <c r="A759" s="3" t="s">
        <v>229</v>
      </c>
      <c r="B759">
        <v>182</v>
      </c>
      <c r="C759">
        <v>0.75775631581294989</v>
      </c>
    </row>
    <row r="760" spans="1:3" x14ac:dyDescent="0.3">
      <c r="A760" s="3" t="s">
        <v>229</v>
      </c>
      <c r="B760">
        <v>183</v>
      </c>
      <c r="C760">
        <v>0.65522399172661894</v>
      </c>
    </row>
    <row r="761" spans="1:3" x14ac:dyDescent="0.3">
      <c r="A761" s="3" t="s">
        <v>229</v>
      </c>
      <c r="B761">
        <v>184</v>
      </c>
      <c r="C761">
        <v>0.4931125625395682</v>
      </c>
    </row>
    <row r="762" spans="1:3" x14ac:dyDescent="0.3">
      <c r="A762" s="3" t="s">
        <v>229</v>
      </c>
      <c r="B762">
        <v>185</v>
      </c>
      <c r="C762">
        <v>0.26911412242446026</v>
      </c>
    </row>
    <row r="763" spans="1:3" x14ac:dyDescent="0.3">
      <c r="A763" s="3" t="s">
        <v>229</v>
      </c>
      <c r="B763">
        <v>186</v>
      </c>
      <c r="C763">
        <v>4.0966410179856097E-2</v>
      </c>
    </row>
    <row r="764" spans="1:3" x14ac:dyDescent="0.3">
      <c r="A764" s="3" t="s">
        <v>229</v>
      </c>
      <c r="B764">
        <v>187</v>
      </c>
      <c r="C764">
        <v>0</v>
      </c>
    </row>
    <row r="765" spans="1:3" x14ac:dyDescent="0.3">
      <c r="A765" s="3" t="s">
        <v>229</v>
      </c>
      <c r="B765">
        <v>188</v>
      </c>
      <c r="C765">
        <v>0</v>
      </c>
    </row>
    <row r="766" spans="1:3" x14ac:dyDescent="0.3">
      <c r="A766" s="3" t="s">
        <v>229</v>
      </c>
      <c r="B766">
        <v>189</v>
      </c>
      <c r="C766">
        <v>0</v>
      </c>
    </row>
    <row r="767" spans="1:3" x14ac:dyDescent="0.3">
      <c r="A767" s="3" t="s">
        <v>229</v>
      </c>
      <c r="B767">
        <v>190</v>
      </c>
      <c r="C767">
        <v>0</v>
      </c>
    </row>
    <row r="768" spans="1:3" x14ac:dyDescent="0.3">
      <c r="A768" s="3" t="s">
        <v>229</v>
      </c>
      <c r="B768">
        <v>191</v>
      </c>
      <c r="C768">
        <v>0</v>
      </c>
    </row>
    <row r="769" spans="1:3" x14ac:dyDescent="0.3">
      <c r="A769" s="3" t="s">
        <v>229</v>
      </c>
      <c r="B769">
        <v>192</v>
      </c>
      <c r="C769">
        <v>0</v>
      </c>
    </row>
    <row r="770" spans="1:3" x14ac:dyDescent="0.3">
      <c r="A770" s="3" t="s">
        <v>229</v>
      </c>
      <c r="B770">
        <v>193</v>
      </c>
      <c r="C770">
        <v>0</v>
      </c>
    </row>
    <row r="771" spans="1:3" x14ac:dyDescent="0.3">
      <c r="A771" s="3" t="s">
        <v>229</v>
      </c>
      <c r="B771">
        <v>194</v>
      </c>
      <c r="C771">
        <v>0</v>
      </c>
    </row>
    <row r="772" spans="1:3" x14ac:dyDescent="0.3">
      <c r="A772" s="3" t="s">
        <v>229</v>
      </c>
      <c r="B772">
        <v>195</v>
      </c>
      <c r="C772">
        <v>0</v>
      </c>
    </row>
    <row r="773" spans="1:3" x14ac:dyDescent="0.3">
      <c r="A773" s="3" t="s">
        <v>229</v>
      </c>
      <c r="B773">
        <v>196</v>
      </c>
      <c r="C773">
        <v>0</v>
      </c>
    </row>
    <row r="774" spans="1:3" x14ac:dyDescent="0.3">
      <c r="A774" s="3" t="s">
        <v>229</v>
      </c>
      <c r="B774">
        <v>197</v>
      </c>
      <c r="C774">
        <v>0</v>
      </c>
    </row>
    <row r="775" spans="1:3" x14ac:dyDescent="0.3">
      <c r="A775" s="3" t="s">
        <v>229</v>
      </c>
      <c r="B775">
        <v>198</v>
      </c>
      <c r="C775">
        <v>0</v>
      </c>
    </row>
    <row r="776" spans="1:3" x14ac:dyDescent="0.3">
      <c r="A776" s="3" t="s">
        <v>229</v>
      </c>
      <c r="B776">
        <v>199</v>
      </c>
      <c r="C776">
        <v>9.3534263230215894E-2</v>
      </c>
    </row>
    <row r="777" spans="1:3" x14ac:dyDescent="0.3">
      <c r="A777" s="3" t="s">
        <v>229</v>
      </c>
      <c r="B777">
        <v>200</v>
      </c>
      <c r="C777">
        <v>0.39553927457553978</v>
      </c>
    </row>
    <row r="778" spans="1:3" x14ac:dyDescent="0.3">
      <c r="A778" s="3" t="s">
        <v>229</v>
      </c>
      <c r="B778">
        <v>201</v>
      </c>
      <c r="C778">
        <v>0.63958040735971233</v>
      </c>
    </row>
    <row r="779" spans="1:3" x14ac:dyDescent="0.3">
      <c r="A779" s="3" t="s">
        <v>229</v>
      </c>
      <c r="B779">
        <v>202</v>
      </c>
      <c r="C779">
        <v>0.78169739554676287</v>
      </c>
    </row>
    <row r="780" spans="1:3" x14ac:dyDescent="0.3">
      <c r="A780" s="3" t="s">
        <v>229</v>
      </c>
      <c r="B780">
        <v>203</v>
      </c>
      <c r="C780">
        <v>0.84312674675539534</v>
      </c>
    </row>
    <row r="781" spans="1:3" x14ac:dyDescent="0.3">
      <c r="A781" s="3" t="s">
        <v>229</v>
      </c>
      <c r="B781">
        <v>204</v>
      </c>
      <c r="C781">
        <v>0.8678797569640293</v>
      </c>
    </row>
    <row r="782" spans="1:3" x14ac:dyDescent="0.3">
      <c r="A782" s="3" t="s">
        <v>229</v>
      </c>
      <c r="B782">
        <v>205</v>
      </c>
      <c r="C782">
        <v>0.85400191356834554</v>
      </c>
    </row>
    <row r="783" spans="1:3" x14ac:dyDescent="0.3">
      <c r="A783" s="3" t="s">
        <v>229</v>
      </c>
      <c r="B783">
        <v>206</v>
      </c>
      <c r="C783">
        <v>0.81100841915107924</v>
      </c>
    </row>
    <row r="784" spans="1:3" x14ac:dyDescent="0.3">
      <c r="A784" s="3" t="s">
        <v>229</v>
      </c>
      <c r="B784">
        <v>207</v>
      </c>
      <c r="C784">
        <v>0.72084228138848949</v>
      </c>
    </row>
    <row r="785" spans="1:3" x14ac:dyDescent="0.3">
      <c r="A785" s="3" t="s">
        <v>229</v>
      </c>
      <c r="B785">
        <v>208</v>
      </c>
      <c r="C785">
        <v>0.56338789924460464</v>
      </c>
    </row>
    <row r="786" spans="1:3" x14ac:dyDescent="0.3">
      <c r="A786" s="3" t="s">
        <v>229</v>
      </c>
      <c r="B786">
        <v>209</v>
      </c>
      <c r="C786">
        <v>0.32900023029496434</v>
      </c>
    </row>
    <row r="787" spans="1:3" x14ac:dyDescent="0.3">
      <c r="A787" s="3" t="s">
        <v>229</v>
      </c>
      <c r="B787">
        <v>210</v>
      </c>
      <c r="C787">
        <v>5.4700512417266242E-2</v>
      </c>
    </row>
    <row r="788" spans="1:3" x14ac:dyDescent="0.3">
      <c r="A788" s="3" t="s">
        <v>229</v>
      </c>
      <c r="B788">
        <v>211</v>
      </c>
      <c r="C788">
        <v>0</v>
      </c>
    </row>
    <row r="789" spans="1:3" x14ac:dyDescent="0.3">
      <c r="A789" s="3" t="s">
        <v>229</v>
      </c>
      <c r="B789">
        <v>212</v>
      </c>
      <c r="C789">
        <v>0</v>
      </c>
    </row>
    <row r="790" spans="1:3" x14ac:dyDescent="0.3">
      <c r="A790" s="3" t="s">
        <v>229</v>
      </c>
      <c r="B790">
        <v>213</v>
      </c>
      <c r="C790">
        <v>0</v>
      </c>
    </row>
    <row r="791" spans="1:3" x14ac:dyDescent="0.3">
      <c r="A791" s="3" t="s">
        <v>229</v>
      </c>
      <c r="B791">
        <v>214</v>
      </c>
      <c r="C791">
        <v>0</v>
      </c>
    </row>
    <row r="792" spans="1:3" x14ac:dyDescent="0.3">
      <c r="A792" s="3" t="s">
        <v>229</v>
      </c>
      <c r="B792">
        <v>215</v>
      </c>
      <c r="C792">
        <v>0</v>
      </c>
    </row>
    <row r="793" spans="1:3" x14ac:dyDescent="0.3">
      <c r="A793" s="3" t="s">
        <v>229</v>
      </c>
      <c r="B793">
        <v>216</v>
      </c>
      <c r="C793">
        <v>0</v>
      </c>
    </row>
    <row r="794" spans="1:3" x14ac:dyDescent="0.3">
      <c r="A794" s="3" t="s">
        <v>229</v>
      </c>
      <c r="B794">
        <v>217</v>
      </c>
      <c r="C794">
        <v>0</v>
      </c>
    </row>
    <row r="795" spans="1:3" x14ac:dyDescent="0.3">
      <c r="A795" s="3" t="s">
        <v>229</v>
      </c>
      <c r="B795">
        <v>218</v>
      </c>
      <c r="C795">
        <v>0</v>
      </c>
    </row>
    <row r="796" spans="1:3" x14ac:dyDescent="0.3">
      <c r="A796" s="3" t="s">
        <v>229</v>
      </c>
      <c r="B796">
        <v>219</v>
      </c>
      <c r="C796">
        <v>0</v>
      </c>
    </row>
    <row r="797" spans="1:3" x14ac:dyDescent="0.3">
      <c r="A797" s="3" t="s">
        <v>229</v>
      </c>
      <c r="B797">
        <v>220</v>
      </c>
      <c r="C797">
        <v>0</v>
      </c>
    </row>
    <row r="798" spans="1:3" x14ac:dyDescent="0.3">
      <c r="A798" s="3" t="s">
        <v>229</v>
      </c>
      <c r="B798">
        <v>221</v>
      </c>
      <c r="C798">
        <v>0</v>
      </c>
    </row>
    <row r="799" spans="1:3" x14ac:dyDescent="0.3">
      <c r="A799" s="3" t="s">
        <v>229</v>
      </c>
      <c r="B799">
        <v>222</v>
      </c>
      <c r="C799">
        <v>0</v>
      </c>
    </row>
    <row r="800" spans="1:3" x14ac:dyDescent="0.3">
      <c r="A800" s="3" t="s">
        <v>229</v>
      </c>
      <c r="B800">
        <v>223</v>
      </c>
      <c r="C800">
        <v>0.10378053212949637</v>
      </c>
    </row>
    <row r="801" spans="1:3" x14ac:dyDescent="0.3">
      <c r="A801" s="3" t="s">
        <v>229</v>
      </c>
      <c r="B801">
        <v>224</v>
      </c>
      <c r="C801">
        <v>0.42604486446043155</v>
      </c>
    </row>
    <row r="802" spans="1:3" x14ac:dyDescent="0.3">
      <c r="A802" s="3" t="s">
        <v>229</v>
      </c>
      <c r="B802">
        <v>225</v>
      </c>
      <c r="C802">
        <v>0.67138202109352463</v>
      </c>
    </row>
    <row r="803" spans="1:3" x14ac:dyDescent="0.3">
      <c r="A803" s="3" t="s">
        <v>229</v>
      </c>
      <c r="B803">
        <v>226</v>
      </c>
      <c r="C803">
        <v>0.80961486395683557</v>
      </c>
    </row>
    <row r="804" spans="1:3" x14ac:dyDescent="0.3">
      <c r="A804" s="3" t="s">
        <v>229</v>
      </c>
      <c r="B804">
        <v>227</v>
      </c>
      <c r="C804">
        <v>0.86646913633093536</v>
      </c>
    </row>
    <row r="805" spans="1:3" x14ac:dyDescent="0.3">
      <c r="A805" s="3" t="s">
        <v>229</v>
      </c>
      <c r="B805">
        <v>228</v>
      </c>
      <c r="C805">
        <v>0.88050543403597181</v>
      </c>
    </row>
    <row r="806" spans="1:3" x14ac:dyDescent="0.3">
      <c r="A806" s="3" t="s">
        <v>229</v>
      </c>
      <c r="B806">
        <v>229</v>
      </c>
      <c r="C806">
        <v>0.86514219403597203</v>
      </c>
    </row>
    <row r="807" spans="1:3" x14ac:dyDescent="0.3">
      <c r="A807" s="3" t="s">
        <v>229</v>
      </c>
      <c r="B807">
        <v>230</v>
      </c>
      <c r="C807">
        <v>0.81687229129496342</v>
      </c>
    </row>
    <row r="808" spans="1:3" x14ac:dyDescent="0.3">
      <c r="A808" s="3" t="s">
        <v>229</v>
      </c>
      <c r="B808">
        <v>231</v>
      </c>
      <c r="C808">
        <v>0.72344100329496441</v>
      </c>
    </row>
    <row r="809" spans="1:3" x14ac:dyDescent="0.3">
      <c r="A809" s="3" t="s">
        <v>229</v>
      </c>
      <c r="B809">
        <v>232</v>
      </c>
      <c r="C809">
        <v>0.56303669824460412</v>
      </c>
    </row>
    <row r="810" spans="1:3" x14ac:dyDescent="0.3">
      <c r="A810" s="3" t="s">
        <v>229</v>
      </c>
      <c r="B810">
        <v>233</v>
      </c>
      <c r="C810">
        <v>0.33255704446762629</v>
      </c>
    </row>
    <row r="811" spans="1:3" x14ac:dyDescent="0.3">
      <c r="A811" s="3" t="s">
        <v>229</v>
      </c>
      <c r="B811">
        <v>234</v>
      </c>
      <c r="C811">
        <v>5.4555993093525178E-2</v>
      </c>
    </row>
    <row r="812" spans="1:3" x14ac:dyDescent="0.3">
      <c r="A812" s="3" t="s">
        <v>229</v>
      </c>
      <c r="B812">
        <v>235</v>
      </c>
      <c r="C812">
        <v>0</v>
      </c>
    </row>
    <row r="813" spans="1:3" x14ac:dyDescent="0.3">
      <c r="A813" s="3" t="s">
        <v>229</v>
      </c>
      <c r="B813">
        <v>236</v>
      </c>
      <c r="C813">
        <v>0</v>
      </c>
    </row>
    <row r="814" spans="1:3" x14ac:dyDescent="0.3">
      <c r="A814" s="3" t="s">
        <v>229</v>
      </c>
      <c r="B814">
        <v>237</v>
      </c>
      <c r="C814">
        <v>0</v>
      </c>
    </row>
    <row r="815" spans="1:3" x14ac:dyDescent="0.3">
      <c r="A815" s="3" t="s">
        <v>229</v>
      </c>
      <c r="B815">
        <v>238</v>
      </c>
      <c r="C815">
        <v>0</v>
      </c>
    </row>
    <row r="816" spans="1:3" x14ac:dyDescent="0.3">
      <c r="A816" s="3" t="s">
        <v>229</v>
      </c>
      <c r="B816">
        <v>239</v>
      </c>
      <c r="C816">
        <v>0</v>
      </c>
    </row>
    <row r="817" spans="1:3" x14ac:dyDescent="0.3">
      <c r="A817" s="3" t="s">
        <v>229</v>
      </c>
      <c r="B817">
        <v>240</v>
      </c>
      <c r="C817">
        <v>0</v>
      </c>
    </row>
    <row r="818" spans="1:3" x14ac:dyDescent="0.3">
      <c r="A818" s="3" t="s">
        <v>229</v>
      </c>
      <c r="B818">
        <v>241</v>
      </c>
      <c r="C818">
        <v>0</v>
      </c>
    </row>
    <row r="819" spans="1:3" x14ac:dyDescent="0.3">
      <c r="A819" s="3" t="s">
        <v>229</v>
      </c>
      <c r="B819">
        <v>242</v>
      </c>
      <c r="C819">
        <v>0</v>
      </c>
    </row>
    <row r="820" spans="1:3" x14ac:dyDescent="0.3">
      <c r="A820" s="3" t="s">
        <v>229</v>
      </c>
      <c r="B820">
        <v>243</v>
      </c>
      <c r="C820">
        <v>0</v>
      </c>
    </row>
    <row r="821" spans="1:3" x14ac:dyDescent="0.3">
      <c r="A821" s="3" t="s">
        <v>229</v>
      </c>
      <c r="B821">
        <v>244</v>
      </c>
      <c r="C821">
        <v>0</v>
      </c>
    </row>
    <row r="822" spans="1:3" x14ac:dyDescent="0.3">
      <c r="A822" s="3" t="s">
        <v>229</v>
      </c>
      <c r="B822">
        <v>245</v>
      </c>
      <c r="C822">
        <v>0</v>
      </c>
    </row>
    <row r="823" spans="1:3" x14ac:dyDescent="0.3">
      <c r="A823" s="3" t="s">
        <v>229</v>
      </c>
      <c r="B823">
        <v>246</v>
      </c>
      <c r="C823">
        <v>0</v>
      </c>
    </row>
    <row r="824" spans="1:3" x14ac:dyDescent="0.3">
      <c r="A824" s="3" t="s">
        <v>229</v>
      </c>
      <c r="B824">
        <v>247</v>
      </c>
      <c r="C824">
        <v>9.0150406546762513E-2</v>
      </c>
    </row>
    <row r="825" spans="1:3" x14ac:dyDescent="0.3">
      <c r="A825" s="3" t="s">
        <v>229</v>
      </c>
      <c r="B825">
        <v>248</v>
      </c>
      <c r="C825">
        <v>0.38903106370503604</v>
      </c>
    </row>
    <row r="826" spans="1:3" x14ac:dyDescent="0.3">
      <c r="A826" s="3" t="s">
        <v>229</v>
      </c>
      <c r="B826">
        <v>249</v>
      </c>
      <c r="C826">
        <v>0.60822860963309389</v>
      </c>
    </row>
    <row r="827" spans="1:3" x14ac:dyDescent="0.3">
      <c r="A827" s="3" t="s">
        <v>229</v>
      </c>
      <c r="B827">
        <v>250</v>
      </c>
      <c r="C827">
        <v>0.74556645574820146</v>
      </c>
    </row>
    <row r="828" spans="1:3" x14ac:dyDescent="0.3">
      <c r="A828" s="3" t="s">
        <v>229</v>
      </c>
      <c r="B828">
        <v>251</v>
      </c>
      <c r="C828">
        <v>0.82019202464748286</v>
      </c>
    </row>
    <row r="829" spans="1:3" x14ac:dyDescent="0.3">
      <c r="A829" s="3" t="s">
        <v>229</v>
      </c>
      <c r="B829">
        <v>252</v>
      </c>
      <c r="C829">
        <v>0.84091359805755417</v>
      </c>
    </row>
    <row r="830" spans="1:3" x14ac:dyDescent="0.3">
      <c r="A830" s="3" t="s">
        <v>229</v>
      </c>
      <c r="B830">
        <v>253</v>
      </c>
      <c r="C830">
        <v>0.83043934284892118</v>
      </c>
    </row>
    <row r="831" spans="1:3" x14ac:dyDescent="0.3">
      <c r="A831" s="3" t="s">
        <v>229</v>
      </c>
      <c r="B831">
        <v>254</v>
      </c>
      <c r="C831">
        <v>0.78073867025179822</v>
      </c>
    </row>
    <row r="832" spans="1:3" x14ac:dyDescent="0.3">
      <c r="A832" s="3" t="s">
        <v>229</v>
      </c>
      <c r="B832">
        <v>255</v>
      </c>
      <c r="C832">
        <v>0.68931945978417197</v>
      </c>
    </row>
    <row r="833" spans="1:3" x14ac:dyDescent="0.3">
      <c r="A833" s="3" t="s">
        <v>229</v>
      </c>
      <c r="B833">
        <v>256</v>
      </c>
      <c r="C833">
        <v>0.53580751766187051</v>
      </c>
    </row>
    <row r="834" spans="1:3" x14ac:dyDescent="0.3">
      <c r="A834" s="3" t="s">
        <v>229</v>
      </c>
      <c r="B834">
        <v>257</v>
      </c>
      <c r="C834">
        <v>0.31150006750359671</v>
      </c>
    </row>
    <row r="835" spans="1:3" x14ac:dyDescent="0.3">
      <c r="A835" s="3" t="s">
        <v>229</v>
      </c>
      <c r="B835">
        <v>258</v>
      </c>
      <c r="C835">
        <v>4.822959543884893E-2</v>
      </c>
    </row>
    <row r="836" spans="1:3" x14ac:dyDescent="0.3">
      <c r="A836" s="3" t="s">
        <v>229</v>
      </c>
      <c r="B836">
        <v>259</v>
      </c>
      <c r="C836">
        <v>0</v>
      </c>
    </row>
    <row r="837" spans="1:3" x14ac:dyDescent="0.3">
      <c r="A837" s="3" t="s">
        <v>229</v>
      </c>
      <c r="B837">
        <v>260</v>
      </c>
      <c r="C837">
        <v>0</v>
      </c>
    </row>
    <row r="838" spans="1:3" x14ac:dyDescent="0.3">
      <c r="A838" s="3" t="s">
        <v>229</v>
      </c>
      <c r="B838">
        <v>261</v>
      </c>
      <c r="C838">
        <v>0</v>
      </c>
    </row>
    <row r="839" spans="1:3" x14ac:dyDescent="0.3">
      <c r="A839" s="3" t="s">
        <v>229</v>
      </c>
      <c r="B839">
        <v>262</v>
      </c>
      <c r="C839">
        <v>0</v>
      </c>
    </row>
    <row r="840" spans="1:3" x14ac:dyDescent="0.3">
      <c r="A840" s="3" t="s">
        <v>229</v>
      </c>
      <c r="B840">
        <v>263</v>
      </c>
      <c r="C840">
        <v>0</v>
      </c>
    </row>
    <row r="841" spans="1:3" x14ac:dyDescent="0.3">
      <c r="A841" s="3" t="s">
        <v>229</v>
      </c>
      <c r="B841">
        <v>264</v>
      </c>
      <c r="C841">
        <v>0</v>
      </c>
    </row>
    <row r="842" spans="1:3" x14ac:dyDescent="0.3">
      <c r="A842" s="3" t="s">
        <v>229</v>
      </c>
      <c r="B842">
        <v>265</v>
      </c>
      <c r="C842">
        <v>0</v>
      </c>
    </row>
    <row r="843" spans="1:3" x14ac:dyDescent="0.3">
      <c r="A843" s="3" t="s">
        <v>229</v>
      </c>
      <c r="B843">
        <v>266</v>
      </c>
      <c r="C843">
        <v>0</v>
      </c>
    </row>
    <row r="844" spans="1:3" x14ac:dyDescent="0.3">
      <c r="A844" s="3" t="s">
        <v>229</v>
      </c>
      <c r="B844">
        <v>267</v>
      </c>
      <c r="C844">
        <v>0</v>
      </c>
    </row>
    <row r="845" spans="1:3" x14ac:dyDescent="0.3">
      <c r="A845" s="3" t="s">
        <v>229</v>
      </c>
      <c r="B845">
        <v>268</v>
      </c>
      <c r="C845">
        <v>0</v>
      </c>
    </row>
    <row r="846" spans="1:3" x14ac:dyDescent="0.3">
      <c r="A846" s="3" t="s">
        <v>229</v>
      </c>
      <c r="B846">
        <v>269</v>
      </c>
      <c r="C846">
        <v>0</v>
      </c>
    </row>
    <row r="847" spans="1:3" x14ac:dyDescent="0.3">
      <c r="A847" s="3" t="s">
        <v>229</v>
      </c>
      <c r="B847">
        <v>270</v>
      </c>
      <c r="C847">
        <v>0</v>
      </c>
    </row>
    <row r="848" spans="1:3" x14ac:dyDescent="0.3">
      <c r="A848" s="3" t="s">
        <v>229</v>
      </c>
      <c r="B848">
        <v>271</v>
      </c>
      <c r="C848">
        <v>8.0833942410071927E-2</v>
      </c>
    </row>
    <row r="849" spans="1:3" x14ac:dyDescent="0.3">
      <c r="A849" s="3" t="s">
        <v>229</v>
      </c>
      <c r="B849">
        <v>272</v>
      </c>
      <c r="C849">
        <v>0.36701481419424481</v>
      </c>
    </row>
    <row r="850" spans="1:3" x14ac:dyDescent="0.3">
      <c r="A850" s="3" t="s">
        <v>229</v>
      </c>
      <c r="B850">
        <v>273</v>
      </c>
      <c r="C850">
        <v>0.59270445169784158</v>
      </c>
    </row>
    <row r="851" spans="1:3" x14ac:dyDescent="0.3">
      <c r="A851" s="3" t="s">
        <v>229</v>
      </c>
      <c r="B851">
        <v>274</v>
      </c>
      <c r="C851">
        <v>0.73469302740287779</v>
      </c>
    </row>
    <row r="852" spans="1:3" x14ac:dyDescent="0.3">
      <c r="A852" s="3" t="s">
        <v>229</v>
      </c>
      <c r="B852">
        <v>275</v>
      </c>
      <c r="C852">
        <v>0.80236036505036035</v>
      </c>
    </row>
    <row r="853" spans="1:3" x14ac:dyDescent="0.3">
      <c r="A853" s="3" t="s">
        <v>229</v>
      </c>
      <c r="B853">
        <v>276</v>
      </c>
      <c r="C853">
        <v>0.82311933113668923</v>
      </c>
    </row>
    <row r="854" spans="1:3" x14ac:dyDescent="0.3">
      <c r="A854" s="3" t="s">
        <v>229</v>
      </c>
      <c r="B854">
        <v>277</v>
      </c>
      <c r="C854">
        <v>0.81218742417266077</v>
      </c>
    </row>
    <row r="855" spans="1:3" x14ac:dyDescent="0.3">
      <c r="A855" s="3" t="s">
        <v>229</v>
      </c>
      <c r="B855">
        <v>278</v>
      </c>
      <c r="C855">
        <v>0.75775631581294989</v>
      </c>
    </row>
    <row r="856" spans="1:3" x14ac:dyDescent="0.3">
      <c r="A856" s="3" t="s">
        <v>229</v>
      </c>
      <c r="B856">
        <v>279</v>
      </c>
      <c r="C856">
        <v>0.65522399172661894</v>
      </c>
    </row>
    <row r="857" spans="1:3" x14ac:dyDescent="0.3">
      <c r="A857" s="3" t="s">
        <v>229</v>
      </c>
      <c r="B857">
        <v>280</v>
      </c>
      <c r="C857">
        <v>0.4931125625395682</v>
      </c>
    </row>
    <row r="858" spans="1:3" x14ac:dyDescent="0.3">
      <c r="A858" s="3" t="s">
        <v>229</v>
      </c>
      <c r="B858">
        <v>281</v>
      </c>
      <c r="C858">
        <v>0.26911412242446026</v>
      </c>
    </row>
    <row r="859" spans="1:3" x14ac:dyDescent="0.3">
      <c r="A859" s="3" t="s">
        <v>229</v>
      </c>
      <c r="B859">
        <v>282</v>
      </c>
      <c r="C859">
        <v>4.0966410179856097E-2</v>
      </c>
    </row>
    <row r="860" spans="1:3" x14ac:dyDescent="0.3">
      <c r="A860" s="3" t="s">
        <v>229</v>
      </c>
      <c r="B860">
        <v>283</v>
      </c>
      <c r="C860">
        <v>0</v>
      </c>
    </row>
    <row r="861" spans="1:3" x14ac:dyDescent="0.3">
      <c r="A861" s="3" t="s">
        <v>229</v>
      </c>
      <c r="B861">
        <v>284</v>
      </c>
      <c r="C861">
        <v>0</v>
      </c>
    </row>
    <row r="862" spans="1:3" x14ac:dyDescent="0.3">
      <c r="A862" s="3" t="s">
        <v>229</v>
      </c>
      <c r="B862">
        <v>285</v>
      </c>
      <c r="C862">
        <v>0</v>
      </c>
    </row>
    <row r="863" spans="1:3" x14ac:dyDescent="0.3">
      <c r="A863" s="3" t="s">
        <v>229</v>
      </c>
      <c r="B863">
        <v>286</v>
      </c>
      <c r="C863">
        <v>0</v>
      </c>
    </row>
    <row r="864" spans="1:3" x14ac:dyDescent="0.3">
      <c r="A864" s="3" t="s">
        <v>229</v>
      </c>
      <c r="B864">
        <v>287</v>
      </c>
      <c r="C864">
        <v>0</v>
      </c>
    </row>
    <row r="865" spans="1:3" x14ac:dyDescent="0.3">
      <c r="A865" s="3" t="s">
        <v>229</v>
      </c>
      <c r="B865">
        <v>288</v>
      </c>
      <c r="C865">
        <v>0</v>
      </c>
    </row>
    <row r="866" spans="1:3" x14ac:dyDescent="0.3">
      <c r="A866" s="3" t="s">
        <v>229</v>
      </c>
      <c r="B866">
        <v>289</v>
      </c>
      <c r="C866">
        <v>0</v>
      </c>
    </row>
    <row r="867" spans="1:3" x14ac:dyDescent="0.3">
      <c r="A867" s="3" t="s">
        <v>229</v>
      </c>
      <c r="B867">
        <v>290</v>
      </c>
      <c r="C867">
        <v>0</v>
      </c>
    </row>
    <row r="868" spans="1:3" x14ac:dyDescent="0.3">
      <c r="A868" s="3" t="s">
        <v>229</v>
      </c>
      <c r="B868">
        <v>291</v>
      </c>
      <c r="C868">
        <v>0</v>
      </c>
    </row>
    <row r="869" spans="1:3" x14ac:dyDescent="0.3">
      <c r="A869" s="3" t="s">
        <v>229</v>
      </c>
      <c r="B869">
        <v>292</v>
      </c>
      <c r="C869">
        <v>0</v>
      </c>
    </row>
    <row r="870" spans="1:3" x14ac:dyDescent="0.3">
      <c r="A870" s="3" t="s">
        <v>229</v>
      </c>
      <c r="B870">
        <v>293</v>
      </c>
      <c r="C870">
        <v>0</v>
      </c>
    </row>
    <row r="871" spans="1:3" x14ac:dyDescent="0.3">
      <c r="A871" s="3" t="s">
        <v>229</v>
      </c>
      <c r="B871">
        <v>294</v>
      </c>
      <c r="C871">
        <v>0</v>
      </c>
    </row>
    <row r="872" spans="1:3" x14ac:dyDescent="0.3">
      <c r="A872" s="3" t="s">
        <v>229</v>
      </c>
      <c r="B872">
        <v>295</v>
      </c>
      <c r="C872">
        <v>9.3534263230215894E-2</v>
      </c>
    </row>
    <row r="873" spans="1:3" x14ac:dyDescent="0.3">
      <c r="A873" s="3" t="s">
        <v>229</v>
      </c>
      <c r="B873">
        <v>296</v>
      </c>
      <c r="C873">
        <v>0.39553927457553978</v>
      </c>
    </row>
    <row r="874" spans="1:3" x14ac:dyDescent="0.3">
      <c r="A874" s="3" t="s">
        <v>229</v>
      </c>
      <c r="B874">
        <v>297</v>
      </c>
      <c r="C874">
        <v>0.63958040735971233</v>
      </c>
    </row>
    <row r="875" spans="1:3" x14ac:dyDescent="0.3">
      <c r="A875" s="3" t="s">
        <v>229</v>
      </c>
      <c r="B875">
        <v>298</v>
      </c>
      <c r="C875">
        <v>0.78169739554676287</v>
      </c>
    </row>
    <row r="876" spans="1:3" x14ac:dyDescent="0.3">
      <c r="A876" s="3" t="s">
        <v>229</v>
      </c>
      <c r="B876">
        <v>299</v>
      </c>
      <c r="C876">
        <v>0.84312674675539534</v>
      </c>
    </row>
    <row r="877" spans="1:3" x14ac:dyDescent="0.3">
      <c r="A877" s="3" t="s">
        <v>229</v>
      </c>
      <c r="B877">
        <v>300</v>
      </c>
      <c r="C877">
        <v>0.8678797569640293</v>
      </c>
    </row>
    <row r="878" spans="1:3" x14ac:dyDescent="0.3">
      <c r="A878" s="3" t="s">
        <v>229</v>
      </c>
      <c r="B878">
        <v>301</v>
      </c>
      <c r="C878">
        <v>0.85400191356834554</v>
      </c>
    </row>
    <row r="879" spans="1:3" x14ac:dyDescent="0.3">
      <c r="A879" s="3" t="s">
        <v>229</v>
      </c>
      <c r="B879">
        <v>302</v>
      </c>
      <c r="C879">
        <v>0.81100841915107924</v>
      </c>
    </row>
    <row r="880" spans="1:3" x14ac:dyDescent="0.3">
      <c r="A880" s="3" t="s">
        <v>229</v>
      </c>
      <c r="B880">
        <v>303</v>
      </c>
      <c r="C880">
        <v>0.72084228138848949</v>
      </c>
    </row>
    <row r="881" spans="1:3" x14ac:dyDescent="0.3">
      <c r="A881" s="3" t="s">
        <v>229</v>
      </c>
      <c r="B881">
        <v>304</v>
      </c>
      <c r="C881">
        <v>0.56338789924460464</v>
      </c>
    </row>
    <row r="882" spans="1:3" x14ac:dyDescent="0.3">
      <c r="A882" s="3" t="s">
        <v>229</v>
      </c>
      <c r="B882">
        <v>305</v>
      </c>
      <c r="C882">
        <v>0.32900023029496434</v>
      </c>
    </row>
    <row r="883" spans="1:3" x14ac:dyDescent="0.3">
      <c r="A883" s="3" t="s">
        <v>229</v>
      </c>
      <c r="B883">
        <v>306</v>
      </c>
      <c r="C883">
        <v>5.4700512417266242E-2</v>
      </c>
    </row>
    <row r="884" spans="1:3" x14ac:dyDescent="0.3">
      <c r="A884" s="3" t="s">
        <v>229</v>
      </c>
      <c r="B884">
        <v>307</v>
      </c>
      <c r="C884">
        <v>0</v>
      </c>
    </row>
    <row r="885" spans="1:3" x14ac:dyDescent="0.3">
      <c r="A885" s="3" t="s">
        <v>229</v>
      </c>
      <c r="B885">
        <v>308</v>
      </c>
      <c r="C885">
        <v>0</v>
      </c>
    </row>
    <row r="886" spans="1:3" x14ac:dyDescent="0.3">
      <c r="A886" s="3" t="s">
        <v>229</v>
      </c>
      <c r="B886">
        <v>309</v>
      </c>
      <c r="C886">
        <v>0</v>
      </c>
    </row>
    <row r="887" spans="1:3" x14ac:dyDescent="0.3">
      <c r="A887" s="3" t="s">
        <v>229</v>
      </c>
      <c r="B887">
        <v>310</v>
      </c>
      <c r="C887">
        <v>0</v>
      </c>
    </row>
    <row r="888" spans="1:3" x14ac:dyDescent="0.3">
      <c r="A888" s="3" t="s">
        <v>229</v>
      </c>
      <c r="B888">
        <v>311</v>
      </c>
      <c r="C888">
        <v>0</v>
      </c>
    </row>
    <row r="889" spans="1:3" x14ac:dyDescent="0.3">
      <c r="A889" s="3" t="s">
        <v>229</v>
      </c>
      <c r="B889">
        <v>312</v>
      </c>
      <c r="C889">
        <v>0</v>
      </c>
    </row>
    <row r="890" spans="1:3" x14ac:dyDescent="0.3">
      <c r="A890" s="3" t="s">
        <v>229</v>
      </c>
      <c r="B890">
        <v>313</v>
      </c>
      <c r="C890">
        <v>0</v>
      </c>
    </row>
    <row r="891" spans="1:3" x14ac:dyDescent="0.3">
      <c r="A891" s="3" t="s">
        <v>229</v>
      </c>
      <c r="B891">
        <v>314</v>
      </c>
      <c r="C891">
        <v>0</v>
      </c>
    </row>
    <row r="892" spans="1:3" x14ac:dyDescent="0.3">
      <c r="A892" s="3" t="s">
        <v>229</v>
      </c>
      <c r="B892">
        <v>315</v>
      </c>
      <c r="C892">
        <v>0</v>
      </c>
    </row>
    <row r="893" spans="1:3" x14ac:dyDescent="0.3">
      <c r="A893" s="3" t="s">
        <v>229</v>
      </c>
      <c r="B893">
        <v>316</v>
      </c>
      <c r="C893">
        <v>0</v>
      </c>
    </row>
    <row r="894" spans="1:3" x14ac:dyDescent="0.3">
      <c r="A894" s="3" t="s">
        <v>229</v>
      </c>
      <c r="B894">
        <v>317</v>
      </c>
      <c r="C894">
        <v>0</v>
      </c>
    </row>
    <row r="895" spans="1:3" x14ac:dyDescent="0.3">
      <c r="A895" s="3" t="s">
        <v>229</v>
      </c>
      <c r="B895">
        <v>318</v>
      </c>
      <c r="C895">
        <v>0</v>
      </c>
    </row>
    <row r="896" spans="1:3" x14ac:dyDescent="0.3">
      <c r="A896" s="3" t="s">
        <v>229</v>
      </c>
      <c r="B896">
        <v>319</v>
      </c>
      <c r="C896">
        <v>0.10378053212949637</v>
      </c>
    </row>
    <row r="897" spans="1:3" x14ac:dyDescent="0.3">
      <c r="A897" s="3" t="s">
        <v>229</v>
      </c>
      <c r="B897">
        <v>320</v>
      </c>
      <c r="C897">
        <v>0.42604486446043155</v>
      </c>
    </row>
    <row r="898" spans="1:3" x14ac:dyDescent="0.3">
      <c r="A898" s="3" t="s">
        <v>229</v>
      </c>
      <c r="B898">
        <v>321</v>
      </c>
      <c r="C898">
        <v>0.67138202109352463</v>
      </c>
    </row>
    <row r="899" spans="1:3" x14ac:dyDescent="0.3">
      <c r="A899" s="3" t="s">
        <v>229</v>
      </c>
      <c r="B899">
        <v>322</v>
      </c>
      <c r="C899">
        <v>0.80961486395683557</v>
      </c>
    </row>
    <row r="900" spans="1:3" x14ac:dyDescent="0.3">
      <c r="A900" s="3" t="s">
        <v>229</v>
      </c>
      <c r="B900">
        <v>323</v>
      </c>
      <c r="C900">
        <v>0.86646913633093536</v>
      </c>
    </row>
    <row r="901" spans="1:3" x14ac:dyDescent="0.3">
      <c r="A901" s="3" t="s">
        <v>229</v>
      </c>
      <c r="B901">
        <v>324</v>
      </c>
      <c r="C901">
        <v>0.88050543403597181</v>
      </c>
    </row>
    <row r="902" spans="1:3" x14ac:dyDescent="0.3">
      <c r="A902" s="3" t="s">
        <v>229</v>
      </c>
      <c r="B902">
        <v>325</v>
      </c>
      <c r="C902">
        <v>0.86514219403597203</v>
      </c>
    </row>
    <row r="903" spans="1:3" x14ac:dyDescent="0.3">
      <c r="A903" s="3" t="s">
        <v>229</v>
      </c>
      <c r="B903">
        <v>326</v>
      </c>
      <c r="C903">
        <v>0.81687229129496342</v>
      </c>
    </row>
    <row r="904" spans="1:3" x14ac:dyDescent="0.3">
      <c r="A904" s="3" t="s">
        <v>229</v>
      </c>
      <c r="B904">
        <v>327</v>
      </c>
      <c r="C904">
        <v>0.72344100329496441</v>
      </c>
    </row>
    <row r="905" spans="1:3" x14ac:dyDescent="0.3">
      <c r="A905" s="3" t="s">
        <v>229</v>
      </c>
      <c r="B905">
        <v>328</v>
      </c>
      <c r="C905">
        <v>0.56303669824460412</v>
      </c>
    </row>
    <row r="906" spans="1:3" x14ac:dyDescent="0.3">
      <c r="A906" s="3" t="s">
        <v>229</v>
      </c>
      <c r="B906">
        <v>329</v>
      </c>
      <c r="C906">
        <v>0.33255704446762629</v>
      </c>
    </row>
    <row r="907" spans="1:3" x14ac:dyDescent="0.3">
      <c r="A907" s="3" t="s">
        <v>229</v>
      </c>
      <c r="B907">
        <v>330</v>
      </c>
      <c r="C907">
        <v>5.4555993093525178E-2</v>
      </c>
    </row>
    <row r="908" spans="1:3" x14ac:dyDescent="0.3">
      <c r="A908" s="3" t="s">
        <v>229</v>
      </c>
      <c r="B908">
        <v>331</v>
      </c>
      <c r="C908">
        <v>0</v>
      </c>
    </row>
    <row r="909" spans="1:3" x14ac:dyDescent="0.3">
      <c r="A909" s="3" t="s">
        <v>229</v>
      </c>
      <c r="B909">
        <v>332</v>
      </c>
      <c r="C909">
        <v>0</v>
      </c>
    </row>
    <row r="910" spans="1:3" x14ac:dyDescent="0.3">
      <c r="A910" s="3" t="s">
        <v>229</v>
      </c>
      <c r="B910">
        <v>333</v>
      </c>
      <c r="C910">
        <v>0</v>
      </c>
    </row>
    <row r="911" spans="1:3" x14ac:dyDescent="0.3">
      <c r="A911" s="3" t="s">
        <v>229</v>
      </c>
      <c r="B911">
        <v>334</v>
      </c>
      <c r="C911">
        <v>0</v>
      </c>
    </row>
    <row r="912" spans="1:3" x14ac:dyDescent="0.3">
      <c r="A912" s="3" t="s">
        <v>229</v>
      </c>
      <c r="B912">
        <v>335</v>
      </c>
      <c r="C912">
        <v>0</v>
      </c>
    </row>
    <row r="913" spans="1:3" x14ac:dyDescent="0.3">
      <c r="A913" s="3" t="s">
        <v>229</v>
      </c>
      <c r="B913">
        <v>336</v>
      </c>
      <c r="C913">
        <v>0</v>
      </c>
    </row>
    <row r="914" spans="1:3" x14ac:dyDescent="0.3">
      <c r="A914" s="3" t="s">
        <v>229</v>
      </c>
      <c r="B914">
        <v>337</v>
      </c>
      <c r="C914">
        <v>0</v>
      </c>
    </row>
    <row r="915" spans="1:3" x14ac:dyDescent="0.3">
      <c r="A915" s="3" t="s">
        <v>229</v>
      </c>
      <c r="B915">
        <v>338</v>
      </c>
      <c r="C915">
        <v>0</v>
      </c>
    </row>
    <row r="916" spans="1:3" x14ac:dyDescent="0.3">
      <c r="A916" s="3" t="s">
        <v>229</v>
      </c>
      <c r="B916">
        <v>339</v>
      </c>
      <c r="C916">
        <v>0</v>
      </c>
    </row>
    <row r="917" spans="1:3" x14ac:dyDescent="0.3">
      <c r="A917" s="3" t="s">
        <v>229</v>
      </c>
      <c r="B917">
        <v>340</v>
      </c>
      <c r="C917">
        <v>0</v>
      </c>
    </row>
    <row r="918" spans="1:3" x14ac:dyDescent="0.3">
      <c r="A918" s="3" t="s">
        <v>229</v>
      </c>
      <c r="B918">
        <v>341</v>
      </c>
      <c r="C918">
        <v>0</v>
      </c>
    </row>
    <row r="919" spans="1:3" x14ac:dyDescent="0.3">
      <c r="A919" s="3" t="s">
        <v>229</v>
      </c>
      <c r="B919">
        <v>342</v>
      </c>
      <c r="C919">
        <v>0</v>
      </c>
    </row>
    <row r="920" spans="1:3" x14ac:dyDescent="0.3">
      <c r="A920" s="3" t="s">
        <v>229</v>
      </c>
      <c r="B920">
        <v>343</v>
      </c>
      <c r="C920">
        <v>9.0150406546762513E-2</v>
      </c>
    </row>
    <row r="921" spans="1:3" x14ac:dyDescent="0.3">
      <c r="A921" s="3" t="s">
        <v>229</v>
      </c>
      <c r="B921">
        <v>344</v>
      </c>
      <c r="C921">
        <v>0.38903106370503604</v>
      </c>
    </row>
    <row r="922" spans="1:3" x14ac:dyDescent="0.3">
      <c r="A922" s="3" t="s">
        <v>229</v>
      </c>
      <c r="B922">
        <v>345</v>
      </c>
      <c r="C922">
        <v>0.60822860963309389</v>
      </c>
    </row>
    <row r="923" spans="1:3" x14ac:dyDescent="0.3">
      <c r="A923" s="3" t="s">
        <v>229</v>
      </c>
      <c r="B923">
        <v>346</v>
      </c>
      <c r="C923">
        <v>0.74556645574820146</v>
      </c>
    </row>
    <row r="924" spans="1:3" x14ac:dyDescent="0.3">
      <c r="A924" s="3" t="s">
        <v>229</v>
      </c>
      <c r="B924">
        <v>347</v>
      </c>
      <c r="C924">
        <v>0.82019202464748286</v>
      </c>
    </row>
    <row r="925" spans="1:3" x14ac:dyDescent="0.3">
      <c r="A925" s="3" t="s">
        <v>229</v>
      </c>
      <c r="B925">
        <v>348</v>
      </c>
      <c r="C925">
        <v>0.84091359805755417</v>
      </c>
    </row>
    <row r="926" spans="1:3" x14ac:dyDescent="0.3">
      <c r="A926" s="3" t="s">
        <v>229</v>
      </c>
      <c r="B926">
        <v>349</v>
      </c>
      <c r="C926">
        <v>0.83043934284892118</v>
      </c>
    </row>
    <row r="927" spans="1:3" x14ac:dyDescent="0.3">
      <c r="A927" s="3" t="s">
        <v>229</v>
      </c>
      <c r="B927">
        <v>350</v>
      </c>
      <c r="C927">
        <v>0.78073867025179822</v>
      </c>
    </row>
    <row r="928" spans="1:3" x14ac:dyDescent="0.3">
      <c r="A928" s="3" t="s">
        <v>229</v>
      </c>
      <c r="B928">
        <v>351</v>
      </c>
      <c r="C928">
        <v>0.68931945978417197</v>
      </c>
    </row>
    <row r="929" spans="1:3" x14ac:dyDescent="0.3">
      <c r="A929" s="3" t="s">
        <v>229</v>
      </c>
      <c r="B929">
        <v>352</v>
      </c>
      <c r="C929">
        <v>0.53580751766187051</v>
      </c>
    </row>
    <row r="930" spans="1:3" x14ac:dyDescent="0.3">
      <c r="A930" s="3" t="s">
        <v>229</v>
      </c>
      <c r="B930">
        <v>353</v>
      </c>
      <c r="C930">
        <v>0.31150006750359671</v>
      </c>
    </row>
    <row r="931" spans="1:3" x14ac:dyDescent="0.3">
      <c r="A931" s="3" t="s">
        <v>229</v>
      </c>
      <c r="B931">
        <v>354</v>
      </c>
      <c r="C931">
        <v>4.822959543884893E-2</v>
      </c>
    </row>
    <row r="932" spans="1:3" x14ac:dyDescent="0.3">
      <c r="A932" s="3" t="s">
        <v>229</v>
      </c>
      <c r="B932">
        <v>355</v>
      </c>
      <c r="C932">
        <v>0</v>
      </c>
    </row>
    <row r="933" spans="1:3" x14ac:dyDescent="0.3">
      <c r="A933" s="3" t="s">
        <v>229</v>
      </c>
      <c r="B933">
        <v>356</v>
      </c>
      <c r="C933">
        <v>0</v>
      </c>
    </row>
    <row r="934" spans="1:3" x14ac:dyDescent="0.3">
      <c r="A934" s="3" t="s">
        <v>229</v>
      </c>
      <c r="B934">
        <v>357</v>
      </c>
      <c r="C934">
        <v>0</v>
      </c>
    </row>
    <row r="935" spans="1:3" x14ac:dyDescent="0.3">
      <c r="A935" s="3" t="s">
        <v>229</v>
      </c>
      <c r="B935">
        <v>358</v>
      </c>
      <c r="C935">
        <v>0</v>
      </c>
    </row>
    <row r="936" spans="1:3" x14ac:dyDescent="0.3">
      <c r="A936" s="3" t="s">
        <v>229</v>
      </c>
      <c r="B936">
        <v>359</v>
      </c>
      <c r="C936">
        <v>0</v>
      </c>
    </row>
    <row r="937" spans="1:3" x14ac:dyDescent="0.3">
      <c r="A937" s="3" t="s">
        <v>229</v>
      </c>
      <c r="B937">
        <v>360</v>
      </c>
      <c r="C937">
        <v>0</v>
      </c>
    </row>
    <row r="938" spans="1:3" x14ac:dyDescent="0.3">
      <c r="A938" s="3" t="s">
        <v>229</v>
      </c>
      <c r="B938">
        <v>361</v>
      </c>
      <c r="C938">
        <v>0</v>
      </c>
    </row>
    <row r="939" spans="1:3" x14ac:dyDescent="0.3">
      <c r="A939" s="3" t="s">
        <v>229</v>
      </c>
      <c r="B939">
        <v>362</v>
      </c>
      <c r="C939">
        <v>0</v>
      </c>
    </row>
    <row r="940" spans="1:3" x14ac:dyDescent="0.3">
      <c r="A940" s="3" t="s">
        <v>229</v>
      </c>
      <c r="B940">
        <v>363</v>
      </c>
      <c r="C940">
        <v>0</v>
      </c>
    </row>
    <row r="941" spans="1:3" x14ac:dyDescent="0.3">
      <c r="A941" s="3" t="s">
        <v>229</v>
      </c>
      <c r="B941">
        <v>364</v>
      </c>
      <c r="C941">
        <v>0</v>
      </c>
    </row>
    <row r="942" spans="1:3" x14ac:dyDescent="0.3">
      <c r="A942" s="3" t="s">
        <v>229</v>
      </c>
      <c r="B942">
        <v>365</v>
      </c>
      <c r="C942">
        <v>0</v>
      </c>
    </row>
    <row r="943" spans="1:3" x14ac:dyDescent="0.3">
      <c r="A943" s="3" t="s">
        <v>229</v>
      </c>
      <c r="B943">
        <v>366</v>
      </c>
      <c r="C943">
        <v>0</v>
      </c>
    </row>
    <row r="944" spans="1:3" x14ac:dyDescent="0.3">
      <c r="A944" s="3" t="s">
        <v>229</v>
      </c>
      <c r="B944">
        <v>367</v>
      </c>
      <c r="C944">
        <v>8.0833942410071927E-2</v>
      </c>
    </row>
    <row r="945" spans="1:3" x14ac:dyDescent="0.3">
      <c r="A945" s="3" t="s">
        <v>229</v>
      </c>
      <c r="B945">
        <v>368</v>
      </c>
      <c r="C945">
        <v>0.36701481419424481</v>
      </c>
    </row>
    <row r="946" spans="1:3" x14ac:dyDescent="0.3">
      <c r="A946" s="3" t="s">
        <v>229</v>
      </c>
      <c r="B946">
        <v>369</v>
      </c>
      <c r="C946">
        <v>0.59270445169784158</v>
      </c>
    </row>
    <row r="947" spans="1:3" x14ac:dyDescent="0.3">
      <c r="A947" s="3" t="s">
        <v>229</v>
      </c>
      <c r="B947">
        <v>370</v>
      </c>
      <c r="C947">
        <v>0.73469302740287779</v>
      </c>
    </row>
    <row r="948" spans="1:3" x14ac:dyDescent="0.3">
      <c r="A948" s="3" t="s">
        <v>229</v>
      </c>
      <c r="B948">
        <v>371</v>
      </c>
      <c r="C948">
        <v>0.80236036505036035</v>
      </c>
    </row>
    <row r="949" spans="1:3" x14ac:dyDescent="0.3">
      <c r="A949" s="3" t="s">
        <v>229</v>
      </c>
      <c r="B949">
        <v>372</v>
      </c>
      <c r="C949">
        <v>0.82311933113668923</v>
      </c>
    </row>
    <row r="950" spans="1:3" x14ac:dyDescent="0.3">
      <c r="A950" s="3" t="s">
        <v>229</v>
      </c>
      <c r="B950">
        <v>373</v>
      </c>
      <c r="C950">
        <v>0.81218742417266077</v>
      </c>
    </row>
    <row r="951" spans="1:3" x14ac:dyDescent="0.3">
      <c r="A951" s="3" t="s">
        <v>229</v>
      </c>
      <c r="B951">
        <v>374</v>
      </c>
      <c r="C951">
        <v>0.75775631581294989</v>
      </c>
    </row>
    <row r="952" spans="1:3" x14ac:dyDescent="0.3">
      <c r="A952" s="3" t="s">
        <v>229</v>
      </c>
      <c r="B952">
        <v>375</v>
      </c>
      <c r="C952">
        <v>0.65522399172661894</v>
      </c>
    </row>
    <row r="953" spans="1:3" x14ac:dyDescent="0.3">
      <c r="A953" s="3" t="s">
        <v>229</v>
      </c>
      <c r="B953">
        <v>376</v>
      </c>
      <c r="C953">
        <v>0.4931125625395682</v>
      </c>
    </row>
    <row r="954" spans="1:3" x14ac:dyDescent="0.3">
      <c r="A954" s="3" t="s">
        <v>229</v>
      </c>
      <c r="B954">
        <v>377</v>
      </c>
      <c r="C954">
        <v>0.26911412242446026</v>
      </c>
    </row>
    <row r="955" spans="1:3" x14ac:dyDescent="0.3">
      <c r="A955" s="3" t="s">
        <v>229</v>
      </c>
      <c r="B955">
        <v>378</v>
      </c>
      <c r="C955">
        <v>4.0966410179856097E-2</v>
      </c>
    </row>
    <row r="956" spans="1:3" x14ac:dyDescent="0.3">
      <c r="A956" s="3" t="s">
        <v>229</v>
      </c>
      <c r="B956">
        <v>379</v>
      </c>
      <c r="C956">
        <v>0</v>
      </c>
    </row>
    <row r="957" spans="1:3" x14ac:dyDescent="0.3">
      <c r="A957" s="3" t="s">
        <v>229</v>
      </c>
      <c r="B957">
        <v>380</v>
      </c>
      <c r="C957">
        <v>0</v>
      </c>
    </row>
    <row r="958" spans="1:3" x14ac:dyDescent="0.3">
      <c r="A958" s="3" t="s">
        <v>229</v>
      </c>
      <c r="B958">
        <v>381</v>
      </c>
      <c r="C958">
        <v>0</v>
      </c>
    </row>
    <row r="959" spans="1:3" x14ac:dyDescent="0.3">
      <c r="A959" s="3" t="s">
        <v>229</v>
      </c>
      <c r="B959">
        <v>382</v>
      </c>
      <c r="C959">
        <v>0</v>
      </c>
    </row>
    <row r="960" spans="1:3" x14ac:dyDescent="0.3">
      <c r="A960" s="3" t="s">
        <v>229</v>
      </c>
      <c r="B960">
        <v>383</v>
      </c>
      <c r="C960">
        <v>0</v>
      </c>
    </row>
    <row r="961" spans="1:3" x14ac:dyDescent="0.3">
      <c r="A961" s="3" t="s">
        <v>229</v>
      </c>
      <c r="B961">
        <v>384</v>
      </c>
      <c r="C961">
        <v>0</v>
      </c>
    </row>
    <row r="962" spans="1:3" x14ac:dyDescent="0.3">
      <c r="A962" s="3" t="s">
        <v>229</v>
      </c>
      <c r="B962">
        <v>385</v>
      </c>
      <c r="C962">
        <v>0</v>
      </c>
    </row>
    <row r="963" spans="1:3" x14ac:dyDescent="0.3">
      <c r="A963" s="3" t="s">
        <v>229</v>
      </c>
      <c r="B963">
        <v>386</v>
      </c>
      <c r="C963">
        <v>0</v>
      </c>
    </row>
    <row r="964" spans="1:3" x14ac:dyDescent="0.3">
      <c r="A964" s="3" t="s">
        <v>229</v>
      </c>
      <c r="B964">
        <v>387</v>
      </c>
      <c r="C964">
        <v>0</v>
      </c>
    </row>
    <row r="965" spans="1:3" x14ac:dyDescent="0.3">
      <c r="A965" s="3" t="s">
        <v>229</v>
      </c>
      <c r="B965">
        <v>388</v>
      </c>
      <c r="C965">
        <v>0</v>
      </c>
    </row>
    <row r="966" spans="1:3" x14ac:dyDescent="0.3">
      <c r="A966" s="3" t="s">
        <v>229</v>
      </c>
      <c r="B966">
        <v>389</v>
      </c>
      <c r="C966">
        <v>0</v>
      </c>
    </row>
    <row r="967" spans="1:3" x14ac:dyDescent="0.3">
      <c r="A967" s="3" t="s">
        <v>229</v>
      </c>
      <c r="B967">
        <v>390</v>
      </c>
      <c r="C967">
        <v>0</v>
      </c>
    </row>
    <row r="968" spans="1:3" x14ac:dyDescent="0.3">
      <c r="A968" s="3" t="s">
        <v>229</v>
      </c>
      <c r="B968">
        <v>391</v>
      </c>
      <c r="C968">
        <v>9.3534263230215894E-2</v>
      </c>
    </row>
    <row r="969" spans="1:3" x14ac:dyDescent="0.3">
      <c r="A969" s="3" t="s">
        <v>229</v>
      </c>
      <c r="B969">
        <v>392</v>
      </c>
      <c r="C969">
        <v>0.39553927457553978</v>
      </c>
    </row>
    <row r="970" spans="1:3" x14ac:dyDescent="0.3">
      <c r="A970" s="3" t="s">
        <v>229</v>
      </c>
      <c r="B970">
        <v>393</v>
      </c>
      <c r="C970">
        <v>0.63958040735971233</v>
      </c>
    </row>
    <row r="971" spans="1:3" x14ac:dyDescent="0.3">
      <c r="A971" s="3" t="s">
        <v>229</v>
      </c>
      <c r="B971">
        <v>394</v>
      </c>
      <c r="C971">
        <v>0.78169739554676287</v>
      </c>
    </row>
    <row r="972" spans="1:3" x14ac:dyDescent="0.3">
      <c r="A972" s="3" t="s">
        <v>229</v>
      </c>
      <c r="B972">
        <v>395</v>
      </c>
      <c r="C972">
        <v>0.84312674675539534</v>
      </c>
    </row>
    <row r="973" spans="1:3" x14ac:dyDescent="0.3">
      <c r="A973" s="3" t="s">
        <v>229</v>
      </c>
      <c r="B973">
        <v>396</v>
      </c>
      <c r="C973">
        <v>0.8678797569640293</v>
      </c>
    </row>
    <row r="974" spans="1:3" x14ac:dyDescent="0.3">
      <c r="A974" s="3" t="s">
        <v>229</v>
      </c>
      <c r="B974">
        <v>397</v>
      </c>
      <c r="C974">
        <v>0.85400191356834554</v>
      </c>
    </row>
    <row r="975" spans="1:3" x14ac:dyDescent="0.3">
      <c r="A975" s="3" t="s">
        <v>229</v>
      </c>
      <c r="B975">
        <v>398</v>
      </c>
      <c r="C975">
        <v>0.81100841915107924</v>
      </c>
    </row>
    <row r="976" spans="1:3" x14ac:dyDescent="0.3">
      <c r="A976" s="3" t="s">
        <v>229</v>
      </c>
      <c r="B976">
        <v>399</v>
      </c>
      <c r="C976">
        <v>0.72084228138848949</v>
      </c>
    </row>
    <row r="977" spans="1:3" x14ac:dyDescent="0.3">
      <c r="A977" s="3" t="s">
        <v>229</v>
      </c>
      <c r="B977">
        <v>400</v>
      </c>
      <c r="C977">
        <v>0.56338789924460464</v>
      </c>
    </row>
    <row r="978" spans="1:3" x14ac:dyDescent="0.3">
      <c r="A978" s="3" t="s">
        <v>229</v>
      </c>
      <c r="B978">
        <v>401</v>
      </c>
      <c r="C978">
        <v>0.32900023029496434</v>
      </c>
    </row>
    <row r="979" spans="1:3" x14ac:dyDescent="0.3">
      <c r="A979" s="3" t="s">
        <v>229</v>
      </c>
      <c r="B979">
        <v>402</v>
      </c>
      <c r="C979">
        <v>5.4700512417266242E-2</v>
      </c>
    </row>
    <row r="980" spans="1:3" x14ac:dyDescent="0.3">
      <c r="A980" s="3" t="s">
        <v>229</v>
      </c>
      <c r="B980">
        <v>403</v>
      </c>
      <c r="C980">
        <v>0</v>
      </c>
    </row>
    <row r="981" spans="1:3" x14ac:dyDescent="0.3">
      <c r="A981" s="3" t="s">
        <v>229</v>
      </c>
      <c r="B981">
        <v>404</v>
      </c>
      <c r="C981">
        <v>0</v>
      </c>
    </row>
    <row r="982" spans="1:3" x14ac:dyDescent="0.3">
      <c r="A982" s="3" t="s">
        <v>229</v>
      </c>
      <c r="B982">
        <v>405</v>
      </c>
      <c r="C982">
        <v>0</v>
      </c>
    </row>
    <row r="983" spans="1:3" x14ac:dyDescent="0.3">
      <c r="A983" s="3" t="s">
        <v>229</v>
      </c>
      <c r="B983">
        <v>406</v>
      </c>
      <c r="C983">
        <v>0</v>
      </c>
    </row>
    <row r="984" spans="1:3" x14ac:dyDescent="0.3">
      <c r="A984" s="3" t="s">
        <v>229</v>
      </c>
      <c r="B984">
        <v>407</v>
      </c>
      <c r="C984">
        <v>0</v>
      </c>
    </row>
    <row r="985" spans="1:3" x14ac:dyDescent="0.3">
      <c r="A985" s="3" t="s">
        <v>229</v>
      </c>
      <c r="B985">
        <v>408</v>
      </c>
      <c r="C985">
        <v>0</v>
      </c>
    </row>
    <row r="986" spans="1:3" x14ac:dyDescent="0.3">
      <c r="A986" s="3" t="s">
        <v>229</v>
      </c>
      <c r="B986">
        <v>409</v>
      </c>
      <c r="C986">
        <v>0</v>
      </c>
    </row>
    <row r="987" spans="1:3" x14ac:dyDescent="0.3">
      <c r="A987" s="3" t="s">
        <v>229</v>
      </c>
      <c r="B987">
        <v>410</v>
      </c>
      <c r="C987">
        <v>0</v>
      </c>
    </row>
    <row r="988" spans="1:3" x14ac:dyDescent="0.3">
      <c r="A988" s="3" t="s">
        <v>229</v>
      </c>
      <c r="B988">
        <v>411</v>
      </c>
      <c r="C988">
        <v>0</v>
      </c>
    </row>
    <row r="989" spans="1:3" x14ac:dyDescent="0.3">
      <c r="A989" s="3" t="s">
        <v>229</v>
      </c>
      <c r="B989">
        <v>412</v>
      </c>
      <c r="C989">
        <v>0</v>
      </c>
    </row>
    <row r="990" spans="1:3" x14ac:dyDescent="0.3">
      <c r="A990" s="3" t="s">
        <v>229</v>
      </c>
      <c r="B990">
        <v>413</v>
      </c>
      <c r="C990">
        <v>0</v>
      </c>
    </row>
    <row r="991" spans="1:3" x14ac:dyDescent="0.3">
      <c r="A991" s="3" t="s">
        <v>229</v>
      </c>
      <c r="B991">
        <v>414</v>
      </c>
      <c r="C991">
        <v>0</v>
      </c>
    </row>
    <row r="992" spans="1:3" x14ac:dyDescent="0.3">
      <c r="A992" s="3" t="s">
        <v>229</v>
      </c>
      <c r="B992">
        <v>415</v>
      </c>
      <c r="C992">
        <v>0.10378053212949637</v>
      </c>
    </row>
    <row r="993" spans="1:3" x14ac:dyDescent="0.3">
      <c r="A993" s="3" t="s">
        <v>229</v>
      </c>
      <c r="B993">
        <v>416</v>
      </c>
      <c r="C993">
        <v>0.42604486446043155</v>
      </c>
    </row>
    <row r="994" spans="1:3" x14ac:dyDescent="0.3">
      <c r="A994" s="3" t="s">
        <v>229</v>
      </c>
      <c r="B994">
        <v>417</v>
      </c>
      <c r="C994">
        <v>0.67138202109352463</v>
      </c>
    </row>
    <row r="995" spans="1:3" x14ac:dyDescent="0.3">
      <c r="A995" s="3" t="s">
        <v>229</v>
      </c>
      <c r="B995">
        <v>418</v>
      </c>
      <c r="C995">
        <v>0.80961486395683557</v>
      </c>
    </row>
    <row r="996" spans="1:3" x14ac:dyDescent="0.3">
      <c r="A996" s="3" t="s">
        <v>229</v>
      </c>
      <c r="B996">
        <v>419</v>
      </c>
      <c r="C996">
        <v>0.86646913633093536</v>
      </c>
    </row>
    <row r="997" spans="1:3" x14ac:dyDescent="0.3">
      <c r="A997" s="3" t="s">
        <v>229</v>
      </c>
      <c r="B997">
        <v>420</v>
      </c>
      <c r="C997">
        <v>0.88050543403597181</v>
      </c>
    </row>
    <row r="998" spans="1:3" x14ac:dyDescent="0.3">
      <c r="A998" s="3" t="s">
        <v>229</v>
      </c>
      <c r="B998">
        <v>421</v>
      </c>
      <c r="C998">
        <v>0.86514219403597203</v>
      </c>
    </row>
    <row r="999" spans="1:3" x14ac:dyDescent="0.3">
      <c r="A999" s="3" t="s">
        <v>229</v>
      </c>
      <c r="B999">
        <v>422</v>
      </c>
      <c r="C999">
        <v>0.81687229129496342</v>
      </c>
    </row>
    <row r="1000" spans="1:3" x14ac:dyDescent="0.3">
      <c r="A1000" s="3" t="s">
        <v>229</v>
      </c>
      <c r="B1000">
        <v>423</v>
      </c>
      <c r="C1000">
        <v>0.72344100329496441</v>
      </c>
    </row>
    <row r="1001" spans="1:3" x14ac:dyDescent="0.3">
      <c r="A1001" s="3" t="s">
        <v>229</v>
      </c>
      <c r="B1001">
        <v>424</v>
      </c>
      <c r="C1001">
        <v>0.56303669824460412</v>
      </c>
    </row>
    <row r="1002" spans="1:3" x14ac:dyDescent="0.3">
      <c r="A1002" s="3" t="s">
        <v>229</v>
      </c>
      <c r="B1002">
        <v>425</v>
      </c>
      <c r="C1002">
        <v>0.33255704446762629</v>
      </c>
    </row>
    <row r="1003" spans="1:3" x14ac:dyDescent="0.3">
      <c r="A1003" s="3" t="s">
        <v>229</v>
      </c>
      <c r="B1003">
        <v>426</v>
      </c>
      <c r="C1003">
        <v>5.4555993093525178E-2</v>
      </c>
    </row>
    <row r="1004" spans="1:3" x14ac:dyDescent="0.3">
      <c r="A1004" s="3" t="s">
        <v>229</v>
      </c>
      <c r="B1004">
        <v>427</v>
      </c>
      <c r="C1004">
        <v>0</v>
      </c>
    </row>
    <row r="1005" spans="1:3" x14ac:dyDescent="0.3">
      <c r="A1005" s="3" t="s">
        <v>229</v>
      </c>
      <c r="B1005">
        <v>428</v>
      </c>
      <c r="C1005">
        <v>0</v>
      </c>
    </row>
    <row r="1006" spans="1:3" x14ac:dyDescent="0.3">
      <c r="A1006" s="3" t="s">
        <v>229</v>
      </c>
      <c r="B1006">
        <v>429</v>
      </c>
      <c r="C1006">
        <v>0</v>
      </c>
    </row>
    <row r="1007" spans="1:3" x14ac:dyDescent="0.3">
      <c r="A1007" s="3" t="s">
        <v>229</v>
      </c>
      <c r="B1007">
        <v>430</v>
      </c>
      <c r="C1007">
        <v>0</v>
      </c>
    </row>
    <row r="1008" spans="1:3" x14ac:dyDescent="0.3">
      <c r="A1008" s="3" t="s">
        <v>229</v>
      </c>
      <c r="B1008">
        <v>431</v>
      </c>
      <c r="C1008">
        <v>0</v>
      </c>
    </row>
    <row r="1009" spans="1:3" x14ac:dyDescent="0.3">
      <c r="A1009" s="3" t="s">
        <v>229</v>
      </c>
      <c r="B1009">
        <v>432</v>
      </c>
      <c r="C1009">
        <v>0</v>
      </c>
    </row>
    <row r="1010" spans="1:3" x14ac:dyDescent="0.3">
      <c r="A1010" s="3" t="s">
        <v>229</v>
      </c>
      <c r="B1010">
        <v>433</v>
      </c>
      <c r="C1010">
        <v>0</v>
      </c>
    </row>
    <row r="1011" spans="1:3" x14ac:dyDescent="0.3">
      <c r="A1011" s="3" t="s">
        <v>229</v>
      </c>
      <c r="B1011">
        <v>434</v>
      </c>
      <c r="C1011">
        <v>0</v>
      </c>
    </row>
    <row r="1012" spans="1:3" x14ac:dyDescent="0.3">
      <c r="A1012" s="3" t="s">
        <v>229</v>
      </c>
      <c r="B1012">
        <v>435</v>
      </c>
      <c r="C1012">
        <v>0</v>
      </c>
    </row>
    <row r="1013" spans="1:3" x14ac:dyDescent="0.3">
      <c r="A1013" s="3" t="s">
        <v>229</v>
      </c>
      <c r="B1013">
        <v>436</v>
      </c>
      <c r="C1013">
        <v>0</v>
      </c>
    </row>
    <row r="1014" spans="1:3" x14ac:dyDescent="0.3">
      <c r="A1014" s="3" t="s">
        <v>229</v>
      </c>
      <c r="B1014">
        <v>437</v>
      </c>
      <c r="C1014">
        <v>0</v>
      </c>
    </row>
    <row r="1015" spans="1:3" x14ac:dyDescent="0.3">
      <c r="A1015" s="3" t="s">
        <v>229</v>
      </c>
      <c r="B1015">
        <v>438</v>
      </c>
      <c r="C1015">
        <v>0</v>
      </c>
    </row>
    <row r="1016" spans="1:3" x14ac:dyDescent="0.3">
      <c r="A1016" s="3" t="s">
        <v>229</v>
      </c>
      <c r="B1016">
        <v>439</v>
      </c>
      <c r="C1016">
        <v>9.0150406546762513E-2</v>
      </c>
    </row>
    <row r="1017" spans="1:3" x14ac:dyDescent="0.3">
      <c r="A1017" s="3" t="s">
        <v>229</v>
      </c>
      <c r="B1017">
        <v>440</v>
      </c>
      <c r="C1017">
        <v>0.38903106370503604</v>
      </c>
    </row>
    <row r="1018" spans="1:3" x14ac:dyDescent="0.3">
      <c r="A1018" s="3" t="s">
        <v>229</v>
      </c>
      <c r="B1018">
        <v>441</v>
      </c>
      <c r="C1018">
        <v>0.60822860963309389</v>
      </c>
    </row>
    <row r="1019" spans="1:3" x14ac:dyDescent="0.3">
      <c r="A1019" s="3" t="s">
        <v>229</v>
      </c>
      <c r="B1019">
        <v>442</v>
      </c>
      <c r="C1019">
        <v>0.74556645574820146</v>
      </c>
    </row>
    <row r="1020" spans="1:3" x14ac:dyDescent="0.3">
      <c r="A1020" s="3" t="s">
        <v>229</v>
      </c>
      <c r="B1020">
        <v>443</v>
      </c>
      <c r="C1020">
        <v>0.82019202464748286</v>
      </c>
    </row>
    <row r="1021" spans="1:3" x14ac:dyDescent="0.3">
      <c r="A1021" s="3" t="s">
        <v>229</v>
      </c>
      <c r="B1021">
        <v>444</v>
      </c>
      <c r="C1021">
        <v>0.84091359805755417</v>
      </c>
    </row>
    <row r="1022" spans="1:3" x14ac:dyDescent="0.3">
      <c r="A1022" s="3" t="s">
        <v>229</v>
      </c>
      <c r="B1022">
        <v>445</v>
      </c>
      <c r="C1022">
        <v>0.83043934284892118</v>
      </c>
    </row>
    <row r="1023" spans="1:3" x14ac:dyDescent="0.3">
      <c r="A1023" s="3" t="s">
        <v>229</v>
      </c>
      <c r="B1023">
        <v>446</v>
      </c>
      <c r="C1023">
        <v>0.78073867025179822</v>
      </c>
    </row>
    <row r="1024" spans="1:3" x14ac:dyDescent="0.3">
      <c r="A1024" s="3" t="s">
        <v>229</v>
      </c>
      <c r="B1024">
        <v>447</v>
      </c>
      <c r="C1024">
        <v>0.68931945978417197</v>
      </c>
    </row>
    <row r="1025" spans="1:3" x14ac:dyDescent="0.3">
      <c r="A1025" s="3" t="s">
        <v>229</v>
      </c>
      <c r="B1025">
        <v>448</v>
      </c>
      <c r="C1025">
        <v>0.53580751766187051</v>
      </c>
    </row>
    <row r="1026" spans="1:3" x14ac:dyDescent="0.3">
      <c r="A1026" s="3" t="s">
        <v>229</v>
      </c>
      <c r="B1026">
        <v>449</v>
      </c>
      <c r="C1026">
        <v>0.31150006750359671</v>
      </c>
    </row>
    <row r="1027" spans="1:3" x14ac:dyDescent="0.3">
      <c r="A1027" s="3" t="s">
        <v>229</v>
      </c>
      <c r="B1027">
        <v>450</v>
      </c>
      <c r="C1027">
        <v>4.822959543884893E-2</v>
      </c>
    </row>
    <row r="1028" spans="1:3" x14ac:dyDescent="0.3">
      <c r="A1028" s="3" t="s">
        <v>229</v>
      </c>
      <c r="B1028">
        <v>451</v>
      </c>
      <c r="C1028">
        <v>0</v>
      </c>
    </row>
    <row r="1029" spans="1:3" x14ac:dyDescent="0.3">
      <c r="A1029" s="3" t="s">
        <v>229</v>
      </c>
      <c r="B1029">
        <v>452</v>
      </c>
      <c r="C1029">
        <v>0</v>
      </c>
    </row>
    <row r="1030" spans="1:3" x14ac:dyDescent="0.3">
      <c r="A1030" s="3" t="s">
        <v>229</v>
      </c>
      <c r="B1030">
        <v>453</v>
      </c>
      <c r="C1030">
        <v>0</v>
      </c>
    </row>
    <row r="1031" spans="1:3" x14ac:dyDescent="0.3">
      <c r="A1031" s="3" t="s">
        <v>229</v>
      </c>
      <c r="B1031">
        <v>454</v>
      </c>
      <c r="C1031">
        <v>0</v>
      </c>
    </row>
    <row r="1032" spans="1:3" x14ac:dyDescent="0.3">
      <c r="A1032" s="3" t="s">
        <v>229</v>
      </c>
      <c r="B1032">
        <v>455</v>
      </c>
      <c r="C1032">
        <v>0</v>
      </c>
    </row>
    <row r="1033" spans="1:3" x14ac:dyDescent="0.3">
      <c r="A1033" s="3" t="s">
        <v>229</v>
      </c>
      <c r="B1033">
        <v>456</v>
      </c>
      <c r="C1033">
        <v>0</v>
      </c>
    </row>
    <row r="1034" spans="1:3" x14ac:dyDescent="0.3">
      <c r="A1034" s="3" t="s">
        <v>229</v>
      </c>
      <c r="B1034">
        <v>457</v>
      </c>
      <c r="C1034">
        <v>0</v>
      </c>
    </row>
    <row r="1035" spans="1:3" x14ac:dyDescent="0.3">
      <c r="A1035" s="3" t="s">
        <v>229</v>
      </c>
      <c r="B1035">
        <v>458</v>
      </c>
      <c r="C1035">
        <v>0</v>
      </c>
    </row>
    <row r="1036" spans="1:3" x14ac:dyDescent="0.3">
      <c r="A1036" s="3" t="s">
        <v>229</v>
      </c>
      <c r="B1036">
        <v>459</v>
      </c>
      <c r="C1036">
        <v>0</v>
      </c>
    </row>
    <row r="1037" spans="1:3" x14ac:dyDescent="0.3">
      <c r="A1037" s="3" t="s">
        <v>229</v>
      </c>
      <c r="B1037">
        <v>460</v>
      </c>
      <c r="C1037">
        <v>0</v>
      </c>
    </row>
    <row r="1038" spans="1:3" x14ac:dyDescent="0.3">
      <c r="A1038" s="3" t="s">
        <v>229</v>
      </c>
      <c r="B1038">
        <v>461</v>
      </c>
      <c r="C1038">
        <v>0</v>
      </c>
    </row>
    <row r="1039" spans="1:3" x14ac:dyDescent="0.3">
      <c r="A1039" s="3" t="s">
        <v>229</v>
      </c>
      <c r="B1039">
        <v>462</v>
      </c>
      <c r="C1039">
        <v>0</v>
      </c>
    </row>
    <row r="1040" spans="1:3" x14ac:dyDescent="0.3">
      <c r="A1040" s="3" t="s">
        <v>229</v>
      </c>
      <c r="B1040">
        <v>463</v>
      </c>
      <c r="C1040">
        <v>8.0833942410071927E-2</v>
      </c>
    </row>
    <row r="1041" spans="1:3" x14ac:dyDescent="0.3">
      <c r="A1041" s="3" t="s">
        <v>229</v>
      </c>
      <c r="B1041">
        <v>464</v>
      </c>
      <c r="C1041">
        <v>0.36701481419424481</v>
      </c>
    </row>
    <row r="1042" spans="1:3" x14ac:dyDescent="0.3">
      <c r="A1042" s="3" t="s">
        <v>229</v>
      </c>
      <c r="B1042">
        <v>465</v>
      </c>
      <c r="C1042">
        <v>0.59270445169784158</v>
      </c>
    </row>
    <row r="1043" spans="1:3" x14ac:dyDescent="0.3">
      <c r="A1043" s="3" t="s">
        <v>229</v>
      </c>
      <c r="B1043">
        <v>466</v>
      </c>
      <c r="C1043">
        <v>0.73469302740287779</v>
      </c>
    </row>
    <row r="1044" spans="1:3" x14ac:dyDescent="0.3">
      <c r="A1044" s="3" t="s">
        <v>229</v>
      </c>
      <c r="B1044">
        <v>467</v>
      </c>
      <c r="C1044">
        <v>0.80236036505036035</v>
      </c>
    </row>
    <row r="1045" spans="1:3" x14ac:dyDescent="0.3">
      <c r="A1045" s="3" t="s">
        <v>229</v>
      </c>
      <c r="B1045">
        <v>468</v>
      </c>
      <c r="C1045">
        <v>0.82311933113668923</v>
      </c>
    </row>
    <row r="1046" spans="1:3" x14ac:dyDescent="0.3">
      <c r="A1046" s="3" t="s">
        <v>229</v>
      </c>
      <c r="B1046">
        <v>469</v>
      </c>
      <c r="C1046">
        <v>0.81218742417266077</v>
      </c>
    </row>
    <row r="1047" spans="1:3" x14ac:dyDescent="0.3">
      <c r="A1047" s="3" t="s">
        <v>229</v>
      </c>
      <c r="B1047">
        <v>470</v>
      </c>
      <c r="C1047">
        <v>0.75775631581294989</v>
      </c>
    </row>
    <row r="1048" spans="1:3" x14ac:dyDescent="0.3">
      <c r="A1048" s="3" t="s">
        <v>229</v>
      </c>
      <c r="B1048">
        <v>471</v>
      </c>
      <c r="C1048">
        <v>0.65522399172661894</v>
      </c>
    </row>
    <row r="1049" spans="1:3" x14ac:dyDescent="0.3">
      <c r="A1049" s="3" t="s">
        <v>229</v>
      </c>
      <c r="B1049">
        <v>472</v>
      </c>
      <c r="C1049">
        <v>0.4931125625395682</v>
      </c>
    </row>
    <row r="1050" spans="1:3" x14ac:dyDescent="0.3">
      <c r="A1050" s="3" t="s">
        <v>229</v>
      </c>
      <c r="B1050">
        <v>473</v>
      </c>
      <c r="C1050">
        <v>0.26911412242446026</v>
      </c>
    </row>
    <row r="1051" spans="1:3" x14ac:dyDescent="0.3">
      <c r="A1051" s="3" t="s">
        <v>229</v>
      </c>
      <c r="B1051">
        <v>474</v>
      </c>
      <c r="C1051">
        <v>4.0966410179856097E-2</v>
      </c>
    </row>
    <row r="1052" spans="1:3" x14ac:dyDescent="0.3">
      <c r="A1052" s="3" t="s">
        <v>229</v>
      </c>
      <c r="B1052">
        <v>475</v>
      </c>
      <c r="C1052">
        <v>0</v>
      </c>
    </row>
    <row r="1053" spans="1:3" x14ac:dyDescent="0.3">
      <c r="A1053" s="3" t="s">
        <v>229</v>
      </c>
      <c r="B1053">
        <v>476</v>
      </c>
      <c r="C1053">
        <v>0</v>
      </c>
    </row>
    <row r="1054" spans="1:3" x14ac:dyDescent="0.3">
      <c r="A1054" s="3" t="s">
        <v>229</v>
      </c>
      <c r="B1054">
        <v>477</v>
      </c>
      <c r="C1054">
        <v>0</v>
      </c>
    </row>
    <row r="1055" spans="1:3" x14ac:dyDescent="0.3">
      <c r="A1055" s="3" t="s">
        <v>229</v>
      </c>
      <c r="B1055">
        <v>478</v>
      </c>
      <c r="C1055">
        <v>0</v>
      </c>
    </row>
    <row r="1056" spans="1:3" x14ac:dyDescent="0.3">
      <c r="A1056" s="3" t="s">
        <v>229</v>
      </c>
      <c r="B1056">
        <v>479</v>
      </c>
      <c r="C1056">
        <v>0</v>
      </c>
    </row>
    <row r="1057" spans="1:3" x14ac:dyDescent="0.3">
      <c r="A1057" s="3" t="s">
        <v>229</v>
      </c>
      <c r="B1057">
        <v>480</v>
      </c>
      <c r="C1057">
        <v>0</v>
      </c>
    </row>
    <row r="1058" spans="1:3" x14ac:dyDescent="0.3">
      <c r="A1058" s="3" t="s">
        <v>229</v>
      </c>
      <c r="B1058">
        <v>481</v>
      </c>
      <c r="C1058">
        <v>0</v>
      </c>
    </row>
    <row r="1059" spans="1:3" x14ac:dyDescent="0.3">
      <c r="A1059" s="3" t="s">
        <v>229</v>
      </c>
      <c r="B1059">
        <v>482</v>
      </c>
      <c r="C1059">
        <v>0</v>
      </c>
    </row>
    <row r="1060" spans="1:3" x14ac:dyDescent="0.3">
      <c r="A1060" s="3" t="s">
        <v>229</v>
      </c>
      <c r="B1060">
        <v>483</v>
      </c>
      <c r="C1060">
        <v>0</v>
      </c>
    </row>
    <row r="1061" spans="1:3" x14ac:dyDescent="0.3">
      <c r="A1061" s="3" t="s">
        <v>229</v>
      </c>
      <c r="B1061">
        <v>484</v>
      </c>
      <c r="C1061">
        <v>0</v>
      </c>
    </row>
    <row r="1062" spans="1:3" x14ac:dyDescent="0.3">
      <c r="A1062" s="3" t="s">
        <v>229</v>
      </c>
      <c r="B1062">
        <v>485</v>
      </c>
      <c r="C1062">
        <v>0</v>
      </c>
    </row>
    <row r="1063" spans="1:3" x14ac:dyDescent="0.3">
      <c r="A1063" s="3" t="s">
        <v>229</v>
      </c>
      <c r="B1063">
        <v>486</v>
      </c>
      <c r="C1063">
        <v>0</v>
      </c>
    </row>
    <row r="1064" spans="1:3" x14ac:dyDescent="0.3">
      <c r="A1064" s="3" t="s">
        <v>229</v>
      </c>
      <c r="B1064">
        <v>487</v>
      </c>
      <c r="C1064">
        <v>9.3534263230215894E-2</v>
      </c>
    </row>
    <row r="1065" spans="1:3" x14ac:dyDescent="0.3">
      <c r="A1065" s="3" t="s">
        <v>229</v>
      </c>
      <c r="B1065">
        <v>488</v>
      </c>
      <c r="C1065">
        <v>0.39553927457553978</v>
      </c>
    </row>
    <row r="1066" spans="1:3" x14ac:dyDescent="0.3">
      <c r="A1066" s="3" t="s">
        <v>229</v>
      </c>
      <c r="B1066">
        <v>489</v>
      </c>
      <c r="C1066">
        <v>0.63958040735971233</v>
      </c>
    </row>
    <row r="1067" spans="1:3" x14ac:dyDescent="0.3">
      <c r="A1067" s="3" t="s">
        <v>229</v>
      </c>
      <c r="B1067">
        <v>490</v>
      </c>
      <c r="C1067">
        <v>0.78169739554676287</v>
      </c>
    </row>
    <row r="1068" spans="1:3" x14ac:dyDescent="0.3">
      <c r="A1068" s="3" t="s">
        <v>229</v>
      </c>
      <c r="B1068">
        <v>491</v>
      </c>
      <c r="C1068">
        <v>0.84312674675539534</v>
      </c>
    </row>
    <row r="1069" spans="1:3" x14ac:dyDescent="0.3">
      <c r="A1069" s="3" t="s">
        <v>229</v>
      </c>
      <c r="B1069">
        <v>492</v>
      </c>
      <c r="C1069">
        <v>0.8678797569640293</v>
      </c>
    </row>
    <row r="1070" spans="1:3" x14ac:dyDescent="0.3">
      <c r="A1070" s="3" t="s">
        <v>229</v>
      </c>
      <c r="B1070">
        <v>493</v>
      </c>
      <c r="C1070">
        <v>0.85400191356834554</v>
      </c>
    </row>
    <row r="1071" spans="1:3" x14ac:dyDescent="0.3">
      <c r="A1071" s="3" t="s">
        <v>229</v>
      </c>
      <c r="B1071">
        <v>494</v>
      </c>
      <c r="C1071">
        <v>0.81100841915107924</v>
      </c>
    </row>
    <row r="1072" spans="1:3" x14ac:dyDescent="0.3">
      <c r="A1072" s="3" t="s">
        <v>229</v>
      </c>
      <c r="B1072">
        <v>495</v>
      </c>
      <c r="C1072">
        <v>0.72084228138848949</v>
      </c>
    </row>
    <row r="1073" spans="1:3" x14ac:dyDescent="0.3">
      <c r="A1073" s="3" t="s">
        <v>229</v>
      </c>
      <c r="B1073">
        <v>496</v>
      </c>
      <c r="C1073">
        <v>0.56338789924460464</v>
      </c>
    </row>
    <row r="1074" spans="1:3" x14ac:dyDescent="0.3">
      <c r="A1074" s="3" t="s">
        <v>229</v>
      </c>
      <c r="B1074">
        <v>497</v>
      </c>
      <c r="C1074">
        <v>0.32900023029496434</v>
      </c>
    </row>
    <row r="1075" spans="1:3" x14ac:dyDescent="0.3">
      <c r="A1075" s="3" t="s">
        <v>229</v>
      </c>
      <c r="B1075">
        <v>498</v>
      </c>
      <c r="C1075">
        <v>5.4700512417266242E-2</v>
      </c>
    </row>
    <row r="1076" spans="1:3" x14ac:dyDescent="0.3">
      <c r="A1076" s="3" t="s">
        <v>229</v>
      </c>
      <c r="B1076">
        <v>499</v>
      </c>
      <c r="C1076">
        <v>0</v>
      </c>
    </row>
    <row r="1077" spans="1:3" x14ac:dyDescent="0.3">
      <c r="A1077" s="3" t="s">
        <v>229</v>
      </c>
      <c r="B1077">
        <v>500</v>
      </c>
      <c r="C1077">
        <v>0</v>
      </c>
    </row>
    <row r="1078" spans="1:3" x14ac:dyDescent="0.3">
      <c r="A1078" s="3" t="s">
        <v>229</v>
      </c>
      <c r="B1078">
        <v>501</v>
      </c>
      <c r="C1078">
        <v>0</v>
      </c>
    </row>
    <row r="1079" spans="1:3" x14ac:dyDescent="0.3">
      <c r="A1079" s="3" t="s">
        <v>229</v>
      </c>
      <c r="B1079">
        <v>502</v>
      </c>
      <c r="C1079">
        <v>0</v>
      </c>
    </row>
    <row r="1080" spans="1:3" x14ac:dyDescent="0.3">
      <c r="A1080" s="3" t="s">
        <v>229</v>
      </c>
      <c r="B1080">
        <v>503</v>
      </c>
      <c r="C1080">
        <v>0</v>
      </c>
    </row>
    <row r="1081" spans="1:3" x14ac:dyDescent="0.3">
      <c r="A1081" s="3" t="s">
        <v>229</v>
      </c>
      <c r="B1081">
        <v>504</v>
      </c>
      <c r="C1081">
        <v>0</v>
      </c>
    </row>
    <row r="1082" spans="1:3" x14ac:dyDescent="0.3">
      <c r="A1082" s="3" t="s">
        <v>229</v>
      </c>
      <c r="B1082">
        <v>505</v>
      </c>
      <c r="C1082">
        <v>0</v>
      </c>
    </row>
    <row r="1083" spans="1:3" x14ac:dyDescent="0.3">
      <c r="A1083" s="3" t="s">
        <v>229</v>
      </c>
      <c r="B1083">
        <v>506</v>
      </c>
      <c r="C1083">
        <v>0</v>
      </c>
    </row>
    <row r="1084" spans="1:3" x14ac:dyDescent="0.3">
      <c r="A1084" s="3" t="s">
        <v>229</v>
      </c>
      <c r="B1084">
        <v>507</v>
      </c>
      <c r="C1084">
        <v>0</v>
      </c>
    </row>
    <row r="1085" spans="1:3" x14ac:dyDescent="0.3">
      <c r="A1085" s="3" t="s">
        <v>229</v>
      </c>
      <c r="B1085">
        <v>508</v>
      </c>
      <c r="C1085">
        <v>0</v>
      </c>
    </row>
    <row r="1086" spans="1:3" x14ac:dyDescent="0.3">
      <c r="A1086" s="3" t="s">
        <v>229</v>
      </c>
      <c r="B1086">
        <v>509</v>
      </c>
      <c r="C1086">
        <v>0</v>
      </c>
    </row>
    <row r="1087" spans="1:3" x14ac:dyDescent="0.3">
      <c r="A1087" s="3" t="s">
        <v>229</v>
      </c>
      <c r="B1087">
        <v>510</v>
      </c>
      <c r="C1087">
        <v>0</v>
      </c>
    </row>
    <row r="1088" spans="1:3" x14ac:dyDescent="0.3">
      <c r="A1088" s="3" t="s">
        <v>229</v>
      </c>
      <c r="B1088">
        <v>511</v>
      </c>
      <c r="C1088">
        <v>0.10378053212949637</v>
      </c>
    </row>
    <row r="1089" spans="1:3" x14ac:dyDescent="0.3">
      <c r="A1089" s="3" t="s">
        <v>229</v>
      </c>
      <c r="B1089">
        <v>512</v>
      </c>
      <c r="C1089">
        <v>0.42604486446043155</v>
      </c>
    </row>
    <row r="1090" spans="1:3" x14ac:dyDescent="0.3">
      <c r="A1090" s="3" t="s">
        <v>229</v>
      </c>
      <c r="B1090">
        <v>513</v>
      </c>
      <c r="C1090">
        <v>0.67138202109352463</v>
      </c>
    </row>
    <row r="1091" spans="1:3" x14ac:dyDescent="0.3">
      <c r="A1091" s="3" t="s">
        <v>229</v>
      </c>
      <c r="B1091">
        <v>514</v>
      </c>
      <c r="C1091">
        <v>0.80961486395683557</v>
      </c>
    </row>
    <row r="1092" spans="1:3" x14ac:dyDescent="0.3">
      <c r="A1092" s="3" t="s">
        <v>229</v>
      </c>
      <c r="B1092">
        <v>515</v>
      </c>
      <c r="C1092">
        <v>0.86646913633093536</v>
      </c>
    </row>
    <row r="1093" spans="1:3" x14ac:dyDescent="0.3">
      <c r="A1093" s="3" t="s">
        <v>229</v>
      </c>
      <c r="B1093">
        <v>516</v>
      </c>
      <c r="C1093">
        <v>0.88050543403597181</v>
      </c>
    </row>
    <row r="1094" spans="1:3" x14ac:dyDescent="0.3">
      <c r="A1094" s="3" t="s">
        <v>229</v>
      </c>
      <c r="B1094">
        <v>517</v>
      </c>
      <c r="C1094">
        <v>0.86514219403597203</v>
      </c>
    </row>
    <row r="1095" spans="1:3" x14ac:dyDescent="0.3">
      <c r="A1095" s="3" t="s">
        <v>229</v>
      </c>
      <c r="B1095">
        <v>518</v>
      </c>
      <c r="C1095">
        <v>0.81687229129496342</v>
      </c>
    </row>
    <row r="1096" spans="1:3" x14ac:dyDescent="0.3">
      <c r="A1096" s="3" t="s">
        <v>229</v>
      </c>
      <c r="B1096">
        <v>519</v>
      </c>
      <c r="C1096">
        <v>0.72344100329496441</v>
      </c>
    </row>
    <row r="1097" spans="1:3" x14ac:dyDescent="0.3">
      <c r="A1097" s="3" t="s">
        <v>229</v>
      </c>
      <c r="B1097">
        <v>520</v>
      </c>
      <c r="C1097">
        <v>0.56303669824460412</v>
      </c>
    </row>
    <row r="1098" spans="1:3" x14ac:dyDescent="0.3">
      <c r="A1098" s="3" t="s">
        <v>229</v>
      </c>
      <c r="B1098">
        <v>521</v>
      </c>
      <c r="C1098">
        <v>0.33255704446762629</v>
      </c>
    </row>
    <row r="1099" spans="1:3" x14ac:dyDescent="0.3">
      <c r="A1099" s="3" t="s">
        <v>229</v>
      </c>
      <c r="B1099">
        <v>522</v>
      </c>
      <c r="C1099">
        <v>5.4555993093525178E-2</v>
      </c>
    </row>
    <row r="1100" spans="1:3" x14ac:dyDescent="0.3">
      <c r="A1100" s="3" t="s">
        <v>229</v>
      </c>
      <c r="B1100">
        <v>523</v>
      </c>
      <c r="C1100">
        <v>0</v>
      </c>
    </row>
    <row r="1101" spans="1:3" x14ac:dyDescent="0.3">
      <c r="A1101" s="3" t="s">
        <v>229</v>
      </c>
      <c r="B1101">
        <v>524</v>
      </c>
      <c r="C1101">
        <v>0</v>
      </c>
    </row>
    <row r="1102" spans="1:3" x14ac:dyDescent="0.3">
      <c r="A1102" s="3" t="s">
        <v>229</v>
      </c>
      <c r="B1102">
        <v>525</v>
      </c>
      <c r="C1102">
        <v>0</v>
      </c>
    </row>
    <row r="1103" spans="1:3" x14ac:dyDescent="0.3">
      <c r="A1103" s="3" t="s">
        <v>229</v>
      </c>
      <c r="B1103">
        <v>526</v>
      </c>
      <c r="C1103">
        <v>0</v>
      </c>
    </row>
    <row r="1104" spans="1:3" x14ac:dyDescent="0.3">
      <c r="A1104" s="3" t="s">
        <v>229</v>
      </c>
      <c r="B1104">
        <v>527</v>
      </c>
      <c r="C1104">
        <v>0</v>
      </c>
    </row>
    <row r="1105" spans="1:3" x14ac:dyDescent="0.3">
      <c r="A1105" s="3" t="s">
        <v>229</v>
      </c>
      <c r="B1105">
        <v>528</v>
      </c>
      <c r="C1105">
        <v>0</v>
      </c>
    </row>
    <row r="1106" spans="1:3" x14ac:dyDescent="0.3">
      <c r="A1106" s="3" t="s">
        <v>229</v>
      </c>
      <c r="B1106">
        <v>529</v>
      </c>
      <c r="C1106">
        <v>0</v>
      </c>
    </row>
    <row r="1107" spans="1:3" x14ac:dyDescent="0.3">
      <c r="A1107" s="3" t="s">
        <v>229</v>
      </c>
      <c r="B1107">
        <v>530</v>
      </c>
      <c r="C1107">
        <v>0</v>
      </c>
    </row>
    <row r="1108" spans="1:3" x14ac:dyDescent="0.3">
      <c r="A1108" s="3" t="s">
        <v>229</v>
      </c>
      <c r="B1108">
        <v>531</v>
      </c>
      <c r="C1108">
        <v>0</v>
      </c>
    </row>
    <row r="1109" spans="1:3" x14ac:dyDescent="0.3">
      <c r="A1109" s="3" t="s">
        <v>229</v>
      </c>
      <c r="B1109">
        <v>532</v>
      </c>
      <c r="C1109">
        <v>0</v>
      </c>
    </row>
    <row r="1110" spans="1:3" x14ac:dyDescent="0.3">
      <c r="A1110" s="3" t="s">
        <v>229</v>
      </c>
      <c r="B1110">
        <v>533</v>
      </c>
      <c r="C1110">
        <v>0</v>
      </c>
    </row>
    <row r="1111" spans="1:3" x14ac:dyDescent="0.3">
      <c r="A1111" s="3" t="s">
        <v>229</v>
      </c>
      <c r="B1111">
        <v>534</v>
      </c>
      <c r="C1111">
        <v>0</v>
      </c>
    </row>
    <row r="1112" spans="1:3" x14ac:dyDescent="0.3">
      <c r="A1112" s="3" t="s">
        <v>229</v>
      </c>
      <c r="B1112">
        <v>535</v>
      </c>
      <c r="C1112">
        <v>9.0150406546762513E-2</v>
      </c>
    </row>
    <row r="1113" spans="1:3" x14ac:dyDescent="0.3">
      <c r="A1113" s="3" t="s">
        <v>229</v>
      </c>
      <c r="B1113">
        <v>536</v>
      </c>
      <c r="C1113">
        <v>0.38903106370503604</v>
      </c>
    </row>
    <row r="1114" spans="1:3" x14ac:dyDescent="0.3">
      <c r="A1114" s="3" t="s">
        <v>229</v>
      </c>
      <c r="B1114">
        <v>537</v>
      </c>
      <c r="C1114">
        <v>0.60822860963309389</v>
      </c>
    </row>
    <row r="1115" spans="1:3" x14ac:dyDescent="0.3">
      <c r="A1115" s="3" t="s">
        <v>229</v>
      </c>
      <c r="B1115">
        <v>538</v>
      </c>
      <c r="C1115">
        <v>0.74556645574820146</v>
      </c>
    </row>
    <row r="1116" spans="1:3" x14ac:dyDescent="0.3">
      <c r="A1116" s="3" t="s">
        <v>229</v>
      </c>
      <c r="B1116">
        <v>539</v>
      </c>
      <c r="C1116">
        <v>0.82019202464748286</v>
      </c>
    </row>
    <row r="1117" spans="1:3" x14ac:dyDescent="0.3">
      <c r="A1117" s="3" t="s">
        <v>229</v>
      </c>
      <c r="B1117">
        <v>540</v>
      </c>
      <c r="C1117">
        <v>0.84091359805755417</v>
      </c>
    </row>
    <row r="1118" spans="1:3" x14ac:dyDescent="0.3">
      <c r="A1118" s="3" t="s">
        <v>229</v>
      </c>
      <c r="B1118">
        <v>541</v>
      </c>
      <c r="C1118">
        <v>0.83043934284892118</v>
      </c>
    </row>
    <row r="1119" spans="1:3" x14ac:dyDescent="0.3">
      <c r="A1119" s="3" t="s">
        <v>229</v>
      </c>
      <c r="B1119">
        <v>542</v>
      </c>
      <c r="C1119">
        <v>0.78073867025179822</v>
      </c>
    </row>
    <row r="1120" spans="1:3" x14ac:dyDescent="0.3">
      <c r="A1120" s="3" t="s">
        <v>229</v>
      </c>
      <c r="B1120">
        <v>543</v>
      </c>
      <c r="C1120">
        <v>0.68931945978417197</v>
      </c>
    </row>
    <row r="1121" spans="1:3" x14ac:dyDescent="0.3">
      <c r="A1121" s="3" t="s">
        <v>229</v>
      </c>
      <c r="B1121">
        <v>544</v>
      </c>
      <c r="C1121">
        <v>0.53580751766187051</v>
      </c>
    </row>
    <row r="1122" spans="1:3" x14ac:dyDescent="0.3">
      <c r="A1122" s="3" t="s">
        <v>229</v>
      </c>
      <c r="B1122">
        <v>545</v>
      </c>
      <c r="C1122">
        <v>0.31150006750359671</v>
      </c>
    </row>
    <row r="1123" spans="1:3" x14ac:dyDescent="0.3">
      <c r="A1123" s="3" t="s">
        <v>229</v>
      </c>
      <c r="B1123">
        <v>546</v>
      </c>
      <c r="C1123">
        <v>4.822959543884893E-2</v>
      </c>
    </row>
    <row r="1124" spans="1:3" x14ac:dyDescent="0.3">
      <c r="A1124" s="3" t="s">
        <v>229</v>
      </c>
      <c r="B1124">
        <v>547</v>
      </c>
      <c r="C1124">
        <v>0</v>
      </c>
    </row>
    <row r="1125" spans="1:3" x14ac:dyDescent="0.3">
      <c r="A1125" s="3" t="s">
        <v>229</v>
      </c>
      <c r="B1125">
        <v>548</v>
      </c>
      <c r="C1125">
        <v>0</v>
      </c>
    </row>
    <row r="1126" spans="1:3" x14ac:dyDescent="0.3">
      <c r="A1126" s="3" t="s">
        <v>229</v>
      </c>
      <c r="B1126">
        <v>549</v>
      </c>
      <c r="C1126">
        <v>0</v>
      </c>
    </row>
    <row r="1127" spans="1:3" x14ac:dyDescent="0.3">
      <c r="A1127" s="3" t="s">
        <v>229</v>
      </c>
      <c r="B1127">
        <v>550</v>
      </c>
      <c r="C1127">
        <v>0</v>
      </c>
    </row>
    <row r="1128" spans="1:3" x14ac:dyDescent="0.3">
      <c r="A1128" s="3" t="s">
        <v>229</v>
      </c>
      <c r="B1128">
        <v>551</v>
      </c>
      <c r="C1128">
        <v>0</v>
      </c>
    </row>
    <row r="1129" spans="1:3" x14ac:dyDescent="0.3">
      <c r="A1129" s="3" t="s">
        <v>229</v>
      </c>
      <c r="B1129">
        <v>552</v>
      </c>
      <c r="C1129">
        <v>0</v>
      </c>
    </row>
    <row r="1130" spans="1:3" x14ac:dyDescent="0.3">
      <c r="A1130" s="3" t="s">
        <v>229</v>
      </c>
      <c r="B1130">
        <v>553</v>
      </c>
      <c r="C1130">
        <v>0</v>
      </c>
    </row>
    <row r="1131" spans="1:3" x14ac:dyDescent="0.3">
      <c r="A1131" s="3" t="s">
        <v>229</v>
      </c>
      <c r="B1131">
        <v>554</v>
      </c>
      <c r="C1131">
        <v>0</v>
      </c>
    </row>
    <row r="1132" spans="1:3" x14ac:dyDescent="0.3">
      <c r="A1132" s="3" t="s">
        <v>229</v>
      </c>
      <c r="B1132">
        <v>555</v>
      </c>
      <c r="C1132">
        <v>0</v>
      </c>
    </row>
    <row r="1133" spans="1:3" x14ac:dyDescent="0.3">
      <c r="A1133" s="3" t="s">
        <v>229</v>
      </c>
      <c r="B1133">
        <v>556</v>
      </c>
      <c r="C1133">
        <v>0</v>
      </c>
    </row>
    <row r="1134" spans="1:3" x14ac:dyDescent="0.3">
      <c r="A1134" s="3" t="s">
        <v>229</v>
      </c>
      <c r="B1134">
        <v>557</v>
      </c>
      <c r="C1134">
        <v>0</v>
      </c>
    </row>
    <row r="1135" spans="1:3" x14ac:dyDescent="0.3">
      <c r="A1135" s="3" t="s">
        <v>229</v>
      </c>
      <c r="B1135">
        <v>558</v>
      </c>
      <c r="C1135">
        <v>0</v>
      </c>
    </row>
    <row r="1136" spans="1:3" x14ac:dyDescent="0.3">
      <c r="A1136" s="3" t="s">
        <v>229</v>
      </c>
      <c r="B1136">
        <v>559</v>
      </c>
      <c r="C1136">
        <v>8.0833942410071927E-2</v>
      </c>
    </row>
    <row r="1137" spans="1:3" x14ac:dyDescent="0.3">
      <c r="A1137" s="3" t="s">
        <v>229</v>
      </c>
      <c r="B1137">
        <v>560</v>
      </c>
      <c r="C1137">
        <v>0.36701481419424481</v>
      </c>
    </row>
    <row r="1138" spans="1:3" x14ac:dyDescent="0.3">
      <c r="A1138" s="3" t="s">
        <v>229</v>
      </c>
      <c r="B1138">
        <v>561</v>
      </c>
      <c r="C1138">
        <v>0.59270445169784158</v>
      </c>
    </row>
    <row r="1139" spans="1:3" x14ac:dyDescent="0.3">
      <c r="A1139" s="3" t="s">
        <v>229</v>
      </c>
      <c r="B1139">
        <v>562</v>
      </c>
      <c r="C1139">
        <v>0.73469302740287779</v>
      </c>
    </row>
    <row r="1140" spans="1:3" x14ac:dyDescent="0.3">
      <c r="A1140" s="3" t="s">
        <v>229</v>
      </c>
      <c r="B1140">
        <v>563</v>
      </c>
      <c r="C1140">
        <v>0.80236036505036035</v>
      </c>
    </row>
    <row r="1141" spans="1:3" x14ac:dyDescent="0.3">
      <c r="A1141" s="3" t="s">
        <v>229</v>
      </c>
      <c r="B1141">
        <v>564</v>
      </c>
      <c r="C1141">
        <v>0.82311933113668923</v>
      </c>
    </row>
    <row r="1142" spans="1:3" x14ac:dyDescent="0.3">
      <c r="A1142" s="3" t="s">
        <v>229</v>
      </c>
      <c r="B1142">
        <v>565</v>
      </c>
      <c r="C1142">
        <v>0.81218742417266077</v>
      </c>
    </row>
    <row r="1143" spans="1:3" x14ac:dyDescent="0.3">
      <c r="A1143" s="3" t="s">
        <v>229</v>
      </c>
      <c r="B1143">
        <v>566</v>
      </c>
      <c r="C1143">
        <v>0.75775631581294989</v>
      </c>
    </row>
    <row r="1144" spans="1:3" x14ac:dyDescent="0.3">
      <c r="A1144" s="3" t="s">
        <v>229</v>
      </c>
      <c r="B1144">
        <v>567</v>
      </c>
      <c r="C1144">
        <v>0.65522399172661894</v>
      </c>
    </row>
    <row r="1145" spans="1:3" x14ac:dyDescent="0.3">
      <c r="A1145" s="3" t="s">
        <v>229</v>
      </c>
      <c r="B1145">
        <v>568</v>
      </c>
      <c r="C1145">
        <v>0.4931125625395682</v>
      </c>
    </row>
    <row r="1146" spans="1:3" x14ac:dyDescent="0.3">
      <c r="A1146" s="3" t="s">
        <v>229</v>
      </c>
      <c r="B1146">
        <v>569</v>
      </c>
      <c r="C1146">
        <v>0.26911412242446026</v>
      </c>
    </row>
    <row r="1147" spans="1:3" x14ac:dyDescent="0.3">
      <c r="A1147" s="3" t="s">
        <v>229</v>
      </c>
      <c r="B1147">
        <v>570</v>
      </c>
      <c r="C1147">
        <v>4.0966410179856097E-2</v>
      </c>
    </row>
    <row r="1148" spans="1:3" x14ac:dyDescent="0.3">
      <c r="A1148" s="3" t="s">
        <v>229</v>
      </c>
      <c r="B1148">
        <v>571</v>
      </c>
      <c r="C1148">
        <v>0</v>
      </c>
    </row>
    <row r="1149" spans="1:3" x14ac:dyDescent="0.3">
      <c r="A1149" s="3" t="s">
        <v>229</v>
      </c>
      <c r="B1149">
        <v>572</v>
      </c>
      <c r="C1149">
        <v>0</v>
      </c>
    </row>
    <row r="1150" spans="1:3" x14ac:dyDescent="0.3">
      <c r="A1150" s="3" t="s">
        <v>229</v>
      </c>
      <c r="B1150">
        <v>573</v>
      </c>
      <c r="C1150">
        <v>0</v>
      </c>
    </row>
    <row r="1151" spans="1:3" x14ac:dyDescent="0.3">
      <c r="A1151" s="3" t="s">
        <v>229</v>
      </c>
      <c r="B1151">
        <v>574</v>
      </c>
      <c r="C1151">
        <v>0</v>
      </c>
    </row>
    <row r="1152" spans="1:3" x14ac:dyDescent="0.3">
      <c r="A1152" s="3" t="s">
        <v>229</v>
      </c>
      <c r="B1152">
        <v>575</v>
      </c>
      <c r="C1152">
        <v>0</v>
      </c>
    </row>
    <row r="1153" spans="1:3" x14ac:dyDescent="0.3">
      <c r="A1153" s="3" t="s">
        <v>229</v>
      </c>
      <c r="B1153">
        <v>576</v>
      </c>
      <c r="C1153">
        <v>0</v>
      </c>
    </row>
    <row r="1154" spans="1:3" x14ac:dyDescent="0.3">
      <c r="A1154" s="3" t="s">
        <v>230</v>
      </c>
      <c r="B1154">
        <v>1</v>
      </c>
      <c r="C1154">
        <v>0</v>
      </c>
    </row>
    <row r="1155" spans="1:3" x14ac:dyDescent="0.3">
      <c r="A1155" s="3" t="s">
        <v>230</v>
      </c>
      <c r="B1155">
        <v>2</v>
      </c>
      <c r="C1155">
        <v>0</v>
      </c>
    </row>
    <row r="1156" spans="1:3" x14ac:dyDescent="0.3">
      <c r="A1156" s="3" t="s">
        <v>230</v>
      </c>
      <c r="B1156">
        <v>3</v>
      </c>
      <c r="C1156">
        <v>0</v>
      </c>
    </row>
    <row r="1157" spans="1:3" x14ac:dyDescent="0.3">
      <c r="A1157" s="3" t="s">
        <v>230</v>
      </c>
      <c r="B1157">
        <v>4</v>
      </c>
      <c r="C1157">
        <v>0</v>
      </c>
    </row>
    <row r="1158" spans="1:3" x14ac:dyDescent="0.3">
      <c r="A1158" s="3" t="s">
        <v>230</v>
      </c>
      <c r="B1158">
        <v>5</v>
      </c>
      <c r="C1158">
        <v>0</v>
      </c>
    </row>
    <row r="1159" spans="1:3" x14ac:dyDescent="0.3">
      <c r="A1159" s="3" t="s">
        <v>230</v>
      </c>
      <c r="B1159">
        <v>6</v>
      </c>
      <c r="C1159">
        <v>0</v>
      </c>
    </row>
    <row r="1160" spans="1:3" x14ac:dyDescent="0.3">
      <c r="A1160" s="3" t="s">
        <v>230</v>
      </c>
      <c r="B1160">
        <v>7</v>
      </c>
      <c r="C1160">
        <v>9.3534263230215894E-2</v>
      </c>
    </row>
    <row r="1161" spans="1:3" x14ac:dyDescent="0.3">
      <c r="A1161" s="3" t="s">
        <v>230</v>
      </c>
      <c r="B1161">
        <v>8</v>
      </c>
      <c r="C1161">
        <v>0.39553927457553978</v>
      </c>
    </row>
    <row r="1162" spans="1:3" x14ac:dyDescent="0.3">
      <c r="A1162" s="3" t="s">
        <v>230</v>
      </c>
      <c r="B1162">
        <v>9</v>
      </c>
      <c r="C1162">
        <v>0.63958040735971233</v>
      </c>
    </row>
    <row r="1163" spans="1:3" x14ac:dyDescent="0.3">
      <c r="A1163" s="3" t="s">
        <v>230</v>
      </c>
      <c r="B1163">
        <v>10</v>
      </c>
      <c r="C1163">
        <v>0.78169739554676287</v>
      </c>
    </row>
    <row r="1164" spans="1:3" x14ac:dyDescent="0.3">
      <c r="A1164" s="3" t="s">
        <v>230</v>
      </c>
      <c r="B1164">
        <v>11</v>
      </c>
      <c r="C1164">
        <v>0.84312674675539534</v>
      </c>
    </row>
    <row r="1165" spans="1:3" x14ac:dyDescent="0.3">
      <c r="A1165" s="3" t="s">
        <v>230</v>
      </c>
      <c r="B1165">
        <v>12</v>
      </c>
      <c r="C1165">
        <v>0.8678797569640293</v>
      </c>
    </row>
    <row r="1166" spans="1:3" x14ac:dyDescent="0.3">
      <c r="A1166" s="3" t="s">
        <v>230</v>
      </c>
      <c r="B1166">
        <v>13</v>
      </c>
      <c r="C1166">
        <v>0.85400191356834554</v>
      </c>
    </row>
    <row r="1167" spans="1:3" x14ac:dyDescent="0.3">
      <c r="A1167" s="3" t="s">
        <v>230</v>
      </c>
      <c r="B1167">
        <v>14</v>
      </c>
      <c r="C1167">
        <v>0.81100841915107924</v>
      </c>
    </row>
    <row r="1168" spans="1:3" x14ac:dyDescent="0.3">
      <c r="A1168" s="3" t="s">
        <v>230</v>
      </c>
      <c r="B1168">
        <v>15</v>
      </c>
      <c r="C1168">
        <v>0.72084228138848949</v>
      </c>
    </row>
    <row r="1169" spans="1:3" x14ac:dyDescent="0.3">
      <c r="A1169" s="3" t="s">
        <v>230</v>
      </c>
      <c r="B1169">
        <v>16</v>
      </c>
      <c r="C1169">
        <v>0.56338789924460464</v>
      </c>
    </row>
    <row r="1170" spans="1:3" x14ac:dyDescent="0.3">
      <c r="A1170" s="3" t="s">
        <v>230</v>
      </c>
      <c r="B1170">
        <v>17</v>
      </c>
      <c r="C1170">
        <v>0.32900023029496434</v>
      </c>
    </row>
    <row r="1171" spans="1:3" x14ac:dyDescent="0.3">
      <c r="A1171" s="3" t="s">
        <v>230</v>
      </c>
      <c r="B1171">
        <v>18</v>
      </c>
      <c r="C1171">
        <v>5.4700512417266242E-2</v>
      </c>
    </row>
    <row r="1172" spans="1:3" x14ac:dyDescent="0.3">
      <c r="A1172" s="3" t="s">
        <v>230</v>
      </c>
      <c r="B1172">
        <v>19</v>
      </c>
      <c r="C1172">
        <v>0</v>
      </c>
    </row>
    <row r="1173" spans="1:3" x14ac:dyDescent="0.3">
      <c r="A1173" s="3" t="s">
        <v>230</v>
      </c>
      <c r="B1173">
        <v>20</v>
      </c>
      <c r="C1173">
        <v>0</v>
      </c>
    </row>
    <row r="1174" spans="1:3" x14ac:dyDescent="0.3">
      <c r="A1174" s="3" t="s">
        <v>230</v>
      </c>
      <c r="B1174">
        <v>21</v>
      </c>
      <c r="C1174">
        <v>0</v>
      </c>
    </row>
    <row r="1175" spans="1:3" x14ac:dyDescent="0.3">
      <c r="A1175" s="3" t="s">
        <v>230</v>
      </c>
      <c r="B1175">
        <v>22</v>
      </c>
      <c r="C1175">
        <v>0</v>
      </c>
    </row>
    <row r="1176" spans="1:3" x14ac:dyDescent="0.3">
      <c r="A1176" s="3" t="s">
        <v>230</v>
      </c>
      <c r="B1176">
        <v>23</v>
      </c>
      <c r="C1176">
        <v>0</v>
      </c>
    </row>
    <row r="1177" spans="1:3" x14ac:dyDescent="0.3">
      <c r="A1177" s="3" t="s">
        <v>230</v>
      </c>
      <c r="B1177">
        <v>24</v>
      </c>
      <c r="C1177">
        <v>0</v>
      </c>
    </row>
    <row r="1178" spans="1:3" x14ac:dyDescent="0.3">
      <c r="A1178" s="3" t="s">
        <v>230</v>
      </c>
      <c r="B1178">
        <v>25</v>
      </c>
      <c r="C1178">
        <v>0</v>
      </c>
    </row>
    <row r="1179" spans="1:3" x14ac:dyDescent="0.3">
      <c r="A1179" s="3" t="s">
        <v>230</v>
      </c>
      <c r="B1179">
        <v>26</v>
      </c>
      <c r="C1179">
        <v>0</v>
      </c>
    </row>
    <row r="1180" spans="1:3" x14ac:dyDescent="0.3">
      <c r="A1180" s="3" t="s">
        <v>230</v>
      </c>
      <c r="B1180">
        <v>27</v>
      </c>
      <c r="C1180">
        <v>0</v>
      </c>
    </row>
    <row r="1181" spans="1:3" x14ac:dyDescent="0.3">
      <c r="A1181" s="3" t="s">
        <v>230</v>
      </c>
      <c r="B1181">
        <v>28</v>
      </c>
      <c r="C1181">
        <v>0</v>
      </c>
    </row>
    <row r="1182" spans="1:3" x14ac:dyDescent="0.3">
      <c r="A1182" s="3" t="s">
        <v>230</v>
      </c>
      <c r="B1182">
        <v>29</v>
      </c>
      <c r="C1182">
        <v>0</v>
      </c>
    </row>
    <row r="1183" spans="1:3" x14ac:dyDescent="0.3">
      <c r="A1183" s="3" t="s">
        <v>230</v>
      </c>
      <c r="B1183">
        <v>30</v>
      </c>
      <c r="C1183">
        <v>0</v>
      </c>
    </row>
    <row r="1184" spans="1:3" x14ac:dyDescent="0.3">
      <c r="A1184" s="3" t="s">
        <v>230</v>
      </c>
      <c r="B1184">
        <v>31</v>
      </c>
      <c r="C1184">
        <v>0.10378053212949637</v>
      </c>
    </row>
    <row r="1185" spans="1:3" x14ac:dyDescent="0.3">
      <c r="A1185" s="3" t="s">
        <v>230</v>
      </c>
      <c r="B1185">
        <v>32</v>
      </c>
      <c r="C1185">
        <v>0.42604486446043155</v>
      </c>
    </row>
    <row r="1186" spans="1:3" x14ac:dyDescent="0.3">
      <c r="A1186" s="3" t="s">
        <v>230</v>
      </c>
      <c r="B1186">
        <v>33</v>
      </c>
      <c r="C1186">
        <v>0.67138202109352463</v>
      </c>
    </row>
    <row r="1187" spans="1:3" x14ac:dyDescent="0.3">
      <c r="A1187" s="3" t="s">
        <v>230</v>
      </c>
      <c r="B1187">
        <v>34</v>
      </c>
      <c r="C1187">
        <v>0.80961486395683557</v>
      </c>
    </row>
    <row r="1188" spans="1:3" x14ac:dyDescent="0.3">
      <c r="A1188" s="3" t="s">
        <v>230</v>
      </c>
      <c r="B1188">
        <v>35</v>
      </c>
      <c r="C1188">
        <v>0.86646913633093536</v>
      </c>
    </row>
    <row r="1189" spans="1:3" x14ac:dyDescent="0.3">
      <c r="A1189" s="3" t="s">
        <v>230</v>
      </c>
      <c r="B1189">
        <v>36</v>
      </c>
      <c r="C1189">
        <v>0.88050543403597181</v>
      </c>
    </row>
    <row r="1190" spans="1:3" x14ac:dyDescent="0.3">
      <c r="A1190" s="3" t="s">
        <v>230</v>
      </c>
      <c r="B1190">
        <v>37</v>
      </c>
      <c r="C1190">
        <v>0.86514219403597203</v>
      </c>
    </row>
    <row r="1191" spans="1:3" x14ac:dyDescent="0.3">
      <c r="A1191" s="3" t="s">
        <v>230</v>
      </c>
      <c r="B1191">
        <v>38</v>
      </c>
      <c r="C1191">
        <v>0.81687229129496342</v>
      </c>
    </row>
    <row r="1192" spans="1:3" x14ac:dyDescent="0.3">
      <c r="A1192" s="3" t="s">
        <v>230</v>
      </c>
      <c r="B1192">
        <v>39</v>
      </c>
      <c r="C1192">
        <v>0.72344100329496441</v>
      </c>
    </row>
    <row r="1193" spans="1:3" x14ac:dyDescent="0.3">
      <c r="A1193" s="3" t="s">
        <v>230</v>
      </c>
      <c r="B1193">
        <v>40</v>
      </c>
      <c r="C1193">
        <v>0.56303669824460412</v>
      </c>
    </row>
    <row r="1194" spans="1:3" x14ac:dyDescent="0.3">
      <c r="A1194" s="3" t="s">
        <v>230</v>
      </c>
      <c r="B1194">
        <v>41</v>
      </c>
      <c r="C1194">
        <v>0.33255704446762629</v>
      </c>
    </row>
    <row r="1195" spans="1:3" x14ac:dyDescent="0.3">
      <c r="A1195" s="3" t="s">
        <v>230</v>
      </c>
      <c r="B1195">
        <v>42</v>
      </c>
      <c r="C1195">
        <v>5.4555993093525178E-2</v>
      </c>
    </row>
    <row r="1196" spans="1:3" x14ac:dyDescent="0.3">
      <c r="A1196" s="3" t="s">
        <v>230</v>
      </c>
      <c r="B1196">
        <v>43</v>
      </c>
      <c r="C1196">
        <v>0</v>
      </c>
    </row>
    <row r="1197" spans="1:3" x14ac:dyDescent="0.3">
      <c r="A1197" s="3" t="s">
        <v>230</v>
      </c>
      <c r="B1197">
        <v>44</v>
      </c>
      <c r="C1197">
        <v>0</v>
      </c>
    </row>
    <row r="1198" spans="1:3" x14ac:dyDescent="0.3">
      <c r="A1198" s="3" t="s">
        <v>230</v>
      </c>
      <c r="B1198">
        <v>45</v>
      </c>
      <c r="C1198">
        <v>0</v>
      </c>
    </row>
    <row r="1199" spans="1:3" x14ac:dyDescent="0.3">
      <c r="A1199" s="3" t="s">
        <v>230</v>
      </c>
      <c r="B1199">
        <v>46</v>
      </c>
      <c r="C1199">
        <v>0</v>
      </c>
    </row>
    <row r="1200" spans="1:3" x14ac:dyDescent="0.3">
      <c r="A1200" s="3" t="s">
        <v>230</v>
      </c>
      <c r="B1200">
        <v>47</v>
      </c>
      <c r="C1200">
        <v>0</v>
      </c>
    </row>
    <row r="1201" spans="1:3" x14ac:dyDescent="0.3">
      <c r="A1201" s="3" t="s">
        <v>230</v>
      </c>
      <c r="B1201">
        <v>48</v>
      </c>
      <c r="C1201">
        <v>0</v>
      </c>
    </row>
    <row r="1202" spans="1:3" x14ac:dyDescent="0.3">
      <c r="A1202" s="3" t="s">
        <v>230</v>
      </c>
      <c r="B1202">
        <v>49</v>
      </c>
      <c r="C1202">
        <v>0</v>
      </c>
    </row>
    <row r="1203" spans="1:3" x14ac:dyDescent="0.3">
      <c r="A1203" s="3" t="s">
        <v>230</v>
      </c>
      <c r="B1203">
        <v>50</v>
      </c>
      <c r="C1203">
        <v>0</v>
      </c>
    </row>
    <row r="1204" spans="1:3" x14ac:dyDescent="0.3">
      <c r="A1204" s="3" t="s">
        <v>230</v>
      </c>
      <c r="B1204">
        <v>51</v>
      </c>
      <c r="C1204">
        <v>0</v>
      </c>
    </row>
    <row r="1205" spans="1:3" x14ac:dyDescent="0.3">
      <c r="A1205" s="3" t="s">
        <v>230</v>
      </c>
      <c r="B1205">
        <v>52</v>
      </c>
      <c r="C1205">
        <v>0</v>
      </c>
    </row>
    <row r="1206" spans="1:3" x14ac:dyDescent="0.3">
      <c r="A1206" s="3" t="s">
        <v>230</v>
      </c>
      <c r="B1206">
        <v>53</v>
      </c>
      <c r="C1206">
        <v>0</v>
      </c>
    </row>
    <row r="1207" spans="1:3" x14ac:dyDescent="0.3">
      <c r="A1207" s="3" t="s">
        <v>230</v>
      </c>
      <c r="B1207">
        <v>54</v>
      </c>
      <c r="C1207">
        <v>0</v>
      </c>
    </row>
    <row r="1208" spans="1:3" x14ac:dyDescent="0.3">
      <c r="A1208" s="3" t="s">
        <v>230</v>
      </c>
      <c r="B1208">
        <v>55</v>
      </c>
      <c r="C1208">
        <v>9.0150406546762513E-2</v>
      </c>
    </row>
    <row r="1209" spans="1:3" x14ac:dyDescent="0.3">
      <c r="A1209" s="3" t="s">
        <v>230</v>
      </c>
      <c r="B1209">
        <v>56</v>
      </c>
      <c r="C1209">
        <v>0.38903106370503604</v>
      </c>
    </row>
    <row r="1210" spans="1:3" x14ac:dyDescent="0.3">
      <c r="A1210" s="3" t="s">
        <v>230</v>
      </c>
      <c r="B1210">
        <v>57</v>
      </c>
      <c r="C1210">
        <v>0.60822860963309389</v>
      </c>
    </row>
    <row r="1211" spans="1:3" x14ac:dyDescent="0.3">
      <c r="A1211" s="3" t="s">
        <v>230</v>
      </c>
      <c r="B1211">
        <v>58</v>
      </c>
      <c r="C1211">
        <v>0.74556645574820146</v>
      </c>
    </row>
    <row r="1212" spans="1:3" x14ac:dyDescent="0.3">
      <c r="A1212" s="3" t="s">
        <v>230</v>
      </c>
      <c r="B1212">
        <v>59</v>
      </c>
      <c r="C1212">
        <v>0.82019202464748286</v>
      </c>
    </row>
    <row r="1213" spans="1:3" x14ac:dyDescent="0.3">
      <c r="A1213" s="3" t="s">
        <v>230</v>
      </c>
      <c r="B1213">
        <v>60</v>
      </c>
      <c r="C1213">
        <v>0.84091359805755417</v>
      </c>
    </row>
    <row r="1214" spans="1:3" x14ac:dyDescent="0.3">
      <c r="A1214" s="3" t="s">
        <v>230</v>
      </c>
      <c r="B1214">
        <v>61</v>
      </c>
      <c r="C1214">
        <v>0.83043934284892118</v>
      </c>
    </row>
    <row r="1215" spans="1:3" x14ac:dyDescent="0.3">
      <c r="A1215" s="3" t="s">
        <v>230</v>
      </c>
      <c r="B1215">
        <v>62</v>
      </c>
      <c r="C1215">
        <v>0.78073867025179822</v>
      </c>
    </row>
    <row r="1216" spans="1:3" x14ac:dyDescent="0.3">
      <c r="A1216" s="3" t="s">
        <v>230</v>
      </c>
      <c r="B1216">
        <v>63</v>
      </c>
      <c r="C1216">
        <v>0.68931945978417197</v>
      </c>
    </row>
    <row r="1217" spans="1:3" x14ac:dyDescent="0.3">
      <c r="A1217" s="3" t="s">
        <v>230</v>
      </c>
      <c r="B1217">
        <v>64</v>
      </c>
      <c r="C1217">
        <v>0.53580751766187051</v>
      </c>
    </row>
    <row r="1218" spans="1:3" x14ac:dyDescent="0.3">
      <c r="A1218" s="3" t="s">
        <v>230</v>
      </c>
      <c r="B1218">
        <v>65</v>
      </c>
      <c r="C1218">
        <v>0.31150006750359671</v>
      </c>
    </row>
    <row r="1219" spans="1:3" x14ac:dyDescent="0.3">
      <c r="A1219" s="3" t="s">
        <v>230</v>
      </c>
      <c r="B1219">
        <v>66</v>
      </c>
      <c r="C1219">
        <v>4.822959543884893E-2</v>
      </c>
    </row>
    <row r="1220" spans="1:3" x14ac:dyDescent="0.3">
      <c r="A1220" s="3" t="s">
        <v>230</v>
      </c>
      <c r="B1220">
        <v>67</v>
      </c>
      <c r="C1220">
        <v>0</v>
      </c>
    </row>
    <row r="1221" spans="1:3" x14ac:dyDescent="0.3">
      <c r="A1221" s="3" t="s">
        <v>230</v>
      </c>
      <c r="B1221">
        <v>68</v>
      </c>
      <c r="C1221">
        <v>0</v>
      </c>
    </row>
    <row r="1222" spans="1:3" x14ac:dyDescent="0.3">
      <c r="A1222" s="3" t="s">
        <v>230</v>
      </c>
      <c r="B1222">
        <v>69</v>
      </c>
      <c r="C1222">
        <v>0</v>
      </c>
    </row>
    <row r="1223" spans="1:3" x14ac:dyDescent="0.3">
      <c r="A1223" s="3" t="s">
        <v>230</v>
      </c>
      <c r="B1223">
        <v>70</v>
      </c>
      <c r="C1223">
        <v>0</v>
      </c>
    </row>
    <row r="1224" spans="1:3" x14ac:dyDescent="0.3">
      <c r="A1224" s="3" t="s">
        <v>230</v>
      </c>
      <c r="B1224">
        <v>71</v>
      </c>
      <c r="C1224">
        <v>0</v>
      </c>
    </row>
    <row r="1225" spans="1:3" x14ac:dyDescent="0.3">
      <c r="A1225" s="3" t="s">
        <v>230</v>
      </c>
      <c r="B1225">
        <v>72</v>
      </c>
      <c r="C1225">
        <v>0</v>
      </c>
    </row>
    <row r="1226" spans="1:3" x14ac:dyDescent="0.3">
      <c r="A1226" s="3" t="s">
        <v>230</v>
      </c>
      <c r="B1226">
        <v>73</v>
      </c>
      <c r="C1226">
        <v>0</v>
      </c>
    </row>
    <row r="1227" spans="1:3" x14ac:dyDescent="0.3">
      <c r="A1227" s="3" t="s">
        <v>230</v>
      </c>
      <c r="B1227">
        <v>74</v>
      </c>
      <c r="C1227">
        <v>0</v>
      </c>
    </row>
    <row r="1228" spans="1:3" x14ac:dyDescent="0.3">
      <c r="A1228" s="3" t="s">
        <v>230</v>
      </c>
      <c r="B1228">
        <v>75</v>
      </c>
      <c r="C1228">
        <v>0</v>
      </c>
    </row>
    <row r="1229" spans="1:3" x14ac:dyDescent="0.3">
      <c r="A1229" s="3" t="s">
        <v>230</v>
      </c>
      <c r="B1229">
        <v>76</v>
      </c>
      <c r="C1229">
        <v>0</v>
      </c>
    </row>
    <row r="1230" spans="1:3" x14ac:dyDescent="0.3">
      <c r="A1230" s="3" t="s">
        <v>230</v>
      </c>
      <c r="B1230">
        <v>77</v>
      </c>
      <c r="C1230">
        <v>0</v>
      </c>
    </row>
    <row r="1231" spans="1:3" x14ac:dyDescent="0.3">
      <c r="A1231" s="3" t="s">
        <v>230</v>
      </c>
      <c r="B1231">
        <v>78</v>
      </c>
      <c r="C1231">
        <v>0</v>
      </c>
    </row>
    <row r="1232" spans="1:3" x14ac:dyDescent="0.3">
      <c r="A1232" s="3" t="s">
        <v>230</v>
      </c>
      <c r="B1232">
        <v>79</v>
      </c>
      <c r="C1232">
        <v>8.0833942410071927E-2</v>
      </c>
    </row>
    <row r="1233" spans="1:3" x14ac:dyDescent="0.3">
      <c r="A1233" s="3" t="s">
        <v>230</v>
      </c>
      <c r="B1233">
        <v>80</v>
      </c>
      <c r="C1233">
        <v>0.36701481419424481</v>
      </c>
    </row>
    <row r="1234" spans="1:3" x14ac:dyDescent="0.3">
      <c r="A1234" s="3" t="s">
        <v>230</v>
      </c>
      <c r="B1234">
        <v>81</v>
      </c>
      <c r="C1234">
        <v>0.59270445169784158</v>
      </c>
    </row>
    <row r="1235" spans="1:3" x14ac:dyDescent="0.3">
      <c r="A1235" s="3" t="s">
        <v>230</v>
      </c>
      <c r="B1235">
        <v>82</v>
      </c>
      <c r="C1235">
        <v>0.73469302740287779</v>
      </c>
    </row>
    <row r="1236" spans="1:3" x14ac:dyDescent="0.3">
      <c r="A1236" s="3" t="s">
        <v>230</v>
      </c>
      <c r="B1236">
        <v>83</v>
      </c>
      <c r="C1236">
        <v>0.80236036505036035</v>
      </c>
    </row>
    <row r="1237" spans="1:3" x14ac:dyDescent="0.3">
      <c r="A1237" s="3" t="s">
        <v>230</v>
      </c>
      <c r="B1237">
        <v>84</v>
      </c>
      <c r="C1237">
        <v>0.82311933113668923</v>
      </c>
    </row>
    <row r="1238" spans="1:3" x14ac:dyDescent="0.3">
      <c r="A1238" s="3" t="s">
        <v>230</v>
      </c>
      <c r="B1238">
        <v>85</v>
      </c>
      <c r="C1238">
        <v>0.81218742417266077</v>
      </c>
    </row>
    <row r="1239" spans="1:3" x14ac:dyDescent="0.3">
      <c r="A1239" s="3" t="s">
        <v>230</v>
      </c>
      <c r="B1239">
        <v>86</v>
      </c>
      <c r="C1239">
        <v>0.75775631581294989</v>
      </c>
    </row>
    <row r="1240" spans="1:3" x14ac:dyDescent="0.3">
      <c r="A1240" s="3" t="s">
        <v>230</v>
      </c>
      <c r="B1240">
        <v>87</v>
      </c>
      <c r="C1240">
        <v>0.65522399172661894</v>
      </c>
    </row>
    <row r="1241" spans="1:3" x14ac:dyDescent="0.3">
      <c r="A1241" s="3" t="s">
        <v>230</v>
      </c>
      <c r="B1241">
        <v>88</v>
      </c>
      <c r="C1241">
        <v>0.4931125625395682</v>
      </c>
    </row>
    <row r="1242" spans="1:3" x14ac:dyDescent="0.3">
      <c r="A1242" s="3" t="s">
        <v>230</v>
      </c>
      <c r="B1242">
        <v>89</v>
      </c>
      <c r="C1242">
        <v>0.26911412242446026</v>
      </c>
    </row>
    <row r="1243" spans="1:3" x14ac:dyDescent="0.3">
      <c r="A1243" s="3" t="s">
        <v>230</v>
      </c>
      <c r="B1243">
        <v>90</v>
      </c>
      <c r="C1243">
        <v>4.0966410179856097E-2</v>
      </c>
    </row>
    <row r="1244" spans="1:3" x14ac:dyDescent="0.3">
      <c r="A1244" s="3" t="s">
        <v>230</v>
      </c>
      <c r="B1244">
        <v>91</v>
      </c>
      <c r="C1244">
        <v>0</v>
      </c>
    </row>
    <row r="1245" spans="1:3" x14ac:dyDescent="0.3">
      <c r="A1245" s="3" t="s">
        <v>230</v>
      </c>
      <c r="B1245">
        <v>92</v>
      </c>
      <c r="C1245">
        <v>0</v>
      </c>
    </row>
    <row r="1246" spans="1:3" x14ac:dyDescent="0.3">
      <c r="A1246" s="3" t="s">
        <v>230</v>
      </c>
      <c r="B1246">
        <v>93</v>
      </c>
      <c r="C1246">
        <v>0</v>
      </c>
    </row>
    <row r="1247" spans="1:3" x14ac:dyDescent="0.3">
      <c r="A1247" s="3" t="s">
        <v>230</v>
      </c>
      <c r="B1247">
        <v>94</v>
      </c>
      <c r="C1247">
        <v>0</v>
      </c>
    </row>
    <row r="1248" spans="1:3" x14ac:dyDescent="0.3">
      <c r="A1248" s="3" t="s">
        <v>230</v>
      </c>
      <c r="B1248">
        <v>95</v>
      </c>
      <c r="C1248">
        <v>0</v>
      </c>
    </row>
    <row r="1249" spans="1:3" x14ac:dyDescent="0.3">
      <c r="A1249" s="3" t="s">
        <v>230</v>
      </c>
      <c r="B1249">
        <v>96</v>
      </c>
      <c r="C1249">
        <v>0</v>
      </c>
    </row>
    <row r="1250" spans="1:3" x14ac:dyDescent="0.3">
      <c r="A1250" s="3" t="s">
        <v>230</v>
      </c>
      <c r="B1250">
        <v>97</v>
      </c>
      <c r="C1250">
        <v>0</v>
      </c>
    </row>
    <row r="1251" spans="1:3" x14ac:dyDescent="0.3">
      <c r="A1251" s="3" t="s">
        <v>230</v>
      </c>
      <c r="B1251">
        <v>98</v>
      </c>
      <c r="C1251">
        <v>0</v>
      </c>
    </row>
    <row r="1252" spans="1:3" x14ac:dyDescent="0.3">
      <c r="A1252" s="3" t="s">
        <v>230</v>
      </c>
      <c r="B1252">
        <v>99</v>
      </c>
      <c r="C1252">
        <v>0</v>
      </c>
    </row>
    <row r="1253" spans="1:3" x14ac:dyDescent="0.3">
      <c r="A1253" s="3" t="s">
        <v>230</v>
      </c>
      <c r="B1253">
        <v>100</v>
      </c>
      <c r="C1253">
        <v>0</v>
      </c>
    </row>
    <row r="1254" spans="1:3" x14ac:dyDescent="0.3">
      <c r="A1254" s="3" t="s">
        <v>230</v>
      </c>
      <c r="B1254">
        <v>101</v>
      </c>
      <c r="C1254">
        <v>0</v>
      </c>
    </row>
    <row r="1255" spans="1:3" x14ac:dyDescent="0.3">
      <c r="A1255" s="3" t="s">
        <v>230</v>
      </c>
      <c r="B1255">
        <v>102</v>
      </c>
      <c r="C1255">
        <v>0</v>
      </c>
    </row>
    <row r="1256" spans="1:3" x14ac:dyDescent="0.3">
      <c r="A1256" s="3" t="s">
        <v>230</v>
      </c>
      <c r="B1256">
        <v>103</v>
      </c>
      <c r="C1256">
        <v>9.3534263230215894E-2</v>
      </c>
    </row>
    <row r="1257" spans="1:3" x14ac:dyDescent="0.3">
      <c r="A1257" s="3" t="s">
        <v>230</v>
      </c>
      <c r="B1257">
        <v>104</v>
      </c>
      <c r="C1257">
        <v>0.39553927457553978</v>
      </c>
    </row>
    <row r="1258" spans="1:3" x14ac:dyDescent="0.3">
      <c r="A1258" s="3" t="s">
        <v>230</v>
      </c>
      <c r="B1258">
        <v>105</v>
      </c>
      <c r="C1258">
        <v>0.63958040735971233</v>
      </c>
    </row>
    <row r="1259" spans="1:3" x14ac:dyDescent="0.3">
      <c r="A1259" s="3" t="s">
        <v>230</v>
      </c>
      <c r="B1259">
        <v>106</v>
      </c>
      <c r="C1259">
        <v>0.78169739554676287</v>
      </c>
    </row>
    <row r="1260" spans="1:3" x14ac:dyDescent="0.3">
      <c r="A1260" s="3" t="s">
        <v>230</v>
      </c>
      <c r="B1260">
        <v>107</v>
      </c>
      <c r="C1260">
        <v>0.84312674675539534</v>
      </c>
    </row>
    <row r="1261" spans="1:3" x14ac:dyDescent="0.3">
      <c r="A1261" s="3" t="s">
        <v>230</v>
      </c>
      <c r="B1261">
        <v>108</v>
      </c>
      <c r="C1261">
        <v>0.8678797569640293</v>
      </c>
    </row>
    <row r="1262" spans="1:3" x14ac:dyDescent="0.3">
      <c r="A1262" s="3" t="s">
        <v>230</v>
      </c>
      <c r="B1262">
        <v>109</v>
      </c>
      <c r="C1262">
        <v>0.85400191356834554</v>
      </c>
    </row>
    <row r="1263" spans="1:3" x14ac:dyDescent="0.3">
      <c r="A1263" s="3" t="s">
        <v>230</v>
      </c>
      <c r="B1263">
        <v>110</v>
      </c>
      <c r="C1263">
        <v>0.81100841915107924</v>
      </c>
    </row>
    <row r="1264" spans="1:3" x14ac:dyDescent="0.3">
      <c r="A1264" s="3" t="s">
        <v>230</v>
      </c>
      <c r="B1264">
        <v>111</v>
      </c>
      <c r="C1264">
        <v>0.72084228138848949</v>
      </c>
    </row>
    <row r="1265" spans="1:3" x14ac:dyDescent="0.3">
      <c r="A1265" s="3" t="s">
        <v>230</v>
      </c>
      <c r="B1265">
        <v>112</v>
      </c>
      <c r="C1265">
        <v>0.56338789924460464</v>
      </c>
    </row>
    <row r="1266" spans="1:3" x14ac:dyDescent="0.3">
      <c r="A1266" s="3" t="s">
        <v>230</v>
      </c>
      <c r="B1266">
        <v>113</v>
      </c>
      <c r="C1266">
        <v>0.32900023029496434</v>
      </c>
    </row>
    <row r="1267" spans="1:3" x14ac:dyDescent="0.3">
      <c r="A1267" s="3" t="s">
        <v>230</v>
      </c>
      <c r="B1267">
        <v>114</v>
      </c>
      <c r="C1267">
        <v>5.4700512417266242E-2</v>
      </c>
    </row>
    <row r="1268" spans="1:3" x14ac:dyDescent="0.3">
      <c r="A1268" s="3" t="s">
        <v>230</v>
      </c>
      <c r="B1268">
        <v>115</v>
      </c>
      <c r="C1268">
        <v>0</v>
      </c>
    </row>
    <row r="1269" spans="1:3" x14ac:dyDescent="0.3">
      <c r="A1269" s="3" t="s">
        <v>230</v>
      </c>
      <c r="B1269">
        <v>116</v>
      </c>
      <c r="C1269">
        <v>0</v>
      </c>
    </row>
    <row r="1270" spans="1:3" x14ac:dyDescent="0.3">
      <c r="A1270" s="3" t="s">
        <v>230</v>
      </c>
      <c r="B1270">
        <v>117</v>
      </c>
      <c r="C1270">
        <v>0</v>
      </c>
    </row>
    <row r="1271" spans="1:3" x14ac:dyDescent="0.3">
      <c r="A1271" s="3" t="s">
        <v>230</v>
      </c>
      <c r="B1271">
        <v>118</v>
      </c>
      <c r="C1271">
        <v>0</v>
      </c>
    </row>
    <row r="1272" spans="1:3" x14ac:dyDescent="0.3">
      <c r="A1272" s="3" t="s">
        <v>230</v>
      </c>
      <c r="B1272">
        <v>119</v>
      </c>
      <c r="C1272">
        <v>0</v>
      </c>
    </row>
    <row r="1273" spans="1:3" x14ac:dyDescent="0.3">
      <c r="A1273" s="3" t="s">
        <v>230</v>
      </c>
      <c r="B1273">
        <v>120</v>
      </c>
      <c r="C1273">
        <v>0</v>
      </c>
    </row>
    <row r="1274" spans="1:3" x14ac:dyDescent="0.3">
      <c r="A1274" s="3" t="s">
        <v>230</v>
      </c>
      <c r="B1274">
        <v>121</v>
      </c>
      <c r="C1274">
        <v>0</v>
      </c>
    </row>
    <row r="1275" spans="1:3" x14ac:dyDescent="0.3">
      <c r="A1275" s="3" t="s">
        <v>230</v>
      </c>
      <c r="B1275">
        <v>122</v>
      </c>
      <c r="C1275">
        <v>0</v>
      </c>
    </row>
    <row r="1276" spans="1:3" x14ac:dyDescent="0.3">
      <c r="A1276" s="3" t="s">
        <v>230</v>
      </c>
      <c r="B1276">
        <v>123</v>
      </c>
      <c r="C1276">
        <v>0</v>
      </c>
    </row>
    <row r="1277" spans="1:3" x14ac:dyDescent="0.3">
      <c r="A1277" s="3" t="s">
        <v>230</v>
      </c>
      <c r="B1277">
        <v>124</v>
      </c>
      <c r="C1277">
        <v>0</v>
      </c>
    </row>
    <row r="1278" spans="1:3" x14ac:dyDescent="0.3">
      <c r="A1278" s="3" t="s">
        <v>230</v>
      </c>
      <c r="B1278">
        <v>125</v>
      </c>
      <c r="C1278">
        <v>0</v>
      </c>
    </row>
    <row r="1279" spans="1:3" x14ac:dyDescent="0.3">
      <c r="A1279" s="3" t="s">
        <v>230</v>
      </c>
      <c r="B1279">
        <v>126</v>
      </c>
      <c r="C1279">
        <v>0</v>
      </c>
    </row>
    <row r="1280" spans="1:3" x14ac:dyDescent="0.3">
      <c r="A1280" s="3" t="s">
        <v>230</v>
      </c>
      <c r="B1280">
        <v>127</v>
      </c>
      <c r="C1280">
        <v>0.10378053212949637</v>
      </c>
    </row>
    <row r="1281" spans="1:3" x14ac:dyDescent="0.3">
      <c r="A1281" s="3" t="s">
        <v>230</v>
      </c>
      <c r="B1281">
        <v>128</v>
      </c>
      <c r="C1281">
        <v>0.42604486446043155</v>
      </c>
    </row>
    <row r="1282" spans="1:3" x14ac:dyDescent="0.3">
      <c r="A1282" s="3" t="s">
        <v>230</v>
      </c>
      <c r="B1282">
        <v>129</v>
      </c>
      <c r="C1282">
        <v>0.67138202109352463</v>
      </c>
    </row>
    <row r="1283" spans="1:3" x14ac:dyDescent="0.3">
      <c r="A1283" s="3" t="s">
        <v>230</v>
      </c>
      <c r="B1283">
        <v>130</v>
      </c>
      <c r="C1283">
        <v>0.80961486395683557</v>
      </c>
    </row>
    <row r="1284" spans="1:3" x14ac:dyDescent="0.3">
      <c r="A1284" s="3" t="s">
        <v>230</v>
      </c>
      <c r="B1284">
        <v>131</v>
      </c>
      <c r="C1284">
        <v>0.86646913633093536</v>
      </c>
    </row>
    <row r="1285" spans="1:3" x14ac:dyDescent="0.3">
      <c r="A1285" s="3" t="s">
        <v>230</v>
      </c>
      <c r="B1285">
        <v>132</v>
      </c>
      <c r="C1285">
        <v>0.88050543403597181</v>
      </c>
    </row>
    <row r="1286" spans="1:3" x14ac:dyDescent="0.3">
      <c r="A1286" s="3" t="s">
        <v>230</v>
      </c>
      <c r="B1286">
        <v>133</v>
      </c>
      <c r="C1286">
        <v>0.86514219403597203</v>
      </c>
    </row>
    <row r="1287" spans="1:3" x14ac:dyDescent="0.3">
      <c r="A1287" s="3" t="s">
        <v>230</v>
      </c>
      <c r="B1287">
        <v>134</v>
      </c>
      <c r="C1287">
        <v>0.81687229129496342</v>
      </c>
    </row>
    <row r="1288" spans="1:3" x14ac:dyDescent="0.3">
      <c r="A1288" s="3" t="s">
        <v>230</v>
      </c>
      <c r="B1288">
        <v>135</v>
      </c>
      <c r="C1288">
        <v>0.72344100329496441</v>
      </c>
    </row>
    <row r="1289" spans="1:3" x14ac:dyDescent="0.3">
      <c r="A1289" s="3" t="s">
        <v>230</v>
      </c>
      <c r="B1289">
        <v>136</v>
      </c>
      <c r="C1289">
        <v>0.56303669824460412</v>
      </c>
    </row>
    <row r="1290" spans="1:3" x14ac:dyDescent="0.3">
      <c r="A1290" s="3" t="s">
        <v>230</v>
      </c>
      <c r="B1290">
        <v>137</v>
      </c>
      <c r="C1290">
        <v>0.33255704446762629</v>
      </c>
    </row>
    <row r="1291" spans="1:3" x14ac:dyDescent="0.3">
      <c r="A1291" s="3" t="s">
        <v>230</v>
      </c>
      <c r="B1291">
        <v>138</v>
      </c>
      <c r="C1291">
        <v>5.4555993093525178E-2</v>
      </c>
    </row>
    <row r="1292" spans="1:3" x14ac:dyDescent="0.3">
      <c r="A1292" s="3" t="s">
        <v>230</v>
      </c>
      <c r="B1292">
        <v>139</v>
      </c>
      <c r="C1292">
        <v>0</v>
      </c>
    </row>
    <row r="1293" spans="1:3" x14ac:dyDescent="0.3">
      <c r="A1293" s="3" t="s">
        <v>230</v>
      </c>
      <c r="B1293">
        <v>140</v>
      </c>
      <c r="C1293">
        <v>0</v>
      </c>
    </row>
    <row r="1294" spans="1:3" x14ac:dyDescent="0.3">
      <c r="A1294" s="3" t="s">
        <v>230</v>
      </c>
      <c r="B1294">
        <v>141</v>
      </c>
      <c r="C1294">
        <v>0</v>
      </c>
    </row>
    <row r="1295" spans="1:3" x14ac:dyDescent="0.3">
      <c r="A1295" s="3" t="s">
        <v>230</v>
      </c>
      <c r="B1295">
        <v>142</v>
      </c>
      <c r="C1295">
        <v>0</v>
      </c>
    </row>
    <row r="1296" spans="1:3" x14ac:dyDescent="0.3">
      <c r="A1296" s="3" t="s">
        <v>230</v>
      </c>
      <c r="B1296">
        <v>143</v>
      </c>
      <c r="C1296">
        <v>0</v>
      </c>
    </row>
    <row r="1297" spans="1:3" x14ac:dyDescent="0.3">
      <c r="A1297" s="3" t="s">
        <v>230</v>
      </c>
      <c r="B1297">
        <v>144</v>
      </c>
      <c r="C1297">
        <v>0</v>
      </c>
    </row>
    <row r="1298" spans="1:3" x14ac:dyDescent="0.3">
      <c r="A1298" s="3" t="s">
        <v>230</v>
      </c>
      <c r="B1298">
        <v>145</v>
      </c>
      <c r="C1298">
        <v>0</v>
      </c>
    </row>
    <row r="1299" spans="1:3" x14ac:dyDescent="0.3">
      <c r="A1299" s="3" t="s">
        <v>230</v>
      </c>
      <c r="B1299">
        <v>146</v>
      </c>
      <c r="C1299">
        <v>0</v>
      </c>
    </row>
    <row r="1300" spans="1:3" x14ac:dyDescent="0.3">
      <c r="A1300" s="3" t="s">
        <v>230</v>
      </c>
      <c r="B1300">
        <v>147</v>
      </c>
      <c r="C1300">
        <v>0</v>
      </c>
    </row>
    <row r="1301" spans="1:3" x14ac:dyDescent="0.3">
      <c r="A1301" s="3" t="s">
        <v>230</v>
      </c>
      <c r="B1301">
        <v>148</v>
      </c>
      <c r="C1301">
        <v>0</v>
      </c>
    </row>
    <row r="1302" spans="1:3" x14ac:dyDescent="0.3">
      <c r="A1302" s="3" t="s">
        <v>230</v>
      </c>
      <c r="B1302">
        <v>149</v>
      </c>
      <c r="C1302">
        <v>0</v>
      </c>
    </row>
    <row r="1303" spans="1:3" x14ac:dyDescent="0.3">
      <c r="A1303" s="3" t="s">
        <v>230</v>
      </c>
      <c r="B1303">
        <v>150</v>
      </c>
      <c r="C1303">
        <v>0</v>
      </c>
    </row>
    <row r="1304" spans="1:3" x14ac:dyDescent="0.3">
      <c r="A1304" s="3" t="s">
        <v>230</v>
      </c>
      <c r="B1304">
        <v>151</v>
      </c>
      <c r="C1304">
        <v>9.0150406546762513E-2</v>
      </c>
    </row>
    <row r="1305" spans="1:3" x14ac:dyDescent="0.3">
      <c r="A1305" s="3" t="s">
        <v>230</v>
      </c>
      <c r="B1305">
        <v>152</v>
      </c>
      <c r="C1305">
        <v>0.38903106370503604</v>
      </c>
    </row>
    <row r="1306" spans="1:3" x14ac:dyDescent="0.3">
      <c r="A1306" s="3" t="s">
        <v>230</v>
      </c>
      <c r="B1306">
        <v>153</v>
      </c>
      <c r="C1306">
        <v>0.60822860963309389</v>
      </c>
    </row>
    <row r="1307" spans="1:3" x14ac:dyDescent="0.3">
      <c r="A1307" s="3" t="s">
        <v>230</v>
      </c>
      <c r="B1307">
        <v>154</v>
      </c>
      <c r="C1307">
        <v>0.74556645574820146</v>
      </c>
    </row>
    <row r="1308" spans="1:3" x14ac:dyDescent="0.3">
      <c r="A1308" s="3" t="s">
        <v>230</v>
      </c>
      <c r="B1308">
        <v>155</v>
      </c>
      <c r="C1308">
        <v>0.82019202464748286</v>
      </c>
    </row>
    <row r="1309" spans="1:3" x14ac:dyDescent="0.3">
      <c r="A1309" s="3" t="s">
        <v>230</v>
      </c>
      <c r="B1309">
        <v>156</v>
      </c>
      <c r="C1309">
        <v>0.84091359805755417</v>
      </c>
    </row>
    <row r="1310" spans="1:3" x14ac:dyDescent="0.3">
      <c r="A1310" s="3" t="s">
        <v>230</v>
      </c>
      <c r="B1310">
        <v>157</v>
      </c>
      <c r="C1310">
        <v>0.83043934284892118</v>
      </c>
    </row>
    <row r="1311" spans="1:3" x14ac:dyDescent="0.3">
      <c r="A1311" s="3" t="s">
        <v>230</v>
      </c>
      <c r="B1311">
        <v>158</v>
      </c>
      <c r="C1311">
        <v>0.78073867025179822</v>
      </c>
    </row>
    <row r="1312" spans="1:3" x14ac:dyDescent="0.3">
      <c r="A1312" s="3" t="s">
        <v>230</v>
      </c>
      <c r="B1312">
        <v>159</v>
      </c>
      <c r="C1312">
        <v>0.68931945978417197</v>
      </c>
    </row>
    <row r="1313" spans="1:3" x14ac:dyDescent="0.3">
      <c r="A1313" s="3" t="s">
        <v>230</v>
      </c>
      <c r="B1313">
        <v>160</v>
      </c>
      <c r="C1313">
        <v>0.53580751766187051</v>
      </c>
    </row>
    <row r="1314" spans="1:3" x14ac:dyDescent="0.3">
      <c r="A1314" s="3" t="s">
        <v>230</v>
      </c>
      <c r="B1314">
        <v>161</v>
      </c>
      <c r="C1314">
        <v>0.31150006750359671</v>
      </c>
    </row>
    <row r="1315" spans="1:3" x14ac:dyDescent="0.3">
      <c r="A1315" s="3" t="s">
        <v>230</v>
      </c>
      <c r="B1315">
        <v>162</v>
      </c>
      <c r="C1315">
        <v>4.822959543884893E-2</v>
      </c>
    </row>
    <row r="1316" spans="1:3" x14ac:dyDescent="0.3">
      <c r="A1316" s="3" t="s">
        <v>230</v>
      </c>
      <c r="B1316">
        <v>163</v>
      </c>
      <c r="C1316">
        <v>0</v>
      </c>
    </row>
    <row r="1317" spans="1:3" x14ac:dyDescent="0.3">
      <c r="A1317" s="3" t="s">
        <v>230</v>
      </c>
      <c r="B1317">
        <v>164</v>
      </c>
      <c r="C1317">
        <v>0</v>
      </c>
    </row>
    <row r="1318" spans="1:3" x14ac:dyDescent="0.3">
      <c r="A1318" s="3" t="s">
        <v>230</v>
      </c>
      <c r="B1318">
        <v>165</v>
      </c>
      <c r="C1318">
        <v>0</v>
      </c>
    </row>
    <row r="1319" spans="1:3" x14ac:dyDescent="0.3">
      <c r="A1319" s="3" t="s">
        <v>230</v>
      </c>
      <c r="B1319">
        <v>166</v>
      </c>
      <c r="C1319">
        <v>0</v>
      </c>
    </row>
    <row r="1320" spans="1:3" x14ac:dyDescent="0.3">
      <c r="A1320" s="3" t="s">
        <v>230</v>
      </c>
      <c r="B1320">
        <v>167</v>
      </c>
      <c r="C1320">
        <v>0</v>
      </c>
    </row>
    <row r="1321" spans="1:3" x14ac:dyDescent="0.3">
      <c r="A1321" s="3" t="s">
        <v>230</v>
      </c>
      <c r="B1321">
        <v>168</v>
      </c>
      <c r="C1321">
        <v>0</v>
      </c>
    </row>
    <row r="1322" spans="1:3" x14ac:dyDescent="0.3">
      <c r="A1322" s="3" t="s">
        <v>230</v>
      </c>
      <c r="B1322">
        <v>169</v>
      </c>
      <c r="C1322">
        <v>0</v>
      </c>
    </row>
    <row r="1323" spans="1:3" x14ac:dyDescent="0.3">
      <c r="A1323" s="3" t="s">
        <v>230</v>
      </c>
      <c r="B1323">
        <v>170</v>
      </c>
      <c r="C1323">
        <v>0</v>
      </c>
    </row>
    <row r="1324" spans="1:3" x14ac:dyDescent="0.3">
      <c r="A1324" s="3" t="s">
        <v>230</v>
      </c>
      <c r="B1324">
        <v>171</v>
      </c>
      <c r="C1324">
        <v>0</v>
      </c>
    </row>
    <row r="1325" spans="1:3" x14ac:dyDescent="0.3">
      <c r="A1325" s="3" t="s">
        <v>230</v>
      </c>
      <c r="B1325">
        <v>172</v>
      </c>
      <c r="C1325">
        <v>0</v>
      </c>
    </row>
    <row r="1326" spans="1:3" x14ac:dyDescent="0.3">
      <c r="A1326" s="3" t="s">
        <v>230</v>
      </c>
      <c r="B1326">
        <v>173</v>
      </c>
      <c r="C1326">
        <v>0</v>
      </c>
    </row>
    <row r="1327" spans="1:3" x14ac:dyDescent="0.3">
      <c r="A1327" s="3" t="s">
        <v>230</v>
      </c>
      <c r="B1327">
        <v>174</v>
      </c>
      <c r="C1327">
        <v>0</v>
      </c>
    </row>
    <row r="1328" spans="1:3" x14ac:dyDescent="0.3">
      <c r="A1328" s="3" t="s">
        <v>230</v>
      </c>
      <c r="B1328">
        <v>175</v>
      </c>
      <c r="C1328">
        <v>8.0833942410071927E-2</v>
      </c>
    </row>
    <row r="1329" spans="1:3" x14ac:dyDescent="0.3">
      <c r="A1329" s="3" t="s">
        <v>230</v>
      </c>
      <c r="B1329">
        <v>176</v>
      </c>
      <c r="C1329">
        <v>0.36701481419424481</v>
      </c>
    </row>
    <row r="1330" spans="1:3" x14ac:dyDescent="0.3">
      <c r="A1330" s="3" t="s">
        <v>230</v>
      </c>
      <c r="B1330">
        <v>177</v>
      </c>
      <c r="C1330">
        <v>0.59270445169784158</v>
      </c>
    </row>
    <row r="1331" spans="1:3" x14ac:dyDescent="0.3">
      <c r="A1331" s="3" t="s">
        <v>230</v>
      </c>
      <c r="B1331">
        <v>178</v>
      </c>
      <c r="C1331">
        <v>0.73469302740287779</v>
      </c>
    </row>
    <row r="1332" spans="1:3" x14ac:dyDescent="0.3">
      <c r="A1332" s="3" t="s">
        <v>230</v>
      </c>
      <c r="B1332">
        <v>179</v>
      </c>
      <c r="C1332">
        <v>0.80236036505036035</v>
      </c>
    </row>
    <row r="1333" spans="1:3" x14ac:dyDescent="0.3">
      <c r="A1333" s="3" t="s">
        <v>230</v>
      </c>
      <c r="B1333">
        <v>180</v>
      </c>
      <c r="C1333">
        <v>0.82311933113668923</v>
      </c>
    </row>
    <row r="1334" spans="1:3" x14ac:dyDescent="0.3">
      <c r="A1334" s="3" t="s">
        <v>230</v>
      </c>
      <c r="B1334">
        <v>181</v>
      </c>
      <c r="C1334">
        <v>0.81218742417266077</v>
      </c>
    </row>
    <row r="1335" spans="1:3" x14ac:dyDescent="0.3">
      <c r="A1335" s="3" t="s">
        <v>230</v>
      </c>
      <c r="B1335">
        <v>182</v>
      </c>
      <c r="C1335">
        <v>0.75775631581294989</v>
      </c>
    </row>
    <row r="1336" spans="1:3" x14ac:dyDescent="0.3">
      <c r="A1336" s="3" t="s">
        <v>230</v>
      </c>
      <c r="B1336">
        <v>183</v>
      </c>
      <c r="C1336">
        <v>0.65522399172661894</v>
      </c>
    </row>
    <row r="1337" spans="1:3" x14ac:dyDescent="0.3">
      <c r="A1337" s="3" t="s">
        <v>230</v>
      </c>
      <c r="B1337">
        <v>184</v>
      </c>
      <c r="C1337">
        <v>0.4931125625395682</v>
      </c>
    </row>
    <row r="1338" spans="1:3" x14ac:dyDescent="0.3">
      <c r="A1338" s="3" t="s">
        <v>230</v>
      </c>
      <c r="B1338">
        <v>185</v>
      </c>
      <c r="C1338">
        <v>0.26911412242446026</v>
      </c>
    </row>
    <row r="1339" spans="1:3" x14ac:dyDescent="0.3">
      <c r="A1339" s="3" t="s">
        <v>230</v>
      </c>
      <c r="B1339">
        <v>186</v>
      </c>
      <c r="C1339">
        <v>4.0966410179856097E-2</v>
      </c>
    </row>
    <row r="1340" spans="1:3" x14ac:dyDescent="0.3">
      <c r="A1340" s="3" t="s">
        <v>230</v>
      </c>
      <c r="B1340">
        <v>187</v>
      </c>
      <c r="C1340">
        <v>0</v>
      </c>
    </row>
    <row r="1341" spans="1:3" x14ac:dyDescent="0.3">
      <c r="A1341" s="3" t="s">
        <v>230</v>
      </c>
      <c r="B1341">
        <v>188</v>
      </c>
      <c r="C1341">
        <v>0</v>
      </c>
    </row>
    <row r="1342" spans="1:3" x14ac:dyDescent="0.3">
      <c r="A1342" s="3" t="s">
        <v>230</v>
      </c>
      <c r="B1342">
        <v>189</v>
      </c>
      <c r="C1342">
        <v>0</v>
      </c>
    </row>
    <row r="1343" spans="1:3" x14ac:dyDescent="0.3">
      <c r="A1343" s="3" t="s">
        <v>230</v>
      </c>
      <c r="B1343">
        <v>190</v>
      </c>
      <c r="C1343">
        <v>0</v>
      </c>
    </row>
    <row r="1344" spans="1:3" x14ac:dyDescent="0.3">
      <c r="A1344" s="3" t="s">
        <v>230</v>
      </c>
      <c r="B1344">
        <v>191</v>
      </c>
      <c r="C1344">
        <v>0</v>
      </c>
    </row>
    <row r="1345" spans="1:3" x14ac:dyDescent="0.3">
      <c r="A1345" s="3" t="s">
        <v>230</v>
      </c>
      <c r="B1345">
        <v>192</v>
      </c>
      <c r="C1345">
        <v>0</v>
      </c>
    </row>
    <row r="1346" spans="1:3" x14ac:dyDescent="0.3">
      <c r="A1346" s="3" t="s">
        <v>230</v>
      </c>
      <c r="B1346">
        <v>193</v>
      </c>
      <c r="C1346">
        <v>0</v>
      </c>
    </row>
    <row r="1347" spans="1:3" x14ac:dyDescent="0.3">
      <c r="A1347" s="3" t="s">
        <v>230</v>
      </c>
      <c r="B1347">
        <v>194</v>
      </c>
      <c r="C1347">
        <v>0</v>
      </c>
    </row>
    <row r="1348" spans="1:3" x14ac:dyDescent="0.3">
      <c r="A1348" s="3" t="s">
        <v>230</v>
      </c>
      <c r="B1348">
        <v>195</v>
      </c>
      <c r="C1348">
        <v>0</v>
      </c>
    </row>
    <row r="1349" spans="1:3" x14ac:dyDescent="0.3">
      <c r="A1349" s="3" t="s">
        <v>230</v>
      </c>
      <c r="B1349">
        <v>196</v>
      </c>
      <c r="C1349">
        <v>0</v>
      </c>
    </row>
    <row r="1350" spans="1:3" x14ac:dyDescent="0.3">
      <c r="A1350" s="3" t="s">
        <v>230</v>
      </c>
      <c r="B1350">
        <v>197</v>
      </c>
      <c r="C1350">
        <v>0</v>
      </c>
    </row>
    <row r="1351" spans="1:3" x14ac:dyDescent="0.3">
      <c r="A1351" s="3" t="s">
        <v>230</v>
      </c>
      <c r="B1351">
        <v>198</v>
      </c>
      <c r="C1351">
        <v>0</v>
      </c>
    </row>
    <row r="1352" spans="1:3" x14ac:dyDescent="0.3">
      <c r="A1352" s="3" t="s">
        <v>230</v>
      </c>
      <c r="B1352">
        <v>199</v>
      </c>
      <c r="C1352">
        <v>9.3534263230215894E-2</v>
      </c>
    </row>
    <row r="1353" spans="1:3" x14ac:dyDescent="0.3">
      <c r="A1353" s="3" t="s">
        <v>230</v>
      </c>
      <c r="B1353">
        <v>200</v>
      </c>
      <c r="C1353">
        <v>0.39553927457553978</v>
      </c>
    </row>
    <row r="1354" spans="1:3" x14ac:dyDescent="0.3">
      <c r="A1354" s="3" t="s">
        <v>230</v>
      </c>
      <c r="B1354">
        <v>201</v>
      </c>
      <c r="C1354">
        <v>0.63958040735971233</v>
      </c>
    </row>
    <row r="1355" spans="1:3" x14ac:dyDescent="0.3">
      <c r="A1355" s="3" t="s">
        <v>230</v>
      </c>
      <c r="B1355">
        <v>202</v>
      </c>
      <c r="C1355">
        <v>0.78169739554676287</v>
      </c>
    </row>
    <row r="1356" spans="1:3" x14ac:dyDescent="0.3">
      <c r="A1356" s="3" t="s">
        <v>230</v>
      </c>
      <c r="B1356">
        <v>203</v>
      </c>
      <c r="C1356">
        <v>0.84312674675539534</v>
      </c>
    </row>
    <row r="1357" spans="1:3" x14ac:dyDescent="0.3">
      <c r="A1357" s="3" t="s">
        <v>230</v>
      </c>
      <c r="B1357">
        <v>204</v>
      </c>
      <c r="C1357">
        <v>0.8678797569640293</v>
      </c>
    </row>
    <row r="1358" spans="1:3" x14ac:dyDescent="0.3">
      <c r="A1358" s="3" t="s">
        <v>230</v>
      </c>
      <c r="B1358">
        <v>205</v>
      </c>
      <c r="C1358">
        <v>0.85400191356834554</v>
      </c>
    </row>
    <row r="1359" spans="1:3" x14ac:dyDescent="0.3">
      <c r="A1359" s="3" t="s">
        <v>230</v>
      </c>
      <c r="B1359">
        <v>206</v>
      </c>
      <c r="C1359">
        <v>0.81100841915107924</v>
      </c>
    </row>
    <row r="1360" spans="1:3" x14ac:dyDescent="0.3">
      <c r="A1360" s="3" t="s">
        <v>230</v>
      </c>
      <c r="B1360">
        <v>207</v>
      </c>
      <c r="C1360">
        <v>0.72084228138848949</v>
      </c>
    </row>
    <row r="1361" spans="1:3" x14ac:dyDescent="0.3">
      <c r="A1361" s="3" t="s">
        <v>230</v>
      </c>
      <c r="B1361">
        <v>208</v>
      </c>
      <c r="C1361">
        <v>0.56338789924460464</v>
      </c>
    </row>
    <row r="1362" spans="1:3" x14ac:dyDescent="0.3">
      <c r="A1362" s="3" t="s">
        <v>230</v>
      </c>
      <c r="B1362">
        <v>209</v>
      </c>
      <c r="C1362">
        <v>0.32900023029496434</v>
      </c>
    </row>
    <row r="1363" spans="1:3" x14ac:dyDescent="0.3">
      <c r="A1363" s="3" t="s">
        <v>230</v>
      </c>
      <c r="B1363">
        <v>210</v>
      </c>
      <c r="C1363">
        <v>5.4700512417266242E-2</v>
      </c>
    </row>
    <row r="1364" spans="1:3" x14ac:dyDescent="0.3">
      <c r="A1364" s="3" t="s">
        <v>230</v>
      </c>
      <c r="B1364">
        <v>211</v>
      </c>
      <c r="C1364">
        <v>0</v>
      </c>
    </row>
    <row r="1365" spans="1:3" x14ac:dyDescent="0.3">
      <c r="A1365" s="3" t="s">
        <v>230</v>
      </c>
      <c r="B1365">
        <v>212</v>
      </c>
      <c r="C1365">
        <v>0</v>
      </c>
    </row>
    <row r="1366" spans="1:3" x14ac:dyDescent="0.3">
      <c r="A1366" s="3" t="s">
        <v>230</v>
      </c>
      <c r="B1366">
        <v>213</v>
      </c>
      <c r="C1366">
        <v>0</v>
      </c>
    </row>
    <row r="1367" spans="1:3" x14ac:dyDescent="0.3">
      <c r="A1367" s="3" t="s">
        <v>230</v>
      </c>
      <c r="B1367">
        <v>214</v>
      </c>
      <c r="C1367">
        <v>0</v>
      </c>
    </row>
    <row r="1368" spans="1:3" x14ac:dyDescent="0.3">
      <c r="A1368" s="3" t="s">
        <v>230</v>
      </c>
      <c r="B1368">
        <v>215</v>
      </c>
      <c r="C1368">
        <v>0</v>
      </c>
    </row>
    <row r="1369" spans="1:3" x14ac:dyDescent="0.3">
      <c r="A1369" s="3" t="s">
        <v>230</v>
      </c>
      <c r="B1369">
        <v>216</v>
      </c>
      <c r="C1369">
        <v>0</v>
      </c>
    </row>
    <row r="1370" spans="1:3" x14ac:dyDescent="0.3">
      <c r="A1370" s="3" t="s">
        <v>230</v>
      </c>
      <c r="B1370">
        <v>217</v>
      </c>
      <c r="C1370">
        <v>0</v>
      </c>
    </row>
    <row r="1371" spans="1:3" x14ac:dyDescent="0.3">
      <c r="A1371" s="3" t="s">
        <v>230</v>
      </c>
      <c r="B1371">
        <v>218</v>
      </c>
      <c r="C1371">
        <v>0</v>
      </c>
    </row>
    <row r="1372" spans="1:3" x14ac:dyDescent="0.3">
      <c r="A1372" s="3" t="s">
        <v>230</v>
      </c>
      <c r="B1372">
        <v>219</v>
      </c>
      <c r="C1372">
        <v>0</v>
      </c>
    </row>
    <row r="1373" spans="1:3" x14ac:dyDescent="0.3">
      <c r="A1373" s="3" t="s">
        <v>230</v>
      </c>
      <c r="B1373">
        <v>220</v>
      </c>
      <c r="C1373">
        <v>0</v>
      </c>
    </row>
    <row r="1374" spans="1:3" x14ac:dyDescent="0.3">
      <c r="A1374" s="3" t="s">
        <v>230</v>
      </c>
      <c r="B1374">
        <v>221</v>
      </c>
      <c r="C1374">
        <v>0</v>
      </c>
    </row>
    <row r="1375" spans="1:3" x14ac:dyDescent="0.3">
      <c r="A1375" s="3" t="s">
        <v>230</v>
      </c>
      <c r="B1375">
        <v>222</v>
      </c>
      <c r="C1375">
        <v>0</v>
      </c>
    </row>
    <row r="1376" spans="1:3" x14ac:dyDescent="0.3">
      <c r="A1376" s="3" t="s">
        <v>230</v>
      </c>
      <c r="B1376">
        <v>223</v>
      </c>
      <c r="C1376">
        <v>0.10378053212949637</v>
      </c>
    </row>
    <row r="1377" spans="1:3" x14ac:dyDescent="0.3">
      <c r="A1377" s="3" t="s">
        <v>230</v>
      </c>
      <c r="B1377">
        <v>224</v>
      </c>
      <c r="C1377">
        <v>0.42604486446043155</v>
      </c>
    </row>
    <row r="1378" spans="1:3" x14ac:dyDescent="0.3">
      <c r="A1378" s="3" t="s">
        <v>230</v>
      </c>
      <c r="B1378">
        <v>225</v>
      </c>
      <c r="C1378">
        <v>0.67138202109352463</v>
      </c>
    </row>
    <row r="1379" spans="1:3" x14ac:dyDescent="0.3">
      <c r="A1379" s="3" t="s">
        <v>230</v>
      </c>
      <c r="B1379">
        <v>226</v>
      </c>
      <c r="C1379">
        <v>0.80961486395683557</v>
      </c>
    </row>
    <row r="1380" spans="1:3" x14ac:dyDescent="0.3">
      <c r="A1380" s="3" t="s">
        <v>230</v>
      </c>
      <c r="B1380">
        <v>227</v>
      </c>
      <c r="C1380">
        <v>0.86646913633093536</v>
      </c>
    </row>
    <row r="1381" spans="1:3" x14ac:dyDescent="0.3">
      <c r="A1381" s="3" t="s">
        <v>230</v>
      </c>
      <c r="B1381">
        <v>228</v>
      </c>
      <c r="C1381">
        <v>0.88050543403597181</v>
      </c>
    </row>
    <row r="1382" spans="1:3" x14ac:dyDescent="0.3">
      <c r="A1382" s="3" t="s">
        <v>230</v>
      </c>
      <c r="B1382">
        <v>229</v>
      </c>
      <c r="C1382">
        <v>0.86514219403597203</v>
      </c>
    </row>
    <row r="1383" spans="1:3" x14ac:dyDescent="0.3">
      <c r="A1383" s="3" t="s">
        <v>230</v>
      </c>
      <c r="B1383">
        <v>230</v>
      </c>
      <c r="C1383">
        <v>0.81687229129496342</v>
      </c>
    </row>
    <row r="1384" spans="1:3" x14ac:dyDescent="0.3">
      <c r="A1384" s="3" t="s">
        <v>230</v>
      </c>
      <c r="B1384">
        <v>231</v>
      </c>
      <c r="C1384">
        <v>0.72344100329496441</v>
      </c>
    </row>
    <row r="1385" spans="1:3" x14ac:dyDescent="0.3">
      <c r="A1385" s="3" t="s">
        <v>230</v>
      </c>
      <c r="B1385">
        <v>232</v>
      </c>
      <c r="C1385">
        <v>0.56303669824460412</v>
      </c>
    </row>
    <row r="1386" spans="1:3" x14ac:dyDescent="0.3">
      <c r="A1386" s="3" t="s">
        <v>230</v>
      </c>
      <c r="B1386">
        <v>233</v>
      </c>
      <c r="C1386">
        <v>0.33255704446762629</v>
      </c>
    </row>
    <row r="1387" spans="1:3" x14ac:dyDescent="0.3">
      <c r="A1387" s="3" t="s">
        <v>230</v>
      </c>
      <c r="B1387">
        <v>234</v>
      </c>
      <c r="C1387">
        <v>5.4555993093525178E-2</v>
      </c>
    </row>
    <row r="1388" spans="1:3" x14ac:dyDescent="0.3">
      <c r="A1388" s="3" t="s">
        <v>230</v>
      </c>
      <c r="B1388">
        <v>235</v>
      </c>
      <c r="C1388">
        <v>0</v>
      </c>
    </row>
    <row r="1389" spans="1:3" x14ac:dyDescent="0.3">
      <c r="A1389" s="3" t="s">
        <v>230</v>
      </c>
      <c r="B1389">
        <v>236</v>
      </c>
      <c r="C1389">
        <v>0</v>
      </c>
    </row>
    <row r="1390" spans="1:3" x14ac:dyDescent="0.3">
      <c r="A1390" s="3" t="s">
        <v>230</v>
      </c>
      <c r="B1390">
        <v>237</v>
      </c>
      <c r="C1390">
        <v>0</v>
      </c>
    </row>
    <row r="1391" spans="1:3" x14ac:dyDescent="0.3">
      <c r="A1391" s="3" t="s">
        <v>230</v>
      </c>
      <c r="B1391">
        <v>238</v>
      </c>
      <c r="C1391">
        <v>0</v>
      </c>
    </row>
    <row r="1392" spans="1:3" x14ac:dyDescent="0.3">
      <c r="A1392" s="3" t="s">
        <v>230</v>
      </c>
      <c r="B1392">
        <v>239</v>
      </c>
      <c r="C1392">
        <v>0</v>
      </c>
    </row>
    <row r="1393" spans="1:3" x14ac:dyDescent="0.3">
      <c r="A1393" s="3" t="s">
        <v>230</v>
      </c>
      <c r="B1393">
        <v>240</v>
      </c>
      <c r="C1393">
        <v>0</v>
      </c>
    </row>
    <row r="1394" spans="1:3" x14ac:dyDescent="0.3">
      <c r="A1394" s="3" t="s">
        <v>230</v>
      </c>
      <c r="B1394">
        <v>241</v>
      </c>
      <c r="C1394">
        <v>0</v>
      </c>
    </row>
    <row r="1395" spans="1:3" x14ac:dyDescent="0.3">
      <c r="A1395" s="3" t="s">
        <v>230</v>
      </c>
      <c r="B1395">
        <v>242</v>
      </c>
      <c r="C1395">
        <v>0</v>
      </c>
    </row>
    <row r="1396" spans="1:3" x14ac:dyDescent="0.3">
      <c r="A1396" s="3" t="s">
        <v>230</v>
      </c>
      <c r="B1396">
        <v>243</v>
      </c>
      <c r="C1396">
        <v>0</v>
      </c>
    </row>
    <row r="1397" spans="1:3" x14ac:dyDescent="0.3">
      <c r="A1397" s="3" t="s">
        <v>230</v>
      </c>
      <c r="B1397">
        <v>244</v>
      </c>
      <c r="C1397">
        <v>0</v>
      </c>
    </row>
    <row r="1398" spans="1:3" x14ac:dyDescent="0.3">
      <c r="A1398" s="3" t="s">
        <v>230</v>
      </c>
      <c r="B1398">
        <v>245</v>
      </c>
      <c r="C1398">
        <v>0</v>
      </c>
    </row>
    <row r="1399" spans="1:3" x14ac:dyDescent="0.3">
      <c r="A1399" s="3" t="s">
        <v>230</v>
      </c>
      <c r="B1399">
        <v>246</v>
      </c>
      <c r="C1399">
        <v>0</v>
      </c>
    </row>
    <row r="1400" spans="1:3" x14ac:dyDescent="0.3">
      <c r="A1400" s="3" t="s">
        <v>230</v>
      </c>
      <c r="B1400">
        <v>247</v>
      </c>
      <c r="C1400">
        <v>9.0150406546762513E-2</v>
      </c>
    </row>
    <row r="1401" spans="1:3" x14ac:dyDescent="0.3">
      <c r="A1401" s="3" t="s">
        <v>230</v>
      </c>
      <c r="B1401">
        <v>248</v>
      </c>
      <c r="C1401">
        <v>0.38903106370503604</v>
      </c>
    </row>
    <row r="1402" spans="1:3" x14ac:dyDescent="0.3">
      <c r="A1402" s="3" t="s">
        <v>230</v>
      </c>
      <c r="B1402">
        <v>249</v>
      </c>
      <c r="C1402">
        <v>0.60822860963309389</v>
      </c>
    </row>
    <row r="1403" spans="1:3" x14ac:dyDescent="0.3">
      <c r="A1403" s="3" t="s">
        <v>230</v>
      </c>
      <c r="B1403">
        <v>250</v>
      </c>
      <c r="C1403">
        <v>0.74556645574820146</v>
      </c>
    </row>
    <row r="1404" spans="1:3" x14ac:dyDescent="0.3">
      <c r="A1404" s="3" t="s">
        <v>230</v>
      </c>
      <c r="B1404">
        <v>251</v>
      </c>
      <c r="C1404">
        <v>0.82019202464748286</v>
      </c>
    </row>
    <row r="1405" spans="1:3" x14ac:dyDescent="0.3">
      <c r="A1405" s="3" t="s">
        <v>230</v>
      </c>
      <c r="B1405">
        <v>252</v>
      </c>
      <c r="C1405">
        <v>0.84091359805755417</v>
      </c>
    </row>
    <row r="1406" spans="1:3" x14ac:dyDescent="0.3">
      <c r="A1406" s="3" t="s">
        <v>230</v>
      </c>
      <c r="B1406">
        <v>253</v>
      </c>
      <c r="C1406">
        <v>0.83043934284892118</v>
      </c>
    </row>
    <row r="1407" spans="1:3" x14ac:dyDescent="0.3">
      <c r="A1407" s="3" t="s">
        <v>230</v>
      </c>
      <c r="B1407">
        <v>254</v>
      </c>
      <c r="C1407">
        <v>0.78073867025179822</v>
      </c>
    </row>
    <row r="1408" spans="1:3" x14ac:dyDescent="0.3">
      <c r="A1408" s="3" t="s">
        <v>230</v>
      </c>
      <c r="B1408">
        <v>255</v>
      </c>
      <c r="C1408">
        <v>0.68931945978417197</v>
      </c>
    </row>
    <row r="1409" spans="1:3" x14ac:dyDescent="0.3">
      <c r="A1409" s="3" t="s">
        <v>230</v>
      </c>
      <c r="B1409">
        <v>256</v>
      </c>
      <c r="C1409">
        <v>0.53580751766187051</v>
      </c>
    </row>
    <row r="1410" spans="1:3" x14ac:dyDescent="0.3">
      <c r="A1410" s="3" t="s">
        <v>230</v>
      </c>
      <c r="B1410">
        <v>257</v>
      </c>
      <c r="C1410">
        <v>0.31150006750359671</v>
      </c>
    </row>
    <row r="1411" spans="1:3" x14ac:dyDescent="0.3">
      <c r="A1411" s="3" t="s">
        <v>230</v>
      </c>
      <c r="B1411">
        <v>258</v>
      </c>
      <c r="C1411">
        <v>4.822959543884893E-2</v>
      </c>
    </row>
    <row r="1412" spans="1:3" x14ac:dyDescent="0.3">
      <c r="A1412" s="3" t="s">
        <v>230</v>
      </c>
      <c r="B1412">
        <v>259</v>
      </c>
      <c r="C1412">
        <v>0</v>
      </c>
    </row>
    <row r="1413" spans="1:3" x14ac:dyDescent="0.3">
      <c r="A1413" s="3" t="s">
        <v>230</v>
      </c>
      <c r="B1413">
        <v>260</v>
      </c>
      <c r="C1413">
        <v>0</v>
      </c>
    </row>
    <row r="1414" spans="1:3" x14ac:dyDescent="0.3">
      <c r="A1414" s="3" t="s">
        <v>230</v>
      </c>
      <c r="B1414">
        <v>261</v>
      </c>
      <c r="C1414">
        <v>0</v>
      </c>
    </row>
    <row r="1415" spans="1:3" x14ac:dyDescent="0.3">
      <c r="A1415" s="3" t="s">
        <v>230</v>
      </c>
      <c r="B1415">
        <v>262</v>
      </c>
      <c r="C1415">
        <v>0</v>
      </c>
    </row>
    <row r="1416" spans="1:3" x14ac:dyDescent="0.3">
      <c r="A1416" s="3" t="s">
        <v>230</v>
      </c>
      <c r="B1416">
        <v>263</v>
      </c>
      <c r="C1416">
        <v>0</v>
      </c>
    </row>
    <row r="1417" spans="1:3" x14ac:dyDescent="0.3">
      <c r="A1417" s="3" t="s">
        <v>230</v>
      </c>
      <c r="B1417">
        <v>264</v>
      </c>
      <c r="C1417">
        <v>0</v>
      </c>
    </row>
    <row r="1418" spans="1:3" x14ac:dyDescent="0.3">
      <c r="A1418" s="3" t="s">
        <v>230</v>
      </c>
      <c r="B1418">
        <v>265</v>
      </c>
      <c r="C1418">
        <v>0</v>
      </c>
    </row>
    <row r="1419" spans="1:3" x14ac:dyDescent="0.3">
      <c r="A1419" s="3" t="s">
        <v>230</v>
      </c>
      <c r="B1419">
        <v>266</v>
      </c>
      <c r="C1419">
        <v>0</v>
      </c>
    </row>
    <row r="1420" spans="1:3" x14ac:dyDescent="0.3">
      <c r="A1420" s="3" t="s">
        <v>230</v>
      </c>
      <c r="B1420">
        <v>267</v>
      </c>
      <c r="C1420">
        <v>0</v>
      </c>
    </row>
    <row r="1421" spans="1:3" x14ac:dyDescent="0.3">
      <c r="A1421" s="3" t="s">
        <v>230</v>
      </c>
      <c r="B1421">
        <v>268</v>
      </c>
      <c r="C1421">
        <v>0</v>
      </c>
    </row>
    <row r="1422" spans="1:3" x14ac:dyDescent="0.3">
      <c r="A1422" s="3" t="s">
        <v>230</v>
      </c>
      <c r="B1422">
        <v>269</v>
      </c>
      <c r="C1422">
        <v>0</v>
      </c>
    </row>
    <row r="1423" spans="1:3" x14ac:dyDescent="0.3">
      <c r="A1423" s="3" t="s">
        <v>230</v>
      </c>
      <c r="B1423">
        <v>270</v>
      </c>
      <c r="C1423">
        <v>0</v>
      </c>
    </row>
    <row r="1424" spans="1:3" x14ac:dyDescent="0.3">
      <c r="A1424" s="3" t="s">
        <v>230</v>
      </c>
      <c r="B1424">
        <v>271</v>
      </c>
      <c r="C1424">
        <v>8.0833942410071927E-2</v>
      </c>
    </row>
    <row r="1425" spans="1:3" x14ac:dyDescent="0.3">
      <c r="A1425" s="3" t="s">
        <v>230</v>
      </c>
      <c r="B1425">
        <v>272</v>
      </c>
      <c r="C1425">
        <v>0.36701481419424481</v>
      </c>
    </row>
    <row r="1426" spans="1:3" x14ac:dyDescent="0.3">
      <c r="A1426" s="3" t="s">
        <v>230</v>
      </c>
      <c r="B1426">
        <v>273</v>
      </c>
      <c r="C1426">
        <v>0.59270445169784158</v>
      </c>
    </row>
    <row r="1427" spans="1:3" x14ac:dyDescent="0.3">
      <c r="A1427" s="3" t="s">
        <v>230</v>
      </c>
      <c r="B1427">
        <v>274</v>
      </c>
      <c r="C1427">
        <v>0.73469302740287779</v>
      </c>
    </row>
    <row r="1428" spans="1:3" x14ac:dyDescent="0.3">
      <c r="A1428" s="3" t="s">
        <v>230</v>
      </c>
      <c r="B1428">
        <v>275</v>
      </c>
      <c r="C1428">
        <v>0.80236036505036035</v>
      </c>
    </row>
    <row r="1429" spans="1:3" x14ac:dyDescent="0.3">
      <c r="A1429" s="3" t="s">
        <v>230</v>
      </c>
      <c r="B1429">
        <v>276</v>
      </c>
      <c r="C1429">
        <v>0.82311933113668923</v>
      </c>
    </row>
    <row r="1430" spans="1:3" x14ac:dyDescent="0.3">
      <c r="A1430" s="3" t="s">
        <v>230</v>
      </c>
      <c r="B1430">
        <v>277</v>
      </c>
      <c r="C1430">
        <v>0.81218742417266077</v>
      </c>
    </row>
    <row r="1431" spans="1:3" x14ac:dyDescent="0.3">
      <c r="A1431" s="3" t="s">
        <v>230</v>
      </c>
      <c r="B1431">
        <v>278</v>
      </c>
      <c r="C1431">
        <v>0.75775631581294989</v>
      </c>
    </row>
    <row r="1432" spans="1:3" x14ac:dyDescent="0.3">
      <c r="A1432" s="3" t="s">
        <v>230</v>
      </c>
      <c r="B1432">
        <v>279</v>
      </c>
      <c r="C1432">
        <v>0.65522399172661894</v>
      </c>
    </row>
    <row r="1433" spans="1:3" x14ac:dyDescent="0.3">
      <c r="A1433" s="3" t="s">
        <v>230</v>
      </c>
      <c r="B1433">
        <v>280</v>
      </c>
      <c r="C1433">
        <v>0.4931125625395682</v>
      </c>
    </row>
    <row r="1434" spans="1:3" x14ac:dyDescent="0.3">
      <c r="A1434" s="3" t="s">
        <v>230</v>
      </c>
      <c r="B1434">
        <v>281</v>
      </c>
      <c r="C1434">
        <v>0.26911412242446026</v>
      </c>
    </row>
    <row r="1435" spans="1:3" x14ac:dyDescent="0.3">
      <c r="A1435" s="3" t="s">
        <v>230</v>
      </c>
      <c r="B1435">
        <v>282</v>
      </c>
      <c r="C1435">
        <v>4.0966410179856097E-2</v>
      </c>
    </row>
    <row r="1436" spans="1:3" x14ac:dyDescent="0.3">
      <c r="A1436" s="3" t="s">
        <v>230</v>
      </c>
      <c r="B1436">
        <v>283</v>
      </c>
      <c r="C1436">
        <v>0</v>
      </c>
    </row>
    <row r="1437" spans="1:3" x14ac:dyDescent="0.3">
      <c r="A1437" s="3" t="s">
        <v>230</v>
      </c>
      <c r="B1437">
        <v>284</v>
      </c>
      <c r="C1437">
        <v>0</v>
      </c>
    </row>
    <row r="1438" spans="1:3" x14ac:dyDescent="0.3">
      <c r="A1438" s="3" t="s">
        <v>230</v>
      </c>
      <c r="B1438">
        <v>285</v>
      </c>
      <c r="C1438">
        <v>0</v>
      </c>
    </row>
    <row r="1439" spans="1:3" x14ac:dyDescent="0.3">
      <c r="A1439" s="3" t="s">
        <v>230</v>
      </c>
      <c r="B1439">
        <v>286</v>
      </c>
      <c r="C1439">
        <v>0</v>
      </c>
    </row>
    <row r="1440" spans="1:3" x14ac:dyDescent="0.3">
      <c r="A1440" s="3" t="s">
        <v>230</v>
      </c>
      <c r="B1440">
        <v>287</v>
      </c>
      <c r="C1440">
        <v>0</v>
      </c>
    </row>
    <row r="1441" spans="1:3" x14ac:dyDescent="0.3">
      <c r="A1441" s="3" t="s">
        <v>230</v>
      </c>
      <c r="B1441">
        <v>288</v>
      </c>
      <c r="C1441">
        <v>0</v>
      </c>
    </row>
    <row r="1442" spans="1:3" x14ac:dyDescent="0.3">
      <c r="A1442" s="3" t="s">
        <v>230</v>
      </c>
      <c r="B1442">
        <v>289</v>
      </c>
      <c r="C1442">
        <v>0</v>
      </c>
    </row>
    <row r="1443" spans="1:3" x14ac:dyDescent="0.3">
      <c r="A1443" s="3" t="s">
        <v>230</v>
      </c>
      <c r="B1443">
        <v>290</v>
      </c>
      <c r="C1443">
        <v>0</v>
      </c>
    </row>
    <row r="1444" spans="1:3" x14ac:dyDescent="0.3">
      <c r="A1444" s="3" t="s">
        <v>230</v>
      </c>
      <c r="B1444">
        <v>291</v>
      </c>
      <c r="C1444">
        <v>0</v>
      </c>
    </row>
    <row r="1445" spans="1:3" x14ac:dyDescent="0.3">
      <c r="A1445" s="3" t="s">
        <v>230</v>
      </c>
      <c r="B1445">
        <v>292</v>
      </c>
      <c r="C1445">
        <v>0</v>
      </c>
    </row>
    <row r="1446" spans="1:3" x14ac:dyDescent="0.3">
      <c r="A1446" s="3" t="s">
        <v>230</v>
      </c>
      <c r="B1446">
        <v>293</v>
      </c>
      <c r="C1446">
        <v>0</v>
      </c>
    </row>
    <row r="1447" spans="1:3" x14ac:dyDescent="0.3">
      <c r="A1447" s="3" t="s">
        <v>230</v>
      </c>
      <c r="B1447">
        <v>294</v>
      </c>
      <c r="C1447">
        <v>0</v>
      </c>
    </row>
    <row r="1448" spans="1:3" x14ac:dyDescent="0.3">
      <c r="A1448" s="3" t="s">
        <v>230</v>
      </c>
      <c r="B1448">
        <v>295</v>
      </c>
      <c r="C1448">
        <v>9.3534263230215894E-2</v>
      </c>
    </row>
    <row r="1449" spans="1:3" x14ac:dyDescent="0.3">
      <c r="A1449" s="3" t="s">
        <v>230</v>
      </c>
      <c r="B1449">
        <v>296</v>
      </c>
      <c r="C1449">
        <v>0.39553927457553978</v>
      </c>
    </row>
    <row r="1450" spans="1:3" x14ac:dyDescent="0.3">
      <c r="A1450" s="3" t="s">
        <v>230</v>
      </c>
      <c r="B1450">
        <v>297</v>
      </c>
      <c r="C1450">
        <v>0.63958040735971233</v>
      </c>
    </row>
    <row r="1451" spans="1:3" x14ac:dyDescent="0.3">
      <c r="A1451" s="3" t="s">
        <v>230</v>
      </c>
      <c r="B1451">
        <v>298</v>
      </c>
      <c r="C1451">
        <v>0.78169739554676287</v>
      </c>
    </row>
    <row r="1452" spans="1:3" x14ac:dyDescent="0.3">
      <c r="A1452" s="3" t="s">
        <v>230</v>
      </c>
      <c r="B1452">
        <v>299</v>
      </c>
      <c r="C1452">
        <v>0.84312674675539534</v>
      </c>
    </row>
    <row r="1453" spans="1:3" x14ac:dyDescent="0.3">
      <c r="A1453" s="3" t="s">
        <v>230</v>
      </c>
      <c r="B1453">
        <v>300</v>
      </c>
      <c r="C1453">
        <v>0.8678797569640293</v>
      </c>
    </row>
    <row r="1454" spans="1:3" x14ac:dyDescent="0.3">
      <c r="A1454" s="3" t="s">
        <v>230</v>
      </c>
      <c r="B1454">
        <v>301</v>
      </c>
      <c r="C1454">
        <v>0.85400191356834554</v>
      </c>
    </row>
    <row r="1455" spans="1:3" x14ac:dyDescent="0.3">
      <c r="A1455" s="3" t="s">
        <v>230</v>
      </c>
      <c r="B1455">
        <v>302</v>
      </c>
      <c r="C1455">
        <v>0.81100841915107924</v>
      </c>
    </row>
    <row r="1456" spans="1:3" x14ac:dyDescent="0.3">
      <c r="A1456" s="3" t="s">
        <v>230</v>
      </c>
      <c r="B1456">
        <v>303</v>
      </c>
      <c r="C1456">
        <v>0.72084228138848949</v>
      </c>
    </row>
    <row r="1457" spans="1:3" x14ac:dyDescent="0.3">
      <c r="A1457" s="3" t="s">
        <v>230</v>
      </c>
      <c r="B1457">
        <v>304</v>
      </c>
      <c r="C1457">
        <v>0.56338789924460464</v>
      </c>
    </row>
    <row r="1458" spans="1:3" x14ac:dyDescent="0.3">
      <c r="A1458" s="3" t="s">
        <v>230</v>
      </c>
      <c r="B1458">
        <v>305</v>
      </c>
      <c r="C1458">
        <v>0.32900023029496434</v>
      </c>
    </row>
    <row r="1459" spans="1:3" x14ac:dyDescent="0.3">
      <c r="A1459" s="3" t="s">
        <v>230</v>
      </c>
      <c r="B1459">
        <v>306</v>
      </c>
      <c r="C1459">
        <v>5.4700512417266242E-2</v>
      </c>
    </row>
    <row r="1460" spans="1:3" x14ac:dyDescent="0.3">
      <c r="A1460" s="3" t="s">
        <v>230</v>
      </c>
      <c r="B1460">
        <v>307</v>
      </c>
      <c r="C1460">
        <v>0</v>
      </c>
    </row>
    <row r="1461" spans="1:3" x14ac:dyDescent="0.3">
      <c r="A1461" s="3" t="s">
        <v>230</v>
      </c>
      <c r="B1461">
        <v>308</v>
      </c>
      <c r="C1461">
        <v>0</v>
      </c>
    </row>
    <row r="1462" spans="1:3" x14ac:dyDescent="0.3">
      <c r="A1462" s="3" t="s">
        <v>230</v>
      </c>
      <c r="B1462">
        <v>309</v>
      </c>
      <c r="C1462">
        <v>0</v>
      </c>
    </row>
    <row r="1463" spans="1:3" x14ac:dyDescent="0.3">
      <c r="A1463" s="3" t="s">
        <v>230</v>
      </c>
      <c r="B1463">
        <v>310</v>
      </c>
      <c r="C1463">
        <v>0</v>
      </c>
    </row>
    <row r="1464" spans="1:3" x14ac:dyDescent="0.3">
      <c r="A1464" s="3" t="s">
        <v>230</v>
      </c>
      <c r="B1464">
        <v>311</v>
      </c>
      <c r="C1464">
        <v>0</v>
      </c>
    </row>
    <row r="1465" spans="1:3" x14ac:dyDescent="0.3">
      <c r="A1465" s="3" t="s">
        <v>230</v>
      </c>
      <c r="B1465">
        <v>312</v>
      </c>
      <c r="C1465">
        <v>0</v>
      </c>
    </row>
    <row r="1466" spans="1:3" x14ac:dyDescent="0.3">
      <c r="A1466" s="3" t="s">
        <v>230</v>
      </c>
      <c r="B1466">
        <v>313</v>
      </c>
      <c r="C1466">
        <v>0</v>
      </c>
    </row>
    <row r="1467" spans="1:3" x14ac:dyDescent="0.3">
      <c r="A1467" s="3" t="s">
        <v>230</v>
      </c>
      <c r="B1467">
        <v>314</v>
      </c>
      <c r="C1467">
        <v>0</v>
      </c>
    </row>
    <row r="1468" spans="1:3" x14ac:dyDescent="0.3">
      <c r="A1468" s="3" t="s">
        <v>230</v>
      </c>
      <c r="B1468">
        <v>315</v>
      </c>
      <c r="C1468">
        <v>0</v>
      </c>
    </row>
    <row r="1469" spans="1:3" x14ac:dyDescent="0.3">
      <c r="A1469" s="3" t="s">
        <v>230</v>
      </c>
      <c r="B1469">
        <v>316</v>
      </c>
      <c r="C1469">
        <v>0</v>
      </c>
    </row>
    <row r="1470" spans="1:3" x14ac:dyDescent="0.3">
      <c r="A1470" s="3" t="s">
        <v>230</v>
      </c>
      <c r="B1470">
        <v>317</v>
      </c>
      <c r="C1470">
        <v>0</v>
      </c>
    </row>
    <row r="1471" spans="1:3" x14ac:dyDescent="0.3">
      <c r="A1471" s="3" t="s">
        <v>230</v>
      </c>
      <c r="B1471">
        <v>318</v>
      </c>
      <c r="C1471">
        <v>0</v>
      </c>
    </row>
    <row r="1472" spans="1:3" x14ac:dyDescent="0.3">
      <c r="A1472" s="3" t="s">
        <v>230</v>
      </c>
      <c r="B1472">
        <v>319</v>
      </c>
      <c r="C1472">
        <v>0.10378053212949637</v>
      </c>
    </row>
    <row r="1473" spans="1:3" x14ac:dyDescent="0.3">
      <c r="A1473" s="3" t="s">
        <v>230</v>
      </c>
      <c r="B1473">
        <v>320</v>
      </c>
      <c r="C1473">
        <v>0.42604486446043155</v>
      </c>
    </row>
    <row r="1474" spans="1:3" x14ac:dyDescent="0.3">
      <c r="A1474" s="3" t="s">
        <v>230</v>
      </c>
      <c r="B1474">
        <v>321</v>
      </c>
      <c r="C1474">
        <v>0.67138202109352463</v>
      </c>
    </row>
    <row r="1475" spans="1:3" x14ac:dyDescent="0.3">
      <c r="A1475" s="3" t="s">
        <v>230</v>
      </c>
      <c r="B1475">
        <v>322</v>
      </c>
      <c r="C1475">
        <v>0.80961486395683557</v>
      </c>
    </row>
    <row r="1476" spans="1:3" x14ac:dyDescent="0.3">
      <c r="A1476" s="3" t="s">
        <v>230</v>
      </c>
      <c r="B1476">
        <v>323</v>
      </c>
      <c r="C1476">
        <v>0.86646913633093536</v>
      </c>
    </row>
    <row r="1477" spans="1:3" x14ac:dyDescent="0.3">
      <c r="A1477" s="3" t="s">
        <v>230</v>
      </c>
      <c r="B1477">
        <v>324</v>
      </c>
      <c r="C1477">
        <v>0.88050543403597181</v>
      </c>
    </row>
    <row r="1478" spans="1:3" x14ac:dyDescent="0.3">
      <c r="A1478" s="3" t="s">
        <v>230</v>
      </c>
      <c r="B1478">
        <v>325</v>
      </c>
      <c r="C1478">
        <v>0.86514219403597203</v>
      </c>
    </row>
    <row r="1479" spans="1:3" x14ac:dyDescent="0.3">
      <c r="A1479" s="3" t="s">
        <v>230</v>
      </c>
      <c r="B1479">
        <v>326</v>
      </c>
      <c r="C1479">
        <v>0.81687229129496342</v>
      </c>
    </row>
    <row r="1480" spans="1:3" x14ac:dyDescent="0.3">
      <c r="A1480" s="3" t="s">
        <v>230</v>
      </c>
      <c r="B1480">
        <v>327</v>
      </c>
      <c r="C1480">
        <v>0.72344100329496441</v>
      </c>
    </row>
    <row r="1481" spans="1:3" x14ac:dyDescent="0.3">
      <c r="A1481" s="3" t="s">
        <v>230</v>
      </c>
      <c r="B1481">
        <v>328</v>
      </c>
      <c r="C1481">
        <v>0.56303669824460412</v>
      </c>
    </row>
    <row r="1482" spans="1:3" x14ac:dyDescent="0.3">
      <c r="A1482" s="3" t="s">
        <v>230</v>
      </c>
      <c r="B1482">
        <v>329</v>
      </c>
      <c r="C1482">
        <v>0.33255704446762629</v>
      </c>
    </row>
    <row r="1483" spans="1:3" x14ac:dyDescent="0.3">
      <c r="A1483" s="3" t="s">
        <v>230</v>
      </c>
      <c r="B1483">
        <v>330</v>
      </c>
      <c r="C1483">
        <v>5.4555993093525178E-2</v>
      </c>
    </row>
    <row r="1484" spans="1:3" x14ac:dyDescent="0.3">
      <c r="A1484" s="3" t="s">
        <v>230</v>
      </c>
      <c r="B1484">
        <v>331</v>
      </c>
      <c r="C1484">
        <v>0</v>
      </c>
    </row>
    <row r="1485" spans="1:3" x14ac:dyDescent="0.3">
      <c r="A1485" s="3" t="s">
        <v>230</v>
      </c>
      <c r="B1485">
        <v>332</v>
      </c>
      <c r="C1485">
        <v>0</v>
      </c>
    </row>
    <row r="1486" spans="1:3" x14ac:dyDescent="0.3">
      <c r="A1486" s="3" t="s">
        <v>230</v>
      </c>
      <c r="B1486">
        <v>333</v>
      </c>
      <c r="C1486">
        <v>0</v>
      </c>
    </row>
    <row r="1487" spans="1:3" x14ac:dyDescent="0.3">
      <c r="A1487" s="3" t="s">
        <v>230</v>
      </c>
      <c r="B1487">
        <v>334</v>
      </c>
      <c r="C1487">
        <v>0</v>
      </c>
    </row>
    <row r="1488" spans="1:3" x14ac:dyDescent="0.3">
      <c r="A1488" s="3" t="s">
        <v>230</v>
      </c>
      <c r="B1488">
        <v>335</v>
      </c>
      <c r="C1488">
        <v>0</v>
      </c>
    </row>
    <row r="1489" spans="1:3" x14ac:dyDescent="0.3">
      <c r="A1489" s="3" t="s">
        <v>230</v>
      </c>
      <c r="B1489">
        <v>336</v>
      </c>
      <c r="C1489">
        <v>0</v>
      </c>
    </row>
    <row r="1490" spans="1:3" x14ac:dyDescent="0.3">
      <c r="A1490" s="3" t="s">
        <v>230</v>
      </c>
      <c r="B1490">
        <v>337</v>
      </c>
      <c r="C1490">
        <v>0</v>
      </c>
    </row>
    <row r="1491" spans="1:3" x14ac:dyDescent="0.3">
      <c r="A1491" s="3" t="s">
        <v>230</v>
      </c>
      <c r="B1491">
        <v>338</v>
      </c>
      <c r="C1491">
        <v>0</v>
      </c>
    </row>
    <row r="1492" spans="1:3" x14ac:dyDescent="0.3">
      <c r="A1492" s="3" t="s">
        <v>230</v>
      </c>
      <c r="B1492">
        <v>339</v>
      </c>
      <c r="C1492">
        <v>0</v>
      </c>
    </row>
    <row r="1493" spans="1:3" x14ac:dyDescent="0.3">
      <c r="A1493" s="3" t="s">
        <v>230</v>
      </c>
      <c r="B1493">
        <v>340</v>
      </c>
      <c r="C1493">
        <v>0</v>
      </c>
    </row>
    <row r="1494" spans="1:3" x14ac:dyDescent="0.3">
      <c r="A1494" s="3" t="s">
        <v>230</v>
      </c>
      <c r="B1494">
        <v>341</v>
      </c>
      <c r="C1494">
        <v>0</v>
      </c>
    </row>
    <row r="1495" spans="1:3" x14ac:dyDescent="0.3">
      <c r="A1495" s="3" t="s">
        <v>230</v>
      </c>
      <c r="B1495">
        <v>342</v>
      </c>
      <c r="C1495">
        <v>0</v>
      </c>
    </row>
    <row r="1496" spans="1:3" x14ac:dyDescent="0.3">
      <c r="A1496" s="3" t="s">
        <v>230</v>
      </c>
      <c r="B1496">
        <v>343</v>
      </c>
      <c r="C1496">
        <v>9.0150406546762513E-2</v>
      </c>
    </row>
    <row r="1497" spans="1:3" x14ac:dyDescent="0.3">
      <c r="A1497" s="3" t="s">
        <v>230</v>
      </c>
      <c r="B1497">
        <v>344</v>
      </c>
      <c r="C1497">
        <v>0.38903106370503604</v>
      </c>
    </row>
    <row r="1498" spans="1:3" x14ac:dyDescent="0.3">
      <c r="A1498" s="3" t="s">
        <v>230</v>
      </c>
      <c r="B1498">
        <v>345</v>
      </c>
      <c r="C1498">
        <v>0.60822860963309389</v>
      </c>
    </row>
    <row r="1499" spans="1:3" x14ac:dyDescent="0.3">
      <c r="A1499" s="3" t="s">
        <v>230</v>
      </c>
      <c r="B1499">
        <v>346</v>
      </c>
      <c r="C1499">
        <v>0.74556645574820146</v>
      </c>
    </row>
    <row r="1500" spans="1:3" x14ac:dyDescent="0.3">
      <c r="A1500" s="3" t="s">
        <v>230</v>
      </c>
      <c r="B1500">
        <v>347</v>
      </c>
      <c r="C1500">
        <v>0.82019202464748286</v>
      </c>
    </row>
    <row r="1501" spans="1:3" x14ac:dyDescent="0.3">
      <c r="A1501" s="3" t="s">
        <v>230</v>
      </c>
      <c r="B1501">
        <v>348</v>
      </c>
      <c r="C1501">
        <v>0.84091359805755417</v>
      </c>
    </row>
    <row r="1502" spans="1:3" x14ac:dyDescent="0.3">
      <c r="A1502" s="3" t="s">
        <v>230</v>
      </c>
      <c r="B1502">
        <v>349</v>
      </c>
      <c r="C1502">
        <v>0.83043934284892118</v>
      </c>
    </row>
    <row r="1503" spans="1:3" x14ac:dyDescent="0.3">
      <c r="A1503" s="3" t="s">
        <v>230</v>
      </c>
      <c r="B1503">
        <v>350</v>
      </c>
      <c r="C1503">
        <v>0.78073867025179822</v>
      </c>
    </row>
    <row r="1504" spans="1:3" x14ac:dyDescent="0.3">
      <c r="A1504" s="3" t="s">
        <v>230</v>
      </c>
      <c r="B1504">
        <v>351</v>
      </c>
      <c r="C1504">
        <v>0.68931945978417197</v>
      </c>
    </row>
    <row r="1505" spans="1:3" x14ac:dyDescent="0.3">
      <c r="A1505" s="3" t="s">
        <v>230</v>
      </c>
      <c r="B1505">
        <v>352</v>
      </c>
      <c r="C1505">
        <v>0.53580751766187051</v>
      </c>
    </row>
    <row r="1506" spans="1:3" x14ac:dyDescent="0.3">
      <c r="A1506" s="3" t="s">
        <v>230</v>
      </c>
      <c r="B1506">
        <v>353</v>
      </c>
      <c r="C1506">
        <v>0.31150006750359671</v>
      </c>
    </row>
    <row r="1507" spans="1:3" x14ac:dyDescent="0.3">
      <c r="A1507" s="3" t="s">
        <v>230</v>
      </c>
      <c r="B1507">
        <v>354</v>
      </c>
      <c r="C1507">
        <v>4.822959543884893E-2</v>
      </c>
    </row>
    <row r="1508" spans="1:3" x14ac:dyDescent="0.3">
      <c r="A1508" s="3" t="s">
        <v>230</v>
      </c>
      <c r="B1508">
        <v>355</v>
      </c>
      <c r="C1508">
        <v>0</v>
      </c>
    </row>
    <row r="1509" spans="1:3" x14ac:dyDescent="0.3">
      <c r="A1509" s="3" t="s">
        <v>230</v>
      </c>
      <c r="B1509">
        <v>356</v>
      </c>
      <c r="C1509">
        <v>0</v>
      </c>
    </row>
    <row r="1510" spans="1:3" x14ac:dyDescent="0.3">
      <c r="A1510" s="3" t="s">
        <v>230</v>
      </c>
      <c r="B1510">
        <v>357</v>
      </c>
      <c r="C1510">
        <v>0</v>
      </c>
    </row>
    <row r="1511" spans="1:3" x14ac:dyDescent="0.3">
      <c r="A1511" s="3" t="s">
        <v>230</v>
      </c>
      <c r="B1511">
        <v>358</v>
      </c>
      <c r="C1511">
        <v>0</v>
      </c>
    </row>
    <row r="1512" spans="1:3" x14ac:dyDescent="0.3">
      <c r="A1512" s="3" t="s">
        <v>230</v>
      </c>
      <c r="B1512">
        <v>359</v>
      </c>
      <c r="C1512">
        <v>0</v>
      </c>
    </row>
    <row r="1513" spans="1:3" x14ac:dyDescent="0.3">
      <c r="A1513" s="3" t="s">
        <v>230</v>
      </c>
      <c r="B1513">
        <v>360</v>
      </c>
      <c r="C1513">
        <v>0</v>
      </c>
    </row>
    <row r="1514" spans="1:3" x14ac:dyDescent="0.3">
      <c r="A1514" s="3" t="s">
        <v>230</v>
      </c>
      <c r="B1514">
        <v>361</v>
      </c>
      <c r="C1514">
        <v>0</v>
      </c>
    </row>
    <row r="1515" spans="1:3" x14ac:dyDescent="0.3">
      <c r="A1515" s="3" t="s">
        <v>230</v>
      </c>
      <c r="B1515">
        <v>362</v>
      </c>
      <c r="C1515">
        <v>0</v>
      </c>
    </row>
    <row r="1516" spans="1:3" x14ac:dyDescent="0.3">
      <c r="A1516" s="3" t="s">
        <v>230</v>
      </c>
      <c r="B1516">
        <v>363</v>
      </c>
      <c r="C1516">
        <v>0</v>
      </c>
    </row>
    <row r="1517" spans="1:3" x14ac:dyDescent="0.3">
      <c r="A1517" s="3" t="s">
        <v>230</v>
      </c>
      <c r="B1517">
        <v>364</v>
      </c>
      <c r="C1517">
        <v>0</v>
      </c>
    </row>
    <row r="1518" spans="1:3" x14ac:dyDescent="0.3">
      <c r="A1518" s="3" t="s">
        <v>230</v>
      </c>
      <c r="B1518">
        <v>365</v>
      </c>
      <c r="C1518">
        <v>0</v>
      </c>
    </row>
    <row r="1519" spans="1:3" x14ac:dyDescent="0.3">
      <c r="A1519" s="3" t="s">
        <v>230</v>
      </c>
      <c r="B1519">
        <v>366</v>
      </c>
      <c r="C1519">
        <v>0</v>
      </c>
    </row>
    <row r="1520" spans="1:3" x14ac:dyDescent="0.3">
      <c r="A1520" s="3" t="s">
        <v>230</v>
      </c>
      <c r="B1520">
        <v>367</v>
      </c>
      <c r="C1520">
        <v>8.0833942410071927E-2</v>
      </c>
    </row>
    <row r="1521" spans="1:3" x14ac:dyDescent="0.3">
      <c r="A1521" s="3" t="s">
        <v>230</v>
      </c>
      <c r="B1521">
        <v>368</v>
      </c>
      <c r="C1521">
        <v>0.36701481419424481</v>
      </c>
    </row>
    <row r="1522" spans="1:3" x14ac:dyDescent="0.3">
      <c r="A1522" s="3" t="s">
        <v>230</v>
      </c>
      <c r="B1522">
        <v>369</v>
      </c>
      <c r="C1522">
        <v>0.59270445169784158</v>
      </c>
    </row>
    <row r="1523" spans="1:3" x14ac:dyDescent="0.3">
      <c r="A1523" s="3" t="s">
        <v>230</v>
      </c>
      <c r="B1523">
        <v>370</v>
      </c>
      <c r="C1523">
        <v>0.73469302740287779</v>
      </c>
    </row>
    <row r="1524" spans="1:3" x14ac:dyDescent="0.3">
      <c r="A1524" s="3" t="s">
        <v>230</v>
      </c>
      <c r="B1524">
        <v>371</v>
      </c>
      <c r="C1524">
        <v>0.80236036505036035</v>
      </c>
    </row>
    <row r="1525" spans="1:3" x14ac:dyDescent="0.3">
      <c r="A1525" s="3" t="s">
        <v>230</v>
      </c>
      <c r="B1525">
        <v>372</v>
      </c>
      <c r="C1525">
        <v>0.82311933113668923</v>
      </c>
    </row>
    <row r="1526" spans="1:3" x14ac:dyDescent="0.3">
      <c r="A1526" s="3" t="s">
        <v>230</v>
      </c>
      <c r="B1526">
        <v>373</v>
      </c>
      <c r="C1526">
        <v>0.81218742417266077</v>
      </c>
    </row>
    <row r="1527" spans="1:3" x14ac:dyDescent="0.3">
      <c r="A1527" s="3" t="s">
        <v>230</v>
      </c>
      <c r="B1527">
        <v>374</v>
      </c>
      <c r="C1527">
        <v>0.75775631581294989</v>
      </c>
    </row>
    <row r="1528" spans="1:3" x14ac:dyDescent="0.3">
      <c r="A1528" s="3" t="s">
        <v>230</v>
      </c>
      <c r="B1528">
        <v>375</v>
      </c>
      <c r="C1528">
        <v>0.65522399172661894</v>
      </c>
    </row>
    <row r="1529" spans="1:3" x14ac:dyDescent="0.3">
      <c r="A1529" s="3" t="s">
        <v>230</v>
      </c>
      <c r="B1529">
        <v>376</v>
      </c>
      <c r="C1529">
        <v>0.4931125625395682</v>
      </c>
    </row>
    <row r="1530" spans="1:3" x14ac:dyDescent="0.3">
      <c r="A1530" s="3" t="s">
        <v>230</v>
      </c>
      <c r="B1530">
        <v>377</v>
      </c>
      <c r="C1530">
        <v>0.26911412242446026</v>
      </c>
    </row>
    <row r="1531" spans="1:3" x14ac:dyDescent="0.3">
      <c r="A1531" s="3" t="s">
        <v>230</v>
      </c>
      <c r="B1531">
        <v>378</v>
      </c>
      <c r="C1531">
        <v>4.0966410179856097E-2</v>
      </c>
    </row>
    <row r="1532" spans="1:3" x14ac:dyDescent="0.3">
      <c r="A1532" s="3" t="s">
        <v>230</v>
      </c>
      <c r="B1532">
        <v>379</v>
      </c>
      <c r="C1532">
        <v>0</v>
      </c>
    </row>
    <row r="1533" spans="1:3" x14ac:dyDescent="0.3">
      <c r="A1533" s="3" t="s">
        <v>230</v>
      </c>
      <c r="B1533">
        <v>380</v>
      </c>
      <c r="C1533">
        <v>0</v>
      </c>
    </row>
    <row r="1534" spans="1:3" x14ac:dyDescent="0.3">
      <c r="A1534" s="3" t="s">
        <v>230</v>
      </c>
      <c r="B1534">
        <v>381</v>
      </c>
      <c r="C1534">
        <v>0</v>
      </c>
    </row>
    <row r="1535" spans="1:3" x14ac:dyDescent="0.3">
      <c r="A1535" s="3" t="s">
        <v>230</v>
      </c>
      <c r="B1535">
        <v>382</v>
      </c>
      <c r="C1535">
        <v>0</v>
      </c>
    </row>
    <row r="1536" spans="1:3" x14ac:dyDescent="0.3">
      <c r="A1536" s="3" t="s">
        <v>230</v>
      </c>
      <c r="B1536">
        <v>383</v>
      </c>
      <c r="C1536">
        <v>0</v>
      </c>
    </row>
    <row r="1537" spans="1:3" x14ac:dyDescent="0.3">
      <c r="A1537" s="3" t="s">
        <v>230</v>
      </c>
      <c r="B1537">
        <v>384</v>
      </c>
      <c r="C1537">
        <v>0</v>
      </c>
    </row>
    <row r="1538" spans="1:3" x14ac:dyDescent="0.3">
      <c r="A1538" s="3" t="s">
        <v>230</v>
      </c>
      <c r="B1538">
        <v>385</v>
      </c>
      <c r="C1538">
        <v>0</v>
      </c>
    </row>
    <row r="1539" spans="1:3" x14ac:dyDescent="0.3">
      <c r="A1539" s="3" t="s">
        <v>230</v>
      </c>
      <c r="B1539">
        <v>386</v>
      </c>
      <c r="C1539">
        <v>0</v>
      </c>
    </row>
    <row r="1540" spans="1:3" x14ac:dyDescent="0.3">
      <c r="A1540" s="3" t="s">
        <v>230</v>
      </c>
      <c r="B1540">
        <v>387</v>
      </c>
      <c r="C1540">
        <v>0</v>
      </c>
    </row>
    <row r="1541" spans="1:3" x14ac:dyDescent="0.3">
      <c r="A1541" s="3" t="s">
        <v>230</v>
      </c>
      <c r="B1541">
        <v>388</v>
      </c>
      <c r="C1541">
        <v>0</v>
      </c>
    </row>
    <row r="1542" spans="1:3" x14ac:dyDescent="0.3">
      <c r="A1542" s="3" t="s">
        <v>230</v>
      </c>
      <c r="B1542">
        <v>389</v>
      </c>
      <c r="C1542">
        <v>0</v>
      </c>
    </row>
    <row r="1543" spans="1:3" x14ac:dyDescent="0.3">
      <c r="A1543" s="3" t="s">
        <v>230</v>
      </c>
      <c r="B1543">
        <v>390</v>
      </c>
      <c r="C1543">
        <v>0</v>
      </c>
    </row>
    <row r="1544" spans="1:3" x14ac:dyDescent="0.3">
      <c r="A1544" s="3" t="s">
        <v>230</v>
      </c>
      <c r="B1544">
        <v>391</v>
      </c>
      <c r="C1544">
        <v>9.3534263230215894E-2</v>
      </c>
    </row>
    <row r="1545" spans="1:3" x14ac:dyDescent="0.3">
      <c r="A1545" s="3" t="s">
        <v>230</v>
      </c>
      <c r="B1545">
        <v>392</v>
      </c>
      <c r="C1545">
        <v>0.39553927457553978</v>
      </c>
    </row>
    <row r="1546" spans="1:3" x14ac:dyDescent="0.3">
      <c r="A1546" s="3" t="s">
        <v>230</v>
      </c>
      <c r="B1546">
        <v>393</v>
      </c>
      <c r="C1546">
        <v>0.63958040735971233</v>
      </c>
    </row>
    <row r="1547" spans="1:3" x14ac:dyDescent="0.3">
      <c r="A1547" s="3" t="s">
        <v>230</v>
      </c>
      <c r="B1547">
        <v>394</v>
      </c>
      <c r="C1547">
        <v>0.78169739554676287</v>
      </c>
    </row>
    <row r="1548" spans="1:3" x14ac:dyDescent="0.3">
      <c r="A1548" s="3" t="s">
        <v>230</v>
      </c>
      <c r="B1548">
        <v>395</v>
      </c>
      <c r="C1548">
        <v>0.84312674675539534</v>
      </c>
    </row>
    <row r="1549" spans="1:3" x14ac:dyDescent="0.3">
      <c r="A1549" s="3" t="s">
        <v>230</v>
      </c>
      <c r="B1549">
        <v>396</v>
      </c>
      <c r="C1549">
        <v>0.8678797569640293</v>
      </c>
    </row>
    <row r="1550" spans="1:3" x14ac:dyDescent="0.3">
      <c r="A1550" s="3" t="s">
        <v>230</v>
      </c>
      <c r="B1550">
        <v>397</v>
      </c>
      <c r="C1550">
        <v>0.85400191356834554</v>
      </c>
    </row>
    <row r="1551" spans="1:3" x14ac:dyDescent="0.3">
      <c r="A1551" s="3" t="s">
        <v>230</v>
      </c>
      <c r="B1551">
        <v>398</v>
      </c>
      <c r="C1551">
        <v>0.81100841915107924</v>
      </c>
    </row>
    <row r="1552" spans="1:3" x14ac:dyDescent="0.3">
      <c r="A1552" s="3" t="s">
        <v>230</v>
      </c>
      <c r="B1552">
        <v>399</v>
      </c>
      <c r="C1552">
        <v>0.72084228138848949</v>
      </c>
    </row>
    <row r="1553" spans="1:3" x14ac:dyDescent="0.3">
      <c r="A1553" s="3" t="s">
        <v>230</v>
      </c>
      <c r="B1553">
        <v>400</v>
      </c>
      <c r="C1553">
        <v>0.56338789924460464</v>
      </c>
    </row>
    <row r="1554" spans="1:3" x14ac:dyDescent="0.3">
      <c r="A1554" s="3" t="s">
        <v>230</v>
      </c>
      <c r="B1554">
        <v>401</v>
      </c>
      <c r="C1554">
        <v>0.32900023029496434</v>
      </c>
    </row>
    <row r="1555" spans="1:3" x14ac:dyDescent="0.3">
      <c r="A1555" s="3" t="s">
        <v>230</v>
      </c>
      <c r="B1555">
        <v>402</v>
      </c>
      <c r="C1555">
        <v>5.4700512417266242E-2</v>
      </c>
    </row>
    <row r="1556" spans="1:3" x14ac:dyDescent="0.3">
      <c r="A1556" s="3" t="s">
        <v>230</v>
      </c>
      <c r="B1556">
        <v>403</v>
      </c>
      <c r="C1556">
        <v>0</v>
      </c>
    </row>
    <row r="1557" spans="1:3" x14ac:dyDescent="0.3">
      <c r="A1557" s="3" t="s">
        <v>230</v>
      </c>
      <c r="B1557">
        <v>404</v>
      </c>
      <c r="C1557">
        <v>0</v>
      </c>
    </row>
    <row r="1558" spans="1:3" x14ac:dyDescent="0.3">
      <c r="A1558" s="3" t="s">
        <v>230</v>
      </c>
      <c r="B1558">
        <v>405</v>
      </c>
      <c r="C1558">
        <v>0</v>
      </c>
    </row>
    <row r="1559" spans="1:3" x14ac:dyDescent="0.3">
      <c r="A1559" s="3" t="s">
        <v>230</v>
      </c>
      <c r="B1559">
        <v>406</v>
      </c>
      <c r="C1559">
        <v>0</v>
      </c>
    </row>
    <row r="1560" spans="1:3" x14ac:dyDescent="0.3">
      <c r="A1560" s="3" t="s">
        <v>230</v>
      </c>
      <c r="B1560">
        <v>407</v>
      </c>
      <c r="C1560">
        <v>0</v>
      </c>
    </row>
    <row r="1561" spans="1:3" x14ac:dyDescent="0.3">
      <c r="A1561" s="3" t="s">
        <v>230</v>
      </c>
      <c r="B1561">
        <v>408</v>
      </c>
      <c r="C1561">
        <v>0</v>
      </c>
    </row>
    <row r="1562" spans="1:3" x14ac:dyDescent="0.3">
      <c r="A1562" s="3" t="s">
        <v>230</v>
      </c>
      <c r="B1562">
        <v>409</v>
      </c>
      <c r="C1562">
        <v>0</v>
      </c>
    </row>
    <row r="1563" spans="1:3" x14ac:dyDescent="0.3">
      <c r="A1563" s="3" t="s">
        <v>230</v>
      </c>
      <c r="B1563">
        <v>410</v>
      </c>
      <c r="C1563">
        <v>0</v>
      </c>
    </row>
    <row r="1564" spans="1:3" x14ac:dyDescent="0.3">
      <c r="A1564" s="3" t="s">
        <v>230</v>
      </c>
      <c r="B1564">
        <v>411</v>
      </c>
      <c r="C1564">
        <v>0</v>
      </c>
    </row>
    <row r="1565" spans="1:3" x14ac:dyDescent="0.3">
      <c r="A1565" s="3" t="s">
        <v>230</v>
      </c>
      <c r="B1565">
        <v>412</v>
      </c>
      <c r="C1565">
        <v>0</v>
      </c>
    </row>
    <row r="1566" spans="1:3" x14ac:dyDescent="0.3">
      <c r="A1566" s="3" t="s">
        <v>230</v>
      </c>
      <c r="B1566">
        <v>413</v>
      </c>
      <c r="C1566">
        <v>0</v>
      </c>
    </row>
    <row r="1567" spans="1:3" x14ac:dyDescent="0.3">
      <c r="A1567" s="3" t="s">
        <v>230</v>
      </c>
      <c r="B1567">
        <v>414</v>
      </c>
      <c r="C1567">
        <v>0</v>
      </c>
    </row>
    <row r="1568" spans="1:3" x14ac:dyDescent="0.3">
      <c r="A1568" s="3" t="s">
        <v>230</v>
      </c>
      <c r="B1568">
        <v>415</v>
      </c>
      <c r="C1568">
        <v>0.10378053212949637</v>
      </c>
    </row>
    <row r="1569" spans="1:3" x14ac:dyDescent="0.3">
      <c r="A1569" s="3" t="s">
        <v>230</v>
      </c>
      <c r="B1569">
        <v>416</v>
      </c>
      <c r="C1569">
        <v>0.42604486446043155</v>
      </c>
    </row>
    <row r="1570" spans="1:3" x14ac:dyDescent="0.3">
      <c r="A1570" s="3" t="s">
        <v>230</v>
      </c>
      <c r="B1570">
        <v>417</v>
      </c>
      <c r="C1570">
        <v>0.67138202109352463</v>
      </c>
    </row>
    <row r="1571" spans="1:3" x14ac:dyDescent="0.3">
      <c r="A1571" s="3" t="s">
        <v>230</v>
      </c>
      <c r="B1571">
        <v>418</v>
      </c>
      <c r="C1571">
        <v>0.80961486395683557</v>
      </c>
    </row>
    <row r="1572" spans="1:3" x14ac:dyDescent="0.3">
      <c r="A1572" s="3" t="s">
        <v>230</v>
      </c>
      <c r="B1572">
        <v>419</v>
      </c>
      <c r="C1572">
        <v>0.86646913633093536</v>
      </c>
    </row>
    <row r="1573" spans="1:3" x14ac:dyDescent="0.3">
      <c r="A1573" s="3" t="s">
        <v>230</v>
      </c>
      <c r="B1573">
        <v>420</v>
      </c>
      <c r="C1573">
        <v>0.88050543403597181</v>
      </c>
    </row>
    <row r="1574" spans="1:3" x14ac:dyDescent="0.3">
      <c r="A1574" s="3" t="s">
        <v>230</v>
      </c>
      <c r="B1574">
        <v>421</v>
      </c>
      <c r="C1574">
        <v>0.86514219403597203</v>
      </c>
    </row>
    <row r="1575" spans="1:3" x14ac:dyDescent="0.3">
      <c r="A1575" s="3" t="s">
        <v>230</v>
      </c>
      <c r="B1575">
        <v>422</v>
      </c>
      <c r="C1575">
        <v>0.81687229129496342</v>
      </c>
    </row>
    <row r="1576" spans="1:3" x14ac:dyDescent="0.3">
      <c r="A1576" s="3" t="s">
        <v>230</v>
      </c>
      <c r="B1576">
        <v>423</v>
      </c>
      <c r="C1576">
        <v>0.72344100329496441</v>
      </c>
    </row>
    <row r="1577" spans="1:3" x14ac:dyDescent="0.3">
      <c r="A1577" s="3" t="s">
        <v>230</v>
      </c>
      <c r="B1577">
        <v>424</v>
      </c>
      <c r="C1577">
        <v>0.56303669824460412</v>
      </c>
    </row>
    <row r="1578" spans="1:3" x14ac:dyDescent="0.3">
      <c r="A1578" s="3" t="s">
        <v>230</v>
      </c>
      <c r="B1578">
        <v>425</v>
      </c>
      <c r="C1578">
        <v>0.33255704446762629</v>
      </c>
    </row>
    <row r="1579" spans="1:3" x14ac:dyDescent="0.3">
      <c r="A1579" s="3" t="s">
        <v>230</v>
      </c>
      <c r="B1579">
        <v>426</v>
      </c>
      <c r="C1579">
        <v>5.4555993093525178E-2</v>
      </c>
    </row>
    <row r="1580" spans="1:3" x14ac:dyDescent="0.3">
      <c r="A1580" s="3" t="s">
        <v>230</v>
      </c>
      <c r="B1580">
        <v>427</v>
      </c>
      <c r="C1580">
        <v>0</v>
      </c>
    </row>
    <row r="1581" spans="1:3" x14ac:dyDescent="0.3">
      <c r="A1581" s="3" t="s">
        <v>230</v>
      </c>
      <c r="B1581">
        <v>428</v>
      </c>
      <c r="C1581">
        <v>0</v>
      </c>
    </row>
    <row r="1582" spans="1:3" x14ac:dyDescent="0.3">
      <c r="A1582" s="3" t="s">
        <v>230</v>
      </c>
      <c r="B1582">
        <v>429</v>
      </c>
      <c r="C1582">
        <v>0</v>
      </c>
    </row>
    <row r="1583" spans="1:3" x14ac:dyDescent="0.3">
      <c r="A1583" s="3" t="s">
        <v>230</v>
      </c>
      <c r="B1583">
        <v>430</v>
      </c>
      <c r="C1583">
        <v>0</v>
      </c>
    </row>
    <row r="1584" spans="1:3" x14ac:dyDescent="0.3">
      <c r="A1584" s="3" t="s">
        <v>230</v>
      </c>
      <c r="B1584">
        <v>431</v>
      </c>
      <c r="C1584">
        <v>0</v>
      </c>
    </row>
    <row r="1585" spans="1:3" x14ac:dyDescent="0.3">
      <c r="A1585" s="3" t="s">
        <v>230</v>
      </c>
      <c r="B1585">
        <v>432</v>
      </c>
      <c r="C1585">
        <v>0</v>
      </c>
    </row>
    <row r="1586" spans="1:3" x14ac:dyDescent="0.3">
      <c r="A1586" s="3" t="s">
        <v>230</v>
      </c>
      <c r="B1586">
        <v>433</v>
      </c>
      <c r="C1586">
        <v>0</v>
      </c>
    </row>
    <row r="1587" spans="1:3" x14ac:dyDescent="0.3">
      <c r="A1587" s="3" t="s">
        <v>230</v>
      </c>
      <c r="B1587">
        <v>434</v>
      </c>
      <c r="C1587">
        <v>0</v>
      </c>
    </row>
    <row r="1588" spans="1:3" x14ac:dyDescent="0.3">
      <c r="A1588" s="3" t="s">
        <v>230</v>
      </c>
      <c r="B1588">
        <v>435</v>
      </c>
      <c r="C1588">
        <v>0</v>
      </c>
    </row>
    <row r="1589" spans="1:3" x14ac:dyDescent="0.3">
      <c r="A1589" s="3" t="s">
        <v>230</v>
      </c>
      <c r="B1589">
        <v>436</v>
      </c>
      <c r="C1589">
        <v>0</v>
      </c>
    </row>
    <row r="1590" spans="1:3" x14ac:dyDescent="0.3">
      <c r="A1590" s="3" t="s">
        <v>230</v>
      </c>
      <c r="B1590">
        <v>437</v>
      </c>
      <c r="C1590">
        <v>0</v>
      </c>
    </row>
    <row r="1591" spans="1:3" x14ac:dyDescent="0.3">
      <c r="A1591" s="3" t="s">
        <v>230</v>
      </c>
      <c r="B1591">
        <v>438</v>
      </c>
      <c r="C1591">
        <v>0</v>
      </c>
    </row>
    <row r="1592" spans="1:3" x14ac:dyDescent="0.3">
      <c r="A1592" s="3" t="s">
        <v>230</v>
      </c>
      <c r="B1592">
        <v>439</v>
      </c>
      <c r="C1592">
        <v>9.0150406546762513E-2</v>
      </c>
    </row>
    <row r="1593" spans="1:3" x14ac:dyDescent="0.3">
      <c r="A1593" s="3" t="s">
        <v>230</v>
      </c>
      <c r="B1593">
        <v>440</v>
      </c>
      <c r="C1593">
        <v>0.38903106370503604</v>
      </c>
    </row>
    <row r="1594" spans="1:3" x14ac:dyDescent="0.3">
      <c r="A1594" s="3" t="s">
        <v>230</v>
      </c>
      <c r="B1594">
        <v>441</v>
      </c>
      <c r="C1594">
        <v>0.60822860963309389</v>
      </c>
    </row>
    <row r="1595" spans="1:3" x14ac:dyDescent="0.3">
      <c r="A1595" s="3" t="s">
        <v>230</v>
      </c>
      <c r="B1595">
        <v>442</v>
      </c>
      <c r="C1595">
        <v>0.74556645574820146</v>
      </c>
    </row>
    <row r="1596" spans="1:3" x14ac:dyDescent="0.3">
      <c r="A1596" s="3" t="s">
        <v>230</v>
      </c>
      <c r="B1596">
        <v>443</v>
      </c>
      <c r="C1596">
        <v>0.82019202464748286</v>
      </c>
    </row>
    <row r="1597" spans="1:3" x14ac:dyDescent="0.3">
      <c r="A1597" s="3" t="s">
        <v>230</v>
      </c>
      <c r="B1597">
        <v>444</v>
      </c>
      <c r="C1597">
        <v>0.84091359805755417</v>
      </c>
    </row>
    <row r="1598" spans="1:3" x14ac:dyDescent="0.3">
      <c r="A1598" s="3" t="s">
        <v>230</v>
      </c>
      <c r="B1598">
        <v>445</v>
      </c>
      <c r="C1598">
        <v>0.83043934284892118</v>
      </c>
    </row>
    <row r="1599" spans="1:3" x14ac:dyDescent="0.3">
      <c r="A1599" s="3" t="s">
        <v>230</v>
      </c>
      <c r="B1599">
        <v>446</v>
      </c>
      <c r="C1599">
        <v>0.78073867025179822</v>
      </c>
    </row>
    <row r="1600" spans="1:3" x14ac:dyDescent="0.3">
      <c r="A1600" s="3" t="s">
        <v>230</v>
      </c>
      <c r="B1600">
        <v>447</v>
      </c>
      <c r="C1600">
        <v>0.68931945978417197</v>
      </c>
    </row>
    <row r="1601" spans="1:3" x14ac:dyDescent="0.3">
      <c r="A1601" s="3" t="s">
        <v>230</v>
      </c>
      <c r="B1601">
        <v>448</v>
      </c>
      <c r="C1601">
        <v>0.53580751766187051</v>
      </c>
    </row>
    <row r="1602" spans="1:3" x14ac:dyDescent="0.3">
      <c r="A1602" s="3" t="s">
        <v>230</v>
      </c>
      <c r="B1602">
        <v>449</v>
      </c>
      <c r="C1602">
        <v>0.31150006750359671</v>
      </c>
    </row>
    <row r="1603" spans="1:3" x14ac:dyDescent="0.3">
      <c r="A1603" s="3" t="s">
        <v>230</v>
      </c>
      <c r="B1603">
        <v>450</v>
      </c>
      <c r="C1603">
        <v>4.822959543884893E-2</v>
      </c>
    </row>
    <row r="1604" spans="1:3" x14ac:dyDescent="0.3">
      <c r="A1604" s="3" t="s">
        <v>230</v>
      </c>
      <c r="B1604">
        <v>451</v>
      </c>
      <c r="C1604">
        <v>0</v>
      </c>
    </row>
    <row r="1605" spans="1:3" x14ac:dyDescent="0.3">
      <c r="A1605" s="3" t="s">
        <v>230</v>
      </c>
      <c r="B1605">
        <v>452</v>
      </c>
      <c r="C1605">
        <v>0</v>
      </c>
    </row>
    <row r="1606" spans="1:3" x14ac:dyDescent="0.3">
      <c r="A1606" s="3" t="s">
        <v>230</v>
      </c>
      <c r="B1606">
        <v>453</v>
      </c>
      <c r="C1606">
        <v>0</v>
      </c>
    </row>
    <row r="1607" spans="1:3" x14ac:dyDescent="0.3">
      <c r="A1607" s="3" t="s">
        <v>230</v>
      </c>
      <c r="B1607">
        <v>454</v>
      </c>
      <c r="C1607">
        <v>0</v>
      </c>
    </row>
    <row r="1608" spans="1:3" x14ac:dyDescent="0.3">
      <c r="A1608" s="3" t="s">
        <v>230</v>
      </c>
      <c r="B1608">
        <v>455</v>
      </c>
      <c r="C1608">
        <v>0</v>
      </c>
    </row>
    <row r="1609" spans="1:3" x14ac:dyDescent="0.3">
      <c r="A1609" s="3" t="s">
        <v>230</v>
      </c>
      <c r="B1609">
        <v>456</v>
      </c>
      <c r="C1609">
        <v>0</v>
      </c>
    </row>
    <row r="1610" spans="1:3" x14ac:dyDescent="0.3">
      <c r="A1610" s="3" t="s">
        <v>230</v>
      </c>
      <c r="B1610">
        <v>457</v>
      </c>
      <c r="C1610">
        <v>0</v>
      </c>
    </row>
    <row r="1611" spans="1:3" x14ac:dyDescent="0.3">
      <c r="A1611" s="3" t="s">
        <v>230</v>
      </c>
      <c r="B1611">
        <v>458</v>
      </c>
      <c r="C1611">
        <v>0</v>
      </c>
    </row>
    <row r="1612" spans="1:3" x14ac:dyDescent="0.3">
      <c r="A1612" s="3" t="s">
        <v>230</v>
      </c>
      <c r="B1612">
        <v>459</v>
      </c>
      <c r="C1612">
        <v>0</v>
      </c>
    </row>
    <row r="1613" spans="1:3" x14ac:dyDescent="0.3">
      <c r="A1613" s="3" t="s">
        <v>230</v>
      </c>
      <c r="B1613">
        <v>460</v>
      </c>
      <c r="C1613">
        <v>0</v>
      </c>
    </row>
    <row r="1614" spans="1:3" x14ac:dyDescent="0.3">
      <c r="A1614" s="3" t="s">
        <v>230</v>
      </c>
      <c r="B1614">
        <v>461</v>
      </c>
      <c r="C1614">
        <v>0</v>
      </c>
    </row>
    <row r="1615" spans="1:3" x14ac:dyDescent="0.3">
      <c r="A1615" s="3" t="s">
        <v>230</v>
      </c>
      <c r="B1615">
        <v>462</v>
      </c>
      <c r="C1615">
        <v>0</v>
      </c>
    </row>
    <row r="1616" spans="1:3" x14ac:dyDescent="0.3">
      <c r="A1616" s="3" t="s">
        <v>230</v>
      </c>
      <c r="B1616">
        <v>463</v>
      </c>
      <c r="C1616">
        <v>8.0833942410071927E-2</v>
      </c>
    </row>
    <row r="1617" spans="1:3" x14ac:dyDescent="0.3">
      <c r="A1617" s="3" t="s">
        <v>230</v>
      </c>
      <c r="B1617">
        <v>464</v>
      </c>
      <c r="C1617">
        <v>0.36701481419424481</v>
      </c>
    </row>
    <row r="1618" spans="1:3" x14ac:dyDescent="0.3">
      <c r="A1618" s="3" t="s">
        <v>230</v>
      </c>
      <c r="B1618">
        <v>465</v>
      </c>
      <c r="C1618">
        <v>0.59270445169784158</v>
      </c>
    </row>
    <row r="1619" spans="1:3" x14ac:dyDescent="0.3">
      <c r="A1619" s="3" t="s">
        <v>230</v>
      </c>
      <c r="B1619">
        <v>466</v>
      </c>
      <c r="C1619">
        <v>0.73469302740287779</v>
      </c>
    </row>
    <row r="1620" spans="1:3" x14ac:dyDescent="0.3">
      <c r="A1620" s="3" t="s">
        <v>230</v>
      </c>
      <c r="B1620">
        <v>467</v>
      </c>
      <c r="C1620">
        <v>0.80236036505036035</v>
      </c>
    </row>
    <row r="1621" spans="1:3" x14ac:dyDescent="0.3">
      <c r="A1621" s="3" t="s">
        <v>230</v>
      </c>
      <c r="B1621">
        <v>468</v>
      </c>
      <c r="C1621">
        <v>0.82311933113668923</v>
      </c>
    </row>
    <row r="1622" spans="1:3" x14ac:dyDescent="0.3">
      <c r="A1622" s="3" t="s">
        <v>230</v>
      </c>
      <c r="B1622">
        <v>469</v>
      </c>
      <c r="C1622">
        <v>0.81218742417266077</v>
      </c>
    </row>
    <row r="1623" spans="1:3" x14ac:dyDescent="0.3">
      <c r="A1623" s="3" t="s">
        <v>230</v>
      </c>
      <c r="B1623">
        <v>470</v>
      </c>
      <c r="C1623">
        <v>0.75775631581294989</v>
      </c>
    </row>
    <row r="1624" spans="1:3" x14ac:dyDescent="0.3">
      <c r="A1624" s="3" t="s">
        <v>230</v>
      </c>
      <c r="B1624">
        <v>471</v>
      </c>
      <c r="C1624">
        <v>0.65522399172661894</v>
      </c>
    </row>
    <row r="1625" spans="1:3" x14ac:dyDescent="0.3">
      <c r="A1625" s="3" t="s">
        <v>230</v>
      </c>
      <c r="B1625">
        <v>472</v>
      </c>
      <c r="C1625">
        <v>0.4931125625395682</v>
      </c>
    </row>
    <row r="1626" spans="1:3" x14ac:dyDescent="0.3">
      <c r="A1626" s="3" t="s">
        <v>230</v>
      </c>
      <c r="B1626">
        <v>473</v>
      </c>
      <c r="C1626">
        <v>0.26911412242446026</v>
      </c>
    </row>
    <row r="1627" spans="1:3" x14ac:dyDescent="0.3">
      <c r="A1627" s="3" t="s">
        <v>230</v>
      </c>
      <c r="B1627">
        <v>474</v>
      </c>
      <c r="C1627">
        <v>4.0966410179856097E-2</v>
      </c>
    </row>
    <row r="1628" spans="1:3" x14ac:dyDescent="0.3">
      <c r="A1628" s="3" t="s">
        <v>230</v>
      </c>
      <c r="B1628">
        <v>475</v>
      </c>
      <c r="C1628">
        <v>0</v>
      </c>
    </row>
    <row r="1629" spans="1:3" x14ac:dyDescent="0.3">
      <c r="A1629" s="3" t="s">
        <v>230</v>
      </c>
      <c r="B1629">
        <v>476</v>
      </c>
      <c r="C1629">
        <v>0</v>
      </c>
    </row>
    <row r="1630" spans="1:3" x14ac:dyDescent="0.3">
      <c r="A1630" s="3" t="s">
        <v>230</v>
      </c>
      <c r="B1630">
        <v>477</v>
      </c>
      <c r="C1630">
        <v>0</v>
      </c>
    </row>
    <row r="1631" spans="1:3" x14ac:dyDescent="0.3">
      <c r="A1631" s="3" t="s">
        <v>230</v>
      </c>
      <c r="B1631">
        <v>478</v>
      </c>
      <c r="C1631">
        <v>0</v>
      </c>
    </row>
    <row r="1632" spans="1:3" x14ac:dyDescent="0.3">
      <c r="A1632" s="3" t="s">
        <v>230</v>
      </c>
      <c r="B1632">
        <v>479</v>
      </c>
      <c r="C1632">
        <v>0</v>
      </c>
    </row>
    <row r="1633" spans="1:3" x14ac:dyDescent="0.3">
      <c r="A1633" s="3" t="s">
        <v>230</v>
      </c>
      <c r="B1633">
        <v>480</v>
      </c>
      <c r="C1633">
        <v>0</v>
      </c>
    </row>
    <row r="1634" spans="1:3" x14ac:dyDescent="0.3">
      <c r="A1634" s="3" t="s">
        <v>230</v>
      </c>
      <c r="B1634">
        <v>481</v>
      </c>
      <c r="C1634">
        <v>0</v>
      </c>
    </row>
    <row r="1635" spans="1:3" x14ac:dyDescent="0.3">
      <c r="A1635" s="3" t="s">
        <v>230</v>
      </c>
      <c r="B1635">
        <v>482</v>
      </c>
      <c r="C1635">
        <v>0</v>
      </c>
    </row>
    <row r="1636" spans="1:3" x14ac:dyDescent="0.3">
      <c r="A1636" s="3" t="s">
        <v>230</v>
      </c>
      <c r="B1636">
        <v>483</v>
      </c>
      <c r="C1636">
        <v>0</v>
      </c>
    </row>
    <row r="1637" spans="1:3" x14ac:dyDescent="0.3">
      <c r="A1637" s="3" t="s">
        <v>230</v>
      </c>
      <c r="B1637">
        <v>484</v>
      </c>
      <c r="C1637">
        <v>0</v>
      </c>
    </row>
    <row r="1638" spans="1:3" x14ac:dyDescent="0.3">
      <c r="A1638" s="3" t="s">
        <v>230</v>
      </c>
      <c r="B1638">
        <v>485</v>
      </c>
      <c r="C1638">
        <v>0</v>
      </c>
    </row>
    <row r="1639" spans="1:3" x14ac:dyDescent="0.3">
      <c r="A1639" s="3" t="s">
        <v>230</v>
      </c>
      <c r="B1639">
        <v>486</v>
      </c>
      <c r="C1639">
        <v>0</v>
      </c>
    </row>
    <row r="1640" spans="1:3" x14ac:dyDescent="0.3">
      <c r="A1640" s="3" t="s">
        <v>230</v>
      </c>
      <c r="B1640">
        <v>487</v>
      </c>
      <c r="C1640">
        <v>9.3534263230215894E-2</v>
      </c>
    </row>
    <row r="1641" spans="1:3" x14ac:dyDescent="0.3">
      <c r="A1641" s="3" t="s">
        <v>230</v>
      </c>
      <c r="B1641">
        <v>488</v>
      </c>
      <c r="C1641">
        <v>0.39553927457553978</v>
      </c>
    </row>
    <row r="1642" spans="1:3" x14ac:dyDescent="0.3">
      <c r="A1642" s="3" t="s">
        <v>230</v>
      </c>
      <c r="B1642">
        <v>489</v>
      </c>
      <c r="C1642">
        <v>0.63958040735971233</v>
      </c>
    </row>
    <row r="1643" spans="1:3" x14ac:dyDescent="0.3">
      <c r="A1643" s="3" t="s">
        <v>230</v>
      </c>
      <c r="B1643">
        <v>490</v>
      </c>
      <c r="C1643">
        <v>0.78169739554676287</v>
      </c>
    </row>
    <row r="1644" spans="1:3" x14ac:dyDescent="0.3">
      <c r="A1644" s="3" t="s">
        <v>230</v>
      </c>
      <c r="B1644">
        <v>491</v>
      </c>
      <c r="C1644">
        <v>0.84312674675539534</v>
      </c>
    </row>
    <row r="1645" spans="1:3" x14ac:dyDescent="0.3">
      <c r="A1645" s="3" t="s">
        <v>230</v>
      </c>
      <c r="B1645">
        <v>492</v>
      </c>
      <c r="C1645">
        <v>0.8678797569640293</v>
      </c>
    </row>
    <row r="1646" spans="1:3" x14ac:dyDescent="0.3">
      <c r="A1646" s="3" t="s">
        <v>230</v>
      </c>
      <c r="B1646">
        <v>493</v>
      </c>
      <c r="C1646">
        <v>0.85400191356834554</v>
      </c>
    </row>
    <row r="1647" spans="1:3" x14ac:dyDescent="0.3">
      <c r="A1647" s="3" t="s">
        <v>230</v>
      </c>
      <c r="B1647">
        <v>494</v>
      </c>
      <c r="C1647">
        <v>0.81100841915107924</v>
      </c>
    </row>
    <row r="1648" spans="1:3" x14ac:dyDescent="0.3">
      <c r="A1648" s="3" t="s">
        <v>230</v>
      </c>
      <c r="B1648">
        <v>495</v>
      </c>
      <c r="C1648">
        <v>0.72084228138848949</v>
      </c>
    </row>
    <row r="1649" spans="1:3" x14ac:dyDescent="0.3">
      <c r="A1649" s="3" t="s">
        <v>230</v>
      </c>
      <c r="B1649">
        <v>496</v>
      </c>
      <c r="C1649">
        <v>0.56338789924460464</v>
      </c>
    </row>
    <row r="1650" spans="1:3" x14ac:dyDescent="0.3">
      <c r="A1650" s="3" t="s">
        <v>230</v>
      </c>
      <c r="B1650">
        <v>497</v>
      </c>
      <c r="C1650">
        <v>0.32900023029496434</v>
      </c>
    </row>
    <row r="1651" spans="1:3" x14ac:dyDescent="0.3">
      <c r="A1651" s="3" t="s">
        <v>230</v>
      </c>
      <c r="B1651">
        <v>498</v>
      </c>
      <c r="C1651">
        <v>5.4700512417266242E-2</v>
      </c>
    </row>
    <row r="1652" spans="1:3" x14ac:dyDescent="0.3">
      <c r="A1652" s="3" t="s">
        <v>230</v>
      </c>
      <c r="B1652">
        <v>499</v>
      </c>
      <c r="C1652">
        <v>0</v>
      </c>
    </row>
    <row r="1653" spans="1:3" x14ac:dyDescent="0.3">
      <c r="A1653" s="3" t="s">
        <v>230</v>
      </c>
      <c r="B1653">
        <v>500</v>
      </c>
      <c r="C1653">
        <v>0</v>
      </c>
    </row>
    <row r="1654" spans="1:3" x14ac:dyDescent="0.3">
      <c r="A1654" s="3" t="s">
        <v>230</v>
      </c>
      <c r="B1654">
        <v>501</v>
      </c>
      <c r="C1654">
        <v>0</v>
      </c>
    </row>
    <row r="1655" spans="1:3" x14ac:dyDescent="0.3">
      <c r="A1655" s="3" t="s">
        <v>230</v>
      </c>
      <c r="B1655">
        <v>502</v>
      </c>
      <c r="C1655">
        <v>0</v>
      </c>
    </row>
    <row r="1656" spans="1:3" x14ac:dyDescent="0.3">
      <c r="A1656" s="3" t="s">
        <v>230</v>
      </c>
      <c r="B1656">
        <v>503</v>
      </c>
      <c r="C1656">
        <v>0</v>
      </c>
    </row>
    <row r="1657" spans="1:3" x14ac:dyDescent="0.3">
      <c r="A1657" s="3" t="s">
        <v>230</v>
      </c>
      <c r="B1657">
        <v>504</v>
      </c>
      <c r="C1657">
        <v>0</v>
      </c>
    </row>
    <row r="1658" spans="1:3" x14ac:dyDescent="0.3">
      <c r="A1658" s="3" t="s">
        <v>230</v>
      </c>
      <c r="B1658">
        <v>505</v>
      </c>
      <c r="C1658">
        <v>0</v>
      </c>
    </row>
    <row r="1659" spans="1:3" x14ac:dyDescent="0.3">
      <c r="A1659" s="3" t="s">
        <v>230</v>
      </c>
      <c r="B1659">
        <v>506</v>
      </c>
      <c r="C1659">
        <v>0</v>
      </c>
    </row>
    <row r="1660" spans="1:3" x14ac:dyDescent="0.3">
      <c r="A1660" s="3" t="s">
        <v>230</v>
      </c>
      <c r="B1660">
        <v>507</v>
      </c>
      <c r="C1660">
        <v>0</v>
      </c>
    </row>
    <row r="1661" spans="1:3" x14ac:dyDescent="0.3">
      <c r="A1661" s="3" t="s">
        <v>230</v>
      </c>
      <c r="B1661">
        <v>508</v>
      </c>
      <c r="C1661">
        <v>0</v>
      </c>
    </row>
    <row r="1662" spans="1:3" x14ac:dyDescent="0.3">
      <c r="A1662" s="3" t="s">
        <v>230</v>
      </c>
      <c r="B1662">
        <v>509</v>
      </c>
      <c r="C1662">
        <v>0</v>
      </c>
    </row>
    <row r="1663" spans="1:3" x14ac:dyDescent="0.3">
      <c r="A1663" s="3" t="s">
        <v>230</v>
      </c>
      <c r="B1663">
        <v>510</v>
      </c>
      <c r="C1663">
        <v>0</v>
      </c>
    </row>
    <row r="1664" spans="1:3" x14ac:dyDescent="0.3">
      <c r="A1664" s="3" t="s">
        <v>230</v>
      </c>
      <c r="B1664">
        <v>511</v>
      </c>
      <c r="C1664">
        <v>0.10378053212949637</v>
      </c>
    </row>
    <row r="1665" spans="1:3" x14ac:dyDescent="0.3">
      <c r="A1665" s="3" t="s">
        <v>230</v>
      </c>
      <c r="B1665">
        <v>512</v>
      </c>
      <c r="C1665">
        <v>0.42604486446043155</v>
      </c>
    </row>
    <row r="1666" spans="1:3" x14ac:dyDescent="0.3">
      <c r="A1666" s="3" t="s">
        <v>230</v>
      </c>
      <c r="B1666">
        <v>513</v>
      </c>
      <c r="C1666">
        <v>0.67138202109352463</v>
      </c>
    </row>
    <row r="1667" spans="1:3" x14ac:dyDescent="0.3">
      <c r="A1667" s="3" t="s">
        <v>230</v>
      </c>
      <c r="B1667">
        <v>514</v>
      </c>
      <c r="C1667">
        <v>0.80961486395683557</v>
      </c>
    </row>
    <row r="1668" spans="1:3" x14ac:dyDescent="0.3">
      <c r="A1668" s="3" t="s">
        <v>230</v>
      </c>
      <c r="B1668">
        <v>515</v>
      </c>
      <c r="C1668">
        <v>0.86646913633093536</v>
      </c>
    </row>
    <row r="1669" spans="1:3" x14ac:dyDescent="0.3">
      <c r="A1669" s="3" t="s">
        <v>230</v>
      </c>
      <c r="B1669">
        <v>516</v>
      </c>
      <c r="C1669">
        <v>0.88050543403597181</v>
      </c>
    </row>
    <row r="1670" spans="1:3" x14ac:dyDescent="0.3">
      <c r="A1670" s="3" t="s">
        <v>230</v>
      </c>
      <c r="B1670">
        <v>517</v>
      </c>
      <c r="C1670">
        <v>0.86514219403597203</v>
      </c>
    </row>
    <row r="1671" spans="1:3" x14ac:dyDescent="0.3">
      <c r="A1671" s="3" t="s">
        <v>230</v>
      </c>
      <c r="B1671">
        <v>518</v>
      </c>
      <c r="C1671">
        <v>0.81687229129496342</v>
      </c>
    </row>
    <row r="1672" spans="1:3" x14ac:dyDescent="0.3">
      <c r="A1672" s="3" t="s">
        <v>230</v>
      </c>
      <c r="B1672">
        <v>519</v>
      </c>
      <c r="C1672">
        <v>0.72344100329496441</v>
      </c>
    </row>
    <row r="1673" spans="1:3" x14ac:dyDescent="0.3">
      <c r="A1673" s="3" t="s">
        <v>230</v>
      </c>
      <c r="B1673">
        <v>520</v>
      </c>
      <c r="C1673">
        <v>0.56303669824460412</v>
      </c>
    </row>
    <row r="1674" spans="1:3" x14ac:dyDescent="0.3">
      <c r="A1674" s="3" t="s">
        <v>230</v>
      </c>
      <c r="B1674">
        <v>521</v>
      </c>
      <c r="C1674">
        <v>0.33255704446762629</v>
      </c>
    </row>
    <row r="1675" spans="1:3" x14ac:dyDescent="0.3">
      <c r="A1675" s="3" t="s">
        <v>230</v>
      </c>
      <c r="B1675">
        <v>522</v>
      </c>
      <c r="C1675">
        <v>5.4555993093525178E-2</v>
      </c>
    </row>
    <row r="1676" spans="1:3" x14ac:dyDescent="0.3">
      <c r="A1676" s="3" t="s">
        <v>230</v>
      </c>
      <c r="B1676">
        <v>523</v>
      </c>
      <c r="C1676">
        <v>0</v>
      </c>
    </row>
    <row r="1677" spans="1:3" x14ac:dyDescent="0.3">
      <c r="A1677" s="3" t="s">
        <v>230</v>
      </c>
      <c r="B1677">
        <v>524</v>
      </c>
      <c r="C1677">
        <v>0</v>
      </c>
    </row>
    <row r="1678" spans="1:3" x14ac:dyDescent="0.3">
      <c r="A1678" s="3" t="s">
        <v>230</v>
      </c>
      <c r="B1678">
        <v>525</v>
      </c>
      <c r="C1678">
        <v>0</v>
      </c>
    </row>
    <row r="1679" spans="1:3" x14ac:dyDescent="0.3">
      <c r="A1679" s="3" t="s">
        <v>230</v>
      </c>
      <c r="B1679">
        <v>526</v>
      </c>
      <c r="C1679">
        <v>0</v>
      </c>
    </row>
    <row r="1680" spans="1:3" x14ac:dyDescent="0.3">
      <c r="A1680" s="3" t="s">
        <v>230</v>
      </c>
      <c r="B1680">
        <v>527</v>
      </c>
      <c r="C1680">
        <v>0</v>
      </c>
    </row>
    <row r="1681" spans="1:3" x14ac:dyDescent="0.3">
      <c r="A1681" s="3" t="s">
        <v>230</v>
      </c>
      <c r="B1681">
        <v>528</v>
      </c>
      <c r="C1681">
        <v>0</v>
      </c>
    </row>
    <row r="1682" spans="1:3" x14ac:dyDescent="0.3">
      <c r="A1682" s="3" t="s">
        <v>230</v>
      </c>
      <c r="B1682">
        <v>529</v>
      </c>
      <c r="C1682">
        <v>0</v>
      </c>
    </row>
    <row r="1683" spans="1:3" x14ac:dyDescent="0.3">
      <c r="A1683" s="3" t="s">
        <v>230</v>
      </c>
      <c r="B1683">
        <v>530</v>
      </c>
      <c r="C1683">
        <v>0</v>
      </c>
    </row>
    <row r="1684" spans="1:3" x14ac:dyDescent="0.3">
      <c r="A1684" s="3" t="s">
        <v>230</v>
      </c>
      <c r="B1684">
        <v>531</v>
      </c>
      <c r="C1684">
        <v>0</v>
      </c>
    </row>
    <row r="1685" spans="1:3" x14ac:dyDescent="0.3">
      <c r="A1685" s="3" t="s">
        <v>230</v>
      </c>
      <c r="B1685">
        <v>532</v>
      </c>
      <c r="C1685">
        <v>0</v>
      </c>
    </row>
    <row r="1686" spans="1:3" x14ac:dyDescent="0.3">
      <c r="A1686" s="3" t="s">
        <v>230</v>
      </c>
      <c r="B1686">
        <v>533</v>
      </c>
      <c r="C1686">
        <v>0</v>
      </c>
    </row>
    <row r="1687" spans="1:3" x14ac:dyDescent="0.3">
      <c r="A1687" s="3" t="s">
        <v>230</v>
      </c>
      <c r="B1687">
        <v>534</v>
      </c>
      <c r="C1687">
        <v>0</v>
      </c>
    </row>
    <row r="1688" spans="1:3" x14ac:dyDescent="0.3">
      <c r="A1688" s="3" t="s">
        <v>230</v>
      </c>
      <c r="B1688">
        <v>535</v>
      </c>
      <c r="C1688">
        <v>9.0150406546762513E-2</v>
      </c>
    </row>
    <row r="1689" spans="1:3" x14ac:dyDescent="0.3">
      <c r="A1689" s="3" t="s">
        <v>230</v>
      </c>
      <c r="B1689">
        <v>536</v>
      </c>
      <c r="C1689">
        <v>0.38903106370503604</v>
      </c>
    </row>
    <row r="1690" spans="1:3" x14ac:dyDescent="0.3">
      <c r="A1690" s="3" t="s">
        <v>230</v>
      </c>
      <c r="B1690">
        <v>537</v>
      </c>
      <c r="C1690">
        <v>0.60822860963309389</v>
      </c>
    </row>
    <row r="1691" spans="1:3" x14ac:dyDescent="0.3">
      <c r="A1691" s="3" t="s">
        <v>230</v>
      </c>
      <c r="B1691">
        <v>538</v>
      </c>
      <c r="C1691">
        <v>0.74556645574820146</v>
      </c>
    </row>
    <row r="1692" spans="1:3" x14ac:dyDescent="0.3">
      <c r="A1692" s="3" t="s">
        <v>230</v>
      </c>
      <c r="B1692">
        <v>539</v>
      </c>
      <c r="C1692">
        <v>0.82019202464748286</v>
      </c>
    </row>
    <row r="1693" spans="1:3" x14ac:dyDescent="0.3">
      <c r="A1693" s="3" t="s">
        <v>230</v>
      </c>
      <c r="B1693">
        <v>540</v>
      </c>
      <c r="C1693">
        <v>0.84091359805755417</v>
      </c>
    </row>
    <row r="1694" spans="1:3" x14ac:dyDescent="0.3">
      <c r="A1694" s="3" t="s">
        <v>230</v>
      </c>
      <c r="B1694">
        <v>541</v>
      </c>
      <c r="C1694">
        <v>0.83043934284892118</v>
      </c>
    </row>
    <row r="1695" spans="1:3" x14ac:dyDescent="0.3">
      <c r="A1695" s="3" t="s">
        <v>230</v>
      </c>
      <c r="B1695">
        <v>542</v>
      </c>
      <c r="C1695">
        <v>0.78073867025179822</v>
      </c>
    </row>
    <row r="1696" spans="1:3" x14ac:dyDescent="0.3">
      <c r="A1696" s="3" t="s">
        <v>230</v>
      </c>
      <c r="B1696">
        <v>543</v>
      </c>
      <c r="C1696">
        <v>0.68931945978417197</v>
      </c>
    </row>
    <row r="1697" spans="1:3" x14ac:dyDescent="0.3">
      <c r="A1697" s="3" t="s">
        <v>230</v>
      </c>
      <c r="B1697">
        <v>544</v>
      </c>
      <c r="C1697">
        <v>0.53580751766187051</v>
      </c>
    </row>
    <row r="1698" spans="1:3" x14ac:dyDescent="0.3">
      <c r="A1698" s="3" t="s">
        <v>230</v>
      </c>
      <c r="B1698">
        <v>545</v>
      </c>
      <c r="C1698">
        <v>0.31150006750359671</v>
      </c>
    </row>
    <row r="1699" spans="1:3" x14ac:dyDescent="0.3">
      <c r="A1699" s="3" t="s">
        <v>230</v>
      </c>
      <c r="B1699">
        <v>546</v>
      </c>
      <c r="C1699">
        <v>4.822959543884893E-2</v>
      </c>
    </row>
    <row r="1700" spans="1:3" x14ac:dyDescent="0.3">
      <c r="A1700" s="3" t="s">
        <v>230</v>
      </c>
      <c r="B1700">
        <v>547</v>
      </c>
      <c r="C1700">
        <v>0</v>
      </c>
    </row>
    <row r="1701" spans="1:3" x14ac:dyDescent="0.3">
      <c r="A1701" s="3" t="s">
        <v>230</v>
      </c>
      <c r="B1701">
        <v>548</v>
      </c>
      <c r="C1701">
        <v>0</v>
      </c>
    </row>
    <row r="1702" spans="1:3" x14ac:dyDescent="0.3">
      <c r="A1702" s="3" t="s">
        <v>230</v>
      </c>
      <c r="B1702">
        <v>549</v>
      </c>
      <c r="C1702">
        <v>0</v>
      </c>
    </row>
    <row r="1703" spans="1:3" x14ac:dyDescent="0.3">
      <c r="A1703" s="3" t="s">
        <v>230</v>
      </c>
      <c r="B1703">
        <v>550</v>
      </c>
      <c r="C1703">
        <v>0</v>
      </c>
    </row>
    <row r="1704" spans="1:3" x14ac:dyDescent="0.3">
      <c r="A1704" s="3" t="s">
        <v>230</v>
      </c>
      <c r="B1704">
        <v>551</v>
      </c>
      <c r="C1704">
        <v>0</v>
      </c>
    </row>
    <row r="1705" spans="1:3" x14ac:dyDescent="0.3">
      <c r="A1705" s="3" t="s">
        <v>230</v>
      </c>
      <c r="B1705">
        <v>552</v>
      </c>
      <c r="C1705">
        <v>0</v>
      </c>
    </row>
    <row r="1706" spans="1:3" x14ac:dyDescent="0.3">
      <c r="A1706" s="3" t="s">
        <v>230</v>
      </c>
      <c r="B1706">
        <v>553</v>
      </c>
      <c r="C1706">
        <v>0</v>
      </c>
    </row>
    <row r="1707" spans="1:3" x14ac:dyDescent="0.3">
      <c r="A1707" s="3" t="s">
        <v>230</v>
      </c>
      <c r="B1707">
        <v>554</v>
      </c>
      <c r="C1707">
        <v>0</v>
      </c>
    </row>
    <row r="1708" spans="1:3" x14ac:dyDescent="0.3">
      <c r="A1708" s="3" t="s">
        <v>230</v>
      </c>
      <c r="B1708">
        <v>555</v>
      </c>
      <c r="C1708">
        <v>0</v>
      </c>
    </row>
    <row r="1709" spans="1:3" x14ac:dyDescent="0.3">
      <c r="A1709" s="3" t="s">
        <v>230</v>
      </c>
      <c r="B1709">
        <v>556</v>
      </c>
      <c r="C1709">
        <v>0</v>
      </c>
    </row>
    <row r="1710" spans="1:3" x14ac:dyDescent="0.3">
      <c r="A1710" s="3" t="s">
        <v>230</v>
      </c>
      <c r="B1710">
        <v>557</v>
      </c>
      <c r="C1710">
        <v>0</v>
      </c>
    </row>
    <row r="1711" spans="1:3" x14ac:dyDescent="0.3">
      <c r="A1711" s="3" t="s">
        <v>230</v>
      </c>
      <c r="B1711">
        <v>558</v>
      </c>
      <c r="C1711">
        <v>0</v>
      </c>
    </row>
    <row r="1712" spans="1:3" x14ac:dyDescent="0.3">
      <c r="A1712" s="3" t="s">
        <v>230</v>
      </c>
      <c r="B1712">
        <v>559</v>
      </c>
      <c r="C1712">
        <v>8.0833942410071927E-2</v>
      </c>
    </row>
    <row r="1713" spans="1:3" x14ac:dyDescent="0.3">
      <c r="A1713" s="3" t="s">
        <v>230</v>
      </c>
      <c r="B1713">
        <v>560</v>
      </c>
      <c r="C1713">
        <v>0.36701481419424481</v>
      </c>
    </row>
    <row r="1714" spans="1:3" x14ac:dyDescent="0.3">
      <c r="A1714" s="3" t="s">
        <v>230</v>
      </c>
      <c r="B1714">
        <v>561</v>
      </c>
      <c r="C1714">
        <v>0.59270445169784158</v>
      </c>
    </row>
    <row r="1715" spans="1:3" x14ac:dyDescent="0.3">
      <c r="A1715" s="3" t="s">
        <v>230</v>
      </c>
      <c r="B1715">
        <v>562</v>
      </c>
      <c r="C1715">
        <v>0.73469302740287779</v>
      </c>
    </row>
    <row r="1716" spans="1:3" x14ac:dyDescent="0.3">
      <c r="A1716" s="3" t="s">
        <v>230</v>
      </c>
      <c r="B1716">
        <v>563</v>
      </c>
      <c r="C1716">
        <v>0.80236036505036035</v>
      </c>
    </row>
    <row r="1717" spans="1:3" x14ac:dyDescent="0.3">
      <c r="A1717" s="3" t="s">
        <v>230</v>
      </c>
      <c r="B1717">
        <v>564</v>
      </c>
      <c r="C1717">
        <v>0.82311933113668923</v>
      </c>
    </row>
    <row r="1718" spans="1:3" x14ac:dyDescent="0.3">
      <c r="A1718" s="3" t="s">
        <v>230</v>
      </c>
      <c r="B1718">
        <v>565</v>
      </c>
      <c r="C1718">
        <v>0.81218742417266077</v>
      </c>
    </row>
    <row r="1719" spans="1:3" x14ac:dyDescent="0.3">
      <c r="A1719" s="3" t="s">
        <v>230</v>
      </c>
      <c r="B1719">
        <v>566</v>
      </c>
      <c r="C1719">
        <v>0.75775631581294989</v>
      </c>
    </row>
    <row r="1720" spans="1:3" x14ac:dyDescent="0.3">
      <c r="A1720" s="3" t="s">
        <v>230</v>
      </c>
      <c r="B1720">
        <v>567</v>
      </c>
      <c r="C1720">
        <v>0.65522399172661894</v>
      </c>
    </row>
    <row r="1721" spans="1:3" x14ac:dyDescent="0.3">
      <c r="A1721" s="3" t="s">
        <v>230</v>
      </c>
      <c r="B1721">
        <v>568</v>
      </c>
      <c r="C1721">
        <v>0.4931125625395682</v>
      </c>
    </row>
    <row r="1722" spans="1:3" x14ac:dyDescent="0.3">
      <c r="A1722" s="3" t="s">
        <v>230</v>
      </c>
      <c r="B1722">
        <v>569</v>
      </c>
      <c r="C1722">
        <v>0.26911412242446026</v>
      </c>
    </row>
    <row r="1723" spans="1:3" x14ac:dyDescent="0.3">
      <c r="A1723" s="3" t="s">
        <v>230</v>
      </c>
      <c r="B1723">
        <v>570</v>
      </c>
      <c r="C1723">
        <v>4.0966410179856097E-2</v>
      </c>
    </row>
    <row r="1724" spans="1:3" x14ac:dyDescent="0.3">
      <c r="A1724" s="3" t="s">
        <v>230</v>
      </c>
      <c r="B1724">
        <v>571</v>
      </c>
      <c r="C1724">
        <v>0</v>
      </c>
    </row>
    <row r="1725" spans="1:3" x14ac:dyDescent="0.3">
      <c r="A1725" s="3" t="s">
        <v>230</v>
      </c>
      <c r="B1725">
        <v>572</v>
      </c>
      <c r="C1725">
        <v>0</v>
      </c>
    </row>
    <row r="1726" spans="1:3" x14ac:dyDescent="0.3">
      <c r="A1726" s="3" t="s">
        <v>230</v>
      </c>
      <c r="B1726">
        <v>573</v>
      </c>
      <c r="C1726">
        <v>0</v>
      </c>
    </row>
    <row r="1727" spans="1:3" x14ac:dyDescent="0.3">
      <c r="A1727" s="3" t="s">
        <v>230</v>
      </c>
      <c r="B1727">
        <v>574</v>
      </c>
      <c r="C1727">
        <v>0</v>
      </c>
    </row>
    <row r="1728" spans="1:3" x14ac:dyDescent="0.3">
      <c r="A1728" s="3" t="s">
        <v>230</v>
      </c>
      <c r="B1728">
        <v>575</v>
      </c>
      <c r="C1728">
        <v>0</v>
      </c>
    </row>
    <row r="1729" spans="1:3" x14ac:dyDescent="0.3">
      <c r="A1729" s="3" t="s">
        <v>230</v>
      </c>
      <c r="B1729">
        <v>576</v>
      </c>
      <c r="C1729">
        <v>0</v>
      </c>
    </row>
    <row r="1730" spans="1:3" x14ac:dyDescent="0.3">
      <c r="A1730" s="3" t="s">
        <v>231</v>
      </c>
      <c r="B1730">
        <v>1</v>
      </c>
      <c r="C1730">
        <v>0</v>
      </c>
    </row>
    <row r="1731" spans="1:3" x14ac:dyDescent="0.3">
      <c r="A1731" s="3" t="s">
        <v>231</v>
      </c>
      <c r="B1731">
        <v>2</v>
      </c>
      <c r="C1731">
        <v>0</v>
      </c>
    </row>
    <row r="1732" spans="1:3" x14ac:dyDescent="0.3">
      <c r="A1732" s="3" t="s">
        <v>231</v>
      </c>
      <c r="B1732">
        <v>3</v>
      </c>
      <c r="C1732">
        <v>0</v>
      </c>
    </row>
    <row r="1733" spans="1:3" x14ac:dyDescent="0.3">
      <c r="A1733" s="3" t="s">
        <v>231</v>
      </c>
      <c r="B1733">
        <v>4</v>
      </c>
      <c r="C1733">
        <v>0</v>
      </c>
    </row>
    <row r="1734" spans="1:3" x14ac:dyDescent="0.3">
      <c r="A1734" s="3" t="s">
        <v>231</v>
      </c>
      <c r="B1734">
        <v>5</v>
      </c>
      <c r="C1734">
        <v>0</v>
      </c>
    </row>
    <row r="1735" spans="1:3" x14ac:dyDescent="0.3">
      <c r="A1735" s="3" t="s">
        <v>231</v>
      </c>
      <c r="B1735">
        <v>6</v>
      </c>
      <c r="C1735">
        <v>0</v>
      </c>
    </row>
    <row r="1736" spans="1:3" x14ac:dyDescent="0.3">
      <c r="A1736" s="3" t="s">
        <v>231</v>
      </c>
      <c r="B1736">
        <v>7</v>
      </c>
      <c r="C1736">
        <v>9.3534263230215894E-2</v>
      </c>
    </row>
    <row r="1737" spans="1:3" x14ac:dyDescent="0.3">
      <c r="A1737" s="3" t="s">
        <v>231</v>
      </c>
      <c r="B1737">
        <v>8</v>
      </c>
      <c r="C1737">
        <v>0.39553927457553978</v>
      </c>
    </row>
    <row r="1738" spans="1:3" x14ac:dyDescent="0.3">
      <c r="A1738" s="3" t="s">
        <v>231</v>
      </c>
      <c r="B1738">
        <v>9</v>
      </c>
      <c r="C1738">
        <v>0.63958040735971233</v>
      </c>
    </row>
    <row r="1739" spans="1:3" x14ac:dyDescent="0.3">
      <c r="A1739" s="3" t="s">
        <v>231</v>
      </c>
      <c r="B1739">
        <v>10</v>
      </c>
      <c r="C1739">
        <v>0.78169739554676287</v>
      </c>
    </row>
    <row r="1740" spans="1:3" x14ac:dyDescent="0.3">
      <c r="A1740" s="3" t="s">
        <v>231</v>
      </c>
      <c r="B1740">
        <v>11</v>
      </c>
      <c r="C1740">
        <v>0.84312674675539534</v>
      </c>
    </row>
    <row r="1741" spans="1:3" x14ac:dyDescent="0.3">
      <c r="A1741" s="3" t="s">
        <v>231</v>
      </c>
      <c r="B1741">
        <v>12</v>
      </c>
      <c r="C1741">
        <v>0.8678797569640293</v>
      </c>
    </row>
    <row r="1742" spans="1:3" x14ac:dyDescent="0.3">
      <c r="A1742" s="3" t="s">
        <v>231</v>
      </c>
      <c r="B1742">
        <v>13</v>
      </c>
      <c r="C1742">
        <v>0.85400191356834554</v>
      </c>
    </row>
    <row r="1743" spans="1:3" x14ac:dyDescent="0.3">
      <c r="A1743" s="3" t="s">
        <v>231</v>
      </c>
      <c r="B1743">
        <v>14</v>
      </c>
      <c r="C1743">
        <v>0.81100841915107924</v>
      </c>
    </row>
    <row r="1744" spans="1:3" x14ac:dyDescent="0.3">
      <c r="A1744" s="3" t="s">
        <v>231</v>
      </c>
      <c r="B1744">
        <v>15</v>
      </c>
      <c r="C1744">
        <v>0.72084228138848949</v>
      </c>
    </row>
    <row r="1745" spans="1:3" x14ac:dyDescent="0.3">
      <c r="A1745" s="3" t="s">
        <v>231</v>
      </c>
      <c r="B1745">
        <v>16</v>
      </c>
      <c r="C1745">
        <v>0.56338789924460464</v>
      </c>
    </row>
    <row r="1746" spans="1:3" x14ac:dyDescent="0.3">
      <c r="A1746" s="3" t="s">
        <v>231</v>
      </c>
      <c r="B1746">
        <v>17</v>
      </c>
      <c r="C1746">
        <v>0.32900023029496434</v>
      </c>
    </row>
    <row r="1747" spans="1:3" x14ac:dyDescent="0.3">
      <c r="A1747" s="3" t="s">
        <v>231</v>
      </c>
      <c r="B1747">
        <v>18</v>
      </c>
      <c r="C1747">
        <v>5.4700512417266242E-2</v>
      </c>
    </row>
    <row r="1748" spans="1:3" x14ac:dyDescent="0.3">
      <c r="A1748" s="3" t="s">
        <v>231</v>
      </c>
      <c r="B1748">
        <v>19</v>
      </c>
      <c r="C1748">
        <v>0</v>
      </c>
    </row>
    <row r="1749" spans="1:3" x14ac:dyDescent="0.3">
      <c r="A1749" s="3" t="s">
        <v>231</v>
      </c>
      <c r="B1749">
        <v>20</v>
      </c>
      <c r="C1749">
        <v>0</v>
      </c>
    </row>
    <row r="1750" spans="1:3" x14ac:dyDescent="0.3">
      <c r="A1750" s="3" t="s">
        <v>231</v>
      </c>
      <c r="B1750">
        <v>21</v>
      </c>
      <c r="C1750">
        <v>0</v>
      </c>
    </row>
    <row r="1751" spans="1:3" x14ac:dyDescent="0.3">
      <c r="A1751" s="3" t="s">
        <v>231</v>
      </c>
      <c r="B1751">
        <v>22</v>
      </c>
      <c r="C1751">
        <v>0</v>
      </c>
    </row>
    <row r="1752" spans="1:3" x14ac:dyDescent="0.3">
      <c r="A1752" s="3" t="s">
        <v>231</v>
      </c>
      <c r="B1752">
        <v>23</v>
      </c>
      <c r="C1752">
        <v>0</v>
      </c>
    </row>
    <row r="1753" spans="1:3" x14ac:dyDescent="0.3">
      <c r="A1753" s="3" t="s">
        <v>231</v>
      </c>
      <c r="B1753">
        <v>24</v>
      </c>
      <c r="C1753">
        <v>0</v>
      </c>
    </row>
    <row r="1754" spans="1:3" x14ac:dyDescent="0.3">
      <c r="A1754" s="3" t="s">
        <v>231</v>
      </c>
      <c r="B1754">
        <v>25</v>
      </c>
      <c r="C1754">
        <v>0</v>
      </c>
    </row>
    <row r="1755" spans="1:3" x14ac:dyDescent="0.3">
      <c r="A1755" s="3" t="s">
        <v>231</v>
      </c>
      <c r="B1755">
        <v>26</v>
      </c>
      <c r="C1755">
        <v>0</v>
      </c>
    </row>
    <row r="1756" spans="1:3" x14ac:dyDescent="0.3">
      <c r="A1756" s="3" t="s">
        <v>231</v>
      </c>
      <c r="B1756">
        <v>27</v>
      </c>
      <c r="C1756">
        <v>0</v>
      </c>
    </row>
    <row r="1757" spans="1:3" x14ac:dyDescent="0.3">
      <c r="A1757" s="3" t="s">
        <v>231</v>
      </c>
      <c r="B1757">
        <v>28</v>
      </c>
      <c r="C1757">
        <v>0</v>
      </c>
    </row>
    <row r="1758" spans="1:3" x14ac:dyDescent="0.3">
      <c r="A1758" s="3" t="s">
        <v>231</v>
      </c>
      <c r="B1758">
        <v>29</v>
      </c>
      <c r="C1758">
        <v>0</v>
      </c>
    </row>
    <row r="1759" spans="1:3" x14ac:dyDescent="0.3">
      <c r="A1759" s="3" t="s">
        <v>231</v>
      </c>
      <c r="B1759">
        <v>30</v>
      </c>
      <c r="C1759">
        <v>0</v>
      </c>
    </row>
    <row r="1760" spans="1:3" x14ac:dyDescent="0.3">
      <c r="A1760" s="3" t="s">
        <v>231</v>
      </c>
      <c r="B1760">
        <v>31</v>
      </c>
      <c r="C1760">
        <v>0.10378053212949637</v>
      </c>
    </row>
    <row r="1761" spans="1:3" x14ac:dyDescent="0.3">
      <c r="A1761" s="3" t="s">
        <v>231</v>
      </c>
      <c r="B1761">
        <v>32</v>
      </c>
      <c r="C1761">
        <v>0.42604486446043155</v>
      </c>
    </row>
    <row r="1762" spans="1:3" x14ac:dyDescent="0.3">
      <c r="A1762" s="3" t="s">
        <v>231</v>
      </c>
      <c r="B1762">
        <v>33</v>
      </c>
      <c r="C1762">
        <v>0.67138202109352463</v>
      </c>
    </row>
    <row r="1763" spans="1:3" x14ac:dyDescent="0.3">
      <c r="A1763" s="3" t="s">
        <v>231</v>
      </c>
      <c r="B1763">
        <v>34</v>
      </c>
      <c r="C1763">
        <v>0.80961486395683557</v>
      </c>
    </row>
    <row r="1764" spans="1:3" x14ac:dyDescent="0.3">
      <c r="A1764" s="3" t="s">
        <v>231</v>
      </c>
      <c r="B1764">
        <v>35</v>
      </c>
      <c r="C1764">
        <v>0.86646913633093536</v>
      </c>
    </row>
    <row r="1765" spans="1:3" x14ac:dyDescent="0.3">
      <c r="A1765" s="3" t="s">
        <v>231</v>
      </c>
      <c r="B1765">
        <v>36</v>
      </c>
      <c r="C1765">
        <v>0.88050543403597181</v>
      </c>
    </row>
    <row r="1766" spans="1:3" x14ac:dyDescent="0.3">
      <c r="A1766" s="3" t="s">
        <v>231</v>
      </c>
      <c r="B1766">
        <v>37</v>
      </c>
      <c r="C1766">
        <v>0.86514219403597203</v>
      </c>
    </row>
    <row r="1767" spans="1:3" x14ac:dyDescent="0.3">
      <c r="A1767" s="3" t="s">
        <v>231</v>
      </c>
      <c r="B1767">
        <v>38</v>
      </c>
      <c r="C1767">
        <v>0.81687229129496342</v>
      </c>
    </row>
    <row r="1768" spans="1:3" x14ac:dyDescent="0.3">
      <c r="A1768" s="3" t="s">
        <v>231</v>
      </c>
      <c r="B1768">
        <v>39</v>
      </c>
      <c r="C1768">
        <v>0.72344100329496441</v>
      </c>
    </row>
    <row r="1769" spans="1:3" x14ac:dyDescent="0.3">
      <c r="A1769" s="3" t="s">
        <v>231</v>
      </c>
      <c r="B1769">
        <v>40</v>
      </c>
      <c r="C1769">
        <v>0.56303669824460412</v>
      </c>
    </row>
    <row r="1770" spans="1:3" x14ac:dyDescent="0.3">
      <c r="A1770" s="3" t="s">
        <v>231</v>
      </c>
      <c r="B1770">
        <v>41</v>
      </c>
      <c r="C1770">
        <v>0.33255704446762629</v>
      </c>
    </row>
    <row r="1771" spans="1:3" x14ac:dyDescent="0.3">
      <c r="A1771" s="3" t="s">
        <v>231</v>
      </c>
      <c r="B1771">
        <v>42</v>
      </c>
      <c r="C1771">
        <v>5.4555993093525178E-2</v>
      </c>
    </row>
    <row r="1772" spans="1:3" x14ac:dyDescent="0.3">
      <c r="A1772" s="3" t="s">
        <v>231</v>
      </c>
      <c r="B1772">
        <v>43</v>
      </c>
      <c r="C1772">
        <v>0</v>
      </c>
    </row>
    <row r="1773" spans="1:3" x14ac:dyDescent="0.3">
      <c r="A1773" s="3" t="s">
        <v>231</v>
      </c>
      <c r="B1773">
        <v>44</v>
      </c>
      <c r="C1773">
        <v>0</v>
      </c>
    </row>
    <row r="1774" spans="1:3" x14ac:dyDescent="0.3">
      <c r="A1774" s="3" t="s">
        <v>231</v>
      </c>
      <c r="B1774">
        <v>45</v>
      </c>
      <c r="C1774">
        <v>0</v>
      </c>
    </row>
    <row r="1775" spans="1:3" x14ac:dyDescent="0.3">
      <c r="A1775" s="3" t="s">
        <v>231</v>
      </c>
      <c r="B1775">
        <v>46</v>
      </c>
      <c r="C1775">
        <v>0</v>
      </c>
    </row>
    <row r="1776" spans="1:3" x14ac:dyDescent="0.3">
      <c r="A1776" s="3" t="s">
        <v>231</v>
      </c>
      <c r="B1776">
        <v>47</v>
      </c>
      <c r="C1776">
        <v>0</v>
      </c>
    </row>
    <row r="1777" spans="1:3" x14ac:dyDescent="0.3">
      <c r="A1777" s="3" t="s">
        <v>231</v>
      </c>
      <c r="B1777">
        <v>48</v>
      </c>
      <c r="C1777">
        <v>0</v>
      </c>
    </row>
    <row r="1778" spans="1:3" x14ac:dyDescent="0.3">
      <c r="A1778" s="3" t="s">
        <v>231</v>
      </c>
      <c r="B1778">
        <v>49</v>
      </c>
      <c r="C1778">
        <v>0</v>
      </c>
    </row>
    <row r="1779" spans="1:3" x14ac:dyDescent="0.3">
      <c r="A1779" s="3" t="s">
        <v>231</v>
      </c>
      <c r="B1779">
        <v>50</v>
      </c>
      <c r="C1779">
        <v>0</v>
      </c>
    </row>
    <row r="1780" spans="1:3" x14ac:dyDescent="0.3">
      <c r="A1780" s="3" t="s">
        <v>231</v>
      </c>
      <c r="B1780">
        <v>51</v>
      </c>
      <c r="C1780">
        <v>0</v>
      </c>
    </row>
    <row r="1781" spans="1:3" x14ac:dyDescent="0.3">
      <c r="A1781" s="3" t="s">
        <v>231</v>
      </c>
      <c r="B1781">
        <v>52</v>
      </c>
      <c r="C1781">
        <v>0</v>
      </c>
    </row>
    <row r="1782" spans="1:3" x14ac:dyDescent="0.3">
      <c r="A1782" s="3" t="s">
        <v>231</v>
      </c>
      <c r="B1782">
        <v>53</v>
      </c>
      <c r="C1782">
        <v>0</v>
      </c>
    </row>
    <row r="1783" spans="1:3" x14ac:dyDescent="0.3">
      <c r="A1783" s="3" t="s">
        <v>231</v>
      </c>
      <c r="B1783">
        <v>54</v>
      </c>
      <c r="C1783">
        <v>0</v>
      </c>
    </row>
    <row r="1784" spans="1:3" x14ac:dyDescent="0.3">
      <c r="A1784" s="3" t="s">
        <v>231</v>
      </c>
      <c r="B1784">
        <v>55</v>
      </c>
      <c r="C1784">
        <v>9.0150406546762513E-2</v>
      </c>
    </row>
    <row r="1785" spans="1:3" x14ac:dyDescent="0.3">
      <c r="A1785" s="3" t="s">
        <v>231</v>
      </c>
      <c r="B1785">
        <v>56</v>
      </c>
      <c r="C1785">
        <v>0.38903106370503604</v>
      </c>
    </row>
    <row r="1786" spans="1:3" x14ac:dyDescent="0.3">
      <c r="A1786" s="3" t="s">
        <v>231</v>
      </c>
      <c r="B1786">
        <v>57</v>
      </c>
      <c r="C1786">
        <v>0.60822860963309389</v>
      </c>
    </row>
    <row r="1787" spans="1:3" x14ac:dyDescent="0.3">
      <c r="A1787" s="3" t="s">
        <v>231</v>
      </c>
      <c r="B1787">
        <v>58</v>
      </c>
      <c r="C1787">
        <v>0.74556645574820146</v>
      </c>
    </row>
    <row r="1788" spans="1:3" x14ac:dyDescent="0.3">
      <c r="A1788" s="3" t="s">
        <v>231</v>
      </c>
      <c r="B1788">
        <v>59</v>
      </c>
      <c r="C1788">
        <v>0.82019202464748286</v>
      </c>
    </row>
    <row r="1789" spans="1:3" x14ac:dyDescent="0.3">
      <c r="A1789" s="3" t="s">
        <v>231</v>
      </c>
      <c r="B1789">
        <v>60</v>
      </c>
      <c r="C1789">
        <v>0.84091359805755417</v>
      </c>
    </row>
    <row r="1790" spans="1:3" x14ac:dyDescent="0.3">
      <c r="A1790" s="3" t="s">
        <v>231</v>
      </c>
      <c r="B1790">
        <v>61</v>
      </c>
      <c r="C1790">
        <v>0.83043934284892118</v>
      </c>
    </row>
    <row r="1791" spans="1:3" x14ac:dyDescent="0.3">
      <c r="A1791" s="3" t="s">
        <v>231</v>
      </c>
      <c r="B1791">
        <v>62</v>
      </c>
      <c r="C1791">
        <v>0.78073867025179822</v>
      </c>
    </row>
    <row r="1792" spans="1:3" x14ac:dyDescent="0.3">
      <c r="A1792" s="3" t="s">
        <v>231</v>
      </c>
      <c r="B1792">
        <v>63</v>
      </c>
      <c r="C1792">
        <v>0.68931945978417197</v>
      </c>
    </row>
    <row r="1793" spans="1:3" x14ac:dyDescent="0.3">
      <c r="A1793" s="3" t="s">
        <v>231</v>
      </c>
      <c r="B1793">
        <v>64</v>
      </c>
      <c r="C1793">
        <v>0.53580751766187051</v>
      </c>
    </row>
    <row r="1794" spans="1:3" x14ac:dyDescent="0.3">
      <c r="A1794" s="3" t="s">
        <v>231</v>
      </c>
      <c r="B1794">
        <v>65</v>
      </c>
      <c r="C1794">
        <v>0.31150006750359671</v>
      </c>
    </row>
    <row r="1795" spans="1:3" x14ac:dyDescent="0.3">
      <c r="A1795" s="3" t="s">
        <v>231</v>
      </c>
      <c r="B1795">
        <v>66</v>
      </c>
      <c r="C1795">
        <v>4.822959543884893E-2</v>
      </c>
    </row>
    <row r="1796" spans="1:3" x14ac:dyDescent="0.3">
      <c r="A1796" s="3" t="s">
        <v>231</v>
      </c>
      <c r="B1796">
        <v>67</v>
      </c>
      <c r="C1796">
        <v>0</v>
      </c>
    </row>
    <row r="1797" spans="1:3" x14ac:dyDescent="0.3">
      <c r="A1797" s="3" t="s">
        <v>231</v>
      </c>
      <c r="B1797">
        <v>68</v>
      </c>
      <c r="C1797">
        <v>0</v>
      </c>
    </row>
    <row r="1798" spans="1:3" x14ac:dyDescent="0.3">
      <c r="A1798" s="3" t="s">
        <v>231</v>
      </c>
      <c r="B1798">
        <v>69</v>
      </c>
      <c r="C1798">
        <v>0</v>
      </c>
    </row>
    <row r="1799" spans="1:3" x14ac:dyDescent="0.3">
      <c r="A1799" s="3" t="s">
        <v>231</v>
      </c>
      <c r="B1799">
        <v>70</v>
      </c>
      <c r="C1799">
        <v>0</v>
      </c>
    </row>
    <row r="1800" spans="1:3" x14ac:dyDescent="0.3">
      <c r="A1800" s="3" t="s">
        <v>231</v>
      </c>
      <c r="B1800">
        <v>71</v>
      </c>
      <c r="C1800">
        <v>0</v>
      </c>
    </row>
    <row r="1801" spans="1:3" x14ac:dyDescent="0.3">
      <c r="A1801" s="3" t="s">
        <v>231</v>
      </c>
      <c r="B1801">
        <v>72</v>
      </c>
      <c r="C1801">
        <v>0</v>
      </c>
    </row>
    <row r="1802" spans="1:3" x14ac:dyDescent="0.3">
      <c r="A1802" s="3" t="s">
        <v>231</v>
      </c>
      <c r="B1802">
        <v>73</v>
      </c>
      <c r="C1802">
        <v>0</v>
      </c>
    </row>
    <row r="1803" spans="1:3" x14ac:dyDescent="0.3">
      <c r="A1803" s="3" t="s">
        <v>231</v>
      </c>
      <c r="B1803">
        <v>74</v>
      </c>
      <c r="C1803">
        <v>0</v>
      </c>
    </row>
    <row r="1804" spans="1:3" x14ac:dyDescent="0.3">
      <c r="A1804" s="3" t="s">
        <v>231</v>
      </c>
      <c r="B1804">
        <v>75</v>
      </c>
      <c r="C1804">
        <v>0</v>
      </c>
    </row>
    <row r="1805" spans="1:3" x14ac:dyDescent="0.3">
      <c r="A1805" s="3" t="s">
        <v>231</v>
      </c>
      <c r="B1805">
        <v>76</v>
      </c>
      <c r="C1805">
        <v>0</v>
      </c>
    </row>
    <row r="1806" spans="1:3" x14ac:dyDescent="0.3">
      <c r="A1806" s="3" t="s">
        <v>231</v>
      </c>
      <c r="B1806">
        <v>77</v>
      </c>
      <c r="C1806">
        <v>0</v>
      </c>
    </row>
    <row r="1807" spans="1:3" x14ac:dyDescent="0.3">
      <c r="A1807" s="3" t="s">
        <v>231</v>
      </c>
      <c r="B1807">
        <v>78</v>
      </c>
      <c r="C1807">
        <v>0</v>
      </c>
    </row>
    <row r="1808" spans="1:3" x14ac:dyDescent="0.3">
      <c r="A1808" s="3" t="s">
        <v>231</v>
      </c>
      <c r="B1808">
        <v>79</v>
      </c>
      <c r="C1808">
        <v>8.0833942410071927E-2</v>
      </c>
    </row>
    <row r="1809" spans="1:3" x14ac:dyDescent="0.3">
      <c r="A1809" s="3" t="s">
        <v>231</v>
      </c>
      <c r="B1809">
        <v>80</v>
      </c>
      <c r="C1809">
        <v>0.36701481419424481</v>
      </c>
    </row>
    <row r="1810" spans="1:3" x14ac:dyDescent="0.3">
      <c r="A1810" s="3" t="s">
        <v>231</v>
      </c>
      <c r="B1810">
        <v>81</v>
      </c>
      <c r="C1810">
        <v>0.59270445169784158</v>
      </c>
    </row>
    <row r="1811" spans="1:3" x14ac:dyDescent="0.3">
      <c r="A1811" s="3" t="s">
        <v>231</v>
      </c>
      <c r="B1811">
        <v>82</v>
      </c>
      <c r="C1811">
        <v>0.73469302740287779</v>
      </c>
    </row>
    <row r="1812" spans="1:3" x14ac:dyDescent="0.3">
      <c r="A1812" s="3" t="s">
        <v>231</v>
      </c>
      <c r="B1812">
        <v>83</v>
      </c>
      <c r="C1812">
        <v>0.80236036505036035</v>
      </c>
    </row>
    <row r="1813" spans="1:3" x14ac:dyDescent="0.3">
      <c r="A1813" s="3" t="s">
        <v>231</v>
      </c>
      <c r="B1813">
        <v>84</v>
      </c>
      <c r="C1813">
        <v>0.82311933113668923</v>
      </c>
    </row>
    <row r="1814" spans="1:3" x14ac:dyDescent="0.3">
      <c r="A1814" s="3" t="s">
        <v>231</v>
      </c>
      <c r="B1814">
        <v>85</v>
      </c>
      <c r="C1814">
        <v>0.81218742417266077</v>
      </c>
    </row>
    <row r="1815" spans="1:3" x14ac:dyDescent="0.3">
      <c r="A1815" s="3" t="s">
        <v>231</v>
      </c>
      <c r="B1815">
        <v>86</v>
      </c>
      <c r="C1815">
        <v>0.75775631581294989</v>
      </c>
    </row>
    <row r="1816" spans="1:3" x14ac:dyDescent="0.3">
      <c r="A1816" s="3" t="s">
        <v>231</v>
      </c>
      <c r="B1816">
        <v>87</v>
      </c>
      <c r="C1816">
        <v>0.65522399172661894</v>
      </c>
    </row>
    <row r="1817" spans="1:3" x14ac:dyDescent="0.3">
      <c r="A1817" s="3" t="s">
        <v>231</v>
      </c>
      <c r="B1817">
        <v>88</v>
      </c>
      <c r="C1817">
        <v>0.4931125625395682</v>
      </c>
    </row>
    <row r="1818" spans="1:3" x14ac:dyDescent="0.3">
      <c r="A1818" s="3" t="s">
        <v>231</v>
      </c>
      <c r="B1818">
        <v>89</v>
      </c>
      <c r="C1818">
        <v>0.26911412242446026</v>
      </c>
    </row>
    <row r="1819" spans="1:3" x14ac:dyDescent="0.3">
      <c r="A1819" s="3" t="s">
        <v>231</v>
      </c>
      <c r="B1819">
        <v>90</v>
      </c>
      <c r="C1819">
        <v>4.0966410179856097E-2</v>
      </c>
    </row>
    <row r="1820" spans="1:3" x14ac:dyDescent="0.3">
      <c r="A1820" s="3" t="s">
        <v>231</v>
      </c>
      <c r="B1820">
        <v>91</v>
      </c>
      <c r="C1820">
        <v>0</v>
      </c>
    </row>
    <row r="1821" spans="1:3" x14ac:dyDescent="0.3">
      <c r="A1821" s="3" t="s">
        <v>231</v>
      </c>
      <c r="B1821">
        <v>92</v>
      </c>
      <c r="C1821">
        <v>0</v>
      </c>
    </row>
    <row r="1822" spans="1:3" x14ac:dyDescent="0.3">
      <c r="A1822" s="3" t="s">
        <v>231</v>
      </c>
      <c r="B1822">
        <v>93</v>
      </c>
      <c r="C1822">
        <v>0</v>
      </c>
    </row>
    <row r="1823" spans="1:3" x14ac:dyDescent="0.3">
      <c r="A1823" s="3" t="s">
        <v>231</v>
      </c>
      <c r="B1823">
        <v>94</v>
      </c>
      <c r="C1823">
        <v>0</v>
      </c>
    </row>
    <row r="1824" spans="1:3" x14ac:dyDescent="0.3">
      <c r="A1824" s="3" t="s">
        <v>231</v>
      </c>
      <c r="B1824">
        <v>95</v>
      </c>
      <c r="C1824">
        <v>0</v>
      </c>
    </row>
    <row r="1825" spans="1:3" x14ac:dyDescent="0.3">
      <c r="A1825" s="3" t="s">
        <v>231</v>
      </c>
      <c r="B1825">
        <v>96</v>
      </c>
      <c r="C1825">
        <v>0</v>
      </c>
    </row>
    <row r="1826" spans="1:3" x14ac:dyDescent="0.3">
      <c r="A1826" s="3" t="s">
        <v>231</v>
      </c>
      <c r="B1826">
        <v>97</v>
      </c>
      <c r="C1826">
        <v>0</v>
      </c>
    </row>
    <row r="1827" spans="1:3" x14ac:dyDescent="0.3">
      <c r="A1827" s="3" t="s">
        <v>231</v>
      </c>
      <c r="B1827">
        <v>98</v>
      </c>
      <c r="C1827">
        <v>0</v>
      </c>
    </row>
    <row r="1828" spans="1:3" x14ac:dyDescent="0.3">
      <c r="A1828" s="3" t="s">
        <v>231</v>
      </c>
      <c r="B1828">
        <v>99</v>
      </c>
      <c r="C1828">
        <v>0</v>
      </c>
    </row>
    <row r="1829" spans="1:3" x14ac:dyDescent="0.3">
      <c r="A1829" s="3" t="s">
        <v>231</v>
      </c>
      <c r="B1829">
        <v>100</v>
      </c>
      <c r="C1829">
        <v>0</v>
      </c>
    </row>
    <row r="1830" spans="1:3" x14ac:dyDescent="0.3">
      <c r="A1830" s="3" t="s">
        <v>231</v>
      </c>
      <c r="B1830">
        <v>101</v>
      </c>
      <c r="C1830">
        <v>0</v>
      </c>
    </row>
    <row r="1831" spans="1:3" x14ac:dyDescent="0.3">
      <c r="A1831" s="3" t="s">
        <v>231</v>
      </c>
      <c r="B1831">
        <v>102</v>
      </c>
      <c r="C1831">
        <v>0</v>
      </c>
    </row>
    <row r="1832" spans="1:3" x14ac:dyDescent="0.3">
      <c r="A1832" s="3" t="s">
        <v>231</v>
      </c>
      <c r="B1832">
        <v>103</v>
      </c>
      <c r="C1832">
        <v>9.3534263230215894E-2</v>
      </c>
    </row>
    <row r="1833" spans="1:3" x14ac:dyDescent="0.3">
      <c r="A1833" s="3" t="s">
        <v>231</v>
      </c>
      <c r="B1833">
        <v>104</v>
      </c>
      <c r="C1833">
        <v>0.39553927457553978</v>
      </c>
    </row>
    <row r="1834" spans="1:3" x14ac:dyDescent="0.3">
      <c r="A1834" s="3" t="s">
        <v>231</v>
      </c>
      <c r="B1834">
        <v>105</v>
      </c>
      <c r="C1834">
        <v>0.63958040735971233</v>
      </c>
    </row>
    <row r="1835" spans="1:3" x14ac:dyDescent="0.3">
      <c r="A1835" s="3" t="s">
        <v>231</v>
      </c>
      <c r="B1835">
        <v>106</v>
      </c>
      <c r="C1835">
        <v>0.78169739554676287</v>
      </c>
    </row>
    <row r="1836" spans="1:3" x14ac:dyDescent="0.3">
      <c r="A1836" s="3" t="s">
        <v>231</v>
      </c>
      <c r="B1836">
        <v>107</v>
      </c>
      <c r="C1836">
        <v>0.84312674675539534</v>
      </c>
    </row>
    <row r="1837" spans="1:3" x14ac:dyDescent="0.3">
      <c r="A1837" s="3" t="s">
        <v>231</v>
      </c>
      <c r="B1837">
        <v>108</v>
      </c>
      <c r="C1837">
        <v>0.8678797569640293</v>
      </c>
    </row>
    <row r="1838" spans="1:3" x14ac:dyDescent="0.3">
      <c r="A1838" s="3" t="s">
        <v>231</v>
      </c>
      <c r="B1838">
        <v>109</v>
      </c>
      <c r="C1838">
        <v>0.85400191356834554</v>
      </c>
    </row>
    <row r="1839" spans="1:3" x14ac:dyDescent="0.3">
      <c r="A1839" s="3" t="s">
        <v>231</v>
      </c>
      <c r="B1839">
        <v>110</v>
      </c>
      <c r="C1839">
        <v>0.81100841915107924</v>
      </c>
    </row>
    <row r="1840" spans="1:3" x14ac:dyDescent="0.3">
      <c r="A1840" s="3" t="s">
        <v>231</v>
      </c>
      <c r="B1840">
        <v>111</v>
      </c>
      <c r="C1840">
        <v>0.72084228138848949</v>
      </c>
    </row>
    <row r="1841" spans="1:3" x14ac:dyDescent="0.3">
      <c r="A1841" s="3" t="s">
        <v>231</v>
      </c>
      <c r="B1841">
        <v>112</v>
      </c>
      <c r="C1841">
        <v>0.56338789924460464</v>
      </c>
    </row>
    <row r="1842" spans="1:3" x14ac:dyDescent="0.3">
      <c r="A1842" s="3" t="s">
        <v>231</v>
      </c>
      <c r="B1842">
        <v>113</v>
      </c>
      <c r="C1842">
        <v>0.32900023029496434</v>
      </c>
    </row>
    <row r="1843" spans="1:3" x14ac:dyDescent="0.3">
      <c r="A1843" s="3" t="s">
        <v>231</v>
      </c>
      <c r="B1843">
        <v>114</v>
      </c>
      <c r="C1843">
        <v>5.4700512417266242E-2</v>
      </c>
    </row>
    <row r="1844" spans="1:3" x14ac:dyDescent="0.3">
      <c r="A1844" s="3" t="s">
        <v>231</v>
      </c>
      <c r="B1844">
        <v>115</v>
      </c>
      <c r="C1844">
        <v>0</v>
      </c>
    </row>
    <row r="1845" spans="1:3" x14ac:dyDescent="0.3">
      <c r="A1845" s="3" t="s">
        <v>231</v>
      </c>
      <c r="B1845">
        <v>116</v>
      </c>
      <c r="C1845">
        <v>0</v>
      </c>
    </row>
    <row r="1846" spans="1:3" x14ac:dyDescent="0.3">
      <c r="A1846" s="3" t="s">
        <v>231</v>
      </c>
      <c r="B1846">
        <v>117</v>
      </c>
      <c r="C1846">
        <v>0</v>
      </c>
    </row>
    <row r="1847" spans="1:3" x14ac:dyDescent="0.3">
      <c r="A1847" s="3" t="s">
        <v>231</v>
      </c>
      <c r="B1847">
        <v>118</v>
      </c>
      <c r="C1847">
        <v>0</v>
      </c>
    </row>
    <row r="1848" spans="1:3" x14ac:dyDescent="0.3">
      <c r="A1848" s="3" t="s">
        <v>231</v>
      </c>
      <c r="B1848">
        <v>119</v>
      </c>
      <c r="C1848">
        <v>0</v>
      </c>
    </row>
    <row r="1849" spans="1:3" x14ac:dyDescent="0.3">
      <c r="A1849" s="3" t="s">
        <v>231</v>
      </c>
      <c r="B1849">
        <v>120</v>
      </c>
      <c r="C1849">
        <v>0</v>
      </c>
    </row>
    <row r="1850" spans="1:3" x14ac:dyDescent="0.3">
      <c r="A1850" s="3" t="s">
        <v>231</v>
      </c>
      <c r="B1850">
        <v>121</v>
      </c>
      <c r="C1850">
        <v>0</v>
      </c>
    </row>
    <row r="1851" spans="1:3" x14ac:dyDescent="0.3">
      <c r="A1851" s="3" t="s">
        <v>231</v>
      </c>
      <c r="B1851">
        <v>122</v>
      </c>
      <c r="C1851">
        <v>0</v>
      </c>
    </row>
    <row r="1852" spans="1:3" x14ac:dyDescent="0.3">
      <c r="A1852" s="3" t="s">
        <v>231</v>
      </c>
      <c r="B1852">
        <v>123</v>
      </c>
      <c r="C1852">
        <v>0</v>
      </c>
    </row>
    <row r="1853" spans="1:3" x14ac:dyDescent="0.3">
      <c r="A1853" s="3" t="s">
        <v>231</v>
      </c>
      <c r="B1853">
        <v>124</v>
      </c>
      <c r="C1853">
        <v>0</v>
      </c>
    </row>
    <row r="1854" spans="1:3" x14ac:dyDescent="0.3">
      <c r="A1854" s="3" t="s">
        <v>231</v>
      </c>
      <c r="B1854">
        <v>125</v>
      </c>
      <c r="C1854">
        <v>0</v>
      </c>
    </row>
    <row r="1855" spans="1:3" x14ac:dyDescent="0.3">
      <c r="A1855" s="3" t="s">
        <v>231</v>
      </c>
      <c r="B1855">
        <v>126</v>
      </c>
      <c r="C1855">
        <v>0</v>
      </c>
    </row>
    <row r="1856" spans="1:3" x14ac:dyDescent="0.3">
      <c r="A1856" s="3" t="s">
        <v>231</v>
      </c>
      <c r="B1856">
        <v>127</v>
      </c>
      <c r="C1856">
        <v>0.10378053212949637</v>
      </c>
    </row>
    <row r="1857" spans="1:3" x14ac:dyDescent="0.3">
      <c r="A1857" s="3" t="s">
        <v>231</v>
      </c>
      <c r="B1857">
        <v>128</v>
      </c>
      <c r="C1857">
        <v>0.42604486446043155</v>
      </c>
    </row>
    <row r="1858" spans="1:3" x14ac:dyDescent="0.3">
      <c r="A1858" s="3" t="s">
        <v>231</v>
      </c>
      <c r="B1858">
        <v>129</v>
      </c>
      <c r="C1858">
        <v>0.67138202109352463</v>
      </c>
    </row>
    <row r="1859" spans="1:3" x14ac:dyDescent="0.3">
      <c r="A1859" s="3" t="s">
        <v>231</v>
      </c>
      <c r="B1859">
        <v>130</v>
      </c>
      <c r="C1859">
        <v>0.80961486395683557</v>
      </c>
    </row>
    <row r="1860" spans="1:3" x14ac:dyDescent="0.3">
      <c r="A1860" s="3" t="s">
        <v>231</v>
      </c>
      <c r="B1860">
        <v>131</v>
      </c>
      <c r="C1860">
        <v>0.86646913633093536</v>
      </c>
    </row>
    <row r="1861" spans="1:3" x14ac:dyDescent="0.3">
      <c r="A1861" s="3" t="s">
        <v>231</v>
      </c>
      <c r="B1861">
        <v>132</v>
      </c>
      <c r="C1861">
        <v>0.88050543403597181</v>
      </c>
    </row>
    <row r="1862" spans="1:3" x14ac:dyDescent="0.3">
      <c r="A1862" s="3" t="s">
        <v>231</v>
      </c>
      <c r="B1862">
        <v>133</v>
      </c>
      <c r="C1862">
        <v>0.86514219403597203</v>
      </c>
    </row>
    <row r="1863" spans="1:3" x14ac:dyDescent="0.3">
      <c r="A1863" s="3" t="s">
        <v>231</v>
      </c>
      <c r="B1863">
        <v>134</v>
      </c>
      <c r="C1863">
        <v>0.81687229129496342</v>
      </c>
    </row>
    <row r="1864" spans="1:3" x14ac:dyDescent="0.3">
      <c r="A1864" s="3" t="s">
        <v>231</v>
      </c>
      <c r="B1864">
        <v>135</v>
      </c>
      <c r="C1864">
        <v>0.72344100329496441</v>
      </c>
    </row>
    <row r="1865" spans="1:3" x14ac:dyDescent="0.3">
      <c r="A1865" s="3" t="s">
        <v>231</v>
      </c>
      <c r="B1865">
        <v>136</v>
      </c>
      <c r="C1865">
        <v>0.56303669824460412</v>
      </c>
    </row>
    <row r="1866" spans="1:3" x14ac:dyDescent="0.3">
      <c r="A1866" s="3" t="s">
        <v>231</v>
      </c>
      <c r="B1866">
        <v>137</v>
      </c>
      <c r="C1866">
        <v>0.33255704446762629</v>
      </c>
    </row>
    <row r="1867" spans="1:3" x14ac:dyDescent="0.3">
      <c r="A1867" s="3" t="s">
        <v>231</v>
      </c>
      <c r="B1867">
        <v>138</v>
      </c>
      <c r="C1867">
        <v>5.4555993093525178E-2</v>
      </c>
    </row>
    <row r="1868" spans="1:3" x14ac:dyDescent="0.3">
      <c r="A1868" s="3" t="s">
        <v>231</v>
      </c>
      <c r="B1868">
        <v>139</v>
      </c>
      <c r="C1868">
        <v>0</v>
      </c>
    </row>
    <row r="1869" spans="1:3" x14ac:dyDescent="0.3">
      <c r="A1869" s="3" t="s">
        <v>231</v>
      </c>
      <c r="B1869">
        <v>140</v>
      </c>
      <c r="C1869">
        <v>0</v>
      </c>
    </row>
    <row r="1870" spans="1:3" x14ac:dyDescent="0.3">
      <c r="A1870" s="3" t="s">
        <v>231</v>
      </c>
      <c r="B1870">
        <v>141</v>
      </c>
      <c r="C1870">
        <v>0</v>
      </c>
    </row>
    <row r="1871" spans="1:3" x14ac:dyDescent="0.3">
      <c r="A1871" s="3" t="s">
        <v>231</v>
      </c>
      <c r="B1871">
        <v>142</v>
      </c>
      <c r="C1871">
        <v>0</v>
      </c>
    </row>
    <row r="1872" spans="1:3" x14ac:dyDescent="0.3">
      <c r="A1872" s="3" t="s">
        <v>231</v>
      </c>
      <c r="B1872">
        <v>143</v>
      </c>
      <c r="C1872">
        <v>0</v>
      </c>
    </row>
    <row r="1873" spans="1:3" x14ac:dyDescent="0.3">
      <c r="A1873" s="3" t="s">
        <v>231</v>
      </c>
      <c r="B1873">
        <v>144</v>
      </c>
      <c r="C1873">
        <v>0</v>
      </c>
    </row>
    <row r="1874" spans="1:3" x14ac:dyDescent="0.3">
      <c r="A1874" s="3" t="s">
        <v>231</v>
      </c>
      <c r="B1874">
        <v>145</v>
      </c>
      <c r="C1874">
        <v>0</v>
      </c>
    </row>
    <row r="1875" spans="1:3" x14ac:dyDescent="0.3">
      <c r="A1875" s="3" t="s">
        <v>231</v>
      </c>
      <c r="B1875">
        <v>146</v>
      </c>
      <c r="C1875">
        <v>0</v>
      </c>
    </row>
    <row r="1876" spans="1:3" x14ac:dyDescent="0.3">
      <c r="A1876" s="3" t="s">
        <v>231</v>
      </c>
      <c r="B1876">
        <v>147</v>
      </c>
      <c r="C1876">
        <v>0</v>
      </c>
    </row>
    <row r="1877" spans="1:3" x14ac:dyDescent="0.3">
      <c r="A1877" s="3" t="s">
        <v>231</v>
      </c>
      <c r="B1877">
        <v>148</v>
      </c>
      <c r="C1877">
        <v>0</v>
      </c>
    </row>
    <row r="1878" spans="1:3" x14ac:dyDescent="0.3">
      <c r="A1878" s="3" t="s">
        <v>231</v>
      </c>
      <c r="B1878">
        <v>149</v>
      </c>
      <c r="C1878">
        <v>0</v>
      </c>
    </row>
    <row r="1879" spans="1:3" x14ac:dyDescent="0.3">
      <c r="A1879" s="3" t="s">
        <v>231</v>
      </c>
      <c r="B1879">
        <v>150</v>
      </c>
      <c r="C1879">
        <v>0</v>
      </c>
    </row>
    <row r="1880" spans="1:3" x14ac:dyDescent="0.3">
      <c r="A1880" s="3" t="s">
        <v>231</v>
      </c>
      <c r="B1880">
        <v>151</v>
      </c>
      <c r="C1880">
        <v>9.0150406546762513E-2</v>
      </c>
    </row>
    <row r="1881" spans="1:3" x14ac:dyDescent="0.3">
      <c r="A1881" s="3" t="s">
        <v>231</v>
      </c>
      <c r="B1881">
        <v>152</v>
      </c>
      <c r="C1881">
        <v>0.38903106370503604</v>
      </c>
    </row>
    <row r="1882" spans="1:3" x14ac:dyDescent="0.3">
      <c r="A1882" s="3" t="s">
        <v>231</v>
      </c>
      <c r="B1882">
        <v>153</v>
      </c>
      <c r="C1882">
        <v>0.60822860963309389</v>
      </c>
    </row>
    <row r="1883" spans="1:3" x14ac:dyDescent="0.3">
      <c r="A1883" s="3" t="s">
        <v>231</v>
      </c>
      <c r="B1883">
        <v>154</v>
      </c>
      <c r="C1883">
        <v>0.74556645574820146</v>
      </c>
    </row>
    <row r="1884" spans="1:3" x14ac:dyDescent="0.3">
      <c r="A1884" s="3" t="s">
        <v>231</v>
      </c>
      <c r="B1884">
        <v>155</v>
      </c>
      <c r="C1884">
        <v>0.82019202464748286</v>
      </c>
    </row>
    <row r="1885" spans="1:3" x14ac:dyDescent="0.3">
      <c r="A1885" s="3" t="s">
        <v>231</v>
      </c>
      <c r="B1885">
        <v>156</v>
      </c>
      <c r="C1885">
        <v>0.84091359805755417</v>
      </c>
    </row>
    <row r="1886" spans="1:3" x14ac:dyDescent="0.3">
      <c r="A1886" s="3" t="s">
        <v>231</v>
      </c>
      <c r="B1886">
        <v>157</v>
      </c>
      <c r="C1886">
        <v>0.83043934284892118</v>
      </c>
    </row>
    <row r="1887" spans="1:3" x14ac:dyDescent="0.3">
      <c r="A1887" s="3" t="s">
        <v>231</v>
      </c>
      <c r="B1887">
        <v>158</v>
      </c>
      <c r="C1887">
        <v>0.78073867025179822</v>
      </c>
    </row>
    <row r="1888" spans="1:3" x14ac:dyDescent="0.3">
      <c r="A1888" s="3" t="s">
        <v>231</v>
      </c>
      <c r="B1888">
        <v>159</v>
      </c>
      <c r="C1888">
        <v>0.68931945978417197</v>
      </c>
    </row>
    <row r="1889" spans="1:3" x14ac:dyDescent="0.3">
      <c r="A1889" s="3" t="s">
        <v>231</v>
      </c>
      <c r="B1889">
        <v>160</v>
      </c>
      <c r="C1889">
        <v>0.53580751766187051</v>
      </c>
    </row>
    <row r="1890" spans="1:3" x14ac:dyDescent="0.3">
      <c r="A1890" s="3" t="s">
        <v>231</v>
      </c>
      <c r="B1890">
        <v>161</v>
      </c>
      <c r="C1890">
        <v>0.31150006750359671</v>
      </c>
    </row>
    <row r="1891" spans="1:3" x14ac:dyDescent="0.3">
      <c r="A1891" s="3" t="s">
        <v>231</v>
      </c>
      <c r="B1891">
        <v>162</v>
      </c>
      <c r="C1891">
        <v>4.822959543884893E-2</v>
      </c>
    </row>
    <row r="1892" spans="1:3" x14ac:dyDescent="0.3">
      <c r="A1892" s="3" t="s">
        <v>231</v>
      </c>
      <c r="B1892">
        <v>163</v>
      </c>
      <c r="C1892">
        <v>0</v>
      </c>
    </row>
    <row r="1893" spans="1:3" x14ac:dyDescent="0.3">
      <c r="A1893" s="3" t="s">
        <v>231</v>
      </c>
      <c r="B1893">
        <v>164</v>
      </c>
      <c r="C1893">
        <v>0</v>
      </c>
    </row>
    <row r="1894" spans="1:3" x14ac:dyDescent="0.3">
      <c r="A1894" s="3" t="s">
        <v>231</v>
      </c>
      <c r="B1894">
        <v>165</v>
      </c>
      <c r="C1894">
        <v>0</v>
      </c>
    </row>
    <row r="1895" spans="1:3" x14ac:dyDescent="0.3">
      <c r="A1895" s="3" t="s">
        <v>231</v>
      </c>
      <c r="B1895">
        <v>166</v>
      </c>
      <c r="C1895">
        <v>0</v>
      </c>
    </row>
    <row r="1896" spans="1:3" x14ac:dyDescent="0.3">
      <c r="A1896" s="3" t="s">
        <v>231</v>
      </c>
      <c r="B1896">
        <v>167</v>
      </c>
      <c r="C1896">
        <v>0</v>
      </c>
    </row>
    <row r="1897" spans="1:3" x14ac:dyDescent="0.3">
      <c r="A1897" s="3" t="s">
        <v>231</v>
      </c>
      <c r="B1897">
        <v>168</v>
      </c>
      <c r="C1897">
        <v>0</v>
      </c>
    </row>
    <row r="1898" spans="1:3" x14ac:dyDescent="0.3">
      <c r="A1898" s="3" t="s">
        <v>231</v>
      </c>
      <c r="B1898">
        <v>169</v>
      </c>
      <c r="C1898">
        <v>0</v>
      </c>
    </row>
    <row r="1899" spans="1:3" x14ac:dyDescent="0.3">
      <c r="A1899" s="3" t="s">
        <v>231</v>
      </c>
      <c r="B1899">
        <v>170</v>
      </c>
      <c r="C1899">
        <v>0</v>
      </c>
    </row>
    <row r="1900" spans="1:3" x14ac:dyDescent="0.3">
      <c r="A1900" s="3" t="s">
        <v>231</v>
      </c>
      <c r="B1900">
        <v>171</v>
      </c>
      <c r="C1900">
        <v>0</v>
      </c>
    </row>
    <row r="1901" spans="1:3" x14ac:dyDescent="0.3">
      <c r="A1901" s="3" t="s">
        <v>231</v>
      </c>
      <c r="B1901">
        <v>172</v>
      </c>
      <c r="C1901">
        <v>0</v>
      </c>
    </row>
    <row r="1902" spans="1:3" x14ac:dyDescent="0.3">
      <c r="A1902" s="3" t="s">
        <v>231</v>
      </c>
      <c r="B1902">
        <v>173</v>
      </c>
      <c r="C1902">
        <v>0</v>
      </c>
    </row>
    <row r="1903" spans="1:3" x14ac:dyDescent="0.3">
      <c r="A1903" s="3" t="s">
        <v>231</v>
      </c>
      <c r="B1903">
        <v>174</v>
      </c>
      <c r="C1903">
        <v>0</v>
      </c>
    </row>
    <row r="1904" spans="1:3" x14ac:dyDescent="0.3">
      <c r="A1904" s="3" t="s">
        <v>231</v>
      </c>
      <c r="B1904">
        <v>175</v>
      </c>
      <c r="C1904">
        <v>8.0833942410071927E-2</v>
      </c>
    </row>
    <row r="1905" spans="1:3" x14ac:dyDescent="0.3">
      <c r="A1905" s="3" t="s">
        <v>231</v>
      </c>
      <c r="B1905">
        <v>176</v>
      </c>
      <c r="C1905">
        <v>0.36701481419424481</v>
      </c>
    </row>
    <row r="1906" spans="1:3" x14ac:dyDescent="0.3">
      <c r="A1906" s="3" t="s">
        <v>231</v>
      </c>
      <c r="B1906">
        <v>177</v>
      </c>
      <c r="C1906">
        <v>0.59270445169784158</v>
      </c>
    </row>
    <row r="1907" spans="1:3" x14ac:dyDescent="0.3">
      <c r="A1907" s="3" t="s">
        <v>231</v>
      </c>
      <c r="B1907">
        <v>178</v>
      </c>
      <c r="C1907">
        <v>0.73469302740287779</v>
      </c>
    </row>
    <row r="1908" spans="1:3" x14ac:dyDescent="0.3">
      <c r="A1908" s="3" t="s">
        <v>231</v>
      </c>
      <c r="B1908">
        <v>179</v>
      </c>
      <c r="C1908">
        <v>0.80236036505036035</v>
      </c>
    </row>
    <row r="1909" spans="1:3" x14ac:dyDescent="0.3">
      <c r="A1909" s="3" t="s">
        <v>231</v>
      </c>
      <c r="B1909">
        <v>180</v>
      </c>
      <c r="C1909">
        <v>0.82311933113668923</v>
      </c>
    </row>
    <row r="1910" spans="1:3" x14ac:dyDescent="0.3">
      <c r="A1910" s="3" t="s">
        <v>231</v>
      </c>
      <c r="B1910">
        <v>181</v>
      </c>
      <c r="C1910">
        <v>0.81218742417266077</v>
      </c>
    </row>
    <row r="1911" spans="1:3" x14ac:dyDescent="0.3">
      <c r="A1911" s="3" t="s">
        <v>231</v>
      </c>
      <c r="B1911">
        <v>182</v>
      </c>
      <c r="C1911">
        <v>0.75775631581294989</v>
      </c>
    </row>
    <row r="1912" spans="1:3" x14ac:dyDescent="0.3">
      <c r="A1912" s="3" t="s">
        <v>231</v>
      </c>
      <c r="B1912">
        <v>183</v>
      </c>
      <c r="C1912">
        <v>0.65522399172661894</v>
      </c>
    </row>
    <row r="1913" spans="1:3" x14ac:dyDescent="0.3">
      <c r="A1913" s="3" t="s">
        <v>231</v>
      </c>
      <c r="B1913">
        <v>184</v>
      </c>
      <c r="C1913">
        <v>0.4931125625395682</v>
      </c>
    </row>
    <row r="1914" spans="1:3" x14ac:dyDescent="0.3">
      <c r="A1914" s="3" t="s">
        <v>231</v>
      </c>
      <c r="B1914">
        <v>185</v>
      </c>
      <c r="C1914">
        <v>0.26911412242446026</v>
      </c>
    </row>
    <row r="1915" spans="1:3" x14ac:dyDescent="0.3">
      <c r="A1915" s="3" t="s">
        <v>231</v>
      </c>
      <c r="B1915">
        <v>186</v>
      </c>
      <c r="C1915">
        <v>4.0966410179856097E-2</v>
      </c>
    </row>
    <row r="1916" spans="1:3" x14ac:dyDescent="0.3">
      <c r="A1916" s="3" t="s">
        <v>231</v>
      </c>
      <c r="B1916">
        <v>187</v>
      </c>
      <c r="C1916">
        <v>0</v>
      </c>
    </row>
    <row r="1917" spans="1:3" x14ac:dyDescent="0.3">
      <c r="A1917" s="3" t="s">
        <v>231</v>
      </c>
      <c r="B1917">
        <v>188</v>
      </c>
      <c r="C1917">
        <v>0</v>
      </c>
    </row>
    <row r="1918" spans="1:3" x14ac:dyDescent="0.3">
      <c r="A1918" s="3" t="s">
        <v>231</v>
      </c>
      <c r="B1918">
        <v>189</v>
      </c>
      <c r="C1918">
        <v>0</v>
      </c>
    </row>
    <row r="1919" spans="1:3" x14ac:dyDescent="0.3">
      <c r="A1919" s="3" t="s">
        <v>231</v>
      </c>
      <c r="B1919">
        <v>190</v>
      </c>
      <c r="C1919">
        <v>0</v>
      </c>
    </row>
    <row r="1920" spans="1:3" x14ac:dyDescent="0.3">
      <c r="A1920" s="3" t="s">
        <v>231</v>
      </c>
      <c r="B1920">
        <v>191</v>
      </c>
      <c r="C1920">
        <v>0</v>
      </c>
    </row>
    <row r="1921" spans="1:3" x14ac:dyDescent="0.3">
      <c r="A1921" s="3" t="s">
        <v>231</v>
      </c>
      <c r="B1921">
        <v>192</v>
      </c>
      <c r="C1921">
        <v>0</v>
      </c>
    </row>
    <row r="1922" spans="1:3" x14ac:dyDescent="0.3">
      <c r="A1922" s="3" t="s">
        <v>231</v>
      </c>
      <c r="B1922">
        <v>193</v>
      </c>
      <c r="C1922">
        <v>0</v>
      </c>
    </row>
    <row r="1923" spans="1:3" x14ac:dyDescent="0.3">
      <c r="A1923" s="3" t="s">
        <v>231</v>
      </c>
      <c r="B1923">
        <v>194</v>
      </c>
      <c r="C1923">
        <v>0</v>
      </c>
    </row>
    <row r="1924" spans="1:3" x14ac:dyDescent="0.3">
      <c r="A1924" s="3" t="s">
        <v>231</v>
      </c>
      <c r="B1924">
        <v>195</v>
      </c>
      <c r="C1924">
        <v>0</v>
      </c>
    </row>
    <row r="1925" spans="1:3" x14ac:dyDescent="0.3">
      <c r="A1925" s="3" t="s">
        <v>231</v>
      </c>
      <c r="B1925">
        <v>196</v>
      </c>
      <c r="C1925">
        <v>0</v>
      </c>
    </row>
    <row r="1926" spans="1:3" x14ac:dyDescent="0.3">
      <c r="A1926" s="3" t="s">
        <v>231</v>
      </c>
      <c r="B1926">
        <v>197</v>
      </c>
      <c r="C1926">
        <v>0</v>
      </c>
    </row>
    <row r="1927" spans="1:3" x14ac:dyDescent="0.3">
      <c r="A1927" s="3" t="s">
        <v>231</v>
      </c>
      <c r="B1927">
        <v>198</v>
      </c>
      <c r="C1927">
        <v>0</v>
      </c>
    </row>
    <row r="1928" spans="1:3" x14ac:dyDescent="0.3">
      <c r="A1928" s="3" t="s">
        <v>231</v>
      </c>
      <c r="B1928">
        <v>199</v>
      </c>
      <c r="C1928">
        <v>9.3534263230215894E-2</v>
      </c>
    </row>
    <row r="1929" spans="1:3" x14ac:dyDescent="0.3">
      <c r="A1929" s="3" t="s">
        <v>231</v>
      </c>
      <c r="B1929">
        <v>200</v>
      </c>
      <c r="C1929">
        <v>0.39553927457553978</v>
      </c>
    </row>
    <row r="1930" spans="1:3" x14ac:dyDescent="0.3">
      <c r="A1930" s="3" t="s">
        <v>231</v>
      </c>
      <c r="B1930">
        <v>201</v>
      </c>
      <c r="C1930">
        <v>0.63958040735971233</v>
      </c>
    </row>
    <row r="1931" spans="1:3" x14ac:dyDescent="0.3">
      <c r="A1931" s="3" t="s">
        <v>231</v>
      </c>
      <c r="B1931">
        <v>202</v>
      </c>
      <c r="C1931">
        <v>0.78169739554676287</v>
      </c>
    </row>
    <row r="1932" spans="1:3" x14ac:dyDescent="0.3">
      <c r="A1932" s="3" t="s">
        <v>231</v>
      </c>
      <c r="B1932">
        <v>203</v>
      </c>
      <c r="C1932">
        <v>0.84312674675539534</v>
      </c>
    </row>
    <row r="1933" spans="1:3" x14ac:dyDescent="0.3">
      <c r="A1933" s="3" t="s">
        <v>231</v>
      </c>
      <c r="B1933">
        <v>204</v>
      </c>
      <c r="C1933">
        <v>0.8678797569640293</v>
      </c>
    </row>
    <row r="1934" spans="1:3" x14ac:dyDescent="0.3">
      <c r="A1934" s="3" t="s">
        <v>231</v>
      </c>
      <c r="B1934">
        <v>205</v>
      </c>
      <c r="C1934">
        <v>0.85400191356834554</v>
      </c>
    </row>
    <row r="1935" spans="1:3" x14ac:dyDescent="0.3">
      <c r="A1935" s="3" t="s">
        <v>231</v>
      </c>
      <c r="B1935">
        <v>206</v>
      </c>
      <c r="C1935">
        <v>0.81100841915107924</v>
      </c>
    </row>
    <row r="1936" spans="1:3" x14ac:dyDescent="0.3">
      <c r="A1936" s="3" t="s">
        <v>231</v>
      </c>
      <c r="B1936">
        <v>207</v>
      </c>
      <c r="C1936">
        <v>0.72084228138848949</v>
      </c>
    </row>
    <row r="1937" spans="1:3" x14ac:dyDescent="0.3">
      <c r="A1937" s="3" t="s">
        <v>231</v>
      </c>
      <c r="B1937">
        <v>208</v>
      </c>
      <c r="C1937">
        <v>0.56338789924460464</v>
      </c>
    </row>
    <row r="1938" spans="1:3" x14ac:dyDescent="0.3">
      <c r="A1938" s="3" t="s">
        <v>231</v>
      </c>
      <c r="B1938">
        <v>209</v>
      </c>
      <c r="C1938">
        <v>0.32900023029496434</v>
      </c>
    </row>
    <row r="1939" spans="1:3" x14ac:dyDescent="0.3">
      <c r="A1939" s="3" t="s">
        <v>231</v>
      </c>
      <c r="B1939">
        <v>210</v>
      </c>
      <c r="C1939">
        <v>5.4700512417266242E-2</v>
      </c>
    </row>
    <row r="1940" spans="1:3" x14ac:dyDescent="0.3">
      <c r="A1940" s="3" t="s">
        <v>231</v>
      </c>
      <c r="B1940">
        <v>211</v>
      </c>
      <c r="C1940">
        <v>0</v>
      </c>
    </row>
    <row r="1941" spans="1:3" x14ac:dyDescent="0.3">
      <c r="A1941" s="3" t="s">
        <v>231</v>
      </c>
      <c r="B1941">
        <v>212</v>
      </c>
      <c r="C1941">
        <v>0</v>
      </c>
    </row>
    <row r="1942" spans="1:3" x14ac:dyDescent="0.3">
      <c r="A1942" s="3" t="s">
        <v>231</v>
      </c>
      <c r="B1942">
        <v>213</v>
      </c>
      <c r="C1942">
        <v>0</v>
      </c>
    </row>
    <row r="1943" spans="1:3" x14ac:dyDescent="0.3">
      <c r="A1943" s="3" t="s">
        <v>231</v>
      </c>
      <c r="B1943">
        <v>214</v>
      </c>
      <c r="C1943">
        <v>0</v>
      </c>
    </row>
    <row r="1944" spans="1:3" x14ac:dyDescent="0.3">
      <c r="A1944" s="3" t="s">
        <v>231</v>
      </c>
      <c r="B1944">
        <v>215</v>
      </c>
      <c r="C1944">
        <v>0</v>
      </c>
    </row>
    <row r="1945" spans="1:3" x14ac:dyDescent="0.3">
      <c r="A1945" s="3" t="s">
        <v>231</v>
      </c>
      <c r="B1945">
        <v>216</v>
      </c>
      <c r="C1945">
        <v>0</v>
      </c>
    </row>
    <row r="1946" spans="1:3" x14ac:dyDescent="0.3">
      <c r="A1946" s="3" t="s">
        <v>231</v>
      </c>
      <c r="B1946">
        <v>217</v>
      </c>
      <c r="C1946">
        <v>0</v>
      </c>
    </row>
    <row r="1947" spans="1:3" x14ac:dyDescent="0.3">
      <c r="A1947" s="3" t="s">
        <v>231</v>
      </c>
      <c r="B1947">
        <v>218</v>
      </c>
      <c r="C1947">
        <v>0</v>
      </c>
    </row>
    <row r="1948" spans="1:3" x14ac:dyDescent="0.3">
      <c r="A1948" s="3" t="s">
        <v>231</v>
      </c>
      <c r="B1948">
        <v>219</v>
      </c>
      <c r="C1948">
        <v>0</v>
      </c>
    </row>
    <row r="1949" spans="1:3" x14ac:dyDescent="0.3">
      <c r="A1949" s="3" t="s">
        <v>231</v>
      </c>
      <c r="B1949">
        <v>220</v>
      </c>
      <c r="C1949">
        <v>0</v>
      </c>
    </row>
    <row r="1950" spans="1:3" x14ac:dyDescent="0.3">
      <c r="A1950" s="3" t="s">
        <v>231</v>
      </c>
      <c r="B1950">
        <v>221</v>
      </c>
      <c r="C1950">
        <v>0</v>
      </c>
    </row>
    <row r="1951" spans="1:3" x14ac:dyDescent="0.3">
      <c r="A1951" s="3" t="s">
        <v>231</v>
      </c>
      <c r="B1951">
        <v>222</v>
      </c>
      <c r="C1951">
        <v>0</v>
      </c>
    </row>
    <row r="1952" spans="1:3" x14ac:dyDescent="0.3">
      <c r="A1952" s="3" t="s">
        <v>231</v>
      </c>
      <c r="B1952">
        <v>223</v>
      </c>
      <c r="C1952">
        <v>0.10378053212949637</v>
      </c>
    </row>
    <row r="1953" spans="1:3" x14ac:dyDescent="0.3">
      <c r="A1953" s="3" t="s">
        <v>231</v>
      </c>
      <c r="B1953">
        <v>224</v>
      </c>
      <c r="C1953">
        <v>0.42604486446043155</v>
      </c>
    </row>
    <row r="1954" spans="1:3" x14ac:dyDescent="0.3">
      <c r="A1954" s="3" t="s">
        <v>231</v>
      </c>
      <c r="B1954">
        <v>225</v>
      </c>
      <c r="C1954">
        <v>0.67138202109352463</v>
      </c>
    </row>
    <row r="1955" spans="1:3" x14ac:dyDescent="0.3">
      <c r="A1955" s="3" t="s">
        <v>231</v>
      </c>
      <c r="B1955">
        <v>226</v>
      </c>
      <c r="C1955">
        <v>0.80961486395683557</v>
      </c>
    </row>
    <row r="1956" spans="1:3" x14ac:dyDescent="0.3">
      <c r="A1956" s="3" t="s">
        <v>231</v>
      </c>
      <c r="B1956">
        <v>227</v>
      </c>
      <c r="C1956">
        <v>0.86646913633093536</v>
      </c>
    </row>
    <row r="1957" spans="1:3" x14ac:dyDescent="0.3">
      <c r="A1957" s="3" t="s">
        <v>231</v>
      </c>
      <c r="B1957">
        <v>228</v>
      </c>
      <c r="C1957">
        <v>0.88050543403597181</v>
      </c>
    </row>
    <row r="1958" spans="1:3" x14ac:dyDescent="0.3">
      <c r="A1958" s="3" t="s">
        <v>231</v>
      </c>
      <c r="B1958">
        <v>229</v>
      </c>
      <c r="C1958">
        <v>0.86514219403597203</v>
      </c>
    </row>
    <row r="1959" spans="1:3" x14ac:dyDescent="0.3">
      <c r="A1959" s="3" t="s">
        <v>231</v>
      </c>
      <c r="B1959">
        <v>230</v>
      </c>
      <c r="C1959">
        <v>0.81687229129496342</v>
      </c>
    </row>
    <row r="1960" spans="1:3" x14ac:dyDescent="0.3">
      <c r="A1960" s="3" t="s">
        <v>231</v>
      </c>
      <c r="B1960">
        <v>231</v>
      </c>
      <c r="C1960">
        <v>0.72344100329496441</v>
      </c>
    </row>
    <row r="1961" spans="1:3" x14ac:dyDescent="0.3">
      <c r="A1961" s="3" t="s">
        <v>231</v>
      </c>
      <c r="B1961">
        <v>232</v>
      </c>
      <c r="C1961">
        <v>0.56303669824460412</v>
      </c>
    </row>
    <row r="1962" spans="1:3" x14ac:dyDescent="0.3">
      <c r="A1962" s="3" t="s">
        <v>231</v>
      </c>
      <c r="B1962">
        <v>233</v>
      </c>
      <c r="C1962">
        <v>0.33255704446762629</v>
      </c>
    </row>
    <row r="1963" spans="1:3" x14ac:dyDescent="0.3">
      <c r="A1963" s="3" t="s">
        <v>231</v>
      </c>
      <c r="B1963">
        <v>234</v>
      </c>
      <c r="C1963">
        <v>5.4555993093525178E-2</v>
      </c>
    </row>
    <row r="1964" spans="1:3" x14ac:dyDescent="0.3">
      <c r="A1964" s="3" t="s">
        <v>231</v>
      </c>
      <c r="B1964">
        <v>235</v>
      </c>
      <c r="C1964">
        <v>0</v>
      </c>
    </row>
    <row r="1965" spans="1:3" x14ac:dyDescent="0.3">
      <c r="A1965" s="3" t="s">
        <v>231</v>
      </c>
      <c r="B1965">
        <v>236</v>
      </c>
      <c r="C1965">
        <v>0</v>
      </c>
    </row>
    <row r="1966" spans="1:3" x14ac:dyDescent="0.3">
      <c r="A1966" s="3" t="s">
        <v>231</v>
      </c>
      <c r="B1966">
        <v>237</v>
      </c>
      <c r="C1966">
        <v>0</v>
      </c>
    </row>
    <row r="1967" spans="1:3" x14ac:dyDescent="0.3">
      <c r="A1967" s="3" t="s">
        <v>231</v>
      </c>
      <c r="B1967">
        <v>238</v>
      </c>
      <c r="C1967">
        <v>0</v>
      </c>
    </row>
    <row r="1968" spans="1:3" x14ac:dyDescent="0.3">
      <c r="A1968" s="3" t="s">
        <v>231</v>
      </c>
      <c r="B1968">
        <v>239</v>
      </c>
      <c r="C1968">
        <v>0</v>
      </c>
    </row>
    <row r="1969" spans="1:3" x14ac:dyDescent="0.3">
      <c r="A1969" s="3" t="s">
        <v>231</v>
      </c>
      <c r="B1969">
        <v>240</v>
      </c>
      <c r="C1969">
        <v>0</v>
      </c>
    </row>
    <row r="1970" spans="1:3" x14ac:dyDescent="0.3">
      <c r="A1970" s="3" t="s">
        <v>231</v>
      </c>
      <c r="B1970">
        <v>241</v>
      </c>
      <c r="C1970">
        <v>0</v>
      </c>
    </row>
    <row r="1971" spans="1:3" x14ac:dyDescent="0.3">
      <c r="A1971" s="3" t="s">
        <v>231</v>
      </c>
      <c r="B1971">
        <v>242</v>
      </c>
      <c r="C1971">
        <v>0</v>
      </c>
    </row>
    <row r="1972" spans="1:3" x14ac:dyDescent="0.3">
      <c r="A1972" s="3" t="s">
        <v>231</v>
      </c>
      <c r="B1972">
        <v>243</v>
      </c>
      <c r="C1972">
        <v>0</v>
      </c>
    </row>
    <row r="1973" spans="1:3" x14ac:dyDescent="0.3">
      <c r="A1973" s="3" t="s">
        <v>231</v>
      </c>
      <c r="B1973">
        <v>244</v>
      </c>
      <c r="C1973">
        <v>0</v>
      </c>
    </row>
    <row r="1974" spans="1:3" x14ac:dyDescent="0.3">
      <c r="A1974" s="3" t="s">
        <v>231</v>
      </c>
      <c r="B1974">
        <v>245</v>
      </c>
      <c r="C1974">
        <v>0</v>
      </c>
    </row>
    <row r="1975" spans="1:3" x14ac:dyDescent="0.3">
      <c r="A1975" s="3" t="s">
        <v>231</v>
      </c>
      <c r="B1975">
        <v>246</v>
      </c>
      <c r="C1975">
        <v>0</v>
      </c>
    </row>
    <row r="1976" spans="1:3" x14ac:dyDescent="0.3">
      <c r="A1976" s="3" t="s">
        <v>231</v>
      </c>
      <c r="B1976">
        <v>247</v>
      </c>
      <c r="C1976">
        <v>9.0150406546762513E-2</v>
      </c>
    </row>
    <row r="1977" spans="1:3" x14ac:dyDescent="0.3">
      <c r="A1977" s="3" t="s">
        <v>231</v>
      </c>
      <c r="B1977">
        <v>248</v>
      </c>
      <c r="C1977">
        <v>0.38903106370503604</v>
      </c>
    </row>
    <row r="1978" spans="1:3" x14ac:dyDescent="0.3">
      <c r="A1978" s="3" t="s">
        <v>231</v>
      </c>
      <c r="B1978">
        <v>249</v>
      </c>
      <c r="C1978">
        <v>0.60822860963309389</v>
      </c>
    </row>
    <row r="1979" spans="1:3" x14ac:dyDescent="0.3">
      <c r="A1979" s="3" t="s">
        <v>231</v>
      </c>
      <c r="B1979">
        <v>250</v>
      </c>
      <c r="C1979">
        <v>0.74556645574820146</v>
      </c>
    </row>
    <row r="1980" spans="1:3" x14ac:dyDescent="0.3">
      <c r="A1980" s="3" t="s">
        <v>231</v>
      </c>
      <c r="B1980">
        <v>251</v>
      </c>
      <c r="C1980">
        <v>0.82019202464748286</v>
      </c>
    </row>
    <row r="1981" spans="1:3" x14ac:dyDescent="0.3">
      <c r="A1981" s="3" t="s">
        <v>231</v>
      </c>
      <c r="B1981">
        <v>252</v>
      </c>
      <c r="C1981">
        <v>0.84091359805755417</v>
      </c>
    </row>
    <row r="1982" spans="1:3" x14ac:dyDescent="0.3">
      <c r="A1982" s="3" t="s">
        <v>231</v>
      </c>
      <c r="B1982">
        <v>253</v>
      </c>
      <c r="C1982">
        <v>0.83043934284892118</v>
      </c>
    </row>
    <row r="1983" spans="1:3" x14ac:dyDescent="0.3">
      <c r="A1983" s="3" t="s">
        <v>231</v>
      </c>
      <c r="B1983">
        <v>254</v>
      </c>
      <c r="C1983">
        <v>0.78073867025179822</v>
      </c>
    </row>
    <row r="1984" spans="1:3" x14ac:dyDescent="0.3">
      <c r="A1984" s="3" t="s">
        <v>231</v>
      </c>
      <c r="B1984">
        <v>255</v>
      </c>
      <c r="C1984">
        <v>0.68931945978417197</v>
      </c>
    </row>
    <row r="1985" spans="1:3" x14ac:dyDescent="0.3">
      <c r="A1985" s="3" t="s">
        <v>231</v>
      </c>
      <c r="B1985">
        <v>256</v>
      </c>
      <c r="C1985">
        <v>0.53580751766187051</v>
      </c>
    </row>
    <row r="1986" spans="1:3" x14ac:dyDescent="0.3">
      <c r="A1986" s="3" t="s">
        <v>231</v>
      </c>
      <c r="B1986">
        <v>257</v>
      </c>
      <c r="C1986">
        <v>0.31150006750359671</v>
      </c>
    </row>
    <row r="1987" spans="1:3" x14ac:dyDescent="0.3">
      <c r="A1987" s="3" t="s">
        <v>231</v>
      </c>
      <c r="B1987">
        <v>258</v>
      </c>
      <c r="C1987">
        <v>4.822959543884893E-2</v>
      </c>
    </row>
    <row r="1988" spans="1:3" x14ac:dyDescent="0.3">
      <c r="A1988" s="3" t="s">
        <v>231</v>
      </c>
      <c r="B1988">
        <v>259</v>
      </c>
      <c r="C1988">
        <v>0</v>
      </c>
    </row>
    <row r="1989" spans="1:3" x14ac:dyDescent="0.3">
      <c r="A1989" s="3" t="s">
        <v>231</v>
      </c>
      <c r="B1989">
        <v>260</v>
      </c>
      <c r="C1989">
        <v>0</v>
      </c>
    </row>
    <row r="1990" spans="1:3" x14ac:dyDescent="0.3">
      <c r="A1990" s="3" t="s">
        <v>231</v>
      </c>
      <c r="B1990">
        <v>261</v>
      </c>
      <c r="C1990">
        <v>0</v>
      </c>
    </row>
    <row r="1991" spans="1:3" x14ac:dyDescent="0.3">
      <c r="A1991" s="3" t="s">
        <v>231</v>
      </c>
      <c r="B1991">
        <v>262</v>
      </c>
      <c r="C1991">
        <v>0</v>
      </c>
    </row>
    <row r="1992" spans="1:3" x14ac:dyDescent="0.3">
      <c r="A1992" s="3" t="s">
        <v>231</v>
      </c>
      <c r="B1992">
        <v>263</v>
      </c>
      <c r="C1992">
        <v>0</v>
      </c>
    </row>
    <row r="1993" spans="1:3" x14ac:dyDescent="0.3">
      <c r="A1993" s="3" t="s">
        <v>231</v>
      </c>
      <c r="B1993">
        <v>264</v>
      </c>
      <c r="C1993">
        <v>0</v>
      </c>
    </row>
    <row r="1994" spans="1:3" x14ac:dyDescent="0.3">
      <c r="A1994" s="3" t="s">
        <v>231</v>
      </c>
      <c r="B1994">
        <v>265</v>
      </c>
      <c r="C1994">
        <v>0</v>
      </c>
    </row>
    <row r="1995" spans="1:3" x14ac:dyDescent="0.3">
      <c r="A1995" s="3" t="s">
        <v>231</v>
      </c>
      <c r="B1995">
        <v>266</v>
      </c>
      <c r="C1995">
        <v>0</v>
      </c>
    </row>
    <row r="1996" spans="1:3" x14ac:dyDescent="0.3">
      <c r="A1996" s="3" t="s">
        <v>231</v>
      </c>
      <c r="B1996">
        <v>267</v>
      </c>
      <c r="C1996">
        <v>0</v>
      </c>
    </row>
    <row r="1997" spans="1:3" x14ac:dyDescent="0.3">
      <c r="A1997" s="3" t="s">
        <v>231</v>
      </c>
      <c r="B1997">
        <v>268</v>
      </c>
      <c r="C1997">
        <v>0</v>
      </c>
    </row>
    <row r="1998" spans="1:3" x14ac:dyDescent="0.3">
      <c r="A1998" s="3" t="s">
        <v>231</v>
      </c>
      <c r="B1998">
        <v>269</v>
      </c>
      <c r="C1998">
        <v>0</v>
      </c>
    </row>
    <row r="1999" spans="1:3" x14ac:dyDescent="0.3">
      <c r="A1999" s="3" t="s">
        <v>231</v>
      </c>
      <c r="B1999">
        <v>270</v>
      </c>
      <c r="C1999">
        <v>0</v>
      </c>
    </row>
    <row r="2000" spans="1:3" x14ac:dyDescent="0.3">
      <c r="A2000" s="3" t="s">
        <v>231</v>
      </c>
      <c r="B2000">
        <v>271</v>
      </c>
      <c r="C2000">
        <v>8.0833942410071927E-2</v>
      </c>
    </row>
    <row r="2001" spans="1:3" x14ac:dyDescent="0.3">
      <c r="A2001" s="3" t="s">
        <v>231</v>
      </c>
      <c r="B2001">
        <v>272</v>
      </c>
      <c r="C2001">
        <v>0.36701481419424481</v>
      </c>
    </row>
    <row r="2002" spans="1:3" x14ac:dyDescent="0.3">
      <c r="A2002" s="3" t="s">
        <v>231</v>
      </c>
      <c r="B2002">
        <v>273</v>
      </c>
      <c r="C2002">
        <v>0.59270445169784158</v>
      </c>
    </row>
    <row r="2003" spans="1:3" x14ac:dyDescent="0.3">
      <c r="A2003" s="3" t="s">
        <v>231</v>
      </c>
      <c r="B2003">
        <v>274</v>
      </c>
      <c r="C2003">
        <v>0.73469302740287779</v>
      </c>
    </row>
    <row r="2004" spans="1:3" x14ac:dyDescent="0.3">
      <c r="A2004" s="3" t="s">
        <v>231</v>
      </c>
      <c r="B2004">
        <v>275</v>
      </c>
      <c r="C2004">
        <v>0.80236036505036035</v>
      </c>
    </row>
    <row r="2005" spans="1:3" x14ac:dyDescent="0.3">
      <c r="A2005" s="3" t="s">
        <v>231</v>
      </c>
      <c r="B2005">
        <v>276</v>
      </c>
      <c r="C2005">
        <v>0.82311933113668923</v>
      </c>
    </row>
    <row r="2006" spans="1:3" x14ac:dyDescent="0.3">
      <c r="A2006" s="3" t="s">
        <v>231</v>
      </c>
      <c r="B2006">
        <v>277</v>
      </c>
      <c r="C2006">
        <v>0.81218742417266077</v>
      </c>
    </row>
    <row r="2007" spans="1:3" x14ac:dyDescent="0.3">
      <c r="A2007" s="3" t="s">
        <v>231</v>
      </c>
      <c r="B2007">
        <v>278</v>
      </c>
      <c r="C2007">
        <v>0.75775631581294989</v>
      </c>
    </row>
    <row r="2008" spans="1:3" x14ac:dyDescent="0.3">
      <c r="A2008" s="3" t="s">
        <v>231</v>
      </c>
      <c r="B2008">
        <v>279</v>
      </c>
      <c r="C2008">
        <v>0.65522399172661894</v>
      </c>
    </row>
    <row r="2009" spans="1:3" x14ac:dyDescent="0.3">
      <c r="A2009" s="3" t="s">
        <v>231</v>
      </c>
      <c r="B2009">
        <v>280</v>
      </c>
      <c r="C2009">
        <v>0.4931125625395682</v>
      </c>
    </row>
    <row r="2010" spans="1:3" x14ac:dyDescent="0.3">
      <c r="A2010" s="3" t="s">
        <v>231</v>
      </c>
      <c r="B2010">
        <v>281</v>
      </c>
      <c r="C2010">
        <v>0.26911412242446026</v>
      </c>
    </row>
    <row r="2011" spans="1:3" x14ac:dyDescent="0.3">
      <c r="A2011" s="3" t="s">
        <v>231</v>
      </c>
      <c r="B2011">
        <v>282</v>
      </c>
      <c r="C2011">
        <v>4.0966410179856097E-2</v>
      </c>
    </row>
    <row r="2012" spans="1:3" x14ac:dyDescent="0.3">
      <c r="A2012" s="3" t="s">
        <v>231</v>
      </c>
      <c r="B2012">
        <v>283</v>
      </c>
      <c r="C2012">
        <v>0</v>
      </c>
    </row>
    <row r="2013" spans="1:3" x14ac:dyDescent="0.3">
      <c r="A2013" s="3" t="s">
        <v>231</v>
      </c>
      <c r="B2013">
        <v>284</v>
      </c>
      <c r="C2013">
        <v>0</v>
      </c>
    </row>
    <row r="2014" spans="1:3" x14ac:dyDescent="0.3">
      <c r="A2014" s="3" t="s">
        <v>231</v>
      </c>
      <c r="B2014">
        <v>285</v>
      </c>
      <c r="C2014">
        <v>0</v>
      </c>
    </row>
    <row r="2015" spans="1:3" x14ac:dyDescent="0.3">
      <c r="A2015" s="3" t="s">
        <v>231</v>
      </c>
      <c r="B2015">
        <v>286</v>
      </c>
      <c r="C2015">
        <v>0</v>
      </c>
    </row>
    <row r="2016" spans="1:3" x14ac:dyDescent="0.3">
      <c r="A2016" s="3" t="s">
        <v>231</v>
      </c>
      <c r="B2016">
        <v>287</v>
      </c>
      <c r="C2016">
        <v>0</v>
      </c>
    </row>
    <row r="2017" spans="1:3" x14ac:dyDescent="0.3">
      <c r="A2017" s="3" t="s">
        <v>231</v>
      </c>
      <c r="B2017">
        <v>288</v>
      </c>
      <c r="C2017">
        <v>0</v>
      </c>
    </row>
    <row r="2018" spans="1:3" x14ac:dyDescent="0.3">
      <c r="A2018" s="3" t="s">
        <v>231</v>
      </c>
      <c r="B2018">
        <v>289</v>
      </c>
      <c r="C2018">
        <v>0</v>
      </c>
    </row>
    <row r="2019" spans="1:3" x14ac:dyDescent="0.3">
      <c r="A2019" s="3" t="s">
        <v>231</v>
      </c>
      <c r="B2019">
        <v>290</v>
      </c>
      <c r="C2019">
        <v>0</v>
      </c>
    </row>
    <row r="2020" spans="1:3" x14ac:dyDescent="0.3">
      <c r="A2020" s="3" t="s">
        <v>231</v>
      </c>
      <c r="B2020">
        <v>291</v>
      </c>
      <c r="C2020">
        <v>0</v>
      </c>
    </row>
    <row r="2021" spans="1:3" x14ac:dyDescent="0.3">
      <c r="A2021" s="3" t="s">
        <v>231</v>
      </c>
      <c r="B2021">
        <v>292</v>
      </c>
      <c r="C2021">
        <v>0</v>
      </c>
    </row>
    <row r="2022" spans="1:3" x14ac:dyDescent="0.3">
      <c r="A2022" s="3" t="s">
        <v>231</v>
      </c>
      <c r="B2022">
        <v>293</v>
      </c>
      <c r="C2022">
        <v>0</v>
      </c>
    </row>
    <row r="2023" spans="1:3" x14ac:dyDescent="0.3">
      <c r="A2023" s="3" t="s">
        <v>231</v>
      </c>
      <c r="B2023">
        <v>294</v>
      </c>
      <c r="C2023">
        <v>0</v>
      </c>
    </row>
    <row r="2024" spans="1:3" x14ac:dyDescent="0.3">
      <c r="A2024" s="3" t="s">
        <v>231</v>
      </c>
      <c r="B2024">
        <v>295</v>
      </c>
      <c r="C2024">
        <v>9.3534263230215894E-2</v>
      </c>
    </row>
    <row r="2025" spans="1:3" x14ac:dyDescent="0.3">
      <c r="A2025" s="3" t="s">
        <v>231</v>
      </c>
      <c r="B2025">
        <v>296</v>
      </c>
      <c r="C2025">
        <v>0.39553927457553978</v>
      </c>
    </row>
    <row r="2026" spans="1:3" x14ac:dyDescent="0.3">
      <c r="A2026" s="3" t="s">
        <v>231</v>
      </c>
      <c r="B2026">
        <v>297</v>
      </c>
      <c r="C2026">
        <v>0.63958040735971233</v>
      </c>
    </row>
    <row r="2027" spans="1:3" x14ac:dyDescent="0.3">
      <c r="A2027" s="3" t="s">
        <v>231</v>
      </c>
      <c r="B2027">
        <v>298</v>
      </c>
      <c r="C2027">
        <v>0.78169739554676287</v>
      </c>
    </row>
    <row r="2028" spans="1:3" x14ac:dyDescent="0.3">
      <c r="A2028" s="3" t="s">
        <v>231</v>
      </c>
      <c r="B2028">
        <v>299</v>
      </c>
      <c r="C2028">
        <v>0.84312674675539534</v>
      </c>
    </row>
    <row r="2029" spans="1:3" x14ac:dyDescent="0.3">
      <c r="A2029" s="3" t="s">
        <v>231</v>
      </c>
      <c r="B2029">
        <v>300</v>
      </c>
      <c r="C2029">
        <v>0.8678797569640293</v>
      </c>
    </row>
    <row r="2030" spans="1:3" x14ac:dyDescent="0.3">
      <c r="A2030" s="3" t="s">
        <v>231</v>
      </c>
      <c r="B2030">
        <v>301</v>
      </c>
      <c r="C2030">
        <v>0.85400191356834554</v>
      </c>
    </row>
    <row r="2031" spans="1:3" x14ac:dyDescent="0.3">
      <c r="A2031" s="3" t="s">
        <v>231</v>
      </c>
      <c r="B2031">
        <v>302</v>
      </c>
      <c r="C2031">
        <v>0.81100841915107924</v>
      </c>
    </row>
    <row r="2032" spans="1:3" x14ac:dyDescent="0.3">
      <c r="A2032" s="3" t="s">
        <v>231</v>
      </c>
      <c r="B2032">
        <v>303</v>
      </c>
      <c r="C2032">
        <v>0.72084228138848949</v>
      </c>
    </row>
    <row r="2033" spans="1:3" x14ac:dyDescent="0.3">
      <c r="A2033" s="3" t="s">
        <v>231</v>
      </c>
      <c r="B2033">
        <v>304</v>
      </c>
      <c r="C2033">
        <v>0.56338789924460464</v>
      </c>
    </row>
    <row r="2034" spans="1:3" x14ac:dyDescent="0.3">
      <c r="A2034" s="3" t="s">
        <v>231</v>
      </c>
      <c r="B2034">
        <v>305</v>
      </c>
      <c r="C2034">
        <v>0.32900023029496434</v>
      </c>
    </row>
    <row r="2035" spans="1:3" x14ac:dyDescent="0.3">
      <c r="A2035" s="3" t="s">
        <v>231</v>
      </c>
      <c r="B2035">
        <v>306</v>
      </c>
      <c r="C2035">
        <v>5.4700512417266242E-2</v>
      </c>
    </row>
    <row r="2036" spans="1:3" x14ac:dyDescent="0.3">
      <c r="A2036" s="3" t="s">
        <v>231</v>
      </c>
      <c r="B2036">
        <v>307</v>
      </c>
      <c r="C2036">
        <v>0</v>
      </c>
    </row>
    <row r="2037" spans="1:3" x14ac:dyDescent="0.3">
      <c r="A2037" s="3" t="s">
        <v>231</v>
      </c>
      <c r="B2037">
        <v>308</v>
      </c>
      <c r="C2037">
        <v>0</v>
      </c>
    </row>
    <row r="2038" spans="1:3" x14ac:dyDescent="0.3">
      <c r="A2038" s="3" t="s">
        <v>231</v>
      </c>
      <c r="B2038">
        <v>309</v>
      </c>
      <c r="C2038">
        <v>0</v>
      </c>
    </row>
    <row r="2039" spans="1:3" x14ac:dyDescent="0.3">
      <c r="A2039" s="3" t="s">
        <v>231</v>
      </c>
      <c r="B2039">
        <v>310</v>
      </c>
      <c r="C2039">
        <v>0</v>
      </c>
    </row>
    <row r="2040" spans="1:3" x14ac:dyDescent="0.3">
      <c r="A2040" s="3" t="s">
        <v>231</v>
      </c>
      <c r="B2040">
        <v>311</v>
      </c>
      <c r="C2040">
        <v>0</v>
      </c>
    </row>
    <row r="2041" spans="1:3" x14ac:dyDescent="0.3">
      <c r="A2041" s="3" t="s">
        <v>231</v>
      </c>
      <c r="B2041">
        <v>312</v>
      </c>
      <c r="C2041">
        <v>0</v>
      </c>
    </row>
    <row r="2042" spans="1:3" x14ac:dyDescent="0.3">
      <c r="A2042" s="3" t="s">
        <v>231</v>
      </c>
      <c r="B2042">
        <v>313</v>
      </c>
      <c r="C2042">
        <v>0</v>
      </c>
    </row>
    <row r="2043" spans="1:3" x14ac:dyDescent="0.3">
      <c r="A2043" s="3" t="s">
        <v>231</v>
      </c>
      <c r="B2043">
        <v>314</v>
      </c>
      <c r="C2043">
        <v>0</v>
      </c>
    </row>
    <row r="2044" spans="1:3" x14ac:dyDescent="0.3">
      <c r="A2044" s="3" t="s">
        <v>231</v>
      </c>
      <c r="B2044">
        <v>315</v>
      </c>
      <c r="C2044">
        <v>0</v>
      </c>
    </row>
    <row r="2045" spans="1:3" x14ac:dyDescent="0.3">
      <c r="A2045" s="3" t="s">
        <v>231</v>
      </c>
      <c r="B2045">
        <v>316</v>
      </c>
      <c r="C2045">
        <v>0</v>
      </c>
    </row>
    <row r="2046" spans="1:3" x14ac:dyDescent="0.3">
      <c r="A2046" s="3" t="s">
        <v>231</v>
      </c>
      <c r="B2046">
        <v>317</v>
      </c>
      <c r="C2046">
        <v>0</v>
      </c>
    </row>
    <row r="2047" spans="1:3" x14ac:dyDescent="0.3">
      <c r="A2047" s="3" t="s">
        <v>231</v>
      </c>
      <c r="B2047">
        <v>318</v>
      </c>
      <c r="C2047">
        <v>0</v>
      </c>
    </row>
    <row r="2048" spans="1:3" x14ac:dyDescent="0.3">
      <c r="A2048" s="3" t="s">
        <v>231</v>
      </c>
      <c r="B2048">
        <v>319</v>
      </c>
      <c r="C2048">
        <v>0.10378053212949637</v>
      </c>
    </row>
    <row r="2049" spans="1:3" x14ac:dyDescent="0.3">
      <c r="A2049" s="3" t="s">
        <v>231</v>
      </c>
      <c r="B2049">
        <v>320</v>
      </c>
      <c r="C2049">
        <v>0.42604486446043155</v>
      </c>
    </row>
    <row r="2050" spans="1:3" x14ac:dyDescent="0.3">
      <c r="A2050" s="3" t="s">
        <v>231</v>
      </c>
      <c r="B2050">
        <v>321</v>
      </c>
      <c r="C2050">
        <v>0.67138202109352463</v>
      </c>
    </row>
    <row r="2051" spans="1:3" x14ac:dyDescent="0.3">
      <c r="A2051" s="3" t="s">
        <v>231</v>
      </c>
      <c r="B2051">
        <v>322</v>
      </c>
      <c r="C2051">
        <v>0.80961486395683557</v>
      </c>
    </row>
    <row r="2052" spans="1:3" x14ac:dyDescent="0.3">
      <c r="A2052" s="3" t="s">
        <v>231</v>
      </c>
      <c r="B2052">
        <v>323</v>
      </c>
      <c r="C2052">
        <v>0.86646913633093536</v>
      </c>
    </row>
    <row r="2053" spans="1:3" x14ac:dyDescent="0.3">
      <c r="A2053" s="3" t="s">
        <v>231</v>
      </c>
      <c r="B2053">
        <v>324</v>
      </c>
      <c r="C2053">
        <v>0.88050543403597181</v>
      </c>
    </row>
    <row r="2054" spans="1:3" x14ac:dyDescent="0.3">
      <c r="A2054" s="3" t="s">
        <v>231</v>
      </c>
      <c r="B2054">
        <v>325</v>
      </c>
      <c r="C2054">
        <v>0.86514219403597203</v>
      </c>
    </row>
    <row r="2055" spans="1:3" x14ac:dyDescent="0.3">
      <c r="A2055" s="3" t="s">
        <v>231</v>
      </c>
      <c r="B2055">
        <v>326</v>
      </c>
      <c r="C2055">
        <v>0.81687229129496342</v>
      </c>
    </row>
    <row r="2056" spans="1:3" x14ac:dyDescent="0.3">
      <c r="A2056" s="3" t="s">
        <v>231</v>
      </c>
      <c r="B2056">
        <v>327</v>
      </c>
      <c r="C2056">
        <v>0.72344100329496441</v>
      </c>
    </row>
    <row r="2057" spans="1:3" x14ac:dyDescent="0.3">
      <c r="A2057" s="3" t="s">
        <v>231</v>
      </c>
      <c r="B2057">
        <v>328</v>
      </c>
      <c r="C2057">
        <v>0.56303669824460412</v>
      </c>
    </row>
    <row r="2058" spans="1:3" x14ac:dyDescent="0.3">
      <c r="A2058" s="3" t="s">
        <v>231</v>
      </c>
      <c r="B2058">
        <v>329</v>
      </c>
      <c r="C2058">
        <v>0.33255704446762629</v>
      </c>
    </row>
    <row r="2059" spans="1:3" x14ac:dyDescent="0.3">
      <c r="A2059" s="3" t="s">
        <v>231</v>
      </c>
      <c r="B2059">
        <v>330</v>
      </c>
      <c r="C2059">
        <v>5.4555993093525178E-2</v>
      </c>
    </row>
    <row r="2060" spans="1:3" x14ac:dyDescent="0.3">
      <c r="A2060" s="3" t="s">
        <v>231</v>
      </c>
      <c r="B2060">
        <v>331</v>
      </c>
      <c r="C2060">
        <v>0</v>
      </c>
    </row>
    <row r="2061" spans="1:3" x14ac:dyDescent="0.3">
      <c r="A2061" s="3" t="s">
        <v>231</v>
      </c>
      <c r="B2061">
        <v>332</v>
      </c>
      <c r="C2061">
        <v>0</v>
      </c>
    </row>
    <row r="2062" spans="1:3" x14ac:dyDescent="0.3">
      <c r="A2062" s="3" t="s">
        <v>231</v>
      </c>
      <c r="B2062">
        <v>333</v>
      </c>
      <c r="C2062">
        <v>0</v>
      </c>
    </row>
    <row r="2063" spans="1:3" x14ac:dyDescent="0.3">
      <c r="A2063" s="3" t="s">
        <v>231</v>
      </c>
      <c r="B2063">
        <v>334</v>
      </c>
      <c r="C2063">
        <v>0</v>
      </c>
    </row>
    <row r="2064" spans="1:3" x14ac:dyDescent="0.3">
      <c r="A2064" s="3" t="s">
        <v>231</v>
      </c>
      <c r="B2064">
        <v>335</v>
      </c>
      <c r="C2064">
        <v>0</v>
      </c>
    </row>
    <row r="2065" spans="1:3" x14ac:dyDescent="0.3">
      <c r="A2065" s="3" t="s">
        <v>231</v>
      </c>
      <c r="B2065">
        <v>336</v>
      </c>
      <c r="C2065">
        <v>0</v>
      </c>
    </row>
    <row r="2066" spans="1:3" x14ac:dyDescent="0.3">
      <c r="A2066" s="3" t="s">
        <v>231</v>
      </c>
      <c r="B2066">
        <v>337</v>
      </c>
      <c r="C2066">
        <v>0</v>
      </c>
    </row>
    <row r="2067" spans="1:3" x14ac:dyDescent="0.3">
      <c r="A2067" s="3" t="s">
        <v>231</v>
      </c>
      <c r="B2067">
        <v>338</v>
      </c>
      <c r="C2067">
        <v>0</v>
      </c>
    </row>
    <row r="2068" spans="1:3" x14ac:dyDescent="0.3">
      <c r="A2068" s="3" t="s">
        <v>231</v>
      </c>
      <c r="B2068">
        <v>339</v>
      </c>
      <c r="C2068">
        <v>0</v>
      </c>
    </row>
    <row r="2069" spans="1:3" x14ac:dyDescent="0.3">
      <c r="A2069" s="3" t="s">
        <v>231</v>
      </c>
      <c r="B2069">
        <v>340</v>
      </c>
      <c r="C2069">
        <v>0</v>
      </c>
    </row>
    <row r="2070" spans="1:3" x14ac:dyDescent="0.3">
      <c r="A2070" s="3" t="s">
        <v>231</v>
      </c>
      <c r="B2070">
        <v>341</v>
      </c>
      <c r="C2070">
        <v>0</v>
      </c>
    </row>
    <row r="2071" spans="1:3" x14ac:dyDescent="0.3">
      <c r="A2071" s="3" t="s">
        <v>231</v>
      </c>
      <c r="B2071">
        <v>342</v>
      </c>
      <c r="C2071">
        <v>0</v>
      </c>
    </row>
    <row r="2072" spans="1:3" x14ac:dyDescent="0.3">
      <c r="A2072" s="3" t="s">
        <v>231</v>
      </c>
      <c r="B2072">
        <v>343</v>
      </c>
      <c r="C2072">
        <v>9.0150406546762513E-2</v>
      </c>
    </row>
    <row r="2073" spans="1:3" x14ac:dyDescent="0.3">
      <c r="A2073" s="3" t="s">
        <v>231</v>
      </c>
      <c r="B2073">
        <v>344</v>
      </c>
      <c r="C2073">
        <v>0.38903106370503604</v>
      </c>
    </row>
    <row r="2074" spans="1:3" x14ac:dyDescent="0.3">
      <c r="A2074" s="3" t="s">
        <v>231</v>
      </c>
      <c r="B2074">
        <v>345</v>
      </c>
      <c r="C2074">
        <v>0.60822860963309389</v>
      </c>
    </row>
    <row r="2075" spans="1:3" x14ac:dyDescent="0.3">
      <c r="A2075" s="3" t="s">
        <v>231</v>
      </c>
      <c r="B2075">
        <v>346</v>
      </c>
      <c r="C2075">
        <v>0.74556645574820146</v>
      </c>
    </row>
    <row r="2076" spans="1:3" x14ac:dyDescent="0.3">
      <c r="A2076" s="3" t="s">
        <v>231</v>
      </c>
      <c r="B2076">
        <v>347</v>
      </c>
      <c r="C2076">
        <v>0.82019202464748286</v>
      </c>
    </row>
    <row r="2077" spans="1:3" x14ac:dyDescent="0.3">
      <c r="A2077" s="3" t="s">
        <v>231</v>
      </c>
      <c r="B2077">
        <v>348</v>
      </c>
      <c r="C2077">
        <v>0.84091359805755417</v>
      </c>
    </row>
    <row r="2078" spans="1:3" x14ac:dyDescent="0.3">
      <c r="A2078" s="3" t="s">
        <v>231</v>
      </c>
      <c r="B2078">
        <v>349</v>
      </c>
      <c r="C2078">
        <v>0.83043934284892118</v>
      </c>
    </row>
    <row r="2079" spans="1:3" x14ac:dyDescent="0.3">
      <c r="A2079" s="3" t="s">
        <v>231</v>
      </c>
      <c r="B2079">
        <v>350</v>
      </c>
      <c r="C2079">
        <v>0.78073867025179822</v>
      </c>
    </row>
    <row r="2080" spans="1:3" x14ac:dyDescent="0.3">
      <c r="A2080" s="3" t="s">
        <v>231</v>
      </c>
      <c r="B2080">
        <v>351</v>
      </c>
      <c r="C2080">
        <v>0.68931945978417197</v>
      </c>
    </row>
    <row r="2081" spans="1:3" x14ac:dyDescent="0.3">
      <c r="A2081" s="3" t="s">
        <v>231</v>
      </c>
      <c r="B2081">
        <v>352</v>
      </c>
      <c r="C2081">
        <v>0.53580751766187051</v>
      </c>
    </row>
    <row r="2082" spans="1:3" x14ac:dyDescent="0.3">
      <c r="A2082" s="3" t="s">
        <v>231</v>
      </c>
      <c r="B2082">
        <v>353</v>
      </c>
      <c r="C2082">
        <v>0.31150006750359671</v>
      </c>
    </row>
    <row r="2083" spans="1:3" x14ac:dyDescent="0.3">
      <c r="A2083" s="3" t="s">
        <v>231</v>
      </c>
      <c r="B2083">
        <v>354</v>
      </c>
      <c r="C2083">
        <v>4.822959543884893E-2</v>
      </c>
    </row>
    <row r="2084" spans="1:3" x14ac:dyDescent="0.3">
      <c r="A2084" s="3" t="s">
        <v>231</v>
      </c>
      <c r="B2084">
        <v>355</v>
      </c>
      <c r="C2084">
        <v>0</v>
      </c>
    </row>
    <row r="2085" spans="1:3" x14ac:dyDescent="0.3">
      <c r="A2085" s="3" t="s">
        <v>231</v>
      </c>
      <c r="B2085">
        <v>356</v>
      </c>
      <c r="C2085">
        <v>0</v>
      </c>
    </row>
    <row r="2086" spans="1:3" x14ac:dyDescent="0.3">
      <c r="A2086" s="3" t="s">
        <v>231</v>
      </c>
      <c r="B2086">
        <v>357</v>
      </c>
      <c r="C2086">
        <v>0</v>
      </c>
    </row>
    <row r="2087" spans="1:3" x14ac:dyDescent="0.3">
      <c r="A2087" s="3" t="s">
        <v>231</v>
      </c>
      <c r="B2087">
        <v>358</v>
      </c>
      <c r="C2087">
        <v>0</v>
      </c>
    </row>
    <row r="2088" spans="1:3" x14ac:dyDescent="0.3">
      <c r="A2088" s="3" t="s">
        <v>231</v>
      </c>
      <c r="B2088">
        <v>359</v>
      </c>
      <c r="C2088">
        <v>0</v>
      </c>
    </row>
    <row r="2089" spans="1:3" x14ac:dyDescent="0.3">
      <c r="A2089" s="3" t="s">
        <v>231</v>
      </c>
      <c r="B2089">
        <v>360</v>
      </c>
      <c r="C2089">
        <v>0</v>
      </c>
    </row>
    <row r="2090" spans="1:3" x14ac:dyDescent="0.3">
      <c r="A2090" s="3" t="s">
        <v>231</v>
      </c>
      <c r="B2090">
        <v>361</v>
      </c>
      <c r="C2090">
        <v>0</v>
      </c>
    </row>
    <row r="2091" spans="1:3" x14ac:dyDescent="0.3">
      <c r="A2091" s="3" t="s">
        <v>231</v>
      </c>
      <c r="B2091">
        <v>362</v>
      </c>
      <c r="C2091">
        <v>0</v>
      </c>
    </row>
    <row r="2092" spans="1:3" x14ac:dyDescent="0.3">
      <c r="A2092" s="3" t="s">
        <v>231</v>
      </c>
      <c r="B2092">
        <v>363</v>
      </c>
      <c r="C2092">
        <v>0</v>
      </c>
    </row>
    <row r="2093" spans="1:3" x14ac:dyDescent="0.3">
      <c r="A2093" s="3" t="s">
        <v>231</v>
      </c>
      <c r="B2093">
        <v>364</v>
      </c>
      <c r="C2093">
        <v>0</v>
      </c>
    </row>
    <row r="2094" spans="1:3" x14ac:dyDescent="0.3">
      <c r="A2094" s="3" t="s">
        <v>231</v>
      </c>
      <c r="B2094">
        <v>365</v>
      </c>
      <c r="C2094">
        <v>0</v>
      </c>
    </row>
    <row r="2095" spans="1:3" x14ac:dyDescent="0.3">
      <c r="A2095" s="3" t="s">
        <v>231</v>
      </c>
      <c r="B2095">
        <v>366</v>
      </c>
      <c r="C2095">
        <v>0</v>
      </c>
    </row>
    <row r="2096" spans="1:3" x14ac:dyDescent="0.3">
      <c r="A2096" s="3" t="s">
        <v>231</v>
      </c>
      <c r="B2096">
        <v>367</v>
      </c>
      <c r="C2096">
        <v>8.0833942410071927E-2</v>
      </c>
    </row>
    <row r="2097" spans="1:3" x14ac:dyDescent="0.3">
      <c r="A2097" s="3" t="s">
        <v>231</v>
      </c>
      <c r="B2097">
        <v>368</v>
      </c>
      <c r="C2097">
        <v>0.36701481419424481</v>
      </c>
    </row>
    <row r="2098" spans="1:3" x14ac:dyDescent="0.3">
      <c r="A2098" s="3" t="s">
        <v>231</v>
      </c>
      <c r="B2098">
        <v>369</v>
      </c>
      <c r="C2098">
        <v>0.59270445169784158</v>
      </c>
    </row>
    <row r="2099" spans="1:3" x14ac:dyDescent="0.3">
      <c r="A2099" s="3" t="s">
        <v>231</v>
      </c>
      <c r="B2099">
        <v>370</v>
      </c>
      <c r="C2099">
        <v>0.73469302740287779</v>
      </c>
    </row>
    <row r="2100" spans="1:3" x14ac:dyDescent="0.3">
      <c r="A2100" s="3" t="s">
        <v>231</v>
      </c>
      <c r="B2100">
        <v>371</v>
      </c>
      <c r="C2100">
        <v>0.80236036505036035</v>
      </c>
    </row>
    <row r="2101" spans="1:3" x14ac:dyDescent="0.3">
      <c r="A2101" s="3" t="s">
        <v>231</v>
      </c>
      <c r="B2101">
        <v>372</v>
      </c>
      <c r="C2101">
        <v>0.82311933113668923</v>
      </c>
    </row>
    <row r="2102" spans="1:3" x14ac:dyDescent="0.3">
      <c r="A2102" s="3" t="s">
        <v>231</v>
      </c>
      <c r="B2102">
        <v>373</v>
      </c>
      <c r="C2102">
        <v>0.81218742417266077</v>
      </c>
    </row>
    <row r="2103" spans="1:3" x14ac:dyDescent="0.3">
      <c r="A2103" s="3" t="s">
        <v>231</v>
      </c>
      <c r="B2103">
        <v>374</v>
      </c>
      <c r="C2103">
        <v>0.75775631581294989</v>
      </c>
    </row>
    <row r="2104" spans="1:3" x14ac:dyDescent="0.3">
      <c r="A2104" s="3" t="s">
        <v>231</v>
      </c>
      <c r="B2104">
        <v>375</v>
      </c>
      <c r="C2104">
        <v>0.65522399172661894</v>
      </c>
    </row>
    <row r="2105" spans="1:3" x14ac:dyDescent="0.3">
      <c r="A2105" s="3" t="s">
        <v>231</v>
      </c>
      <c r="B2105">
        <v>376</v>
      </c>
      <c r="C2105">
        <v>0.4931125625395682</v>
      </c>
    </row>
    <row r="2106" spans="1:3" x14ac:dyDescent="0.3">
      <c r="A2106" s="3" t="s">
        <v>231</v>
      </c>
      <c r="B2106">
        <v>377</v>
      </c>
      <c r="C2106">
        <v>0.26911412242446026</v>
      </c>
    </row>
    <row r="2107" spans="1:3" x14ac:dyDescent="0.3">
      <c r="A2107" s="3" t="s">
        <v>231</v>
      </c>
      <c r="B2107">
        <v>378</v>
      </c>
      <c r="C2107">
        <v>4.0966410179856097E-2</v>
      </c>
    </row>
    <row r="2108" spans="1:3" x14ac:dyDescent="0.3">
      <c r="A2108" s="3" t="s">
        <v>231</v>
      </c>
      <c r="B2108">
        <v>379</v>
      </c>
      <c r="C2108">
        <v>0</v>
      </c>
    </row>
    <row r="2109" spans="1:3" x14ac:dyDescent="0.3">
      <c r="A2109" s="3" t="s">
        <v>231</v>
      </c>
      <c r="B2109">
        <v>380</v>
      </c>
      <c r="C2109">
        <v>0</v>
      </c>
    </row>
    <row r="2110" spans="1:3" x14ac:dyDescent="0.3">
      <c r="A2110" s="3" t="s">
        <v>231</v>
      </c>
      <c r="B2110">
        <v>381</v>
      </c>
      <c r="C2110">
        <v>0</v>
      </c>
    </row>
    <row r="2111" spans="1:3" x14ac:dyDescent="0.3">
      <c r="A2111" s="3" t="s">
        <v>231</v>
      </c>
      <c r="B2111">
        <v>382</v>
      </c>
      <c r="C2111">
        <v>0</v>
      </c>
    </row>
    <row r="2112" spans="1:3" x14ac:dyDescent="0.3">
      <c r="A2112" s="3" t="s">
        <v>231</v>
      </c>
      <c r="B2112">
        <v>383</v>
      </c>
      <c r="C2112">
        <v>0</v>
      </c>
    </row>
    <row r="2113" spans="1:3" x14ac:dyDescent="0.3">
      <c r="A2113" s="3" t="s">
        <v>231</v>
      </c>
      <c r="B2113">
        <v>384</v>
      </c>
      <c r="C2113">
        <v>0</v>
      </c>
    </row>
    <row r="2114" spans="1:3" x14ac:dyDescent="0.3">
      <c r="A2114" s="3" t="s">
        <v>231</v>
      </c>
      <c r="B2114">
        <v>385</v>
      </c>
      <c r="C2114">
        <v>0</v>
      </c>
    </row>
    <row r="2115" spans="1:3" x14ac:dyDescent="0.3">
      <c r="A2115" s="3" t="s">
        <v>231</v>
      </c>
      <c r="B2115">
        <v>386</v>
      </c>
      <c r="C2115">
        <v>0</v>
      </c>
    </row>
    <row r="2116" spans="1:3" x14ac:dyDescent="0.3">
      <c r="A2116" s="3" t="s">
        <v>231</v>
      </c>
      <c r="B2116">
        <v>387</v>
      </c>
      <c r="C2116">
        <v>0</v>
      </c>
    </row>
    <row r="2117" spans="1:3" x14ac:dyDescent="0.3">
      <c r="A2117" s="3" t="s">
        <v>231</v>
      </c>
      <c r="B2117">
        <v>388</v>
      </c>
      <c r="C2117">
        <v>0</v>
      </c>
    </row>
    <row r="2118" spans="1:3" x14ac:dyDescent="0.3">
      <c r="A2118" s="3" t="s">
        <v>231</v>
      </c>
      <c r="B2118">
        <v>389</v>
      </c>
      <c r="C2118">
        <v>0</v>
      </c>
    </row>
    <row r="2119" spans="1:3" x14ac:dyDescent="0.3">
      <c r="A2119" s="3" t="s">
        <v>231</v>
      </c>
      <c r="B2119">
        <v>390</v>
      </c>
      <c r="C2119">
        <v>0</v>
      </c>
    </row>
    <row r="2120" spans="1:3" x14ac:dyDescent="0.3">
      <c r="A2120" s="3" t="s">
        <v>231</v>
      </c>
      <c r="B2120">
        <v>391</v>
      </c>
      <c r="C2120">
        <v>9.3534263230215894E-2</v>
      </c>
    </row>
    <row r="2121" spans="1:3" x14ac:dyDescent="0.3">
      <c r="A2121" s="3" t="s">
        <v>231</v>
      </c>
      <c r="B2121">
        <v>392</v>
      </c>
      <c r="C2121">
        <v>0.39553927457553978</v>
      </c>
    </row>
    <row r="2122" spans="1:3" x14ac:dyDescent="0.3">
      <c r="A2122" s="3" t="s">
        <v>231</v>
      </c>
      <c r="B2122">
        <v>393</v>
      </c>
      <c r="C2122">
        <v>0.63958040735971233</v>
      </c>
    </row>
    <row r="2123" spans="1:3" x14ac:dyDescent="0.3">
      <c r="A2123" s="3" t="s">
        <v>231</v>
      </c>
      <c r="B2123">
        <v>394</v>
      </c>
      <c r="C2123">
        <v>0.78169739554676287</v>
      </c>
    </row>
    <row r="2124" spans="1:3" x14ac:dyDescent="0.3">
      <c r="A2124" s="3" t="s">
        <v>231</v>
      </c>
      <c r="B2124">
        <v>395</v>
      </c>
      <c r="C2124">
        <v>0.84312674675539534</v>
      </c>
    </row>
    <row r="2125" spans="1:3" x14ac:dyDescent="0.3">
      <c r="A2125" s="3" t="s">
        <v>231</v>
      </c>
      <c r="B2125">
        <v>396</v>
      </c>
      <c r="C2125">
        <v>0.8678797569640293</v>
      </c>
    </row>
    <row r="2126" spans="1:3" x14ac:dyDescent="0.3">
      <c r="A2126" s="3" t="s">
        <v>231</v>
      </c>
      <c r="B2126">
        <v>397</v>
      </c>
      <c r="C2126">
        <v>0.85400191356834554</v>
      </c>
    </row>
    <row r="2127" spans="1:3" x14ac:dyDescent="0.3">
      <c r="A2127" s="3" t="s">
        <v>231</v>
      </c>
      <c r="B2127">
        <v>398</v>
      </c>
      <c r="C2127">
        <v>0.81100841915107924</v>
      </c>
    </row>
    <row r="2128" spans="1:3" x14ac:dyDescent="0.3">
      <c r="A2128" s="3" t="s">
        <v>231</v>
      </c>
      <c r="B2128">
        <v>399</v>
      </c>
      <c r="C2128">
        <v>0.72084228138848949</v>
      </c>
    </row>
    <row r="2129" spans="1:3" x14ac:dyDescent="0.3">
      <c r="A2129" s="3" t="s">
        <v>231</v>
      </c>
      <c r="B2129">
        <v>400</v>
      </c>
      <c r="C2129">
        <v>0.56338789924460464</v>
      </c>
    </row>
    <row r="2130" spans="1:3" x14ac:dyDescent="0.3">
      <c r="A2130" s="3" t="s">
        <v>231</v>
      </c>
      <c r="B2130">
        <v>401</v>
      </c>
      <c r="C2130">
        <v>0.32900023029496434</v>
      </c>
    </row>
    <row r="2131" spans="1:3" x14ac:dyDescent="0.3">
      <c r="A2131" s="3" t="s">
        <v>231</v>
      </c>
      <c r="B2131">
        <v>402</v>
      </c>
      <c r="C2131">
        <v>5.4700512417266242E-2</v>
      </c>
    </row>
    <row r="2132" spans="1:3" x14ac:dyDescent="0.3">
      <c r="A2132" s="3" t="s">
        <v>231</v>
      </c>
      <c r="B2132">
        <v>403</v>
      </c>
      <c r="C2132">
        <v>0</v>
      </c>
    </row>
    <row r="2133" spans="1:3" x14ac:dyDescent="0.3">
      <c r="A2133" s="3" t="s">
        <v>231</v>
      </c>
      <c r="B2133">
        <v>404</v>
      </c>
      <c r="C2133">
        <v>0</v>
      </c>
    </row>
    <row r="2134" spans="1:3" x14ac:dyDescent="0.3">
      <c r="A2134" s="3" t="s">
        <v>231</v>
      </c>
      <c r="B2134">
        <v>405</v>
      </c>
      <c r="C2134">
        <v>0</v>
      </c>
    </row>
    <row r="2135" spans="1:3" x14ac:dyDescent="0.3">
      <c r="A2135" s="3" t="s">
        <v>231</v>
      </c>
      <c r="B2135">
        <v>406</v>
      </c>
      <c r="C2135">
        <v>0</v>
      </c>
    </row>
    <row r="2136" spans="1:3" x14ac:dyDescent="0.3">
      <c r="A2136" s="3" t="s">
        <v>231</v>
      </c>
      <c r="B2136">
        <v>407</v>
      </c>
      <c r="C2136">
        <v>0</v>
      </c>
    </row>
    <row r="2137" spans="1:3" x14ac:dyDescent="0.3">
      <c r="A2137" s="3" t="s">
        <v>231</v>
      </c>
      <c r="B2137">
        <v>408</v>
      </c>
      <c r="C2137">
        <v>0</v>
      </c>
    </row>
    <row r="2138" spans="1:3" x14ac:dyDescent="0.3">
      <c r="A2138" s="3" t="s">
        <v>231</v>
      </c>
      <c r="B2138">
        <v>409</v>
      </c>
      <c r="C2138">
        <v>0</v>
      </c>
    </row>
    <row r="2139" spans="1:3" x14ac:dyDescent="0.3">
      <c r="A2139" s="3" t="s">
        <v>231</v>
      </c>
      <c r="B2139">
        <v>410</v>
      </c>
      <c r="C2139">
        <v>0</v>
      </c>
    </row>
    <row r="2140" spans="1:3" x14ac:dyDescent="0.3">
      <c r="A2140" s="3" t="s">
        <v>231</v>
      </c>
      <c r="B2140">
        <v>411</v>
      </c>
      <c r="C2140">
        <v>0</v>
      </c>
    </row>
    <row r="2141" spans="1:3" x14ac:dyDescent="0.3">
      <c r="A2141" s="3" t="s">
        <v>231</v>
      </c>
      <c r="B2141">
        <v>412</v>
      </c>
      <c r="C2141">
        <v>0</v>
      </c>
    </row>
    <row r="2142" spans="1:3" x14ac:dyDescent="0.3">
      <c r="A2142" s="3" t="s">
        <v>231</v>
      </c>
      <c r="B2142">
        <v>413</v>
      </c>
      <c r="C2142">
        <v>0</v>
      </c>
    </row>
    <row r="2143" spans="1:3" x14ac:dyDescent="0.3">
      <c r="A2143" s="3" t="s">
        <v>231</v>
      </c>
      <c r="B2143">
        <v>414</v>
      </c>
      <c r="C2143">
        <v>0</v>
      </c>
    </row>
    <row r="2144" spans="1:3" x14ac:dyDescent="0.3">
      <c r="A2144" s="3" t="s">
        <v>231</v>
      </c>
      <c r="B2144">
        <v>415</v>
      </c>
      <c r="C2144">
        <v>0.10378053212949637</v>
      </c>
    </row>
    <row r="2145" spans="1:3" x14ac:dyDescent="0.3">
      <c r="A2145" s="3" t="s">
        <v>231</v>
      </c>
      <c r="B2145">
        <v>416</v>
      </c>
      <c r="C2145">
        <v>0.42604486446043155</v>
      </c>
    </row>
    <row r="2146" spans="1:3" x14ac:dyDescent="0.3">
      <c r="A2146" s="3" t="s">
        <v>231</v>
      </c>
      <c r="B2146">
        <v>417</v>
      </c>
      <c r="C2146">
        <v>0.67138202109352463</v>
      </c>
    </row>
    <row r="2147" spans="1:3" x14ac:dyDescent="0.3">
      <c r="A2147" s="3" t="s">
        <v>231</v>
      </c>
      <c r="B2147">
        <v>418</v>
      </c>
      <c r="C2147">
        <v>0.80961486395683557</v>
      </c>
    </row>
    <row r="2148" spans="1:3" x14ac:dyDescent="0.3">
      <c r="A2148" s="3" t="s">
        <v>231</v>
      </c>
      <c r="B2148">
        <v>419</v>
      </c>
      <c r="C2148">
        <v>0.86646913633093536</v>
      </c>
    </row>
    <row r="2149" spans="1:3" x14ac:dyDescent="0.3">
      <c r="A2149" s="3" t="s">
        <v>231</v>
      </c>
      <c r="B2149">
        <v>420</v>
      </c>
      <c r="C2149">
        <v>0.88050543403597181</v>
      </c>
    </row>
    <row r="2150" spans="1:3" x14ac:dyDescent="0.3">
      <c r="A2150" s="3" t="s">
        <v>231</v>
      </c>
      <c r="B2150">
        <v>421</v>
      </c>
      <c r="C2150">
        <v>0.86514219403597203</v>
      </c>
    </row>
    <row r="2151" spans="1:3" x14ac:dyDescent="0.3">
      <c r="A2151" s="3" t="s">
        <v>231</v>
      </c>
      <c r="B2151">
        <v>422</v>
      </c>
      <c r="C2151">
        <v>0.81687229129496342</v>
      </c>
    </row>
    <row r="2152" spans="1:3" x14ac:dyDescent="0.3">
      <c r="A2152" s="3" t="s">
        <v>231</v>
      </c>
      <c r="B2152">
        <v>423</v>
      </c>
      <c r="C2152">
        <v>0.72344100329496441</v>
      </c>
    </row>
    <row r="2153" spans="1:3" x14ac:dyDescent="0.3">
      <c r="A2153" s="3" t="s">
        <v>231</v>
      </c>
      <c r="B2153">
        <v>424</v>
      </c>
      <c r="C2153">
        <v>0.56303669824460412</v>
      </c>
    </row>
    <row r="2154" spans="1:3" x14ac:dyDescent="0.3">
      <c r="A2154" s="3" t="s">
        <v>231</v>
      </c>
      <c r="B2154">
        <v>425</v>
      </c>
      <c r="C2154">
        <v>0.33255704446762629</v>
      </c>
    </row>
    <row r="2155" spans="1:3" x14ac:dyDescent="0.3">
      <c r="A2155" s="3" t="s">
        <v>231</v>
      </c>
      <c r="B2155">
        <v>426</v>
      </c>
      <c r="C2155">
        <v>5.4555993093525178E-2</v>
      </c>
    </row>
    <row r="2156" spans="1:3" x14ac:dyDescent="0.3">
      <c r="A2156" s="3" t="s">
        <v>231</v>
      </c>
      <c r="B2156">
        <v>427</v>
      </c>
      <c r="C2156">
        <v>0</v>
      </c>
    </row>
    <row r="2157" spans="1:3" x14ac:dyDescent="0.3">
      <c r="A2157" s="3" t="s">
        <v>231</v>
      </c>
      <c r="B2157">
        <v>428</v>
      </c>
      <c r="C2157">
        <v>0</v>
      </c>
    </row>
    <row r="2158" spans="1:3" x14ac:dyDescent="0.3">
      <c r="A2158" s="3" t="s">
        <v>231</v>
      </c>
      <c r="B2158">
        <v>429</v>
      </c>
      <c r="C2158">
        <v>0</v>
      </c>
    </row>
    <row r="2159" spans="1:3" x14ac:dyDescent="0.3">
      <c r="A2159" s="3" t="s">
        <v>231</v>
      </c>
      <c r="B2159">
        <v>430</v>
      </c>
      <c r="C2159">
        <v>0</v>
      </c>
    </row>
    <row r="2160" spans="1:3" x14ac:dyDescent="0.3">
      <c r="A2160" s="3" t="s">
        <v>231</v>
      </c>
      <c r="B2160">
        <v>431</v>
      </c>
      <c r="C2160">
        <v>0</v>
      </c>
    </row>
    <row r="2161" spans="1:3" x14ac:dyDescent="0.3">
      <c r="A2161" s="3" t="s">
        <v>231</v>
      </c>
      <c r="B2161">
        <v>432</v>
      </c>
      <c r="C2161">
        <v>0</v>
      </c>
    </row>
    <row r="2162" spans="1:3" x14ac:dyDescent="0.3">
      <c r="A2162" s="3" t="s">
        <v>231</v>
      </c>
      <c r="B2162">
        <v>433</v>
      </c>
      <c r="C2162">
        <v>0</v>
      </c>
    </row>
    <row r="2163" spans="1:3" x14ac:dyDescent="0.3">
      <c r="A2163" s="3" t="s">
        <v>231</v>
      </c>
      <c r="B2163">
        <v>434</v>
      </c>
      <c r="C2163">
        <v>0</v>
      </c>
    </row>
    <row r="2164" spans="1:3" x14ac:dyDescent="0.3">
      <c r="A2164" s="3" t="s">
        <v>231</v>
      </c>
      <c r="B2164">
        <v>435</v>
      </c>
      <c r="C2164">
        <v>0</v>
      </c>
    </row>
    <row r="2165" spans="1:3" x14ac:dyDescent="0.3">
      <c r="A2165" s="3" t="s">
        <v>231</v>
      </c>
      <c r="B2165">
        <v>436</v>
      </c>
      <c r="C2165">
        <v>0</v>
      </c>
    </row>
    <row r="2166" spans="1:3" x14ac:dyDescent="0.3">
      <c r="A2166" s="3" t="s">
        <v>231</v>
      </c>
      <c r="B2166">
        <v>437</v>
      </c>
      <c r="C2166">
        <v>0</v>
      </c>
    </row>
    <row r="2167" spans="1:3" x14ac:dyDescent="0.3">
      <c r="A2167" s="3" t="s">
        <v>231</v>
      </c>
      <c r="B2167">
        <v>438</v>
      </c>
      <c r="C2167">
        <v>0</v>
      </c>
    </row>
    <row r="2168" spans="1:3" x14ac:dyDescent="0.3">
      <c r="A2168" s="3" t="s">
        <v>231</v>
      </c>
      <c r="B2168">
        <v>439</v>
      </c>
      <c r="C2168">
        <v>9.0150406546762513E-2</v>
      </c>
    </row>
    <row r="2169" spans="1:3" x14ac:dyDescent="0.3">
      <c r="A2169" s="3" t="s">
        <v>231</v>
      </c>
      <c r="B2169">
        <v>440</v>
      </c>
      <c r="C2169">
        <v>0.38903106370503604</v>
      </c>
    </row>
    <row r="2170" spans="1:3" x14ac:dyDescent="0.3">
      <c r="A2170" s="3" t="s">
        <v>231</v>
      </c>
      <c r="B2170">
        <v>441</v>
      </c>
      <c r="C2170">
        <v>0.60822860963309389</v>
      </c>
    </row>
    <row r="2171" spans="1:3" x14ac:dyDescent="0.3">
      <c r="A2171" s="3" t="s">
        <v>231</v>
      </c>
      <c r="B2171">
        <v>442</v>
      </c>
      <c r="C2171">
        <v>0.74556645574820146</v>
      </c>
    </row>
    <row r="2172" spans="1:3" x14ac:dyDescent="0.3">
      <c r="A2172" s="3" t="s">
        <v>231</v>
      </c>
      <c r="B2172">
        <v>443</v>
      </c>
      <c r="C2172">
        <v>0.82019202464748286</v>
      </c>
    </row>
    <row r="2173" spans="1:3" x14ac:dyDescent="0.3">
      <c r="A2173" s="3" t="s">
        <v>231</v>
      </c>
      <c r="B2173">
        <v>444</v>
      </c>
      <c r="C2173">
        <v>0.84091359805755417</v>
      </c>
    </row>
    <row r="2174" spans="1:3" x14ac:dyDescent="0.3">
      <c r="A2174" s="3" t="s">
        <v>231</v>
      </c>
      <c r="B2174">
        <v>445</v>
      </c>
      <c r="C2174">
        <v>0.83043934284892118</v>
      </c>
    </row>
    <row r="2175" spans="1:3" x14ac:dyDescent="0.3">
      <c r="A2175" s="3" t="s">
        <v>231</v>
      </c>
      <c r="B2175">
        <v>446</v>
      </c>
      <c r="C2175">
        <v>0.78073867025179822</v>
      </c>
    </row>
    <row r="2176" spans="1:3" x14ac:dyDescent="0.3">
      <c r="A2176" s="3" t="s">
        <v>231</v>
      </c>
      <c r="B2176">
        <v>447</v>
      </c>
      <c r="C2176">
        <v>0.68931945978417197</v>
      </c>
    </row>
    <row r="2177" spans="1:3" x14ac:dyDescent="0.3">
      <c r="A2177" s="3" t="s">
        <v>231</v>
      </c>
      <c r="B2177">
        <v>448</v>
      </c>
      <c r="C2177">
        <v>0.53580751766187051</v>
      </c>
    </row>
    <row r="2178" spans="1:3" x14ac:dyDescent="0.3">
      <c r="A2178" s="3" t="s">
        <v>231</v>
      </c>
      <c r="B2178">
        <v>449</v>
      </c>
      <c r="C2178">
        <v>0.31150006750359671</v>
      </c>
    </row>
    <row r="2179" spans="1:3" x14ac:dyDescent="0.3">
      <c r="A2179" s="3" t="s">
        <v>231</v>
      </c>
      <c r="B2179">
        <v>450</v>
      </c>
      <c r="C2179">
        <v>4.822959543884893E-2</v>
      </c>
    </row>
    <row r="2180" spans="1:3" x14ac:dyDescent="0.3">
      <c r="A2180" s="3" t="s">
        <v>231</v>
      </c>
      <c r="B2180">
        <v>451</v>
      </c>
      <c r="C2180">
        <v>0</v>
      </c>
    </row>
    <row r="2181" spans="1:3" x14ac:dyDescent="0.3">
      <c r="A2181" s="3" t="s">
        <v>231</v>
      </c>
      <c r="B2181">
        <v>452</v>
      </c>
      <c r="C2181">
        <v>0</v>
      </c>
    </row>
    <row r="2182" spans="1:3" x14ac:dyDescent="0.3">
      <c r="A2182" s="3" t="s">
        <v>231</v>
      </c>
      <c r="B2182">
        <v>453</v>
      </c>
      <c r="C2182">
        <v>0</v>
      </c>
    </row>
    <row r="2183" spans="1:3" x14ac:dyDescent="0.3">
      <c r="A2183" s="3" t="s">
        <v>231</v>
      </c>
      <c r="B2183">
        <v>454</v>
      </c>
      <c r="C2183">
        <v>0</v>
      </c>
    </row>
    <row r="2184" spans="1:3" x14ac:dyDescent="0.3">
      <c r="A2184" s="3" t="s">
        <v>231</v>
      </c>
      <c r="B2184">
        <v>455</v>
      </c>
      <c r="C2184">
        <v>0</v>
      </c>
    </row>
    <row r="2185" spans="1:3" x14ac:dyDescent="0.3">
      <c r="A2185" s="3" t="s">
        <v>231</v>
      </c>
      <c r="B2185">
        <v>456</v>
      </c>
      <c r="C2185">
        <v>0</v>
      </c>
    </row>
    <row r="2186" spans="1:3" x14ac:dyDescent="0.3">
      <c r="A2186" s="3" t="s">
        <v>231</v>
      </c>
      <c r="B2186">
        <v>457</v>
      </c>
      <c r="C2186">
        <v>0</v>
      </c>
    </row>
    <row r="2187" spans="1:3" x14ac:dyDescent="0.3">
      <c r="A2187" s="3" t="s">
        <v>231</v>
      </c>
      <c r="B2187">
        <v>458</v>
      </c>
      <c r="C2187">
        <v>0</v>
      </c>
    </row>
    <row r="2188" spans="1:3" x14ac:dyDescent="0.3">
      <c r="A2188" s="3" t="s">
        <v>231</v>
      </c>
      <c r="B2188">
        <v>459</v>
      </c>
      <c r="C2188">
        <v>0</v>
      </c>
    </row>
    <row r="2189" spans="1:3" x14ac:dyDescent="0.3">
      <c r="A2189" s="3" t="s">
        <v>231</v>
      </c>
      <c r="B2189">
        <v>460</v>
      </c>
      <c r="C2189">
        <v>0</v>
      </c>
    </row>
    <row r="2190" spans="1:3" x14ac:dyDescent="0.3">
      <c r="A2190" s="3" t="s">
        <v>231</v>
      </c>
      <c r="B2190">
        <v>461</v>
      </c>
      <c r="C2190">
        <v>0</v>
      </c>
    </row>
    <row r="2191" spans="1:3" x14ac:dyDescent="0.3">
      <c r="A2191" s="3" t="s">
        <v>231</v>
      </c>
      <c r="B2191">
        <v>462</v>
      </c>
      <c r="C2191">
        <v>0</v>
      </c>
    </row>
    <row r="2192" spans="1:3" x14ac:dyDescent="0.3">
      <c r="A2192" s="3" t="s">
        <v>231</v>
      </c>
      <c r="B2192">
        <v>463</v>
      </c>
      <c r="C2192">
        <v>8.0833942410071927E-2</v>
      </c>
    </row>
    <row r="2193" spans="1:3" x14ac:dyDescent="0.3">
      <c r="A2193" s="3" t="s">
        <v>231</v>
      </c>
      <c r="B2193">
        <v>464</v>
      </c>
      <c r="C2193">
        <v>0.36701481419424481</v>
      </c>
    </row>
    <row r="2194" spans="1:3" x14ac:dyDescent="0.3">
      <c r="A2194" s="3" t="s">
        <v>231</v>
      </c>
      <c r="B2194">
        <v>465</v>
      </c>
      <c r="C2194">
        <v>0.59270445169784158</v>
      </c>
    </row>
    <row r="2195" spans="1:3" x14ac:dyDescent="0.3">
      <c r="A2195" s="3" t="s">
        <v>231</v>
      </c>
      <c r="B2195">
        <v>466</v>
      </c>
      <c r="C2195">
        <v>0.73469302740287779</v>
      </c>
    </row>
    <row r="2196" spans="1:3" x14ac:dyDescent="0.3">
      <c r="A2196" s="3" t="s">
        <v>231</v>
      </c>
      <c r="B2196">
        <v>467</v>
      </c>
      <c r="C2196">
        <v>0.80236036505036035</v>
      </c>
    </row>
    <row r="2197" spans="1:3" x14ac:dyDescent="0.3">
      <c r="A2197" s="3" t="s">
        <v>231</v>
      </c>
      <c r="B2197">
        <v>468</v>
      </c>
      <c r="C2197">
        <v>0.82311933113668923</v>
      </c>
    </row>
    <row r="2198" spans="1:3" x14ac:dyDescent="0.3">
      <c r="A2198" s="3" t="s">
        <v>231</v>
      </c>
      <c r="B2198">
        <v>469</v>
      </c>
      <c r="C2198">
        <v>0.81218742417266077</v>
      </c>
    </row>
    <row r="2199" spans="1:3" x14ac:dyDescent="0.3">
      <c r="A2199" s="3" t="s">
        <v>231</v>
      </c>
      <c r="B2199">
        <v>470</v>
      </c>
      <c r="C2199">
        <v>0.75775631581294989</v>
      </c>
    </row>
    <row r="2200" spans="1:3" x14ac:dyDescent="0.3">
      <c r="A2200" s="3" t="s">
        <v>231</v>
      </c>
      <c r="B2200">
        <v>471</v>
      </c>
      <c r="C2200">
        <v>0.65522399172661894</v>
      </c>
    </row>
    <row r="2201" spans="1:3" x14ac:dyDescent="0.3">
      <c r="A2201" s="3" t="s">
        <v>231</v>
      </c>
      <c r="B2201">
        <v>472</v>
      </c>
      <c r="C2201">
        <v>0.4931125625395682</v>
      </c>
    </row>
    <row r="2202" spans="1:3" x14ac:dyDescent="0.3">
      <c r="A2202" s="3" t="s">
        <v>231</v>
      </c>
      <c r="B2202">
        <v>473</v>
      </c>
      <c r="C2202">
        <v>0.26911412242446026</v>
      </c>
    </row>
    <row r="2203" spans="1:3" x14ac:dyDescent="0.3">
      <c r="A2203" s="3" t="s">
        <v>231</v>
      </c>
      <c r="B2203">
        <v>474</v>
      </c>
      <c r="C2203">
        <v>4.0966410179856097E-2</v>
      </c>
    </row>
    <row r="2204" spans="1:3" x14ac:dyDescent="0.3">
      <c r="A2204" s="3" t="s">
        <v>231</v>
      </c>
      <c r="B2204">
        <v>475</v>
      </c>
      <c r="C2204">
        <v>0</v>
      </c>
    </row>
    <row r="2205" spans="1:3" x14ac:dyDescent="0.3">
      <c r="A2205" s="3" t="s">
        <v>231</v>
      </c>
      <c r="B2205">
        <v>476</v>
      </c>
      <c r="C2205">
        <v>0</v>
      </c>
    </row>
    <row r="2206" spans="1:3" x14ac:dyDescent="0.3">
      <c r="A2206" s="3" t="s">
        <v>231</v>
      </c>
      <c r="B2206">
        <v>477</v>
      </c>
      <c r="C2206">
        <v>0</v>
      </c>
    </row>
    <row r="2207" spans="1:3" x14ac:dyDescent="0.3">
      <c r="A2207" s="3" t="s">
        <v>231</v>
      </c>
      <c r="B2207">
        <v>478</v>
      </c>
      <c r="C2207">
        <v>0</v>
      </c>
    </row>
    <row r="2208" spans="1:3" x14ac:dyDescent="0.3">
      <c r="A2208" s="3" t="s">
        <v>231</v>
      </c>
      <c r="B2208">
        <v>479</v>
      </c>
      <c r="C2208">
        <v>0</v>
      </c>
    </row>
    <row r="2209" spans="1:3" x14ac:dyDescent="0.3">
      <c r="A2209" s="3" t="s">
        <v>231</v>
      </c>
      <c r="B2209">
        <v>480</v>
      </c>
      <c r="C2209">
        <v>0</v>
      </c>
    </row>
    <row r="2210" spans="1:3" x14ac:dyDescent="0.3">
      <c r="A2210" s="3" t="s">
        <v>231</v>
      </c>
      <c r="B2210">
        <v>481</v>
      </c>
      <c r="C2210">
        <v>0</v>
      </c>
    </row>
    <row r="2211" spans="1:3" x14ac:dyDescent="0.3">
      <c r="A2211" s="3" t="s">
        <v>231</v>
      </c>
      <c r="B2211">
        <v>482</v>
      </c>
      <c r="C2211">
        <v>0</v>
      </c>
    </row>
    <row r="2212" spans="1:3" x14ac:dyDescent="0.3">
      <c r="A2212" s="3" t="s">
        <v>231</v>
      </c>
      <c r="B2212">
        <v>483</v>
      </c>
      <c r="C2212">
        <v>0</v>
      </c>
    </row>
    <row r="2213" spans="1:3" x14ac:dyDescent="0.3">
      <c r="A2213" s="3" t="s">
        <v>231</v>
      </c>
      <c r="B2213">
        <v>484</v>
      </c>
      <c r="C2213">
        <v>0</v>
      </c>
    </row>
    <row r="2214" spans="1:3" x14ac:dyDescent="0.3">
      <c r="A2214" s="3" t="s">
        <v>231</v>
      </c>
      <c r="B2214">
        <v>485</v>
      </c>
      <c r="C2214">
        <v>0</v>
      </c>
    </row>
    <row r="2215" spans="1:3" x14ac:dyDescent="0.3">
      <c r="A2215" s="3" t="s">
        <v>231</v>
      </c>
      <c r="B2215">
        <v>486</v>
      </c>
      <c r="C2215">
        <v>0</v>
      </c>
    </row>
    <row r="2216" spans="1:3" x14ac:dyDescent="0.3">
      <c r="A2216" s="3" t="s">
        <v>231</v>
      </c>
      <c r="B2216">
        <v>487</v>
      </c>
      <c r="C2216">
        <v>9.3534263230215894E-2</v>
      </c>
    </row>
    <row r="2217" spans="1:3" x14ac:dyDescent="0.3">
      <c r="A2217" s="3" t="s">
        <v>231</v>
      </c>
      <c r="B2217">
        <v>488</v>
      </c>
      <c r="C2217">
        <v>0.39553927457553978</v>
      </c>
    </row>
    <row r="2218" spans="1:3" x14ac:dyDescent="0.3">
      <c r="A2218" s="3" t="s">
        <v>231</v>
      </c>
      <c r="B2218">
        <v>489</v>
      </c>
      <c r="C2218">
        <v>0.63958040735971233</v>
      </c>
    </row>
    <row r="2219" spans="1:3" x14ac:dyDescent="0.3">
      <c r="A2219" s="3" t="s">
        <v>231</v>
      </c>
      <c r="B2219">
        <v>490</v>
      </c>
      <c r="C2219">
        <v>0.78169739554676287</v>
      </c>
    </row>
    <row r="2220" spans="1:3" x14ac:dyDescent="0.3">
      <c r="A2220" s="3" t="s">
        <v>231</v>
      </c>
      <c r="B2220">
        <v>491</v>
      </c>
      <c r="C2220">
        <v>0.84312674675539534</v>
      </c>
    </row>
    <row r="2221" spans="1:3" x14ac:dyDescent="0.3">
      <c r="A2221" s="3" t="s">
        <v>231</v>
      </c>
      <c r="B2221">
        <v>492</v>
      </c>
      <c r="C2221">
        <v>0.8678797569640293</v>
      </c>
    </row>
    <row r="2222" spans="1:3" x14ac:dyDescent="0.3">
      <c r="A2222" s="3" t="s">
        <v>231</v>
      </c>
      <c r="B2222">
        <v>493</v>
      </c>
      <c r="C2222">
        <v>0.85400191356834554</v>
      </c>
    </row>
    <row r="2223" spans="1:3" x14ac:dyDescent="0.3">
      <c r="A2223" s="3" t="s">
        <v>231</v>
      </c>
      <c r="B2223">
        <v>494</v>
      </c>
      <c r="C2223">
        <v>0.81100841915107924</v>
      </c>
    </row>
    <row r="2224" spans="1:3" x14ac:dyDescent="0.3">
      <c r="A2224" s="3" t="s">
        <v>231</v>
      </c>
      <c r="B2224">
        <v>495</v>
      </c>
      <c r="C2224">
        <v>0.72084228138848949</v>
      </c>
    </row>
    <row r="2225" spans="1:3" x14ac:dyDescent="0.3">
      <c r="A2225" s="3" t="s">
        <v>231</v>
      </c>
      <c r="B2225">
        <v>496</v>
      </c>
      <c r="C2225">
        <v>0.56338789924460464</v>
      </c>
    </row>
    <row r="2226" spans="1:3" x14ac:dyDescent="0.3">
      <c r="A2226" s="3" t="s">
        <v>231</v>
      </c>
      <c r="B2226">
        <v>497</v>
      </c>
      <c r="C2226">
        <v>0.32900023029496434</v>
      </c>
    </row>
    <row r="2227" spans="1:3" x14ac:dyDescent="0.3">
      <c r="A2227" s="3" t="s">
        <v>231</v>
      </c>
      <c r="B2227">
        <v>498</v>
      </c>
      <c r="C2227">
        <v>5.4700512417266242E-2</v>
      </c>
    </row>
    <row r="2228" spans="1:3" x14ac:dyDescent="0.3">
      <c r="A2228" s="3" t="s">
        <v>231</v>
      </c>
      <c r="B2228">
        <v>499</v>
      </c>
      <c r="C2228">
        <v>0</v>
      </c>
    </row>
    <row r="2229" spans="1:3" x14ac:dyDescent="0.3">
      <c r="A2229" s="3" t="s">
        <v>231</v>
      </c>
      <c r="B2229">
        <v>500</v>
      </c>
      <c r="C2229">
        <v>0</v>
      </c>
    </row>
    <row r="2230" spans="1:3" x14ac:dyDescent="0.3">
      <c r="A2230" s="3" t="s">
        <v>231</v>
      </c>
      <c r="B2230">
        <v>501</v>
      </c>
      <c r="C2230">
        <v>0</v>
      </c>
    </row>
    <row r="2231" spans="1:3" x14ac:dyDescent="0.3">
      <c r="A2231" s="3" t="s">
        <v>231</v>
      </c>
      <c r="B2231">
        <v>502</v>
      </c>
      <c r="C2231">
        <v>0</v>
      </c>
    </row>
    <row r="2232" spans="1:3" x14ac:dyDescent="0.3">
      <c r="A2232" s="3" t="s">
        <v>231</v>
      </c>
      <c r="B2232">
        <v>503</v>
      </c>
      <c r="C2232">
        <v>0</v>
      </c>
    </row>
    <row r="2233" spans="1:3" x14ac:dyDescent="0.3">
      <c r="A2233" s="3" t="s">
        <v>231</v>
      </c>
      <c r="B2233">
        <v>504</v>
      </c>
      <c r="C2233">
        <v>0</v>
      </c>
    </row>
    <row r="2234" spans="1:3" x14ac:dyDescent="0.3">
      <c r="A2234" s="3" t="s">
        <v>231</v>
      </c>
      <c r="B2234">
        <v>505</v>
      </c>
      <c r="C2234">
        <v>0</v>
      </c>
    </row>
    <row r="2235" spans="1:3" x14ac:dyDescent="0.3">
      <c r="A2235" s="3" t="s">
        <v>231</v>
      </c>
      <c r="B2235">
        <v>506</v>
      </c>
      <c r="C2235">
        <v>0</v>
      </c>
    </row>
    <row r="2236" spans="1:3" x14ac:dyDescent="0.3">
      <c r="A2236" s="3" t="s">
        <v>231</v>
      </c>
      <c r="B2236">
        <v>507</v>
      </c>
      <c r="C2236">
        <v>0</v>
      </c>
    </row>
    <row r="2237" spans="1:3" x14ac:dyDescent="0.3">
      <c r="A2237" s="3" t="s">
        <v>231</v>
      </c>
      <c r="B2237">
        <v>508</v>
      </c>
      <c r="C2237">
        <v>0</v>
      </c>
    </row>
    <row r="2238" spans="1:3" x14ac:dyDescent="0.3">
      <c r="A2238" s="3" t="s">
        <v>231</v>
      </c>
      <c r="B2238">
        <v>509</v>
      </c>
      <c r="C2238">
        <v>0</v>
      </c>
    </row>
    <row r="2239" spans="1:3" x14ac:dyDescent="0.3">
      <c r="A2239" s="3" t="s">
        <v>231</v>
      </c>
      <c r="B2239">
        <v>510</v>
      </c>
      <c r="C2239">
        <v>0</v>
      </c>
    </row>
    <row r="2240" spans="1:3" x14ac:dyDescent="0.3">
      <c r="A2240" s="3" t="s">
        <v>231</v>
      </c>
      <c r="B2240">
        <v>511</v>
      </c>
      <c r="C2240">
        <v>0.10378053212949637</v>
      </c>
    </row>
    <row r="2241" spans="1:3" x14ac:dyDescent="0.3">
      <c r="A2241" s="3" t="s">
        <v>231</v>
      </c>
      <c r="B2241">
        <v>512</v>
      </c>
      <c r="C2241">
        <v>0.42604486446043155</v>
      </c>
    </row>
    <row r="2242" spans="1:3" x14ac:dyDescent="0.3">
      <c r="A2242" s="3" t="s">
        <v>231</v>
      </c>
      <c r="B2242">
        <v>513</v>
      </c>
      <c r="C2242">
        <v>0.67138202109352463</v>
      </c>
    </row>
    <row r="2243" spans="1:3" x14ac:dyDescent="0.3">
      <c r="A2243" s="3" t="s">
        <v>231</v>
      </c>
      <c r="B2243">
        <v>514</v>
      </c>
      <c r="C2243">
        <v>0.80961486395683557</v>
      </c>
    </row>
    <row r="2244" spans="1:3" x14ac:dyDescent="0.3">
      <c r="A2244" s="3" t="s">
        <v>231</v>
      </c>
      <c r="B2244">
        <v>515</v>
      </c>
      <c r="C2244">
        <v>0.86646913633093536</v>
      </c>
    </row>
    <row r="2245" spans="1:3" x14ac:dyDescent="0.3">
      <c r="A2245" s="3" t="s">
        <v>231</v>
      </c>
      <c r="B2245">
        <v>516</v>
      </c>
      <c r="C2245">
        <v>0.88050543403597181</v>
      </c>
    </row>
    <row r="2246" spans="1:3" x14ac:dyDescent="0.3">
      <c r="A2246" s="3" t="s">
        <v>231</v>
      </c>
      <c r="B2246">
        <v>517</v>
      </c>
      <c r="C2246">
        <v>0.86514219403597203</v>
      </c>
    </row>
    <row r="2247" spans="1:3" x14ac:dyDescent="0.3">
      <c r="A2247" s="3" t="s">
        <v>231</v>
      </c>
      <c r="B2247">
        <v>518</v>
      </c>
      <c r="C2247">
        <v>0.81687229129496342</v>
      </c>
    </row>
    <row r="2248" spans="1:3" x14ac:dyDescent="0.3">
      <c r="A2248" s="3" t="s">
        <v>231</v>
      </c>
      <c r="B2248">
        <v>519</v>
      </c>
      <c r="C2248">
        <v>0.72344100329496441</v>
      </c>
    </row>
    <row r="2249" spans="1:3" x14ac:dyDescent="0.3">
      <c r="A2249" s="3" t="s">
        <v>231</v>
      </c>
      <c r="B2249">
        <v>520</v>
      </c>
      <c r="C2249">
        <v>0.56303669824460412</v>
      </c>
    </row>
    <row r="2250" spans="1:3" x14ac:dyDescent="0.3">
      <c r="A2250" s="3" t="s">
        <v>231</v>
      </c>
      <c r="B2250">
        <v>521</v>
      </c>
      <c r="C2250">
        <v>0.33255704446762629</v>
      </c>
    </row>
    <row r="2251" spans="1:3" x14ac:dyDescent="0.3">
      <c r="A2251" s="3" t="s">
        <v>231</v>
      </c>
      <c r="B2251">
        <v>522</v>
      </c>
      <c r="C2251">
        <v>5.4555993093525178E-2</v>
      </c>
    </row>
    <row r="2252" spans="1:3" x14ac:dyDescent="0.3">
      <c r="A2252" s="3" t="s">
        <v>231</v>
      </c>
      <c r="B2252">
        <v>523</v>
      </c>
      <c r="C2252">
        <v>0</v>
      </c>
    </row>
    <row r="2253" spans="1:3" x14ac:dyDescent="0.3">
      <c r="A2253" s="3" t="s">
        <v>231</v>
      </c>
      <c r="B2253">
        <v>524</v>
      </c>
      <c r="C2253">
        <v>0</v>
      </c>
    </row>
    <row r="2254" spans="1:3" x14ac:dyDescent="0.3">
      <c r="A2254" s="3" t="s">
        <v>231</v>
      </c>
      <c r="B2254">
        <v>525</v>
      </c>
      <c r="C2254">
        <v>0</v>
      </c>
    </row>
    <row r="2255" spans="1:3" x14ac:dyDescent="0.3">
      <c r="A2255" s="3" t="s">
        <v>231</v>
      </c>
      <c r="B2255">
        <v>526</v>
      </c>
      <c r="C2255">
        <v>0</v>
      </c>
    </row>
    <row r="2256" spans="1:3" x14ac:dyDescent="0.3">
      <c r="A2256" s="3" t="s">
        <v>231</v>
      </c>
      <c r="B2256">
        <v>527</v>
      </c>
      <c r="C2256">
        <v>0</v>
      </c>
    </row>
    <row r="2257" spans="1:3" x14ac:dyDescent="0.3">
      <c r="A2257" s="3" t="s">
        <v>231</v>
      </c>
      <c r="B2257">
        <v>528</v>
      </c>
      <c r="C2257">
        <v>0</v>
      </c>
    </row>
    <row r="2258" spans="1:3" x14ac:dyDescent="0.3">
      <c r="A2258" s="3" t="s">
        <v>231</v>
      </c>
      <c r="B2258">
        <v>529</v>
      </c>
      <c r="C2258">
        <v>0</v>
      </c>
    </row>
    <row r="2259" spans="1:3" x14ac:dyDescent="0.3">
      <c r="A2259" s="3" t="s">
        <v>231</v>
      </c>
      <c r="B2259">
        <v>530</v>
      </c>
      <c r="C2259">
        <v>0</v>
      </c>
    </row>
    <row r="2260" spans="1:3" x14ac:dyDescent="0.3">
      <c r="A2260" s="3" t="s">
        <v>231</v>
      </c>
      <c r="B2260">
        <v>531</v>
      </c>
      <c r="C2260">
        <v>0</v>
      </c>
    </row>
    <row r="2261" spans="1:3" x14ac:dyDescent="0.3">
      <c r="A2261" s="3" t="s">
        <v>231</v>
      </c>
      <c r="B2261">
        <v>532</v>
      </c>
      <c r="C2261">
        <v>0</v>
      </c>
    </row>
    <row r="2262" spans="1:3" x14ac:dyDescent="0.3">
      <c r="A2262" s="3" t="s">
        <v>231</v>
      </c>
      <c r="B2262">
        <v>533</v>
      </c>
      <c r="C2262">
        <v>0</v>
      </c>
    </row>
    <row r="2263" spans="1:3" x14ac:dyDescent="0.3">
      <c r="A2263" s="3" t="s">
        <v>231</v>
      </c>
      <c r="B2263">
        <v>534</v>
      </c>
      <c r="C2263">
        <v>0</v>
      </c>
    </row>
    <row r="2264" spans="1:3" x14ac:dyDescent="0.3">
      <c r="A2264" s="3" t="s">
        <v>231</v>
      </c>
      <c r="B2264">
        <v>535</v>
      </c>
      <c r="C2264">
        <v>9.0150406546762513E-2</v>
      </c>
    </row>
    <row r="2265" spans="1:3" x14ac:dyDescent="0.3">
      <c r="A2265" s="3" t="s">
        <v>231</v>
      </c>
      <c r="B2265">
        <v>536</v>
      </c>
      <c r="C2265">
        <v>0.38903106370503604</v>
      </c>
    </row>
    <row r="2266" spans="1:3" x14ac:dyDescent="0.3">
      <c r="A2266" s="3" t="s">
        <v>231</v>
      </c>
      <c r="B2266">
        <v>537</v>
      </c>
      <c r="C2266">
        <v>0.60822860963309389</v>
      </c>
    </row>
    <row r="2267" spans="1:3" x14ac:dyDescent="0.3">
      <c r="A2267" s="3" t="s">
        <v>231</v>
      </c>
      <c r="B2267">
        <v>538</v>
      </c>
      <c r="C2267">
        <v>0.74556645574820146</v>
      </c>
    </row>
    <row r="2268" spans="1:3" x14ac:dyDescent="0.3">
      <c r="A2268" s="3" t="s">
        <v>231</v>
      </c>
      <c r="B2268">
        <v>539</v>
      </c>
      <c r="C2268">
        <v>0.82019202464748286</v>
      </c>
    </row>
    <row r="2269" spans="1:3" x14ac:dyDescent="0.3">
      <c r="A2269" s="3" t="s">
        <v>231</v>
      </c>
      <c r="B2269">
        <v>540</v>
      </c>
      <c r="C2269">
        <v>0.84091359805755417</v>
      </c>
    </row>
    <row r="2270" spans="1:3" x14ac:dyDescent="0.3">
      <c r="A2270" s="3" t="s">
        <v>231</v>
      </c>
      <c r="B2270">
        <v>541</v>
      </c>
      <c r="C2270">
        <v>0.83043934284892118</v>
      </c>
    </row>
    <row r="2271" spans="1:3" x14ac:dyDescent="0.3">
      <c r="A2271" s="3" t="s">
        <v>231</v>
      </c>
      <c r="B2271">
        <v>542</v>
      </c>
      <c r="C2271">
        <v>0.78073867025179822</v>
      </c>
    </row>
    <row r="2272" spans="1:3" x14ac:dyDescent="0.3">
      <c r="A2272" s="3" t="s">
        <v>231</v>
      </c>
      <c r="B2272">
        <v>543</v>
      </c>
      <c r="C2272">
        <v>0.68931945978417197</v>
      </c>
    </row>
    <row r="2273" spans="1:3" x14ac:dyDescent="0.3">
      <c r="A2273" s="3" t="s">
        <v>231</v>
      </c>
      <c r="B2273">
        <v>544</v>
      </c>
      <c r="C2273">
        <v>0.53580751766187051</v>
      </c>
    </row>
    <row r="2274" spans="1:3" x14ac:dyDescent="0.3">
      <c r="A2274" s="3" t="s">
        <v>231</v>
      </c>
      <c r="B2274">
        <v>545</v>
      </c>
      <c r="C2274">
        <v>0.31150006750359671</v>
      </c>
    </row>
    <row r="2275" spans="1:3" x14ac:dyDescent="0.3">
      <c r="A2275" s="3" t="s">
        <v>231</v>
      </c>
      <c r="B2275">
        <v>546</v>
      </c>
      <c r="C2275">
        <v>4.822959543884893E-2</v>
      </c>
    </row>
    <row r="2276" spans="1:3" x14ac:dyDescent="0.3">
      <c r="A2276" s="3" t="s">
        <v>231</v>
      </c>
      <c r="B2276">
        <v>547</v>
      </c>
      <c r="C2276">
        <v>0</v>
      </c>
    </row>
    <row r="2277" spans="1:3" x14ac:dyDescent="0.3">
      <c r="A2277" s="3" t="s">
        <v>231</v>
      </c>
      <c r="B2277">
        <v>548</v>
      </c>
      <c r="C2277">
        <v>0</v>
      </c>
    </row>
    <row r="2278" spans="1:3" x14ac:dyDescent="0.3">
      <c r="A2278" s="3" t="s">
        <v>231</v>
      </c>
      <c r="B2278">
        <v>549</v>
      </c>
      <c r="C2278">
        <v>0</v>
      </c>
    </row>
    <row r="2279" spans="1:3" x14ac:dyDescent="0.3">
      <c r="A2279" s="3" t="s">
        <v>231</v>
      </c>
      <c r="B2279">
        <v>550</v>
      </c>
      <c r="C2279">
        <v>0</v>
      </c>
    </row>
    <row r="2280" spans="1:3" x14ac:dyDescent="0.3">
      <c r="A2280" s="3" t="s">
        <v>231</v>
      </c>
      <c r="B2280">
        <v>551</v>
      </c>
      <c r="C2280">
        <v>0</v>
      </c>
    </row>
    <row r="2281" spans="1:3" x14ac:dyDescent="0.3">
      <c r="A2281" s="3" t="s">
        <v>231</v>
      </c>
      <c r="B2281">
        <v>552</v>
      </c>
      <c r="C2281">
        <v>0</v>
      </c>
    </row>
    <row r="2282" spans="1:3" x14ac:dyDescent="0.3">
      <c r="A2282" s="3" t="s">
        <v>231</v>
      </c>
      <c r="B2282">
        <v>553</v>
      </c>
      <c r="C2282">
        <v>0</v>
      </c>
    </row>
    <row r="2283" spans="1:3" x14ac:dyDescent="0.3">
      <c r="A2283" s="3" t="s">
        <v>231</v>
      </c>
      <c r="B2283">
        <v>554</v>
      </c>
      <c r="C2283">
        <v>0</v>
      </c>
    </row>
    <row r="2284" spans="1:3" x14ac:dyDescent="0.3">
      <c r="A2284" s="3" t="s">
        <v>231</v>
      </c>
      <c r="B2284">
        <v>555</v>
      </c>
      <c r="C2284">
        <v>0</v>
      </c>
    </row>
    <row r="2285" spans="1:3" x14ac:dyDescent="0.3">
      <c r="A2285" s="3" t="s">
        <v>231</v>
      </c>
      <c r="B2285">
        <v>556</v>
      </c>
      <c r="C2285">
        <v>0</v>
      </c>
    </row>
    <row r="2286" spans="1:3" x14ac:dyDescent="0.3">
      <c r="A2286" s="3" t="s">
        <v>231</v>
      </c>
      <c r="B2286">
        <v>557</v>
      </c>
      <c r="C2286">
        <v>0</v>
      </c>
    </row>
    <row r="2287" spans="1:3" x14ac:dyDescent="0.3">
      <c r="A2287" s="3" t="s">
        <v>231</v>
      </c>
      <c r="B2287">
        <v>558</v>
      </c>
      <c r="C2287">
        <v>0</v>
      </c>
    </row>
    <row r="2288" spans="1:3" x14ac:dyDescent="0.3">
      <c r="A2288" s="3" t="s">
        <v>231</v>
      </c>
      <c r="B2288">
        <v>559</v>
      </c>
      <c r="C2288">
        <v>8.0833942410071927E-2</v>
      </c>
    </row>
    <row r="2289" spans="1:3" x14ac:dyDescent="0.3">
      <c r="A2289" s="3" t="s">
        <v>231</v>
      </c>
      <c r="B2289">
        <v>560</v>
      </c>
      <c r="C2289">
        <v>0.36701481419424481</v>
      </c>
    </row>
    <row r="2290" spans="1:3" x14ac:dyDescent="0.3">
      <c r="A2290" s="3" t="s">
        <v>231</v>
      </c>
      <c r="B2290">
        <v>561</v>
      </c>
      <c r="C2290">
        <v>0.59270445169784158</v>
      </c>
    </row>
    <row r="2291" spans="1:3" x14ac:dyDescent="0.3">
      <c r="A2291" s="3" t="s">
        <v>231</v>
      </c>
      <c r="B2291">
        <v>562</v>
      </c>
      <c r="C2291">
        <v>0.73469302740287779</v>
      </c>
    </row>
    <row r="2292" spans="1:3" x14ac:dyDescent="0.3">
      <c r="A2292" s="3" t="s">
        <v>231</v>
      </c>
      <c r="B2292">
        <v>563</v>
      </c>
      <c r="C2292">
        <v>0.80236036505036035</v>
      </c>
    </row>
    <row r="2293" spans="1:3" x14ac:dyDescent="0.3">
      <c r="A2293" s="3" t="s">
        <v>231</v>
      </c>
      <c r="B2293">
        <v>564</v>
      </c>
      <c r="C2293">
        <v>0.82311933113668923</v>
      </c>
    </row>
    <row r="2294" spans="1:3" x14ac:dyDescent="0.3">
      <c r="A2294" s="3" t="s">
        <v>231</v>
      </c>
      <c r="B2294">
        <v>565</v>
      </c>
      <c r="C2294">
        <v>0.81218742417266077</v>
      </c>
    </row>
    <row r="2295" spans="1:3" x14ac:dyDescent="0.3">
      <c r="A2295" s="3" t="s">
        <v>231</v>
      </c>
      <c r="B2295">
        <v>566</v>
      </c>
      <c r="C2295">
        <v>0.75775631581294989</v>
      </c>
    </row>
    <row r="2296" spans="1:3" x14ac:dyDescent="0.3">
      <c r="A2296" s="3" t="s">
        <v>231</v>
      </c>
      <c r="B2296">
        <v>567</v>
      </c>
      <c r="C2296">
        <v>0.65522399172661894</v>
      </c>
    </row>
    <row r="2297" spans="1:3" x14ac:dyDescent="0.3">
      <c r="A2297" s="3" t="s">
        <v>231</v>
      </c>
      <c r="B2297">
        <v>568</v>
      </c>
      <c r="C2297">
        <v>0.4931125625395682</v>
      </c>
    </row>
    <row r="2298" spans="1:3" x14ac:dyDescent="0.3">
      <c r="A2298" s="3" t="s">
        <v>231</v>
      </c>
      <c r="B2298">
        <v>569</v>
      </c>
      <c r="C2298">
        <v>0.26911412242446026</v>
      </c>
    </row>
    <row r="2299" spans="1:3" x14ac:dyDescent="0.3">
      <c r="A2299" s="3" t="s">
        <v>231</v>
      </c>
      <c r="B2299">
        <v>570</v>
      </c>
      <c r="C2299">
        <v>4.0966410179856097E-2</v>
      </c>
    </row>
    <row r="2300" spans="1:3" x14ac:dyDescent="0.3">
      <c r="A2300" s="3" t="s">
        <v>231</v>
      </c>
      <c r="B2300">
        <v>571</v>
      </c>
      <c r="C2300">
        <v>0</v>
      </c>
    </row>
    <row r="2301" spans="1:3" x14ac:dyDescent="0.3">
      <c r="A2301" s="3" t="s">
        <v>231</v>
      </c>
      <c r="B2301">
        <v>572</v>
      </c>
      <c r="C2301">
        <v>0</v>
      </c>
    </row>
    <row r="2302" spans="1:3" x14ac:dyDescent="0.3">
      <c r="A2302" s="3" t="s">
        <v>231</v>
      </c>
      <c r="B2302">
        <v>573</v>
      </c>
      <c r="C2302">
        <v>0</v>
      </c>
    </row>
    <row r="2303" spans="1:3" x14ac:dyDescent="0.3">
      <c r="A2303" s="3" t="s">
        <v>231</v>
      </c>
      <c r="B2303">
        <v>574</v>
      </c>
      <c r="C2303">
        <v>0</v>
      </c>
    </row>
    <row r="2304" spans="1:3" x14ac:dyDescent="0.3">
      <c r="A2304" s="3" t="s">
        <v>231</v>
      </c>
      <c r="B2304">
        <v>575</v>
      </c>
      <c r="C2304">
        <v>0</v>
      </c>
    </row>
    <row r="2305" spans="1:3" x14ac:dyDescent="0.3">
      <c r="A2305" s="3" t="s">
        <v>231</v>
      </c>
      <c r="B2305">
        <v>576</v>
      </c>
      <c r="C2305">
        <v>0</v>
      </c>
    </row>
    <row r="2306" spans="1:3" x14ac:dyDescent="0.3">
      <c r="A2306" s="3" t="s">
        <v>232</v>
      </c>
      <c r="B2306">
        <v>1</v>
      </c>
      <c r="C2306">
        <v>0</v>
      </c>
    </row>
    <row r="2307" spans="1:3" x14ac:dyDescent="0.3">
      <c r="A2307" s="3" t="s">
        <v>232</v>
      </c>
      <c r="B2307">
        <v>2</v>
      </c>
      <c r="C2307">
        <v>0</v>
      </c>
    </row>
    <row r="2308" spans="1:3" x14ac:dyDescent="0.3">
      <c r="A2308" s="3" t="s">
        <v>232</v>
      </c>
      <c r="B2308">
        <v>3</v>
      </c>
      <c r="C2308">
        <v>0</v>
      </c>
    </row>
    <row r="2309" spans="1:3" x14ac:dyDescent="0.3">
      <c r="A2309" s="3" t="s">
        <v>232</v>
      </c>
      <c r="B2309">
        <v>4</v>
      </c>
      <c r="C2309">
        <v>0</v>
      </c>
    </row>
    <row r="2310" spans="1:3" x14ac:dyDescent="0.3">
      <c r="A2310" s="3" t="s">
        <v>232</v>
      </c>
      <c r="B2310">
        <v>5</v>
      </c>
      <c r="C2310">
        <v>0</v>
      </c>
    </row>
    <row r="2311" spans="1:3" x14ac:dyDescent="0.3">
      <c r="A2311" s="3" t="s">
        <v>232</v>
      </c>
      <c r="B2311">
        <v>6</v>
      </c>
      <c r="C2311">
        <v>0</v>
      </c>
    </row>
    <row r="2312" spans="1:3" x14ac:dyDescent="0.3">
      <c r="A2312" s="3" t="s">
        <v>232</v>
      </c>
      <c r="B2312">
        <v>7</v>
      </c>
      <c r="C2312">
        <v>9.3534263230215894E-2</v>
      </c>
    </row>
    <row r="2313" spans="1:3" x14ac:dyDescent="0.3">
      <c r="A2313" s="3" t="s">
        <v>232</v>
      </c>
      <c r="B2313">
        <v>8</v>
      </c>
      <c r="C2313">
        <v>0.39553927457553978</v>
      </c>
    </row>
    <row r="2314" spans="1:3" x14ac:dyDescent="0.3">
      <c r="A2314" s="3" t="s">
        <v>232</v>
      </c>
      <c r="B2314">
        <v>9</v>
      </c>
      <c r="C2314">
        <v>0.63958040735971233</v>
      </c>
    </row>
    <row r="2315" spans="1:3" x14ac:dyDescent="0.3">
      <c r="A2315" s="3" t="s">
        <v>232</v>
      </c>
      <c r="B2315">
        <v>10</v>
      </c>
      <c r="C2315">
        <v>0.78169739554676287</v>
      </c>
    </row>
    <row r="2316" spans="1:3" x14ac:dyDescent="0.3">
      <c r="A2316" s="3" t="s">
        <v>232</v>
      </c>
      <c r="B2316">
        <v>11</v>
      </c>
      <c r="C2316">
        <v>0.84312674675539534</v>
      </c>
    </row>
    <row r="2317" spans="1:3" x14ac:dyDescent="0.3">
      <c r="A2317" s="3" t="s">
        <v>232</v>
      </c>
      <c r="B2317">
        <v>12</v>
      </c>
      <c r="C2317">
        <v>0.8678797569640293</v>
      </c>
    </row>
    <row r="2318" spans="1:3" x14ac:dyDescent="0.3">
      <c r="A2318" s="3" t="s">
        <v>232</v>
      </c>
      <c r="B2318">
        <v>13</v>
      </c>
      <c r="C2318">
        <v>0.85400191356834554</v>
      </c>
    </row>
    <row r="2319" spans="1:3" x14ac:dyDescent="0.3">
      <c r="A2319" s="3" t="s">
        <v>232</v>
      </c>
      <c r="B2319">
        <v>14</v>
      </c>
      <c r="C2319">
        <v>0.81100841915107924</v>
      </c>
    </row>
    <row r="2320" spans="1:3" x14ac:dyDescent="0.3">
      <c r="A2320" s="3" t="s">
        <v>232</v>
      </c>
      <c r="B2320">
        <v>15</v>
      </c>
      <c r="C2320">
        <v>0.72084228138848949</v>
      </c>
    </row>
    <row r="2321" spans="1:3" x14ac:dyDescent="0.3">
      <c r="A2321" s="3" t="s">
        <v>232</v>
      </c>
      <c r="B2321">
        <v>16</v>
      </c>
      <c r="C2321">
        <v>0.56338789924460464</v>
      </c>
    </row>
    <row r="2322" spans="1:3" x14ac:dyDescent="0.3">
      <c r="A2322" s="3" t="s">
        <v>232</v>
      </c>
      <c r="B2322">
        <v>17</v>
      </c>
      <c r="C2322">
        <v>0.32900023029496434</v>
      </c>
    </row>
    <row r="2323" spans="1:3" x14ac:dyDescent="0.3">
      <c r="A2323" s="3" t="s">
        <v>232</v>
      </c>
      <c r="B2323">
        <v>18</v>
      </c>
      <c r="C2323">
        <v>5.4700512417266242E-2</v>
      </c>
    </row>
    <row r="2324" spans="1:3" x14ac:dyDescent="0.3">
      <c r="A2324" s="3" t="s">
        <v>232</v>
      </c>
      <c r="B2324">
        <v>19</v>
      </c>
      <c r="C2324">
        <v>0</v>
      </c>
    </row>
    <row r="2325" spans="1:3" x14ac:dyDescent="0.3">
      <c r="A2325" s="3" t="s">
        <v>232</v>
      </c>
      <c r="B2325">
        <v>20</v>
      </c>
      <c r="C2325">
        <v>0</v>
      </c>
    </row>
    <row r="2326" spans="1:3" x14ac:dyDescent="0.3">
      <c r="A2326" s="3" t="s">
        <v>232</v>
      </c>
      <c r="B2326">
        <v>21</v>
      </c>
      <c r="C2326">
        <v>0</v>
      </c>
    </row>
    <row r="2327" spans="1:3" x14ac:dyDescent="0.3">
      <c r="A2327" s="3" t="s">
        <v>232</v>
      </c>
      <c r="B2327">
        <v>22</v>
      </c>
      <c r="C2327">
        <v>0</v>
      </c>
    </row>
    <row r="2328" spans="1:3" x14ac:dyDescent="0.3">
      <c r="A2328" s="3" t="s">
        <v>232</v>
      </c>
      <c r="B2328">
        <v>23</v>
      </c>
      <c r="C2328">
        <v>0</v>
      </c>
    </row>
    <row r="2329" spans="1:3" x14ac:dyDescent="0.3">
      <c r="A2329" s="3" t="s">
        <v>232</v>
      </c>
      <c r="B2329">
        <v>24</v>
      </c>
      <c r="C2329">
        <v>0</v>
      </c>
    </row>
    <row r="2330" spans="1:3" x14ac:dyDescent="0.3">
      <c r="A2330" s="3" t="s">
        <v>232</v>
      </c>
      <c r="B2330">
        <v>25</v>
      </c>
      <c r="C2330">
        <v>0</v>
      </c>
    </row>
    <row r="2331" spans="1:3" x14ac:dyDescent="0.3">
      <c r="A2331" s="3" t="s">
        <v>232</v>
      </c>
      <c r="B2331">
        <v>26</v>
      </c>
      <c r="C2331">
        <v>0</v>
      </c>
    </row>
    <row r="2332" spans="1:3" x14ac:dyDescent="0.3">
      <c r="A2332" s="3" t="s">
        <v>232</v>
      </c>
      <c r="B2332">
        <v>27</v>
      </c>
      <c r="C2332">
        <v>0</v>
      </c>
    </row>
    <row r="2333" spans="1:3" x14ac:dyDescent="0.3">
      <c r="A2333" s="3" t="s">
        <v>232</v>
      </c>
      <c r="B2333">
        <v>28</v>
      </c>
      <c r="C2333">
        <v>0</v>
      </c>
    </row>
    <row r="2334" spans="1:3" x14ac:dyDescent="0.3">
      <c r="A2334" s="3" t="s">
        <v>232</v>
      </c>
      <c r="B2334">
        <v>29</v>
      </c>
      <c r="C2334">
        <v>0</v>
      </c>
    </row>
    <row r="2335" spans="1:3" x14ac:dyDescent="0.3">
      <c r="A2335" s="3" t="s">
        <v>232</v>
      </c>
      <c r="B2335">
        <v>30</v>
      </c>
      <c r="C2335">
        <v>0</v>
      </c>
    </row>
    <row r="2336" spans="1:3" x14ac:dyDescent="0.3">
      <c r="A2336" s="3" t="s">
        <v>232</v>
      </c>
      <c r="B2336">
        <v>31</v>
      </c>
      <c r="C2336">
        <v>0.10378053212949637</v>
      </c>
    </row>
    <row r="2337" spans="1:3" x14ac:dyDescent="0.3">
      <c r="A2337" s="3" t="s">
        <v>232</v>
      </c>
      <c r="B2337">
        <v>32</v>
      </c>
      <c r="C2337">
        <v>0.42604486446043155</v>
      </c>
    </row>
    <row r="2338" spans="1:3" x14ac:dyDescent="0.3">
      <c r="A2338" s="3" t="s">
        <v>232</v>
      </c>
      <c r="B2338">
        <v>33</v>
      </c>
      <c r="C2338">
        <v>0.67138202109352463</v>
      </c>
    </row>
    <row r="2339" spans="1:3" x14ac:dyDescent="0.3">
      <c r="A2339" s="3" t="s">
        <v>232</v>
      </c>
      <c r="B2339">
        <v>34</v>
      </c>
      <c r="C2339">
        <v>0.80961486395683557</v>
      </c>
    </row>
    <row r="2340" spans="1:3" x14ac:dyDescent="0.3">
      <c r="A2340" s="3" t="s">
        <v>232</v>
      </c>
      <c r="B2340">
        <v>35</v>
      </c>
      <c r="C2340">
        <v>0.86646913633093536</v>
      </c>
    </row>
    <row r="2341" spans="1:3" x14ac:dyDescent="0.3">
      <c r="A2341" s="3" t="s">
        <v>232</v>
      </c>
      <c r="B2341">
        <v>36</v>
      </c>
      <c r="C2341">
        <v>0.88050543403597181</v>
      </c>
    </row>
    <row r="2342" spans="1:3" x14ac:dyDescent="0.3">
      <c r="A2342" s="3" t="s">
        <v>232</v>
      </c>
      <c r="B2342">
        <v>37</v>
      </c>
      <c r="C2342">
        <v>0.86514219403597203</v>
      </c>
    </row>
    <row r="2343" spans="1:3" x14ac:dyDescent="0.3">
      <c r="A2343" s="3" t="s">
        <v>232</v>
      </c>
      <c r="B2343">
        <v>38</v>
      </c>
      <c r="C2343">
        <v>0.81687229129496342</v>
      </c>
    </row>
    <row r="2344" spans="1:3" x14ac:dyDescent="0.3">
      <c r="A2344" s="3" t="s">
        <v>232</v>
      </c>
      <c r="B2344">
        <v>39</v>
      </c>
      <c r="C2344">
        <v>0.72344100329496441</v>
      </c>
    </row>
    <row r="2345" spans="1:3" x14ac:dyDescent="0.3">
      <c r="A2345" s="3" t="s">
        <v>232</v>
      </c>
      <c r="B2345">
        <v>40</v>
      </c>
      <c r="C2345">
        <v>0.56303669824460412</v>
      </c>
    </row>
    <row r="2346" spans="1:3" x14ac:dyDescent="0.3">
      <c r="A2346" s="3" t="s">
        <v>232</v>
      </c>
      <c r="B2346">
        <v>41</v>
      </c>
      <c r="C2346">
        <v>0.33255704446762629</v>
      </c>
    </row>
    <row r="2347" spans="1:3" x14ac:dyDescent="0.3">
      <c r="A2347" s="3" t="s">
        <v>232</v>
      </c>
      <c r="B2347">
        <v>42</v>
      </c>
      <c r="C2347">
        <v>5.4555993093525178E-2</v>
      </c>
    </row>
    <row r="2348" spans="1:3" x14ac:dyDescent="0.3">
      <c r="A2348" s="3" t="s">
        <v>232</v>
      </c>
      <c r="B2348">
        <v>43</v>
      </c>
      <c r="C2348">
        <v>0</v>
      </c>
    </row>
    <row r="2349" spans="1:3" x14ac:dyDescent="0.3">
      <c r="A2349" s="3" t="s">
        <v>232</v>
      </c>
      <c r="B2349">
        <v>44</v>
      </c>
      <c r="C2349">
        <v>0</v>
      </c>
    </row>
    <row r="2350" spans="1:3" x14ac:dyDescent="0.3">
      <c r="A2350" s="3" t="s">
        <v>232</v>
      </c>
      <c r="B2350">
        <v>45</v>
      </c>
      <c r="C2350">
        <v>0</v>
      </c>
    </row>
    <row r="2351" spans="1:3" x14ac:dyDescent="0.3">
      <c r="A2351" s="3" t="s">
        <v>232</v>
      </c>
      <c r="B2351">
        <v>46</v>
      </c>
      <c r="C2351">
        <v>0</v>
      </c>
    </row>
    <row r="2352" spans="1:3" x14ac:dyDescent="0.3">
      <c r="A2352" s="3" t="s">
        <v>232</v>
      </c>
      <c r="B2352">
        <v>47</v>
      </c>
      <c r="C2352">
        <v>0</v>
      </c>
    </row>
    <row r="2353" spans="1:3" x14ac:dyDescent="0.3">
      <c r="A2353" s="3" t="s">
        <v>232</v>
      </c>
      <c r="B2353">
        <v>48</v>
      </c>
      <c r="C2353">
        <v>0</v>
      </c>
    </row>
    <row r="2354" spans="1:3" x14ac:dyDescent="0.3">
      <c r="A2354" s="3" t="s">
        <v>232</v>
      </c>
      <c r="B2354">
        <v>49</v>
      </c>
      <c r="C2354">
        <v>0</v>
      </c>
    </row>
    <row r="2355" spans="1:3" x14ac:dyDescent="0.3">
      <c r="A2355" s="3" t="s">
        <v>232</v>
      </c>
      <c r="B2355">
        <v>50</v>
      </c>
      <c r="C2355">
        <v>0</v>
      </c>
    </row>
    <row r="2356" spans="1:3" x14ac:dyDescent="0.3">
      <c r="A2356" s="3" t="s">
        <v>232</v>
      </c>
      <c r="B2356">
        <v>51</v>
      </c>
      <c r="C2356">
        <v>0</v>
      </c>
    </row>
    <row r="2357" spans="1:3" x14ac:dyDescent="0.3">
      <c r="A2357" s="3" t="s">
        <v>232</v>
      </c>
      <c r="B2357">
        <v>52</v>
      </c>
      <c r="C2357">
        <v>0</v>
      </c>
    </row>
    <row r="2358" spans="1:3" x14ac:dyDescent="0.3">
      <c r="A2358" s="3" t="s">
        <v>232</v>
      </c>
      <c r="B2358">
        <v>53</v>
      </c>
      <c r="C2358">
        <v>0</v>
      </c>
    </row>
    <row r="2359" spans="1:3" x14ac:dyDescent="0.3">
      <c r="A2359" s="3" t="s">
        <v>232</v>
      </c>
      <c r="B2359">
        <v>54</v>
      </c>
      <c r="C2359">
        <v>0</v>
      </c>
    </row>
    <row r="2360" spans="1:3" x14ac:dyDescent="0.3">
      <c r="A2360" s="3" t="s">
        <v>232</v>
      </c>
      <c r="B2360">
        <v>55</v>
      </c>
      <c r="C2360">
        <v>9.0150406546762513E-2</v>
      </c>
    </row>
    <row r="2361" spans="1:3" x14ac:dyDescent="0.3">
      <c r="A2361" s="3" t="s">
        <v>232</v>
      </c>
      <c r="B2361">
        <v>56</v>
      </c>
      <c r="C2361">
        <v>0.38903106370503604</v>
      </c>
    </row>
    <row r="2362" spans="1:3" x14ac:dyDescent="0.3">
      <c r="A2362" s="3" t="s">
        <v>232</v>
      </c>
      <c r="B2362">
        <v>57</v>
      </c>
      <c r="C2362">
        <v>0.60822860963309389</v>
      </c>
    </row>
    <row r="2363" spans="1:3" x14ac:dyDescent="0.3">
      <c r="A2363" s="3" t="s">
        <v>232</v>
      </c>
      <c r="B2363">
        <v>58</v>
      </c>
      <c r="C2363">
        <v>0.74556645574820146</v>
      </c>
    </row>
    <row r="2364" spans="1:3" x14ac:dyDescent="0.3">
      <c r="A2364" s="3" t="s">
        <v>232</v>
      </c>
      <c r="B2364">
        <v>59</v>
      </c>
      <c r="C2364">
        <v>0.82019202464748286</v>
      </c>
    </row>
    <row r="2365" spans="1:3" x14ac:dyDescent="0.3">
      <c r="A2365" s="3" t="s">
        <v>232</v>
      </c>
      <c r="B2365">
        <v>60</v>
      </c>
      <c r="C2365">
        <v>0.84091359805755417</v>
      </c>
    </row>
    <row r="2366" spans="1:3" x14ac:dyDescent="0.3">
      <c r="A2366" s="3" t="s">
        <v>232</v>
      </c>
      <c r="B2366">
        <v>61</v>
      </c>
      <c r="C2366">
        <v>0.83043934284892118</v>
      </c>
    </row>
    <row r="2367" spans="1:3" x14ac:dyDescent="0.3">
      <c r="A2367" s="3" t="s">
        <v>232</v>
      </c>
      <c r="B2367">
        <v>62</v>
      </c>
      <c r="C2367">
        <v>0.78073867025179822</v>
      </c>
    </row>
    <row r="2368" spans="1:3" x14ac:dyDescent="0.3">
      <c r="A2368" s="3" t="s">
        <v>232</v>
      </c>
      <c r="B2368">
        <v>63</v>
      </c>
      <c r="C2368">
        <v>0.68931945978417197</v>
      </c>
    </row>
    <row r="2369" spans="1:3" x14ac:dyDescent="0.3">
      <c r="A2369" s="3" t="s">
        <v>232</v>
      </c>
      <c r="B2369">
        <v>64</v>
      </c>
      <c r="C2369">
        <v>0.53580751766187051</v>
      </c>
    </row>
    <row r="2370" spans="1:3" x14ac:dyDescent="0.3">
      <c r="A2370" s="3" t="s">
        <v>232</v>
      </c>
      <c r="B2370">
        <v>65</v>
      </c>
      <c r="C2370">
        <v>0.31150006750359671</v>
      </c>
    </row>
    <row r="2371" spans="1:3" x14ac:dyDescent="0.3">
      <c r="A2371" s="3" t="s">
        <v>232</v>
      </c>
      <c r="B2371">
        <v>66</v>
      </c>
      <c r="C2371">
        <v>4.822959543884893E-2</v>
      </c>
    </row>
    <row r="2372" spans="1:3" x14ac:dyDescent="0.3">
      <c r="A2372" s="3" t="s">
        <v>232</v>
      </c>
      <c r="B2372">
        <v>67</v>
      </c>
      <c r="C2372">
        <v>0</v>
      </c>
    </row>
    <row r="2373" spans="1:3" x14ac:dyDescent="0.3">
      <c r="A2373" s="3" t="s">
        <v>232</v>
      </c>
      <c r="B2373">
        <v>68</v>
      </c>
      <c r="C2373">
        <v>0</v>
      </c>
    </row>
    <row r="2374" spans="1:3" x14ac:dyDescent="0.3">
      <c r="A2374" s="3" t="s">
        <v>232</v>
      </c>
      <c r="B2374">
        <v>69</v>
      </c>
      <c r="C2374">
        <v>0</v>
      </c>
    </row>
    <row r="2375" spans="1:3" x14ac:dyDescent="0.3">
      <c r="A2375" s="3" t="s">
        <v>232</v>
      </c>
      <c r="B2375">
        <v>70</v>
      </c>
      <c r="C2375">
        <v>0</v>
      </c>
    </row>
    <row r="2376" spans="1:3" x14ac:dyDescent="0.3">
      <c r="A2376" s="3" t="s">
        <v>232</v>
      </c>
      <c r="B2376">
        <v>71</v>
      </c>
      <c r="C2376">
        <v>0</v>
      </c>
    </row>
    <row r="2377" spans="1:3" x14ac:dyDescent="0.3">
      <c r="A2377" s="3" t="s">
        <v>232</v>
      </c>
      <c r="B2377">
        <v>72</v>
      </c>
      <c r="C2377">
        <v>0</v>
      </c>
    </row>
    <row r="2378" spans="1:3" x14ac:dyDescent="0.3">
      <c r="A2378" s="3" t="s">
        <v>232</v>
      </c>
      <c r="B2378">
        <v>73</v>
      </c>
      <c r="C2378">
        <v>0</v>
      </c>
    </row>
    <row r="2379" spans="1:3" x14ac:dyDescent="0.3">
      <c r="A2379" s="3" t="s">
        <v>232</v>
      </c>
      <c r="B2379">
        <v>74</v>
      </c>
      <c r="C2379">
        <v>0</v>
      </c>
    </row>
    <row r="2380" spans="1:3" x14ac:dyDescent="0.3">
      <c r="A2380" s="3" t="s">
        <v>232</v>
      </c>
      <c r="B2380">
        <v>75</v>
      </c>
      <c r="C2380">
        <v>0</v>
      </c>
    </row>
    <row r="2381" spans="1:3" x14ac:dyDescent="0.3">
      <c r="A2381" s="3" t="s">
        <v>232</v>
      </c>
      <c r="B2381">
        <v>76</v>
      </c>
      <c r="C2381">
        <v>0</v>
      </c>
    </row>
    <row r="2382" spans="1:3" x14ac:dyDescent="0.3">
      <c r="A2382" s="3" t="s">
        <v>232</v>
      </c>
      <c r="B2382">
        <v>77</v>
      </c>
      <c r="C2382">
        <v>0</v>
      </c>
    </row>
    <row r="2383" spans="1:3" x14ac:dyDescent="0.3">
      <c r="A2383" s="3" t="s">
        <v>232</v>
      </c>
      <c r="B2383">
        <v>78</v>
      </c>
      <c r="C2383">
        <v>0</v>
      </c>
    </row>
    <row r="2384" spans="1:3" x14ac:dyDescent="0.3">
      <c r="A2384" s="3" t="s">
        <v>232</v>
      </c>
      <c r="B2384">
        <v>79</v>
      </c>
      <c r="C2384">
        <v>8.0833942410071927E-2</v>
      </c>
    </row>
    <row r="2385" spans="1:3" x14ac:dyDescent="0.3">
      <c r="A2385" s="3" t="s">
        <v>232</v>
      </c>
      <c r="B2385">
        <v>80</v>
      </c>
      <c r="C2385">
        <v>0.36701481419424481</v>
      </c>
    </row>
    <row r="2386" spans="1:3" x14ac:dyDescent="0.3">
      <c r="A2386" s="3" t="s">
        <v>232</v>
      </c>
      <c r="B2386">
        <v>81</v>
      </c>
      <c r="C2386">
        <v>0.59270445169784158</v>
      </c>
    </row>
    <row r="2387" spans="1:3" x14ac:dyDescent="0.3">
      <c r="A2387" s="3" t="s">
        <v>232</v>
      </c>
      <c r="B2387">
        <v>82</v>
      </c>
      <c r="C2387">
        <v>0.73469302740287779</v>
      </c>
    </row>
    <row r="2388" spans="1:3" x14ac:dyDescent="0.3">
      <c r="A2388" s="3" t="s">
        <v>232</v>
      </c>
      <c r="B2388">
        <v>83</v>
      </c>
      <c r="C2388">
        <v>0.80236036505036035</v>
      </c>
    </row>
    <row r="2389" spans="1:3" x14ac:dyDescent="0.3">
      <c r="A2389" s="3" t="s">
        <v>232</v>
      </c>
      <c r="B2389">
        <v>84</v>
      </c>
      <c r="C2389">
        <v>0.82311933113668923</v>
      </c>
    </row>
    <row r="2390" spans="1:3" x14ac:dyDescent="0.3">
      <c r="A2390" s="3" t="s">
        <v>232</v>
      </c>
      <c r="B2390">
        <v>85</v>
      </c>
      <c r="C2390">
        <v>0.81218742417266077</v>
      </c>
    </row>
    <row r="2391" spans="1:3" x14ac:dyDescent="0.3">
      <c r="A2391" s="3" t="s">
        <v>232</v>
      </c>
      <c r="B2391">
        <v>86</v>
      </c>
      <c r="C2391">
        <v>0.75775631581294989</v>
      </c>
    </row>
    <row r="2392" spans="1:3" x14ac:dyDescent="0.3">
      <c r="A2392" s="3" t="s">
        <v>232</v>
      </c>
      <c r="B2392">
        <v>87</v>
      </c>
      <c r="C2392">
        <v>0.65522399172661894</v>
      </c>
    </row>
    <row r="2393" spans="1:3" x14ac:dyDescent="0.3">
      <c r="A2393" s="3" t="s">
        <v>232</v>
      </c>
      <c r="B2393">
        <v>88</v>
      </c>
      <c r="C2393">
        <v>0.4931125625395682</v>
      </c>
    </row>
    <row r="2394" spans="1:3" x14ac:dyDescent="0.3">
      <c r="A2394" s="3" t="s">
        <v>232</v>
      </c>
      <c r="B2394">
        <v>89</v>
      </c>
      <c r="C2394">
        <v>0.26911412242446026</v>
      </c>
    </row>
    <row r="2395" spans="1:3" x14ac:dyDescent="0.3">
      <c r="A2395" s="3" t="s">
        <v>232</v>
      </c>
      <c r="B2395">
        <v>90</v>
      </c>
      <c r="C2395">
        <v>4.0966410179856097E-2</v>
      </c>
    </row>
    <row r="2396" spans="1:3" x14ac:dyDescent="0.3">
      <c r="A2396" s="3" t="s">
        <v>232</v>
      </c>
      <c r="B2396">
        <v>91</v>
      </c>
      <c r="C2396">
        <v>0</v>
      </c>
    </row>
    <row r="2397" spans="1:3" x14ac:dyDescent="0.3">
      <c r="A2397" s="3" t="s">
        <v>232</v>
      </c>
      <c r="B2397">
        <v>92</v>
      </c>
      <c r="C2397">
        <v>0</v>
      </c>
    </row>
    <row r="2398" spans="1:3" x14ac:dyDescent="0.3">
      <c r="A2398" s="3" t="s">
        <v>232</v>
      </c>
      <c r="B2398">
        <v>93</v>
      </c>
      <c r="C2398">
        <v>0</v>
      </c>
    </row>
    <row r="2399" spans="1:3" x14ac:dyDescent="0.3">
      <c r="A2399" s="3" t="s">
        <v>232</v>
      </c>
      <c r="B2399">
        <v>94</v>
      </c>
      <c r="C2399">
        <v>0</v>
      </c>
    </row>
    <row r="2400" spans="1:3" x14ac:dyDescent="0.3">
      <c r="A2400" s="3" t="s">
        <v>232</v>
      </c>
      <c r="B2400">
        <v>95</v>
      </c>
      <c r="C2400">
        <v>0</v>
      </c>
    </row>
    <row r="2401" spans="1:3" x14ac:dyDescent="0.3">
      <c r="A2401" s="3" t="s">
        <v>232</v>
      </c>
      <c r="B2401">
        <v>96</v>
      </c>
      <c r="C2401">
        <v>0</v>
      </c>
    </row>
    <row r="2402" spans="1:3" x14ac:dyDescent="0.3">
      <c r="A2402" s="3" t="s">
        <v>232</v>
      </c>
      <c r="B2402">
        <v>97</v>
      </c>
      <c r="C2402">
        <v>0</v>
      </c>
    </row>
    <row r="2403" spans="1:3" x14ac:dyDescent="0.3">
      <c r="A2403" s="3" t="s">
        <v>232</v>
      </c>
      <c r="B2403">
        <v>98</v>
      </c>
      <c r="C2403">
        <v>0</v>
      </c>
    </row>
    <row r="2404" spans="1:3" x14ac:dyDescent="0.3">
      <c r="A2404" s="3" t="s">
        <v>232</v>
      </c>
      <c r="B2404">
        <v>99</v>
      </c>
      <c r="C2404">
        <v>0</v>
      </c>
    </row>
    <row r="2405" spans="1:3" x14ac:dyDescent="0.3">
      <c r="A2405" s="3" t="s">
        <v>232</v>
      </c>
      <c r="B2405">
        <v>100</v>
      </c>
      <c r="C2405">
        <v>0</v>
      </c>
    </row>
    <row r="2406" spans="1:3" x14ac:dyDescent="0.3">
      <c r="A2406" s="3" t="s">
        <v>232</v>
      </c>
      <c r="B2406">
        <v>101</v>
      </c>
      <c r="C2406">
        <v>0</v>
      </c>
    </row>
    <row r="2407" spans="1:3" x14ac:dyDescent="0.3">
      <c r="A2407" s="3" t="s">
        <v>232</v>
      </c>
      <c r="B2407">
        <v>102</v>
      </c>
      <c r="C2407">
        <v>0</v>
      </c>
    </row>
    <row r="2408" spans="1:3" x14ac:dyDescent="0.3">
      <c r="A2408" s="3" t="s">
        <v>232</v>
      </c>
      <c r="B2408">
        <v>103</v>
      </c>
      <c r="C2408">
        <v>9.3534263230215894E-2</v>
      </c>
    </row>
    <row r="2409" spans="1:3" x14ac:dyDescent="0.3">
      <c r="A2409" s="3" t="s">
        <v>232</v>
      </c>
      <c r="B2409">
        <v>104</v>
      </c>
      <c r="C2409">
        <v>0.39553927457553978</v>
      </c>
    </row>
    <row r="2410" spans="1:3" x14ac:dyDescent="0.3">
      <c r="A2410" s="3" t="s">
        <v>232</v>
      </c>
      <c r="B2410">
        <v>105</v>
      </c>
      <c r="C2410">
        <v>0.63958040735971233</v>
      </c>
    </row>
    <row r="2411" spans="1:3" x14ac:dyDescent="0.3">
      <c r="A2411" s="3" t="s">
        <v>232</v>
      </c>
      <c r="B2411">
        <v>106</v>
      </c>
      <c r="C2411">
        <v>0.78169739554676287</v>
      </c>
    </row>
    <row r="2412" spans="1:3" x14ac:dyDescent="0.3">
      <c r="A2412" s="3" t="s">
        <v>232</v>
      </c>
      <c r="B2412">
        <v>107</v>
      </c>
      <c r="C2412">
        <v>0.84312674675539534</v>
      </c>
    </row>
    <row r="2413" spans="1:3" x14ac:dyDescent="0.3">
      <c r="A2413" s="3" t="s">
        <v>232</v>
      </c>
      <c r="B2413">
        <v>108</v>
      </c>
      <c r="C2413">
        <v>0.8678797569640293</v>
      </c>
    </row>
    <row r="2414" spans="1:3" x14ac:dyDescent="0.3">
      <c r="A2414" s="3" t="s">
        <v>232</v>
      </c>
      <c r="B2414">
        <v>109</v>
      </c>
      <c r="C2414">
        <v>0.85400191356834554</v>
      </c>
    </row>
    <row r="2415" spans="1:3" x14ac:dyDescent="0.3">
      <c r="A2415" s="3" t="s">
        <v>232</v>
      </c>
      <c r="B2415">
        <v>110</v>
      </c>
      <c r="C2415">
        <v>0.81100841915107924</v>
      </c>
    </row>
    <row r="2416" spans="1:3" x14ac:dyDescent="0.3">
      <c r="A2416" s="3" t="s">
        <v>232</v>
      </c>
      <c r="B2416">
        <v>111</v>
      </c>
      <c r="C2416">
        <v>0.72084228138848949</v>
      </c>
    </row>
    <row r="2417" spans="1:3" x14ac:dyDescent="0.3">
      <c r="A2417" s="3" t="s">
        <v>232</v>
      </c>
      <c r="B2417">
        <v>112</v>
      </c>
      <c r="C2417">
        <v>0.56338789924460464</v>
      </c>
    </row>
    <row r="2418" spans="1:3" x14ac:dyDescent="0.3">
      <c r="A2418" s="3" t="s">
        <v>232</v>
      </c>
      <c r="B2418">
        <v>113</v>
      </c>
      <c r="C2418">
        <v>0.32900023029496434</v>
      </c>
    </row>
    <row r="2419" spans="1:3" x14ac:dyDescent="0.3">
      <c r="A2419" s="3" t="s">
        <v>232</v>
      </c>
      <c r="B2419">
        <v>114</v>
      </c>
      <c r="C2419">
        <v>5.4700512417266242E-2</v>
      </c>
    </row>
    <row r="2420" spans="1:3" x14ac:dyDescent="0.3">
      <c r="A2420" s="3" t="s">
        <v>232</v>
      </c>
      <c r="B2420">
        <v>115</v>
      </c>
      <c r="C2420">
        <v>0</v>
      </c>
    </row>
    <row r="2421" spans="1:3" x14ac:dyDescent="0.3">
      <c r="A2421" s="3" t="s">
        <v>232</v>
      </c>
      <c r="B2421">
        <v>116</v>
      </c>
      <c r="C2421">
        <v>0</v>
      </c>
    </row>
    <row r="2422" spans="1:3" x14ac:dyDescent="0.3">
      <c r="A2422" s="3" t="s">
        <v>232</v>
      </c>
      <c r="B2422">
        <v>117</v>
      </c>
      <c r="C2422">
        <v>0</v>
      </c>
    </row>
    <row r="2423" spans="1:3" x14ac:dyDescent="0.3">
      <c r="A2423" s="3" t="s">
        <v>232</v>
      </c>
      <c r="B2423">
        <v>118</v>
      </c>
      <c r="C2423">
        <v>0</v>
      </c>
    </row>
    <row r="2424" spans="1:3" x14ac:dyDescent="0.3">
      <c r="A2424" s="3" t="s">
        <v>232</v>
      </c>
      <c r="B2424">
        <v>119</v>
      </c>
      <c r="C2424">
        <v>0</v>
      </c>
    </row>
    <row r="2425" spans="1:3" x14ac:dyDescent="0.3">
      <c r="A2425" s="3" t="s">
        <v>232</v>
      </c>
      <c r="B2425">
        <v>120</v>
      </c>
      <c r="C2425">
        <v>0</v>
      </c>
    </row>
    <row r="2426" spans="1:3" x14ac:dyDescent="0.3">
      <c r="A2426" s="3" t="s">
        <v>232</v>
      </c>
      <c r="B2426">
        <v>121</v>
      </c>
      <c r="C2426">
        <v>0</v>
      </c>
    </row>
    <row r="2427" spans="1:3" x14ac:dyDescent="0.3">
      <c r="A2427" s="3" t="s">
        <v>232</v>
      </c>
      <c r="B2427">
        <v>122</v>
      </c>
      <c r="C2427">
        <v>0</v>
      </c>
    </row>
    <row r="2428" spans="1:3" x14ac:dyDescent="0.3">
      <c r="A2428" s="3" t="s">
        <v>232</v>
      </c>
      <c r="B2428">
        <v>123</v>
      </c>
      <c r="C2428">
        <v>0</v>
      </c>
    </row>
    <row r="2429" spans="1:3" x14ac:dyDescent="0.3">
      <c r="A2429" s="3" t="s">
        <v>232</v>
      </c>
      <c r="B2429">
        <v>124</v>
      </c>
      <c r="C2429">
        <v>0</v>
      </c>
    </row>
    <row r="2430" spans="1:3" x14ac:dyDescent="0.3">
      <c r="A2430" s="3" t="s">
        <v>232</v>
      </c>
      <c r="B2430">
        <v>125</v>
      </c>
      <c r="C2430">
        <v>0</v>
      </c>
    </row>
    <row r="2431" spans="1:3" x14ac:dyDescent="0.3">
      <c r="A2431" s="3" t="s">
        <v>232</v>
      </c>
      <c r="B2431">
        <v>126</v>
      </c>
      <c r="C2431">
        <v>0</v>
      </c>
    </row>
    <row r="2432" spans="1:3" x14ac:dyDescent="0.3">
      <c r="A2432" s="3" t="s">
        <v>232</v>
      </c>
      <c r="B2432">
        <v>127</v>
      </c>
      <c r="C2432">
        <v>0.10378053212949637</v>
      </c>
    </row>
    <row r="2433" spans="1:3" x14ac:dyDescent="0.3">
      <c r="A2433" s="3" t="s">
        <v>232</v>
      </c>
      <c r="B2433">
        <v>128</v>
      </c>
      <c r="C2433">
        <v>0.42604486446043155</v>
      </c>
    </row>
    <row r="2434" spans="1:3" x14ac:dyDescent="0.3">
      <c r="A2434" s="3" t="s">
        <v>232</v>
      </c>
      <c r="B2434">
        <v>129</v>
      </c>
      <c r="C2434">
        <v>0.67138202109352463</v>
      </c>
    </row>
    <row r="2435" spans="1:3" x14ac:dyDescent="0.3">
      <c r="A2435" s="3" t="s">
        <v>232</v>
      </c>
      <c r="B2435">
        <v>130</v>
      </c>
      <c r="C2435">
        <v>0.80961486395683557</v>
      </c>
    </row>
    <row r="2436" spans="1:3" x14ac:dyDescent="0.3">
      <c r="A2436" s="3" t="s">
        <v>232</v>
      </c>
      <c r="B2436">
        <v>131</v>
      </c>
      <c r="C2436">
        <v>0.86646913633093536</v>
      </c>
    </row>
    <row r="2437" spans="1:3" x14ac:dyDescent="0.3">
      <c r="A2437" s="3" t="s">
        <v>232</v>
      </c>
      <c r="B2437">
        <v>132</v>
      </c>
      <c r="C2437">
        <v>0.88050543403597181</v>
      </c>
    </row>
    <row r="2438" spans="1:3" x14ac:dyDescent="0.3">
      <c r="A2438" s="3" t="s">
        <v>232</v>
      </c>
      <c r="B2438">
        <v>133</v>
      </c>
      <c r="C2438">
        <v>0.86514219403597203</v>
      </c>
    </row>
    <row r="2439" spans="1:3" x14ac:dyDescent="0.3">
      <c r="A2439" s="3" t="s">
        <v>232</v>
      </c>
      <c r="B2439">
        <v>134</v>
      </c>
      <c r="C2439">
        <v>0.81687229129496342</v>
      </c>
    </row>
    <row r="2440" spans="1:3" x14ac:dyDescent="0.3">
      <c r="A2440" s="3" t="s">
        <v>232</v>
      </c>
      <c r="B2440">
        <v>135</v>
      </c>
      <c r="C2440">
        <v>0.72344100329496441</v>
      </c>
    </row>
    <row r="2441" spans="1:3" x14ac:dyDescent="0.3">
      <c r="A2441" s="3" t="s">
        <v>232</v>
      </c>
      <c r="B2441">
        <v>136</v>
      </c>
      <c r="C2441">
        <v>0.56303669824460412</v>
      </c>
    </row>
    <row r="2442" spans="1:3" x14ac:dyDescent="0.3">
      <c r="A2442" s="3" t="s">
        <v>232</v>
      </c>
      <c r="B2442">
        <v>137</v>
      </c>
      <c r="C2442">
        <v>0.33255704446762629</v>
      </c>
    </row>
    <row r="2443" spans="1:3" x14ac:dyDescent="0.3">
      <c r="A2443" s="3" t="s">
        <v>232</v>
      </c>
      <c r="B2443">
        <v>138</v>
      </c>
      <c r="C2443">
        <v>5.4555993093525178E-2</v>
      </c>
    </row>
    <row r="2444" spans="1:3" x14ac:dyDescent="0.3">
      <c r="A2444" s="3" t="s">
        <v>232</v>
      </c>
      <c r="B2444">
        <v>139</v>
      </c>
      <c r="C2444">
        <v>0</v>
      </c>
    </row>
    <row r="2445" spans="1:3" x14ac:dyDescent="0.3">
      <c r="A2445" s="3" t="s">
        <v>232</v>
      </c>
      <c r="B2445">
        <v>140</v>
      </c>
      <c r="C2445">
        <v>0</v>
      </c>
    </row>
    <row r="2446" spans="1:3" x14ac:dyDescent="0.3">
      <c r="A2446" s="3" t="s">
        <v>232</v>
      </c>
      <c r="B2446">
        <v>141</v>
      </c>
      <c r="C2446">
        <v>0</v>
      </c>
    </row>
    <row r="2447" spans="1:3" x14ac:dyDescent="0.3">
      <c r="A2447" s="3" t="s">
        <v>232</v>
      </c>
      <c r="B2447">
        <v>142</v>
      </c>
      <c r="C2447">
        <v>0</v>
      </c>
    </row>
    <row r="2448" spans="1:3" x14ac:dyDescent="0.3">
      <c r="A2448" s="3" t="s">
        <v>232</v>
      </c>
      <c r="B2448">
        <v>143</v>
      </c>
      <c r="C2448">
        <v>0</v>
      </c>
    </row>
    <row r="2449" spans="1:3" x14ac:dyDescent="0.3">
      <c r="A2449" s="3" t="s">
        <v>232</v>
      </c>
      <c r="B2449">
        <v>144</v>
      </c>
      <c r="C2449">
        <v>0</v>
      </c>
    </row>
    <row r="2450" spans="1:3" x14ac:dyDescent="0.3">
      <c r="A2450" s="3" t="s">
        <v>232</v>
      </c>
      <c r="B2450">
        <v>145</v>
      </c>
      <c r="C2450">
        <v>0</v>
      </c>
    </row>
    <row r="2451" spans="1:3" x14ac:dyDescent="0.3">
      <c r="A2451" s="3" t="s">
        <v>232</v>
      </c>
      <c r="B2451">
        <v>146</v>
      </c>
      <c r="C2451">
        <v>0</v>
      </c>
    </row>
    <row r="2452" spans="1:3" x14ac:dyDescent="0.3">
      <c r="A2452" s="3" t="s">
        <v>232</v>
      </c>
      <c r="B2452">
        <v>147</v>
      </c>
      <c r="C2452">
        <v>0</v>
      </c>
    </row>
    <row r="2453" spans="1:3" x14ac:dyDescent="0.3">
      <c r="A2453" s="3" t="s">
        <v>232</v>
      </c>
      <c r="B2453">
        <v>148</v>
      </c>
      <c r="C2453">
        <v>0</v>
      </c>
    </row>
    <row r="2454" spans="1:3" x14ac:dyDescent="0.3">
      <c r="A2454" s="3" t="s">
        <v>232</v>
      </c>
      <c r="B2454">
        <v>149</v>
      </c>
      <c r="C2454">
        <v>0</v>
      </c>
    </row>
    <row r="2455" spans="1:3" x14ac:dyDescent="0.3">
      <c r="A2455" s="3" t="s">
        <v>232</v>
      </c>
      <c r="B2455">
        <v>150</v>
      </c>
      <c r="C2455">
        <v>0</v>
      </c>
    </row>
    <row r="2456" spans="1:3" x14ac:dyDescent="0.3">
      <c r="A2456" s="3" t="s">
        <v>232</v>
      </c>
      <c r="B2456">
        <v>151</v>
      </c>
      <c r="C2456">
        <v>9.0150406546762513E-2</v>
      </c>
    </row>
    <row r="2457" spans="1:3" x14ac:dyDescent="0.3">
      <c r="A2457" s="3" t="s">
        <v>232</v>
      </c>
      <c r="B2457">
        <v>152</v>
      </c>
      <c r="C2457">
        <v>0.38903106370503604</v>
      </c>
    </row>
    <row r="2458" spans="1:3" x14ac:dyDescent="0.3">
      <c r="A2458" s="3" t="s">
        <v>232</v>
      </c>
      <c r="B2458">
        <v>153</v>
      </c>
      <c r="C2458">
        <v>0.60822860963309389</v>
      </c>
    </row>
    <row r="2459" spans="1:3" x14ac:dyDescent="0.3">
      <c r="A2459" s="3" t="s">
        <v>232</v>
      </c>
      <c r="B2459">
        <v>154</v>
      </c>
      <c r="C2459">
        <v>0.74556645574820146</v>
      </c>
    </row>
    <row r="2460" spans="1:3" x14ac:dyDescent="0.3">
      <c r="A2460" s="3" t="s">
        <v>232</v>
      </c>
      <c r="B2460">
        <v>155</v>
      </c>
      <c r="C2460">
        <v>0.82019202464748286</v>
      </c>
    </row>
    <row r="2461" spans="1:3" x14ac:dyDescent="0.3">
      <c r="A2461" s="3" t="s">
        <v>232</v>
      </c>
      <c r="B2461">
        <v>156</v>
      </c>
      <c r="C2461">
        <v>0.84091359805755417</v>
      </c>
    </row>
    <row r="2462" spans="1:3" x14ac:dyDescent="0.3">
      <c r="A2462" s="3" t="s">
        <v>232</v>
      </c>
      <c r="B2462">
        <v>157</v>
      </c>
      <c r="C2462">
        <v>0.83043934284892118</v>
      </c>
    </row>
    <row r="2463" spans="1:3" x14ac:dyDescent="0.3">
      <c r="A2463" s="3" t="s">
        <v>232</v>
      </c>
      <c r="B2463">
        <v>158</v>
      </c>
      <c r="C2463">
        <v>0.78073867025179822</v>
      </c>
    </row>
    <row r="2464" spans="1:3" x14ac:dyDescent="0.3">
      <c r="A2464" s="3" t="s">
        <v>232</v>
      </c>
      <c r="B2464">
        <v>159</v>
      </c>
      <c r="C2464">
        <v>0.68931945978417197</v>
      </c>
    </row>
    <row r="2465" spans="1:3" x14ac:dyDescent="0.3">
      <c r="A2465" s="3" t="s">
        <v>232</v>
      </c>
      <c r="B2465">
        <v>160</v>
      </c>
      <c r="C2465">
        <v>0.53580751766187051</v>
      </c>
    </row>
    <row r="2466" spans="1:3" x14ac:dyDescent="0.3">
      <c r="A2466" s="3" t="s">
        <v>232</v>
      </c>
      <c r="B2466">
        <v>161</v>
      </c>
      <c r="C2466">
        <v>0.31150006750359671</v>
      </c>
    </row>
    <row r="2467" spans="1:3" x14ac:dyDescent="0.3">
      <c r="A2467" s="3" t="s">
        <v>232</v>
      </c>
      <c r="B2467">
        <v>162</v>
      </c>
      <c r="C2467">
        <v>4.822959543884893E-2</v>
      </c>
    </row>
    <row r="2468" spans="1:3" x14ac:dyDescent="0.3">
      <c r="A2468" s="3" t="s">
        <v>232</v>
      </c>
      <c r="B2468">
        <v>163</v>
      </c>
      <c r="C2468">
        <v>0</v>
      </c>
    </row>
    <row r="2469" spans="1:3" x14ac:dyDescent="0.3">
      <c r="A2469" s="3" t="s">
        <v>232</v>
      </c>
      <c r="B2469">
        <v>164</v>
      </c>
      <c r="C2469">
        <v>0</v>
      </c>
    </row>
    <row r="2470" spans="1:3" x14ac:dyDescent="0.3">
      <c r="A2470" s="3" t="s">
        <v>232</v>
      </c>
      <c r="B2470">
        <v>165</v>
      </c>
      <c r="C2470">
        <v>0</v>
      </c>
    </row>
    <row r="2471" spans="1:3" x14ac:dyDescent="0.3">
      <c r="A2471" s="3" t="s">
        <v>232</v>
      </c>
      <c r="B2471">
        <v>166</v>
      </c>
      <c r="C2471">
        <v>0</v>
      </c>
    </row>
    <row r="2472" spans="1:3" x14ac:dyDescent="0.3">
      <c r="A2472" s="3" t="s">
        <v>232</v>
      </c>
      <c r="B2472">
        <v>167</v>
      </c>
      <c r="C2472">
        <v>0</v>
      </c>
    </row>
    <row r="2473" spans="1:3" x14ac:dyDescent="0.3">
      <c r="A2473" s="3" t="s">
        <v>232</v>
      </c>
      <c r="B2473">
        <v>168</v>
      </c>
      <c r="C2473">
        <v>0</v>
      </c>
    </row>
    <row r="2474" spans="1:3" x14ac:dyDescent="0.3">
      <c r="A2474" s="3" t="s">
        <v>232</v>
      </c>
      <c r="B2474">
        <v>169</v>
      </c>
      <c r="C2474">
        <v>0</v>
      </c>
    </row>
    <row r="2475" spans="1:3" x14ac:dyDescent="0.3">
      <c r="A2475" s="3" t="s">
        <v>232</v>
      </c>
      <c r="B2475">
        <v>170</v>
      </c>
      <c r="C2475">
        <v>0</v>
      </c>
    </row>
    <row r="2476" spans="1:3" x14ac:dyDescent="0.3">
      <c r="A2476" s="3" t="s">
        <v>232</v>
      </c>
      <c r="B2476">
        <v>171</v>
      </c>
      <c r="C2476">
        <v>0</v>
      </c>
    </row>
    <row r="2477" spans="1:3" x14ac:dyDescent="0.3">
      <c r="A2477" s="3" t="s">
        <v>232</v>
      </c>
      <c r="B2477">
        <v>172</v>
      </c>
      <c r="C2477">
        <v>0</v>
      </c>
    </row>
    <row r="2478" spans="1:3" x14ac:dyDescent="0.3">
      <c r="A2478" s="3" t="s">
        <v>232</v>
      </c>
      <c r="B2478">
        <v>173</v>
      </c>
      <c r="C2478">
        <v>0</v>
      </c>
    </row>
    <row r="2479" spans="1:3" x14ac:dyDescent="0.3">
      <c r="A2479" s="3" t="s">
        <v>232</v>
      </c>
      <c r="B2479">
        <v>174</v>
      </c>
      <c r="C2479">
        <v>0</v>
      </c>
    </row>
    <row r="2480" spans="1:3" x14ac:dyDescent="0.3">
      <c r="A2480" s="3" t="s">
        <v>232</v>
      </c>
      <c r="B2480">
        <v>175</v>
      </c>
      <c r="C2480">
        <v>8.0833942410071927E-2</v>
      </c>
    </row>
    <row r="2481" spans="1:3" x14ac:dyDescent="0.3">
      <c r="A2481" s="3" t="s">
        <v>232</v>
      </c>
      <c r="B2481">
        <v>176</v>
      </c>
      <c r="C2481">
        <v>0.36701481419424481</v>
      </c>
    </row>
    <row r="2482" spans="1:3" x14ac:dyDescent="0.3">
      <c r="A2482" s="3" t="s">
        <v>232</v>
      </c>
      <c r="B2482">
        <v>177</v>
      </c>
      <c r="C2482">
        <v>0.59270445169784158</v>
      </c>
    </row>
    <row r="2483" spans="1:3" x14ac:dyDescent="0.3">
      <c r="A2483" s="3" t="s">
        <v>232</v>
      </c>
      <c r="B2483">
        <v>178</v>
      </c>
      <c r="C2483">
        <v>0.73469302740287779</v>
      </c>
    </row>
    <row r="2484" spans="1:3" x14ac:dyDescent="0.3">
      <c r="A2484" s="3" t="s">
        <v>232</v>
      </c>
      <c r="B2484">
        <v>179</v>
      </c>
      <c r="C2484">
        <v>0.80236036505036035</v>
      </c>
    </row>
    <row r="2485" spans="1:3" x14ac:dyDescent="0.3">
      <c r="A2485" s="3" t="s">
        <v>232</v>
      </c>
      <c r="B2485">
        <v>180</v>
      </c>
      <c r="C2485">
        <v>0.82311933113668923</v>
      </c>
    </row>
    <row r="2486" spans="1:3" x14ac:dyDescent="0.3">
      <c r="A2486" s="3" t="s">
        <v>232</v>
      </c>
      <c r="B2486">
        <v>181</v>
      </c>
      <c r="C2486">
        <v>0.81218742417266077</v>
      </c>
    </row>
    <row r="2487" spans="1:3" x14ac:dyDescent="0.3">
      <c r="A2487" s="3" t="s">
        <v>232</v>
      </c>
      <c r="B2487">
        <v>182</v>
      </c>
      <c r="C2487">
        <v>0.75775631581294989</v>
      </c>
    </row>
    <row r="2488" spans="1:3" x14ac:dyDescent="0.3">
      <c r="A2488" s="3" t="s">
        <v>232</v>
      </c>
      <c r="B2488">
        <v>183</v>
      </c>
      <c r="C2488">
        <v>0.65522399172661894</v>
      </c>
    </row>
    <row r="2489" spans="1:3" x14ac:dyDescent="0.3">
      <c r="A2489" s="3" t="s">
        <v>232</v>
      </c>
      <c r="B2489">
        <v>184</v>
      </c>
      <c r="C2489">
        <v>0.4931125625395682</v>
      </c>
    </row>
    <row r="2490" spans="1:3" x14ac:dyDescent="0.3">
      <c r="A2490" s="3" t="s">
        <v>232</v>
      </c>
      <c r="B2490">
        <v>185</v>
      </c>
      <c r="C2490">
        <v>0.26911412242446026</v>
      </c>
    </row>
    <row r="2491" spans="1:3" x14ac:dyDescent="0.3">
      <c r="A2491" s="3" t="s">
        <v>232</v>
      </c>
      <c r="B2491">
        <v>186</v>
      </c>
      <c r="C2491">
        <v>4.0966410179856097E-2</v>
      </c>
    </row>
    <row r="2492" spans="1:3" x14ac:dyDescent="0.3">
      <c r="A2492" s="3" t="s">
        <v>232</v>
      </c>
      <c r="B2492">
        <v>187</v>
      </c>
      <c r="C2492">
        <v>0</v>
      </c>
    </row>
    <row r="2493" spans="1:3" x14ac:dyDescent="0.3">
      <c r="A2493" s="3" t="s">
        <v>232</v>
      </c>
      <c r="B2493">
        <v>188</v>
      </c>
      <c r="C2493">
        <v>0</v>
      </c>
    </row>
    <row r="2494" spans="1:3" x14ac:dyDescent="0.3">
      <c r="A2494" s="3" t="s">
        <v>232</v>
      </c>
      <c r="B2494">
        <v>189</v>
      </c>
      <c r="C2494">
        <v>0</v>
      </c>
    </row>
    <row r="2495" spans="1:3" x14ac:dyDescent="0.3">
      <c r="A2495" s="3" t="s">
        <v>232</v>
      </c>
      <c r="B2495">
        <v>190</v>
      </c>
      <c r="C2495">
        <v>0</v>
      </c>
    </row>
    <row r="2496" spans="1:3" x14ac:dyDescent="0.3">
      <c r="A2496" s="3" t="s">
        <v>232</v>
      </c>
      <c r="B2496">
        <v>191</v>
      </c>
      <c r="C2496">
        <v>0</v>
      </c>
    </row>
    <row r="2497" spans="1:3" x14ac:dyDescent="0.3">
      <c r="A2497" s="3" t="s">
        <v>232</v>
      </c>
      <c r="B2497">
        <v>192</v>
      </c>
      <c r="C2497">
        <v>0</v>
      </c>
    </row>
    <row r="2498" spans="1:3" x14ac:dyDescent="0.3">
      <c r="A2498" s="3" t="s">
        <v>232</v>
      </c>
      <c r="B2498">
        <v>193</v>
      </c>
      <c r="C2498">
        <v>0</v>
      </c>
    </row>
    <row r="2499" spans="1:3" x14ac:dyDescent="0.3">
      <c r="A2499" s="3" t="s">
        <v>232</v>
      </c>
      <c r="B2499">
        <v>194</v>
      </c>
      <c r="C2499">
        <v>0</v>
      </c>
    </row>
    <row r="2500" spans="1:3" x14ac:dyDescent="0.3">
      <c r="A2500" s="3" t="s">
        <v>232</v>
      </c>
      <c r="B2500">
        <v>195</v>
      </c>
      <c r="C2500">
        <v>0</v>
      </c>
    </row>
    <row r="2501" spans="1:3" x14ac:dyDescent="0.3">
      <c r="A2501" s="3" t="s">
        <v>232</v>
      </c>
      <c r="B2501">
        <v>196</v>
      </c>
      <c r="C2501">
        <v>0</v>
      </c>
    </row>
    <row r="2502" spans="1:3" x14ac:dyDescent="0.3">
      <c r="A2502" s="3" t="s">
        <v>232</v>
      </c>
      <c r="B2502">
        <v>197</v>
      </c>
      <c r="C2502">
        <v>0</v>
      </c>
    </row>
    <row r="2503" spans="1:3" x14ac:dyDescent="0.3">
      <c r="A2503" s="3" t="s">
        <v>232</v>
      </c>
      <c r="B2503">
        <v>198</v>
      </c>
      <c r="C2503">
        <v>0</v>
      </c>
    </row>
    <row r="2504" spans="1:3" x14ac:dyDescent="0.3">
      <c r="A2504" s="3" t="s">
        <v>232</v>
      </c>
      <c r="B2504">
        <v>199</v>
      </c>
      <c r="C2504">
        <v>9.3534263230215894E-2</v>
      </c>
    </row>
    <row r="2505" spans="1:3" x14ac:dyDescent="0.3">
      <c r="A2505" s="3" t="s">
        <v>232</v>
      </c>
      <c r="B2505">
        <v>200</v>
      </c>
      <c r="C2505">
        <v>0.39553927457553978</v>
      </c>
    </row>
    <row r="2506" spans="1:3" x14ac:dyDescent="0.3">
      <c r="A2506" s="3" t="s">
        <v>232</v>
      </c>
      <c r="B2506">
        <v>201</v>
      </c>
      <c r="C2506">
        <v>0.63958040735971233</v>
      </c>
    </row>
    <row r="2507" spans="1:3" x14ac:dyDescent="0.3">
      <c r="A2507" s="3" t="s">
        <v>232</v>
      </c>
      <c r="B2507">
        <v>202</v>
      </c>
      <c r="C2507">
        <v>0.78169739554676287</v>
      </c>
    </row>
    <row r="2508" spans="1:3" x14ac:dyDescent="0.3">
      <c r="A2508" s="3" t="s">
        <v>232</v>
      </c>
      <c r="B2508">
        <v>203</v>
      </c>
      <c r="C2508">
        <v>0.84312674675539534</v>
      </c>
    </row>
    <row r="2509" spans="1:3" x14ac:dyDescent="0.3">
      <c r="A2509" s="3" t="s">
        <v>232</v>
      </c>
      <c r="B2509">
        <v>204</v>
      </c>
      <c r="C2509">
        <v>0.8678797569640293</v>
      </c>
    </row>
    <row r="2510" spans="1:3" x14ac:dyDescent="0.3">
      <c r="A2510" s="3" t="s">
        <v>232</v>
      </c>
      <c r="B2510">
        <v>205</v>
      </c>
      <c r="C2510">
        <v>0.85400191356834554</v>
      </c>
    </row>
    <row r="2511" spans="1:3" x14ac:dyDescent="0.3">
      <c r="A2511" s="3" t="s">
        <v>232</v>
      </c>
      <c r="B2511">
        <v>206</v>
      </c>
      <c r="C2511">
        <v>0.81100841915107924</v>
      </c>
    </row>
    <row r="2512" spans="1:3" x14ac:dyDescent="0.3">
      <c r="A2512" s="3" t="s">
        <v>232</v>
      </c>
      <c r="B2512">
        <v>207</v>
      </c>
      <c r="C2512">
        <v>0.72084228138848949</v>
      </c>
    </row>
    <row r="2513" spans="1:3" x14ac:dyDescent="0.3">
      <c r="A2513" s="3" t="s">
        <v>232</v>
      </c>
      <c r="B2513">
        <v>208</v>
      </c>
      <c r="C2513">
        <v>0.56338789924460464</v>
      </c>
    </row>
    <row r="2514" spans="1:3" x14ac:dyDescent="0.3">
      <c r="A2514" s="3" t="s">
        <v>232</v>
      </c>
      <c r="B2514">
        <v>209</v>
      </c>
      <c r="C2514">
        <v>0.32900023029496434</v>
      </c>
    </row>
    <row r="2515" spans="1:3" x14ac:dyDescent="0.3">
      <c r="A2515" s="3" t="s">
        <v>232</v>
      </c>
      <c r="B2515">
        <v>210</v>
      </c>
      <c r="C2515">
        <v>5.4700512417266242E-2</v>
      </c>
    </row>
    <row r="2516" spans="1:3" x14ac:dyDescent="0.3">
      <c r="A2516" s="3" t="s">
        <v>232</v>
      </c>
      <c r="B2516">
        <v>211</v>
      </c>
      <c r="C2516">
        <v>0</v>
      </c>
    </row>
    <row r="2517" spans="1:3" x14ac:dyDescent="0.3">
      <c r="A2517" s="3" t="s">
        <v>232</v>
      </c>
      <c r="B2517">
        <v>212</v>
      </c>
      <c r="C2517">
        <v>0</v>
      </c>
    </row>
    <row r="2518" spans="1:3" x14ac:dyDescent="0.3">
      <c r="A2518" s="3" t="s">
        <v>232</v>
      </c>
      <c r="B2518">
        <v>213</v>
      </c>
      <c r="C2518">
        <v>0</v>
      </c>
    </row>
    <row r="2519" spans="1:3" x14ac:dyDescent="0.3">
      <c r="A2519" s="3" t="s">
        <v>232</v>
      </c>
      <c r="B2519">
        <v>214</v>
      </c>
      <c r="C2519">
        <v>0</v>
      </c>
    </row>
    <row r="2520" spans="1:3" x14ac:dyDescent="0.3">
      <c r="A2520" s="3" t="s">
        <v>232</v>
      </c>
      <c r="B2520">
        <v>215</v>
      </c>
      <c r="C2520">
        <v>0</v>
      </c>
    </row>
    <row r="2521" spans="1:3" x14ac:dyDescent="0.3">
      <c r="A2521" s="3" t="s">
        <v>232</v>
      </c>
      <c r="B2521">
        <v>216</v>
      </c>
      <c r="C2521">
        <v>0</v>
      </c>
    </row>
    <row r="2522" spans="1:3" x14ac:dyDescent="0.3">
      <c r="A2522" s="3" t="s">
        <v>232</v>
      </c>
      <c r="B2522">
        <v>217</v>
      </c>
      <c r="C2522">
        <v>0</v>
      </c>
    </row>
    <row r="2523" spans="1:3" x14ac:dyDescent="0.3">
      <c r="A2523" s="3" t="s">
        <v>232</v>
      </c>
      <c r="B2523">
        <v>218</v>
      </c>
      <c r="C2523">
        <v>0</v>
      </c>
    </row>
    <row r="2524" spans="1:3" x14ac:dyDescent="0.3">
      <c r="A2524" s="3" t="s">
        <v>232</v>
      </c>
      <c r="B2524">
        <v>219</v>
      </c>
      <c r="C2524">
        <v>0</v>
      </c>
    </row>
    <row r="2525" spans="1:3" x14ac:dyDescent="0.3">
      <c r="A2525" s="3" t="s">
        <v>232</v>
      </c>
      <c r="B2525">
        <v>220</v>
      </c>
      <c r="C2525">
        <v>0</v>
      </c>
    </row>
    <row r="2526" spans="1:3" x14ac:dyDescent="0.3">
      <c r="A2526" s="3" t="s">
        <v>232</v>
      </c>
      <c r="B2526">
        <v>221</v>
      </c>
      <c r="C2526">
        <v>0</v>
      </c>
    </row>
    <row r="2527" spans="1:3" x14ac:dyDescent="0.3">
      <c r="A2527" s="3" t="s">
        <v>232</v>
      </c>
      <c r="B2527">
        <v>222</v>
      </c>
      <c r="C2527">
        <v>0</v>
      </c>
    </row>
    <row r="2528" spans="1:3" x14ac:dyDescent="0.3">
      <c r="A2528" s="3" t="s">
        <v>232</v>
      </c>
      <c r="B2528">
        <v>223</v>
      </c>
      <c r="C2528">
        <v>0.10378053212949637</v>
      </c>
    </row>
    <row r="2529" spans="1:3" x14ac:dyDescent="0.3">
      <c r="A2529" s="3" t="s">
        <v>232</v>
      </c>
      <c r="B2529">
        <v>224</v>
      </c>
      <c r="C2529">
        <v>0.42604486446043155</v>
      </c>
    </row>
    <row r="2530" spans="1:3" x14ac:dyDescent="0.3">
      <c r="A2530" s="3" t="s">
        <v>232</v>
      </c>
      <c r="B2530">
        <v>225</v>
      </c>
      <c r="C2530">
        <v>0.67138202109352463</v>
      </c>
    </row>
    <row r="2531" spans="1:3" x14ac:dyDescent="0.3">
      <c r="A2531" s="3" t="s">
        <v>232</v>
      </c>
      <c r="B2531">
        <v>226</v>
      </c>
      <c r="C2531">
        <v>0.80961486395683557</v>
      </c>
    </row>
    <row r="2532" spans="1:3" x14ac:dyDescent="0.3">
      <c r="A2532" s="3" t="s">
        <v>232</v>
      </c>
      <c r="B2532">
        <v>227</v>
      </c>
      <c r="C2532">
        <v>0.86646913633093536</v>
      </c>
    </row>
    <row r="2533" spans="1:3" x14ac:dyDescent="0.3">
      <c r="A2533" s="3" t="s">
        <v>232</v>
      </c>
      <c r="B2533">
        <v>228</v>
      </c>
      <c r="C2533">
        <v>0.88050543403597181</v>
      </c>
    </row>
    <row r="2534" spans="1:3" x14ac:dyDescent="0.3">
      <c r="A2534" s="3" t="s">
        <v>232</v>
      </c>
      <c r="B2534">
        <v>229</v>
      </c>
      <c r="C2534">
        <v>0.86514219403597203</v>
      </c>
    </row>
    <row r="2535" spans="1:3" x14ac:dyDescent="0.3">
      <c r="A2535" s="3" t="s">
        <v>232</v>
      </c>
      <c r="B2535">
        <v>230</v>
      </c>
      <c r="C2535">
        <v>0.81687229129496342</v>
      </c>
    </row>
    <row r="2536" spans="1:3" x14ac:dyDescent="0.3">
      <c r="A2536" s="3" t="s">
        <v>232</v>
      </c>
      <c r="B2536">
        <v>231</v>
      </c>
      <c r="C2536">
        <v>0.72344100329496441</v>
      </c>
    </row>
    <row r="2537" spans="1:3" x14ac:dyDescent="0.3">
      <c r="A2537" s="3" t="s">
        <v>232</v>
      </c>
      <c r="B2537">
        <v>232</v>
      </c>
      <c r="C2537">
        <v>0.56303669824460412</v>
      </c>
    </row>
    <row r="2538" spans="1:3" x14ac:dyDescent="0.3">
      <c r="A2538" s="3" t="s">
        <v>232</v>
      </c>
      <c r="B2538">
        <v>233</v>
      </c>
      <c r="C2538">
        <v>0.33255704446762629</v>
      </c>
    </row>
    <row r="2539" spans="1:3" x14ac:dyDescent="0.3">
      <c r="A2539" s="3" t="s">
        <v>232</v>
      </c>
      <c r="B2539">
        <v>234</v>
      </c>
      <c r="C2539">
        <v>5.4555993093525178E-2</v>
      </c>
    </row>
    <row r="2540" spans="1:3" x14ac:dyDescent="0.3">
      <c r="A2540" s="3" t="s">
        <v>232</v>
      </c>
      <c r="B2540">
        <v>235</v>
      </c>
      <c r="C2540">
        <v>0</v>
      </c>
    </row>
    <row r="2541" spans="1:3" x14ac:dyDescent="0.3">
      <c r="A2541" s="3" t="s">
        <v>232</v>
      </c>
      <c r="B2541">
        <v>236</v>
      </c>
      <c r="C2541">
        <v>0</v>
      </c>
    </row>
    <row r="2542" spans="1:3" x14ac:dyDescent="0.3">
      <c r="A2542" s="3" t="s">
        <v>232</v>
      </c>
      <c r="B2542">
        <v>237</v>
      </c>
      <c r="C2542">
        <v>0</v>
      </c>
    </row>
    <row r="2543" spans="1:3" x14ac:dyDescent="0.3">
      <c r="A2543" s="3" t="s">
        <v>232</v>
      </c>
      <c r="B2543">
        <v>238</v>
      </c>
      <c r="C2543">
        <v>0</v>
      </c>
    </row>
    <row r="2544" spans="1:3" x14ac:dyDescent="0.3">
      <c r="A2544" s="3" t="s">
        <v>232</v>
      </c>
      <c r="B2544">
        <v>239</v>
      </c>
      <c r="C2544">
        <v>0</v>
      </c>
    </row>
    <row r="2545" spans="1:3" x14ac:dyDescent="0.3">
      <c r="A2545" s="3" t="s">
        <v>232</v>
      </c>
      <c r="B2545">
        <v>240</v>
      </c>
      <c r="C2545">
        <v>0</v>
      </c>
    </row>
    <row r="2546" spans="1:3" x14ac:dyDescent="0.3">
      <c r="A2546" s="3" t="s">
        <v>232</v>
      </c>
      <c r="B2546">
        <v>241</v>
      </c>
      <c r="C2546">
        <v>0</v>
      </c>
    </row>
    <row r="2547" spans="1:3" x14ac:dyDescent="0.3">
      <c r="A2547" s="3" t="s">
        <v>232</v>
      </c>
      <c r="B2547">
        <v>242</v>
      </c>
      <c r="C2547">
        <v>0</v>
      </c>
    </row>
    <row r="2548" spans="1:3" x14ac:dyDescent="0.3">
      <c r="A2548" s="3" t="s">
        <v>232</v>
      </c>
      <c r="B2548">
        <v>243</v>
      </c>
      <c r="C2548">
        <v>0</v>
      </c>
    </row>
    <row r="2549" spans="1:3" x14ac:dyDescent="0.3">
      <c r="A2549" s="3" t="s">
        <v>232</v>
      </c>
      <c r="B2549">
        <v>244</v>
      </c>
      <c r="C2549">
        <v>0</v>
      </c>
    </row>
    <row r="2550" spans="1:3" x14ac:dyDescent="0.3">
      <c r="A2550" s="3" t="s">
        <v>232</v>
      </c>
      <c r="B2550">
        <v>245</v>
      </c>
      <c r="C2550">
        <v>0</v>
      </c>
    </row>
    <row r="2551" spans="1:3" x14ac:dyDescent="0.3">
      <c r="A2551" s="3" t="s">
        <v>232</v>
      </c>
      <c r="B2551">
        <v>246</v>
      </c>
      <c r="C2551">
        <v>0</v>
      </c>
    </row>
    <row r="2552" spans="1:3" x14ac:dyDescent="0.3">
      <c r="A2552" s="3" t="s">
        <v>232</v>
      </c>
      <c r="B2552">
        <v>247</v>
      </c>
      <c r="C2552">
        <v>9.0150406546762513E-2</v>
      </c>
    </row>
    <row r="2553" spans="1:3" x14ac:dyDescent="0.3">
      <c r="A2553" s="3" t="s">
        <v>232</v>
      </c>
      <c r="B2553">
        <v>248</v>
      </c>
      <c r="C2553">
        <v>0.38903106370503604</v>
      </c>
    </row>
    <row r="2554" spans="1:3" x14ac:dyDescent="0.3">
      <c r="A2554" s="3" t="s">
        <v>232</v>
      </c>
      <c r="B2554">
        <v>249</v>
      </c>
      <c r="C2554">
        <v>0.60822860963309389</v>
      </c>
    </row>
    <row r="2555" spans="1:3" x14ac:dyDescent="0.3">
      <c r="A2555" s="3" t="s">
        <v>232</v>
      </c>
      <c r="B2555">
        <v>250</v>
      </c>
      <c r="C2555">
        <v>0.74556645574820146</v>
      </c>
    </row>
    <row r="2556" spans="1:3" x14ac:dyDescent="0.3">
      <c r="A2556" s="3" t="s">
        <v>232</v>
      </c>
      <c r="B2556">
        <v>251</v>
      </c>
      <c r="C2556">
        <v>0.82019202464748286</v>
      </c>
    </row>
    <row r="2557" spans="1:3" x14ac:dyDescent="0.3">
      <c r="A2557" s="3" t="s">
        <v>232</v>
      </c>
      <c r="B2557">
        <v>252</v>
      </c>
      <c r="C2557">
        <v>0.84091359805755417</v>
      </c>
    </row>
    <row r="2558" spans="1:3" x14ac:dyDescent="0.3">
      <c r="A2558" s="3" t="s">
        <v>232</v>
      </c>
      <c r="B2558">
        <v>253</v>
      </c>
      <c r="C2558">
        <v>0.83043934284892118</v>
      </c>
    </row>
    <row r="2559" spans="1:3" x14ac:dyDescent="0.3">
      <c r="A2559" s="3" t="s">
        <v>232</v>
      </c>
      <c r="B2559">
        <v>254</v>
      </c>
      <c r="C2559">
        <v>0.78073867025179822</v>
      </c>
    </row>
    <row r="2560" spans="1:3" x14ac:dyDescent="0.3">
      <c r="A2560" s="3" t="s">
        <v>232</v>
      </c>
      <c r="B2560">
        <v>255</v>
      </c>
      <c r="C2560">
        <v>0.68931945978417197</v>
      </c>
    </row>
    <row r="2561" spans="1:3" x14ac:dyDescent="0.3">
      <c r="A2561" s="3" t="s">
        <v>232</v>
      </c>
      <c r="B2561">
        <v>256</v>
      </c>
      <c r="C2561">
        <v>0.53580751766187051</v>
      </c>
    </row>
    <row r="2562" spans="1:3" x14ac:dyDescent="0.3">
      <c r="A2562" s="3" t="s">
        <v>232</v>
      </c>
      <c r="B2562">
        <v>257</v>
      </c>
      <c r="C2562">
        <v>0.31150006750359671</v>
      </c>
    </row>
    <row r="2563" spans="1:3" x14ac:dyDescent="0.3">
      <c r="A2563" s="3" t="s">
        <v>232</v>
      </c>
      <c r="B2563">
        <v>258</v>
      </c>
      <c r="C2563">
        <v>4.822959543884893E-2</v>
      </c>
    </row>
    <row r="2564" spans="1:3" x14ac:dyDescent="0.3">
      <c r="A2564" s="3" t="s">
        <v>232</v>
      </c>
      <c r="B2564">
        <v>259</v>
      </c>
      <c r="C2564">
        <v>0</v>
      </c>
    </row>
    <row r="2565" spans="1:3" x14ac:dyDescent="0.3">
      <c r="A2565" s="3" t="s">
        <v>232</v>
      </c>
      <c r="B2565">
        <v>260</v>
      </c>
      <c r="C2565">
        <v>0</v>
      </c>
    </row>
    <row r="2566" spans="1:3" x14ac:dyDescent="0.3">
      <c r="A2566" s="3" t="s">
        <v>232</v>
      </c>
      <c r="B2566">
        <v>261</v>
      </c>
      <c r="C2566">
        <v>0</v>
      </c>
    </row>
    <row r="2567" spans="1:3" x14ac:dyDescent="0.3">
      <c r="A2567" s="3" t="s">
        <v>232</v>
      </c>
      <c r="B2567">
        <v>262</v>
      </c>
      <c r="C2567">
        <v>0</v>
      </c>
    </row>
    <row r="2568" spans="1:3" x14ac:dyDescent="0.3">
      <c r="A2568" s="3" t="s">
        <v>232</v>
      </c>
      <c r="B2568">
        <v>263</v>
      </c>
      <c r="C2568">
        <v>0</v>
      </c>
    </row>
    <row r="2569" spans="1:3" x14ac:dyDescent="0.3">
      <c r="A2569" s="3" t="s">
        <v>232</v>
      </c>
      <c r="B2569">
        <v>264</v>
      </c>
      <c r="C2569">
        <v>0</v>
      </c>
    </row>
    <row r="2570" spans="1:3" x14ac:dyDescent="0.3">
      <c r="A2570" s="3" t="s">
        <v>232</v>
      </c>
      <c r="B2570">
        <v>265</v>
      </c>
      <c r="C2570">
        <v>0</v>
      </c>
    </row>
    <row r="2571" spans="1:3" x14ac:dyDescent="0.3">
      <c r="A2571" s="3" t="s">
        <v>232</v>
      </c>
      <c r="B2571">
        <v>266</v>
      </c>
      <c r="C2571">
        <v>0</v>
      </c>
    </row>
    <row r="2572" spans="1:3" x14ac:dyDescent="0.3">
      <c r="A2572" s="3" t="s">
        <v>232</v>
      </c>
      <c r="B2572">
        <v>267</v>
      </c>
      <c r="C2572">
        <v>0</v>
      </c>
    </row>
    <row r="2573" spans="1:3" x14ac:dyDescent="0.3">
      <c r="A2573" s="3" t="s">
        <v>232</v>
      </c>
      <c r="B2573">
        <v>268</v>
      </c>
      <c r="C2573">
        <v>0</v>
      </c>
    </row>
    <row r="2574" spans="1:3" x14ac:dyDescent="0.3">
      <c r="A2574" s="3" t="s">
        <v>232</v>
      </c>
      <c r="B2574">
        <v>269</v>
      </c>
      <c r="C2574">
        <v>0</v>
      </c>
    </row>
    <row r="2575" spans="1:3" x14ac:dyDescent="0.3">
      <c r="A2575" s="3" t="s">
        <v>232</v>
      </c>
      <c r="B2575">
        <v>270</v>
      </c>
      <c r="C2575">
        <v>0</v>
      </c>
    </row>
    <row r="2576" spans="1:3" x14ac:dyDescent="0.3">
      <c r="A2576" s="3" t="s">
        <v>232</v>
      </c>
      <c r="B2576">
        <v>271</v>
      </c>
      <c r="C2576">
        <v>8.0833942410071927E-2</v>
      </c>
    </row>
    <row r="2577" spans="1:3" x14ac:dyDescent="0.3">
      <c r="A2577" s="3" t="s">
        <v>232</v>
      </c>
      <c r="B2577">
        <v>272</v>
      </c>
      <c r="C2577">
        <v>0.36701481419424481</v>
      </c>
    </row>
    <row r="2578" spans="1:3" x14ac:dyDescent="0.3">
      <c r="A2578" s="3" t="s">
        <v>232</v>
      </c>
      <c r="B2578">
        <v>273</v>
      </c>
      <c r="C2578">
        <v>0.59270445169784158</v>
      </c>
    </row>
    <row r="2579" spans="1:3" x14ac:dyDescent="0.3">
      <c r="A2579" s="3" t="s">
        <v>232</v>
      </c>
      <c r="B2579">
        <v>274</v>
      </c>
      <c r="C2579">
        <v>0.73469302740287779</v>
      </c>
    </row>
    <row r="2580" spans="1:3" x14ac:dyDescent="0.3">
      <c r="A2580" s="3" t="s">
        <v>232</v>
      </c>
      <c r="B2580">
        <v>275</v>
      </c>
      <c r="C2580">
        <v>0.80236036505036035</v>
      </c>
    </row>
    <row r="2581" spans="1:3" x14ac:dyDescent="0.3">
      <c r="A2581" s="3" t="s">
        <v>232</v>
      </c>
      <c r="B2581">
        <v>276</v>
      </c>
      <c r="C2581">
        <v>0.82311933113668923</v>
      </c>
    </row>
    <row r="2582" spans="1:3" x14ac:dyDescent="0.3">
      <c r="A2582" s="3" t="s">
        <v>232</v>
      </c>
      <c r="B2582">
        <v>277</v>
      </c>
      <c r="C2582">
        <v>0.81218742417266077</v>
      </c>
    </row>
    <row r="2583" spans="1:3" x14ac:dyDescent="0.3">
      <c r="A2583" s="3" t="s">
        <v>232</v>
      </c>
      <c r="B2583">
        <v>278</v>
      </c>
      <c r="C2583">
        <v>0.75775631581294989</v>
      </c>
    </row>
    <row r="2584" spans="1:3" x14ac:dyDescent="0.3">
      <c r="A2584" s="3" t="s">
        <v>232</v>
      </c>
      <c r="B2584">
        <v>279</v>
      </c>
      <c r="C2584">
        <v>0.65522399172661894</v>
      </c>
    </row>
    <row r="2585" spans="1:3" x14ac:dyDescent="0.3">
      <c r="A2585" s="3" t="s">
        <v>232</v>
      </c>
      <c r="B2585">
        <v>280</v>
      </c>
      <c r="C2585">
        <v>0.4931125625395682</v>
      </c>
    </row>
    <row r="2586" spans="1:3" x14ac:dyDescent="0.3">
      <c r="A2586" s="3" t="s">
        <v>232</v>
      </c>
      <c r="B2586">
        <v>281</v>
      </c>
      <c r="C2586">
        <v>0.26911412242446026</v>
      </c>
    </row>
    <row r="2587" spans="1:3" x14ac:dyDescent="0.3">
      <c r="A2587" s="3" t="s">
        <v>232</v>
      </c>
      <c r="B2587">
        <v>282</v>
      </c>
      <c r="C2587">
        <v>4.0966410179856097E-2</v>
      </c>
    </row>
    <row r="2588" spans="1:3" x14ac:dyDescent="0.3">
      <c r="A2588" s="3" t="s">
        <v>232</v>
      </c>
      <c r="B2588">
        <v>283</v>
      </c>
      <c r="C2588">
        <v>0</v>
      </c>
    </row>
    <row r="2589" spans="1:3" x14ac:dyDescent="0.3">
      <c r="A2589" s="3" t="s">
        <v>232</v>
      </c>
      <c r="B2589">
        <v>284</v>
      </c>
      <c r="C2589">
        <v>0</v>
      </c>
    </row>
    <row r="2590" spans="1:3" x14ac:dyDescent="0.3">
      <c r="A2590" s="3" t="s">
        <v>232</v>
      </c>
      <c r="B2590">
        <v>285</v>
      </c>
      <c r="C2590">
        <v>0</v>
      </c>
    </row>
    <row r="2591" spans="1:3" x14ac:dyDescent="0.3">
      <c r="A2591" s="3" t="s">
        <v>232</v>
      </c>
      <c r="B2591">
        <v>286</v>
      </c>
      <c r="C2591">
        <v>0</v>
      </c>
    </row>
    <row r="2592" spans="1:3" x14ac:dyDescent="0.3">
      <c r="A2592" s="3" t="s">
        <v>232</v>
      </c>
      <c r="B2592">
        <v>287</v>
      </c>
      <c r="C2592">
        <v>0</v>
      </c>
    </row>
    <row r="2593" spans="1:3" x14ac:dyDescent="0.3">
      <c r="A2593" s="3" t="s">
        <v>232</v>
      </c>
      <c r="B2593">
        <v>288</v>
      </c>
      <c r="C2593">
        <v>0</v>
      </c>
    </row>
    <row r="2594" spans="1:3" x14ac:dyDescent="0.3">
      <c r="A2594" s="3" t="s">
        <v>232</v>
      </c>
      <c r="B2594">
        <v>289</v>
      </c>
      <c r="C2594">
        <v>0</v>
      </c>
    </row>
    <row r="2595" spans="1:3" x14ac:dyDescent="0.3">
      <c r="A2595" s="3" t="s">
        <v>232</v>
      </c>
      <c r="B2595">
        <v>290</v>
      </c>
      <c r="C2595">
        <v>0</v>
      </c>
    </row>
    <row r="2596" spans="1:3" x14ac:dyDescent="0.3">
      <c r="A2596" s="3" t="s">
        <v>232</v>
      </c>
      <c r="B2596">
        <v>291</v>
      </c>
      <c r="C2596">
        <v>0</v>
      </c>
    </row>
    <row r="2597" spans="1:3" x14ac:dyDescent="0.3">
      <c r="A2597" s="3" t="s">
        <v>232</v>
      </c>
      <c r="B2597">
        <v>292</v>
      </c>
      <c r="C2597">
        <v>0</v>
      </c>
    </row>
    <row r="2598" spans="1:3" x14ac:dyDescent="0.3">
      <c r="A2598" s="3" t="s">
        <v>232</v>
      </c>
      <c r="B2598">
        <v>293</v>
      </c>
      <c r="C2598">
        <v>0</v>
      </c>
    </row>
    <row r="2599" spans="1:3" x14ac:dyDescent="0.3">
      <c r="A2599" s="3" t="s">
        <v>232</v>
      </c>
      <c r="B2599">
        <v>294</v>
      </c>
      <c r="C2599">
        <v>0</v>
      </c>
    </row>
    <row r="2600" spans="1:3" x14ac:dyDescent="0.3">
      <c r="A2600" s="3" t="s">
        <v>232</v>
      </c>
      <c r="B2600">
        <v>295</v>
      </c>
      <c r="C2600">
        <v>9.3534263230215894E-2</v>
      </c>
    </row>
    <row r="2601" spans="1:3" x14ac:dyDescent="0.3">
      <c r="A2601" s="3" t="s">
        <v>232</v>
      </c>
      <c r="B2601">
        <v>296</v>
      </c>
      <c r="C2601">
        <v>0.39553927457553978</v>
      </c>
    </row>
    <row r="2602" spans="1:3" x14ac:dyDescent="0.3">
      <c r="A2602" s="3" t="s">
        <v>232</v>
      </c>
      <c r="B2602">
        <v>297</v>
      </c>
      <c r="C2602">
        <v>0.63958040735971233</v>
      </c>
    </row>
    <row r="2603" spans="1:3" x14ac:dyDescent="0.3">
      <c r="A2603" s="3" t="s">
        <v>232</v>
      </c>
      <c r="B2603">
        <v>298</v>
      </c>
      <c r="C2603">
        <v>0.78169739554676287</v>
      </c>
    </row>
    <row r="2604" spans="1:3" x14ac:dyDescent="0.3">
      <c r="A2604" s="3" t="s">
        <v>232</v>
      </c>
      <c r="B2604">
        <v>299</v>
      </c>
      <c r="C2604">
        <v>0.84312674675539534</v>
      </c>
    </row>
    <row r="2605" spans="1:3" x14ac:dyDescent="0.3">
      <c r="A2605" s="3" t="s">
        <v>232</v>
      </c>
      <c r="B2605">
        <v>300</v>
      </c>
      <c r="C2605">
        <v>0.8678797569640293</v>
      </c>
    </row>
    <row r="2606" spans="1:3" x14ac:dyDescent="0.3">
      <c r="A2606" s="3" t="s">
        <v>232</v>
      </c>
      <c r="B2606">
        <v>301</v>
      </c>
      <c r="C2606">
        <v>0.85400191356834554</v>
      </c>
    </row>
    <row r="2607" spans="1:3" x14ac:dyDescent="0.3">
      <c r="A2607" s="3" t="s">
        <v>232</v>
      </c>
      <c r="B2607">
        <v>302</v>
      </c>
      <c r="C2607">
        <v>0.81100841915107924</v>
      </c>
    </row>
    <row r="2608" spans="1:3" x14ac:dyDescent="0.3">
      <c r="A2608" s="3" t="s">
        <v>232</v>
      </c>
      <c r="B2608">
        <v>303</v>
      </c>
      <c r="C2608">
        <v>0.72084228138848949</v>
      </c>
    </row>
    <row r="2609" spans="1:3" x14ac:dyDescent="0.3">
      <c r="A2609" s="3" t="s">
        <v>232</v>
      </c>
      <c r="B2609">
        <v>304</v>
      </c>
      <c r="C2609">
        <v>0.56338789924460464</v>
      </c>
    </row>
    <row r="2610" spans="1:3" x14ac:dyDescent="0.3">
      <c r="A2610" s="3" t="s">
        <v>232</v>
      </c>
      <c r="B2610">
        <v>305</v>
      </c>
      <c r="C2610">
        <v>0.32900023029496434</v>
      </c>
    </row>
    <row r="2611" spans="1:3" x14ac:dyDescent="0.3">
      <c r="A2611" s="3" t="s">
        <v>232</v>
      </c>
      <c r="B2611">
        <v>306</v>
      </c>
      <c r="C2611">
        <v>5.4700512417266242E-2</v>
      </c>
    </row>
    <row r="2612" spans="1:3" x14ac:dyDescent="0.3">
      <c r="A2612" s="3" t="s">
        <v>232</v>
      </c>
      <c r="B2612">
        <v>307</v>
      </c>
      <c r="C2612">
        <v>0</v>
      </c>
    </row>
    <row r="2613" spans="1:3" x14ac:dyDescent="0.3">
      <c r="A2613" s="3" t="s">
        <v>232</v>
      </c>
      <c r="B2613">
        <v>308</v>
      </c>
      <c r="C2613">
        <v>0</v>
      </c>
    </row>
    <row r="2614" spans="1:3" x14ac:dyDescent="0.3">
      <c r="A2614" s="3" t="s">
        <v>232</v>
      </c>
      <c r="B2614">
        <v>309</v>
      </c>
      <c r="C2614">
        <v>0</v>
      </c>
    </row>
    <row r="2615" spans="1:3" x14ac:dyDescent="0.3">
      <c r="A2615" s="3" t="s">
        <v>232</v>
      </c>
      <c r="B2615">
        <v>310</v>
      </c>
      <c r="C2615">
        <v>0</v>
      </c>
    </row>
    <row r="2616" spans="1:3" x14ac:dyDescent="0.3">
      <c r="A2616" s="3" t="s">
        <v>232</v>
      </c>
      <c r="B2616">
        <v>311</v>
      </c>
      <c r="C2616">
        <v>0</v>
      </c>
    </row>
    <row r="2617" spans="1:3" x14ac:dyDescent="0.3">
      <c r="A2617" s="3" t="s">
        <v>232</v>
      </c>
      <c r="B2617">
        <v>312</v>
      </c>
      <c r="C2617">
        <v>0</v>
      </c>
    </row>
    <row r="2618" spans="1:3" x14ac:dyDescent="0.3">
      <c r="A2618" s="3" t="s">
        <v>232</v>
      </c>
      <c r="B2618">
        <v>313</v>
      </c>
      <c r="C2618">
        <v>0</v>
      </c>
    </row>
    <row r="2619" spans="1:3" x14ac:dyDescent="0.3">
      <c r="A2619" s="3" t="s">
        <v>232</v>
      </c>
      <c r="B2619">
        <v>314</v>
      </c>
      <c r="C2619">
        <v>0</v>
      </c>
    </row>
    <row r="2620" spans="1:3" x14ac:dyDescent="0.3">
      <c r="A2620" s="3" t="s">
        <v>232</v>
      </c>
      <c r="B2620">
        <v>315</v>
      </c>
      <c r="C2620">
        <v>0</v>
      </c>
    </row>
    <row r="2621" spans="1:3" x14ac:dyDescent="0.3">
      <c r="A2621" s="3" t="s">
        <v>232</v>
      </c>
      <c r="B2621">
        <v>316</v>
      </c>
      <c r="C2621">
        <v>0</v>
      </c>
    </row>
    <row r="2622" spans="1:3" x14ac:dyDescent="0.3">
      <c r="A2622" s="3" t="s">
        <v>232</v>
      </c>
      <c r="B2622">
        <v>317</v>
      </c>
      <c r="C2622">
        <v>0</v>
      </c>
    </row>
    <row r="2623" spans="1:3" x14ac:dyDescent="0.3">
      <c r="A2623" s="3" t="s">
        <v>232</v>
      </c>
      <c r="B2623">
        <v>318</v>
      </c>
      <c r="C2623">
        <v>0</v>
      </c>
    </row>
    <row r="2624" spans="1:3" x14ac:dyDescent="0.3">
      <c r="A2624" s="3" t="s">
        <v>232</v>
      </c>
      <c r="B2624">
        <v>319</v>
      </c>
      <c r="C2624">
        <v>0.10378053212949637</v>
      </c>
    </row>
    <row r="2625" spans="1:3" x14ac:dyDescent="0.3">
      <c r="A2625" s="3" t="s">
        <v>232</v>
      </c>
      <c r="B2625">
        <v>320</v>
      </c>
      <c r="C2625">
        <v>0.42604486446043155</v>
      </c>
    </row>
    <row r="2626" spans="1:3" x14ac:dyDescent="0.3">
      <c r="A2626" s="3" t="s">
        <v>232</v>
      </c>
      <c r="B2626">
        <v>321</v>
      </c>
      <c r="C2626">
        <v>0.67138202109352463</v>
      </c>
    </row>
    <row r="2627" spans="1:3" x14ac:dyDescent="0.3">
      <c r="A2627" s="3" t="s">
        <v>232</v>
      </c>
      <c r="B2627">
        <v>322</v>
      </c>
      <c r="C2627">
        <v>0.80961486395683557</v>
      </c>
    </row>
    <row r="2628" spans="1:3" x14ac:dyDescent="0.3">
      <c r="A2628" s="3" t="s">
        <v>232</v>
      </c>
      <c r="B2628">
        <v>323</v>
      </c>
      <c r="C2628">
        <v>0.86646913633093536</v>
      </c>
    </row>
    <row r="2629" spans="1:3" x14ac:dyDescent="0.3">
      <c r="A2629" s="3" t="s">
        <v>232</v>
      </c>
      <c r="B2629">
        <v>324</v>
      </c>
      <c r="C2629">
        <v>0.88050543403597181</v>
      </c>
    </row>
    <row r="2630" spans="1:3" x14ac:dyDescent="0.3">
      <c r="A2630" s="3" t="s">
        <v>232</v>
      </c>
      <c r="B2630">
        <v>325</v>
      </c>
      <c r="C2630">
        <v>0.86514219403597203</v>
      </c>
    </row>
    <row r="2631" spans="1:3" x14ac:dyDescent="0.3">
      <c r="A2631" s="3" t="s">
        <v>232</v>
      </c>
      <c r="B2631">
        <v>326</v>
      </c>
      <c r="C2631">
        <v>0.81687229129496342</v>
      </c>
    </row>
    <row r="2632" spans="1:3" x14ac:dyDescent="0.3">
      <c r="A2632" s="3" t="s">
        <v>232</v>
      </c>
      <c r="B2632">
        <v>327</v>
      </c>
      <c r="C2632">
        <v>0.72344100329496441</v>
      </c>
    </row>
    <row r="2633" spans="1:3" x14ac:dyDescent="0.3">
      <c r="A2633" s="3" t="s">
        <v>232</v>
      </c>
      <c r="B2633">
        <v>328</v>
      </c>
      <c r="C2633">
        <v>0.56303669824460412</v>
      </c>
    </row>
    <row r="2634" spans="1:3" x14ac:dyDescent="0.3">
      <c r="A2634" s="3" t="s">
        <v>232</v>
      </c>
      <c r="B2634">
        <v>329</v>
      </c>
      <c r="C2634">
        <v>0.33255704446762629</v>
      </c>
    </row>
    <row r="2635" spans="1:3" x14ac:dyDescent="0.3">
      <c r="A2635" s="3" t="s">
        <v>232</v>
      </c>
      <c r="B2635">
        <v>330</v>
      </c>
      <c r="C2635">
        <v>5.4555993093525178E-2</v>
      </c>
    </row>
    <row r="2636" spans="1:3" x14ac:dyDescent="0.3">
      <c r="A2636" s="3" t="s">
        <v>232</v>
      </c>
      <c r="B2636">
        <v>331</v>
      </c>
      <c r="C2636">
        <v>0</v>
      </c>
    </row>
    <row r="2637" spans="1:3" x14ac:dyDescent="0.3">
      <c r="A2637" s="3" t="s">
        <v>232</v>
      </c>
      <c r="B2637">
        <v>332</v>
      </c>
      <c r="C2637">
        <v>0</v>
      </c>
    </row>
    <row r="2638" spans="1:3" x14ac:dyDescent="0.3">
      <c r="A2638" s="3" t="s">
        <v>232</v>
      </c>
      <c r="B2638">
        <v>333</v>
      </c>
      <c r="C2638">
        <v>0</v>
      </c>
    </row>
    <row r="2639" spans="1:3" x14ac:dyDescent="0.3">
      <c r="A2639" s="3" t="s">
        <v>232</v>
      </c>
      <c r="B2639">
        <v>334</v>
      </c>
      <c r="C2639">
        <v>0</v>
      </c>
    </row>
    <row r="2640" spans="1:3" x14ac:dyDescent="0.3">
      <c r="A2640" s="3" t="s">
        <v>232</v>
      </c>
      <c r="B2640">
        <v>335</v>
      </c>
      <c r="C2640">
        <v>0</v>
      </c>
    </row>
    <row r="2641" spans="1:3" x14ac:dyDescent="0.3">
      <c r="A2641" s="3" t="s">
        <v>232</v>
      </c>
      <c r="B2641">
        <v>336</v>
      </c>
      <c r="C2641">
        <v>0</v>
      </c>
    </row>
    <row r="2642" spans="1:3" x14ac:dyDescent="0.3">
      <c r="A2642" s="3" t="s">
        <v>232</v>
      </c>
      <c r="B2642">
        <v>337</v>
      </c>
      <c r="C2642">
        <v>0</v>
      </c>
    </row>
    <row r="2643" spans="1:3" x14ac:dyDescent="0.3">
      <c r="A2643" s="3" t="s">
        <v>232</v>
      </c>
      <c r="B2643">
        <v>338</v>
      </c>
      <c r="C2643">
        <v>0</v>
      </c>
    </row>
    <row r="2644" spans="1:3" x14ac:dyDescent="0.3">
      <c r="A2644" s="3" t="s">
        <v>232</v>
      </c>
      <c r="B2644">
        <v>339</v>
      </c>
      <c r="C2644">
        <v>0</v>
      </c>
    </row>
    <row r="2645" spans="1:3" x14ac:dyDescent="0.3">
      <c r="A2645" s="3" t="s">
        <v>232</v>
      </c>
      <c r="B2645">
        <v>340</v>
      </c>
      <c r="C2645">
        <v>0</v>
      </c>
    </row>
    <row r="2646" spans="1:3" x14ac:dyDescent="0.3">
      <c r="A2646" s="3" t="s">
        <v>232</v>
      </c>
      <c r="B2646">
        <v>341</v>
      </c>
      <c r="C2646">
        <v>0</v>
      </c>
    </row>
    <row r="2647" spans="1:3" x14ac:dyDescent="0.3">
      <c r="A2647" s="3" t="s">
        <v>232</v>
      </c>
      <c r="B2647">
        <v>342</v>
      </c>
      <c r="C2647">
        <v>0</v>
      </c>
    </row>
    <row r="2648" spans="1:3" x14ac:dyDescent="0.3">
      <c r="A2648" s="3" t="s">
        <v>232</v>
      </c>
      <c r="B2648">
        <v>343</v>
      </c>
      <c r="C2648">
        <v>9.0150406546762513E-2</v>
      </c>
    </row>
    <row r="2649" spans="1:3" x14ac:dyDescent="0.3">
      <c r="A2649" s="3" t="s">
        <v>232</v>
      </c>
      <c r="B2649">
        <v>344</v>
      </c>
      <c r="C2649">
        <v>0.38903106370503604</v>
      </c>
    </row>
    <row r="2650" spans="1:3" x14ac:dyDescent="0.3">
      <c r="A2650" s="3" t="s">
        <v>232</v>
      </c>
      <c r="B2650">
        <v>345</v>
      </c>
      <c r="C2650">
        <v>0.60822860963309389</v>
      </c>
    </row>
    <row r="2651" spans="1:3" x14ac:dyDescent="0.3">
      <c r="A2651" s="3" t="s">
        <v>232</v>
      </c>
      <c r="B2651">
        <v>346</v>
      </c>
      <c r="C2651">
        <v>0.74556645574820146</v>
      </c>
    </row>
    <row r="2652" spans="1:3" x14ac:dyDescent="0.3">
      <c r="A2652" s="3" t="s">
        <v>232</v>
      </c>
      <c r="B2652">
        <v>347</v>
      </c>
      <c r="C2652">
        <v>0.82019202464748286</v>
      </c>
    </row>
    <row r="2653" spans="1:3" x14ac:dyDescent="0.3">
      <c r="A2653" s="3" t="s">
        <v>232</v>
      </c>
      <c r="B2653">
        <v>348</v>
      </c>
      <c r="C2653">
        <v>0.84091359805755417</v>
      </c>
    </row>
    <row r="2654" spans="1:3" x14ac:dyDescent="0.3">
      <c r="A2654" s="3" t="s">
        <v>232</v>
      </c>
      <c r="B2654">
        <v>349</v>
      </c>
      <c r="C2654">
        <v>0.83043934284892118</v>
      </c>
    </row>
    <row r="2655" spans="1:3" x14ac:dyDescent="0.3">
      <c r="A2655" s="3" t="s">
        <v>232</v>
      </c>
      <c r="B2655">
        <v>350</v>
      </c>
      <c r="C2655">
        <v>0.78073867025179822</v>
      </c>
    </row>
    <row r="2656" spans="1:3" x14ac:dyDescent="0.3">
      <c r="A2656" s="3" t="s">
        <v>232</v>
      </c>
      <c r="B2656">
        <v>351</v>
      </c>
      <c r="C2656">
        <v>0.68931945978417197</v>
      </c>
    </row>
    <row r="2657" spans="1:3" x14ac:dyDescent="0.3">
      <c r="A2657" s="3" t="s">
        <v>232</v>
      </c>
      <c r="B2657">
        <v>352</v>
      </c>
      <c r="C2657">
        <v>0.53580751766187051</v>
      </c>
    </row>
    <row r="2658" spans="1:3" x14ac:dyDescent="0.3">
      <c r="A2658" s="3" t="s">
        <v>232</v>
      </c>
      <c r="B2658">
        <v>353</v>
      </c>
      <c r="C2658">
        <v>0.31150006750359671</v>
      </c>
    </row>
    <row r="2659" spans="1:3" x14ac:dyDescent="0.3">
      <c r="A2659" s="3" t="s">
        <v>232</v>
      </c>
      <c r="B2659">
        <v>354</v>
      </c>
      <c r="C2659">
        <v>4.822959543884893E-2</v>
      </c>
    </row>
    <row r="2660" spans="1:3" x14ac:dyDescent="0.3">
      <c r="A2660" s="3" t="s">
        <v>232</v>
      </c>
      <c r="B2660">
        <v>355</v>
      </c>
      <c r="C2660">
        <v>0</v>
      </c>
    </row>
    <row r="2661" spans="1:3" x14ac:dyDescent="0.3">
      <c r="A2661" s="3" t="s">
        <v>232</v>
      </c>
      <c r="B2661">
        <v>356</v>
      </c>
      <c r="C2661">
        <v>0</v>
      </c>
    </row>
    <row r="2662" spans="1:3" x14ac:dyDescent="0.3">
      <c r="A2662" s="3" t="s">
        <v>232</v>
      </c>
      <c r="B2662">
        <v>357</v>
      </c>
      <c r="C2662">
        <v>0</v>
      </c>
    </row>
    <row r="2663" spans="1:3" x14ac:dyDescent="0.3">
      <c r="A2663" s="3" t="s">
        <v>232</v>
      </c>
      <c r="B2663">
        <v>358</v>
      </c>
      <c r="C2663">
        <v>0</v>
      </c>
    </row>
    <row r="2664" spans="1:3" x14ac:dyDescent="0.3">
      <c r="A2664" s="3" t="s">
        <v>232</v>
      </c>
      <c r="B2664">
        <v>359</v>
      </c>
      <c r="C2664">
        <v>0</v>
      </c>
    </row>
    <row r="2665" spans="1:3" x14ac:dyDescent="0.3">
      <c r="A2665" s="3" t="s">
        <v>232</v>
      </c>
      <c r="B2665">
        <v>360</v>
      </c>
      <c r="C2665">
        <v>0</v>
      </c>
    </row>
    <row r="2666" spans="1:3" x14ac:dyDescent="0.3">
      <c r="A2666" s="3" t="s">
        <v>232</v>
      </c>
      <c r="B2666">
        <v>361</v>
      </c>
      <c r="C2666">
        <v>0</v>
      </c>
    </row>
    <row r="2667" spans="1:3" x14ac:dyDescent="0.3">
      <c r="A2667" s="3" t="s">
        <v>232</v>
      </c>
      <c r="B2667">
        <v>362</v>
      </c>
      <c r="C2667">
        <v>0</v>
      </c>
    </row>
    <row r="2668" spans="1:3" x14ac:dyDescent="0.3">
      <c r="A2668" s="3" t="s">
        <v>232</v>
      </c>
      <c r="B2668">
        <v>363</v>
      </c>
      <c r="C2668">
        <v>0</v>
      </c>
    </row>
    <row r="2669" spans="1:3" x14ac:dyDescent="0.3">
      <c r="A2669" s="3" t="s">
        <v>232</v>
      </c>
      <c r="B2669">
        <v>364</v>
      </c>
      <c r="C2669">
        <v>0</v>
      </c>
    </row>
    <row r="2670" spans="1:3" x14ac:dyDescent="0.3">
      <c r="A2670" s="3" t="s">
        <v>232</v>
      </c>
      <c r="B2670">
        <v>365</v>
      </c>
      <c r="C2670">
        <v>0</v>
      </c>
    </row>
    <row r="2671" spans="1:3" x14ac:dyDescent="0.3">
      <c r="A2671" s="3" t="s">
        <v>232</v>
      </c>
      <c r="B2671">
        <v>366</v>
      </c>
      <c r="C2671">
        <v>0</v>
      </c>
    </row>
    <row r="2672" spans="1:3" x14ac:dyDescent="0.3">
      <c r="A2672" s="3" t="s">
        <v>232</v>
      </c>
      <c r="B2672">
        <v>367</v>
      </c>
      <c r="C2672">
        <v>8.0833942410071927E-2</v>
      </c>
    </row>
    <row r="2673" spans="1:3" x14ac:dyDescent="0.3">
      <c r="A2673" s="3" t="s">
        <v>232</v>
      </c>
      <c r="B2673">
        <v>368</v>
      </c>
      <c r="C2673">
        <v>0.36701481419424481</v>
      </c>
    </row>
    <row r="2674" spans="1:3" x14ac:dyDescent="0.3">
      <c r="A2674" s="3" t="s">
        <v>232</v>
      </c>
      <c r="B2674">
        <v>369</v>
      </c>
      <c r="C2674">
        <v>0.59270445169784158</v>
      </c>
    </row>
    <row r="2675" spans="1:3" x14ac:dyDescent="0.3">
      <c r="A2675" s="3" t="s">
        <v>232</v>
      </c>
      <c r="B2675">
        <v>370</v>
      </c>
      <c r="C2675">
        <v>0.73469302740287779</v>
      </c>
    </row>
    <row r="2676" spans="1:3" x14ac:dyDescent="0.3">
      <c r="A2676" s="3" t="s">
        <v>232</v>
      </c>
      <c r="B2676">
        <v>371</v>
      </c>
      <c r="C2676">
        <v>0.80236036505036035</v>
      </c>
    </row>
    <row r="2677" spans="1:3" x14ac:dyDescent="0.3">
      <c r="A2677" s="3" t="s">
        <v>232</v>
      </c>
      <c r="B2677">
        <v>372</v>
      </c>
      <c r="C2677">
        <v>0.82311933113668923</v>
      </c>
    </row>
    <row r="2678" spans="1:3" x14ac:dyDescent="0.3">
      <c r="A2678" s="3" t="s">
        <v>232</v>
      </c>
      <c r="B2678">
        <v>373</v>
      </c>
      <c r="C2678">
        <v>0.81218742417266077</v>
      </c>
    </row>
    <row r="2679" spans="1:3" x14ac:dyDescent="0.3">
      <c r="A2679" s="3" t="s">
        <v>232</v>
      </c>
      <c r="B2679">
        <v>374</v>
      </c>
      <c r="C2679">
        <v>0.75775631581294989</v>
      </c>
    </row>
    <row r="2680" spans="1:3" x14ac:dyDescent="0.3">
      <c r="A2680" s="3" t="s">
        <v>232</v>
      </c>
      <c r="B2680">
        <v>375</v>
      </c>
      <c r="C2680">
        <v>0.65522399172661894</v>
      </c>
    </row>
    <row r="2681" spans="1:3" x14ac:dyDescent="0.3">
      <c r="A2681" s="3" t="s">
        <v>232</v>
      </c>
      <c r="B2681">
        <v>376</v>
      </c>
      <c r="C2681">
        <v>0.4931125625395682</v>
      </c>
    </row>
    <row r="2682" spans="1:3" x14ac:dyDescent="0.3">
      <c r="A2682" s="3" t="s">
        <v>232</v>
      </c>
      <c r="B2682">
        <v>377</v>
      </c>
      <c r="C2682">
        <v>0.26911412242446026</v>
      </c>
    </row>
    <row r="2683" spans="1:3" x14ac:dyDescent="0.3">
      <c r="A2683" s="3" t="s">
        <v>232</v>
      </c>
      <c r="B2683">
        <v>378</v>
      </c>
      <c r="C2683">
        <v>4.0966410179856097E-2</v>
      </c>
    </row>
    <row r="2684" spans="1:3" x14ac:dyDescent="0.3">
      <c r="A2684" s="3" t="s">
        <v>232</v>
      </c>
      <c r="B2684">
        <v>379</v>
      </c>
      <c r="C2684">
        <v>0</v>
      </c>
    </row>
    <row r="2685" spans="1:3" x14ac:dyDescent="0.3">
      <c r="A2685" s="3" t="s">
        <v>232</v>
      </c>
      <c r="B2685">
        <v>380</v>
      </c>
      <c r="C2685">
        <v>0</v>
      </c>
    </row>
    <row r="2686" spans="1:3" x14ac:dyDescent="0.3">
      <c r="A2686" s="3" t="s">
        <v>232</v>
      </c>
      <c r="B2686">
        <v>381</v>
      </c>
      <c r="C2686">
        <v>0</v>
      </c>
    </row>
    <row r="2687" spans="1:3" x14ac:dyDescent="0.3">
      <c r="A2687" s="3" t="s">
        <v>232</v>
      </c>
      <c r="B2687">
        <v>382</v>
      </c>
      <c r="C2687">
        <v>0</v>
      </c>
    </row>
    <row r="2688" spans="1:3" x14ac:dyDescent="0.3">
      <c r="A2688" s="3" t="s">
        <v>232</v>
      </c>
      <c r="B2688">
        <v>383</v>
      </c>
      <c r="C2688">
        <v>0</v>
      </c>
    </row>
    <row r="2689" spans="1:3" x14ac:dyDescent="0.3">
      <c r="A2689" s="3" t="s">
        <v>232</v>
      </c>
      <c r="B2689">
        <v>384</v>
      </c>
      <c r="C2689">
        <v>0</v>
      </c>
    </row>
    <row r="2690" spans="1:3" x14ac:dyDescent="0.3">
      <c r="A2690" s="3" t="s">
        <v>232</v>
      </c>
      <c r="B2690">
        <v>385</v>
      </c>
      <c r="C2690">
        <v>0</v>
      </c>
    </row>
    <row r="2691" spans="1:3" x14ac:dyDescent="0.3">
      <c r="A2691" s="3" t="s">
        <v>232</v>
      </c>
      <c r="B2691">
        <v>386</v>
      </c>
      <c r="C2691">
        <v>0</v>
      </c>
    </row>
    <row r="2692" spans="1:3" x14ac:dyDescent="0.3">
      <c r="A2692" s="3" t="s">
        <v>232</v>
      </c>
      <c r="B2692">
        <v>387</v>
      </c>
      <c r="C2692">
        <v>0</v>
      </c>
    </row>
    <row r="2693" spans="1:3" x14ac:dyDescent="0.3">
      <c r="A2693" s="3" t="s">
        <v>232</v>
      </c>
      <c r="B2693">
        <v>388</v>
      </c>
      <c r="C2693">
        <v>0</v>
      </c>
    </row>
    <row r="2694" spans="1:3" x14ac:dyDescent="0.3">
      <c r="A2694" s="3" t="s">
        <v>232</v>
      </c>
      <c r="B2694">
        <v>389</v>
      </c>
      <c r="C2694">
        <v>0</v>
      </c>
    </row>
    <row r="2695" spans="1:3" x14ac:dyDescent="0.3">
      <c r="A2695" s="3" t="s">
        <v>232</v>
      </c>
      <c r="B2695">
        <v>390</v>
      </c>
      <c r="C2695">
        <v>0</v>
      </c>
    </row>
    <row r="2696" spans="1:3" x14ac:dyDescent="0.3">
      <c r="A2696" s="3" t="s">
        <v>232</v>
      </c>
      <c r="B2696">
        <v>391</v>
      </c>
      <c r="C2696">
        <v>9.3534263230215894E-2</v>
      </c>
    </row>
    <row r="2697" spans="1:3" x14ac:dyDescent="0.3">
      <c r="A2697" s="3" t="s">
        <v>232</v>
      </c>
      <c r="B2697">
        <v>392</v>
      </c>
      <c r="C2697">
        <v>0.39553927457553978</v>
      </c>
    </row>
    <row r="2698" spans="1:3" x14ac:dyDescent="0.3">
      <c r="A2698" s="3" t="s">
        <v>232</v>
      </c>
      <c r="B2698">
        <v>393</v>
      </c>
      <c r="C2698">
        <v>0.63958040735971233</v>
      </c>
    </row>
    <row r="2699" spans="1:3" x14ac:dyDescent="0.3">
      <c r="A2699" s="3" t="s">
        <v>232</v>
      </c>
      <c r="B2699">
        <v>394</v>
      </c>
      <c r="C2699">
        <v>0.78169739554676287</v>
      </c>
    </row>
    <row r="2700" spans="1:3" x14ac:dyDescent="0.3">
      <c r="A2700" s="3" t="s">
        <v>232</v>
      </c>
      <c r="B2700">
        <v>395</v>
      </c>
      <c r="C2700">
        <v>0.84312674675539534</v>
      </c>
    </row>
    <row r="2701" spans="1:3" x14ac:dyDescent="0.3">
      <c r="A2701" s="3" t="s">
        <v>232</v>
      </c>
      <c r="B2701">
        <v>396</v>
      </c>
      <c r="C2701">
        <v>0.8678797569640293</v>
      </c>
    </row>
    <row r="2702" spans="1:3" x14ac:dyDescent="0.3">
      <c r="A2702" s="3" t="s">
        <v>232</v>
      </c>
      <c r="B2702">
        <v>397</v>
      </c>
      <c r="C2702">
        <v>0.85400191356834554</v>
      </c>
    </row>
    <row r="2703" spans="1:3" x14ac:dyDescent="0.3">
      <c r="A2703" s="3" t="s">
        <v>232</v>
      </c>
      <c r="B2703">
        <v>398</v>
      </c>
      <c r="C2703">
        <v>0.81100841915107924</v>
      </c>
    </row>
    <row r="2704" spans="1:3" x14ac:dyDescent="0.3">
      <c r="A2704" s="3" t="s">
        <v>232</v>
      </c>
      <c r="B2704">
        <v>399</v>
      </c>
      <c r="C2704">
        <v>0.72084228138848949</v>
      </c>
    </row>
    <row r="2705" spans="1:3" x14ac:dyDescent="0.3">
      <c r="A2705" s="3" t="s">
        <v>232</v>
      </c>
      <c r="B2705">
        <v>400</v>
      </c>
      <c r="C2705">
        <v>0.56338789924460464</v>
      </c>
    </row>
    <row r="2706" spans="1:3" x14ac:dyDescent="0.3">
      <c r="A2706" s="3" t="s">
        <v>232</v>
      </c>
      <c r="B2706">
        <v>401</v>
      </c>
      <c r="C2706">
        <v>0.32900023029496434</v>
      </c>
    </row>
    <row r="2707" spans="1:3" x14ac:dyDescent="0.3">
      <c r="A2707" s="3" t="s">
        <v>232</v>
      </c>
      <c r="B2707">
        <v>402</v>
      </c>
      <c r="C2707">
        <v>5.4700512417266242E-2</v>
      </c>
    </row>
    <row r="2708" spans="1:3" x14ac:dyDescent="0.3">
      <c r="A2708" s="3" t="s">
        <v>232</v>
      </c>
      <c r="B2708">
        <v>403</v>
      </c>
      <c r="C2708">
        <v>0</v>
      </c>
    </row>
    <row r="2709" spans="1:3" x14ac:dyDescent="0.3">
      <c r="A2709" s="3" t="s">
        <v>232</v>
      </c>
      <c r="B2709">
        <v>404</v>
      </c>
      <c r="C2709">
        <v>0</v>
      </c>
    </row>
    <row r="2710" spans="1:3" x14ac:dyDescent="0.3">
      <c r="A2710" s="3" t="s">
        <v>232</v>
      </c>
      <c r="B2710">
        <v>405</v>
      </c>
      <c r="C2710">
        <v>0</v>
      </c>
    </row>
    <row r="2711" spans="1:3" x14ac:dyDescent="0.3">
      <c r="A2711" s="3" t="s">
        <v>232</v>
      </c>
      <c r="B2711">
        <v>406</v>
      </c>
      <c r="C2711">
        <v>0</v>
      </c>
    </row>
    <row r="2712" spans="1:3" x14ac:dyDescent="0.3">
      <c r="A2712" s="3" t="s">
        <v>232</v>
      </c>
      <c r="B2712">
        <v>407</v>
      </c>
      <c r="C2712">
        <v>0</v>
      </c>
    </row>
    <row r="2713" spans="1:3" x14ac:dyDescent="0.3">
      <c r="A2713" s="3" t="s">
        <v>232</v>
      </c>
      <c r="B2713">
        <v>408</v>
      </c>
      <c r="C2713">
        <v>0</v>
      </c>
    </row>
    <row r="2714" spans="1:3" x14ac:dyDescent="0.3">
      <c r="A2714" s="3" t="s">
        <v>232</v>
      </c>
      <c r="B2714">
        <v>409</v>
      </c>
      <c r="C2714">
        <v>0</v>
      </c>
    </row>
    <row r="2715" spans="1:3" x14ac:dyDescent="0.3">
      <c r="A2715" s="3" t="s">
        <v>232</v>
      </c>
      <c r="B2715">
        <v>410</v>
      </c>
      <c r="C2715">
        <v>0</v>
      </c>
    </row>
    <row r="2716" spans="1:3" x14ac:dyDescent="0.3">
      <c r="A2716" s="3" t="s">
        <v>232</v>
      </c>
      <c r="B2716">
        <v>411</v>
      </c>
      <c r="C2716">
        <v>0</v>
      </c>
    </row>
    <row r="2717" spans="1:3" x14ac:dyDescent="0.3">
      <c r="A2717" s="3" t="s">
        <v>232</v>
      </c>
      <c r="B2717">
        <v>412</v>
      </c>
      <c r="C2717">
        <v>0</v>
      </c>
    </row>
    <row r="2718" spans="1:3" x14ac:dyDescent="0.3">
      <c r="A2718" s="3" t="s">
        <v>232</v>
      </c>
      <c r="B2718">
        <v>413</v>
      </c>
      <c r="C2718">
        <v>0</v>
      </c>
    </row>
    <row r="2719" spans="1:3" x14ac:dyDescent="0.3">
      <c r="A2719" s="3" t="s">
        <v>232</v>
      </c>
      <c r="B2719">
        <v>414</v>
      </c>
      <c r="C2719">
        <v>0</v>
      </c>
    </row>
    <row r="2720" spans="1:3" x14ac:dyDescent="0.3">
      <c r="A2720" s="3" t="s">
        <v>232</v>
      </c>
      <c r="B2720">
        <v>415</v>
      </c>
      <c r="C2720">
        <v>0.10378053212949637</v>
      </c>
    </row>
    <row r="2721" spans="1:3" x14ac:dyDescent="0.3">
      <c r="A2721" s="3" t="s">
        <v>232</v>
      </c>
      <c r="B2721">
        <v>416</v>
      </c>
      <c r="C2721">
        <v>0.42604486446043155</v>
      </c>
    </row>
    <row r="2722" spans="1:3" x14ac:dyDescent="0.3">
      <c r="A2722" s="3" t="s">
        <v>232</v>
      </c>
      <c r="B2722">
        <v>417</v>
      </c>
      <c r="C2722">
        <v>0.67138202109352463</v>
      </c>
    </row>
    <row r="2723" spans="1:3" x14ac:dyDescent="0.3">
      <c r="A2723" s="3" t="s">
        <v>232</v>
      </c>
      <c r="B2723">
        <v>418</v>
      </c>
      <c r="C2723">
        <v>0.80961486395683557</v>
      </c>
    </row>
    <row r="2724" spans="1:3" x14ac:dyDescent="0.3">
      <c r="A2724" s="3" t="s">
        <v>232</v>
      </c>
      <c r="B2724">
        <v>419</v>
      </c>
      <c r="C2724">
        <v>0.86646913633093536</v>
      </c>
    </row>
    <row r="2725" spans="1:3" x14ac:dyDescent="0.3">
      <c r="A2725" s="3" t="s">
        <v>232</v>
      </c>
      <c r="B2725">
        <v>420</v>
      </c>
      <c r="C2725">
        <v>0.88050543403597181</v>
      </c>
    </row>
    <row r="2726" spans="1:3" x14ac:dyDescent="0.3">
      <c r="A2726" s="3" t="s">
        <v>232</v>
      </c>
      <c r="B2726">
        <v>421</v>
      </c>
      <c r="C2726">
        <v>0.86514219403597203</v>
      </c>
    </row>
    <row r="2727" spans="1:3" x14ac:dyDescent="0.3">
      <c r="A2727" s="3" t="s">
        <v>232</v>
      </c>
      <c r="B2727">
        <v>422</v>
      </c>
      <c r="C2727">
        <v>0.81687229129496342</v>
      </c>
    </row>
    <row r="2728" spans="1:3" x14ac:dyDescent="0.3">
      <c r="A2728" s="3" t="s">
        <v>232</v>
      </c>
      <c r="B2728">
        <v>423</v>
      </c>
      <c r="C2728">
        <v>0.72344100329496441</v>
      </c>
    </row>
    <row r="2729" spans="1:3" x14ac:dyDescent="0.3">
      <c r="A2729" s="3" t="s">
        <v>232</v>
      </c>
      <c r="B2729">
        <v>424</v>
      </c>
      <c r="C2729">
        <v>0.56303669824460412</v>
      </c>
    </row>
    <row r="2730" spans="1:3" x14ac:dyDescent="0.3">
      <c r="A2730" s="3" t="s">
        <v>232</v>
      </c>
      <c r="B2730">
        <v>425</v>
      </c>
      <c r="C2730">
        <v>0.33255704446762629</v>
      </c>
    </row>
    <row r="2731" spans="1:3" x14ac:dyDescent="0.3">
      <c r="A2731" s="3" t="s">
        <v>232</v>
      </c>
      <c r="B2731">
        <v>426</v>
      </c>
      <c r="C2731">
        <v>5.4555993093525178E-2</v>
      </c>
    </row>
    <row r="2732" spans="1:3" x14ac:dyDescent="0.3">
      <c r="A2732" s="3" t="s">
        <v>232</v>
      </c>
      <c r="B2732">
        <v>427</v>
      </c>
      <c r="C2732">
        <v>0</v>
      </c>
    </row>
    <row r="2733" spans="1:3" x14ac:dyDescent="0.3">
      <c r="A2733" s="3" t="s">
        <v>232</v>
      </c>
      <c r="B2733">
        <v>428</v>
      </c>
      <c r="C2733">
        <v>0</v>
      </c>
    </row>
    <row r="2734" spans="1:3" x14ac:dyDescent="0.3">
      <c r="A2734" s="3" t="s">
        <v>232</v>
      </c>
      <c r="B2734">
        <v>429</v>
      </c>
      <c r="C2734">
        <v>0</v>
      </c>
    </row>
    <row r="2735" spans="1:3" x14ac:dyDescent="0.3">
      <c r="A2735" s="3" t="s">
        <v>232</v>
      </c>
      <c r="B2735">
        <v>430</v>
      </c>
      <c r="C2735">
        <v>0</v>
      </c>
    </row>
    <row r="2736" spans="1:3" x14ac:dyDescent="0.3">
      <c r="A2736" s="3" t="s">
        <v>232</v>
      </c>
      <c r="B2736">
        <v>431</v>
      </c>
      <c r="C2736">
        <v>0</v>
      </c>
    </row>
    <row r="2737" spans="1:3" x14ac:dyDescent="0.3">
      <c r="A2737" s="3" t="s">
        <v>232</v>
      </c>
      <c r="B2737">
        <v>432</v>
      </c>
      <c r="C2737">
        <v>0</v>
      </c>
    </row>
    <row r="2738" spans="1:3" x14ac:dyDescent="0.3">
      <c r="A2738" s="3" t="s">
        <v>232</v>
      </c>
      <c r="B2738">
        <v>433</v>
      </c>
      <c r="C2738">
        <v>0</v>
      </c>
    </row>
    <row r="2739" spans="1:3" x14ac:dyDescent="0.3">
      <c r="A2739" s="3" t="s">
        <v>232</v>
      </c>
      <c r="B2739">
        <v>434</v>
      </c>
      <c r="C2739">
        <v>0</v>
      </c>
    </row>
    <row r="2740" spans="1:3" x14ac:dyDescent="0.3">
      <c r="A2740" s="3" t="s">
        <v>232</v>
      </c>
      <c r="B2740">
        <v>435</v>
      </c>
      <c r="C2740">
        <v>0</v>
      </c>
    </row>
    <row r="2741" spans="1:3" x14ac:dyDescent="0.3">
      <c r="A2741" s="3" t="s">
        <v>232</v>
      </c>
      <c r="B2741">
        <v>436</v>
      </c>
      <c r="C2741">
        <v>0</v>
      </c>
    </row>
    <row r="2742" spans="1:3" x14ac:dyDescent="0.3">
      <c r="A2742" s="3" t="s">
        <v>232</v>
      </c>
      <c r="B2742">
        <v>437</v>
      </c>
      <c r="C2742">
        <v>0</v>
      </c>
    </row>
    <row r="2743" spans="1:3" x14ac:dyDescent="0.3">
      <c r="A2743" s="3" t="s">
        <v>232</v>
      </c>
      <c r="B2743">
        <v>438</v>
      </c>
      <c r="C2743">
        <v>0</v>
      </c>
    </row>
    <row r="2744" spans="1:3" x14ac:dyDescent="0.3">
      <c r="A2744" s="3" t="s">
        <v>232</v>
      </c>
      <c r="B2744">
        <v>439</v>
      </c>
      <c r="C2744">
        <v>9.0150406546762513E-2</v>
      </c>
    </row>
    <row r="2745" spans="1:3" x14ac:dyDescent="0.3">
      <c r="A2745" s="3" t="s">
        <v>232</v>
      </c>
      <c r="B2745">
        <v>440</v>
      </c>
      <c r="C2745">
        <v>0.38903106370503604</v>
      </c>
    </row>
    <row r="2746" spans="1:3" x14ac:dyDescent="0.3">
      <c r="A2746" s="3" t="s">
        <v>232</v>
      </c>
      <c r="B2746">
        <v>441</v>
      </c>
      <c r="C2746">
        <v>0.60822860963309389</v>
      </c>
    </row>
    <row r="2747" spans="1:3" x14ac:dyDescent="0.3">
      <c r="A2747" s="3" t="s">
        <v>232</v>
      </c>
      <c r="B2747">
        <v>442</v>
      </c>
      <c r="C2747">
        <v>0.74556645574820146</v>
      </c>
    </row>
    <row r="2748" spans="1:3" x14ac:dyDescent="0.3">
      <c r="A2748" s="3" t="s">
        <v>232</v>
      </c>
      <c r="B2748">
        <v>443</v>
      </c>
      <c r="C2748">
        <v>0.82019202464748286</v>
      </c>
    </row>
    <row r="2749" spans="1:3" x14ac:dyDescent="0.3">
      <c r="A2749" s="3" t="s">
        <v>232</v>
      </c>
      <c r="B2749">
        <v>444</v>
      </c>
      <c r="C2749">
        <v>0.84091359805755417</v>
      </c>
    </row>
    <row r="2750" spans="1:3" x14ac:dyDescent="0.3">
      <c r="A2750" s="3" t="s">
        <v>232</v>
      </c>
      <c r="B2750">
        <v>445</v>
      </c>
      <c r="C2750">
        <v>0.83043934284892118</v>
      </c>
    </row>
    <row r="2751" spans="1:3" x14ac:dyDescent="0.3">
      <c r="A2751" s="3" t="s">
        <v>232</v>
      </c>
      <c r="B2751">
        <v>446</v>
      </c>
      <c r="C2751">
        <v>0.78073867025179822</v>
      </c>
    </row>
    <row r="2752" spans="1:3" x14ac:dyDescent="0.3">
      <c r="A2752" s="3" t="s">
        <v>232</v>
      </c>
      <c r="B2752">
        <v>447</v>
      </c>
      <c r="C2752">
        <v>0.68931945978417197</v>
      </c>
    </row>
    <row r="2753" spans="1:3" x14ac:dyDescent="0.3">
      <c r="A2753" s="3" t="s">
        <v>232</v>
      </c>
      <c r="B2753">
        <v>448</v>
      </c>
      <c r="C2753">
        <v>0.53580751766187051</v>
      </c>
    </row>
    <row r="2754" spans="1:3" x14ac:dyDescent="0.3">
      <c r="A2754" s="3" t="s">
        <v>232</v>
      </c>
      <c r="B2754">
        <v>449</v>
      </c>
      <c r="C2754">
        <v>0.31150006750359671</v>
      </c>
    </row>
    <row r="2755" spans="1:3" x14ac:dyDescent="0.3">
      <c r="A2755" s="3" t="s">
        <v>232</v>
      </c>
      <c r="B2755">
        <v>450</v>
      </c>
      <c r="C2755">
        <v>4.822959543884893E-2</v>
      </c>
    </row>
    <row r="2756" spans="1:3" x14ac:dyDescent="0.3">
      <c r="A2756" s="3" t="s">
        <v>232</v>
      </c>
      <c r="B2756">
        <v>451</v>
      </c>
      <c r="C2756">
        <v>0</v>
      </c>
    </row>
    <row r="2757" spans="1:3" x14ac:dyDescent="0.3">
      <c r="A2757" s="3" t="s">
        <v>232</v>
      </c>
      <c r="B2757">
        <v>452</v>
      </c>
      <c r="C2757">
        <v>0</v>
      </c>
    </row>
    <row r="2758" spans="1:3" x14ac:dyDescent="0.3">
      <c r="A2758" s="3" t="s">
        <v>232</v>
      </c>
      <c r="B2758">
        <v>453</v>
      </c>
      <c r="C2758">
        <v>0</v>
      </c>
    </row>
    <row r="2759" spans="1:3" x14ac:dyDescent="0.3">
      <c r="A2759" s="3" t="s">
        <v>232</v>
      </c>
      <c r="B2759">
        <v>454</v>
      </c>
      <c r="C2759">
        <v>0</v>
      </c>
    </row>
    <row r="2760" spans="1:3" x14ac:dyDescent="0.3">
      <c r="A2760" s="3" t="s">
        <v>232</v>
      </c>
      <c r="B2760">
        <v>455</v>
      </c>
      <c r="C2760">
        <v>0</v>
      </c>
    </row>
    <row r="2761" spans="1:3" x14ac:dyDescent="0.3">
      <c r="A2761" s="3" t="s">
        <v>232</v>
      </c>
      <c r="B2761">
        <v>456</v>
      </c>
      <c r="C2761">
        <v>0</v>
      </c>
    </row>
    <row r="2762" spans="1:3" x14ac:dyDescent="0.3">
      <c r="A2762" s="3" t="s">
        <v>232</v>
      </c>
      <c r="B2762">
        <v>457</v>
      </c>
      <c r="C2762">
        <v>0</v>
      </c>
    </row>
    <row r="2763" spans="1:3" x14ac:dyDescent="0.3">
      <c r="A2763" s="3" t="s">
        <v>232</v>
      </c>
      <c r="B2763">
        <v>458</v>
      </c>
      <c r="C2763">
        <v>0</v>
      </c>
    </row>
    <row r="2764" spans="1:3" x14ac:dyDescent="0.3">
      <c r="A2764" s="3" t="s">
        <v>232</v>
      </c>
      <c r="B2764">
        <v>459</v>
      </c>
      <c r="C2764">
        <v>0</v>
      </c>
    </row>
    <row r="2765" spans="1:3" x14ac:dyDescent="0.3">
      <c r="A2765" s="3" t="s">
        <v>232</v>
      </c>
      <c r="B2765">
        <v>460</v>
      </c>
      <c r="C2765">
        <v>0</v>
      </c>
    </row>
    <row r="2766" spans="1:3" x14ac:dyDescent="0.3">
      <c r="A2766" s="3" t="s">
        <v>232</v>
      </c>
      <c r="B2766">
        <v>461</v>
      </c>
      <c r="C2766">
        <v>0</v>
      </c>
    </row>
    <row r="2767" spans="1:3" x14ac:dyDescent="0.3">
      <c r="A2767" s="3" t="s">
        <v>232</v>
      </c>
      <c r="B2767">
        <v>462</v>
      </c>
      <c r="C2767">
        <v>0</v>
      </c>
    </row>
    <row r="2768" spans="1:3" x14ac:dyDescent="0.3">
      <c r="A2768" s="3" t="s">
        <v>232</v>
      </c>
      <c r="B2768">
        <v>463</v>
      </c>
      <c r="C2768">
        <v>8.0833942410071927E-2</v>
      </c>
    </row>
    <row r="2769" spans="1:3" x14ac:dyDescent="0.3">
      <c r="A2769" s="3" t="s">
        <v>232</v>
      </c>
      <c r="B2769">
        <v>464</v>
      </c>
      <c r="C2769">
        <v>0.36701481419424481</v>
      </c>
    </row>
    <row r="2770" spans="1:3" x14ac:dyDescent="0.3">
      <c r="A2770" s="3" t="s">
        <v>232</v>
      </c>
      <c r="B2770">
        <v>465</v>
      </c>
      <c r="C2770">
        <v>0.59270445169784158</v>
      </c>
    </row>
    <row r="2771" spans="1:3" x14ac:dyDescent="0.3">
      <c r="A2771" s="3" t="s">
        <v>232</v>
      </c>
      <c r="B2771">
        <v>466</v>
      </c>
      <c r="C2771">
        <v>0.73469302740287779</v>
      </c>
    </row>
    <row r="2772" spans="1:3" x14ac:dyDescent="0.3">
      <c r="A2772" s="3" t="s">
        <v>232</v>
      </c>
      <c r="B2772">
        <v>467</v>
      </c>
      <c r="C2772">
        <v>0.80236036505036035</v>
      </c>
    </row>
    <row r="2773" spans="1:3" x14ac:dyDescent="0.3">
      <c r="A2773" s="3" t="s">
        <v>232</v>
      </c>
      <c r="B2773">
        <v>468</v>
      </c>
      <c r="C2773">
        <v>0.82311933113668923</v>
      </c>
    </row>
    <row r="2774" spans="1:3" x14ac:dyDescent="0.3">
      <c r="A2774" s="3" t="s">
        <v>232</v>
      </c>
      <c r="B2774">
        <v>469</v>
      </c>
      <c r="C2774">
        <v>0.81218742417266077</v>
      </c>
    </row>
    <row r="2775" spans="1:3" x14ac:dyDescent="0.3">
      <c r="A2775" s="3" t="s">
        <v>232</v>
      </c>
      <c r="B2775">
        <v>470</v>
      </c>
      <c r="C2775">
        <v>0.75775631581294989</v>
      </c>
    </row>
    <row r="2776" spans="1:3" x14ac:dyDescent="0.3">
      <c r="A2776" s="3" t="s">
        <v>232</v>
      </c>
      <c r="B2776">
        <v>471</v>
      </c>
      <c r="C2776">
        <v>0.65522399172661894</v>
      </c>
    </row>
    <row r="2777" spans="1:3" x14ac:dyDescent="0.3">
      <c r="A2777" s="3" t="s">
        <v>232</v>
      </c>
      <c r="B2777">
        <v>472</v>
      </c>
      <c r="C2777">
        <v>0.4931125625395682</v>
      </c>
    </row>
    <row r="2778" spans="1:3" x14ac:dyDescent="0.3">
      <c r="A2778" s="3" t="s">
        <v>232</v>
      </c>
      <c r="B2778">
        <v>473</v>
      </c>
      <c r="C2778">
        <v>0.26911412242446026</v>
      </c>
    </row>
    <row r="2779" spans="1:3" x14ac:dyDescent="0.3">
      <c r="A2779" s="3" t="s">
        <v>232</v>
      </c>
      <c r="B2779">
        <v>474</v>
      </c>
      <c r="C2779">
        <v>4.0966410179856097E-2</v>
      </c>
    </row>
    <row r="2780" spans="1:3" x14ac:dyDescent="0.3">
      <c r="A2780" s="3" t="s">
        <v>232</v>
      </c>
      <c r="B2780">
        <v>475</v>
      </c>
      <c r="C2780">
        <v>0</v>
      </c>
    </row>
    <row r="2781" spans="1:3" x14ac:dyDescent="0.3">
      <c r="A2781" s="3" t="s">
        <v>232</v>
      </c>
      <c r="B2781">
        <v>476</v>
      </c>
      <c r="C2781">
        <v>0</v>
      </c>
    </row>
    <row r="2782" spans="1:3" x14ac:dyDescent="0.3">
      <c r="A2782" s="3" t="s">
        <v>232</v>
      </c>
      <c r="B2782">
        <v>477</v>
      </c>
      <c r="C2782">
        <v>0</v>
      </c>
    </row>
    <row r="2783" spans="1:3" x14ac:dyDescent="0.3">
      <c r="A2783" s="3" t="s">
        <v>232</v>
      </c>
      <c r="B2783">
        <v>478</v>
      </c>
      <c r="C2783">
        <v>0</v>
      </c>
    </row>
    <row r="2784" spans="1:3" x14ac:dyDescent="0.3">
      <c r="A2784" s="3" t="s">
        <v>232</v>
      </c>
      <c r="B2784">
        <v>479</v>
      </c>
      <c r="C2784">
        <v>0</v>
      </c>
    </row>
    <row r="2785" spans="1:3" x14ac:dyDescent="0.3">
      <c r="A2785" s="3" t="s">
        <v>232</v>
      </c>
      <c r="B2785">
        <v>480</v>
      </c>
      <c r="C2785">
        <v>0</v>
      </c>
    </row>
    <row r="2786" spans="1:3" x14ac:dyDescent="0.3">
      <c r="A2786" s="3" t="s">
        <v>232</v>
      </c>
      <c r="B2786">
        <v>481</v>
      </c>
      <c r="C2786">
        <v>0</v>
      </c>
    </row>
    <row r="2787" spans="1:3" x14ac:dyDescent="0.3">
      <c r="A2787" s="3" t="s">
        <v>232</v>
      </c>
      <c r="B2787">
        <v>482</v>
      </c>
      <c r="C2787">
        <v>0</v>
      </c>
    </row>
    <row r="2788" spans="1:3" x14ac:dyDescent="0.3">
      <c r="A2788" s="3" t="s">
        <v>232</v>
      </c>
      <c r="B2788">
        <v>483</v>
      </c>
      <c r="C2788">
        <v>0</v>
      </c>
    </row>
    <row r="2789" spans="1:3" x14ac:dyDescent="0.3">
      <c r="A2789" s="3" t="s">
        <v>232</v>
      </c>
      <c r="B2789">
        <v>484</v>
      </c>
      <c r="C2789">
        <v>0</v>
      </c>
    </row>
    <row r="2790" spans="1:3" x14ac:dyDescent="0.3">
      <c r="A2790" s="3" t="s">
        <v>232</v>
      </c>
      <c r="B2790">
        <v>485</v>
      </c>
      <c r="C2790">
        <v>0</v>
      </c>
    </row>
    <row r="2791" spans="1:3" x14ac:dyDescent="0.3">
      <c r="A2791" s="3" t="s">
        <v>232</v>
      </c>
      <c r="B2791">
        <v>486</v>
      </c>
      <c r="C2791">
        <v>0</v>
      </c>
    </row>
    <row r="2792" spans="1:3" x14ac:dyDescent="0.3">
      <c r="A2792" s="3" t="s">
        <v>232</v>
      </c>
      <c r="B2792">
        <v>487</v>
      </c>
      <c r="C2792">
        <v>9.3534263230215894E-2</v>
      </c>
    </row>
    <row r="2793" spans="1:3" x14ac:dyDescent="0.3">
      <c r="A2793" s="3" t="s">
        <v>232</v>
      </c>
      <c r="B2793">
        <v>488</v>
      </c>
      <c r="C2793">
        <v>0.39553927457553978</v>
      </c>
    </row>
    <row r="2794" spans="1:3" x14ac:dyDescent="0.3">
      <c r="A2794" s="3" t="s">
        <v>232</v>
      </c>
      <c r="B2794">
        <v>489</v>
      </c>
      <c r="C2794">
        <v>0.63958040735971233</v>
      </c>
    </row>
    <row r="2795" spans="1:3" x14ac:dyDescent="0.3">
      <c r="A2795" s="3" t="s">
        <v>232</v>
      </c>
      <c r="B2795">
        <v>490</v>
      </c>
      <c r="C2795">
        <v>0.78169739554676287</v>
      </c>
    </row>
    <row r="2796" spans="1:3" x14ac:dyDescent="0.3">
      <c r="A2796" s="3" t="s">
        <v>232</v>
      </c>
      <c r="B2796">
        <v>491</v>
      </c>
      <c r="C2796">
        <v>0.84312674675539534</v>
      </c>
    </row>
    <row r="2797" spans="1:3" x14ac:dyDescent="0.3">
      <c r="A2797" s="3" t="s">
        <v>232</v>
      </c>
      <c r="B2797">
        <v>492</v>
      </c>
      <c r="C2797">
        <v>0.8678797569640293</v>
      </c>
    </row>
    <row r="2798" spans="1:3" x14ac:dyDescent="0.3">
      <c r="A2798" s="3" t="s">
        <v>232</v>
      </c>
      <c r="B2798">
        <v>493</v>
      </c>
      <c r="C2798">
        <v>0.85400191356834554</v>
      </c>
    </row>
    <row r="2799" spans="1:3" x14ac:dyDescent="0.3">
      <c r="A2799" s="3" t="s">
        <v>232</v>
      </c>
      <c r="B2799">
        <v>494</v>
      </c>
      <c r="C2799">
        <v>0.81100841915107924</v>
      </c>
    </row>
    <row r="2800" spans="1:3" x14ac:dyDescent="0.3">
      <c r="A2800" s="3" t="s">
        <v>232</v>
      </c>
      <c r="B2800">
        <v>495</v>
      </c>
      <c r="C2800">
        <v>0.72084228138848949</v>
      </c>
    </row>
    <row r="2801" spans="1:3" x14ac:dyDescent="0.3">
      <c r="A2801" s="3" t="s">
        <v>232</v>
      </c>
      <c r="B2801">
        <v>496</v>
      </c>
      <c r="C2801">
        <v>0.56338789924460464</v>
      </c>
    </row>
    <row r="2802" spans="1:3" x14ac:dyDescent="0.3">
      <c r="A2802" s="3" t="s">
        <v>232</v>
      </c>
      <c r="B2802">
        <v>497</v>
      </c>
      <c r="C2802">
        <v>0.32900023029496434</v>
      </c>
    </row>
    <row r="2803" spans="1:3" x14ac:dyDescent="0.3">
      <c r="A2803" s="3" t="s">
        <v>232</v>
      </c>
      <c r="B2803">
        <v>498</v>
      </c>
      <c r="C2803">
        <v>5.4700512417266242E-2</v>
      </c>
    </row>
    <row r="2804" spans="1:3" x14ac:dyDescent="0.3">
      <c r="A2804" s="3" t="s">
        <v>232</v>
      </c>
      <c r="B2804">
        <v>499</v>
      </c>
      <c r="C2804">
        <v>0</v>
      </c>
    </row>
    <row r="2805" spans="1:3" x14ac:dyDescent="0.3">
      <c r="A2805" s="3" t="s">
        <v>232</v>
      </c>
      <c r="B2805">
        <v>500</v>
      </c>
      <c r="C2805">
        <v>0</v>
      </c>
    </row>
    <row r="2806" spans="1:3" x14ac:dyDescent="0.3">
      <c r="A2806" s="3" t="s">
        <v>232</v>
      </c>
      <c r="B2806">
        <v>501</v>
      </c>
      <c r="C2806">
        <v>0</v>
      </c>
    </row>
    <row r="2807" spans="1:3" x14ac:dyDescent="0.3">
      <c r="A2807" s="3" t="s">
        <v>232</v>
      </c>
      <c r="B2807">
        <v>502</v>
      </c>
      <c r="C2807">
        <v>0</v>
      </c>
    </row>
    <row r="2808" spans="1:3" x14ac:dyDescent="0.3">
      <c r="A2808" s="3" t="s">
        <v>232</v>
      </c>
      <c r="B2808">
        <v>503</v>
      </c>
      <c r="C2808">
        <v>0</v>
      </c>
    </row>
    <row r="2809" spans="1:3" x14ac:dyDescent="0.3">
      <c r="A2809" s="3" t="s">
        <v>232</v>
      </c>
      <c r="B2809">
        <v>504</v>
      </c>
      <c r="C2809">
        <v>0</v>
      </c>
    </row>
    <row r="2810" spans="1:3" x14ac:dyDescent="0.3">
      <c r="A2810" s="3" t="s">
        <v>232</v>
      </c>
      <c r="B2810">
        <v>505</v>
      </c>
      <c r="C2810">
        <v>0</v>
      </c>
    </row>
    <row r="2811" spans="1:3" x14ac:dyDescent="0.3">
      <c r="A2811" s="3" t="s">
        <v>232</v>
      </c>
      <c r="B2811">
        <v>506</v>
      </c>
      <c r="C2811">
        <v>0</v>
      </c>
    </row>
    <row r="2812" spans="1:3" x14ac:dyDescent="0.3">
      <c r="A2812" s="3" t="s">
        <v>232</v>
      </c>
      <c r="B2812">
        <v>507</v>
      </c>
      <c r="C2812">
        <v>0</v>
      </c>
    </row>
    <row r="2813" spans="1:3" x14ac:dyDescent="0.3">
      <c r="A2813" s="3" t="s">
        <v>232</v>
      </c>
      <c r="B2813">
        <v>508</v>
      </c>
      <c r="C2813">
        <v>0</v>
      </c>
    </row>
    <row r="2814" spans="1:3" x14ac:dyDescent="0.3">
      <c r="A2814" s="3" t="s">
        <v>232</v>
      </c>
      <c r="B2814">
        <v>509</v>
      </c>
      <c r="C2814">
        <v>0</v>
      </c>
    </row>
    <row r="2815" spans="1:3" x14ac:dyDescent="0.3">
      <c r="A2815" s="3" t="s">
        <v>232</v>
      </c>
      <c r="B2815">
        <v>510</v>
      </c>
      <c r="C2815">
        <v>0</v>
      </c>
    </row>
    <row r="2816" spans="1:3" x14ac:dyDescent="0.3">
      <c r="A2816" s="3" t="s">
        <v>232</v>
      </c>
      <c r="B2816">
        <v>511</v>
      </c>
      <c r="C2816">
        <v>0.10378053212949637</v>
      </c>
    </row>
    <row r="2817" spans="1:3" x14ac:dyDescent="0.3">
      <c r="A2817" s="3" t="s">
        <v>232</v>
      </c>
      <c r="B2817">
        <v>512</v>
      </c>
      <c r="C2817">
        <v>0.42604486446043155</v>
      </c>
    </row>
    <row r="2818" spans="1:3" x14ac:dyDescent="0.3">
      <c r="A2818" s="3" t="s">
        <v>232</v>
      </c>
      <c r="B2818">
        <v>513</v>
      </c>
      <c r="C2818">
        <v>0.67138202109352463</v>
      </c>
    </row>
    <row r="2819" spans="1:3" x14ac:dyDescent="0.3">
      <c r="A2819" s="3" t="s">
        <v>232</v>
      </c>
      <c r="B2819">
        <v>514</v>
      </c>
      <c r="C2819">
        <v>0.80961486395683557</v>
      </c>
    </row>
    <row r="2820" spans="1:3" x14ac:dyDescent="0.3">
      <c r="A2820" s="3" t="s">
        <v>232</v>
      </c>
      <c r="B2820">
        <v>515</v>
      </c>
      <c r="C2820">
        <v>0.86646913633093536</v>
      </c>
    </row>
    <row r="2821" spans="1:3" x14ac:dyDescent="0.3">
      <c r="A2821" s="3" t="s">
        <v>232</v>
      </c>
      <c r="B2821">
        <v>516</v>
      </c>
      <c r="C2821">
        <v>0.88050543403597181</v>
      </c>
    </row>
    <row r="2822" spans="1:3" x14ac:dyDescent="0.3">
      <c r="A2822" s="3" t="s">
        <v>232</v>
      </c>
      <c r="B2822">
        <v>517</v>
      </c>
      <c r="C2822">
        <v>0.86514219403597203</v>
      </c>
    </row>
    <row r="2823" spans="1:3" x14ac:dyDescent="0.3">
      <c r="A2823" s="3" t="s">
        <v>232</v>
      </c>
      <c r="B2823">
        <v>518</v>
      </c>
      <c r="C2823">
        <v>0.81687229129496342</v>
      </c>
    </row>
    <row r="2824" spans="1:3" x14ac:dyDescent="0.3">
      <c r="A2824" s="3" t="s">
        <v>232</v>
      </c>
      <c r="B2824">
        <v>519</v>
      </c>
      <c r="C2824">
        <v>0.72344100329496441</v>
      </c>
    </row>
    <row r="2825" spans="1:3" x14ac:dyDescent="0.3">
      <c r="A2825" s="3" t="s">
        <v>232</v>
      </c>
      <c r="B2825">
        <v>520</v>
      </c>
      <c r="C2825">
        <v>0.56303669824460412</v>
      </c>
    </row>
    <row r="2826" spans="1:3" x14ac:dyDescent="0.3">
      <c r="A2826" s="3" t="s">
        <v>232</v>
      </c>
      <c r="B2826">
        <v>521</v>
      </c>
      <c r="C2826">
        <v>0.33255704446762629</v>
      </c>
    </row>
    <row r="2827" spans="1:3" x14ac:dyDescent="0.3">
      <c r="A2827" s="3" t="s">
        <v>232</v>
      </c>
      <c r="B2827">
        <v>522</v>
      </c>
      <c r="C2827">
        <v>5.4555993093525178E-2</v>
      </c>
    </row>
    <row r="2828" spans="1:3" x14ac:dyDescent="0.3">
      <c r="A2828" s="3" t="s">
        <v>232</v>
      </c>
      <c r="B2828">
        <v>523</v>
      </c>
      <c r="C2828">
        <v>0</v>
      </c>
    </row>
    <row r="2829" spans="1:3" x14ac:dyDescent="0.3">
      <c r="A2829" s="3" t="s">
        <v>232</v>
      </c>
      <c r="B2829">
        <v>524</v>
      </c>
      <c r="C2829">
        <v>0</v>
      </c>
    </row>
    <row r="2830" spans="1:3" x14ac:dyDescent="0.3">
      <c r="A2830" s="3" t="s">
        <v>232</v>
      </c>
      <c r="B2830">
        <v>525</v>
      </c>
      <c r="C2830">
        <v>0</v>
      </c>
    </row>
    <row r="2831" spans="1:3" x14ac:dyDescent="0.3">
      <c r="A2831" s="3" t="s">
        <v>232</v>
      </c>
      <c r="B2831">
        <v>526</v>
      </c>
      <c r="C2831">
        <v>0</v>
      </c>
    </row>
    <row r="2832" spans="1:3" x14ac:dyDescent="0.3">
      <c r="A2832" s="3" t="s">
        <v>232</v>
      </c>
      <c r="B2832">
        <v>527</v>
      </c>
      <c r="C2832">
        <v>0</v>
      </c>
    </row>
    <row r="2833" spans="1:3" x14ac:dyDescent="0.3">
      <c r="A2833" s="3" t="s">
        <v>232</v>
      </c>
      <c r="B2833">
        <v>528</v>
      </c>
      <c r="C2833">
        <v>0</v>
      </c>
    </row>
    <row r="2834" spans="1:3" x14ac:dyDescent="0.3">
      <c r="A2834" s="3" t="s">
        <v>232</v>
      </c>
      <c r="B2834">
        <v>529</v>
      </c>
      <c r="C2834">
        <v>0</v>
      </c>
    </row>
    <row r="2835" spans="1:3" x14ac:dyDescent="0.3">
      <c r="A2835" s="3" t="s">
        <v>232</v>
      </c>
      <c r="B2835">
        <v>530</v>
      </c>
      <c r="C2835">
        <v>0</v>
      </c>
    </row>
    <row r="2836" spans="1:3" x14ac:dyDescent="0.3">
      <c r="A2836" s="3" t="s">
        <v>232</v>
      </c>
      <c r="B2836">
        <v>531</v>
      </c>
      <c r="C2836">
        <v>0</v>
      </c>
    </row>
    <row r="2837" spans="1:3" x14ac:dyDescent="0.3">
      <c r="A2837" s="3" t="s">
        <v>232</v>
      </c>
      <c r="B2837">
        <v>532</v>
      </c>
      <c r="C2837">
        <v>0</v>
      </c>
    </row>
    <row r="2838" spans="1:3" x14ac:dyDescent="0.3">
      <c r="A2838" s="3" t="s">
        <v>232</v>
      </c>
      <c r="B2838">
        <v>533</v>
      </c>
      <c r="C2838">
        <v>0</v>
      </c>
    </row>
    <row r="2839" spans="1:3" x14ac:dyDescent="0.3">
      <c r="A2839" s="3" t="s">
        <v>232</v>
      </c>
      <c r="B2839">
        <v>534</v>
      </c>
      <c r="C2839">
        <v>0</v>
      </c>
    </row>
    <row r="2840" spans="1:3" x14ac:dyDescent="0.3">
      <c r="A2840" s="3" t="s">
        <v>232</v>
      </c>
      <c r="B2840">
        <v>535</v>
      </c>
      <c r="C2840">
        <v>9.0150406546762513E-2</v>
      </c>
    </row>
    <row r="2841" spans="1:3" x14ac:dyDescent="0.3">
      <c r="A2841" s="3" t="s">
        <v>232</v>
      </c>
      <c r="B2841">
        <v>536</v>
      </c>
      <c r="C2841">
        <v>0.38903106370503604</v>
      </c>
    </row>
    <row r="2842" spans="1:3" x14ac:dyDescent="0.3">
      <c r="A2842" s="3" t="s">
        <v>232</v>
      </c>
      <c r="B2842">
        <v>537</v>
      </c>
      <c r="C2842">
        <v>0.60822860963309389</v>
      </c>
    </row>
    <row r="2843" spans="1:3" x14ac:dyDescent="0.3">
      <c r="A2843" s="3" t="s">
        <v>232</v>
      </c>
      <c r="B2843">
        <v>538</v>
      </c>
      <c r="C2843">
        <v>0.74556645574820146</v>
      </c>
    </row>
    <row r="2844" spans="1:3" x14ac:dyDescent="0.3">
      <c r="A2844" s="3" t="s">
        <v>232</v>
      </c>
      <c r="B2844">
        <v>539</v>
      </c>
      <c r="C2844">
        <v>0.82019202464748286</v>
      </c>
    </row>
    <row r="2845" spans="1:3" x14ac:dyDescent="0.3">
      <c r="A2845" s="3" t="s">
        <v>232</v>
      </c>
      <c r="B2845">
        <v>540</v>
      </c>
      <c r="C2845">
        <v>0.84091359805755417</v>
      </c>
    </row>
    <row r="2846" spans="1:3" x14ac:dyDescent="0.3">
      <c r="A2846" s="3" t="s">
        <v>232</v>
      </c>
      <c r="B2846">
        <v>541</v>
      </c>
      <c r="C2846">
        <v>0.83043934284892118</v>
      </c>
    </row>
    <row r="2847" spans="1:3" x14ac:dyDescent="0.3">
      <c r="A2847" s="3" t="s">
        <v>232</v>
      </c>
      <c r="B2847">
        <v>542</v>
      </c>
      <c r="C2847">
        <v>0.78073867025179822</v>
      </c>
    </row>
    <row r="2848" spans="1:3" x14ac:dyDescent="0.3">
      <c r="A2848" s="3" t="s">
        <v>232</v>
      </c>
      <c r="B2848">
        <v>543</v>
      </c>
      <c r="C2848">
        <v>0.68931945978417197</v>
      </c>
    </row>
    <row r="2849" spans="1:3" x14ac:dyDescent="0.3">
      <c r="A2849" s="3" t="s">
        <v>232</v>
      </c>
      <c r="B2849">
        <v>544</v>
      </c>
      <c r="C2849">
        <v>0.53580751766187051</v>
      </c>
    </row>
    <row r="2850" spans="1:3" x14ac:dyDescent="0.3">
      <c r="A2850" s="3" t="s">
        <v>232</v>
      </c>
      <c r="B2850">
        <v>545</v>
      </c>
      <c r="C2850">
        <v>0.31150006750359671</v>
      </c>
    </row>
    <row r="2851" spans="1:3" x14ac:dyDescent="0.3">
      <c r="A2851" s="3" t="s">
        <v>232</v>
      </c>
      <c r="B2851">
        <v>546</v>
      </c>
      <c r="C2851">
        <v>4.822959543884893E-2</v>
      </c>
    </row>
    <row r="2852" spans="1:3" x14ac:dyDescent="0.3">
      <c r="A2852" s="3" t="s">
        <v>232</v>
      </c>
      <c r="B2852">
        <v>547</v>
      </c>
      <c r="C2852">
        <v>0</v>
      </c>
    </row>
    <row r="2853" spans="1:3" x14ac:dyDescent="0.3">
      <c r="A2853" s="3" t="s">
        <v>232</v>
      </c>
      <c r="B2853">
        <v>548</v>
      </c>
      <c r="C2853">
        <v>0</v>
      </c>
    </row>
    <row r="2854" spans="1:3" x14ac:dyDescent="0.3">
      <c r="A2854" s="3" t="s">
        <v>232</v>
      </c>
      <c r="B2854">
        <v>549</v>
      </c>
      <c r="C2854">
        <v>0</v>
      </c>
    </row>
    <row r="2855" spans="1:3" x14ac:dyDescent="0.3">
      <c r="A2855" s="3" t="s">
        <v>232</v>
      </c>
      <c r="B2855">
        <v>550</v>
      </c>
      <c r="C2855">
        <v>0</v>
      </c>
    </row>
    <row r="2856" spans="1:3" x14ac:dyDescent="0.3">
      <c r="A2856" s="3" t="s">
        <v>232</v>
      </c>
      <c r="B2856">
        <v>551</v>
      </c>
      <c r="C2856">
        <v>0</v>
      </c>
    </row>
    <row r="2857" spans="1:3" x14ac:dyDescent="0.3">
      <c r="A2857" s="3" t="s">
        <v>232</v>
      </c>
      <c r="B2857">
        <v>552</v>
      </c>
      <c r="C2857">
        <v>0</v>
      </c>
    </row>
    <row r="2858" spans="1:3" x14ac:dyDescent="0.3">
      <c r="A2858" s="3" t="s">
        <v>232</v>
      </c>
      <c r="B2858">
        <v>553</v>
      </c>
      <c r="C2858">
        <v>0</v>
      </c>
    </row>
    <row r="2859" spans="1:3" x14ac:dyDescent="0.3">
      <c r="A2859" s="3" t="s">
        <v>232</v>
      </c>
      <c r="B2859">
        <v>554</v>
      </c>
      <c r="C2859">
        <v>0</v>
      </c>
    </row>
    <row r="2860" spans="1:3" x14ac:dyDescent="0.3">
      <c r="A2860" s="3" t="s">
        <v>232</v>
      </c>
      <c r="B2860">
        <v>555</v>
      </c>
      <c r="C2860">
        <v>0</v>
      </c>
    </row>
    <row r="2861" spans="1:3" x14ac:dyDescent="0.3">
      <c r="A2861" s="3" t="s">
        <v>232</v>
      </c>
      <c r="B2861">
        <v>556</v>
      </c>
      <c r="C2861">
        <v>0</v>
      </c>
    </row>
    <row r="2862" spans="1:3" x14ac:dyDescent="0.3">
      <c r="A2862" s="3" t="s">
        <v>232</v>
      </c>
      <c r="B2862">
        <v>557</v>
      </c>
      <c r="C2862">
        <v>0</v>
      </c>
    </row>
    <row r="2863" spans="1:3" x14ac:dyDescent="0.3">
      <c r="A2863" s="3" t="s">
        <v>232</v>
      </c>
      <c r="B2863">
        <v>558</v>
      </c>
      <c r="C2863">
        <v>0</v>
      </c>
    </row>
    <row r="2864" spans="1:3" x14ac:dyDescent="0.3">
      <c r="A2864" s="3" t="s">
        <v>232</v>
      </c>
      <c r="B2864">
        <v>559</v>
      </c>
      <c r="C2864">
        <v>8.0833942410071927E-2</v>
      </c>
    </row>
    <row r="2865" spans="1:3" x14ac:dyDescent="0.3">
      <c r="A2865" s="3" t="s">
        <v>232</v>
      </c>
      <c r="B2865">
        <v>560</v>
      </c>
      <c r="C2865">
        <v>0.36701481419424481</v>
      </c>
    </row>
    <row r="2866" spans="1:3" x14ac:dyDescent="0.3">
      <c r="A2866" s="3" t="s">
        <v>232</v>
      </c>
      <c r="B2866">
        <v>561</v>
      </c>
      <c r="C2866">
        <v>0.59270445169784158</v>
      </c>
    </row>
    <row r="2867" spans="1:3" x14ac:dyDescent="0.3">
      <c r="A2867" s="3" t="s">
        <v>232</v>
      </c>
      <c r="B2867">
        <v>562</v>
      </c>
      <c r="C2867">
        <v>0.73469302740287779</v>
      </c>
    </row>
    <row r="2868" spans="1:3" x14ac:dyDescent="0.3">
      <c r="A2868" s="3" t="s">
        <v>232</v>
      </c>
      <c r="B2868">
        <v>563</v>
      </c>
      <c r="C2868">
        <v>0.80236036505036035</v>
      </c>
    </row>
    <row r="2869" spans="1:3" x14ac:dyDescent="0.3">
      <c r="A2869" s="3" t="s">
        <v>232</v>
      </c>
      <c r="B2869">
        <v>564</v>
      </c>
      <c r="C2869">
        <v>0.82311933113668923</v>
      </c>
    </row>
    <row r="2870" spans="1:3" x14ac:dyDescent="0.3">
      <c r="A2870" s="3" t="s">
        <v>232</v>
      </c>
      <c r="B2870">
        <v>565</v>
      </c>
      <c r="C2870">
        <v>0.81218742417266077</v>
      </c>
    </row>
    <row r="2871" spans="1:3" x14ac:dyDescent="0.3">
      <c r="A2871" s="3" t="s">
        <v>232</v>
      </c>
      <c r="B2871">
        <v>566</v>
      </c>
      <c r="C2871">
        <v>0.75775631581294989</v>
      </c>
    </row>
    <row r="2872" spans="1:3" x14ac:dyDescent="0.3">
      <c r="A2872" s="3" t="s">
        <v>232</v>
      </c>
      <c r="B2872">
        <v>567</v>
      </c>
      <c r="C2872">
        <v>0.65522399172661894</v>
      </c>
    </row>
    <row r="2873" spans="1:3" x14ac:dyDescent="0.3">
      <c r="A2873" s="3" t="s">
        <v>232</v>
      </c>
      <c r="B2873">
        <v>568</v>
      </c>
      <c r="C2873">
        <v>0.4931125625395682</v>
      </c>
    </row>
    <row r="2874" spans="1:3" x14ac:dyDescent="0.3">
      <c r="A2874" s="3" t="s">
        <v>232</v>
      </c>
      <c r="B2874">
        <v>569</v>
      </c>
      <c r="C2874">
        <v>0.26911412242446026</v>
      </c>
    </row>
    <row r="2875" spans="1:3" x14ac:dyDescent="0.3">
      <c r="A2875" s="3" t="s">
        <v>232</v>
      </c>
      <c r="B2875">
        <v>570</v>
      </c>
      <c r="C2875">
        <v>4.0966410179856097E-2</v>
      </c>
    </row>
    <row r="2876" spans="1:3" x14ac:dyDescent="0.3">
      <c r="A2876" s="3" t="s">
        <v>232</v>
      </c>
      <c r="B2876">
        <v>571</v>
      </c>
      <c r="C2876">
        <v>0</v>
      </c>
    </row>
    <row r="2877" spans="1:3" x14ac:dyDescent="0.3">
      <c r="A2877" s="3" t="s">
        <v>232</v>
      </c>
      <c r="B2877">
        <v>572</v>
      </c>
      <c r="C2877">
        <v>0</v>
      </c>
    </row>
    <row r="2878" spans="1:3" x14ac:dyDescent="0.3">
      <c r="A2878" s="3" t="s">
        <v>232</v>
      </c>
      <c r="B2878">
        <v>573</v>
      </c>
      <c r="C2878">
        <v>0</v>
      </c>
    </row>
    <row r="2879" spans="1:3" x14ac:dyDescent="0.3">
      <c r="A2879" s="3" t="s">
        <v>232</v>
      </c>
      <c r="B2879">
        <v>574</v>
      </c>
      <c r="C2879">
        <v>0</v>
      </c>
    </row>
    <row r="2880" spans="1:3" x14ac:dyDescent="0.3">
      <c r="A2880" s="3" t="s">
        <v>232</v>
      </c>
      <c r="B2880">
        <v>575</v>
      </c>
      <c r="C2880">
        <v>0</v>
      </c>
    </row>
    <row r="2881" spans="1:3" x14ac:dyDescent="0.3">
      <c r="A2881" s="3" t="s">
        <v>232</v>
      </c>
      <c r="B2881">
        <v>576</v>
      </c>
      <c r="C2881">
        <v>0</v>
      </c>
    </row>
    <row r="2882" spans="1:3" x14ac:dyDescent="0.3">
      <c r="A2882" s="3" t="s">
        <v>233</v>
      </c>
      <c r="B2882">
        <v>1</v>
      </c>
      <c r="C2882">
        <v>0</v>
      </c>
    </row>
    <row r="2883" spans="1:3" x14ac:dyDescent="0.3">
      <c r="A2883" s="3" t="s">
        <v>233</v>
      </c>
      <c r="B2883">
        <v>2</v>
      </c>
      <c r="C2883">
        <v>0</v>
      </c>
    </row>
    <row r="2884" spans="1:3" x14ac:dyDescent="0.3">
      <c r="A2884" s="3" t="s">
        <v>233</v>
      </c>
      <c r="B2884">
        <v>3</v>
      </c>
      <c r="C2884">
        <v>0</v>
      </c>
    </row>
    <row r="2885" spans="1:3" x14ac:dyDescent="0.3">
      <c r="A2885" s="3" t="s">
        <v>233</v>
      </c>
      <c r="B2885">
        <v>4</v>
      </c>
      <c r="C2885">
        <v>0</v>
      </c>
    </row>
    <row r="2886" spans="1:3" x14ac:dyDescent="0.3">
      <c r="A2886" s="3" t="s">
        <v>233</v>
      </c>
      <c r="B2886">
        <v>5</v>
      </c>
      <c r="C2886">
        <v>0</v>
      </c>
    </row>
    <row r="2887" spans="1:3" x14ac:dyDescent="0.3">
      <c r="A2887" s="3" t="s">
        <v>233</v>
      </c>
      <c r="B2887">
        <v>6</v>
      </c>
      <c r="C2887">
        <v>0</v>
      </c>
    </row>
    <row r="2888" spans="1:3" x14ac:dyDescent="0.3">
      <c r="A2888" s="3" t="s">
        <v>233</v>
      </c>
      <c r="B2888">
        <v>7</v>
      </c>
      <c r="C2888">
        <v>9.3534263230215894E-2</v>
      </c>
    </row>
    <row r="2889" spans="1:3" x14ac:dyDescent="0.3">
      <c r="A2889" s="3" t="s">
        <v>233</v>
      </c>
      <c r="B2889">
        <v>8</v>
      </c>
      <c r="C2889">
        <v>0.39553927457553978</v>
      </c>
    </row>
    <row r="2890" spans="1:3" x14ac:dyDescent="0.3">
      <c r="A2890" s="3" t="s">
        <v>233</v>
      </c>
      <c r="B2890">
        <v>9</v>
      </c>
      <c r="C2890">
        <v>0.63958040735971233</v>
      </c>
    </row>
    <row r="2891" spans="1:3" x14ac:dyDescent="0.3">
      <c r="A2891" s="3" t="s">
        <v>233</v>
      </c>
      <c r="B2891">
        <v>10</v>
      </c>
      <c r="C2891">
        <v>0.78169739554676287</v>
      </c>
    </row>
    <row r="2892" spans="1:3" x14ac:dyDescent="0.3">
      <c r="A2892" s="3" t="s">
        <v>233</v>
      </c>
      <c r="B2892">
        <v>11</v>
      </c>
      <c r="C2892">
        <v>0.84312674675539534</v>
      </c>
    </row>
    <row r="2893" spans="1:3" x14ac:dyDescent="0.3">
      <c r="A2893" s="3" t="s">
        <v>233</v>
      </c>
      <c r="B2893">
        <v>12</v>
      </c>
      <c r="C2893">
        <v>0.8678797569640293</v>
      </c>
    </row>
    <row r="2894" spans="1:3" x14ac:dyDescent="0.3">
      <c r="A2894" s="3" t="s">
        <v>233</v>
      </c>
      <c r="B2894">
        <v>13</v>
      </c>
      <c r="C2894">
        <v>0.85400191356834554</v>
      </c>
    </row>
    <row r="2895" spans="1:3" x14ac:dyDescent="0.3">
      <c r="A2895" s="3" t="s">
        <v>233</v>
      </c>
      <c r="B2895">
        <v>14</v>
      </c>
      <c r="C2895">
        <v>0.81100841915107924</v>
      </c>
    </row>
    <row r="2896" spans="1:3" x14ac:dyDescent="0.3">
      <c r="A2896" s="3" t="s">
        <v>233</v>
      </c>
      <c r="B2896">
        <v>15</v>
      </c>
      <c r="C2896">
        <v>0.72084228138848949</v>
      </c>
    </row>
    <row r="2897" spans="1:3" x14ac:dyDescent="0.3">
      <c r="A2897" s="3" t="s">
        <v>233</v>
      </c>
      <c r="B2897">
        <v>16</v>
      </c>
      <c r="C2897">
        <v>0.56338789924460464</v>
      </c>
    </row>
    <row r="2898" spans="1:3" x14ac:dyDescent="0.3">
      <c r="A2898" s="3" t="s">
        <v>233</v>
      </c>
      <c r="B2898">
        <v>17</v>
      </c>
      <c r="C2898">
        <v>0.32900023029496434</v>
      </c>
    </row>
    <row r="2899" spans="1:3" x14ac:dyDescent="0.3">
      <c r="A2899" s="3" t="s">
        <v>233</v>
      </c>
      <c r="B2899">
        <v>18</v>
      </c>
      <c r="C2899">
        <v>5.4700512417266242E-2</v>
      </c>
    </row>
    <row r="2900" spans="1:3" x14ac:dyDescent="0.3">
      <c r="A2900" s="3" t="s">
        <v>233</v>
      </c>
      <c r="B2900">
        <v>19</v>
      </c>
      <c r="C2900">
        <v>0</v>
      </c>
    </row>
    <row r="2901" spans="1:3" x14ac:dyDescent="0.3">
      <c r="A2901" s="3" t="s">
        <v>233</v>
      </c>
      <c r="B2901">
        <v>20</v>
      </c>
      <c r="C2901">
        <v>0</v>
      </c>
    </row>
    <row r="2902" spans="1:3" x14ac:dyDescent="0.3">
      <c r="A2902" s="3" t="s">
        <v>233</v>
      </c>
      <c r="B2902">
        <v>21</v>
      </c>
      <c r="C2902">
        <v>0</v>
      </c>
    </row>
    <row r="2903" spans="1:3" x14ac:dyDescent="0.3">
      <c r="A2903" s="3" t="s">
        <v>233</v>
      </c>
      <c r="B2903">
        <v>22</v>
      </c>
      <c r="C2903">
        <v>0</v>
      </c>
    </row>
    <row r="2904" spans="1:3" x14ac:dyDescent="0.3">
      <c r="A2904" s="3" t="s">
        <v>233</v>
      </c>
      <c r="B2904">
        <v>23</v>
      </c>
      <c r="C2904">
        <v>0</v>
      </c>
    </row>
    <row r="2905" spans="1:3" x14ac:dyDescent="0.3">
      <c r="A2905" s="3" t="s">
        <v>233</v>
      </c>
      <c r="B2905">
        <v>24</v>
      </c>
      <c r="C2905">
        <v>0</v>
      </c>
    </row>
    <row r="2906" spans="1:3" x14ac:dyDescent="0.3">
      <c r="A2906" s="3" t="s">
        <v>233</v>
      </c>
      <c r="B2906">
        <v>25</v>
      </c>
      <c r="C2906">
        <v>0</v>
      </c>
    </row>
    <row r="2907" spans="1:3" x14ac:dyDescent="0.3">
      <c r="A2907" s="3" t="s">
        <v>233</v>
      </c>
      <c r="B2907">
        <v>26</v>
      </c>
      <c r="C2907">
        <v>0</v>
      </c>
    </row>
    <row r="2908" spans="1:3" x14ac:dyDescent="0.3">
      <c r="A2908" s="3" t="s">
        <v>233</v>
      </c>
      <c r="B2908">
        <v>27</v>
      </c>
      <c r="C2908">
        <v>0</v>
      </c>
    </row>
    <row r="2909" spans="1:3" x14ac:dyDescent="0.3">
      <c r="A2909" s="3" t="s">
        <v>233</v>
      </c>
      <c r="B2909">
        <v>28</v>
      </c>
      <c r="C2909">
        <v>0</v>
      </c>
    </row>
    <row r="2910" spans="1:3" x14ac:dyDescent="0.3">
      <c r="A2910" s="3" t="s">
        <v>233</v>
      </c>
      <c r="B2910">
        <v>29</v>
      </c>
      <c r="C2910">
        <v>0</v>
      </c>
    </row>
    <row r="2911" spans="1:3" x14ac:dyDescent="0.3">
      <c r="A2911" s="3" t="s">
        <v>233</v>
      </c>
      <c r="B2911">
        <v>30</v>
      </c>
      <c r="C2911">
        <v>0</v>
      </c>
    </row>
    <row r="2912" spans="1:3" x14ac:dyDescent="0.3">
      <c r="A2912" s="3" t="s">
        <v>233</v>
      </c>
      <c r="B2912">
        <v>31</v>
      </c>
      <c r="C2912">
        <v>0.10378053212949637</v>
      </c>
    </row>
    <row r="2913" spans="1:3" x14ac:dyDescent="0.3">
      <c r="A2913" s="3" t="s">
        <v>233</v>
      </c>
      <c r="B2913">
        <v>32</v>
      </c>
      <c r="C2913">
        <v>0.42604486446043155</v>
      </c>
    </row>
    <row r="2914" spans="1:3" x14ac:dyDescent="0.3">
      <c r="A2914" s="3" t="s">
        <v>233</v>
      </c>
      <c r="B2914">
        <v>33</v>
      </c>
      <c r="C2914">
        <v>0.67138202109352463</v>
      </c>
    </row>
    <row r="2915" spans="1:3" x14ac:dyDescent="0.3">
      <c r="A2915" s="3" t="s">
        <v>233</v>
      </c>
      <c r="B2915">
        <v>34</v>
      </c>
      <c r="C2915">
        <v>0.80961486395683557</v>
      </c>
    </row>
    <row r="2916" spans="1:3" x14ac:dyDescent="0.3">
      <c r="A2916" s="3" t="s">
        <v>233</v>
      </c>
      <c r="B2916">
        <v>35</v>
      </c>
      <c r="C2916">
        <v>0.86646913633093536</v>
      </c>
    </row>
    <row r="2917" spans="1:3" x14ac:dyDescent="0.3">
      <c r="A2917" s="3" t="s">
        <v>233</v>
      </c>
      <c r="B2917">
        <v>36</v>
      </c>
      <c r="C2917">
        <v>0.88050543403597181</v>
      </c>
    </row>
    <row r="2918" spans="1:3" x14ac:dyDescent="0.3">
      <c r="A2918" s="3" t="s">
        <v>233</v>
      </c>
      <c r="B2918">
        <v>37</v>
      </c>
      <c r="C2918">
        <v>0.86514219403597203</v>
      </c>
    </row>
    <row r="2919" spans="1:3" x14ac:dyDescent="0.3">
      <c r="A2919" s="3" t="s">
        <v>233</v>
      </c>
      <c r="B2919">
        <v>38</v>
      </c>
      <c r="C2919">
        <v>0.81687229129496342</v>
      </c>
    </row>
    <row r="2920" spans="1:3" x14ac:dyDescent="0.3">
      <c r="A2920" s="3" t="s">
        <v>233</v>
      </c>
      <c r="B2920">
        <v>39</v>
      </c>
      <c r="C2920">
        <v>0.72344100329496441</v>
      </c>
    </row>
    <row r="2921" spans="1:3" x14ac:dyDescent="0.3">
      <c r="A2921" s="3" t="s">
        <v>233</v>
      </c>
      <c r="B2921">
        <v>40</v>
      </c>
      <c r="C2921">
        <v>0.56303669824460412</v>
      </c>
    </row>
    <row r="2922" spans="1:3" x14ac:dyDescent="0.3">
      <c r="A2922" s="3" t="s">
        <v>233</v>
      </c>
      <c r="B2922">
        <v>41</v>
      </c>
      <c r="C2922">
        <v>0.33255704446762629</v>
      </c>
    </row>
    <row r="2923" spans="1:3" x14ac:dyDescent="0.3">
      <c r="A2923" s="3" t="s">
        <v>233</v>
      </c>
      <c r="B2923">
        <v>42</v>
      </c>
      <c r="C2923">
        <v>5.4555993093525178E-2</v>
      </c>
    </row>
    <row r="2924" spans="1:3" x14ac:dyDescent="0.3">
      <c r="A2924" s="3" t="s">
        <v>233</v>
      </c>
      <c r="B2924">
        <v>43</v>
      </c>
      <c r="C2924">
        <v>0</v>
      </c>
    </row>
    <row r="2925" spans="1:3" x14ac:dyDescent="0.3">
      <c r="A2925" s="3" t="s">
        <v>233</v>
      </c>
      <c r="B2925">
        <v>44</v>
      </c>
      <c r="C2925">
        <v>0</v>
      </c>
    </row>
    <row r="2926" spans="1:3" x14ac:dyDescent="0.3">
      <c r="A2926" s="3" t="s">
        <v>233</v>
      </c>
      <c r="B2926">
        <v>45</v>
      </c>
      <c r="C2926">
        <v>0</v>
      </c>
    </row>
    <row r="2927" spans="1:3" x14ac:dyDescent="0.3">
      <c r="A2927" s="3" t="s">
        <v>233</v>
      </c>
      <c r="B2927">
        <v>46</v>
      </c>
      <c r="C2927">
        <v>0</v>
      </c>
    </row>
    <row r="2928" spans="1:3" x14ac:dyDescent="0.3">
      <c r="A2928" s="3" t="s">
        <v>233</v>
      </c>
      <c r="B2928">
        <v>47</v>
      </c>
      <c r="C2928">
        <v>0</v>
      </c>
    </row>
    <row r="2929" spans="1:3" x14ac:dyDescent="0.3">
      <c r="A2929" s="3" t="s">
        <v>233</v>
      </c>
      <c r="B2929">
        <v>48</v>
      </c>
      <c r="C2929">
        <v>0</v>
      </c>
    </row>
    <row r="2930" spans="1:3" x14ac:dyDescent="0.3">
      <c r="A2930" s="3" t="s">
        <v>233</v>
      </c>
      <c r="B2930">
        <v>49</v>
      </c>
      <c r="C2930">
        <v>0</v>
      </c>
    </row>
    <row r="2931" spans="1:3" x14ac:dyDescent="0.3">
      <c r="A2931" s="3" t="s">
        <v>233</v>
      </c>
      <c r="B2931">
        <v>50</v>
      </c>
      <c r="C2931">
        <v>0</v>
      </c>
    </row>
    <row r="2932" spans="1:3" x14ac:dyDescent="0.3">
      <c r="A2932" s="3" t="s">
        <v>233</v>
      </c>
      <c r="B2932">
        <v>51</v>
      </c>
      <c r="C2932">
        <v>0</v>
      </c>
    </row>
    <row r="2933" spans="1:3" x14ac:dyDescent="0.3">
      <c r="A2933" s="3" t="s">
        <v>233</v>
      </c>
      <c r="B2933">
        <v>52</v>
      </c>
      <c r="C2933">
        <v>0</v>
      </c>
    </row>
    <row r="2934" spans="1:3" x14ac:dyDescent="0.3">
      <c r="A2934" s="3" t="s">
        <v>233</v>
      </c>
      <c r="B2934">
        <v>53</v>
      </c>
      <c r="C2934">
        <v>0</v>
      </c>
    </row>
    <row r="2935" spans="1:3" x14ac:dyDescent="0.3">
      <c r="A2935" s="3" t="s">
        <v>233</v>
      </c>
      <c r="B2935">
        <v>54</v>
      </c>
      <c r="C2935">
        <v>0</v>
      </c>
    </row>
    <row r="2936" spans="1:3" x14ac:dyDescent="0.3">
      <c r="A2936" s="3" t="s">
        <v>233</v>
      </c>
      <c r="B2936">
        <v>55</v>
      </c>
      <c r="C2936">
        <v>9.0150406546762513E-2</v>
      </c>
    </row>
    <row r="2937" spans="1:3" x14ac:dyDescent="0.3">
      <c r="A2937" s="3" t="s">
        <v>233</v>
      </c>
      <c r="B2937">
        <v>56</v>
      </c>
      <c r="C2937">
        <v>0.38903106370503604</v>
      </c>
    </row>
    <row r="2938" spans="1:3" x14ac:dyDescent="0.3">
      <c r="A2938" s="3" t="s">
        <v>233</v>
      </c>
      <c r="B2938">
        <v>57</v>
      </c>
      <c r="C2938">
        <v>0.60822860963309389</v>
      </c>
    </row>
    <row r="2939" spans="1:3" x14ac:dyDescent="0.3">
      <c r="A2939" s="3" t="s">
        <v>233</v>
      </c>
      <c r="B2939">
        <v>58</v>
      </c>
      <c r="C2939">
        <v>0.74556645574820146</v>
      </c>
    </row>
    <row r="2940" spans="1:3" x14ac:dyDescent="0.3">
      <c r="A2940" s="3" t="s">
        <v>233</v>
      </c>
      <c r="B2940">
        <v>59</v>
      </c>
      <c r="C2940">
        <v>0.82019202464748286</v>
      </c>
    </row>
    <row r="2941" spans="1:3" x14ac:dyDescent="0.3">
      <c r="A2941" s="3" t="s">
        <v>233</v>
      </c>
      <c r="B2941">
        <v>60</v>
      </c>
      <c r="C2941">
        <v>0.84091359805755417</v>
      </c>
    </row>
    <row r="2942" spans="1:3" x14ac:dyDescent="0.3">
      <c r="A2942" s="3" t="s">
        <v>233</v>
      </c>
      <c r="B2942">
        <v>61</v>
      </c>
      <c r="C2942">
        <v>0.83043934284892118</v>
      </c>
    </row>
    <row r="2943" spans="1:3" x14ac:dyDescent="0.3">
      <c r="A2943" s="3" t="s">
        <v>233</v>
      </c>
      <c r="B2943">
        <v>62</v>
      </c>
      <c r="C2943">
        <v>0.78073867025179822</v>
      </c>
    </row>
    <row r="2944" spans="1:3" x14ac:dyDescent="0.3">
      <c r="A2944" s="3" t="s">
        <v>233</v>
      </c>
      <c r="B2944">
        <v>63</v>
      </c>
      <c r="C2944">
        <v>0.68931945978417197</v>
      </c>
    </row>
    <row r="2945" spans="1:3" x14ac:dyDescent="0.3">
      <c r="A2945" s="3" t="s">
        <v>233</v>
      </c>
      <c r="B2945">
        <v>64</v>
      </c>
      <c r="C2945">
        <v>0.53580751766187051</v>
      </c>
    </row>
    <row r="2946" spans="1:3" x14ac:dyDescent="0.3">
      <c r="A2946" s="3" t="s">
        <v>233</v>
      </c>
      <c r="B2946">
        <v>65</v>
      </c>
      <c r="C2946">
        <v>0.31150006750359671</v>
      </c>
    </row>
    <row r="2947" spans="1:3" x14ac:dyDescent="0.3">
      <c r="A2947" s="3" t="s">
        <v>233</v>
      </c>
      <c r="B2947">
        <v>66</v>
      </c>
      <c r="C2947">
        <v>4.822959543884893E-2</v>
      </c>
    </row>
    <row r="2948" spans="1:3" x14ac:dyDescent="0.3">
      <c r="A2948" s="3" t="s">
        <v>233</v>
      </c>
      <c r="B2948">
        <v>67</v>
      </c>
      <c r="C2948">
        <v>0</v>
      </c>
    </row>
    <row r="2949" spans="1:3" x14ac:dyDescent="0.3">
      <c r="A2949" s="3" t="s">
        <v>233</v>
      </c>
      <c r="B2949">
        <v>68</v>
      </c>
      <c r="C2949">
        <v>0</v>
      </c>
    </row>
    <row r="2950" spans="1:3" x14ac:dyDescent="0.3">
      <c r="A2950" s="3" t="s">
        <v>233</v>
      </c>
      <c r="B2950">
        <v>69</v>
      </c>
      <c r="C2950">
        <v>0</v>
      </c>
    </row>
    <row r="2951" spans="1:3" x14ac:dyDescent="0.3">
      <c r="A2951" s="3" t="s">
        <v>233</v>
      </c>
      <c r="B2951">
        <v>70</v>
      </c>
      <c r="C2951">
        <v>0</v>
      </c>
    </row>
    <row r="2952" spans="1:3" x14ac:dyDescent="0.3">
      <c r="A2952" s="3" t="s">
        <v>233</v>
      </c>
      <c r="B2952">
        <v>71</v>
      </c>
      <c r="C2952">
        <v>0</v>
      </c>
    </row>
    <row r="2953" spans="1:3" x14ac:dyDescent="0.3">
      <c r="A2953" s="3" t="s">
        <v>233</v>
      </c>
      <c r="B2953">
        <v>72</v>
      </c>
      <c r="C2953">
        <v>0</v>
      </c>
    </row>
    <row r="2954" spans="1:3" x14ac:dyDescent="0.3">
      <c r="A2954" s="3" t="s">
        <v>233</v>
      </c>
      <c r="B2954">
        <v>73</v>
      </c>
      <c r="C2954">
        <v>0</v>
      </c>
    </row>
    <row r="2955" spans="1:3" x14ac:dyDescent="0.3">
      <c r="A2955" s="3" t="s">
        <v>233</v>
      </c>
      <c r="B2955">
        <v>74</v>
      </c>
      <c r="C2955">
        <v>0</v>
      </c>
    </row>
    <row r="2956" spans="1:3" x14ac:dyDescent="0.3">
      <c r="A2956" s="3" t="s">
        <v>233</v>
      </c>
      <c r="B2956">
        <v>75</v>
      </c>
      <c r="C2956">
        <v>0</v>
      </c>
    </row>
    <row r="2957" spans="1:3" x14ac:dyDescent="0.3">
      <c r="A2957" s="3" t="s">
        <v>233</v>
      </c>
      <c r="B2957">
        <v>76</v>
      </c>
      <c r="C2957">
        <v>0</v>
      </c>
    </row>
    <row r="2958" spans="1:3" x14ac:dyDescent="0.3">
      <c r="A2958" s="3" t="s">
        <v>233</v>
      </c>
      <c r="B2958">
        <v>77</v>
      </c>
      <c r="C2958">
        <v>0</v>
      </c>
    </row>
    <row r="2959" spans="1:3" x14ac:dyDescent="0.3">
      <c r="A2959" s="3" t="s">
        <v>233</v>
      </c>
      <c r="B2959">
        <v>78</v>
      </c>
      <c r="C2959">
        <v>0</v>
      </c>
    </row>
    <row r="2960" spans="1:3" x14ac:dyDescent="0.3">
      <c r="A2960" s="3" t="s">
        <v>233</v>
      </c>
      <c r="B2960">
        <v>79</v>
      </c>
      <c r="C2960">
        <v>8.0833942410071927E-2</v>
      </c>
    </row>
    <row r="2961" spans="1:3" x14ac:dyDescent="0.3">
      <c r="A2961" s="3" t="s">
        <v>233</v>
      </c>
      <c r="B2961">
        <v>80</v>
      </c>
      <c r="C2961">
        <v>0.36701481419424481</v>
      </c>
    </row>
    <row r="2962" spans="1:3" x14ac:dyDescent="0.3">
      <c r="A2962" s="3" t="s">
        <v>233</v>
      </c>
      <c r="B2962">
        <v>81</v>
      </c>
      <c r="C2962">
        <v>0.59270445169784158</v>
      </c>
    </row>
    <row r="2963" spans="1:3" x14ac:dyDescent="0.3">
      <c r="A2963" s="3" t="s">
        <v>233</v>
      </c>
      <c r="B2963">
        <v>82</v>
      </c>
      <c r="C2963">
        <v>0.73469302740287779</v>
      </c>
    </row>
    <row r="2964" spans="1:3" x14ac:dyDescent="0.3">
      <c r="A2964" s="3" t="s">
        <v>233</v>
      </c>
      <c r="B2964">
        <v>83</v>
      </c>
      <c r="C2964">
        <v>0.80236036505036035</v>
      </c>
    </row>
    <row r="2965" spans="1:3" x14ac:dyDescent="0.3">
      <c r="A2965" s="3" t="s">
        <v>233</v>
      </c>
      <c r="B2965">
        <v>84</v>
      </c>
      <c r="C2965">
        <v>0.82311933113668923</v>
      </c>
    </row>
    <row r="2966" spans="1:3" x14ac:dyDescent="0.3">
      <c r="A2966" s="3" t="s">
        <v>233</v>
      </c>
      <c r="B2966">
        <v>85</v>
      </c>
      <c r="C2966">
        <v>0.81218742417266077</v>
      </c>
    </row>
    <row r="2967" spans="1:3" x14ac:dyDescent="0.3">
      <c r="A2967" s="3" t="s">
        <v>233</v>
      </c>
      <c r="B2967">
        <v>86</v>
      </c>
      <c r="C2967">
        <v>0.75775631581294989</v>
      </c>
    </row>
    <row r="2968" spans="1:3" x14ac:dyDescent="0.3">
      <c r="A2968" s="3" t="s">
        <v>233</v>
      </c>
      <c r="B2968">
        <v>87</v>
      </c>
      <c r="C2968">
        <v>0.65522399172661894</v>
      </c>
    </row>
    <row r="2969" spans="1:3" x14ac:dyDescent="0.3">
      <c r="A2969" s="3" t="s">
        <v>233</v>
      </c>
      <c r="B2969">
        <v>88</v>
      </c>
      <c r="C2969">
        <v>0.4931125625395682</v>
      </c>
    </row>
    <row r="2970" spans="1:3" x14ac:dyDescent="0.3">
      <c r="A2970" s="3" t="s">
        <v>233</v>
      </c>
      <c r="B2970">
        <v>89</v>
      </c>
      <c r="C2970">
        <v>0.26911412242446026</v>
      </c>
    </row>
    <row r="2971" spans="1:3" x14ac:dyDescent="0.3">
      <c r="A2971" s="3" t="s">
        <v>233</v>
      </c>
      <c r="B2971">
        <v>90</v>
      </c>
      <c r="C2971">
        <v>4.0966410179856097E-2</v>
      </c>
    </row>
    <row r="2972" spans="1:3" x14ac:dyDescent="0.3">
      <c r="A2972" s="3" t="s">
        <v>233</v>
      </c>
      <c r="B2972">
        <v>91</v>
      </c>
      <c r="C2972">
        <v>0</v>
      </c>
    </row>
    <row r="2973" spans="1:3" x14ac:dyDescent="0.3">
      <c r="A2973" s="3" t="s">
        <v>233</v>
      </c>
      <c r="B2973">
        <v>92</v>
      </c>
      <c r="C2973">
        <v>0</v>
      </c>
    </row>
    <row r="2974" spans="1:3" x14ac:dyDescent="0.3">
      <c r="A2974" s="3" t="s">
        <v>233</v>
      </c>
      <c r="B2974">
        <v>93</v>
      </c>
      <c r="C2974">
        <v>0</v>
      </c>
    </row>
    <row r="2975" spans="1:3" x14ac:dyDescent="0.3">
      <c r="A2975" s="3" t="s">
        <v>233</v>
      </c>
      <c r="B2975">
        <v>94</v>
      </c>
      <c r="C2975">
        <v>0</v>
      </c>
    </row>
    <row r="2976" spans="1:3" x14ac:dyDescent="0.3">
      <c r="A2976" s="3" t="s">
        <v>233</v>
      </c>
      <c r="B2976">
        <v>95</v>
      </c>
      <c r="C2976">
        <v>0</v>
      </c>
    </row>
    <row r="2977" spans="1:3" x14ac:dyDescent="0.3">
      <c r="A2977" s="3" t="s">
        <v>233</v>
      </c>
      <c r="B2977">
        <v>96</v>
      </c>
      <c r="C2977">
        <v>0</v>
      </c>
    </row>
    <row r="2978" spans="1:3" x14ac:dyDescent="0.3">
      <c r="A2978" s="3" t="s">
        <v>233</v>
      </c>
      <c r="B2978">
        <v>97</v>
      </c>
      <c r="C2978">
        <v>0</v>
      </c>
    </row>
    <row r="2979" spans="1:3" x14ac:dyDescent="0.3">
      <c r="A2979" s="3" t="s">
        <v>233</v>
      </c>
      <c r="B2979">
        <v>98</v>
      </c>
      <c r="C2979">
        <v>0</v>
      </c>
    </row>
    <row r="2980" spans="1:3" x14ac:dyDescent="0.3">
      <c r="A2980" s="3" t="s">
        <v>233</v>
      </c>
      <c r="B2980">
        <v>99</v>
      </c>
      <c r="C2980">
        <v>0</v>
      </c>
    </row>
    <row r="2981" spans="1:3" x14ac:dyDescent="0.3">
      <c r="A2981" s="3" t="s">
        <v>233</v>
      </c>
      <c r="B2981">
        <v>100</v>
      </c>
      <c r="C2981">
        <v>0</v>
      </c>
    </row>
    <row r="2982" spans="1:3" x14ac:dyDescent="0.3">
      <c r="A2982" s="3" t="s">
        <v>233</v>
      </c>
      <c r="B2982">
        <v>101</v>
      </c>
      <c r="C2982">
        <v>0</v>
      </c>
    </row>
    <row r="2983" spans="1:3" x14ac:dyDescent="0.3">
      <c r="A2983" s="3" t="s">
        <v>233</v>
      </c>
      <c r="B2983">
        <v>102</v>
      </c>
      <c r="C2983">
        <v>0</v>
      </c>
    </row>
    <row r="2984" spans="1:3" x14ac:dyDescent="0.3">
      <c r="A2984" s="3" t="s">
        <v>233</v>
      </c>
      <c r="B2984">
        <v>103</v>
      </c>
      <c r="C2984">
        <v>9.3534263230215894E-2</v>
      </c>
    </row>
    <row r="2985" spans="1:3" x14ac:dyDescent="0.3">
      <c r="A2985" s="3" t="s">
        <v>233</v>
      </c>
      <c r="B2985">
        <v>104</v>
      </c>
      <c r="C2985">
        <v>0.39553927457553978</v>
      </c>
    </row>
    <row r="2986" spans="1:3" x14ac:dyDescent="0.3">
      <c r="A2986" s="3" t="s">
        <v>233</v>
      </c>
      <c r="B2986">
        <v>105</v>
      </c>
      <c r="C2986">
        <v>0.63958040735971233</v>
      </c>
    </row>
    <row r="2987" spans="1:3" x14ac:dyDescent="0.3">
      <c r="A2987" s="3" t="s">
        <v>233</v>
      </c>
      <c r="B2987">
        <v>106</v>
      </c>
      <c r="C2987">
        <v>0.78169739554676287</v>
      </c>
    </row>
    <row r="2988" spans="1:3" x14ac:dyDescent="0.3">
      <c r="A2988" s="3" t="s">
        <v>233</v>
      </c>
      <c r="B2988">
        <v>107</v>
      </c>
      <c r="C2988">
        <v>0.84312674675539534</v>
      </c>
    </row>
    <row r="2989" spans="1:3" x14ac:dyDescent="0.3">
      <c r="A2989" s="3" t="s">
        <v>233</v>
      </c>
      <c r="B2989">
        <v>108</v>
      </c>
      <c r="C2989">
        <v>0.8678797569640293</v>
      </c>
    </row>
    <row r="2990" spans="1:3" x14ac:dyDescent="0.3">
      <c r="A2990" s="3" t="s">
        <v>233</v>
      </c>
      <c r="B2990">
        <v>109</v>
      </c>
      <c r="C2990">
        <v>0.85400191356834554</v>
      </c>
    </row>
    <row r="2991" spans="1:3" x14ac:dyDescent="0.3">
      <c r="A2991" s="3" t="s">
        <v>233</v>
      </c>
      <c r="B2991">
        <v>110</v>
      </c>
      <c r="C2991">
        <v>0.81100841915107924</v>
      </c>
    </row>
    <row r="2992" spans="1:3" x14ac:dyDescent="0.3">
      <c r="A2992" s="3" t="s">
        <v>233</v>
      </c>
      <c r="B2992">
        <v>111</v>
      </c>
      <c r="C2992">
        <v>0.72084228138848949</v>
      </c>
    </row>
    <row r="2993" spans="1:3" x14ac:dyDescent="0.3">
      <c r="A2993" s="3" t="s">
        <v>233</v>
      </c>
      <c r="B2993">
        <v>112</v>
      </c>
      <c r="C2993">
        <v>0.56338789924460464</v>
      </c>
    </row>
    <row r="2994" spans="1:3" x14ac:dyDescent="0.3">
      <c r="A2994" s="3" t="s">
        <v>233</v>
      </c>
      <c r="B2994">
        <v>113</v>
      </c>
      <c r="C2994">
        <v>0.32900023029496434</v>
      </c>
    </row>
    <row r="2995" spans="1:3" x14ac:dyDescent="0.3">
      <c r="A2995" s="3" t="s">
        <v>233</v>
      </c>
      <c r="B2995">
        <v>114</v>
      </c>
      <c r="C2995">
        <v>5.4700512417266242E-2</v>
      </c>
    </row>
    <row r="2996" spans="1:3" x14ac:dyDescent="0.3">
      <c r="A2996" s="3" t="s">
        <v>233</v>
      </c>
      <c r="B2996">
        <v>115</v>
      </c>
      <c r="C2996">
        <v>0</v>
      </c>
    </row>
    <row r="2997" spans="1:3" x14ac:dyDescent="0.3">
      <c r="A2997" s="3" t="s">
        <v>233</v>
      </c>
      <c r="B2997">
        <v>116</v>
      </c>
      <c r="C2997">
        <v>0</v>
      </c>
    </row>
    <row r="2998" spans="1:3" x14ac:dyDescent="0.3">
      <c r="A2998" s="3" t="s">
        <v>233</v>
      </c>
      <c r="B2998">
        <v>117</v>
      </c>
      <c r="C2998">
        <v>0</v>
      </c>
    </row>
    <row r="2999" spans="1:3" x14ac:dyDescent="0.3">
      <c r="A2999" s="3" t="s">
        <v>233</v>
      </c>
      <c r="B2999">
        <v>118</v>
      </c>
      <c r="C2999">
        <v>0</v>
      </c>
    </row>
    <row r="3000" spans="1:3" x14ac:dyDescent="0.3">
      <c r="A3000" s="3" t="s">
        <v>233</v>
      </c>
      <c r="B3000">
        <v>119</v>
      </c>
      <c r="C3000">
        <v>0</v>
      </c>
    </row>
    <row r="3001" spans="1:3" x14ac:dyDescent="0.3">
      <c r="A3001" s="3" t="s">
        <v>233</v>
      </c>
      <c r="B3001">
        <v>120</v>
      </c>
      <c r="C3001">
        <v>0</v>
      </c>
    </row>
    <row r="3002" spans="1:3" x14ac:dyDescent="0.3">
      <c r="A3002" s="3" t="s">
        <v>233</v>
      </c>
      <c r="B3002">
        <v>121</v>
      </c>
      <c r="C3002">
        <v>0</v>
      </c>
    </row>
    <row r="3003" spans="1:3" x14ac:dyDescent="0.3">
      <c r="A3003" s="3" t="s">
        <v>233</v>
      </c>
      <c r="B3003">
        <v>122</v>
      </c>
      <c r="C3003">
        <v>0</v>
      </c>
    </row>
    <row r="3004" spans="1:3" x14ac:dyDescent="0.3">
      <c r="A3004" s="3" t="s">
        <v>233</v>
      </c>
      <c r="B3004">
        <v>123</v>
      </c>
      <c r="C3004">
        <v>0</v>
      </c>
    </row>
    <row r="3005" spans="1:3" x14ac:dyDescent="0.3">
      <c r="A3005" s="3" t="s">
        <v>233</v>
      </c>
      <c r="B3005">
        <v>124</v>
      </c>
      <c r="C3005">
        <v>0</v>
      </c>
    </row>
    <row r="3006" spans="1:3" x14ac:dyDescent="0.3">
      <c r="A3006" s="3" t="s">
        <v>233</v>
      </c>
      <c r="B3006">
        <v>125</v>
      </c>
      <c r="C3006">
        <v>0</v>
      </c>
    </row>
    <row r="3007" spans="1:3" x14ac:dyDescent="0.3">
      <c r="A3007" s="3" t="s">
        <v>233</v>
      </c>
      <c r="B3007">
        <v>126</v>
      </c>
      <c r="C3007">
        <v>0</v>
      </c>
    </row>
    <row r="3008" spans="1:3" x14ac:dyDescent="0.3">
      <c r="A3008" s="3" t="s">
        <v>233</v>
      </c>
      <c r="B3008">
        <v>127</v>
      </c>
      <c r="C3008">
        <v>0.10378053212949637</v>
      </c>
    </row>
    <row r="3009" spans="1:3" x14ac:dyDescent="0.3">
      <c r="A3009" s="3" t="s">
        <v>233</v>
      </c>
      <c r="B3009">
        <v>128</v>
      </c>
      <c r="C3009">
        <v>0.42604486446043155</v>
      </c>
    </row>
    <row r="3010" spans="1:3" x14ac:dyDescent="0.3">
      <c r="A3010" s="3" t="s">
        <v>233</v>
      </c>
      <c r="B3010">
        <v>129</v>
      </c>
      <c r="C3010">
        <v>0.67138202109352463</v>
      </c>
    </row>
    <row r="3011" spans="1:3" x14ac:dyDescent="0.3">
      <c r="A3011" s="3" t="s">
        <v>233</v>
      </c>
      <c r="B3011">
        <v>130</v>
      </c>
      <c r="C3011">
        <v>0.80961486395683557</v>
      </c>
    </row>
    <row r="3012" spans="1:3" x14ac:dyDescent="0.3">
      <c r="A3012" s="3" t="s">
        <v>233</v>
      </c>
      <c r="B3012">
        <v>131</v>
      </c>
      <c r="C3012">
        <v>0.86646913633093536</v>
      </c>
    </row>
    <row r="3013" spans="1:3" x14ac:dyDescent="0.3">
      <c r="A3013" s="3" t="s">
        <v>233</v>
      </c>
      <c r="B3013">
        <v>132</v>
      </c>
      <c r="C3013">
        <v>0.88050543403597181</v>
      </c>
    </row>
    <row r="3014" spans="1:3" x14ac:dyDescent="0.3">
      <c r="A3014" s="3" t="s">
        <v>233</v>
      </c>
      <c r="B3014">
        <v>133</v>
      </c>
      <c r="C3014">
        <v>0.86514219403597203</v>
      </c>
    </row>
    <row r="3015" spans="1:3" x14ac:dyDescent="0.3">
      <c r="A3015" s="3" t="s">
        <v>233</v>
      </c>
      <c r="B3015">
        <v>134</v>
      </c>
      <c r="C3015">
        <v>0.81687229129496342</v>
      </c>
    </row>
    <row r="3016" spans="1:3" x14ac:dyDescent="0.3">
      <c r="A3016" s="3" t="s">
        <v>233</v>
      </c>
      <c r="B3016">
        <v>135</v>
      </c>
      <c r="C3016">
        <v>0.72344100329496441</v>
      </c>
    </row>
    <row r="3017" spans="1:3" x14ac:dyDescent="0.3">
      <c r="A3017" s="3" t="s">
        <v>233</v>
      </c>
      <c r="B3017">
        <v>136</v>
      </c>
      <c r="C3017">
        <v>0.56303669824460412</v>
      </c>
    </row>
    <row r="3018" spans="1:3" x14ac:dyDescent="0.3">
      <c r="A3018" s="3" t="s">
        <v>233</v>
      </c>
      <c r="B3018">
        <v>137</v>
      </c>
      <c r="C3018">
        <v>0.33255704446762629</v>
      </c>
    </row>
    <row r="3019" spans="1:3" x14ac:dyDescent="0.3">
      <c r="A3019" s="3" t="s">
        <v>233</v>
      </c>
      <c r="B3019">
        <v>138</v>
      </c>
      <c r="C3019">
        <v>5.4555993093525178E-2</v>
      </c>
    </row>
    <row r="3020" spans="1:3" x14ac:dyDescent="0.3">
      <c r="A3020" s="3" t="s">
        <v>233</v>
      </c>
      <c r="B3020">
        <v>139</v>
      </c>
      <c r="C3020">
        <v>0</v>
      </c>
    </row>
    <row r="3021" spans="1:3" x14ac:dyDescent="0.3">
      <c r="A3021" s="3" t="s">
        <v>233</v>
      </c>
      <c r="B3021">
        <v>140</v>
      </c>
      <c r="C3021">
        <v>0</v>
      </c>
    </row>
    <row r="3022" spans="1:3" x14ac:dyDescent="0.3">
      <c r="A3022" s="3" t="s">
        <v>233</v>
      </c>
      <c r="B3022">
        <v>141</v>
      </c>
      <c r="C3022">
        <v>0</v>
      </c>
    </row>
    <row r="3023" spans="1:3" x14ac:dyDescent="0.3">
      <c r="A3023" s="3" t="s">
        <v>233</v>
      </c>
      <c r="B3023">
        <v>142</v>
      </c>
      <c r="C3023">
        <v>0</v>
      </c>
    </row>
    <row r="3024" spans="1:3" x14ac:dyDescent="0.3">
      <c r="A3024" s="3" t="s">
        <v>233</v>
      </c>
      <c r="B3024">
        <v>143</v>
      </c>
      <c r="C3024">
        <v>0</v>
      </c>
    </row>
    <row r="3025" spans="1:3" x14ac:dyDescent="0.3">
      <c r="A3025" s="3" t="s">
        <v>233</v>
      </c>
      <c r="B3025">
        <v>144</v>
      </c>
      <c r="C3025">
        <v>0</v>
      </c>
    </row>
    <row r="3026" spans="1:3" x14ac:dyDescent="0.3">
      <c r="A3026" s="3" t="s">
        <v>233</v>
      </c>
      <c r="B3026">
        <v>145</v>
      </c>
      <c r="C3026">
        <v>0</v>
      </c>
    </row>
    <row r="3027" spans="1:3" x14ac:dyDescent="0.3">
      <c r="A3027" s="3" t="s">
        <v>233</v>
      </c>
      <c r="B3027">
        <v>146</v>
      </c>
      <c r="C3027">
        <v>0</v>
      </c>
    </row>
    <row r="3028" spans="1:3" x14ac:dyDescent="0.3">
      <c r="A3028" s="3" t="s">
        <v>233</v>
      </c>
      <c r="B3028">
        <v>147</v>
      </c>
      <c r="C3028">
        <v>0</v>
      </c>
    </row>
    <row r="3029" spans="1:3" x14ac:dyDescent="0.3">
      <c r="A3029" s="3" t="s">
        <v>233</v>
      </c>
      <c r="B3029">
        <v>148</v>
      </c>
      <c r="C3029">
        <v>0</v>
      </c>
    </row>
    <row r="3030" spans="1:3" x14ac:dyDescent="0.3">
      <c r="A3030" s="3" t="s">
        <v>233</v>
      </c>
      <c r="B3030">
        <v>149</v>
      </c>
      <c r="C3030">
        <v>0</v>
      </c>
    </row>
    <row r="3031" spans="1:3" x14ac:dyDescent="0.3">
      <c r="A3031" s="3" t="s">
        <v>233</v>
      </c>
      <c r="B3031">
        <v>150</v>
      </c>
      <c r="C3031">
        <v>0</v>
      </c>
    </row>
    <row r="3032" spans="1:3" x14ac:dyDescent="0.3">
      <c r="A3032" s="3" t="s">
        <v>233</v>
      </c>
      <c r="B3032">
        <v>151</v>
      </c>
      <c r="C3032">
        <v>9.0150406546762513E-2</v>
      </c>
    </row>
    <row r="3033" spans="1:3" x14ac:dyDescent="0.3">
      <c r="A3033" s="3" t="s">
        <v>233</v>
      </c>
      <c r="B3033">
        <v>152</v>
      </c>
      <c r="C3033">
        <v>0.38903106370503604</v>
      </c>
    </row>
    <row r="3034" spans="1:3" x14ac:dyDescent="0.3">
      <c r="A3034" s="3" t="s">
        <v>233</v>
      </c>
      <c r="B3034">
        <v>153</v>
      </c>
      <c r="C3034">
        <v>0.60822860963309389</v>
      </c>
    </row>
    <row r="3035" spans="1:3" x14ac:dyDescent="0.3">
      <c r="A3035" s="3" t="s">
        <v>233</v>
      </c>
      <c r="B3035">
        <v>154</v>
      </c>
      <c r="C3035">
        <v>0.74556645574820146</v>
      </c>
    </row>
    <row r="3036" spans="1:3" x14ac:dyDescent="0.3">
      <c r="A3036" s="3" t="s">
        <v>233</v>
      </c>
      <c r="B3036">
        <v>155</v>
      </c>
      <c r="C3036">
        <v>0.82019202464748286</v>
      </c>
    </row>
    <row r="3037" spans="1:3" x14ac:dyDescent="0.3">
      <c r="A3037" s="3" t="s">
        <v>233</v>
      </c>
      <c r="B3037">
        <v>156</v>
      </c>
      <c r="C3037">
        <v>0.84091359805755417</v>
      </c>
    </row>
    <row r="3038" spans="1:3" x14ac:dyDescent="0.3">
      <c r="A3038" s="3" t="s">
        <v>233</v>
      </c>
      <c r="B3038">
        <v>157</v>
      </c>
      <c r="C3038">
        <v>0.83043934284892118</v>
      </c>
    </row>
    <row r="3039" spans="1:3" x14ac:dyDescent="0.3">
      <c r="A3039" s="3" t="s">
        <v>233</v>
      </c>
      <c r="B3039">
        <v>158</v>
      </c>
      <c r="C3039">
        <v>0.78073867025179822</v>
      </c>
    </row>
    <row r="3040" spans="1:3" x14ac:dyDescent="0.3">
      <c r="A3040" s="3" t="s">
        <v>233</v>
      </c>
      <c r="B3040">
        <v>159</v>
      </c>
      <c r="C3040">
        <v>0.68931945978417197</v>
      </c>
    </row>
    <row r="3041" spans="1:3" x14ac:dyDescent="0.3">
      <c r="A3041" s="3" t="s">
        <v>233</v>
      </c>
      <c r="B3041">
        <v>160</v>
      </c>
      <c r="C3041">
        <v>0.53580751766187051</v>
      </c>
    </row>
    <row r="3042" spans="1:3" x14ac:dyDescent="0.3">
      <c r="A3042" s="3" t="s">
        <v>233</v>
      </c>
      <c r="B3042">
        <v>161</v>
      </c>
      <c r="C3042">
        <v>0.31150006750359671</v>
      </c>
    </row>
    <row r="3043" spans="1:3" x14ac:dyDescent="0.3">
      <c r="A3043" s="3" t="s">
        <v>233</v>
      </c>
      <c r="B3043">
        <v>162</v>
      </c>
      <c r="C3043">
        <v>4.822959543884893E-2</v>
      </c>
    </row>
    <row r="3044" spans="1:3" x14ac:dyDescent="0.3">
      <c r="A3044" s="3" t="s">
        <v>233</v>
      </c>
      <c r="B3044">
        <v>163</v>
      </c>
      <c r="C3044">
        <v>0</v>
      </c>
    </row>
    <row r="3045" spans="1:3" x14ac:dyDescent="0.3">
      <c r="A3045" s="3" t="s">
        <v>233</v>
      </c>
      <c r="B3045">
        <v>164</v>
      </c>
      <c r="C3045">
        <v>0</v>
      </c>
    </row>
    <row r="3046" spans="1:3" x14ac:dyDescent="0.3">
      <c r="A3046" s="3" t="s">
        <v>233</v>
      </c>
      <c r="B3046">
        <v>165</v>
      </c>
      <c r="C3046">
        <v>0</v>
      </c>
    </row>
    <row r="3047" spans="1:3" x14ac:dyDescent="0.3">
      <c r="A3047" s="3" t="s">
        <v>233</v>
      </c>
      <c r="B3047">
        <v>166</v>
      </c>
      <c r="C3047">
        <v>0</v>
      </c>
    </row>
    <row r="3048" spans="1:3" x14ac:dyDescent="0.3">
      <c r="A3048" s="3" t="s">
        <v>233</v>
      </c>
      <c r="B3048">
        <v>167</v>
      </c>
      <c r="C3048">
        <v>0</v>
      </c>
    </row>
    <row r="3049" spans="1:3" x14ac:dyDescent="0.3">
      <c r="A3049" s="3" t="s">
        <v>233</v>
      </c>
      <c r="B3049">
        <v>168</v>
      </c>
      <c r="C3049">
        <v>0</v>
      </c>
    </row>
    <row r="3050" spans="1:3" x14ac:dyDescent="0.3">
      <c r="A3050" s="3" t="s">
        <v>233</v>
      </c>
      <c r="B3050">
        <v>169</v>
      </c>
      <c r="C3050">
        <v>0</v>
      </c>
    </row>
    <row r="3051" spans="1:3" x14ac:dyDescent="0.3">
      <c r="A3051" s="3" t="s">
        <v>233</v>
      </c>
      <c r="B3051">
        <v>170</v>
      </c>
      <c r="C3051">
        <v>0</v>
      </c>
    </row>
    <row r="3052" spans="1:3" x14ac:dyDescent="0.3">
      <c r="A3052" s="3" t="s">
        <v>233</v>
      </c>
      <c r="B3052">
        <v>171</v>
      </c>
      <c r="C3052">
        <v>0</v>
      </c>
    </row>
    <row r="3053" spans="1:3" x14ac:dyDescent="0.3">
      <c r="A3053" s="3" t="s">
        <v>233</v>
      </c>
      <c r="B3053">
        <v>172</v>
      </c>
      <c r="C3053">
        <v>0</v>
      </c>
    </row>
    <row r="3054" spans="1:3" x14ac:dyDescent="0.3">
      <c r="A3054" s="3" t="s">
        <v>233</v>
      </c>
      <c r="B3054">
        <v>173</v>
      </c>
      <c r="C3054">
        <v>0</v>
      </c>
    </row>
    <row r="3055" spans="1:3" x14ac:dyDescent="0.3">
      <c r="A3055" s="3" t="s">
        <v>233</v>
      </c>
      <c r="B3055">
        <v>174</v>
      </c>
      <c r="C3055">
        <v>0</v>
      </c>
    </row>
    <row r="3056" spans="1:3" x14ac:dyDescent="0.3">
      <c r="A3056" s="3" t="s">
        <v>233</v>
      </c>
      <c r="B3056">
        <v>175</v>
      </c>
      <c r="C3056">
        <v>8.0833942410071927E-2</v>
      </c>
    </row>
    <row r="3057" spans="1:3" x14ac:dyDescent="0.3">
      <c r="A3057" s="3" t="s">
        <v>233</v>
      </c>
      <c r="B3057">
        <v>176</v>
      </c>
      <c r="C3057">
        <v>0.36701481419424481</v>
      </c>
    </row>
    <row r="3058" spans="1:3" x14ac:dyDescent="0.3">
      <c r="A3058" s="3" t="s">
        <v>233</v>
      </c>
      <c r="B3058">
        <v>177</v>
      </c>
      <c r="C3058">
        <v>0.59270445169784158</v>
      </c>
    </row>
    <row r="3059" spans="1:3" x14ac:dyDescent="0.3">
      <c r="A3059" s="3" t="s">
        <v>233</v>
      </c>
      <c r="B3059">
        <v>178</v>
      </c>
      <c r="C3059">
        <v>0.73469302740287779</v>
      </c>
    </row>
    <row r="3060" spans="1:3" x14ac:dyDescent="0.3">
      <c r="A3060" s="3" t="s">
        <v>233</v>
      </c>
      <c r="B3060">
        <v>179</v>
      </c>
      <c r="C3060">
        <v>0.80236036505036035</v>
      </c>
    </row>
    <row r="3061" spans="1:3" x14ac:dyDescent="0.3">
      <c r="A3061" s="3" t="s">
        <v>233</v>
      </c>
      <c r="B3061">
        <v>180</v>
      </c>
      <c r="C3061">
        <v>0.82311933113668923</v>
      </c>
    </row>
    <row r="3062" spans="1:3" x14ac:dyDescent="0.3">
      <c r="A3062" s="3" t="s">
        <v>233</v>
      </c>
      <c r="B3062">
        <v>181</v>
      </c>
      <c r="C3062">
        <v>0.81218742417266077</v>
      </c>
    </row>
    <row r="3063" spans="1:3" x14ac:dyDescent="0.3">
      <c r="A3063" s="3" t="s">
        <v>233</v>
      </c>
      <c r="B3063">
        <v>182</v>
      </c>
      <c r="C3063">
        <v>0.75775631581294989</v>
      </c>
    </row>
    <row r="3064" spans="1:3" x14ac:dyDescent="0.3">
      <c r="A3064" s="3" t="s">
        <v>233</v>
      </c>
      <c r="B3064">
        <v>183</v>
      </c>
      <c r="C3064">
        <v>0.65522399172661894</v>
      </c>
    </row>
    <row r="3065" spans="1:3" x14ac:dyDescent="0.3">
      <c r="A3065" s="3" t="s">
        <v>233</v>
      </c>
      <c r="B3065">
        <v>184</v>
      </c>
      <c r="C3065">
        <v>0.4931125625395682</v>
      </c>
    </row>
    <row r="3066" spans="1:3" x14ac:dyDescent="0.3">
      <c r="A3066" s="3" t="s">
        <v>233</v>
      </c>
      <c r="B3066">
        <v>185</v>
      </c>
      <c r="C3066">
        <v>0.26911412242446026</v>
      </c>
    </row>
    <row r="3067" spans="1:3" x14ac:dyDescent="0.3">
      <c r="A3067" s="3" t="s">
        <v>233</v>
      </c>
      <c r="B3067">
        <v>186</v>
      </c>
      <c r="C3067">
        <v>4.0966410179856097E-2</v>
      </c>
    </row>
    <row r="3068" spans="1:3" x14ac:dyDescent="0.3">
      <c r="A3068" s="3" t="s">
        <v>233</v>
      </c>
      <c r="B3068">
        <v>187</v>
      </c>
      <c r="C3068">
        <v>0</v>
      </c>
    </row>
    <row r="3069" spans="1:3" x14ac:dyDescent="0.3">
      <c r="A3069" s="3" t="s">
        <v>233</v>
      </c>
      <c r="B3069">
        <v>188</v>
      </c>
      <c r="C3069">
        <v>0</v>
      </c>
    </row>
    <row r="3070" spans="1:3" x14ac:dyDescent="0.3">
      <c r="A3070" s="3" t="s">
        <v>233</v>
      </c>
      <c r="B3070">
        <v>189</v>
      </c>
      <c r="C3070">
        <v>0</v>
      </c>
    </row>
    <row r="3071" spans="1:3" x14ac:dyDescent="0.3">
      <c r="A3071" s="3" t="s">
        <v>233</v>
      </c>
      <c r="B3071">
        <v>190</v>
      </c>
      <c r="C3071">
        <v>0</v>
      </c>
    </row>
    <row r="3072" spans="1:3" x14ac:dyDescent="0.3">
      <c r="A3072" s="3" t="s">
        <v>233</v>
      </c>
      <c r="B3072">
        <v>191</v>
      </c>
      <c r="C3072">
        <v>0</v>
      </c>
    </row>
    <row r="3073" spans="1:3" x14ac:dyDescent="0.3">
      <c r="A3073" s="3" t="s">
        <v>233</v>
      </c>
      <c r="B3073">
        <v>192</v>
      </c>
      <c r="C3073">
        <v>0</v>
      </c>
    </row>
    <row r="3074" spans="1:3" x14ac:dyDescent="0.3">
      <c r="A3074" s="3" t="s">
        <v>233</v>
      </c>
      <c r="B3074">
        <v>193</v>
      </c>
      <c r="C3074">
        <v>0</v>
      </c>
    </row>
    <row r="3075" spans="1:3" x14ac:dyDescent="0.3">
      <c r="A3075" s="3" t="s">
        <v>233</v>
      </c>
      <c r="B3075">
        <v>194</v>
      </c>
      <c r="C3075">
        <v>0</v>
      </c>
    </row>
    <row r="3076" spans="1:3" x14ac:dyDescent="0.3">
      <c r="A3076" s="3" t="s">
        <v>233</v>
      </c>
      <c r="B3076">
        <v>195</v>
      </c>
      <c r="C3076">
        <v>0</v>
      </c>
    </row>
    <row r="3077" spans="1:3" x14ac:dyDescent="0.3">
      <c r="A3077" s="3" t="s">
        <v>233</v>
      </c>
      <c r="B3077">
        <v>196</v>
      </c>
      <c r="C3077">
        <v>0</v>
      </c>
    </row>
    <row r="3078" spans="1:3" x14ac:dyDescent="0.3">
      <c r="A3078" s="3" t="s">
        <v>233</v>
      </c>
      <c r="B3078">
        <v>197</v>
      </c>
      <c r="C3078">
        <v>0</v>
      </c>
    </row>
    <row r="3079" spans="1:3" x14ac:dyDescent="0.3">
      <c r="A3079" s="3" t="s">
        <v>233</v>
      </c>
      <c r="B3079">
        <v>198</v>
      </c>
      <c r="C3079">
        <v>0</v>
      </c>
    </row>
    <row r="3080" spans="1:3" x14ac:dyDescent="0.3">
      <c r="A3080" s="3" t="s">
        <v>233</v>
      </c>
      <c r="B3080">
        <v>199</v>
      </c>
      <c r="C3080">
        <v>9.3534263230215894E-2</v>
      </c>
    </row>
    <row r="3081" spans="1:3" x14ac:dyDescent="0.3">
      <c r="A3081" s="3" t="s">
        <v>233</v>
      </c>
      <c r="B3081">
        <v>200</v>
      </c>
      <c r="C3081">
        <v>0.39553927457553978</v>
      </c>
    </row>
    <row r="3082" spans="1:3" x14ac:dyDescent="0.3">
      <c r="A3082" s="3" t="s">
        <v>233</v>
      </c>
      <c r="B3082">
        <v>201</v>
      </c>
      <c r="C3082">
        <v>0.63958040735971233</v>
      </c>
    </row>
    <row r="3083" spans="1:3" x14ac:dyDescent="0.3">
      <c r="A3083" s="3" t="s">
        <v>233</v>
      </c>
      <c r="B3083">
        <v>202</v>
      </c>
      <c r="C3083">
        <v>0.78169739554676287</v>
      </c>
    </row>
    <row r="3084" spans="1:3" x14ac:dyDescent="0.3">
      <c r="A3084" s="3" t="s">
        <v>233</v>
      </c>
      <c r="B3084">
        <v>203</v>
      </c>
      <c r="C3084">
        <v>0.84312674675539534</v>
      </c>
    </row>
    <row r="3085" spans="1:3" x14ac:dyDescent="0.3">
      <c r="A3085" s="3" t="s">
        <v>233</v>
      </c>
      <c r="B3085">
        <v>204</v>
      </c>
      <c r="C3085">
        <v>0.8678797569640293</v>
      </c>
    </row>
    <row r="3086" spans="1:3" x14ac:dyDescent="0.3">
      <c r="A3086" s="3" t="s">
        <v>233</v>
      </c>
      <c r="B3086">
        <v>205</v>
      </c>
      <c r="C3086">
        <v>0.85400191356834554</v>
      </c>
    </row>
    <row r="3087" spans="1:3" x14ac:dyDescent="0.3">
      <c r="A3087" s="3" t="s">
        <v>233</v>
      </c>
      <c r="B3087">
        <v>206</v>
      </c>
      <c r="C3087">
        <v>0.81100841915107924</v>
      </c>
    </row>
    <row r="3088" spans="1:3" x14ac:dyDescent="0.3">
      <c r="A3088" s="3" t="s">
        <v>233</v>
      </c>
      <c r="B3088">
        <v>207</v>
      </c>
      <c r="C3088">
        <v>0.72084228138848949</v>
      </c>
    </row>
    <row r="3089" spans="1:3" x14ac:dyDescent="0.3">
      <c r="A3089" s="3" t="s">
        <v>233</v>
      </c>
      <c r="B3089">
        <v>208</v>
      </c>
      <c r="C3089">
        <v>0.56338789924460464</v>
      </c>
    </row>
    <row r="3090" spans="1:3" x14ac:dyDescent="0.3">
      <c r="A3090" s="3" t="s">
        <v>233</v>
      </c>
      <c r="B3090">
        <v>209</v>
      </c>
      <c r="C3090">
        <v>0.32900023029496434</v>
      </c>
    </row>
    <row r="3091" spans="1:3" x14ac:dyDescent="0.3">
      <c r="A3091" s="3" t="s">
        <v>233</v>
      </c>
      <c r="B3091">
        <v>210</v>
      </c>
      <c r="C3091">
        <v>5.4700512417266242E-2</v>
      </c>
    </row>
    <row r="3092" spans="1:3" x14ac:dyDescent="0.3">
      <c r="A3092" s="3" t="s">
        <v>233</v>
      </c>
      <c r="B3092">
        <v>211</v>
      </c>
      <c r="C3092">
        <v>0</v>
      </c>
    </row>
    <row r="3093" spans="1:3" x14ac:dyDescent="0.3">
      <c r="A3093" s="3" t="s">
        <v>233</v>
      </c>
      <c r="B3093">
        <v>212</v>
      </c>
      <c r="C3093">
        <v>0</v>
      </c>
    </row>
    <row r="3094" spans="1:3" x14ac:dyDescent="0.3">
      <c r="A3094" s="3" t="s">
        <v>233</v>
      </c>
      <c r="B3094">
        <v>213</v>
      </c>
      <c r="C3094">
        <v>0</v>
      </c>
    </row>
    <row r="3095" spans="1:3" x14ac:dyDescent="0.3">
      <c r="A3095" s="3" t="s">
        <v>233</v>
      </c>
      <c r="B3095">
        <v>214</v>
      </c>
      <c r="C3095">
        <v>0</v>
      </c>
    </row>
    <row r="3096" spans="1:3" x14ac:dyDescent="0.3">
      <c r="A3096" s="3" t="s">
        <v>233</v>
      </c>
      <c r="B3096">
        <v>215</v>
      </c>
      <c r="C3096">
        <v>0</v>
      </c>
    </row>
    <row r="3097" spans="1:3" x14ac:dyDescent="0.3">
      <c r="A3097" s="3" t="s">
        <v>233</v>
      </c>
      <c r="B3097">
        <v>216</v>
      </c>
      <c r="C3097">
        <v>0</v>
      </c>
    </row>
    <row r="3098" spans="1:3" x14ac:dyDescent="0.3">
      <c r="A3098" s="3" t="s">
        <v>233</v>
      </c>
      <c r="B3098">
        <v>217</v>
      </c>
      <c r="C3098">
        <v>0</v>
      </c>
    </row>
    <row r="3099" spans="1:3" x14ac:dyDescent="0.3">
      <c r="A3099" s="3" t="s">
        <v>233</v>
      </c>
      <c r="B3099">
        <v>218</v>
      </c>
      <c r="C3099">
        <v>0</v>
      </c>
    </row>
    <row r="3100" spans="1:3" x14ac:dyDescent="0.3">
      <c r="A3100" s="3" t="s">
        <v>233</v>
      </c>
      <c r="B3100">
        <v>219</v>
      </c>
      <c r="C3100">
        <v>0</v>
      </c>
    </row>
    <row r="3101" spans="1:3" x14ac:dyDescent="0.3">
      <c r="A3101" s="3" t="s">
        <v>233</v>
      </c>
      <c r="B3101">
        <v>220</v>
      </c>
      <c r="C3101">
        <v>0</v>
      </c>
    </row>
    <row r="3102" spans="1:3" x14ac:dyDescent="0.3">
      <c r="A3102" s="3" t="s">
        <v>233</v>
      </c>
      <c r="B3102">
        <v>221</v>
      </c>
      <c r="C3102">
        <v>0</v>
      </c>
    </row>
    <row r="3103" spans="1:3" x14ac:dyDescent="0.3">
      <c r="A3103" s="3" t="s">
        <v>233</v>
      </c>
      <c r="B3103">
        <v>222</v>
      </c>
      <c r="C3103">
        <v>0</v>
      </c>
    </row>
    <row r="3104" spans="1:3" x14ac:dyDescent="0.3">
      <c r="A3104" s="3" t="s">
        <v>233</v>
      </c>
      <c r="B3104">
        <v>223</v>
      </c>
      <c r="C3104">
        <v>0.10378053212949637</v>
      </c>
    </row>
    <row r="3105" spans="1:3" x14ac:dyDescent="0.3">
      <c r="A3105" s="3" t="s">
        <v>233</v>
      </c>
      <c r="B3105">
        <v>224</v>
      </c>
      <c r="C3105">
        <v>0.42604486446043155</v>
      </c>
    </row>
    <row r="3106" spans="1:3" x14ac:dyDescent="0.3">
      <c r="A3106" s="3" t="s">
        <v>233</v>
      </c>
      <c r="B3106">
        <v>225</v>
      </c>
      <c r="C3106">
        <v>0.67138202109352463</v>
      </c>
    </row>
    <row r="3107" spans="1:3" x14ac:dyDescent="0.3">
      <c r="A3107" s="3" t="s">
        <v>233</v>
      </c>
      <c r="B3107">
        <v>226</v>
      </c>
      <c r="C3107">
        <v>0.80961486395683557</v>
      </c>
    </row>
    <row r="3108" spans="1:3" x14ac:dyDescent="0.3">
      <c r="A3108" s="3" t="s">
        <v>233</v>
      </c>
      <c r="B3108">
        <v>227</v>
      </c>
      <c r="C3108">
        <v>0.86646913633093536</v>
      </c>
    </row>
    <row r="3109" spans="1:3" x14ac:dyDescent="0.3">
      <c r="A3109" s="3" t="s">
        <v>233</v>
      </c>
      <c r="B3109">
        <v>228</v>
      </c>
      <c r="C3109">
        <v>0.88050543403597181</v>
      </c>
    </row>
    <row r="3110" spans="1:3" x14ac:dyDescent="0.3">
      <c r="A3110" s="3" t="s">
        <v>233</v>
      </c>
      <c r="B3110">
        <v>229</v>
      </c>
      <c r="C3110">
        <v>0.86514219403597203</v>
      </c>
    </row>
    <row r="3111" spans="1:3" x14ac:dyDescent="0.3">
      <c r="A3111" s="3" t="s">
        <v>233</v>
      </c>
      <c r="B3111">
        <v>230</v>
      </c>
      <c r="C3111">
        <v>0.81687229129496342</v>
      </c>
    </row>
    <row r="3112" spans="1:3" x14ac:dyDescent="0.3">
      <c r="A3112" s="3" t="s">
        <v>233</v>
      </c>
      <c r="B3112">
        <v>231</v>
      </c>
      <c r="C3112">
        <v>0.72344100329496441</v>
      </c>
    </row>
    <row r="3113" spans="1:3" x14ac:dyDescent="0.3">
      <c r="A3113" s="3" t="s">
        <v>233</v>
      </c>
      <c r="B3113">
        <v>232</v>
      </c>
      <c r="C3113">
        <v>0.56303669824460412</v>
      </c>
    </row>
    <row r="3114" spans="1:3" x14ac:dyDescent="0.3">
      <c r="A3114" s="3" t="s">
        <v>233</v>
      </c>
      <c r="B3114">
        <v>233</v>
      </c>
      <c r="C3114">
        <v>0.33255704446762629</v>
      </c>
    </row>
    <row r="3115" spans="1:3" x14ac:dyDescent="0.3">
      <c r="A3115" s="3" t="s">
        <v>233</v>
      </c>
      <c r="B3115">
        <v>234</v>
      </c>
      <c r="C3115">
        <v>5.4555993093525178E-2</v>
      </c>
    </row>
    <row r="3116" spans="1:3" x14ac:dyDescent="0.3">
      <c r="A3116" s="3" t="s">
        <v>233</v>
      </c>
      <c r="B3116">
        <v>235</v>
      </c>
      <c r="C3116">
        <v>0</v>
      </c>
    </row>
    <row r="3117" spans="1:3" x14ac:dyDescent="0.3">
      <c r="A3117" s="3" t="s">
        <v>233</v>
      </c>
      <c r="B3117">
        <v>236</v>
      </c>
      <c r="C3117">
        <v>0</v>
      </c>
    </row>
    <row r="3118" spans="1:3" x14ac:dyDescent="0.3">
      <c r="A3118" s="3" t="s">
        <v>233</v>
      </c>
      <c r="B3118">
        <v>237</v>
      </c>
      <c r="C3118">
        <v>0</v>
      </c>
    </row>
    <row r="3119" spans="1:3" x14ac:dyDescent="0.3">
      <c r="A3119" s="3" t="s">
        <v>233</v>
      </c>
      <c r="B3119">
        <v>238</v>
      </c>
      <c r="C3119">
        <v>0</v>
      </c>
    </row>
    <row r="3120" spans="1:3" x14ac:dyDescent="0.3">
      <c r="A3120" s="3" t="s">
        <v>233</v>
      </c>
      <c r="B3120">
        <v>239</v>
      </c>
      <c r="C3120">
        <v>0</v>
      </c>
    </row>
    <row r="3121" spans="1:3" x14ac:dyDescent="0.3">
      <c r="A3121" s="3" t="s">
        <v>233</v>
      </c>
      <c r="B3121">
        <v>240</v>
      </c>
      <c r="C3121">
        <v>0</v>
      </c>
    </row>
    <row r="3122" spans="1:3" x14ac:dyDescent="0.3">
      <c r="A3122" s="3" t="s">
        <v>233</v>
      </c>
      <c r="B3122">
        <v>241</v>
      </c>
      <c r="C3122">
        <v>0</v>
      </c>
    </row>
    <row r="3123" spans="1:3" x14ac:dyDescent="0.3">
      <c r="A3123" s="3" t="s">
        <v>233</v>
      </c>
      <c r="B3123">
        <v>242</v>
      </c>
      <c r="C3123">
        <v>0</v>
      </c>
    </row>
    <row r="3124" spans="1:3" x14ac:dyDescent="0.3">
      <c r="A3124" s="3" t="s">
        <v>233</v>
      </c>
      <c r="B3124">
        <v>243</v>
      </c>
      <c r="C3124">
        <v>0</v>
      </c>
    </row>
    <row r="3125" spans="1:3" x14ac:dyDescent="0.3">
      <c r="A3125" s="3" t="s">
        <v>233</v>
      </c>
      <c r="B3125">
        <v>244</v>
      </c>
      <c r="C3125">
        <v>0</v>
      </c>
    </row>
    <row r="3126" spans="1:3" x14ac:dyDescent="0.3">
      <c r="A3126" s="3" t="s">
        <v>233</v>
      </c>
      <c r="B3126">
        <v>245</v>
      </c>
      <c r="C3126">
        <v>0</v>
      </c>
    </row>
    <row r="3127" spans="1:3" x14ac:dyDescent="0.3">
      <c r="A3127" s="3" t="s">
        <v>233</v>
      </c>
      <c r="B3127">
        <v>246</v>
      </c>
      <c r="C3127">
        <v>0</v>
      </c>
    </row>
    <row r="3128" spans="1:3" x14ac:dyDescent="0.3">
      <c r="A3128" s="3" t="s">
        <v>233</v>
      </c>
      <c r="B3128">
        <v>247</v>
      </c>
      <c r="C3128">
        <v>9.0150406546762513E-2</v>
      </c>
    </row>
    <row r="3129" spans="1:3" x14ac:dyDescent="0.3">
      <c r="A3129" s="3" t="s">
        <v>233</v>
      </c>
      <c r="B3129">
        <v>248</v>
      </c>
      <c r="C3129">
        <v>0.38903106370503604</v>
      </c>
    </row>
    <row r="3130" spans="1:3" x14ac:dyDescent="0.3">
      <c r="A3130" s="3" t="s">
        <v>233</v>
      </c>
      <c r="B3130">
        <v>249</v>
      </c>
      <c r="C3130">
        <v>0.60822860963309389</v>
      </c>
    </row>
    <row r="3131" spans="1:3" x14ac:dyDescent="0.3">
      <c r="A3131" s="3" t="s">
        <v>233</v>
      </c>
      <c r="B3131">
        <v>250</v>
      </c>
      <c r="C3131">
        <v>0.74556645574820146</v>
      </c>
    </row>
    <row r="3132" spans="1:3" x14ac:dyDescent="0.3">
      <c r="A3132" s="3" t="s">
        <v>233</v>
      </c>
      <c r="B3132">
        <v>251</v>
      </c>
      <c r="C3132">
        <v>0.82019202464748286</v>
      </c>
    </row>
    <row r="3133" spans="1:3" x14ac:dyDescent="0.3">
      <c r="A3133" s="3" t="s">
        <v>233</v>
      </c>
      <c r="B3133">
        <v>252</v>
      </c>
      <c r="C3133">
        <v>0.84091359805755417</v>
      </c>
    </row>
    <row r="3134" spans="1:3" x14ac:dyDescent="0.3">
      <c r="A3134" s="3" t="s">
        <v>233</v>
      </c>
      <c r="B3134">
        <v>253</v>
      </c>
      <c r="C3134">
        <v>0.83043934284892118</v>
      </c>
    </row>
    <row r="3135" spans="1:3" x14ac:dyDescent="0.3">
      <c r="A3135" s="3" t="s">
        <v>233</v>
      </c>
      <c r="B3135">
        <v>254</v>
      </c>
      <c r="C3135">
        <v>0.78073867025179822</v>
      </c>
    </row>
    <row r="3136" spans="1:3" x14ac:dyDescent="0.3">
      <c r="A3136" s="3" t="s">
        <v>233</v>
      </c>
      <c r="B3136">
        <v>255</v>
      </c>
      <c r="C3136">
        <v>0.68931945978417197</v>
      </c>
    </row>
    <row r="3137" spans="1:3" x14ac:dyDescent="0.3">
      <c r="A3137" s="3" t="s">
        <v>233</v>
      </c>
      <c r="B3137">
        <v>256</v>
      </c>
      <c r="C3137">
        <v>0.53580751766187051</v>
      </c>
    </row>
    <row r="3138" spans="1:3" x14ac:dyDescent="0.3">
      <c r="A3138" s="3" t="s">
        <v>233</v>
      </c>
      <c r="B3138">
        <v>257</v>
      </c>
      <c r="C3138">
        <v>0.31150006750359671</v>
      </c>
    </row>
    <row r="3139" spans="1:3" x14ac:dyDescent="0.3">
      <c r="A3139" s="3" t="s">
        <v>233</v>
      </c>
      <c r="B3139">
        <v>258</v>
      </c>
      <c r="C3139">
        <v>4.822959543884893E-2</v>
      </c>
    </row>
    <row r="3140" spans="1:3" x14ac:dyDescent="0.3">
      <c r="A3140" s="3" t="s">
        <v>233</v>
      </c>
      <c r="B3140">
        <v>259</v>
      </c>
      <c r="C3140">
        <v>0</v>
      </c>
    </row>
    <row r="3141" spans="1:3" x14ac:dyDescent="0.3">
      <c r="A3141" s="3" t="s">
        <v>233</v>
      </c>
      <c r="B3141">
        <v>260</v>
      </c>
      <c r="C3141">
        <v>0</v>
      </c>
    </row>
    <row r="3142" spans="1:3" x14ac:dyDescent="0.3">
      <c r="A3142" s="3" t="s">
        <v>233</v>
      </c>
      <c r="B3142">
        <v>261</v>
      </c>
      <c r="C3142">
        <v>0</v>
      </c>
    </row>
    <row r="3143" spans="1:3" x14ac:dyDescent="0.3">
      <c r="A3143" s="3" t="s">
        <v>233</v>
      </c>
      <c r="B3143">
        <v>262</v>
      </c>
      <c r="C3143">
        <v>0</v>
      </c>
    </row>
    <row r="3144" spans="1:3" x14ac:dyDescent="0.3">
      <c r="A3144" s="3" t="s">
        <v>233</v>
      </c>
      <c r="B3144">
        <v>263</v>
      </c>
      <c r="C3144">
        <v>0</v>
      </c>
    </row>
    <row r="3145" spans="1:3" x14ac:dyDescent="0.3">
      <c r="A3145" s="3" t="s">
        <v>233</v>
      </c>
      <c r="B3145">
        <v>264</v>
      </c>
      <c r="C3145">
        <v>0</v>
      </c>
    </row>
    <row r="3146" spans="1:3" x14ac:dyDescent="0.3">
      <c r="A3146" s="3" t="s">
        <v>233</v>
      </c>
      <c r="B3146">
        <v>265</v>
      </c>
      <c r="C3146">
        <v>0</v>
      </c>
    </row>
    <row r="3147" spans="1:3" x14ac:dyDescent="0.3">
      <c r="A3147" s="3" t="s">
        <v>233</v>
      </c>
      <c r="B3147">
        <v>266</v>
      </c>
      <c r="C3147">
        <v>0</v>
      </c>
    </row>
    <row r="3148" spans="1:3" x14ac:dyDescent="0.3">
      <c r="A3148" s="3" t="s">
        <v>233</v>
      </c>
      <c r="B3148">
        <v>267</v>
      </c>
      <c r="C3148">
        <v>0</v>
      </c>
    </row>
    <row r="3149" spans="1:3" x14ac:dyDescent="0.3">
      <c r="A3149" s="3" t="s">
        <v>233</v>
      </c>
      <c r="B3149">
        <v>268</v>
      </c>
      <c r="C3149">
        <v>0</v>
      </c>
    </row>
    <row r="3150" spans="1:3" x14ac:dyDescent="0.3">
      <c r="A3150" s="3" t="s">
        <v>233</v>
      </c>
      <c r="B3150">
        <v>269</v>
      </c>
      <c r="C3150">
        <v>0</v>
      </c>
    </row>
    <row r="3151" spans="1:3" x14ac:dyDescent="0.3">
      <c r="A3151" s="3" t="s">
        <v>233</v>
      </c>
      <c r="B3151">
        <v>270</v>
      </c>
      <c r="C3151">
        <v>0</v>
      </c>
    </row>
    <row r="3152" spans="1:3" x14ac:dyDescent="0.3">
      <c r="A3152" s="3" t="s">
        <v>233</v>
      </c>
      <c r="B3152">
        <v>271</v>
      </c>
      <c r="C3152">
        <v>8.0833942410071927E-2</v>
      </c>
    </row>
    <row r="3153" spans="1:3" x14ac:dyDescent="0.3">
      <c r="A3153" s="3" t="s">
        <v>233</v>
      </c>
      <c r="B3153">
        <v>272</v>
      </c>
      <c r="C3153">
        <v>0.36701481419424481</v>
      </c>
    </row>
    <row r="3154" spans="1:3" x14ac:dyDescent="0.3">
      <c r="A3154" s="3" t="s">
        <v>233</v>
      </c>
      <c r="B3154">
        <v>273</v>
      </c>
      <c r="C3154">
        <v>0.59270445169784158</v>
      </c>
    </row>
    <row r="3155" spans="1:3" x14ac:dyDescent="0.3">
      <c r="A3155" s="3" t="s">
        <v>233</v>
      </c>
      <c r="B3155">
        <v>274</v>
      </c>
      <c r="C3155">
        <v>0.73469302740287779</v>
      </c>
    </row>
    <row r="3156" spans="1:3" x14ac:dyDescent="0.3">
      <c r="A3156" s="3" t="s">
        <v>233</v>
      </c>
      <c r="B3156">
        <v>275</v>
      </c>
      <c r="C3156">
        <v>0.80236036505036035</v>
      </c>
    </row>
    <row r="3157" spans="1:3" x14ac:dyDescent="0.3">
      <c r="A3157" s="3" t="s">
        <v>233</v>
      </c>
      <c r="B3157">
        <v>276</v>
      </c>
      <c r="C3157">
        <v>0.82311933113668923</v>
      </c>
    </row>
    <row r="3158" spans="1:3" x14ac:dyDescent="0.3">
      <c r="A3158" s="3" t="s">
        <v>233</v>
      </c>
      <c r="B3158">
        <v>277</v>
      </c>
      <c r="C3158">
        <v>0.81218742417266077</v>
      </c>
    </row>
    <row r="3159" spans="1:3" x14ac:dyDescent="0.3">
      <c r="A3159" s="3" t="s">
        <v>233</v>
      </c>
      <c r="B3159">
        <v>278</v>
      </c>
      <c r="C3159">
        <v>0.75775631581294989</v>
      </c>
    </row>
    <row r="3160" spans="1:3" x14ac:dyDescent="0.3">
      <c r="A3160" s="3" t="s">
        <v>233</v>
      </c>
      <c r="B3160">
        <v>279</v>
      </c>
      <c r="C3160">
        <v>0.65522399172661894</v>
      </c>
    </row>
    <row r="3161" spans="1:3" x14ac:dyDescent="0.3">
      <c r="A3161" s="3" t="s">
        <v>233</v>
      </c>
      <c r="B3161">
        <v>280</v>
      </c>
      <c r="C3161">
        <v>0.4931125625395682</v>
      </c>
    </row>
    <row r="3162" spans="1:3" x14ac:dyDescent="0.3">
      <c r="A3162" s="3" t="s">
        <v>233</v>
      </c>
      <c r="B3162">
        <v>281</v>
      </c>
      <c r="C3162">
        <v>0.26911412242446026</v>
      </c>
    </row>
    <row r="3163" spans="1:3" x14ac:dyDescent="0.3">
      <c r="A3163" s="3" t="s">
        <v>233</v>
      </c>
      <c r="B3163">
        <v>282</v>
      </c>
      <c r="C3163">
        <v>4.0966410179856097E-2</v>
      </c>
    </row>
    <row r="3164" spans="1:3" x14ac:dyDescent="0.3">
      <c r="A3164" s="3" t="s">
        <v>233</v>
      </c>
      <c r="B3164">
        <v>283</v>
      </c>
      <c r="C3164">
        <v>0</v>
      </c>
    </row>
    <row r="3165" spans="1:3" x14ac:dyDescent="0.3">
      <c r="A3165" s="3" t="s">
        <v>233</v>
      </c>
      <c r="B3165">
        <v>284</v>
      </c>
      <c r="C3165">
        <v>0</v>
      </c>
    </row>
    <row r="3166" spans="1:3" x14ac:dyDescent="0.3">
      <c r="A3166" s="3" t="s">
        <v>233</v>
      </c>
      <c r="B3166">
        <v>285</v>
      </c>
      <c r="C3166">
        <v>0</v>
      </c>
    </row>
    <row r="3167" spans="1:3" x14ac:dyDescent="0.3">
      <c r="A3167" s="3" t="s">
        <v>233</v>
      </c>
      <c r="B3167">
        <v>286</v>
      </c>
      <c r="C3167">
        <v>0</v>
      </c>
    </row>
    <row r="3168" spans="1:3" x14ac:dyDescent="0.3">
      <c r="A3168" s="3" t="s">
        <v>233</v>
      </c>
      <c r="B3168">
        <v>287</v>
      </c>
      <c r="C3168">
        <v>0</v>
      </c>
    </row>
    <row r="3169" spans="1:3" x14ac:dyDescent="0.3">
      <c r="A3169" s="3" t="s">
        <v>233</v>
      </c>
      <c r="B3169">
        <v>288</v>
      </c>
      <c r="C3169">
        <v>0</v>
      </c>
    </row>
    <row r="3170" spans="1:3" x14ac:dyDescent="0.3">
      <c r="A3170" s="3" t="s">
        <v>233</v>
      </c>
      <c r="B3170">
        <v>289</v>
      </c>
      <c r="C3170">
        <v>0</v>
      </c>
    </row>
    <row r="3171" spans="1:3" x14ac:dyDescent="0.3">
      <c r="A3171" s="3" t="s">
        <v>233</v>
      </c>
      <c r="B3171">
        <v>290</v>
      </c>
      <c r="C3171">
        <v>0</v>
      </c>
    </row>
    <row r="3172" spans="1:3" x14ac:dyDescent="0.3">
      <c r="A3172" s="3" t="s">
        <v>233</v>
      </c>
      <c r="B3172">
        <v>291</v>
      </c>
      <c r="C3172">
        <v>0</v>
      </c>
    </row>
    <row r="3173" spans="1:3" x14ac:dyDescent="0.3">
      <c r="A3173" s="3" t="s">
        <v>233</v>
      </c>
      <c r="B3173">
        <v>292</v>
      </c>
      <c r="C3173">
        <v>0</v>
      </c>
    </row>
    <row r="3174" spans="1:3" x14ac:dyDescent="0.3">
      <c r="A3174" s="3" t="s">
        <v>233</v>
      </c>
      <c r="B3174">
        <v>293</v>
      </c>
      <c r="C3174">
        <v>0</v>
      </c>
    </row>
    <row r="3175" spans="1:3" x14ac:dyDescent="0.3">
      <c r="A3175" s="3" t="s">
        <v>233</v>
      </c>
      <c r="B3175">
        <v>294</v>
      </c>
      <c r="C3175">
        <v>0</v>
      </c>
    </row>
    <row r="3176" spans="1:3" x14ac:dyDescent="0.3">
      <c r="A3176" s="3" t="s">
        <v>233</v>
      </c>
      <c r="B3176">
        <v>295</v>
      </c>
      <c r="C3176">
        <v>9.3534263230215894E-2</v>
      </c>
    </row>
    <row r="3177" spans="1:3" x14ac:dyDescent="0.3">
      <c r="A3177" s="3" t="s">
        <v>233</v>
      </c>
      <c r="B3177">
        <v>296</v>
      </c>
      <c r="C3177">
        <v>0.39553927457553978</v>
      </c>
    </row>
    <row r="3178" spans="1:3" x14ac:dyDescent="0.3">
      <c r="A3178" s="3" t="s">
        <v>233</v>
      </c>
      <c r="B3178">
        <v>297</v>
      </c>
      <c r="C3178">
        <v>0.63958040735971233</v>
      </c>
    </row>
    <row r="3179" spans="1:3" x14ac:dyDescent="0.3">
      <c r="A3179" s="3" t="s">
        <v>233</v>
      </c>
      <c r="B3179">
        <v>298</v>
      </c>
      <c r="C3179">
        <v>0.78169739554676287</v>
      </c>
    </row>
    <row r="3180" spans="1:3" x14ac:dyDescent="0.3">
      <c r="A3180" s="3" t="s">
        <v>233</v>
      </c>
      <c r="B3180">
        <v>299</v>
      </c>
      <c r="C3180">
        <v>0.84312674675539534</v>
      </c>
    </row>
    <row r="3181" spans="1:3" x14ac:dyDescent="0.3">
      <c r="A3181" s="3" t="s">
        <v>233</v>
      </c>
      <c r="B3181">
        <v>300</v>
      </c>
      <c r="C3181">
        <v>0.8678797569640293</v>
      </c>
    </row>
    <row r="3182" spans="1:3" x14ac:dyDescent="0.3">
      <c r="A3182" s="3" t="s">
        <v>233</v>
      </c>
      <c r="B3182">
        <v>301</v>
      </c>
      <c r="C3182">
        <v>0.85400191356834554</v>
      </c>
    </row>
    <row r="3183" spans="1:3" x14ac:dyDescent="0.3">
      <c r="A3183" s="3" t="s">
        <v>233</v>
      </c>
      <c r="B3183">
        <v>302</v>
      </c>
      <c r="C3183">
        <v>0.81100841915107924</v>
      </c>
    </row>
    <row r="3184" spans="1:3" x14ac:dyDescent="0.3">
      <c r="A3184" s="3" t="s">
        <v>233</v>
      </c>
      <c r="B3184">
        <v>303</v>
      </c>
      <c r="C3184">
        <v>0.72084228138848949</v>
      </c>
    </row>
    <row r="3185" spans="1:3" x14ac:dyDescent="0.3">
      <c r="A3185" s="3" t="s">
        <v>233</v>
      </c>
      <c r="B3185">
        <v>304</v>
      </c>
      <c r="C3185">
        <v>0.56338789924460464</v>
      </c>
    </row>
    <row r="3186" spans="1:3" x14ac:dyDescent="0.3">
      <c r="A3186" s="3" t="s">
        <v>233</v>
      </c>
      <c r="B3186">
        <v>305</v>
      </c>
      <c r="C3186">
        <v>0.32900023029496434</v>
      </c>
    </row>
    <row r="3187" spans="1:3" x14ac:dyDescent="0.3">
      <c r="A3187" s="3" t="s">
        <v>233</v>
      </c>
      <c r="B3187">
        <v>306</v>
      </c>
      <c r="C3187">
        <v>5.4700512417266242E-2</v>
      </c>
    </row>
    <row r="3188" spans="1:3" x14ac:dyDescent="0.3">
      <c r="A3188" s="3" t="s">
        <v>233</v>
      </c>
      <c r="B3188">
        <v>307</v>
      </c>
      <c r="C3188">
        <v>0</v>
      </c>
    </row>
    <row r="3189" spans="1:3" x14ac:dyDescent="0.3">
      <c r="A3189" s="3" t="s">
        <v>233</v>
      </c>
      <c r="B3189">
        <v>308</v>
      </c>
      <c r="C3189">
        <v>0</v>
      </c>
    </row>
    <row r="3190" spans="1:3" x14ac:dyDescent="0.3">
      <c r="A3190" s="3" t="s">
        <v>233</v>
      </c>
      <c r="B3190">
        <v>309</v>
      </c>
      <c r="C3190">
        <v>0</v>
      </c>
    </row>
    <row r="3191" spans="1:3" x14ac:dyDescent="0.3">
      <c r="A3191" s="3" t="s">
        <v>233</v>
      </c>
      <c r="B3191">
        <v>310</v>
      </c>
      <c r="C3191">
        <v>0</v>
      </c>
    </row>
    <row r="3192" spans="1:3" x14ac:dyDescent="0.3">
      <c r="A3192" s="3" t="s">
        <v>233</v>
      </c>
      <c r="B3192">
        <v>311</v>
      </c>
      <c r="C3192">
        <v>0</v>
      </c>
    </row>
    <row r="3193" spans="1:3" x14ac:dyDescent="0.3">
      <c r="A3193" s="3" t="s">
        <v>233</v>
      </c>
      <c r="B3193">
        <v>312</v>
      </c>
      <c r="C3193">
        <v>0</v>
      </c>
    </row>
    <row r="3194" spans="1:3" x14ac:dyDescent="0.3">
      <c r="A3194" s="3" t="s">
        <v>233</v>
      </c>
      <c r="B3194">
        <v>313</v>
      </c>
      <c r="C3194">
        <v>0</v>
      </c>
    </row>
    <row r="3195" spans="1:3" x14ac:dyDescent="0.3">
      <c r="A3195" s="3" t="s">
        <v>233</v>
      </c>
      <c r="B3195">
        <v>314</v>
      </c>
      <c r="C3195">
        <v>0</v>
      </c>
    </row>
    <row r="3196" spans="1:3" x14ac:dyDescent="0.3">
      <c r="A3196" s="3" t="s">
        <v>233</v>
      </c>
      <c r="B3196">
        <v>315</v>
      </c>
      <c r="C3196">
        <v>0</v>
      </c>
    </row>
    <row r="3197" spans="1:3" x14ac:dyDescent="0.3">
      <c r="A3197" s="3" t="s">
        <v>233</v>
      </c>
      <c r="B3197">
        <v>316</v>
      </c>
      <c r="C3197">
        <v>0</v>
      </c>
    </row>
    <row r="3198" spans="1:3" x14ac:dyDescent="0.3">
      <c r="A3198" s="3" t="s">
        <v>233</v>
      </c>
      <c r="B3198">
        <v>317</v>
      </c>
      <c r="C3198">
        <v>0</v>
      </c>
    </row>
    <row r="3199" spans="1:3" x14ac:dyDescent="0.3">
      <c r="A3199" s="3" t="s">
        <v>233</v>
      </c>
      <c r="B3199">
        <v>318</v>
      </c>
      <c r="C3199">
        <v>0</v>
      </c>
    </row>
    <row r="3200" spans="1:3" x14ac:dyDescent="0.3">
      <c r="A3200" s="3" t="s">
        <v>233</v>
      </c>
      <c r="B3200">
        <v>319</v>
      </c>
      <c r="C3200">
        <v>0.10378053212949637</v>
      </c>
    </row>
    <row r="3201" spans="1:3" x14ac:dyDescent="0.3">
      <c r="A3201" s="3" t="s">
        <v>233</v>
      </c>
      <c r="B3201">
        <v>320</v>
      </c>
      <c r="C3201">
        <v>0.42604486446043155</v>
      </c>
    </row>
    <row r="3202" spans="1:3" x14ac:dyDescent="0.3">
      <c r="A3202" s="3" t="s">
        <v>233</v>
      </c>
      <c r="B3202">
        <v>321</v>
      </c>
      <c r="C3202">
        <v>0.67138202109352463</v>
      </c>
    </row>
    <row r="3203" spans="1:3" x14ac:dyDescent="0.3">
      <c r="A3203" s="3" t="s">
        <v>233</v>
      </c>
      <c r="B3203">
        <v>322</v>
      </c>
      <c r="C3203">
        <v>0.80961486395683557</v>
      </c>
    </row>
    <row r="3204" spans="1:3" x14ac:dyDescent="0.3">
      <c r="A3204" s="3" t="s">
        <v>233</v>
      </c>
      <c r="B3204">
        <v>323</v>
      </c>
      <c r="C3204">
        <v>0.86646913633093536</v>
      </c>
    </row>
    <row r="3205" spans="1:3" x14ac:dyDescent="0.3">
      <c r="A3205" s="3" t="s">
        <v>233</v>
      </c>
      <c r="B3205">
        <v>324</v>
      </c>
      <c r="C3205">
        <v>0.88050543403597181</v>
      </c>
    </row>
    <row r="3206" spans="1:3" x14ac:dyDescent="0.3">
      <c r="A3206" s="3" t="s">
        <v>233</v>
      </c>
      <c r="B3206">
        <v>325</v>
      </c>
      <c r="C3206">
        <v>0.86514219403597203</v>
      </c>
    </row>
    <row r="3207" spans="1:3" x14ac:dyDescent="0.3">
      <c r="A3207" s="3" t="s">
        <v>233</v>
      </c>
      <c r="B3207">
        <v>326</v>
      </c>
      <c r="C3207">
        <v>0.81687229129496342</v>
      </c>
    </row>
    <row r="3208" spans="1:3" x14ac:dyDescent="0.3">
      <c r="A3208" s="3" t="s">
        <v>233</v>
      </c>
      <c r="B3208">
        <v>327</v>
      </c>
      <c r="C3208">
        <v>0.72344100329496441</v>
      </c>
    </row>
    <row r="3209" spans="1:3" x14ac:dyDescent="0.3">
      <c r="A3209" s="3" t="s">
        <v>233</v>
      </c>
      <c r="B3209">
        <v>328</v>
      </c>
      <c r="C3209">
        <v>0.56303669824460412</v>
      </c>
    </row>
    <row r="3210" spans="1:3" x14ac:dyDescent="0.3">
      <c r="A3210" s="3" t="s">
        <v>233</v>
      </c>
      <c r="B3210">
        <v>329</v>
      </c>
      <c r="C3210">
        <v>0.33255704446762629</v>
      </c>
    </row>
    <row r="3211" spans="1:3" x14ac:dyDescent="0.3">
      <c r="A3211" s="3" t="s">
        <v>233</v>
      </c>
      <c r="B3211">
        <v>330</v>
      </c>
      <c r="C3211">
        <v>5.4555993093525178E-2</v>
      </c>
    </row>
    <row r="3212" spans="1:3" x14ac:dyDescent="0.3">
      <c r="A3212" s="3" t="s">
        <v>233</v>
      </c>
      <c r="B3212">
        <v>331</v>
      </c>
      <c r="C3212">
        <v>0</v>
      </c>
    </row>
    <row r="3213" spans="1:3" x14ac:dyDescent="0.3">
      <c r="A3213" s="3" t="s">
        <v>233</v>
      </c>
      <c r="B3213">
        <v>332</v>
      </c>
      <c r="C3213">
        <v>0</v>
      </c>
    </row>
    <row r="3214" spans="1:3" x14ac:dyDescent="0.3">
      <c r="A3214" s="3" t="s">
        <v>233</v>
      </c>
      <c r="B3214">
        <v>333</v>
      </c>
      <c r="C3214">
        <v>0</v>
      </c>
    </row>
    <row r="3215" spans="1:3" x14ac:dyDescent="0.3">
      <c r="A3215" s="3" t="s">
        <v>233</v>
      </c>
      <c r="B3215">
        <v>334</v>
      </c>
      <c r="C3215">
        <v>0</v>
      </c>
    </row>
    <row r="3216" spans="1:3" x14ac:dyDescent="0.3">
      <c r="A3216" s="3" t="s">
        <v>233</v>
      </c>
      <c r="B3216">
        <v>335</v>
      </c>
      <c r="C3216">
        <v>0</v>
      </c>
    </row>
    <row r="3217" spans="1:3" x14ac:dyDescent="0.3">
      <c r="A3217" s="3" t="s">
        <v>233</v>
      </c>
      <c r="B3217">
        <v>336</v>
      </c>
      <c r="C3217">
        <v>0</v>
      </c>
    </row>
    <row r="3218" spans="1:3" x14ac:dyDescent="0.3">
      <c r="A3218" s="3" t="s">
        <v>233</v>
      </c>
      <c r="B3218">
        <v>337</v>
      </c>
      <c r="C3218">
        <v>0</v>
      </c>
    </row>
    <row r="3219" spans="1:3" x14ac:dyDescent="0.3">
      <c r="A3219" s="3" t="s">
        <v>233</v>
      </c>
      <c r="B3219">
        <v>338</v>
      </c>
      <c r="C3219">
        <v>0</v>
      </c>
    </row>
    <row r="3220" spans="1:3" x14ac:dyDescent="0.3">
      <c r="A3220" s="3" t="s">
        <v>233</v>
      </c>
      <c r="B3220">
        <v>339</v>
      </c>
      <c r="C3220">
        <v>0</v>
      </c>
    </row>
    <row r="3221" spans="1:3" x14ac:dyDescent="0.3">
      <c r="A3221" s="3" t="s">
        <v>233</v>
      </c>
      <c r="B3221">
        <v>340</v>
      </c>
      <c r="C3221">
        <v>0</v>
      </c>
    </row>
    <row r="3222" spans="1:3" x14ac:dyDescent="0.3">
      <c r="A3222" s="3" t="s">
        <v>233</v>
      </c>
      <c r="B3222">
        <v>341</v>
      </c>
      <c r="C3222">
        <v>0</v>
      </c>
    </row>
    <row r="3223" spans="1:3" x14ac:dyDescent="0.3">
      <c r="A3223" s="3" t="s">
        <v>233</v>
      </c>
      <c r="B3223">
        <v>342</v>
      </c>
      <c r="C3223">
        <v>0</v>
      </c>
    </row>
    <row r="3224" spans="1:3" x14ac:dyDescent="0.3">
      <c r="A3224" s="3" t="s">
        <v>233</v>
      </c>
      <c r="B3224">
        <v>343</v>
      </c>
      <c r="C3224">
        <v>9.0150406546762513E-2</v>
      </c>
    </row>
    <row r="3225" spans="1:3" x14ac:dyDescent="0.3">
      <c r="A3225" s="3" t="s">
        <v>233</v>
      </c>
      <c r="B3225">
        <v>344</v>
      </c>
      <c r="C3225">
        <v>0.38903106370503604</v>
      </c>
    </row>
    <row r="3226" spans="1:3" x14ac:dyDescent="0.3">
      <c r="A3226" s="3" t="s">
        <v>233</v>
      </c>
      <c r="B3226">
        <v>345</v>
      </c>
      <c r="C3226">
        <v>0.60822860963309389</v>
      </c>
    </row>
    <row r="3227" spans="1:3" x14ac:dyDescent="0.3">
      <c r="A3227" s="3" t="s">
        <v>233</v>
      </c>
      <c r="B3227">
        <v>346</v>
      </c>
      <c r="C3227">
        <v>0.74556645574820146</v>
      </c>
    </row>
    <row r="3228" spans="1:3" x14ac:dyDescent="0.3">
      <c r="A3228" s="3" t="s">
        <v>233</v>
      </c>
      <c r="B3228">
        <v>347</v>
      </c>
      <c r="C3228">
        <v>0.82019202464748286</v>
      </c>
    </row>
    <row r="3229" spans="1:3" x14ac:dyDescent="0.3">
      <c r="A3229" s="3" t="s">
        <v>233</v>
      </c>
      <c r="B3229">
        <v>348</v>
      </c>
      <c r="C3229">
        <v>0.84091359805755417</v>
      </c>
    </row>
    <row r="3230" spans="1:3" x14ac:dyDescent="0.3">
      <c r="A3230" s="3" t="s">
        <v>233</v>
      </c>
      <c r="B3230">
        <v>349</v>
      </c>
      <c r="C3230">
        <v>0.83043934284892118</v>
      </c>
    </row>
    <row r="3231" spans="1:3" x14ac:dyDescent="0.3">
      <c r="A3231" s="3" t="s">
        <v>233</v>
      </c>
      <c r="B3231">
        <v>350</v>
      </c>
      <c r="C3231">
        <v>0.78073867025179822</v>
      </c>
    </row>
    <row r="3232" spans="1:3" x14ac:dyDescent="0.3">
      <c r="A3232" s="3" t="s">
        <v>233</v>
      </c>
      <c r="B3232">
        <v>351</v>
      </c>
      <c r="C3232">
        <v>0.68931945978417197</v>
      </c>
    </row>
    <row r="3233" spans="1:3" x14ac:dyDescent="0.3">
      <c r="A3233" s="3" t="s">
        <v>233</v>
      </c>
      <c r="B3233">
        <v>352</v>
      </c>
      <c r="C3233">
        <v>0.53580751766187051</v>
      </c>
    </row>
    <row r="3234" spans="1:3" x14ac:dyDescent="0.3">
      <c r="A3234" s="3" t="s">
        <v>233</v>
      </c>
      <c r="B3234">
        <v>353</v>
      </c>
      <c r="C3234">
        <v>0.31150006750359671</v>
      </c>
    </row>
    <row r="3235" spans="1:3" x14ac:dyDescent="0.3">
      <c r="A3235" s="3" t="s">
        <v>233</v>
      </c>
      <c r="B3235">
        <v>354</v>
      </c>
      <c r="C3235">
        <v>4.822959543884893E-2</v>
      </c>
    </row>
    <row r="3236" spans="1:3" x14ac:dyDescent="0.3">
      <c r="A3236" s="3" t="s">
        <v>233</v>
      </c>
      <c r="B3236">
        <v>355</v>
      </c>
      <c r="C3236">
        <v>0</v>
      </c>
    </row>
    <row r="3237" spans="1:3" x14ac:dyDescent="0.3">
      <c r="A3237" s="3" t="s">
        <v>233</v>
      </c>
      <c r="B3237">
        <v>356</v>
      </c>
      <c r="C3237">
        <v>0</v>
      </c>
    </row>
    <row r="3238" spans="1:3" x14ac:dyDescent="0.3">
      <c r="A3238" s="3" t="s">
        <v>233</v>
      </c>
      <c r="B3238">
        <v>357</v>
      </c>
      <c r="C3238">
        <v>0</v>
      </c>
    </row>
    <row r="3239" spans="1:3" x14ac:dyDescent="0.3">
      <c r="A3239" s="3" t="s">
        <v>233</v>
      </c>
      <c r="B3239">
        <v>358</v>
      </c>
      <c r="C3239">
        <v>0</v>
      </c>
    </row>
    <row r="3240" spans="1:3" x14ac:dyDescent="0.3">
      <c r="A3240" s="3" t="s">
        <v>233</v>
      </c>
      <c r="B3240">
        <v>359</v>
      </c>
      <c r="C3240">
        <v>0</v>
      </c>
    </row>
    <row r="3241" spans="1:3" x14ac:dyDescent="0.3">
      <c r="A3241" s="3" t="s">
        <v>233</v>
      </c>
      <c r="B3241">
        <v>360</v>
      </c>
      <c r="C3241">
        <v>0</v>
      </c>
    </row>
    <row r="3242" spans="1:3" x14ac:dyDescent="0.3">
      <c r="A3242" s="3" t="s">
        <v>233</v>
      </c>
      <c r="B3242">
        <v>361</v>
      </c>
      <c r="C3242">
        <v>0</v>
      </c>
    </row>
    <row r="3243" spans="1:3" x14ac:dyDescent="0.3">
      <c r="A3243" s="3" t="s">
        <v>233</v>
      </c>
      <c r="B3243">
        <v>362</v>
      </c>
      <c r="C3243">
        <v>0</v>
      </c>
    </row>
    <row r="3244" spans="1:3" x14ac:dyDescent="0.3">
      <c r="A3244" s="3" t="s">
        <v>233</v>
      </c>
      <c r="B3244">
        <v>363</v>
      </c>
      <c r="C3244">
        <v>0</v>
      </c>
    </row>
    <row r="3245" spans="1:3" x14ac:dyDescent="0.3">
      <c r="A3245" s="3" t="s">
        <v>233</v>
      </c>
      <c r="B3245">
        <v>364</v>
      </c>
      <c r="C3245">
        <v>0</v>
      </c>
    </row>
    <row r="3246" spans="1:3" x14ac:dyDescent="0.3">
      <c r="A3246" s="3" t="s">
        <v>233</v>
      </c>
      <c r="B3246">
        <v>365</v>
      </c>
      <c r="C3246">
        <v>0</v>
      </c>
    </row>
    <row r="3247" spans="1:3" x14ac:dyDescent="0.3">
      <c r="A3247" s="3" t="s">
        <v>233</v>
      </c>
      <c r="B3247">
        <v>366</v>
      </c>
      <c r="C3247">
        <v>0</v>
      </c>
    </row>
    <row r="3248" spans="1:3" x14ac:dyDescent="0.3">
      <c r="A3248" s="3" t="s">
        <v>233</v>
      </c>
      <c r="B3248">
        <v>367</v>
      </c>
      <c r="C3248">
        <v>8.0833942410071927E-2</v>
      </c>
    </row>
    <row r="3249" spans="1:3" x14ac:dyDescent="0.3">
      <c r="A3249" s="3" t="s">
        <v>233</v>
      </c>
      <c r="B3249">
        <v>368</v>
      </c>
      <c r="C3249">
        <v>0.36701481419424481</v>
      </c>
    </row>
    <row r="3250" spans="1:3" x14ac:dyDescent="0.3">
      <c r="A3250" s="3" t="s">
        <v>233</v>
      </c>
      <c r="B3250">
        <v>369</v>
      </c>
      <c r="C3250">
        <v>0.59270445169784158</v>
      </c>
    </row>
    <row r="3251" spans="1:3" x14ac:dyDescent="0.3">
      <c r="A3251" s="3" t="s">
        <v>233</v>
      </c>
      <c r="B3251">
        <v>370</v>
      </c>
      <c r="C3251">
        <v>0.73469302740287779</v>
      </c>
    </row>
    <row r="3252" spans="1:3" x14ac:dyDescent="0.3">
      <c r="A3252" s="3" t="s">
        <v>233</v>
      </c>
      <c r="B3252">
        <v>371</v>
      </c>
      <c r="C3252">
        <v>0.80236036505036035</v>
      </c>
    </row>
    <row r="3253" spans="1:3" x14ac:dyDescent="0.3">
      <c r="A3253" s="3" t="s">
        <v>233</v>
      </c>
      <c r="B3253">
        <v>372</v>
      </c>
      <c r="C3253">
        <v>0.82311933113668923</v>
      </c>
    </row>
    <row r="3254" spans="1:3" x14ac:dyDescent="0.3">
      <c r="A3254" s="3" t="s">
        <v>233</v>
      </c>
      <c r="B3254">
        <v>373</v>
      </c>
      <c r="C3254">
        <v>0.81218742417266077</v>
      </c>
    </row>
    <row r="3255" spans="1:3" x14ac:dyDescent="0.3">
      <c r="A3255" s="3" t="s">
        <v>233</v>
      </c>
      <c r="B3255">
        <v>374</v>
      </c>
      <c r="C3255">
        <v>0.75775631581294989</v>
      </c>
    </row>
    <row r="3256" spans="1:3" x14ac:dyDescent="0.3">
      <c r="A3256" s="3" t="s">
        <v>233</v>
      </c>
      <c r="B3256">
        <v>375</v>
      </c>
      <c r="C3256">
        <v>0.65522399172661894</v>
      </c>
    </row>
    <row r="3257" spans="1:3" x14ac:dyDescent="0.3">
      <c r="A3257" s="3" t="s">
        <v>233</v>
      </c>
      <c r="B3257">
        <v>376</v>
      </c>
      <c r="C3257">
        <v>0.4931125625395682</v>
      </c>
    </row>
    <row r="3258" spans="1:3" x14ac:dyDescent="0.3">
      <c r="A3258" s="3" t="s">
        <v>233</v>
      </c>
      <c r="B3258">
        <v>377</v>
      </c>
      <c r="C3258">
        <v>0.26911412242446026</v>
      </c>
    </row>
    <row r="3259" spans="1:3" x14ac:dyDescent="0.3">
      <c r="A3259" s="3" t="s">
        <v>233</v>
      </c>
      <c r="B3259">
        <v>378</v>
      </c>
      <c r="C3259">
        <v>4.0966410179856097E-2</v>
      </c>
    </row>
    <row r="3260" spans="1:3" x14ac:dyDescent="0.3">
      <c r="A3260" s="3" t="s">
        <v>233</v>
      </c>
      <c r="B3260">
        <v>379</v>
      </c>
      <c r="C3260">
        <v>0</v>
      </c>
    </row>
    <row r="3261" spans="1:3" x14ac:dyDescent="0.3">
      <c r="A3261" s="3" t="s">
        <v>233</v>
      </c>
      <c r="B3261">
        <v>380</v>
      </c>
      <c r="C3261">
        <v>0</v>
      </c>
    </row>
    <row r="3262" spans="1:3" x14ac:dyDescent="0.3">
      <c r="A3262" s="3" t="s">
        <v>233</v>
      </c>
      <c r="B3262">
        <v>381</v>
      </c>
      <c r="C3262">
        <v>0</v>
      </c>
    </row>
    <row r="3263" spans="1:3" x14ac:dyDescent="0.3">
      <c r="A3263" s="3" t="s">
        <v>233</v>
      </c>
      <c r="B3263">
        <v>382</v>
      </c>
      <c r="C3263">
        <v>0</v>
      </c>
    </row>
    <row r="3264" spans="1:3" x14ac:dyDescent="0.3">
      <c r="A3264" s="3" t="s">
        <v>233</v>
      </c>
      <c r="B3264">
        <v>383</v>
      </c>
      <c r="C3264">
        <v>0</v>
      </c>
    </row>
    <row r="3265" spans="1:3" x14ac:dyDescent="0.3">
      <c r="A3265" s="3" t="s">
        <v>233</v>
      </c>
      <c r="B3265">
        <v>384</v>
      </c>
      <c r="C3265">
        <v>0</v>
      </c>
    </row>
    <row r="3266" spans="1:3" x14ac:dyDescent="0.3">
      <c r="A3266" s="3" t="s">
        <v>233</v>
      </c>
      <c r="B3266">
        <v>385</v>
      </c>
      <c r="C3266">
        <v>0</v>
      </c>
    </row>
    <row r="3267" spans="1:3" x14ac:dyDescent="0.3">
      <c r="A3267" s="3" t="s">
        <v>233</v>
      </c>
      <c r="B3267">
        <v>386</v>
      </c>
      <c r="C3267">
        <v>0</v>
      </c>
    </row>
    <row r="3268" spans="1:3" x14ac:dyDescent="0.3">
      <c r="A3268" s="3" t="s">
        <v>233</v>
      </c>
      <c r="B3268">
        <v>387</v>
      </c>
      <c r="C3268">
        <v>0</v>
      </c>
    </row>
    <row r="3269" spans="1:3" x14ac:dyDescent="0.3">
      <c r="A3269" s="3" t="s">
        <v>233</v>
      </c>
      <c r="B3269">
        <v>388</v>
      </c>
      <c r="C3269">
        <v>0</v>
      </c>
    </row>
    <row r="3270" spans="1:3" x14ac:dyDescent="0.3">
      <c r="A3270" s="3" t="s">
        <v>233</v>
      </c>
      <c r="B3270">
        <v>389</v>
      </c>
      <c r="C3270">
        <v>0</v>
      </c>
    </row>
    <row r="3271" spans="1:3" x14ac:dyDescent="0.3">
      <c r="A3271" s="3" t="s">
        <v>233</v>
      </c>
      <c r="B3271">
        <v>390</v>
      </c>
      <c r="C3271">
        <v>0</v>
      </c>
    </row>
    <row r="3272" spans="1:3" x14ac:dyDescent="0.3">
      <c r="A3272" s="3" t="s">
        <v>233</v>
      </c>
      <c r="B3272">
        <v>391</v>
      </c>
      <c r="C3272">
        <v>9.3534263230215894E-2</v>
      </c>
    </row>
    <row r="3273" spans="1:3" x14ac:dyDescent="0.3">
      <c r="A3273" s="3" t="s">
        <v>233</v>
      </c>
      <c r="B3273">
        <v>392</v>
      </c>
      <c r="C3273">
        <v>0.39553927457553978</v>
      </c>
    </row>
    <row r="3274" spans="1:3" x14ac:dyDescent="0.3">
      <c r="A3274" s="3" t="s">
        <v>233</v>
      </c>
      <c r="B3274">
        <v>393</v>
      </c>
      <c r="C3274">
        <v>0.63958040735971233</v>
      </c>
    </row>
    <row r="3275" spans="1:3" x14ac:dyDescent="0.3">
      <c r="A3275" s="3" t="s">
        <v>233</v>
      </c>
      <c r="B3275">
        <v>394</v>
      </c>
      <c r="C3275">
        <v>0.78169739554676287</v>
      </c>
    </row>
    <row r="3276" spans="1:3" x14ac:dyDescent="0.3">
      <c r="A3276" s="3" t="s">
        <v>233</v>
      </c>
      <c r="B3276">
        <v>395</v>
      </c>
      <c r="C3276">
        <v>0.84312674675539534</v>
      </c>
    </row>
    <row r="3277" spans="1:3" x14ac:dyDescent="0.3">
      <c r="A3277" s="3" t="s">
        <v>233</v>
      </c>
      <c r="B3277">
        <v>396</v>
      </c>
      <c r="C3277">
        <v>0.8678797569640293</v>
      </c>
    </row>
    <row r="3278" spans="1:3" x14ac:dyDescent="0.3">
      <c r="A3278" s="3" t="s">
        <v>233</v>
      </c>
      <c r="B3278">
        <v>397</v>
      </c>
      <c r="C3278">
        <v>0.85400191356834554</v>
      </c>
    </row>
    <row r="3279" spans="1:3" x14ac:dyDescent="0.3">
      <c r="A3279" s="3" t="s">
        <v>233</v>
      </c>
      <c r="B3279">
        <v>398</v>
      </c>
      <c r="C3279">
        <v>0.81100841915107924</v>
      </c>
    </row>
    <row r="3280" spans="1:3" x14ac:dyDescent="0.3">
      <c r="A3280" s="3" t="s">
        <v>233</v>
      </c>
      <c r="B3280">
        <v>399</v>
      </c>
      <c r="C3280">
        <v>0.72084228138848949</v>
      </c>
    </row>
    <row r="3281" spans="1:3" x14ac:dyDescent="0.3">
      <c r="A3281" s="3" t="s">
        <v>233</v>
      </c>
      <c r="B3281">
        <v>400</v>
      </c>
      <c r="C3281">
        <v>0.56338789924460464</v>
      </c>
    </row>
    <row r="3282" spans="1:3" x14ac:dyDescent="0.3">
      <c r="A3282" s="3" t="s">
        <v>233</v>
      </c>
      <c r="B3282">
        <v>401</v>
      </c>
      <c r="C3282">
        <v>0.32900023029496434</v>
      </c>
    </row>
    <row r="3283" spans="1:3" x14ac:dyDescent="0.3">
      <c r="A3283" s="3" t="s">
        <v>233</v>
      </c>
      <c r="B3283">
        <v>402</v>
      </c>
      <c r="C3283">
        <v>5.4700512417266242E-2</v>
      </c>
    </row>
    <row r="3284" spans="1:3" x14ac:dyDescent="0.3">
      <c r="A3284" s="3" t="s">
        <v>233</v>
      </c>
      <c r="B3284">
        <v>403</v>
      </c>
      <c r="C3284">
        <v>0</v>
      </c>
    </row>
    <row r="3285" spans="1:3" x14ac:dyDescent="0.3">
      <c r="A3285" s="3" t="s">
        <v>233</v>
      </c>
      <c r="B3285">
        <v>404</v>
      </c>
      <c r="C3285">
        <v>0</v>
      </c>
    </row>
    <row r="3286" spans="1:3" x14ac:dyDescent="0.3">
      <c r="A3286" s="3" t="s">
        <v>233</v>
      </c>
      <c r="B3286">
        <v>405</v>
      </c>
      <c r="C3286">
        <v>0</v>
      </c>
    </row>
    <row r="3287" spans="1:3" x14ac:dyDescent="0.3">
      <c r="A3287" s="3" t="s">
        <v>233</v>
      </c>
      <c r="B3287">
        <v>406</v>
      </c>
      <c r="C3287">
        <v>0</v>
      </c>
    </row>
    <row r="3288" spans="1:3" x14ac:dyDescent="0.3">
      <c r="A3288" s="3" t="s">
        <v>233</v>
      </c>
      <c r="B3288">
        <v>407</v>
      </c>
      <c r="C3288">
        <v>0</v>
      </c>
    </row>
    <row r="3289" spans="1:3" x14ac:dyDescent="0.3">
      <c r="A3289" s="3" t="s">
        <v>233</v>
      </c>
      <c r="B3289">
        <v>408</v>
      </c>
      <c r="C3289">
        <v>0</v>
      </c>
    </row>
    <row r="3290" spans="1:3" x14ac:dyDescent="0.3">
      <c r="A3290" s="3" t="s">
        <v>233</v>
      </c>
      <c r="B3290">
        <v>409</v>
      </c>
      <c r="C3290">
        <v>0</v>
      </c>
    </row>
    <row r="3291" spans="1:3" x14ac:dyDescent="0.3">
      <c r="A3291" s="3" t="s">
        <v>233</v>
      </c>
      <c r="B3291">
        <v>410</v>
      </c>
      <c r="C3291">
        <v>0</v>
      </c>
    </row>
    <row r="3292" spans="1:3" x14ac:dyDescent="0.3">
      <c r="A3292" s="3" t="s">
        <v>233</v>
      </c>
      <c r="B3292">
        <v>411</v>
      </c>
      <c r="C3292">
        <v>0</v>
      </c>
    </row>
    <row r="3293" spans="1:3" x14ac:dyDescent="0.3">
      <c r="A3293" s="3" t="s">
        <v>233</v>
      </c>
      <c r="B3293">
        <v>412</v>
      </c>
      <c r="C3293">
        <v>0</v>
      </c>
    </row>
    <row r="3294" spans="1:3" x14ac:dyDescent="0.3">
      <c r="A3294" s="3" t="s">
        <v>233</v>
      </c>
      <c r="B3294">
        <v>413</v>
      </c>
      <c r="C3294">
        <v>0</v>
      </c>
    </row>
    <row r="3295" spans="1:3" x14ac:dyDescent="0.3">
      <c r="A3295" s="3" t="s">
        <v>233</v>
      </c>
      <c r="B3295">
        <v>414</v>
      </c>
      <c r="C3295">
        <v>0</v>
      </c>
    </row>
    <row r="3296" spans="1:3" x14ac:dyDescent="0.3">
      <c r="A3296" s="3" t="s">
        <v>233</v>
      </c>
      <c r="B3296">
        <v>415</v>
      </c>
      <c r="C3296">
        <v>0.10378053212949637</v>
      </c>
    </row>
    <row r="3297" spans="1:3" x14ac:dyDescent="0.3">
      <c r="A3297" s="3" t="s">
        <v>233</v>
      </c>
      <c r="B3297">
        <v>416</v>
      </c>
      <c r="C3297">
        <v>0.42604486446043155</v>
      </c>
    </row>
    <row r="3298" spans="1:3" x14ac:dyDescent="0.3">
      <c r="A3298" s="3" t="s">
        <v>233</v>
      </c>
      <c r="B3298">
        <v>417</v>
      </c>
      <c r="C3298">
        <v>0.67138202109352463</v>
      </c>
    </row>
    <row r="3299" spans="1:3" x14ac:dyDescent="0.3">
      <c r="A3299" s="3" t="s">
        <v>233</v>
      </c>
      <c r="B3299">
        <v>418</v>
      </c>
      <c r="C3299">
        <v>0.80961486395683557</v>
      </c>
    </row>
    <row r="3300" spans="1:3" x14ac:dyDescent="0.3">
      <c r="A3300" s="3" t="s">
        <v>233</v>
      </c>
      <c r="B3300">
        <v>419</v>
      </c>
      <c r="C3300">
        <v>0.86646913633093536</v>
      </c>
    </row>
    <row r="3301" spans="1:3" x14ac:dyDescent="0.3">
      <c r="A3301" s="3" t="s">
        <v>233</v>
      </c>
      <c r="B3301">
        <v>420</v>
      </c>
      <c r="C3301">
        <v>0.88050543403597181</v>
      </c>
    </row>
    <row r="3302" spans="1:3" x14ac:dyDescent="0.3">
      <c r="A3302" s="3" t="s">
        <v>233</v>
      </c>
      <c r="B3302">
        <v>421</v>
      </c>
      <c r="C3302">
        <v>0.86514219403597203</v>
      </c>
    </row>
    <row r="3303" spans="1:3" x14ac:dyDescent="0.3">
      <c r="A3303" s="3" t="s">
        <v>233</v>
      </c>
      <c r="B3303">
        <v>422</v>
      </c>
      <c r="C3303">
        <v>0.81687229129496342</v>
      </c>
    </row>
    <row r="3304" spans="1:3" x14ac:dyDescent="0.3">
      <c r="A3304" s="3" t="s">
        <v>233</v>
      </c>
      <c r="B3304">
        <v>423</v>
      </c>
      <c r="C3304">
        <v>0.72344100329496441</v>
      </c>
    </row>
    <row r="3305" spans="1:3" x14ac:dyDescent="0.3">
      <c r="A3305" s="3" t="s">
        <v>233</v>
      </c>
      <c r="B3305">
        <v>424</v>
      </c>
      <c r="C3305">
        <v>0.56303669824460412</v>
      </c>
    </row>
    <row r="3306" spans="1:3" x14ac:dyDescent="0.3">
      <c r="A3306" s="3" t="s">
        <v>233</v>
      </c>
      <c r="B3306">
        <v>425</v>
      </c>
      <c r="C3306">
        <v>0.33255704446762629</v>
      </c>
    </row>
    <row r="3307" spans="1:3" x14ac:dyDescent="0.3">
      <c r="A3307" s="3" t="s">
        <v>233</v>
      </c>
      <c r="B3307">
        <v>426</v>
      </c>
      <c r="C3307">
        <v>5.4555993093525178E-2</v>
      </c>
    </row>
    <row r="3308" spans="1:3" x14ac:dyDescent="0.3">
      <c r="A3308" s="3" t="s">
        <v>233</v>
      </c>
      <c r="B3308">
        <v>427</v>
      </c>
      <c r="C3308">
        <v>0</v>
      </c>
    </row>
    <row r="3309" spans="1:3" x14ac:dyDescent="0.3">
      <c r="A3309" s="3" t="s">
        <v>233</v>
      </c>
      <c r="B3309">
        <v>428</v>
      </c>
      <c r="C3309">
        <v>0</v>
      </c>
    </row>
    <row r="3310" spans="1:3" x14ac:dyDescent="0.3">
      <c r="A3310" s="3" t="s">
        <v>233</v>
      </c>
      <c r="B3310">
        <v>429</v>
      </c>
      <c r="C3310">
        <v>0</v>
      </c>
    </row>
    <row r="3311" spans="1:3" x14ac:dyDescent="0.3">
      <c r="A3311" s="3" t="s">
        <v>233</v>
      </c>
      <c r="B3311">
        <v>430</v>
      </c>
      <c r="C3311">
        <v>0</v>
      </c>
    </row>
    <row r="3312" spans="1:3" x14ac:dyDescent="0.3">
      <c r="A3312" s="3" t="s">
        <v>233</v>
      </c>
      <c r="B3312">
        <v>431</v>
      </c>
      <c r="C3312">
        <v>0</v>
      </c>
    </row>
    <row r="3313" spans="1:3" x14ac:dyDescent="0.3">
      <c r="A3313" s="3" t="s">
        <v>233</v>
      </c>
      <c r="B3313">
        <v>432</v>
      </c>
      <c r="C3313">
        <v>0</v>
      </c>
    </row>
    <row r="3314" spans="1:3" x14ac:dyDescent="0.3">
      <c r="A3314" s="3" t="s">
        <v>233</v>
      </c>
      <c r="B3314">
        <v>433</v>
      </c>
      <c r="C3314">
        <v>0</v>
      </c>
    </row>
    <row r="3315" spans="1:3" x14ac:dyDescent="0.3">
      <c r="A3315" s="3" t="s">
        <v>233</v>
      </c>
      <c r="B3315">
        <v>434</v>
      </c>
      <c r="C3315">
        <v>0</v>
      </c>
    </row>
    <row r="3316" spans="1:3" x14ac:dyDescent="0.3">
      <c r="A3316" s="3" t="s">
        <v>233</v>
      </c>
      <c r="B3316">
        <v>435</v>
      </c>
      <c r="C3316">
        <v>0</v>
      </c>
    </row>
    <row r="3317" spans="1:3" x14ac:dyDescent="0.3">
      <c r="A3317" s="3" t="s">
        <v>233</v>
      </c>
      <c r="B3317">
        <v>436</v>
      </c>
      <c r="C3317">
        <v>0</v>
      </c>
    </row>
    <row r="3318" spans="1:3" x14ac:dyDescent="0.3">
      <c r="A3318" s="3" t="s">
        <v>233</v>
      </c>
      <c r="B3318">
        <v>437</v>
      </c>
      <c r="C3318">
        <v>0</v>
      </c>
    </row>
    <row r="3319" spans="1:3" x14ac:dyDescent="0.3">
      <c r="A3319" s="3" t="s">
        <v>233</v>
      </c>
      <c r="B3319">
        <v>438</v>
      </c>
      <c r="C3319">
        <v>0</v>
      </c>
    </row>
    <row r="3320" spans="1:3" x14ac:dyDescent="0.3">
      <c r="A3320" s="3" t="s">
        <v>233</v>
      </c>
      <c r="B3320">
        <v>439</v>
      </c>
      <c r="C3320">
        <v>9.0150406546762513E-2</v>
      </c>
    </row>
    <row r="3321" spans="1:3" x14ac:dyDescent="0.3">
      <c r="A3321" s="3" t="s">
        <v>233</v>
      </c>
      <c r="B3321">
        <v>440</v>
      </c>
      <c r="C3321">
        <v>0.38903106370503604</v>
      </c>
    </row>
    <row r="3322" spans="1:3" x14ac:dyDescent="0.3">
      <c r="A3322" s="3" t="s">
        <v>233</v>
      </c>
      <c r="B3322">
        <v>441</v>
      </c>
      <c r="C3322">
        <v>0.60822860963309389</v>
      </c>
    </row>
    <row r="3323" spans="1:3" x14ac:dyDescent="0.3">
      <c r="A3323" s="3" t="s">
        <v>233</v>
      </c>
      <c r="B3323">
        <v>442</v>
      </c>
      <c r="C3323">
        <v>0.74556645574820146</v>
      </c>
    </row>
    <row r="3324" spans="1:3" x14ac:dyDescent="0.3">
      <c r="A3324" s="3" t="s">
        <v>233</v>
      </c>
      <c r="B3324">
        <v>443</v>
      </c>
      <c r="C3324">
        <v>0.82019202464748286</v>
      </c>
    </row>
    <row r="3325" spans="1:3" x14ac:dyDescent="0.3">
      <c r="A3325" s="3" t="s">
        <v>233</v>
      </c>
      <c r="B3325">
        <v>444</v>
      </c>
      <c r="C3325">
        <v>0.84091359805755417</v>
      </c>
    </row>
    <row r="3326" spans="1:3" x14ac:dyDescent="0.3">
      <c r="A3326" s="3" t="s">
        <v>233</v>
      </c>
      <c r="B3326">
        <v>445</v>
      </c>
      <c r="C3326">
        <v>0.83043934284892118</v>
      </c>
    </row>
    <row r="3327" spans="1:3" x14ac:dyDescent="0.3">
      <c r="A3327" s="3" t="s">
        <v>233</v>
      </c>
      <c r="B3327">
        <v>446</v>
      </c>
      <c r="C3327">
        <v>0.78073867025179822</v>
      </c>
    </row>
    <row r="3328" spans="1:3" x14ac:dyDescent="0.3">
      <c r="A3328" s="3" t="s">
        <v>233</v>
      </c>
      <c r="B3328">
        <v>447</v>
      </c>
      <c r="C3328">
        <v>0.68931945978417197</v>
      </c>
    </row>
    <row r="3329" spans="1:3" x14ac:dyDescent="0.3">
      <c r="A3329" s="3" t="s">
        <v>233</v>
      </c>
      <c r="B3329">
        <v>448</v>
      </c>
      <c r="C3329">
        <v>0.53580751766187051</v>
      </c>
    </row>
    <row r="3330" spans="1:3" x14ac:dyDescent="0.3">
      <c r="A3330" s="3" t="s">
        <v>233</v>
      </c>
      <c r="B3330">
        <v>449</v>
      </c>
      <c r="C3330">
        <v>0.31150006750359671</v>
      </c>
    </row>
    <row r="3331" spans="1:3" x14ac:dyDescent="0.3">
      <c r="A3331" s="3" t="s">
        <v>233</v>
      </c>
      <c r="B3331">
        <v>450</v>
      </c>
      <c r="C3331">
        <v>4.822959543884893E-2</v>
      </c>
    </row>
    <row r="3332" spans="1:3" x14ac:dyDescent="0.3">
      <c r="A3332" s="3" t="s">
        <v>233</v>
      </c>
      <c r="B3332">
        <v>451</v>
      </c>
      <c r="C3332">
        <v>0</v>
      </c>
    </row>
    <row r="3333" spans="1:3" x14ac:dyDescent="0.3">
      <c r="A3333" s="3" t="s">
        <v>233</v>
      </c>
      <c r="B3333">
        <v>452</v>
      </c>
      <c r="C3333">
        <v>0</v>
      </c>
    </row>
    <row r="3334" spans="1:3" x14ac:dyDescent="0.3">
      <c r="A3334" s="3" t="s">
        <v>233</v>
      </c>
      <c r="B3334">
        <v>453</v>
      </c>
      <c r="C3334">
        <v>0</v>
      </c>
    </row>
    <row r="3335" spans="1:3" x14ac:dyDescent="0.3">
      <c r="A3335" s="3" t="s">
        <v>233</v>
      </c>
      <c r="B3335">
        <v>454</v>
      </c>
      <c r="C3335">
        <v>0</v>
      </c>
    </row>
    <row r="3336" spans="1:3" x14ac:dyDescent="0.3">
      <c r="A3336" s="3" t="s">
        <v>233</v>
      </c>
      <c r="B3336">
        <v>455</v>
      </c>
      <c r="C3336">
        <v>0</v>
      </c>
    </row>
    <row r="3337" spans="1:3" x14ac:dyDescent="0.3">
      <c r="A3337" s="3" t="s">
        <v>233</v>
      </c>
      <c r="B3337">
        <v>456</v>
      </c>
      <c r="C3337">
        <v>0</v>
      </c>
    </row>
    <row r="3338" spans="1:3" x14ac:dyDescent="0.3">
      <c r="A3338" s="3" t="s">
        <v>233</v>
      </c>
      <c r="B3338">
        <v>457</v>
      </c>
      <c r="C3338">
        <v>0</v>
      </c>
    </row>
    <row r="3339" spans="1:3" x14ac:dyDescent="0.3">
      <c r="A3339" s="3" t="s">
        <v>233</v>
      </c>
      <c r="B3339">
        <v>458</v>
      </c>
      <c r="C3339">
        <v>0</v>
      </c>
    </row>
    <row r="3340" spans="1:3" x14ac:dyDescent="0.3">
      <c r="A3340" s="3" t="s">
        <v>233</v>
      </c>
      <c r="B3340">
        <v>459</v>
      </c>
      <c r="C3340">
        <v>0</v>
      </c>
    </row>
    <row r="3341" spans="1:3" x14ac:dyDescent="0.3">
      <c r="A3341" s="3" t="s">
        <v>233</v>
      </c>
      <c r="B3341">
        <v>460</v>
      </c>
      <c r="C3341">
        <v>0</v>
      </c>
    </row>
    <row r="3342" spans="1:3" x14ac:dyDescent="0.3">
      <c r="A3342" s="3" t="s">
        <v>233</v>
      </c>
      <c r="B3342">
        <v>461</v>
      </c>
      <c r="C3342">
        <v>0</v>
      </c>
    </row>
    <row r="3343" spans="1:3" x14ac:dyDescent="0.3">
      <c r="A3343" s="3" t="s">
        <v>233</v>
      </c>
      <c r="B3343">
        <v>462</v>
      </c>
      <c r="C3343">
        <v>0</v>
      </c>
    </row>
    <row r="3344" spans="1:3" x14ac:dyDescent="0.3">
      <c r="A3344" s="3" t="s">
        <v>233</v>
      </c>
      <c r="B3344">
        <v>463</v>
      </c>
      <c r="C3344">
        <v>8.0833942410071927E-2</v>
      </c>
    </row>
    <row r="3345" spans="1:3" x14ac:dyDescent="0.3">
      <c r="A3345" s="3" t="s">
        <v>233</v>
      </c>
      <c r="B3345">
        <v>464</v>
      </c>
      <c r="C3345">
        <v>0.36701481419424481</v>
      </c>
    </row>
    <row r="3346" spans="1:3" x14ac:dyDescent="0.3">
      <c r="A3346" s="3" t="s">
        <v>233</v>
      </c>
      <c r="B3346">
        <v>465</v>
      </c>
      <c r="C3346">
        <v>0.59270445169784158</v>
      </c>
    </row>
    <row r="3347" spans="1:3" x14ac:dyDescent="0.3">
      <c r="A3347" s="3" t="s">
        <v>233</v>
      </c>
      <c r="B3347">
        <v>466</v>
      </c>
      <c r="C3347">
        <v>0.73469302740287779</v>
      </c>
    </row>
    <row r="3348" spans="1:3" x14ac:dyDescent="0.3">
      <c r="A3348" s="3" t="s">
        <v>233</v>
      </c>
      <c r="B3348">
        <v>467</v>
      </c>
      <c r="C3348">
        <v>0.80236036505036035</v>
      </c>
    </row>
    <row r="3349" spans="1:3" x14ac:dyDescent="0.3">
      <c r="A3349" s="3" t="s">
        <v>233</v>
      </c>
      <c r="B3349">
        <v>468</v>
      </c>
      <c r="C3349">
        <v>0.82311933113668923</v>
      </c>
    </row>
    <row r="3350" spans="1:3" x14ac:dyDescent="0.3">
      <c r="A3350" s="3" t="s">
        <v>233</v>
      </c>
      <c r="B3350">
        <v>469</v>
      </c>
      <c r="C3350">
        <v>0.81218742417266077</v>
      </c>
    </row>
    <row r="3351" spans="1:3" x14ac:dyDescent="0.3">
      <c r="A3351" s="3" t="s">
        <v>233</v>
      </c>
      <c r="B3351">
        <v>470</v>
      </c>
      <c r="C3351">
        <v>0.75775631581294989</v>
      </c>
    </row>
    <row r="3352" spans="1:3" x14ac:dyDescent="0.3">
      <c r="A3352" s="3" t="s">
        <v>233</v>
      </c>
      <c r="B3352">
        <v>471</v>
      </c>
      <c r="C3352">
        <v>0.65522399172661894</v>
      </c>
    </row>
    <row r="3353" spans="1:3" x14ac:dyDescent="0.3">
      <c r="A3353" s="3" t="s">
        <v>233</v>
      </c>
      <c r="B3353">
        <v>472</v>
      </c>
      <c r="C3353">
        <v>0.4931125625395682</v>
      </c>
    </row>
    <row r="3354" spans="1:3" x14ac:dyDescent="0.3">
      <c r="A3354" s="3" t="s">
        <v>233</v>
      </c>
      <c r="B3354">
        <v>473</v>
      </c>
      <c r="C3354">
        <v>0.26911412242446026</v>
      </c>
    </row>
    <row r="3355" spans="1:3" x14ac:dyDescent="0.3">
      <c r="A3355" s="3" t="s">
        <v>233</v>
      </c>
      <c r="B3355">
        <v>474</v>
      </c>
      <c r="C3355">
        <v>4.0966410179856097E-2</v>
      </c>
    </row>
    <row r="3356" spans="1:3" x14ac:dyDescent="0.3">
      <c r="A3356" s="3" t="s">
        <v>233</v>
      </c>
      <c r="B3356">
        <v>475</v>
      </c>
      <c r="C3356">
        <v>0</v>
      </c>
    </row>
    <row r="3357" spans="1:3" x14ac:dyDescent="0.3">
      <c r="A3357" s="3" t="s">
        <v>233</v>
      </c>
      <c r="B3357">
        <v>476</v>
      </c>
      <c r="C3357">
        <v>0</v>
      </c>
    </row>
    <row r="3358" spans="1:3" x14ac:dyDescent="0.3">
      <c r="A3358" s="3" t="s">
        <v>233</v>
      </c>
      <c r="B3358">
        <v>477</v>
      </c>
      <c r="C3358">
        <v>0</v>
      </c>
    </row>
    <row r="3359" spans="1:3" x14ac:dyDescent="0.3">
      <c r="A3359" s="3" t="s">
        <v>233</v>
      </c>
      <c r="B3359">
        <v>478</v>
      </c>
      <c r="C3359">
        <v>0</v>
      </c>
    </row>
    <row r="3360" spans="1:3" x14ac:dyDescent="0.3">
      <c r="A3360" s="3" t="s">
        <v>233</v>
      </c>
      <c r="B3360">
        <v>479</v>
      </c>
      <c r="C3360">
        <v>0</v>
      </c>
    </row>
    <row r="3361" spans="1:3" x14ac:dyDescent="0.3">
      <c r="A3361" s="3" t="s">
        <v>233</v>
      </c>
      <c r="B3361">
        <v>480</v>
      </c>
      <c r="C3361">
        <v>0</v>
      </c>
    </row>
    <row r="3362" spans="1:3" x14ac:dyDescent="0.3">
      <c r="A3362" s="3" t="s">
        <v>233</v>
      </c>
      <c r="B3362">
        <v>481</v>
      </c>
      <c r="C3362">
        <v>0</v>
      </c>
    </row>
    <row r="3363" spans="1:3" x14ac:dyDescent="0.3">
      <c r="A3363" s="3" t="s">
        <v>233</v>
      </c>
      <c r="B3363">
        <v>482</v>
      </c>
      <c r="C3363">
        <v>0</v>
      </c>
    </row>
    <row r="3364" spans="1:3" x14ac:dyDescent="0.3">
      <c r="A3364" s="3" t="s">
        <v>233</v>
      </c>
      <c r="B3364">
        <v>483</v>
      </c>
      <c r="C3364">
        <v>0</v>
      </c>
    </row>
    <row r="3365" spans="1:3" x14ac:dyDescent="0.3">
      <c r="A3365" s="3" t="s">
        <v>233</v>
      </c>
      <c r="B3365">
        <v>484</v>
      </c>
      <c r="C3365">
        <v>0</v>
      </c>
    </row>
    <row r="3366" spans="1:3" x14ac:dyDescent="0.3">
      <c r="A3366" s="3" t="s">
        <v>233</v>
      </c>
      <c r="B3366">
        <v>485</v>
      </c>
      <c r="C3366">
        <v>0</v>
      </c>
    </row>
    <row r="3367" spans="1:3" x14ac:dyDescent="0.3">
      <c r="A3367" s="3" t="s">
        <v>233</v>
      </c>
      <c r="B3367">
        <v>486</v>
      </c>
      <c r="C3367">
        <v>0</v>
      </c>
    </row>
    <row r="3368" spans="1:3" x14ac:dyDescent="0.3">
      <c r="A3368" s="3" t="s">
        <v>233</v>
      </c>
      <c r="B3368">
        <v>487</v>
      </c>
      <c r="C3368">
        <v>9.3534263230215894E-2</v>
      </c>
    </row>
    <row r="3369" spans="1:3" x14ac:dyDescent="0.3">
      <c r="A3369" s="3" t="s">
        <v>233</v>
      </c>
      <c r="B3369">
        <v>488</v>
      </c>
      <c r="C3369">
        <v>0.39553927457553978</v>
      </c>
    </row>
    <row r="3370" spans="1:3" x14ac:dyDescent="0.3">
      <c r="A3370" s="3" t="s">
        <v>233</v>
      </c>
      <c r="B3370">
        <v>489</v>
      </c>
      <c r="C3370">
        <v>0.63958040735971233</v>
      </c>
    </row>
    <row r="3371" spans="1:3" x14ac:dyDescent="0.3">
      <c r="A3371" s="3" t="s">
        <v>233</v>
      </c>
      <c r="B3371">
        <v>490</v>
      </c>
      <c r="C3371">
        <v>0.78169739554676287</v>
      </c>
    </row>
    <row r="3372" spans="1:3" x14ac:dyDescent="0.3">
      <c r="A3372" s="3" t="s">
        <v>233</v>
      </c>
      <c r="B3372">
        <v>491</v>
      </c>
      <c r="C3372">
        <v>0.84312674675539534</v>
      </c>
    </row>
    <row r="3373" spans="1:3" x14ac:dyDescent="0.3">
      <c r="A3373" s="3" t="s">
        <v>233</v>
      </c>
      <c r="B3373">
        <v>492</v>
      </c>
      <c r="C3373">
        <v>0.8678797569640293</v>
      </c>
    </row>
    <row r="3374" spans="1:3" x14ac:dyDescent="0.3">
      <c r="A3374" s="3" t="s">
        <v>233</v>
      </c>
      <c r="B3374">
        <v>493</v>
      </c>
      <c r="C3374">
        <v>0.85400191356834554</v>
      </c>
    </row>
    <row r="3375" spans="1:3" x14ac:dyDescent="0.3">
      <c r="A3375" s="3" t="s">
        <v>233</v>
      </c>
      <c r="B3375">
        <v>494</v>
      </c>
      <c r="C3375">
        <v>0.81100841915107924</v>
      </c>
    </row>
    <row r="3376" spans="1:3" x14ac:dyDescent="0.3">
      <c r="A3376" s="3" t="s">
        <v>233</v>
      </c>
      <c r="B3376">
        <v>495</v>
      </c>
      <c r="C3376">
        <v>0.72084228138848949</v>
      </c>
    </row>
    <row r="3377" spans="1:3" x14ac:dyDescent="0.3">
      <c r="A3377" s="3" t="s">
        <v>233</v>
      </c>
      <c r="B3377">
        <v>496</v>
      </c>
      <c r="C3377">
        <v>0.56338789924460464</v>
      </c>
    </row>
    <row r="3378" spans="1:3" x14ac:dyDescent="0.3">
      <c r="A3378" s="3" t="s">
        <v>233</v>
      </c>
      <c r="B3378">
        <v>497</v>
      </c>
      <c r="C3378">
        <v>0.32900023029496434</v>
      </c>
    </row>
    <row r="3379" spans="1:3" x14ac:dyDescent="0.3">
      <c r="A3379" s="3" t="s">
        <v>233</v>
      </c>
      <c r="B3379">
        <v>498</v>
      </c>
      <c r="C3379">
        <v>5.4700512417266242E-2</v>
      </c>
    </row>
    <row r="3380" spans="1:3" x14ac:dyDescent="0.3">
      <c r="A3380" s="3" t="s">
        <v>233</v>
      </c>
      <c r="B3380">
        <v>499</v>
      </c>
      <c r="C3380">
        <v>0</v>
      </c>
    </row>
    <row r="3381" spans="1:3" x14ac:dyDescent="0.3">
      <c r="A3381" s="3" t="s">
        <v>233</v>
      </c>
      <c r="B3381">
        <v>500</v>
      </c>
      <c r="C3381">
        <v>0</v>
      </c>
    </row>
    <row r="3382" spans="1:3" x14ac:dyDescent="0.3">
      <c r="A3382" s="3" t="s">
        <v>233</v>
      </c>
      <c r="B3382">
        <v>501</v>
      </c>
      <c r="C3382">
        <v>0</v>
      </c>
    </row>
    <row r="3383" spans="1:3" x14ac:dyDescent="0.3">
      <c r="A3383" s="3" t="s">
        <v>233</v>
      </c>
      <c r="B3383">
        <v>502</v>
      </c>
      <c r="C3383">
        <v>0</v>
      </c>
    </row>
    <row r="3384" spans="1:3" x14ac:dyDescent="0.3">
      <c r="A3384" s="3" t="s">
        <v>233</v>
      </c>
      <c r="B3384">
        <v>503</v>
      </c>
      <c r="C3384">
        <v>0</v>
      </c>
    </row>
    <row r="3385" spans="1:3" x14ac:dyDescent="0.3">
      <c r="A3385" s="3" t="s">
        <v>233</v>
      </c>
      <c r="B3385">
        <v>504</v>
      </c>
      <c r="C3385">
        <v>0</v>
      </c>
    </row>
    <row r="3386" spans="1:3" x14ac:dyDescent="0.3">
      <c r="A3386" s="3" t="s">
        <v>233</v>
      </c>
      <c r="B3386">
        <v>505</v>
      </c>
      <c r="C3386">
        <v>0</v>
      </c>
    </row>
    <row r="3387" spans="1:3" x14ac:dyDescent="0.3">
      <c r="A3387" s="3" t="s">
        <v>233</v>
      </c>
      <c r="B3387">
        <v>506</v>
      </c>
      <c r="C3387">
        <v>0</v>
      </c>
    </row>
    <row r="3388" spans="1:3" x14ac:dyDescent="0.3">
      <c r="A3388" s="3" t="s">
        <v>233</v>
      </c>
      <c r="B3388">
        <v>507</v>
      </c>
      <c r="C3388">
        <v>0</v>
      </c>
    </row>
    <row r="3389" spans="1:3" x14ac:dyDescent="0.3">
      <c r="A3389" s="3" t="s">
        <v>233</v>
      </c>
      <c r="B3389">
        <v>508</v>
      </c>
      <c r="C3389">
        <v>0</v>
      </c>
    </row>
    <row r="3390" spans="1:3" x14ac:dyDescent="0.3">
      <c r="A3390" s="3" t="s">
        <v>233</v>
      </c>
      <c r="B3390">
        <v>509</v>
      </c>
      <c r="C3390">
        <v>0</v>
      </c>
    </row>
    <row r="3391" spans="1:3" x14ac:dyDescent="0.3">
      <c r="A3391" s="3" t="s">
        <v>233</v>
      </c>
      <c r="B3391">
        <v>510</v>
      </c>
      <c r="C3391">
        <v>0</v>
      </c>
    </row>
    <row r="3392" spans="1:3" x14ac:dyDescent="0.3">
      <c r="A3392" s="3" t="s">
        <v>233</v>
      </c>
      <c r="B3392">
        <v>511</v>
      </c>
      <c r="C3392">
        <v>0.10378053212949637</v>
      </c>
    </row>
    <row r="3393" spans="1:3" x14ac:dyDescent="0.3">
      <c r="A3393" s="3" t="s">
        <v>233</v>
      </c>
      <c r="B3393">
        <v>512</v>
      </c>
      <c r="C3393">
        <v>0.42604486446043155</v>
      </c>
    </row>
    <row r="3394" spans="1:3" x14ac:dyDescent="0.3">
      <c r="A3394" s="3" t="s">
        <v>233</v>
      </c>
      <c r="B3394">
        <v>513</v>
      </c>
      <c r="C3394">
        <v>0.67138202109352463</v>
      </c>
    </row>
    <row r="3395" spans="1:3" x14ac:dyDescent="0.3">
      <c r="A3395" s="3" t="s">
        <v>233</v>
      </c>
      <c r="B3395">
        <v>514</v>
      </c>
      <c r="C3395">
        <v>0.80961486395683557</v>
      </c>
    </row>
    <row r="3396" spans="1:3" x14ac:dyDescent="0.3">
      <c r="A3396" s="3" t="s">
        <v>233</v>
      </c>
      <c r="B3396">
        <v>515</v>
      </c>
      <c r="C3396">
        <v>0.86646913633093536</v>
      </c>
    </row>
    <row r="3397" spans="1:3" x14ac:dyDescent="0.3">
      <c r="A3397" s="3" t="s">
        <v>233</v>
      </c>
      <c r="B3397">
        <v>516</v>
      </c>
      <c r="C3397">
        <v>0.88050543403597181</v>
      </c>
    </row>
    <row r="3398" spans="1:3" x14ac:dyDescent="0.3">
      <c r="A3398" s="3" t="s">
        <v>233</v>
      </c>
      <c r="B3398">
        <v>517</v>
      </c>
      <c r="C3398">
        <v>0.86514219403597203</v>
      </c>
    </row>
    <row r="3399" spans="1:3" x14ac:dyDescent="0.3">
      <c r="A3399" s="3" t="s">
        <v>233</v>
      </c>
      <c r="B3399">
        <v>518</v>
      </c>
      <c r="C3399">
        <v>0.81687229129496342</v>
      </c>
    </row>
    <row r="3400" spans="1:3" x14ac:dyDescent="0.3">
      <c r="A3400" s="3" t="s">
        <v>233</v>
      </c>
      <c r="B3400">
        <v>519</v>
      </c>
      <c r="C3400">
        <v>0.72344100329496441</v>
      </c>
    </row>
    <row r="3401" spans="1:3" x14ac:dyDescent="0.3">
      <c r="A3401" s="3" t="s">
        <v>233</v>
      </c>
      <c r="B3401">
        <v>520</v>
      </c>
      <c r="C3401">
        <v>0.56303669824460412</v>
      </c>
    </row>
    <row r="3402" spans="1:3" x14ac:dyDescent="0.3">
      <c r="A3402" s="3" t="s">
        <v>233</v>
      </c>
      <c r="B3402">
        <v>521</v>
      </c>
      <c r="C3402">
        <v>0.33255704446762629</v>
      </c>
    </row>
    <row r="3403" spans="1:3" x14ac:dyDescent="0.3">
      <c r="A3403" s="3" t="s">
        <v>233</v>
      </c>
      <c r="B3403">
        <v>522</v>
      </c>
      <c r="C3403">
        <v>5.4555993093525178E-2</v>
      </c>
    </row>
    <row r="3404" spans="1:3" x14ac:dyDescent="0.3">
      <c r="A3404" s="3" t="s">
        <v>233</v>
      </c>
      <c r="B3404">
        <v>523</v>
      </c>
      <c r="C3404">
        <v>0</v>
      </c>
    </row>
    <row r="3405" spans="1:3" x14ac:dyDescent="0.3">
      <c r="A3405" s="3" t="s">
        <v>233</v>
      </c>
      <c r="B3405">
        <v>524</v>
      </c>
      <c r="C3405">
        <v>0</v>
      </c>
    </row>
    <row r="3406" spans="1:3" x14ac:dyDescent="0.3">
      <c r="A3406" s="3" t="s">
        <v>233</v>
      </c>
      <c r="B3406">
        <v>525</v>
      </c>
      <c r="C3406">
        <v>0</v>
      </c>
    </row>
    <row r="3407" spans="1:3" x14ac:dyDescent="0.3">
      <c r="A3407" s="3" t="s">
        <v>233</v>
      </c>
      <c r="B3407">
        <v>526</v>
      </c>
      <c r="C3407">
        <v>0</v>
      </c>
    </row>
    <row r="3408" spans="1:3" x14ac:dyDescent="0.3">
      <c r="A3408" s="3" t="s">
        <v>233</v>
      </c>
      <c r="B3408">
        <v>527</v>
      </c>
      <c r="C3408">
        <v>0</v>
      </c>
    </row>
    <row r="3409" spans="1:3" x14ac:dyDescent="0.3">
      <c r="A3409" s="3" t="s">
        <v>233</v>
      </c>
      <c r="B3409">
        <v>528</v>
      </c>
      <c r="C3409">
        <v>0</v>
      </c>
    </row>
    <row r="3410" spans="1:3" x14ac:dyDescent="0.3">
      <c r="A3410" s="3" t="s">
        <v>233</v>
      </c>
      <c r="B3410">
        <v>529</v>
      </c>
      <c r="C3410">
        <v>0</v>
      </c>
    </row>
    <row r="3411" spans="1:3" x14ac:dyDescent="0.3">
      <c r="A3411" s="3" t="s">
        <v>233</v>
      </c>
      <c r="B3411">
        <v>530</v>
      </c>
      <c r="C3411">
        <v>0</v>
      </c>
    </row>
    <row r="3412" spans="1:3" x14ac:dyDescent="0.3">
      <c r="A3412" s="3" t="s">
        <v>233</v>
      </c>
      <c r="B3412">
        <v>531</v>
      </c>
      <c r="C3412">
        <v>0</v>
      </c>
    </row>
    <row r="3413" spans="1:3" x14ac:dyDescent="0.3">
      <c r="A3413" s="3" t="s">
        <v>233</v>
      </c>
      <c r="B3413">
        <v>532</v>
      </c>
      <c r="C3413">
        <v>0</v>
      </c>
    </row>
    <row r="3414" spans="1:3" x14ac:dyDescent="0.3">
      <c r="A3414" s="3" t="s">
        <v>233</v>
      </c>
      <c r="B3414">
        <v>533</v>
      </c>
      <c r="C3414">
        <v>0</v>
      </c>
    </row>
    <row r="3415" spans="1:3" x14ac:dyDescent="0.3">
      <c r="A3415" s="3" t="s">
        <v>233</v>
      </c>
      <c r="B3415">
        <v>534</v>
      </c>
      <c r="C3415">
        <v>0</v>
      </c>
    </row>
    <row r="3416" spans="1:3" x14ac:dyDescent="0.3">
      <c r="A3416" s="3" t="s">
        <v>233</v>
      </c>
      <c r="B3416">
        <v>535</v>
      </c>
      <c r="C3416">
        <v>9.0150406546762513E-2</v>
      </c>
    </row>
    <row r="3417" spans="1:3" x14ac:dyDescent="0.3">
      <c r="A3417" s="3" t="s">
        <v>233</v>
      </c>
      <c r="B3417">
        <v>536</v>
      </c>
      <c r="C3417">
        <v>0.38903106370503604</v>
      </c>
    </row>
    <row r="3418" spans="1:3" x14ac:dyDescent="0.3">
      <c r="A3418" s="3" t="s">
        <v>233</v>
      </c>
      <c r="B3418">
        <v>537</v>
      </c>
      <c r="C3418">
        <v>0.60822860963309389</v>
      </c>
    </row>
    <row r="3419" spans="1:3" x14ac:dyDescent="0.3">
      <c r="A3419" s="3" t="s">
        <v>233</v>
      </c>
      <c r="B3419">
        <v>538</v>
      </c>
      <c r="C3419">
        <v>0.74556645574820146</v>
      </c>
    </row>
    <row r="3420" spans="1:3" x14ac:dyDescent="0.3">
      <c r="A3420" s="3" t="s">
        <v>233</v>
      </c>
      <c r="B3420">
        <v>539</v>
      </c>
      <c r="C3420">
        <v>0.82019202464748286</v>
      </c>
    </row>
    <row r="3421" spans="1:3" x14ac:dyDescent="0.3">
      <c r="A3421" s="3" t="s">
        <v>233</v>
      </c>
      <c r="B3421">
        <v>540</v>
      </c>
      <c r="C3421">
        <v>0.84091359805755417</v>
      </c>
    </row>
    <row r="3422" spans="1:3" x14ac:dyDescent="0.3">
      <c r="A3422" s="3" t="s">
        <v>233</v>
      </c>
      <c r="B3422">
        <v>541</v>
      </c>
      <c r="C3422">
        <v>0.83043934284892118</v>
      </c>
    </row>
    <row r="3423" spans="1:3" x14ac:dyDescent="0.3">
      <c r="A3423" s="3" t="s">
        <v>233</v>
      </c>
      <c r="B3423">
        <v>542</v>
      </c>
      <c r="C3423">
        <v>0.78073867025179822</v>
      </c>
    </row>
    <row r="3424" spans="1:3" x14ac:dyDescent="0.3">
      <c r="A3424" s="3" t="s">
        <v>233</v>
      </c>
      <c r="B3424">
        <v>543</v>
      </c>
      <c r="C3424">
        <v>0.68931945978417197</v>
      </c>
    </row>
    <row r="3425" spans="1:3" x14ac:dyDescent="0.3">
      <c r="A3425" s="3" t="s">
        <v>233</v>
      </c>
      <c r="B3425">
        <v>544</v>
      </c>
      <c r="C3425">
        <v>0.53580751766187051</v>
      </c>
    </row>
    <row r="3426" spans="1:3" x14ac:dyDescent="0.3">
      <c r="A3426" s="3" t="s">
        <v>233</v>
      </c>
      <c r="B3426">
        <v>545</v>
      </c>
      <c r="C3426">
        <v>0.31150006750359671</v>
      </c>
    </row>
    <row r="3427" spans="1:3" x14ac:dyDescent="0.3">
      <c r="A3427" s="3" t="s">
        <v>233</v>
      </c>
      <c r="B3427">
        <v>546</v>
      </c>
      <c r="C3427">
        <v>4.822959543884893E-2</v>
      </c>
    </row>
    <row r="3428" spans="1:3" x14ac:dyDescent="0.3">
      <c r="A3428" s="3" t="s">
        <v>233</v>
      </c>
      <c r="B3428">
        <v>547</v>
      </c>
      <c r="C3428">
        <v>0</v>
      </c>
    </row>
    <row r="3429" spans="1:3" x14ac:dyDescent="0.3">
      <c r="A3429" s="3" t="s">
        <v>233</v>
      </c>
      <c r="B3429">
        <v>548</v>
      </c>
      <c r="C3429">
        <v>0</v>
      </c>
    </row>
    <row r="3430" spans="1:3" x14ac:dyDescent="0.3">
      <c r="A3430" s="3" t="s">
        <v>233</v>
      </c>
      <c r="B3430">
        <v>549</v>
      </c>
      <c r="C3430">
        <v>0</v>
      </c>
    </row>
    <row r="3431" spans="1:3" x14ac:dyDescent="0.3">
      <c r="A3431" s="3" t="s">
        <v>233</v>
      </c>
      <c r="B3431">
        <v>550</v>
      </c>
      <c r="C3431">
        <v>0</v>
      </c>
    </row>
    <row r="3432" spans="1:3" x14ac:dyDescent="0.3">
      <c r="A3432" s="3" t="s">
        <v>233</v>
      </c>
      <c r="B3432">
        <v>551</v>
      </c>
      <c r="C3432">
        <v>0</v>
      </c>
    </row>
    <row r="3433" spans="1:3" x14ac:dyDescent="0.3">
      <c r="A3433" s="3" t="s">
        <v>233</v>
      </c>
      <c r="B3433">
        <v>552</v>
      </c>
      <c r="C3433">
        <v>0</v>
      </c>
    </row>
    <row r="3434" spans="1:3" x14ac:dyDescent="0.3">
      <c r="A3434" s="3" t="s">
        <v>233</v>
      </c>
      <c r="B3434">
        <v>553</v>
      </c>
      <c r="C3434">
        <v>0</v>
      </c>
    </row>
    <row r="3435" spans="1:3" x14ac:dyDescent="0.3">
      <c r="A3435" s="3" t="s">
        <v>233</v>
      </c>
      <c r="B3435">
        <v>554</v>
      </c>
      <c r="C3435">
        <v>0</v>
      </c>
    </row>
    <row r="3436" spans="1:3" x14ac:dyDescent="0.3">
      <c r="A3436" s="3" t="s">
        <v>233</v>
      </c>
      <c r="B3436">
        <v>555</v>
      </c>
      <c r="C3436">
        <v>0</v>
      </c>
    </row>
    <row r="3437" spans="1:3" x14ac:dyDescent="0.3">
      <c r="A3437" s="3" t="s">
        <v>233</v>
      </c>
      <c r="B3437">
        <v>556</v>
      </c>
      <c r="C3437">
        <v>0</v>
      </c>
    </row>
    <row r="3438" spans="1:3" x14ac:dyDescent="0.3">
      <c r="A3438" s="3" t="s">
        <v>233</v>
      </c>
      <c r="B3438">
        <v>557</v>
      </c>
      <c r="C3438">
        <v>0</v>
      </c>
    </row>
    <row r="3439" spans="1:3" x14ac:dyDescent="0.3">
      <c r="A3439" s="3" t="s">
        <v>233</v>
      </c>
      <c r="B3439">
        <v>558</v>
      </c>
      <c r="C3439">
        <v>0</v>
      </c>
    </row>
    <row r="3440" spans="1:3" x14ac:dyDescent="0.3">
      <c r="A3440" s="3" t="s">
        <v>233</v>
      </c>
      <c r="B3440">
        <v>559</v>
      </c>
      <c r="C3440">
        <v>8.0833942410071927E-2</v>
      </c>
    </row>
    <row r="3441" spans="1:3" x14ac:dyDescent="0.3">
      <c r="A3441" s="3" t="s">
        <v>233</v>
      </c>
      <c r="B3441">
        <v>560</v>
      </c>
      <c r="C3441">
        <v>0.36701481419424481</v>
      </c>
    </row>
    <row r="3442" spans="1:3" x14ac:dyDescent="0.3">
      <c r="A3442" s="3" t="s">
        <v>233</v>
      </c>
      <c r="B3442">
        <v>561</v>
      </c>
      <c r="C3442">
        <v>0.59270445169784158</v>
      </c>
    </row>
    <row r="3443" spans="1:3" x14ac:dyDescent="0.3">
      <c r="A3443" s="3" t="s">
        <v>233</v>
      </c>
      <c r="B3443">
        <v>562</v>
      </c>
      <c r="C3443">
        <v>0.73469302740287779</v>
      </c>
    </row>
    <row r="3444" spans="1:3" x14ac:dyDescent="0.3">
      <c r="A3444" s="3" t="s">
        <v>233</v>
      </c>
      <c r="B3444">
        <v>563</v>
      </c>
      <c r="C3444">
        <v>0.80236036505036035</v>
      </c>
    </row>
    <row r="3445" spans="1:3" x14ac:dyDescent="0.3">
      <c r="A3445" s="3" t="s">
        <v>233</v>
      </c>
      <c r="B3445">
        <v>564</v>
      </c>
      <c r="C3445">
        <v>0.82311933113668923</v>
      </c>
    </row>
    <row r="3446" spans="1:3" x14ac:dyDescent="0.3">
      <c r="A3446" s="3" t="s">
        <v>233</v>
      </c>
      <c r="B3446">
        <v>565</v>
      </c>
      <c r="C3446">
        <v>0.81218742417266077</v>
      </c>
    </row>
    <row r="3447" spans="1:3" x14ac:dyDescent="0.3">
      <c r="A3447" s="3" t="s">
        <v>233</v>
      </c>
      <c r="B3447">
        <v>566</v>
      </c>
      <c r="C3447">
        <v>0.75775631581294989</v>
      </c>
    </row>
    <row r="3448" spans="1:3" x14ac:dyDescent="0.3">
      <c r="A3448" s="3" t="s">
        <v>233</v>
      </c>
      <c r="B3448">
        <v>567</v>
      </c>
      <c r="C3448">
        <v>0.65522399172661894</v>
      </c>
    </row>
    <row r="3449" spans="1:3" x14ac:dyDescent="0.3">
      <c r="A3449" s="3" t="s">
        <v>233</v>
      </c>
      <c r="B3449">
        <v>568</v>
      </c>
      <c r="C3449">
        <v>0.4931125625395682</v>
      </c>
    </row>
    <row r="3450" spans="1:3" x14ac:dyDescent="0.3">
      <c r="A3450" s="3" t="s">
        <v>233</v>
      </c>
      <c r="B3450">
        <v>569</v>
      </c>
      <c r="C3450">
        <v>0.26911412242446026</v>
      </c>
    </row>
    <row r="3451" spans="1:3" x14ac:dyDescent="0.3">
      <c r="A3451" s="3" t="s">
        <v>233</v>
      </c>
      <c r="B3451">
        <v>570</v>
      </c>
      <c r="C3451">
        <v>4.0966410179856097E-2</v>
      </c>
    </row>
    <row r="3452" spans="1:3" x14ac:dyDescent="0.3">
      <c r="A3452" s="3" t="s">
        <v>233</v>
      </c>
      <c r="B3452">
        <v>571</v>
      </c>
      <c r="C3452">
        <v>0</v>
      </c>
    </row>
    <row r="3453" spans="1:3" x14ac:dyDescent="0.3">
      <c r="A3453" s="3" t="s">
        <v>233</v>
      </c>
      <c r="B3453">
        <v>572</v>
      </c>
      <c r="C3453">
        <v>0</v>
      </c>
    </row>
    <row r="3454" spans="1:3" x14ac:dyDescent="0.3">
      <c r="A3454" s="3" t="s">
        <v>233</v>
      </c>
      <c r="B3454">
        <v>573</v>
      </c>
      <c r="C3454">
        <v>0</v>
      </c>
    </row>
    <row r="3455" spans="1:3" x14ac:dyDescent="0.3">
      <c r="A3455" s="3" t="s">
        <v>233</v>
      </c>
      <c r="B3455">
        <v>574</v>
      </c>
      <c r="C3455">
        <v>0</v>
      </c>
    </row>
    <row r="3456" spans="1:3" x14ac:dyDescent="0.3">
      <c r="A3456" s="3" t="s">
        <v>233</v>
      </c>
      <c r="B3456">
        <v>575</v>
      </c>
      <c r="C3456">
        <v>0</v>
      </c>
    </row>
    <row r="3457" spans="1:3" x14ac:dyDescent="0.3">
      <c r="A3457" s="3" t="s">
        <v>233</v>
      </c>
      <c r="B3457">
        <v>576</v>
      </c>
      <c r="C3457">
        <v>0</v>
      </c>
    </row>
    <row r="3458" spans="1:3" x14ac:dyDescent="0.3">
      <c r="A3458" s="3" t="s">
        <v>234</v>
      </c>
      <c r="B3458">
        <v>1</v>
      </c>
      <c r="C3458">
        <v>0</v>
      </c>
    </row>
    <row r="3459" spans="1:3" x14ac:dyDescent="0.3">
      <c r="A3459" s="3" t="s">
        <v>234</v>
      </c>
      <c r="B3459">
        <v>2</v>
      </c>
      <c r="C3459">
        <v>0</v>
      </c>
    </row>
    <row r="3460" spans="1:3" x14ac:dyDescent="0.3">
      <c r="A3460" s="3" t="s">
        <v>234</v>
      </c>
      <c r="B3460">
        <v>3</v>
      </c>
      <c r="C3460">
        <v>0</v>
      </c>
    </row>
    <row r="3461" spans="1:3" x14ac:dyDescent="0.3">
      <c r="A3461" s="3" t="s">
        <v>234</v>
      </c>
      <c r="B3461">
        <v>4</v>
      </c>
      <c r="C3461">
        <v>0</v>
      </c>
    </row>
    <row r="3462" spans="1:3" x14ac:dyDescent="0.3">
      <c r="A3462" s="3" t="s">
        <v>234</v>
      </c>
      <c r="B3462">
        <v>5</v>
      </c>
      <c r="C3462">
        <v>0</v>
      </c>
    </row>
    <row r="3463" spans="1:3" x14ac:dyDescent="0.3">
      <c r="A3463" s="3" t="s">
        <v>234</v>
      </c>
      <c r="B3463">
        <v>6</v>
      </c>
      <c r="C3463">
        <v>0</v>
      </c>
    </row>
    <row r="3464" spans="1:3" x14ac:dyDescent="0.3">
      <c r="A3464" s="3" t="s">
        <v>234</v>
      </c>
      <c r="B3464">
        <v>7</v>
      </c>
      <c r="C3464">
        <v>9.3534263230215894E-2</v>
      </c>
    </row>
    <row r="3465" spans="1:3" x14ac:dyDescent="0.3">
      <c r="A3465" s="3" t="s">
        <v>234</v>
      </c>
      <c r="B3465">
        <v>8</v>
      </c>
      <c r="C3465">
        <v>0.39553927457553978</v>
      </c>
    </row>
    <row r="3466" spans="1:3" x14ac:dyDescent="0.3">
      <c r="A3466" s="3" t="s">
        <v>234</v>
      </c>
      <c r="B3466">
        <v>9</v>
      </c>
      <c r="C3466">
        <v>0.63958040735971233</v>
      </c>
    </row>
    <row r="3467" spans="1:3" x14ac:dyDescent="0.3">
      <c r="A3467" s="3" t="s">
        <v>234</v>
      </c>
      <c r="B3467">
        <v>10</v>
      </c>
      <c r="C3467">
        <v>0.78169739554676287</v>
      </c>
    </row>
    <row r="3468" spans="1:3" x14ac:dyDescent="0.3">
      <c r="A3468" s="3" t="s">
        <v>234</v>
      </c>
      <c r="B3468">
        <v>11</v>
      </c>
      <c r="C3468">
        <v>0.84312674675539534</v>
      </c>
    </row>
    <row r="3469" spans="1:3" x14ac:dyDescent="0.3">
      <c r="A3469" s="3" t="s">
        <v>234</v>
      </c>
      <c r="B3469">
        <v>12</v>
      </c>
      <c r="C3469">
        <v>0.8678797569640293</v>
      </c>
    </row>
    <row r="3470" spans="1:3" x14ac:dyDescent="0.3">
      <c r="A3470" s="3" t="s">
        <v>234</v>
      </c>
      <c r="B3470">
        <v>13</v>
      </c>
      <c r="C3470">
        <v>0.85400191356834554</v>
      </c>
    </row>
    <row r="3471" spans="1:3" x14ac:dyDescent="0.3">
      <c r="A3471" s="3" t="s">
        <v>234</v>
      </c>
      <c r="B3471">
        <v>14</v>
      </c>
      <c r="C3471">
        <v>0.81100841915107924</v>
      </c>
    </row>
    <row r="3472" spans="1:3" x14ac:dyDescent="0.3">
      <c r="A3472" s="3" t="s">
        <v>234</v>
      </c>
      <c r="B3472">
        <v>15</v>
      </c>
      <c r="C3472">
        <v>0.72084228138848949</v>
      </c>
    </row>
    <row r="3473" spans="1:3" x14ac:dyDescent="0.3">
      <c r="A3473" s="3" t="s">
        <v>234</v>
      </c>
      <c r="B3473">
        <v>16</v>
      </c>
      <c r="C3473">
        <v>0.56338789924460464</v>
      </c>
    </row>
    <row r="3474" spans="1:3" x14ac:dyDescent="0.3">
      <c r="A3474" s="3" t="s">
        <v>234</v>
      </c>
      <c r="B3474">
        <v>17</v>
      </c>
      <c r="C3474">
        <v>0.32900023029496434</v>
      </c>
    </row>
    <row r="3475" spans="1:3" x14ac:dyDescent="0.3">
      <c r="A3475" s="3" t="s">
        <v>234</v>
      </c>
      <c r="B3475">
        <v>18</v>
      </c>
      <c r="C3475">
        <v>5.4700512417266242E-2</v>
      </c>
    </row>
    <row r="3476" spans="1:3" x14ac:dyDescent="0.3">
      <c r="A3476" s="3" t="s">
        <v>234</v>
      </c>
      <c r="B3476">
        <v>19</v>
      </c>
      <c r="C3476">
        <v>0</v>
      </c>
    </row>
    <row r="3477" spans="1:3" x14ac:dyDescent="0.3">
      <c r="A3477" s="3" t="s">
        <v>234</v>
      </c>
      <c r="B3477">
        <v>20</v>
      </c>
      <c r="C3477">
        <v>0</v>
      </c>
    </row>
    <row r="3478" spans="1:3" x14ac:dyDescent="0.3">
      <c r="A3478" s="3" t="s">
        <v>234</v>
      </c>
      <c r="B3478">
        <v>21</v>
      </c>
      <c r="C3478">
        <v>0</v>
      </c>
    </row>
    <row r="3479" spans="1:3" x14ac:dyDescent="0.3">
      <c r="A3479" s="3" t="s">
        <v>234</v>
      </c>
      <c r="B3479">
        <v>22</v>
      </c>
      <c r="C3479">
        <v>0</v>
      </c>
    </row>
    <row r="3480" spans="1:3" x14ac:dyDescent="0.3">
      <c r="A3480" s="3" t="s">
        <v>234</v>
      </c>
      <c r="B3480">
        <v>23</v>
      </c>
      <c r="C3480">
        <v>0</v>
      </c>
    </row>
    <row r="3481" spans="1:3" x14ac:dyDescent="0.3">
      <c r="A3481" s="3" t="s">
        <v>234</v>
      </c>
      <c r="B3481">
        <v>24</v>
      </c>
      <c r="C3481">
        <v>0</v>
      </c>
    </row>
    <row r="3482" spans="1:3" x14ac:dyDescent="0.3">
      <c r="A3482" s="3" t="s">
        <v>234</v>
      </c>
      <c r="B3482">
        <v>25</v>
      </c>
      <c r="C3482">
        <v>0</v>
      </c>
    </row>
    <row r="3483" spans="1:3" x14ac:dyDescent="0.3">
      <c r="A3483" s="3" t="s">
        <v>234</v>
      </c>
      <c r="B3483">
        <v>26</v>
      </c>
      <c r="C3483">
        <v>0</v>
      </c>
    </row>
    <row r="3484" spans="1:3" x14ac:dyDescent="0.3">
      <c r="A3484" s="3" t="s">
        <v>234</v>
      </c>
      <c r="B3484">
        <v>27</v>
      </c>
      <c r="C3484">
        <v>0</v>
      </c>
    </row>
    <row r="3485" spans="1:3" x14ac:dyDescent="0.3">
      <c r="A3485" s="3" t="s">
        <v>234</v>
      </c>
      <c r="B3485">
        <v>28</v>
      </c>
      <c r="C3485">
        <v>0</v>
      </c>
    </row>
    <row r="3486" spans="1:3" x14ac:dyDescent="0.3">
      <c r="A3486" s="3" t="s">
        <v>234</v>
      </c>
      <c r="B3486">
        <v>29</v>
      </c>
      <c r="C3486">
        <v>0</v>
      </c>
    </row>
    <row r="3487" spans="1:3" x14ac:dyDescent="0.3">
      <c r="A3487" s="3" t="s">
        <v>234</v>
      </c>
      <c r="B3487">
        <v>30</v>
      </c>
      <c r="C3487">
        <v>0</v>
      </c>
    </row>
    <row r="3488" spans="1:3" x14ac:dyDescent="0.3">
      <c r="A3488" s="3" t="s">
        <v>234</v>
      </c>
      <c r="B3488">
        <v>31</v>
      </c>
      <c r="C3488">
        <v>0.10378053212949637</v>
      </c>
    </row>
    <row r="3489" spans="1:3" x14ac:dyDescent="0.3">
      <c r="A3489" s="3" t="s">
        <v>234</v>
      </c>
      <c r="B3489">
        <v>32</v>
      </c>
      <c r="C3489">
        <v>0.42604486446043155</v>
      </c>
    </row>
    <row r="3490" spans="1:3" x14ac:dyDescent="0.3">
      <c r="A3490" s="3" t="s">
        <v>234</v>
      </c>
      <c r="B3490">
        <v>33</v>
      </c>
      <c r="C3490">
        <v>0.67138202109352463</v>
      </c>
    </row>
    <row r="3491" spans="1:3" x14ac:dyDescent="0.3">
      <c r="A3491" s="3" t="s">
        <v>234</v>
      </c>
      <c r="B3491">
        <v>34</v>
      </c>
      <c r="C3491">
        <v>0.80961486395683557</v>
      </c>
    </row>
    <row r="3492" spans="1:3" x14ac:dyDescent="0.3">
      <c r="A3492" s="3" t="s">
        <v>234</v>
      </c>
      <c r="B3492">
        <v>35</v>
      </c>
      <c r="C3492">
        <v>0.86646913633093536</v>
      </c>
    </row>
    <row r="3493" spans="1:3" x14ac:dyDescent="0.3">
      <c r="A3493" s="3" t="s">
        <v>234</v>
      </c>
      <c r="B3493">
        <v>36</v>
      </c>
      <c r="C3493">
        <v>0.88050543403597181</v>
      </c>
    </row>
    <row r="3494" spans="1:3" x14ac:dyDescent="0.3">
      <c r="A3494" s="3" t="s">
        <v>234</v>
      </c>
      <c r="B3494">
        <v>37</v>
      </c>
      <c r="C3494">
        <v>0.86514219403597203</v>
      </c>
    </row>
    <row r="3495" spans="1:3" x14ac:dyDescent="0.3">
      <c r="A3495" s="3" t="s">
        <v>234</v>
      </c>
      <c r="B3495">
        <v>38</v>
      </c>
      <c r="C3495">
        <v>0.81687229129496342</v>
      </c>
    </row>
    <row r="3496" spans="1:3" x14ac:dyDescent="0.3">
      <c r="A3496" s="3" t="s">
        <v>234</v>
      </c>
      <c r="B3496">
        <v>39</v>
      </c>
      <c r="C3496">
        <v>0.72344100329496441</v>
      </c>
    </row>
    <row r="3497" spans="1:3" x14ac:dyDescent="0.3">
      <c r="A3497" s="3" t="s">
        <v>234</v>
      </c>
      <c r="B3497">
        <v>40</v>
      </c>
      <c r="C3497">
        <v>0.56303669824460412</v>
      </c>
    </row>
    <row r="3498" spans="1:3" x14ac:dyDescent="0.3">
      <c r="A3498" s="3" t="s">
        <v>234</v>
      </c>
      <c r="B3498">
        <v>41</v>
      </c>
      <c r="C3498">
        <v>0.33255704446762629</v>
      </c>
    </row>
    <row r="3499" spans="1:3" x14ac:dyDescent="0.3">
      <c r="A3499" s="3" t="s">
        <v>234</v>
      </c>
      <c r="B3499">
        <v>42</v>
      </c>
      <c r="C3499">
        <v>5.4555993093525178E-2</v>
      </c>
    </row>
    <row r="3500" spans="1:3" x14ac:dyDescent="0.3">
      <c r="A3500" s="3" t="s">
        <v>234</v>
      </c>
      <c r="B3500">
        <v>43</v>
      </c>
      <c r="C3500">
        <v>0</v>
      </c>
    </row>
    <row r="3501" spans="1:3" x14ac:dyDescent="0.3">
      <c r="A3501" s="3" t="s">
        <v>234</v>
      </c>
      <c r="B3501">
        <v>44</v>
      </c>
      <c r="C3501">
        <v>0</v>
      </c>
    </row>
    <row r="3502" spans="1:3" x14ac:dyDescent="0.3">
      <c r="A3502" s="3" t="s">
        <v>234</v>
      </c>
      <c r="B3502">
        <v>45</v>
      </c>
      <c r="C3502">
        <v>0</v>
      </c>
    </row>
    <row r="3503" spans="1:3" x14ac:dyDescent="0.3">
      <c r="A3503" s="3" t="s">
        <v>234</v>
      </c>
      <c r="B3503">
        <v>46</v>
      </c>
      <c r="C3503">
        <v>0</v>
      </c>
    </row>
    <row r="3504" spans="1:3" x14ac:dyDescent="0.3">
      <c r="A3504" s="3" t="s">
        <v>234</v>
      </c>
      <c r="B3504">
        <v>47</v>
      </c>
      <c r="C3504">
        <v>0</v>
      </c>
    </row>
    <row r="3505" spans="1:3" x14ac:dyDescent="0.3">
      <c r="A3505" s="3" t="s">
        <v>234</v>
      </c>
      <c r="B3505">
        <v>48</v>
      </c>
      <c r="C3505">
        <v>0</v>
      </c>
    </row>
    <row r="3506" spans="1:3" x14ac:dyDescent="0.3">
      <c r="A3506" s="3" t="s">
        <v>234</v>
      </c>
      <c r="B3506">
        <v>49</v>
      </c>
      <c r="C3506">
        <v>0</v>
      </c>
    </row>
    <row r="3507" spans="1:3" x14ac:dyDescent="0.3">
      <c r="A3507" s="3" t="s">
        <v>234</v>
      </c>
      <c r="B3507">
        <v>50</v>
      </c>
      <c r="C3507">
        <v>0</v>
      </c>
    </row>
    <row r="3508" spans="1:3" x14ac:dyDescent="0.3">
      <c r="A3508" s="3" t="s">
        <v>234</v>
      </c>
      <c r="B3508">
        <v>51</v>
      </c>
      <c r="C3508">
        <v>0</v>
      </c>
    </row>
    <row r="3509" spans="1:3" x14ac:dyDescent="0.3">
      <c r="A3509" s="3" t="s">
        <v>234</v>
      </c>
      <c r="B3509">
        <v>52</v>
      </c>
      <c r="C3509">
        <v>0</v>
      </c>
    </row>
    <row r="3510" spans="1:3" x14ac:dyDescent="0.3">
      <c r="A3510" s="3" t="s">
        <v>234</v>
      </c>
      <c r="B3510">
        <v>53</v>
      </c>
      <c r="C3510">
        <v>0</v>
      </c>
    </row>
    <row r="3511" spans="1:3" x14ac:dyDescent="0.3">
      <c r="A3511" s="3" t="s">
        <v>234</v>
      </c>
      <c r="B3511">
        <v>54</v>
      </c>
      <c r="C3511">
        <v>0</v>
      </c>
    </row>
    <row r="3512" spans="1:3" x14ac:dyDescent="0.3">
      <c r="A3512" s="3" t="s">
        <v>234</v>
      </c>
      <c r="B3512">
        <v>55</v>
      </c>
      <c r="C3512">
        <v>9.0150406546762513E-2</v>
      </c>
    </row>
    <row r="3513" spans="1:3" x14ac:dyDescent="0.3">
      <c r="A3513" s="3" t="s">
        <v>234</v>
      </c>
      <c r="B3513">
        <v>56</v>
      </c>
      <c r="C3513">
        <v>0.38903106370503604</v>
      </c>
    </row>
    <row r="3514" spans="1:3" x14ac:dyDescent="0.3">
      <c r="A3514" s="3" t="s">
        <v>234</v>
      </c>
      <c r="B3514">
        <v>57</v>
      </c>
      <c r="C3514">
        <v>0.60822860963309389</v>
      </c>
    </row>
    <row r="3515" spans="1:3" x14ac:dyDescent="0.3">
      <c r="A3515" s="3" t="s">
        <v>234</v>
      </c>
      <c r="B3515">
        <v>58</v>
      </c>
      <c r="C3515">
        <v>0.74556645574820146</v>
      </c>
    </row>
    <row r="3516" spans="1:3" x14ac:dyDescent="0.3">
      <c r="A3516" s="3" t="s">
        <v>234</v>
      </c>
      <c r="B3516">
        <v>59</v>
      </c>
      <c r="C3516">
        <v>0.82019202464748286</v>
      </c>
    </row>
    <row r="3517" spans="1:3" x14ac:dyDescent="0.3">
      <c r="A3517" s="3" t="s">
        <v>234</v>
      </c>
      <c r="B3517">
        <v>60</v>
      </c>
      <c r="C3517">
        <v>0.84091359805755417</v>
      </c>
    </row>
    <row r="3518" spans="1:3" x14ac:dyDescent="0.3">
      <c r="A3518" s="3" t="s">
        <v>234</v>
      </c>
      <c r="B3518">
        <v>61</v>
      </c>
      <c r="C3518">
        <v>0.83043934284892118</v>
      </c>
    </row>
    <row r="3519" spans="1:3" x14ac:dyDescent="0.3">
      <c r="A3519" s="3" t="s">
        <v>234</v>
      </c>
      <c r="B3519">
        <v>62</v>
      </c>
      <c r="C3519">
        <v>0.78073867025179822</v>
      </c>
    </row>
    <row r="3520" spans="1:3" x14ac:dyDescent="0.3">
      <c r="A3520" s="3" t="s">
        <v>234</v>
      </c>
      <c r="B3520">
        <v>63</v>
      </c>
      <c r="C3520">
        <v>0.68931945978417197</v>
      </c>
    </row>
    <row r="3521" spans="1:3" x14ac:dyDescent="0.3">
      <c r="A3521" s="3" t="s">
        <v>234</v>
      </c>
      <c r="B3521">
        <v>64</v>
      </c>
      <c r="C3521">
        <v>0.53580751766187051</v>
      </c>
    </row>
    <row r="3522" spans="1:3" x14ac:dyDescent="0.3">
      <c r="A3522" s="3" t="s">
        <v>234</v>
      </c>
      <c r="B3522">
        <v>65</v>
      </c>
      <c r="C3522">
        <v>0.31150006750359671</v>
      </c>
    </row>
    <row r="3523" spans="1:3" x14ac:dyDescent="0.3">
      <c r="A3523" s="3" t="s">
        <v>234</v>
      </c>
      <c r="B3523">
        <v>66</v>
      </c>
      <c r="C3523">
        <v>4.822959543884893E-2</v>
      </c>
    </row>
    <row r="3524" spans="1:3" x14ac:dyDescent="0.3">
      <c r="A3524" s="3" t="s">
        <v>234</v>
      </c>
      <c r="B3524">
        <v>67</v>
      </c>
      <c r="C3524">
        <v>0</v>
      </c>
    </row>
    <row r="3525" spans="1:3" x14ac:dyDescent="0.3">
      <c r="A3525" s="3" t="s">
        <v>234</v>
      </c>
      <c r="B3525">
        <v>68</v>
      </c>
      <c r="C3525">
        <v>0</v>
      </c>
    </row>
    <row r="3526" spans="1:3" x14ac:dyDescent="0.3">
      <c r="A3526" s="3" t="s">
        <v>234</v>
      </c>
      <c r="B3526">
        <v>69</v>
      </c>
      <c r="C3526">
        <v>0</v>
      </c>
    </row>
    <row r="3527" spans="1:3" x14ac:dyDescent="0.3">
      <c r="A3527" s="3" t="s">
        <v>234</v>
      </c>
      <c r="B3527">
        <v>70</v>
      </c>
      <c r="C3527">
        <v>0</v>
      </c>
    </row>
    <row r="3528" spans="1:3" x14ac:dyDescent="0.3">
      <c r="A3528" s="3" t="s">
        <v>234</v>
      </c>
      <c r="B3528">
        <v>71</v>
      </c>
      <c r="C3528">
        <v>0</v>
      </c>
    </row>
    <row r="3529" spans="1:3" x14ac:dyDescent="0.3">
      <c r="A3529" s="3" t="s">
        <v>234</v>
      </c>
      <c r="B3529">
        <v>72</v>
      </c>
      <c r="C3529">
        <v>0</v>
      </c>
    </row>
    <row r="3530" spans="1:3" x14ac:dyDescent="0.3">
      <c r="A3530" s="3" t="s">
        <v>234</v>
      </c>
      <c r="B3530">
        <v>73</v>
      </c>
      <c r="C3530">
        <v>0</v>
      </c>
    </row>
    <row r="3531" spans="1:3" x14ac:dyDescent="0.3">
      <c r="A3531" s="3" t="s">
        <v>234</v>
      </c>
      <c r="B3531">
        <v>74</v>
      </c>
      <c r="C3531">
        <v>0</v>
      </c>
    </row>
    <row r="3532" spans="1:3" x14ac:dyDescent="0.3">
      <c r="A3532" s="3" t="s">
        <v>234</v>
      </c>
      <c r="B3532">
        <v>75</v>
      </c>
      <c r="C3532">
        <v>0</v>
      </c>
    </row>
    <row r="3533" spans="1:3" x14ac:dyDescent="0.3">
      <c r="A3533" s="3" t="s">
        <v>234</v>
      </c>
      <c r="B3533">
        <v>76</v>
      </c>
      <c r="C3533">
        <v>0</v>
      </c>
    </row>
    <row r="3534" spans="1:3" x14ac:dyDescent="0.3">
      <c r="A3534" s="3" t="s">
        <v>234</v>
      </c>
      <c r="B3534">
        <v>77</v>
      </c>
      <c r="C3534">
        <v>0</v>
      </c>
    </row>
    <row r="3535" spans="1:3" x14ac:dyDescent="0.3">
      <c r="A3535" s="3" t="s">
        <v>234</v>
      </c>
      <c r="B3535">
        <v>78</v>
      </c>
      <c r="C3535">
        <v>0</v>
      </c>
    </row>
    <row r="3536" spans="1:3" x14ac:dyDescent="0.3">
      <c r="A3536" s="3" t="s">
        <v>234</v>
      </c>
      <c r="B3536">
        <v>79</v>
      </c>
      <c r="C3536">
        <v>8.0833942410071927E-2</v>
      </c>
    </row>
    <row r="3537" spans="1:3" x14ac:dyDescent="0.3">
      <c r="A3537" s="3" t="s">
        <v>234</v>
      </c>
      <c r="B3537">
        <v>80</v>
      </c>
      <c r="C3537">
        <v>0.36701481419424481</v>
      </c>
    </row>
    <row r="3538" spans="1:3" x14ac:dyDescent="0.3">
      <c r="A3538" s="3" t="s">
        <v>234</v>
      </c>
      <c r="B3538">
        <v>81</v>
      </c>
      <c r="C3538">
        <v>0.59270445169784158</v>
      </c>
    </row>
    <row r="3539" spans="1:3" x14ac:dyDescent="0.3">
      <c r="A3539" s="3" t="s">
        <v>234</v>
      </c>
      <c r="B3539">
        <v>82</v>
      </c>
      <c r="C3539">
        <v>0.73469302740287779</v>
      </c>
    </row>
    <row r="3540" spans="1:3" x14ac:dyDescent="0.3">
      <c r="A3540" s="3" t="s">
        <v>234</v>
      </c>
      <c r="B3540">
        <v>83</v>
      </c>
      <c r="C3540">
        <v>0.80236036505036035</v>
      </c>
    </row>
    <row r="3541" spans="1:3" x14ac:dyDescent="0.3">
      <c r="A3541" s="3" t="s">
        <v>234</v>
      </c>
      <c r="B3541">
        <v>84</v>
      </c>
      <c r="C3541">
        <v>0.82311933113668923</v>
      </c>
    </row>
    <row r="3542" spans="1:3" x14ac:dyDescent="0.3">
      <c r="A3542" s="3" t="s">
        <v>234</v>
      </c>
      <c r="B3542">
        <v>85</v>
      </c>
      <c r="C3542">
        <v>0.81218742417266077</v>
      </c>
    </row>
    <row r="3543" spans="1:3" x14ac:dyDescent="0.3">
      <c r="A3543" s="3" t="s">
        <v>234</v>
      </c>
      <c r="B3543">
        <v>86</v>
      </c>
      <c r="C3543">
        <v>0.75775631581294989</v>
      </c>
    </row>
    <row r="3544" spans="1:3" x14ac:dyDescent="0.3">
      <c r="A3544" s="3" t="s">
        <v>234</v>
      </c>
      <c r="B3544">
        <v>87</v>
      </c>
      <c r="C3544">
        <v>0.65522399172661894</v>
      </c>
    </row>
    <row r="3545" spans="1:3" x14ac:dyDescent="0.3">
      <c r="A3545" s="3" t="s">
        <v>234</v>
      </c>
      <c r="B3545">
        <v>88</v>
      </c>
      <c r="C3545">
        <v>0.4931125625395682</v>
      </c>
    </row>
    <row r="3546" spans="1:3" x14ac:dyDescent="0.3">
      <c r="A3546" s="3" t="s">
        <v>234</v>
      </c>
      <c r="B3546">
        <v>89</v>
      </c>
      <c r="C3546">
        <v>0.26911412242446026</v>
      </c>
    </row>
    <row r="3547" spans="1:3" x14ac:dyDescent="0.3">
      <c r="A3547" s="3" t="s">
        <v>234</v>
      </c>
      <c r="B3547">
        <v>90</v>
      </c>
      <c r="C3547">
        <v>4.0966410179856097E-2</v>
      </c>
    </row>
    <row r="3548" spans="1:3" x14ac:dyDescent="0.3">
      <c r="A3548" s="3" t="s">
        <v>234</v>
      </c>
      <c r="B3548">
        <v>91</v>
      </c>
      <c r="C3548">
        <v>0</v>
      </c>
    </row>
    <row r="3549" spans="1:3" x14ac:dyDescent="0.3">
      <c r="A3549" s="3" t="s">
        <v>234</v>
      </c>
      <c r="B3549">
        <v>92</v>
      </c>
      <c r="C3549">
        <v>0</v>
      </c>
    </row>
    <row r="3550" spans="1:3" x14ac:dyDescent="0.3">
      <c r="A3550" s="3" t="s">
        <v>234</v>
      </c>
      <c r="B3550">
        <v>93</v>
      </c>
      <c r="C3550">
        <v>0</v>
      </c>
    </row>
    <row r="3551" spans="1:3" x14ac:dyDescent="0.3">
      <c r="A3551" s="3" t="s">
        <v>234</v>
      </c>
      <c r="B3551">
        <v>94</v>
      </c>
      <c r="C3551">
        <v>0</v>
      </c>
    </row>
    <row r="3552" spans="1:3" x14ac:dyDescent="0.3">
      <c r="A3552" s="3" t="s">
        <v>234</v>
      </c>
      <c r="B3552">
        <v>95</v>
      </c>
      <c r="C3552">
        <v>0</v>
      </c>
    </row>
    <row r="3553" spans="1:3" x14ac:dyDescent="0.3">
      <c r="A3553" s="3" t="s">
        <v>234</v>
      </c>
      <c r="B3553">
        <v>96</v>
      </c>
      <c r="C3553">
        <v>0</v>
      </c>
    </row>
    <row r="3554" spans="1:3" x14ac:dyDescent="0.3">
      <c r="A3554" s="3" t="s">
        <v>234</v>
      </c>
      <c r="B3554">
        <v>97</v>
      </c>
      <c r="C3554">
        <v>0</v>
      </c>
    </row>
    <row r="3555" spans="1:3" x14ac:dyDescent="0.3">
      <c r="A3555" s="3" t="s">
        <v>234</v>
      </c>
      <c r="B3555">
        <v>98</v>
      </c>
      <c r="C3555">
        <v>0</v>
      </c>
    </row>
    <row r="3556" spans="1:3" x14ac:dyDescent="0.3">
      <c r="A3556" s="3" t="s">
        <v>234</v>
      </c>
      <c r="B3556">
        <v>99</v>
      </c>
      <c r="C3556">
        <v>0</v>
      </c>
    </row>
    <row r="3557" spans="1:3" x14ac:dyDescent="0.3">
      <c r="A3557" s="3" t="s">
        <v>234</v>
      </c>
      <c r="B3557">
        <v>100</v>
      </c>
      <c r="C3557">
        <v>0</v>
      </c>
    </row>
    <row r="3558" spans="1:3" x14ac:dyDescent="0.3">
      <c r="A3558" s="3" t="s">
        <v>234</v>
      </c>
      <c r="B3558">
        <v>101</v>
      </c>
      <c r="C3558">
        <v>0</v>
      </c>
    </row>
    <row r="3559" spans="1:3" x14ac:dyDescent="0.3">
      <c r="A3559" s="3" t="s">
        <v>234</v>
      </c>
      <c r="B3559">
        <v>102</v>
      </c>
      <c r="C3559">
        <v>0</v>
      </c>
    </row>
    <row r="3560" spans="1:3" x14ac:dyDescent="0.3">
      <c r="A3560" s="3" t="s">
        <v>234</v>
      </c>
      <c r="B3560">
        <v>103</v>
      </c>
      <c r="C3560">
        <v>9.3534263230215894E-2</v>
      </c>
    </row>
    <row r="3561" spans="1:3" x14ac:dyDescent="0.3">
      <c r="A3561" s="3" t="s">
        <v>234</v>
      </c>
      <c r="B3561">
        <v>104</v>
      </c>
      <c r="C3561">
        <v>0.39553927457553978</v>
      </c>
    </row>
    <row r="3562" spans="1:3" x14ac:dyDescent="0.3">
      <c r="A3562" s="3" t="s">
        <v>234</v>
      </c>
      <c r="B3562">
        <v>105</v>
      </c>
      <c r="C3562">
        <v>0.63958040735971233</v>
      </c>
    </row>
    <row r="3563" spans="1:3" x14ac:dyDescent="0.3">
      <c r="A3563" s="3" t="s">
        <v>234</v>
      </c>
      <c r="B3563">
        <v>106</v>
      </c>
      <c r="C3563">
        <v>0.78169739554676287</v>
      </c>
    </row>
    <row r="3564" spans="1:3" x14ac:dyDescent="0.3">
      <c r="A3564" s="3" t="s">
        <v>234</v>
      </c>
      <c r="B3564">
        <v>107</v>
      </c>
      <c r="C3564">
        <v>0.84312674675539534</v>
      </c>
    </row>
    <row r="3565" spans="1:3" x14ac:dyDescent="0.3">
      <c r="A3565" s="3" t="s">
        <v>234</v>
      </c>
      <c r="B3565">
        <v>108</v>
      </c>
      <c r="C3565">
        <v>0.8678797569640293</v>
      </c>
    </row>
    <row r="3566" spans="1:3" x14ac:dyDescent="0.3">
      <c r="A3566" s="3" t="s">
        <v>234</v>
      </c>
      <c r="B3566">
        <v>109</v>
      </c>
      <c r="C3566">
        <v>0.85400191356834554</v>
      </c>
    </row>
    <row r="3567" spans="1:3" x14ac:dyDescent="0.3">
      <c r="A3567" s="3" t="s">
        <v>234</v>
      </c>
      <c r="B3567">
        <v>110</v>
      </c>
      <c r="C3567">
        <v>0.81100841915107924</v>
      </c>
    </row>
    <row r="3568" spans="1:3" x14ac:dyDescent="0.3">
      <c r="A3568" s="3" t="s">
        <v>234</v>
      </c>
      <c r="B3568">
        <v>111</v>
      </c>
      <c r="C3568">
        <v>0.72084228138848949</v>
      </c>
    </row>
    <row r="3569" spans="1:3" x14ac:dyDescent="0.3">
      <c r="A3569" s="3" t="s">
        <v>234</v>
      </c>
      <c r="B3569">
        <v>112</v>
      </c>
      <c r="C3569">
        <v>0.56338789924460464</v>
      </c>
    </row>
    <row r="3570" spans="1:3" x14ac:dyDescent="0.3">
      <c r="A3570" s="3" t="s">
        <v>234</v>
      </c>
      <c r="B3570">
        <v>113</v>
      </c>
      <c r="C3570">
        <v>0.32900023029496434</v>
      </c>
    </row>
    <row r="3571" spans="1:3" x14ac:dyDescent="0.3">
      <c r="A3571" s="3" t="s">
        <v>234</v>
      </c>
      <c r="B3571">
        <v>114</v>
      </c>
      <c r="C3571">
        <v>5.4700512417266242E-2</v>
      </c>
    </row>
    <row r="3572" spans="1:3" x14ac:dyDescent="0.3">
      <c r="A3572" s="3" t="s">
        <v>234</v>
      </c>
      <c r="B3572">
        <v>115</v>
      </c>
      <c r="C3572">
        <v>0</v>
      </c>
    </row>
    <row r="3573" spans="1:3" x14ac:dyDescent="0.3">
      <c r="A3573" s="3" t="s">
        <v>234</v>
      </c>
      <c r="B3573">
        <v>116</v>
      </c>
      <c r="C3573">
        <v>0</v>
      </c>
    </row>
    <row r="3574" spans="1:3" x14ac:dyDescent="0.3">
      <c r="A3574" s="3" t="s">
        <v>234</v>
      </c>
      <c r="B3574">
        <v>117</v>
      </c>
      <c r="C3574">
        <v>0</v>
      </c>
    </row>
    <row r="3575" spans="1:3" x14ac:dyDescent="0.3">
      <c r="A3575" s="3" t="s">
        <v>234</v>
      </c>
      <c r="B3575">
        <v>118</v>
      </c>
      <c r="C3575">
        <v>0</v>
      </c>
    </row>
    <row r="3576" spans="1:3" x14ac:dyDescent="0.3">
      <c r="A3576" s="3" t="s">
        <v>234</v>
      </c>
      <c r="B3576">
        <v>119</v>
      </c>
      <c r="C3576">
        <v>0</v>
      </c>
    </row>
    <row r="3577" spans="1:3" x14ac:dyDescent="0.3">
      <c r="A3577" s="3" t="s">
        <v>234</v>
      </c>
      <c r="B3577">
        <v>120</v>
      </c>
      <c r="C3577">
        <v>0</v>
      </c>
    </row>
    <row r="3578" spans="1:3" x14ac:dyDescent="0.3">
      <c r="A3578" s="3" t="s">
        <v>234</v>
      </c>
      <c r="B3578">
        <v>121</v>
      </c>
      <c r="C3578">
        <v>0</v>
      </c>
    </row>
    <row r="3579" spans="1:3" x14ac:dyDescent="0.3">
      <c r="A3579" s="3" t="s">
        <v>234</v>
      </c>
      <c r="B3579">
        <v>122</v>
      </c>
      <c r="C3579">
        <v>0</v>
      </c>
    </row>
    <row r="3580" spans="1:3" x14ac:dyDescent="0.3">
      <c r="A3580" s="3" t="s">
        <v>234</v>
      </c>
      <c r="B3580">
        <v>123</v>
      </c>
      <c r="C3580">
        <v>0</v>
      </c>
    </row>
    <row r="3581" spans="1:3" x14ac:dyDescent="0.3">
      <c r="A3581" s="3" t="s">
        <v>234</v>
      </c>
      <c r="B3581">
        <v>124</v>
      </c>
      <c r="C3581">
        <v>0</v>
      </c>
    </row>
    <row r="3582" spans="1:3" x14ac:dyDescent="0.3">
      <c r="A3582" s="3" t="s">
        <v>234</v>
      </c>
      <c r="B3582">
        <v>125</v>
      </c>
      <c r="C3582">
        <v>0</v>
      </c>
    </row>
    <row r="3583" spans="1:3" x14ac:dyDescent="0.3">
      <c r="A3583" s="3" t="s">
        <v>234</v>
      </c>
      <c r="B3583">
        <v>126</v>
      </c>
      <c r="C3583">
        <v>0</v>
      </c>
    </row>
    <row r="3584" spans="1:3" x14ac:dyDescent="0.3">
      <c r="A3584" s="3" t="s">
        <v>234</v>
      </c>
      <c r="B3584">
        <v>127</v>
      </c>
      <c r="C3584">
        <v>0.10378053212949637</v>
      </c>
    </row>
    <row r="3585" spans="1:3" x14ac:dyDescent="0.3">
      <c r="A3585" s="3" t="s">
        <v>234</v>
      </c>
      <c r="B3585">
        <v>128</v>
      </c>
      <c r="C3585">
        <v>0.42604486446043155</v>
      </c>
    </row>
    <row r="3586" spans="1:3" x14ac:dyDescent="0.3">
      <c r="A3586" s="3" t="s">
        <v>234</v>
      </c>
      <c r="B3586">
        <v>129</v>
      </c>
      <c r="C3586">
        <v>0.67138202109352463</v>
      </c>
    </row>
    <row r="3587" spans="1:3" x14ac:dyDescent="0.3">
      <c r="A3587" s="3" t="s">
        <v>234</v>
      </c>
      <c r="B3587">
        <v>130</v>
      </c>
      <c r="C3587">
        <v>0.80961486395683557</v>
      </c>
    </row>
    <row r="3588" spans="1:3" x14ac:dyDescent="0.3">
      <c r="A3588" s="3" t="s">
        <v>234</v>
      </c>
      <c r="B3588">
        <v>131</v>
      </c>
      <c r="C3588">
        <v>0.86646913633093536</v>
      </c>
    </row>
    <row r="3589" spans="1:3" x14ac:dyDescent="0.3">
      <c r="A3589" s="3" t="s">
        <v>234</v>
      </c>
      <c r="B3589">
        <v>132</v>
      </c>
      <c r="C3589">
        <v>0.88050543403597181</v>
      </c>
    </row>
    <row r="3590" spans="1:3" x14ac:dyDescent="0.3">
      <c r="A3590" s="3" t="s">
        <v>234</v>
      </c>
      <c r="B3590">
        <v>133</v>
      </c>
      <c r="C3590">
        <v>0.86514219403597203</v>
      </c>
    </row>
    <row r="3591" spans="1:3" x14ac:dyDescent="0.3">
      <c r="A3591" s="3" t="s">
        <v>234</v>
      </c>
      <c r="B3591">
        <v>134</v>
      </c>
      <c r="C3591">
        <v>0.81687229129496342</v>
      </c>
    </row>
    <row r="3592" spans="1:3" x14ac:dyDescent="0.3">
      <c r="A3592" s="3" t="s">
        <v>234</v>
      </c>
      <c r="B3592">
        <v>135</v>
      </c>
      <c r="C3592">
        <v>0.72344100329496441</v>
      </c>
    </row>
    <row r="3593" spans="1:3" x14ac:dyDescent="0.3">
      <c r="A3593" s="3" t="s">
        <v>234</v>
      </c>
      <c r="B3593">
        <v>136</v>
      </c>
      <c r="C3593">
        <v>0.56303669824460412</v>
      </c>
    </row>
    <row r="3594" spans="1:3" x14ac:dyDescent="0.3">
      <c r="A3594" s="3" t="s">
        <v>234</v>
      </c>
      <c r="B3594">
        <v>137</v>
      </c>
      <c r="C3594">
        <v>0.33255704446762629</v>
      </c>
    </row>
    <row r="3595" spans="1:3" x14ac:dyDescent="0.3">
      <c r="A3595" s="3" t="s">
        <v>234</v>
      </c>
      <c r="B3595">
        <v>138</v>
      </c>
      <c r="C3595">
        <v>5.4555993093525178E-2</v>
      </c>
    </row>
    <row r="3596" spans="1:3" x14ac:dyDescent="0.3">
      <c r="A3596" s="3" t="s">
        <v>234</v>
      </c>
      <c r="B3596">
        <v>139</v>
      </c>
      <c r="C3596">
        <v>0</v>
      </c>
    </row>
    <row r="3597" spans="1:3" x14ac:dyDescent="0.3">
      <c r="A3597" s="3" t="s">
        <v>234</v>
      </c>
      <c r="B3597">
        <v>140</v>
      </c>
      <c r="C3597">
        <v>0</v>
      </c>
    </row>
    <row r="3598" spans="1:3" x14ac:dyDescent="0.3">
      <c r="A3598" s="3" t="s">
        <v>234</v>
      </c>
      <c r="B3598">
        <v>141</v>
      </c>
      <c r="C3598">
        <v>0</v>
      </c>
    </row>
    <row r="3599" spans="1:3" x14ac:dyDescent="0.3">
      <c r="A3599" s="3" t="s">
        <v>234</v>
      </c>
      <c r="B3599">
        <v>142</v>
      </c>
      <c r="C3599">
        <v>0</v>
      </c>
    </row>
    <row r="3600" spans="1:3" x14ac:dyDescent="0.3">
      <c r="A3600" s="3" t="s">
        <v>234</v>
      </c>
      <c r="B3600">
        <v>143</v>
      </c>
      <c r="C3600">
        <v>0</v>
      </c>
    </row>
    <row r="3601" spans="1:3" x14ac:dyDescent="0.3">
      <c r="A3601" s="3" t="s">
        <v>234</v>
      </c>
      <c r="B3601">
        <v>144</v>
      </c>
      <c r="C3601">
        <v>0</v>
      </c>
    </row>
    <row r="3602" spans="1:3" x14ac:dyDescent="0.3">
      <c r="A3602" s="3" t="s">
        <v>234</v>
      </c>
      <c r="B3602">
        <v>145</v>
      </c>
      <c r="C3602">
        <v>0</v>
      </c>
    </row>
    <row r="3603" spans="1:3" x14ac:dyDescent="0.3">
      <c r="A3603" s="3" t="s">
        <v>234</v>
      </c>
      <c r="B3603">
        <v>146</v>
      </c>
      <c r="C3603">
        <v>0</v>
      </c>
    </row>
    <row r="3604" spans="1:3" x14ac:dyDescent="0.3">
      <c r="A3604" s="3" t="s">
        <v>234</v>
      </c>
      <c r="B3604">
        <v>147</v>
      </c>
      <c r="C3604">
        <v>0</v>
      </c>
    </row>
    <row r="3605" spans="1:3" x14ac:dyDescent="0.3">
      <c r="A3605" s="3" t="s">
        <v>234</v>
      </c>
      <c r="B3605">
        <v>148</v>
      </c>
      <c r="C3605">
        <v>0</v>
      </c>
    </row>
    <row r="3606" spans="1:3" x14ac:dyDescent="0.3">
      <c r="A3606" s="3" t="s">
        <v>234</v>
      </c>
      <c r="B3606">
        <v>149</v>
      </c>
      <c r="C3606">
        <v>0</v>
      </c>
    </row>
    <row r="3607" spans="1:3" x14ac:dyDescent="0.3">
      <c r="A3607" s="3" t="s">
        <v>234</v>
      </c>
      <c r="B3607">
        <v>150</v>
      </c>
      <c r="C3607">
        <v>0</v>
      </c>
    </row>
    <row r="3608" spans="1:3" x14ac:dyDescent="0.3">
      <c r="A3608" s="3" t="s">
        <v>234</v>
      </c>
      <c r="B3608">
        <v>151</v>
      </c>
      <c r="C3608">
        <v>9.0150406546762513E-2</v>
      </c>
    </row>
    <row r="3609" spans="1:3" x14ac:dyDescent="0.3">
      <c r="A3609" s="3" t="s">
        <v>234</v>
      </c>
      <c r="B3609">
        <v>152</v>
      </c>
      <c r="C3609">
        <v>0.38903106370503604</v>
      </c>
    </row>
    <row r="3610" spans="1:3" x14ac:dyDescent="0.3">
      <c r="A3610" s="3" t="s">
        <v>234</v>
      </c>
      <c r="B3610">
        <v>153</v>
      </c>
      <c r="C3610">
        <v>0.60822860963309389</v>
      </c>
    </row>
    <row r="3611" spans="1:3" x14ac:dyDescent="0.3">
      <c r="A3611" s="3" t="s">
        <v>234</v>
      </c>
      <c r="B3611">
        <v>154</v>
      </c>
      <c r="C3611">
        <v>0.74556645574820146</v>
      </c>
    </row>
    <row r="3612" spans="1:3" x14ac:dyDescent="0.3">
      <c r="A3612" s="3" t="s">
        <v>234</v>
      </c>
      <c r="B3612">
        <v>155</v>
      </c>
      <c r="C3612">
        <v>0.82019202464748286</v>
      </c>
    </row>
    <row r="3613" spans="1:3" x14ac:dyDescent="0.3">
      <c r="A3613" s="3" t="s">
        <v>234</v>
      </c>
      <c r="B3613">
        <v>156</v>
      </c>
      <c r="C3613">
        <v>0.84091359805755417</v>
      </c>
    </row>
    <row r="3614" spans="1:3" x14ac:dyDescent="0.3">
      <c r="A3614" s="3" t="s">
        <v>234</v>
      </c>
      <c r="B3614">
        <v>157</v>
      </c>
      <c r="C3614">
        <v>0.83043934284892118</v>
      </c>
    </row>
    <row r="3615" spans="1:3" x14ac:dyDescent="0.3">
      <c r="A3615" s="3" t="s">
        <v>234</v>
      </c>
      <c r="B3615">
        <v>158</v>
      </c>
      <c r="C3615">
        <v>0.78073867025179822</v>
      </c>
    </row>
    <row r="3616" spans="1:3" x14ac:dyDescent="0.3">
      <c r="A3616" s="3" t="s">
        <v>234</v>
      </c>
      <c r="B3616">
        <v>159</v>
      </c>
      <c r="C3616">
        <v>0.68931945978417197</v>
      </c>
    </row>
    <row r="3617" spans="1:3" x14ac:dyDescent="0.3">
      <c r="A3617" s="3" t="s">
        <v>234</v>
      </c>
      <c r="B3617">
        <v>160</v>
      </c>
      <c r="C3617">
        <v>0.53580751766187051</v>
      </c>
    </row>
    <row r="3618" spans="1:3" x14ac:dyDescent="0.3">
      <c r="A3618" s="3" t="s">
        <v>234</v>
      </c>
      <c r="B3618">
        <v>161</v>
      </c>
      <c r="C3618">
        <v>0.31150006750359671</v>
      </c>
    </row>
    <row r="3619" spans="1:3" x14ac:dyDescent="0.3">
      <c r="A3619" s="3" t="s">
        <v>234</v>
      </c>
      <c r="B3619">
        <v>162</v>
      </c>
      <c r="C3619">
        <v>4.822959543884893E-2</v>
      </c>
    </row>
    <row r="3620" spans="1:3" x14ac:dyDescent="0.3">
      <c r="A3620" s="3" t="s">
        <v>234</v>
      </c>
      <c r="B3620">
        <v>163</v>
      </c>
      <c r="C3620">
        <v>0</v>
      </c>
    </row>
    <row r="3621" spans="1:3" x14ac:dyDescent="0.3">
      <c r="A3621" s="3" t="s">
        <v>234</v>
      </c>
      <c r="B3621">
        <v>164</v>
      </c>
      <c r="C3621">
        <v>0</v>
      </c>
    </row>
    <row r="3622" spans="1:3" x14ac:dyDescent="0.3">
      <c r="A3622" s="3" t="s">
        <v>234</v>
      </c>
      <c r="B3622">
        <v>165</v>
      </c>
      <c r="C3622">
        <v>0</v>
      </c>
    </row>
    <row r="3623" spans="1:3" x14ac:dyDescent="0.3">
      <c r="A3623" s="3" t="s">
        <v>234</v>
      </c>
      <c r="B3623">
        <v>166</v>
      </c>
      <c r="C3623">
        <v>0</v>
      </c>
    </row>
    <row r="3624" spans="1:3" x14ac:dyDescent="0.3">
      <c r="A3624" s="3" t="s">
        <v>234</v>
      </c>
      <c r="B3624">
        <v>167</v>
      </c>
      <c r="C3624">
        <v>0</v>
      </c>
    </row>
    <row r="3625" spans="1:3" x14ac:dyDescent="0.3">
      <c r="A3625" s="3" t="s">
        <v>234</v>
      </c>
      <c r="B3625">
        <v>168</v>
      </c>
      <c r="C3625">
        <v>0</v>
      </c>
    </row>
    <row r="3626" spans="1:3" x14ac:dyDescent="0.3">
      <c r="A3626" s="3" t="s">
        <v>234</v>
      </c>
      <c r="B3626">
        <v>169</v>
      </c>
      <c r="C3626">
        <v>0</v>
      </c>
    </row>
    <row r="3627" spans="1:3" x14ac:dyDescent="0.3">
      <c r="A3627" s="3" t="s">
        <v>234</v>
      </c>
      <c r="B3627">
        <v>170</v>
      </c>
      <c r="C3627">
        <v>0</v>
      </c>
    </row>
    <row r="3628" spans="1:3" x14ac:dyDescent="0.3">
      <c r="A3628" s="3" t="s">
        <v>234</v>
      </c>
      <c r="B3628">
        <v>171</v>
      </c>
      <c r="C3628">
        <v>0</v>
      </c>
    </row>
    <row r="3629" spans="1:3" x14ac:dyDescent="0.3">
      <c r="A3629" s="3" t="s">
        <v>234</v>
      </c>
      <c r="B3629">
        <v>172</v>
      </c>
      <c r="C3629">
        <v>0</v>
      </c>
    </row>
    <row r="3630" spans="1:3" x14ac:dyDescent="0.3">
      <c r="A3630" s="3" t="s">
        <v>234</v>
      </c>
      <c r="B3630">
        <v>173</v>
      </c>
      <c r="C3630">
        <v>0</v>
      </c>
    </row>
    <row r="3631" spans="1:3" x14ac:dyDescent="0.3">
      <c r="A3631" s="3" t="s">
        <v>234</v>
      </c>
      <c r="B3631">
        <v>174</v>
      </c>
      <c r="C3631">
        <v>0</v>
      </c>
    </row>
    <row r="3632" spans="1:3" x14ac:dyDescent="0.3">
      <c r="A3632" s="3" t="s">
        <v>234</v>
      </c>
      <c r="B3632">
        <v>175</v>
      </c>
      <c r="C3632">
        <v>8.0833942410071927E-2</v>
      </c>
    </row>
    <row r="3633" spans="1:3" x14ac:dyDescent="0.3">
      <c r="A3633" s="3" t="s">
        <v>234</v>
      </c>
      <c r="B3633">
        <v>176</v>
      </c>
      <c r="C3633">
        <v>0.36701481419424481</v>
      </c>
    </row>
    <row r="3634" spans="1:3" x14ac:dyDescent="0.3">
      <c r="A3634" s="3" t="s">
        <v>234</v>
      </c>
      <c r="B3634">
        <v>177</v>
      </c>
      <c r="C3634">
        <v>0.59270445169784158</v>
      </c>
    </row>
    <row r="3635" spans="1:3" x14ac:dyDescent="0.3">
      <c r="A3635" s="3" t="s">
        <v>234</v>
      </c>
      <c r="B3635">
        <v>178</v>
      </c>
      <c r="C3635">
        <v>0.73469302740287779</v>
      </c>
    </row>
    <row r="3636" spans="1:3" x14ac:dyDescent="0.3">
      <c r="A3636" s="3" t="s">
        <v>234</v>
      </c>
      <c r="B3636">
        <v>179</v>
      </c>
      <c r="C3636">
        <v>0.80236036505036035</v>
      </c>
    </row>
    <row r="3637" spans="1:3" x14ac:dyDescent="0.3">
      <c r="A3637" s="3" t="s">
        <v>234</v>
      </c>
      <c r="B3637">
        <v>180</v>
      </c>
      <c r="C3637">
        <v>0.82311933113668923</v>
      </c>
    </row>
    <row r="3638" spans="1:3" x14ac:dyDescent="0.3">
      <c r="A3638" s="3" t="s">
        <v>234</v>
      </c>
      <c r="B3638">
        <v>181</v>
      </c>
      <c r="C3638">
        <v>0.81218742417266077</v>
      </c>
    </row>
    <row r="3639" spans="1:3" x14ac:dyDescent="0.3">
      <c r="A3639" s="3" t="s">
        <v>234</v>
      </c>
      <c r="B3639">
        <v>182</v>
      </c>
      <c r="C3639">
        <v>0.75775631581294989</v>
      </c>
    </row>
    <row r="3640" spans="1:3" x14ac:dyDescent="0.3">
      <c r="A3640" s="3" t="s">
        <v>234</v>
      </c>
      <c r="B3640">
        <v>183</v>
      </c>
      <c r="C3640">
        <v>0.65522399172661894</v>
      </c>
    </row>
    <row r="3641" spans="1:3" x14ac:dyDescent="0.3">
      <c r="A3641" s="3" t="s">
        <v>234</v>
      </c>
      <c r="B3641">
        <v>184</v>
      </c>
      <c r="C3641">
        <v>0.4931125625395682</v>
      </c>
    </row>
    <row r="3642" spans="1:3" x14ac:dyDescent="0.3">
      <c r="A3642" s="3" t="s">
        <v>234</v>
      </c>
      <c r="B3642">
        <v>185</v>
      </c>
      <c r="C3642">
        <v>0.26911412242446026</v>
      </c>
    </row>
    <row r="3643" spans="1:3" x14ac:dyDescent="0.3">
      <c r="A3643" s="3" t="s">
        <v>234</v>
      </c>
      <c r="B3643">
        <v>186</v>
      </c>
      <c r="C3643">
        <v>4.0966410179856097E-2</v>
      </c>
    </row>
    <row r="3644" spans="1:3" x14ac:dyDescent="0.3">
      <c r="A3644" s="3" t="s">
        <v>234</v>
      </c>
      <c r="B3644">
        <v>187</v>
      </c>
      <c r="C3644">
        <v>0</v>
      </c>
    </row>
    <row r="3645" spans="1:3" x14ac:dyDescent="0.3">
      <c r="A3645" s="3" t="s">
        <v>234</v>
      </c>
      <c r="B3645">
        <v>188</v>
      </c>
      <c r="C3645">
        <v>0</v>
      </c>
    </row>
    <row r="3646" spans="1:3" x14ac:dyDescent="0.3">
      <c r="A3646" s="3" t="s">
        <v>234</v>
      </c>
      <c r="B3646">
        <v>189</v>
      </c>
      <c r="C3646">
        <v>0</v>
      </c>
    </row>
    <row r="3647" spans="1:3" x14ac:dyDescent="0.3">
      <c r="A3647" s="3" t="s">
        <v>234</v>
      </c>
      <c r="B3647">
        <v>190</v>
      </c>
      <c r="C3647">
        <v>0</v>
      </c>
    </row>
    <row r="3648" spans="1:3" x14ac:dyDescent="0.3">
      <c r="A3648" s="3" t="s">
        <v>234</v>
      </c>
      <c r="B3648">
        <v>191</v>
      </c>
      <c r="C3648">
        <v>0</v>
      </c>
    </row>
    <row r="3649" spans="1:3" x14ac:dyDescent="0.3">
      <c r="A3649" s="3" t="s">
        <v>234</v>
      </c>
      <c r="B3649">
        <v>192</v>
      </c>
      <c r="C3649">
        <v>0</v>
      </c>
    </row>
    <row r="3650" spans="1:3" x14ac:dyDescent="0.3">
      <c r="A3650" s="3" t="s">
        <v>234</v>
      </c>
      <c r="B3650">
        <v>193</v>
      </c>
      <c r="C3650">
        <v>0</v>
      </c>
    </row>
    <row r="3651" spans="1:3" x14ac:dyDescent="0.3">
      <c r="A3651" s="3" t="s">
        <v>234</v>
      </c>
      <c r="B3651">
        <v>194</v>
      </c>
      <c r="C3651">
        <v>0</v>
      </c>
    </row>
    <row r="3652" spans="1:3" x14ac:dyDescent="0.3">
      <c r="A3652" s="3" t="s">
        <v>234</v>
      </c>
      <c r="B3652">
        <v>195</v>
      </c>
      <c r="C3652">
        <v>0</v>
      </c>
    </row>
    <row r="3653" spans="1:3" x14ac:dyDescent="0.3">
      <c r="A3653" s="3" t="s">
        <v>234</v>
      </c>
      <c r="B3653">
        <v>196</v>
      </c>
      <c r="C3653">
        <v>0</v>
      </c>
    </row>
    <row r="3654" spans="1:3" x14ac:dyDescent="0.3">
      <c r="A3654" s="3" t="s">
        <v>234</v>
      </c>
      <c r="B3654">
        <v>197</v>
      </c>
      <c r="C3654">
        <v>0</v>
      </c>
    </row>
    <row r="3655" spans="1:3" x14ac:dyDescent="0.3">
      <c r="A3655" s="3" t="s">
        <v>234</v>
      </c>
      <c r="B3655">
        <v>198</v>
      </c>
      <c r="C3655">
        <v>0</v>
      </c>
    </row>
    <row r="3656" spans="1:3" x14ac:dyDescent="0.3">
      <c r="A3656" s="3" t="s">
        <v>234</v>
      </c>
      <c r="B3656">
        <v>199</v>
      </c>
      <c r="C3656">
        <v>9.3534263230215894E-2</v>
      </c>
    </row>
    <row r="3657" spans="1:3" x14ac:dyDescent="0.3">
      <c r="A3657" s="3" t="s">
        <v>234</v>
      </c>
      <c r="B3657">
        <v>200</v>
      </c>
      <c r="C3657">
        <v>0.39553927457553978</v>
      </c>
    </row>
    <row r="3658" spans="1:3" x14ac:dyDescent="0.3">
      <c r="A3658" s="3" t="s">
        <v>234</v>
      </c>
      <c r="B3658">
        <v>201</v>
      </c>
      <c r="C3658">
        <v>0.63958040735971233</v>
      </c>
    </row>
    <row r="3659" spans="1:3" x14ac:dyDescent="0.3">
      <c r="A3659" s="3" t="s">
        <v>234</v>
      </c>
      <c r="B3659">
        <v>202</v>
      </c>
      <c r="C3659">
        <v>0.78169739554676287</v>
      </c>
    </row>
    <row r="3660" spans="1:3" x14ac:dyDescent="0.3">
      <c r="A3660" s="3" t="s">
        <v>234</v>
      </c>
      <c r="B3660">
        <v>203</v>
      </c>
      <c r="C3660">
        <v>0.84312674675539534</v>
      </c>
    </row>
    <row r="3661" spans="1:3" x14ac:dyDescent="0.3">
      <c r="A3661" s="3" t="s">
        <v>234</v>
      </c>
      <c r="B3661">
        <v>204</v>
      </c>
      <c r="C3661">
        <v>0.8678797569640293</v>
      </c>
    </row>
    <row r="3662" spans="1:3" x14ac:dyDescent="0.3">
      <c r="A3662" s="3" t="s">
        <v>234</v>
      </c>
      <c r="B3662">
        <v>205</v>
      </c>
      <c r="C3662">
        <v>0.85400191356834554</v>
      </c>
    </row>
    <row r="3663" spans="1:3" x14ac:dyDescent="0.3">
      <c r="A3663" s="3" t="s">
        <v>234</v>
      </c>
      <c r="B3663">
        <v>206</v>
      </c>
      <c r="C3663">
        <v>0.81100841915107924</v>
      </c>
    </row>
    <row r="3664" spans="1:3" x14ac:dyDescent="0.3">
      <c r="A3664" s="3" t="s">
        <v>234</v>
      </c>
      <c r="B3664">
        <v>207</v>
      </c>
      <c r="C3664">
        <v>0.72084228138848949</v>
      </c>
    </row>
    <row r="3665" spans="1:3" x14ac:dyDescent="0.3">
      <c r="A3665" s="3" t="s">
        <v>234</v>
      </c>
      <c r="B3665">
        <v>208</v>
      </c>
      <c r="C3665">
        <v>0.56338789924460464</v>
      </c>
    </row>
    <row r="3666" spans="1:3" x14ac:dyDescent="0.3">
      <c r="A3666" s="3" t="s">
        <v>234</v>
      </c>
      <c r="B3666">
        <v>209</v>
      </c>
      <c r="C3666">
        <v>0.32900023029496434</v>
      </c>
    </row>
    <row r="3667" spans="1:3" x14ac:dyDescent="0.3">
      <c r="A3667" s="3" t="s">
        <v>234</v>
      </c>
      <c r="B3667">
        <v>210</v>
      </c>
      <c r="C3667">
        <v>5.4700512417266242E-2</v>
      </c>
    </row>
    <row r="3668" spans="1:3" x14ac:dyDescent="0.3">
      <c r="A3668" s="3" t="s">
        <v>234</v>
      </c>
      <c r="B3668">
        <v>211</v>
      </c>
      <c r="C3668">
        <v>0</v>
      </c>
    </row>
    <row r="3669" spans="1:3" x14ac:dyDescent="0.3">
      <c r="A3669" s="3" t="s">
        <v>234</v>
      </c>
      <c r="B3669">
        <v>212</v>
      </c>
      <c r="C3669">
        <v>0</v>
      </c>
    </row>
    <row r="3670" spans="1:3" x14ac:dyDescent="0.3">
      <c r="A3670" s="3" t="s">
        <v>234</v>
      </c>
      <c r="B3670">
        <v>213</v>
      </c>
      <c r="C3670">
        <v>0</v>
      </c>
    </row>
    <row r="3671" spans="1:3" x14ac:dyDescent="0.3">
      <c r="A3671" s="3" t="s">
        <v>234</v>
      </c>
      <c r="B3671">
        <v>214</v>
      </c>
      <c r="C3671">
        <v>0</v>
      </c>
    </row>
    <row r="3672" spans="1:3" x14ac:dyDescent="0.3">
      <c r="A3672" s="3" t="s">
        <v>234</v>
      </c>
      <c r="B3672">
        <v>215</v>
      </c>
      <c r="C3672">
        <v>0</v>
      </c>
    </row>
    <row r="3673" spans="1:3" x14ac:dyDescent="0.3">
      <c r="A3673" s="3" t="s">
        <v>234</v>
      </c>
      <c r="B3673">
        <v>216</v>
      </c>
      <c r="C3673">
        <v>0</v>
      </c>
    </row>
    <row r="3674" spans="1:3" x14ac:dyDescent="0.3">
      <c r="A3674" s="3" t="s">
        <v>234</v>
      </c>
      <c r="B3674">
        <v>217</v>
      </c>
      <c r="C3674">
        <v>0</v>
      </c>
    </row>
    <row r="3675" spans="1:3" x14ac:dyDescent="0.3">
      <c r="A3675" s="3" t="s">
        <v>234</v>
      </c>
      <c r="B3675">
        <v>218</v>
      </c>
      <c r="C3675">
        <v>0</v>
      </c>
    </row>
    <row r="3676" spans="1:3" x14ac:dyDescent="0.3">
      <c r="A3676" s="3" t="s">
        <v>234</v>
      </c>
      <c r="B3676">
        <v>219</v>
      </c>
      <c r="C3676">
        <v>0</v>
      </c>
    </row>
    <row r="3677" spans="1:3" x14ac:dyDescent="0.3">
      <c r="A3677" s="3" t="s">
        <v>234</v>
      </c>
      <c r="B3677">
        <v>220</v>
      </c>
      <c r="C3677">
        <v>0</v>
      </c>
    </row>
    <row r="3678" spans="1:3" x14ac:dyDescent="0.3">
      <c r="A3678" s="3" t="s">
        <v>234</v>
      </c>
      <c r="B3678">
        <v>221</v>
      </c>
      <c r="C3678">
        <v>0</v>
      </c>
    </row>
    <row r="3679" spans="1:3" x14ac:dyDescent="0.3">
      <c r="A3679" s="3" t="s">
        <v>234</v>
      </c>
      <c r="B3679">
        <v>222</v>
      </c>
      <c r="C3679">
        <v>0</v>
      </c>
    </row>
    <row r="3680" spans="1:3" x14ac:dyDescent="0.3">
      <c r="A3680" s="3" t="s">
        <v>234</v>
      </c>
      <c r="B3680">
        <v>223</v>
      </c>
      <c r="C3680">
        <v>0.10378053212949637</v>
      </c>
    </row>
    <row r="3681" spans="1:3" x14ac:dyDescent="0.3">
      <c r="A3681" s="3" t="s">
        <v>234</v>
      </c>
      <c r="B3681">
        <v>224</v>
      </c>
      <c r="C3681">
        <v>0.42604486446043155</v>
      </c>
    </row>
    <row r="3682" spans="1:3" x14ac:dyDescent="0.3">
      <c r="A3682" s="3" t="s">
        <v>234</v>
      </c>
      <c r="B3682">
        <v>225</v>
      </c>
      <c r="C3682">
        <v>0.67138202109352463</v>
      </c>
    </row>
    <row r="3683" spans="1:3" x14ac:dyDescent="0.3">
      <c r="A3683" s="3" t="s">
        <v>234</v>
      </c>
      <c r="B3683">
        <v>226</v>
      </c>
      <c r="C3683">
        <v>0.80961486395683557</v>
      </c>
    </row>
    <row r="3684" spans="1:3" x14ac:dyDescent="0.3">
      <c r="A3684" s="3" t="s">
        <v>234</v>
      </c>
      <c r="B3684">
        <v>227</v>
      </c>
      <c r="C3684">
        <v>0.86646913633093536</v>
      </c>
    </row>
    <row r="3685" spans="1:3" x14ac:dyDescent="0.3">
      <c r="A3685" s="3" t="s">
        <v>234</v>
      </c>
      <c r="B3685">
        <v>228</v>
      </c>
      <c r="C3685">
        <v>0.88050543403597181</v>
      </c>
    </row>
    <row r="3686" spans="1:3" x14ac:dyDescent="0.3">
      <c r="A3686" s="3" t="s">
        <v>234</v>
      </c>
      <c r="B3686">
        <v>229</v>
      </c>
      <c r="C3686">
        <v>0.86514219403597203</v>
      </c>
    </row>
    <row r="3687" spans="1:3" x14ac:dyDescent="0.3">
      <c r="A3687" s="3" t="s">
        <v>234</v>
      </c>
      <c r="B3687">
        <v>230</v>
      </c>
      <c r="C3687">
        <v>0.81687229129496342</v>
      </c>
    </row>
    <row r="3688" spans="1:3" x14ac:dyDescent="0.3">
      <c r="A3688" s="3" t="s">
        <v>234</v>
      </c>
      <c r="B3688">
        <v>231</v>
      </c>
      <c r="C3688">
        <v>0.72344100329496441</v>
      </c>
    </row>
    <row r="3689" spans="1:3" x14ac:dyDescent="0.3">
      <c r="A3689" s="3" t="s">
        <v>234</v>
      </c>
      <c r="B3689">
        <v>232</v>
      </c>
      <c r="C3689">
        <v>0.56303669824460412</v>
      </c>
    </row>
    <row r="3690" spans="1:3" x14ac:dyDescent="0.3">
      <c r="A3690" s="3" t="s">
        <v>234</v>
      </c>
      <c r="B3690">
        <v>233</v>
      </c>
      <c r="C3690">
        <v>0.33255704446762629</v>
      </c>
    </row>
    <row r="3691" spans="1:3" x14ac:dyDescent="0.3">
      <c r="A3691" s="3" t="s">
        <v>234</v>
      </c>
      <c r="B3691">
        <v>234</v>
      </c>
      <c r="C3691">
        <v>5.4555993093525178E-2</v>
      </c>
    </row>
    <row r="3692" spans="1:3" x14ac:dyDescent="0.3">
      <c r="A3692" s="3" t="s">
        <v>234</v>
      </c>
      <c r="B3692">
        <v>235</v>
      </c>
      <c r="C3692">
        <v>0</v>
      </c>
    </row>
    <row r="3693" spans="1:3" x14ac:dyDescent="0.3">
      <c r="A3693" s="3" t="s">
        <v>234</v>
      </c>
      <c r="B3693">
        <v>236</v>
      </c>
      <c r="C3693">
        <v>0</v>
      </c>
    </row>
    <row r="3694" spans="1:3" x14ac:dyDescent="0.3">
      <c r="A3694" s="3" t="s">
        <v>234</v>
      </c>
      <c r="B3694">
        <v>237</v>
      </c>
      <c r="C3694">
        <v>0</v>
      </c>
    </row>
    <row r="3695" spans="1:3" x14ac:dyDescent="0.3">
      <c r="A3695" s="3" t="s">
        <v>234</v>
      </c>
      <c r="B3695">
        <v>238</v>
      </c>
      <c r="C3695">
        <v>0</v>
      </c>
    </row>
    <row r="3696" spans="1:3" x14ac:dyDescent="0.3">
      <c r="A3696" s="3" t="s">
        <v>234</v>
      </c>
      <c r="B3696">
        <v>239</v>
      </c>
      <c r="C3696">
        <v>0</v>
      </c>
    </row>
    <row r="3697" spans="1:3" x14ac:dyDescent="0.3">
      <c r="A3697" s="3" t="s">
        <v>234</v>
      </c>
      <c r="B3697">
        <v>240</v>
      </c>
      <c r="C3697">
        <v>0</v>
      </c>
    </row>
    <row r="3698" spans="1:3" x14ac:dyDescent="0.3">
      <c r="A3698" s="3" t="s">
        <v>234</v>
      </c>
      <c r="B3698">
        <v>241</v>
      </c>
      <c r="C3698">
        <v>0</v>
      </c>
    </row>
    <row r="3699" spans="1:3" x14ac:dyDescent="0.3">
      <c r="A3699" s="3" t="s">
        <v>234</v>
      </c>
      <c r="B3699">
        <v>242</v>
      </c>
      <c r="C3699">
        <v>0</v>
      </c>
    </row>
    <row r="3700" spans="1:3" x14ac:dyDescent="0.3">
      <c r="A3700" s="3" t="s">
        <v>234</v>
      </c>
      <c r="B3700">
        <v>243</v>
      </c>
      <c r="C3700">
        <v>0</v>
      </c>
    </row>
    <row r="3701" spans="1:3" x14ac:dyDescent="0.3">
      <c r="A3701" s="3" t="s">
        <v>234</v>
      </c>
      <c r="B3701">
        <v>244</v>
      </c>
      <c r="C3701">
        <v>0</v>
      </c>
    </row>
    <row r="3702" spans="1:3" x14ac:dyDescent="0.3">
      <c r="A3702" s="3" t="s">
        <v>234</v>
      </c>
      <c r="B3702">
        <v>245</v>
      </c>
      <c r="C3702">
        <v>0</v>
      </c>
    </row>
    <row r="3703" spans="1:3" x14ac:dyDescent="0.3">
      <c r="A3703" s="3" t="s">
        <v>234</v>
      </c>
      <c r="B3703">
        <v>246</v>
      </c>
      <c r="C3703">
        <v>0</v>
      </c>
    </row>
    <row r="3704" spans="1:3" x14ac:dyDescent="0.3">
      <c r="A3704" s="3" t="s">
        <v>234</v>
      </c>
      <c r="B3704">
        <v>247</v>
      </c>
      <c r="C3704">
        <v>9.0150406546762513E-2</v>
      </c>
    </row>
    <row r="3705" spans="1:3" x14ac:dyDescent="0.3">
      <c r="A3705" s="3" t="s">
        <v>234</v>
      </c>
      <c r="B3705">
        <v>248</v>
      </c>
      <c r="C3705">
        <v>0.38903106370503604</v>
      </c>
    </row>
    <row r="3706" spans="1:3" x14ac:dyDescent="0.3">
      <c r="A3706" s="3" t="s">
        <v>234</v>
      </c>
      <c r="B3706">
        <v>249</v>
      </c>
      <c r="C3706">
        <v>0.60822860963309389</v>
      </c>
    </row>
    <row r="3707" spans="1:3" x14ac:dyDescent="0.3">
      <c r="A3707" s="3" t="s">
        <v>234</v>
      </c>
      <c r="B3707">
        <v>250</v>
      </c>
      <c r="C3707">
        <v>0.74556645574820146</v>
      </c>
    </row>
    <row r="3708" spans="1:3" x14ac:dyDescent="0.3">
      <c r="A3708" s="3" t="s">
        <v>234</v>
      </c>
      <c r="B3708">
        <v>251</v>
      </c>
      <c r="C3708">
        <v>0.82019202464748286</v>
      </c>
    </row>
    <row r="3709" spans="1:3" x14ac:dyDescent="0.3">
      <c r="A3709" s="3" t="s">
        <v>234</v>
      </c>
      <c r="B3709">
        <v>252</v>
      </c>
      <c r="C3709">
        <v>0.84091359805755417</v>
      </c>
    </row>
    <row r="3710" spans="1:3" x14ac:dyDescent="0.3">
      <c r="A3710" s="3" t="s">
        <v>234</v>
      </c>
      <c r="B3710">
        <v>253</v>
      </c>
      <c r="C3710">
        <v>0.83043934284892118</v>
      </c>
    </row>
    <row r="3711" spans="1:3" x14ac:dyDescent="0.3">
      <c r="A3711" s="3" t="s">
        <v>234</v>
      </c>
      <c r="B3711">
        <v>254</v>
      </c>
      <c r="C3711">
        <v>0.78073867025179822</v>
      </c>
    </row>
    <row r="3712" spans="1:3" x14ac:dyDescent="0.3">
      <c r="A3712" s="3" t="s">
        <v>234</v>
      </c>
      <c r="B3712">
        <v>255</v>
      </c>
      <c r="C3712">
        <v>0.68931945978417197</v>
      </c>
    </row>
    <row r="3713" spans="1:3" x14ac:dyDescent="0.3">
      <c r="A3713" s="3" t="s">
        <v>234</v>
      </c>
      <c r="B3713">
        <v>256</v>
      </c>
      <c r="C3713">
        <v>0.53580751766187051</v>
      </c>
    </row>
    <row r="3714" spans="1:3" x14ac:dyDescent="0.3">
      <c r="A3714" s="3" t="s">
        <v>234</v>
      </c>
      <c r="B3714">
        <v>257</v>
      </c>
      <c r="C3714">
        <v>0.31150006750359671</v>
      </c>
    </row>
    <row r="3715" spans="1:3" x14ac:dyDescent="0.3">
      <c r="A3715" s="3" t="s">
        <v>234</v>
      </c>
      <c r="B3715">
        <v>258</v>
      </c>
      <c r="C3715">
        <v>4.822959543884893E-2</v>
      </c>
    </row>
    <row r="3716" spans="1:3" x14ac:dyDescent="0.3">
      <c r="A3716" s="3" t="s">
        <v>234</v>
      </c>
      <c r="B3716">
        <v>259</v>
      </c>
      <c r="C3716">
        <v>0</v>
      </c>
    </row>
    <row r="3717" spans="1:3" x14ac:dyDescent="0.3">
      <c r="A3717" s="3" t="s">
        <v>234</v>
      </c>
      <c r="B3717">
        <v>260</v>
      </c>
      <c r="C3717">
        <v>0</v>
      </c>
    </row>
    <row r="3718" spans="1:3" x14ac:dyDescent="0.3">
      <c r="A3718" s="3" t="s">
        <v>234</v>
      </c>
      <c r="B3718">
        <v>261</v>
      </c>
      <c r="C3718">
        <v>0</v>
      </c>
    </row>
    <row r="3719" spans="1:3" x14ac:dyDescent="0.3">
      <c r="A3719" s="3" t="s">
        <v>234</v>
      </c>
      <c r="B3719">
        <v>262</v>
      </c>
      <c r="C3719">
        <v>0</v>
      </c>
    </row>
    <row r="3720" spans="1:3" x14ac:dyDescent="0.3">
      <c r="A3720" s="3" t="s">
        <v>234</v>
      </c>
      <c r="B3720">
        <v>263</v>
      </c>
      <c r="C3720">
        <v>0</v>
      </c>
    </row>
    <row r="3721" spans="1:3" x14ac:dyDescent="0.3">
      <c r="A3721" s="3" t="s">
        <v>234</v>
      </c>
      <c r="B3721">
        <v>264</v>
      </c>
      <c r="C3721">
        <v>0</v>
      </c>
    </row>
    <row r="3722" spans="1:3" x14ac:dyDescent="0.3">
      <c r="A3722" s="3" t="s">
        <v>234</v>
      </c>
      <c r="B3722">
        <v>265</v>
      </c>
      <c r="C3722">
        <v>0</v>
      </c>
    </row>
    <row r="3723" spans="1:3" x14ac:dyDescent="0.3">
      <c r="A3723" s="3" t="s">
        <v>234</v>
      </c>
      <c r="B3723">
        <v>266</v>
      </c>
      <c r="C3723">
        <v>0</v>
      </c>
    </row>
    <row r="3724" spans="1:3" x14ac:dyDescent="0.3">
      <c r="A3724" s="3" t="s">
        <v>234</v>
      </c>
      <c r="B3724">
        <v>267</v>
      </c>
      <c r="C3724">
        <v>0</v>
      </c>
    </row>
    <row r="3725" spans="1:3" x14ac:dyDescent="0.3">
      <c r="A3725" s="3" t="s">
        <v>234</v>
      </c>
      <c r="B3725">
        <v>268</v>
      </c>
      <c r="C3725">
        <v>0</v>
      </c>
    </row>
    <row r="3726" spans="1:3" x14ac:dyDescent="0.3">
      <c r="A3726" s="3" t="s">
        <v>234</v>
      </c>
      <c r="B3726">
        <v>269</v>
      </c>
      <c r="C3726">
        <v>0</v>
      </c>
    </row>
    <row r="3727" spans="1:3" x14ac:dyDescent="0.3">
      <c r="A3727" s="3" t="s">
        <v>234</v>
      </c>
      <c r="B3727">
        <v>270</v>
      </c>
      <c r="C3727">
        <v>0</v>
      </c>
    </row>
    <row r="3728" spans="1:3" x14ac:dyDescent="0.3">
      <c r="A3728" s="3" t="s">
        <v>234</v>
      </c>
      <c r="B3728">
        <v>271</v>
      </c>
      <c r="C3728">
        <v>8.0833942410071927E-2</v>
      </c>
    </row>
    <row r="3729" spans="1:3" x14ac:dyDescent="0.3">
      <c r="A3729" s="3" t="s">
        <v>234</v>
      </c>
      <c r="B3729">
        <v>272</v>
      </c>
      <c r="C3729">
        <v>0.36701481419424481</v>
      </c>
    </row>
    <row r="3730" spans="1:3" x14ac:dyDescent="0.3">
      <c r="A3730" s="3" t="s">
        <v>234</v>
      </c>
      <c r="B3730">
        <v>273</v>
      </c>
      <c r="C3730">
        <v>0.59270445169784158</v>
      </c>
    </row>
    <row r="3731" spans="1:3" x14ac:dyDescent="0.3">
      <c r="A3731" s="3" t="s">
        <v>234</v>
      </c>
      <c r="B3731">
        <v>274</v>
      </c>
      <c r="C3731">
        <v>0.73469302740287779</v>
      </c>
    </row>
    <row r="3732" spans="1:3" x14ac:dyDescent="0.3">
      <c r="A3732" s="3" t="s">
        <v>234</v>
      </c>
      <c r="B3732">
        <v>275</v>
      </c>
      <c r="C3732">
        <v>0.80236036505036035</v>
      </c>
    </row>
    <row r="3733" spans="1:3" x14ac:dyDescent="0.3">
      <c r="A3733" s="3" t="s">
        <v>234</v>
      </c>
      <c r="B3733">
        <v>276</v>
      </c>
      <c r="C3733">
        <v>0.82311933113668923</v>
      </c>
    </row>
    <row r="3734" spans="1:3" x14ac:dyDescent="0.3">
      <c r="A3734" s="3" t="s">
        <v>234</v>
      </c>
      <c r="B3734">
        <v>277</v>
      </c>
      <c r="C3734">
        <v>0.81218742417266077</v>
      </c>
    </row>
    <row r="3735" spans="1:3" x14ac:dyDescent="0.3">
      <c r="A3735" s="3" t="s">
        <v>234</v>
      </c>
      <c r="B3735">
        <v>278</v>
      </c>
      <c r="C3735">
        <v>0.75775631581294989</v>
      </c>
    </row>
    <row r="3736" spans="1:3" x14ac:dyDescent="0.3">
      <c r="A3736" s="3" t="s">
        <v>234</v>
      </c>
      <c r="B3736">
        <v>279</v>
      </c>
      <c r="C3736">
        <v>0.65522399172661894</v>
      </c>
    </row>
    <row r="3737" spans="1:3" x14ac:dyDescent="0.3">
      <c r="A3737" s="3" t="s">
        <v>234</v>
      </c>
      <c r="B3737">
        <v>280</v>
      </c>
      <c r="C3737">
        <v>0.4931125625395682</v>
      </c>
    </row>
    <row r="3738" spans="1:3" x14ac:dyDescent="0.3">
      <c r="A3738" s="3" t="s">
        <v>234</v>
      </c>
      <c r="B3738">
        <v>281</v>
      </c>
      <c r="C3738">
        <v>0.26911412242446026</v>
      </c>
    </row>
    <row r="3739" spans="1:3" x14ac:dyDescent="0.3">
      <c r="A3739" s="3" t="s">
        <v>234</v>
      </c>
      <c r="B3739">
        <v>282</v>
      </c>
      <c r="C3739">
        <v>4.0966410179856097E-2</v>
      </c>
    </row>
    <row r="3740" spans="1:3" x14ac:dyDescent="0.3">
      <c r="A3740" s="3" t="s">
        <v>234</v>
      </c>
      <c r="B3740">
        <v>283</v>
      </c>
      <c r="C3740">
        <v>0</v>
      </c>
    </row>
    <row r="3741" spans="1:3" x14ac:dyDescent="0.3">
      <c r="A3741" s="3" t="s">
        <v>234</v>
      </c>
      <c r="B3741">
        <v>284</v>
      </c>
      <c r="C3741">
        <v>0</v>
      </c>
    </row>
    <row r="3742" spans="1:3" x14ac:dyDescent="0.3">
      <c r="A3742" s="3" t="s">
        <v>234</v>
      </c>
      <c r="B3742">
        <v>285</v>
      </c>
      <c r="C3742">
        <v>0</v>
      </c>
    </row>
    <row r="3743" spans="1:3" x14ac:dyDescent="0.3">
      <c r="A3743" s="3" t="s">
        <v>234</v>
      </c>
      <c r="B3743">
        <v>286</v>
      </c>
      <c r="C3743">
        <v>0</v>
      </c>
    </row>
    <row r="3744" spans="1:3" x14ac:dyDescent="0.3">
      <c r="A3744" s="3" t="s">
        <v>234</v>
      </c>
      <c r="B3744">
        <v>287</v>
      </c>
      <c r="C3744">
        <v>0</v>
      </c>
    </row>
    <row r="3745" spans="1:3" x14ac:dyDescent="0.3">
      <c r="A3745" s="3" t="s">
        <v>234</v>
      </c>
      <c r="B3745">
        <v>288</v>
      </c>
      <c r="C3745">
        <v>0</v>
      </c>
    </row>
    <row r="3746" spans="1:3" x14ac:dyDescent="0.3">
      <c r="A3746" s="3" t="s">
        <v>234</v>
      </c>
      <c r="B3746">
        <v>289</v>
      </c>
      <c r="C3746">
        <v>0</v>
      </c>
    </row>
    <row r="3747" spans="1:3" x14ac:dyDescent="0.3">
      <c r="A3747" s="3" t="s">
        <v>234</v>
      </c>
      <c r="B3747">
        <v>290</v>
      </c>
      <c r="C3747">
        <v>0</v>
      </c>
    </row>
    <row r="3748" spans="1:3" x14ac:dyDescent="0.3">
      <c r="A3748" s="3" t="s">
        <v>234</v>
      </c>
      <c r="B3748">
        <v>291</v>
      </c>
      <c r="C3748">
        <v>0</v>
      </c>
    </row>
    <row r="3749" spans="1:3" x14ac:dyDescent="0.3">
      <c r="A3749" s="3" t="s">
        <v>234</v>
      </c>
      <c r="B3749">
        <v>292</v>
      </c>
      <c r="C3749">
        <v>0</v>
      </c>
    </row>
    <row r="3750" spans="1:3" x14ac:dyDescent="0.3">
      <c r="A3750" s="3" t="s">
        <v>234</v>
      </c>
      <c r="B3750">
        <v>293</v>
      </c>
      <c r="C3750">
        <v>0</v>
      </c>
    </row>
    <row r="3751" spans="1:3" x14ac:dyDescent="0.3">
      <c r="A3751" s="3" t="s">
        <v>234</v>
      </c>
      <c r="B3751">
        <v>294</v>
      </c>
      <c r="C3751">
        <v>0</v>
      </c>
    </row>
    <row r="3752" spans="1:3" x14ac:dyDescent="0.3">
      <c r="A3752" s="3" t="s">
        <v>234</v>
      </c>
      <c r="B3752">
        <v>295</v>
      </c>
      <c r="C3752">
        <v>9.3534263230215894E-2</v>
      </c>
    </row>
    <row r="3753" spans="1:3" x14ac:dyDescent="0.3">
      <c r="A3753" s="3" t="s">
        <v>234</v>
      </c>
      <c r="B3753">
        <v>296</v>
      </c>
      <c r="C3753">
        <v>0.39553927457553978</v>
      </c>
    </row>
    <row r="3754" spans="1:3" x14ac:dyDescent="0.3">
      <c r="A3754" s="3" t="s">
        <v>234</v>
      </c>
      <c r="B3754">
        <v>297</v>
      </c>
      <c r="C3754">
        <v>0.63958040735971233</v>
      </c>
    </row>
    <row r="3755" spans="1:3" x14ac:dyDescent="0.3">
      <c r="A3755" s="3" t="s">
        <v>234</v>
      </c>
      <c r="B3755">
        <v>298</v>
      </c>
      <c r="C3755">
        <v>0.78169739554676287</v>
      </c>
    </row>
    <row r="3756" spans="1:3" x14ac:dyDescent="0.3">
      <c r="A3756" s="3" t="s">
        <v>234</v>
      </c>
      <c r="B3756">
        <v>299</v>
      </c>
      <c r="C3756">
        <v>0.84312674675539534</v>
      </c>
    </row>
    <row r="3757" spans="1:3" x14ac:dyDescent="0.3">
      <c r="A3757" s="3" t="s">
        <v>234</v>
      </c>
      <c r="B3757">
        <v>300</v>
      </c>
      <c r="C3757">
        <v>0.8678797569640293</v>
      </c>
    </row>
    <row r="3758" spans="1:3" x14ac:dyDescent="0.3">
      <c r="A3758" s="3" t="s">
        <v>234</v>
      </c>
      <c r="B3758">
        <v>301</v>
      </c>
      <c r="C3758">
        <v>0.85400191356834554</v>
      </c>
    </row>
    <row r="3759" spans="1:3" x14ac:dyDescent="0.3">
      <c r="A3759" s="3" t="s">
        <v>234</v>
      </c>
      <c r="B3759">
        <v>302</v>
      </c>
      <c r="C3759">
        <v>0.81100841915107924</v>
      </c>
    </row>
    <row r="3760" spans="1:3" x14ac:dyDescent="0.3">
      <c r="A3760" s="3" t="s">
        <v>234</v>
      </c>
      <c r="B3760">
        <v>303</v>
      </c>
      <c r="C3760">
        <v>0.72084228138848949</v>
      </c>
    </row>
    <row r="3761" spans="1:3" x14ac:dyDescent="0.3">
      <c r="A3761" s="3" t="s">
        <v>234</v>
      </c>
      <c r="B3761">
        <v>304</v>
      </c>
      <c r="C3761">
        <v>0.56338789924460464</v>
      </c>
    </row>
    <row r="3762" spans="1:3" x14ac:dyDescent="0.3">
      <c r="A3762" s="3" t="s">
        <v>234</v>
      </c>
      <c r="B3762">
        <v>305</v>
      </c>
      <c r="C3762">
        <v>0.32900023029496434</v>
      </c>
    </row>
    <row r="3763" spans="1:3" x14ac:dyDescent="0.3">
      <c r="A3763" s="3" t="s">
        <v>234</v>
      </c>
      <c r="B3763">
        <v>306</v>
      </c>
      <c r="C3763">
        <v>5.4700512417266242E-2</v>
      </c>
    </row>
    <row r="3764" spans="1:3" x14ac:dyDescent="0.3">
      <c r="A3764" s="3" t="s">
        <v>234</v>
      </c>
      <c r="B3764">
        <v>307</v>
      </c>
      <c r="C3764">
        <v>0</v>
      </c>
    </row>
    <row r="3765" spans="1:3" x14ac:dyDescent="0.3">
      <c r="A3765" s="3" t="s">
        <v>234</v>
      </c>
      <c r="B3765">
        <v>308</v>
      </c>
      <c r="C3765">
        <v>0</v>
      </c>
    </row>
    <row r="3766" spans="1:3" x14ac:dyDescent="0.3">
      <c r="A3766" s="3" t="s">
        <v>234</v>
      </c>
      <c r="B3766">
        <v>309</v>
      </c>
      <c r="C3766">
        <v>0</v>
      </c>
    </row>
    <row r="3767" spans="1:3" x14ac:dyDescent="0.3">
      <c r="A3767" s="3" t="s">
        <v>234</v>
      </c>
      <c r="B3767">
        <v>310</v>
      </c>
      <c r="C3767">
        <v>0</v>
      </c>
    </row>
    <row r="3768" spans="1:3" x14ac:dyDescent="0.3">
      <c r="A3768" s="3" t="s">
        <v>234</v>
      </c>
      <c r="B3768">
        <v>311</v>
      </c>
      <c r="C3768">
        <v>0</v>
      </c>
    </row>
    <row r="3769" spans="1:3" x14ac:dyDescent="0.3">
      <c r="A3769" s="3" t="s">
        <v>234</v>
      </c>
      <c r="B3769">
        <v>312</v>
      </c>
      <c r="C3769">
        <v>0</v>
      </c>
    </row>
    <row r="3770" spans="1:3" x14ac:dyDescent="0.3">
      <c r="A3770" s="3" t="s">
        <v>234</v>
      </c>
      <c r="B3770">
        <v>313</v>
      </c>
      <c r="C3770">
        <v>0</v>
      </c>
    </row>
    <row r="3771" spans="1:3" x14ac:dyDescent="0.3">
      <c r="A3771" s="3" t="s">
        <v>234</v>
      </c>
      <c r="B3771">
        <v>314</v>
      </c>
      <c r="C3771">
        <v>0</v>
      </c>
    </row>
    <row r="3772" spans="1:3" x14ac:dyDescent="0.3">
      <c r="A3772" s="3" t="s">
        <v>234</v>
      </c>
      <c r="B3772">
        <v>315</v>
      </c>
      <c r="C3772">
        <v>0</v>
      </c>
    </row>
    <row r="3773" spans="1:3" x14ac:dyDescent="0.3">
      <c r="A3773" s="3" t="s">
        <v>234</v>
      </c>
      <c r="B3773">
        <v>316</v>
      </c>
      <c r="C3773">
        <v>0</v>
      </c>
    </row>
    <row r="3774" spans="1:3" x14ac:dyDescent="0.3">
      <c r="A3774" s="3" t="s">
        <v>234</v>
      </c>
      <c r="B3774">
        <v>317</v>
      </c>
      <c r="C3774">
        <v>0</v>
      </c>
    </row>
    <row r="3775" spans="1:3" x14ac:dyDescent="0.3">
      <c r="A3775" s="3" t="s">
        <v>234</v>
      </c>
      <c r="B3775">
        <v>318</v>
      </c>
      <c r="C3775">
        <v>0</v>
      </c>
    </row>
    <row r="3776" spans="1:3" x14ac:dyDescent="0.3">
      <c r="A3776" s="3" t="s">
        <v>234</v>
      </c>
      <c r="B3776">
        <v>319</v>
      </c>
      <c r="C3776">
        <v>0.10378053212949637</v>
      </c>
    </row>
    <row r="3777" spans="1:3" x14ac:dyDescent="0.3">
      <c r="A3777" s="3" t="s">
        <v>234</v>
      </c>
      <c r="B3777">
        <v>320</v>
      </c>
      <c r="C3777">
        <v>0.42604486446043155</v>
      </c>
    </row>
    <row r="3778" spans="1:3" x14ac:dyDescent="0.3">
      <c r="A3778" s="3" t="s">
        <v>234</v>
      </c>
      <c r="B3778">
        <v>321</v>
      </c>
      <c r="C3778">
        <v>0.67138202109352463</v>
      </c>
    </row>
    <row r="3779" spans="1:3" x14ac:dyDescent="0.3">
      <c r="A3779" s="3" t="s">
        <v>234</v>
      </c>
      <c r="B3779">
        <v>322</v>
      </c>
      <c r="C3779">
        <v>0.80961486395683557</v>
      </c>
    </row>
    <row r="3780" spans="1:3" x14ac:dyDescent="0.3">
      <c r="A3780" s="3" t="s">
        <v>234</v>
      </c>
      <c r="B3780">
        <v>323</v>
      </c>
      <c r="C3780">
        <v>0.86646913633093536</v>
      </c>
    </row>
    <row r="3781" spans="1:3" x14ac:dyDescent="0.3">
      <c r="A3781" s="3" t="s">
        <v>234</v>
      </c>
      <c r="B3781">
        <v>324</v>
      </c>
      <c r="C3781">
        <v>0.88050543403597181</v>
      </c>
    </row>
    <row r="3782" spans="1:3" x14ac:dyDescent="0.3">
      <c r="A3782" s="3" t="s">
        <v>234</v>
      </c>
      <c r="B3782">
        <v>325</v>
      </c>
      <c r="C3782">
        <v>0.86514219403597203</v>
      </c>
    </row>
    <row r="3783" spans="1:3" x14ac:dyDescent="0.3">
      <c r="A3783" s="3" t="s">
        <v>234</v>
      </c>
      <c r="B3783">
        <v>326</v>
      </c>
      <c r="C3783">
        <v>0.81687229129496342</v>
      </c>
    </row>
    <row r="3784" spans="1:3" x14ac:dyDescent="0.3">
      <c r="A3784" s="3" t="s">
        <v>234</v>
      </c>
      <c r="B3784">
        <v>327</v>
      </c>
      <c r="C3784">
        <v>0.72344100329496441</v>
      </c>
    </row>
    <row r="3785" spans="1:3" x14ac:dyDescent="0.3">
      <c r="A3785" s="3" t="s">
        <v>234</v>
      </c>
      <c r="B3785">
        <v>328</v>
      </c>
      <c r="C3785">
        <v>0.56303669824460412</v>
      </c>
    </row>
    <row r="3786" spans="1:3" x14ac:dyDescent="0.3">
      <c r="A3786" s="3" t="s">
        <v>234</v>
      </c>
      <c r="B3786">
        <v>329</v>
      </c>
      <c r="C3786">
        <v>0.33255704446762629</v>
      </c>
    </row>
    <row r="3787" spans="1:3" x14ac:dyDescent="0.3">
      <c r="A3787" s="3" t="s">
        <v>234</v>
      </c>
      <c r="B3787">
        <v>330</v>
      </c>
      <c r="C3787">
        <v>5.4555993093525178E-2</v>
      </c>
    </row>
    <row r="3788" spans="1:3" x14ac:dyDescent="0.3">
      <c r="A3788" s="3" t="s">
        <v>234</v>
      </c>
      <c r="B3788">
        <v>331</v>
      </c>
      <c r="C3788">
        <v>0</v>
      </c>
    </row>
    <row r="3789" spans="1:3" x14ac:dyDescent="0.3">
      <c r="A3789" s="3" t="s">
        <v>234</v>
      </c>
      <c r="B3789">
        <v>332</v>
      </c>
      <c r="C3789">
        <v>0</v>
      </c>
    </row>
    <row r="3790" spans="1:3" x14ac:dyDescent="0.3">
      <c r="A3790" s="3" t="s">
        <v>234</v>
      </c>
      <c r="B3790">
        <v>333</v>
      </c>
      <c r="C3790">
        <v>0</v>
      </c>
    </row>
    <row r="3791" spans="1:3" x14ac:dyDescent="0.3">
      <c r="A3791" s="3" t="s">
        <v>234</v>
      </c>
      <c r="B3791">
        <v>334</v>
      </c>
      <c r="C3791">
        <v>0</v>
      </c>
    </row>
    <row r="3792" spans="1:3" x14ac:dyDescent="0.3">
      <c r="A3792" s="3" t="s">
        <v>234</v>
      </c>
      <c r="B3792">
        <v>335</v>
      </c>
      <c r="C3792">
        <v>0</v>
      </c>
    </row>
    <row r="3793" spans="1:3" x14ac:dyDescent="0.3">
      <c r="A3793" s="3" t="s">
        <v>234</v>
      </c>
      <c r="B3793">
        <v>336</v>
      </c>
      <c r="C3793">
        <v>0</v>
      </c>
    </row>
    <row r="3794" spans="1:3" x14ac:dyDescent="0.3">
      <c r="A3794" s="3" t="s">
        <v>234</v>
      </c>
      <c r="B3794">
        <v>337</v>
      </c>
      <c r="C3794">
        <v>0</v>
      </c>
    </row>
    <row r="3795" spans="1:3" x14ac:dyDescent="0.3">
      <c r="A3795" s="3" t="s">
        <v>234</v>
      </c>
      <c r="B3795">
        <v>338</v>
      </c>
      <c r="C3795">
        <v>0</v>
      </c>
    </row>
    <row r="3796" spans="1:3" x14ac:dyDescent="0.3">
      <c r="A3796" s="3" t="s">
        <v>234</v>
      </c>
      <c r="B3796">
        <v>339</v>
      </c>
      <c r="C3796">
        <v>0</v>
      </c>
    </row>
    <row r="3797" spans="1:3" x14ac:dyDescent="0.3">
      <c r="A3797" s="3" t="s">
        <v>234</v>
      </c>
      <c r="B3797">
        <v>340</v>
      </c>
      <c r="C3797">
        <v>0</v>
      </c>
    </row>
    <row r="3798" spans="1:3" x14ac:dyDescent="0.3">
      <c r="A3798" s="3" t="s">
        <v>234</v>
      </c>
      <c r="B3798">
        <v>341</v>
      </c>
      <c r="C3798">
        <v>0</v>
      </c>
    </row>
    <row r="3799" spans="1:3" x14ac:dyDescent="0.3">
      <c r="A3799" s="3" t="s">
        <v>234</v>
      </c>
      <c r="B3799">
        <v>342</v>
      </c>
      <c r="C3799">
        <v>0</v>
      </c>
    </row>
    <row r="3800" spans="1:3" x14ac:dyDescent="0.3">
      <c r="A3800" s="3" t="s">
        <v>234</v>
      </c>
      <c r="B3800">
        <v>343</v>
      </c>
      <c r="C3800">
        <v>9.0150406546762513E-2</v>
      </c>
    </row>
    <row r="3801" spans="1:3" x14ac:dyDescent="0.3">
      <c r="A3801" s="3" t="s">
        <v>234</v>
      </c>
      <c r="B3801">
        <v>344</v>
      </c>
      <c r="C3801">
        <v>0.38903106370503604</v>
      </c>
    </row>
    <row r="3802" spans="1:3" x14ac:dyDescent="0.3">
      <c r="A3802" s="3" t="s">
        <v>234</v>
      </c>
      <c r="B3802">
        <v>345</v>
      </c>
      <c r="C3802">
        <v>0.60822860963309389</v>
      </c>
    </row>
    <row r="3803" spans="1:3" x14ac:dyDescent="0.3">
      <c r="A3803" s="3" t="s">
        <v>234</v>
      </c>
      <c r="B3803">
        <v>346</v>
      </c>
      <c r="C3803">
        <v>0.74556645574820146</v>
      </c>
    </row>
    <row r="3804" spans="1:3" x14ac:dyDescent="0.3">
      <c r="A3804" s="3" t="s">
        <v>234</v>
      </c>
      <c r="B3804">
        <v>347</v>
      </c>
      <c r="C3804">
        <v>0.82019202464748286</v>
      </c>
    </row>
    <row r="3805" spans="1:3" x14ac:dyDescent="0.3">
      <c r="A3805" s="3" t="s">
        <v>234</v>
      </c>
      <c r="B3805">
        <v>348</v>
      </c>
      <c r="C3805">
        <v>0.84091359805755417</v>
      </c>
    </row>
    <row r="3806" spans="1:3" x14ac:dyDescent="0.3">
      <c r="A3806" s="3" t="s">
        <v>234</v>
      </c>
      <c r="B3806">
        <v>349</v>
      </c>
      <c r="C3806">
        <v>0.83043934284892118</v>
      </c>
    </row>
    <row r="3807" spans="1:3" x14ac:dyDescent="0.3">
      <c r="A3807" s="3" t="s">
        <v>234</v>
      </c>
      <c r="B3807">
        <v>350</v>
      </c>
      <c r="C3807">
        <v>0.78073867025179822</v>
      </c>
    </row>
    <row r="3808" spans="1:3" x14ac:dyDescent="0.3">
      <c r="A3808" s="3" t="s">
        <v>234</v>
      </c>
      <c r="B3808">
        <v>351</v>
      </c>
      <c r="C3808">
        <v>0.68931945978417197</v>
      </c>
    </row>
    <row r="3809" spans="1:3" x14ac:dyDescent="0.3">
      <c r="A3809" s="3" t="s">
        <v>234</v>
      </c>
      <c r="B3809">
        <v>352</v>
      </c>
      <c r="C3809">
        <v>0.53580751766187051</v>
      </c>
    </row>
    <row r="3810" spans="1:3" x14ac:dyDescent="0.3">
      <c r="A3810" s="3" t="s">
        <v>234</v>
      </c>
      <c r="B3810">
        <v>353</v>
      </c>
      <c r="C3810">
        <v>0.31150006750359671</v>
      </c>
    </row>
    <row r="3811" spans="1:3" x14ac:dyDescent="0.3">
      <c r="A3811" s="3" t="s">
        <v>234</v>
      </c>
      <c r="B3811">
        <v>354</v>
      </c>
      <c r="C3811">
        <v>4.822959543884893E-2</v>
      </c>
    </row>
    <row r="3812" spans="1:3" x14ac:dyDescent="0.3">
      <c r="A3812" s="3" t="s">
        <v>234</v>
      </c>
      <c r="B3812">
        <v>355</v>
      </c>
      <c r="C3812">
        <v>0</v>
      </c>
    </row>
    <row r="3813" spans="1:3" x14ac:dyDescent="0.3">
      <c r="A3813" s="3" t="s">
        <v>234</v>
      </c>
      <c r="B3813">
        <v>356</v>
      </c>
      <c r="C3813">
        <v>0</v>
      </c>
    </row>
    <row r="3814" spans="1:3" x14ac:dyDescent="0.3">
      <c r="A3814" s="3" t="s">
        <v>234</v>
      </c>
      <c r="B3814">
        <v>357</v>
      </c>
      <c r="C3814">
        <v>0</v>
      </c>
    </row>
    <row r="3815" spans="1:3" x14ac:dyDescent="0.3">
      <c r="A3815" s="3" t="s">
        <v>234</v>
      </c>
      <c r="B3815">
        <v>358</v>
      </c>
      <c r="C3815">
        <v>0</v>
      </c>
    </row>
    <row r="3816" spans="1:3" x14ac:dyDescent="0.3">
      <c r="A3816" s="3" t="s">
        <v>234</v>
      </c>
      <c r="B3816">
        <v>359</v>
      </c>
      <c r="C3816">
        <v>0</v>
      </c>
    </row>
    <row r="3817" spans="1:3" x14ac:dyDescent="0.3">
      <c r="A3817" s="3" t="s">
        <v>234</v>
      </c>
      <c r="B3817">
        <v>360</v>
      </c>
      <c r="C3817">
        <v>0</v>
      </c>
    </row>
    <row r="3818" spans="1:3" x14ac:dyDescent="0.3">
      <c r="A3818" s="3" t="s">
        <v>234</v>
      </c>
      <c r="B3818">
        <v>361</v>
      </c>
      <c r="C3818">
        <v>0</v>
      </c>
    </row>
    <row r="3819" spans="1:3" x14ac:dyDescent="0.3">
      <c r="A3819" s="3" t="s">
        <v>234</v>
      </c>
      <c r="B3819">
        <v>362</v>
      </c>
      <c r="C3819">
        <v>0</v>
      </c>
    </row>
    <row r="3820" spans="1:3" x14ac:dyDescent="0.3">
      <c r="A3820" s="3" t="s">
        <v>234</v>
      </c>
      <c r="B3820">
        <v>363</v>
      </c>
      <c r="C3820">
        <v>0</v>
      </c>
    </row>
    <row r="3821" spans="1:3" x14ac:dyDescent="0.3">
      <c r="A3821" s="3" t="s">
        <v>234</v>
      </c>
      <c r="B3821">
        <v>364</v>
      </c>
      <c r="C3821">
        <v>0</v>
      </c>
    </row>
    <row r="3822" spans="1:3" x14ac:dyDescent="0.3">
      <c r="A3822" s="3" t="s">
        <v>234</v>
      </c>
      <c r="B3822">
        <v>365</v>
      </c>
      <c r="C3822">
        <v>0</v>
      </c>
    </row>
    <row r="3823" spans="1:3" x14ac:dyDescent="0.3">
      <c r="A3823" s="3" t="s">
        <v>234</v>
      </c>
      <c r="B3823">
        <v>366</v>
      </c>
      <c r="C3823">
        <v>0</v>
      </c>
    </row>
    <row r="3824" spans="1:3" x14ac:dyDescent="0.3">
      <c r="A3824" s="3" t="s">
        <v>234</v>
      </c>
      <c r="B3824">
        <v>367</v>
      </c>
      <c r="C3824">
        <v>8.0833942410071927E-2</v>
      </c>
    </row>
    <row r="3825" spans="1:3" x14ac:dyDescent="0.3">
      <c r="A3825" s="3" t="s">
        <v>234</v>
      </c>
      <c r="B3825">
        <v>368</v>
      </c>
      <c r="C3825">
        <v>0.36701481419424481</v>
      </c>
    </row>
    <row r="3826" spans="1:3" x14ac:dyDescent="0.3">
      <c r="A3826" s="3" t="s">
        <v>234</v>
      </c>
      <c r="B3826">
        <v>369</v>
      </c>
      <c r="C3826">
        <v>0.59270445169784158</v>
      </c>
    </row>
    <row r="3827" spans="1:3" x14ac:dyDescent="0.3">
      <c r="A3827" s="3" t="s">
        <v>234</v>
      </c>
      <c r="B3827">
        <v>370</v>
      </c>
      <c r="C3827">
        <v>0.73469302740287779</v>
      </c>
    </row>
    <row r="3828" spans="1:3" x14ac:dyDescent="0.3">
      <c r="A3828" s="3" t="s">
        <v>234</v>
      </c>
      <c r="B3828">
        <v>371</v>
      </c>
      <c r="C3828">
        <v>0.80236036505036035</v>
      </c>
    </row>
    <row r="3829" spans="1:3" x14ac:dyDescent="0.3">
      <c r="A3829" s="3" t="s">
        <v>234</v>
      </c>
      <c r="B3829">
        <v>372</v>
      </c>
      <c r="C3829">
        <v>0.82311933113668923</v>
      </c>
    </row>
    <row r="3830" spans="1:3" x14ac:dyDescent="0.3">
      <c r="A3830" s="3" t="s">
        <v>234</v>
      </c>
      <c r="B3830">
        <v>373</v>
      </c>
      <c r="C3830">
        <v>0.81218742417266077</v>
      </c>
    </row>
    <row r="3831" spans="1:3" x14ac:dyDescent="0.3">
      <c r="A3831" s="3" t="s">
        <v>234</v>
      </c>
      <c r="B3831">
        <v>374</v>
      </c>
      <c r="C3831">
        <v>0.75775631581294989</v>
      </c>
    </row>
    <row r="3832" spans="1:3" x14ac:dyDescent="0.3">
      <c r="A3832" s="3" t="s">
        <v>234</v>
      </c>
      <c r="B3832">
        <v>375</v>
      </c>
      <c r="C3832">
        <v>0.65522399172661894</v>
      </c>
    </row>
    <row r="3833" spans="1:3" x14ac:dyDescent="0.3">
      <c r="A3833" s="3" t="s">
        <v>234</v>
      </c>
      <c r="B3833">
        <v>376</v>
      </c>
      <c r="C3833">
        <v>0.4931125625395682</v>
      </c>
    </row>
    <row r="3834" spans="1:3" x14ac:dyDescent="0.3">
      <c r="A3834" s="3" t="s">
        <v>234</v>
      </c>
      <c r="B3834">
        <v>377</v>
      </c>
      <c r="C3834">
        <v>0.26911412242446026</v>
      </c>
    </row>
    <row r="3835" spans="1:3" x14ac:dyDescent="0.3">
      <c r="A3835" s="3" t="s">
        <v>234</v>
      </c>
      <c r="B3835">
        <v>378</v>
      </c>
      <c r="C3835">
        <v>4.0966410179856097E-2</v>
      </c>
    </row>
    <row r="3836" spans="1:3" x14ac:dyDescent="0.3">
      <c r="A3836" s="3" t="s">
        <v>234</v>
      </c>
      <c r="B3836">
        <v>379</v>
      </c>
      <c r="C3836">
        <v>0</v>
      </c>
    </row>
    <row r="3837" spans="1:3" x14ac:dyDescent="0.3">
      <c r="A3837" s="3" t="s">
        <v>234</v>
      </c>
      <c r="B3837">
        <v>380</v>
      </c>
      <c r="C3837">
        <v>0</v>
      </c>
    </row>
    <row r="3838" spans="1:3" x14ac:dyDescent="0.3">
      <c r="A3838" s="3" t="s">
        <v>234</v>
      </c>
      <c r="B3838">
        <v>381</v>
      </c>
      <c r="C3838">
        <v>0</v>
      </c>
    </row>
    <row r="3839" spans="1:3" x14ac:dyDescent="0.3">
      <c r="A3839" s="3" t="s">
        <v>234</v>
      </c>
      <c r="B3839">
        <v>382</v>
      </c>
      <c r="C3839">
        <v>0</v>
      </c>
    </row>
    <row r="3840" spans="1:3" x14ac:dyDescent="0.3">
      <c r="A3840" s="3" t="s">
        <v>234</v>
      </c>
      <c r="B3840">
        <v>383</v>
      </c>
      <c r="C3840">
        <v>0</v>
      </c>
    </row>
    <row r="3841" spans="1:3" x14ac:dyDescent="0.3">
      <c r="A3841" s="3" t="s">
        <v>234</v>
      </c>
      <c r="B3841">
        <v>384</v>
      </c>
      <c r="C3841">
        <v>0</v>
      </c>
    </row>
    <row r="3842" spans="1:3" x14ac:dyDescent="0.3">
      <c r="A3842" s="3" t="s">
        <v>234</v>
      </c>
      <c r="B3842">
        <v>385</v>
      </c>
      <c r="C3842">
        <v>0</v>
      </c>
    </row>
    <row r="3843" spans="1:3" x14ac:dyDescent="0.3">
      <c r="A3843" s="3" t="s">
        <v>234</v>
      </c>
      <c r="B3843">
        <v>386</v>
      </c>
      <c r="C3843">
        <v>0</v>
      </c>
    </row>
    <row r="3844" spans="1:3" x14ac:dyDescent="0.3">
      <c r="A3844" s="3" t="s">
        <v>234</v>
      </c>
      <c r="B3844">
        <v>387</v>
      </c>
      <c r="C3844">
        <v>0</v>
      </c>
    </row>
    <row r="3845" spans="1:3" x14ac:dyDescent="0.3">
      <c r="A3845" s="3" t="s">
        <v>234</v>
      </c>
      <c r="B3845">
        <v>388</v>
      </c>
      <c r="C3845">
        <v>0</v>
      </c>
    </row>
    <row r="3846" spans="1:3" x14ac:dyDescent="0.3">
      <c r="A3846" s="3" t="s">
        <v>234</v>
      </c>
      <c r="B3846">
        <v>389</v>
      </c>
      <c r="C3846">
        <v>0</v>
      </c>
    </row>
    <row r="3847" spans="1:3" x14ac:dyDescent="0.3">
      <c r="A3847" s="3" t="s">
        <v>234</v>
      </c>
      <c r="B3847">
        <v>390</v>
      </c>
      <c r="C3847">
        <v>0</v>
      </c>
    </row>
    <row r="3848" spans="1:3" x14ac:dyDescent="0.3">
      <c r="A3848" s="3" t="s">
        <v>234</v>
      </c>
      <c r="B3848">
        <v>391</v>
      </c>
      <c r="C3848">
        <v>9.3534263230215894E-2</v>
      </c>
    </row>
    <row r="3849" spans="1:3" x14ac:dyDescent="0.3">
      <c r="A3849" s="3" t="s">
        <v>234</v>
      </c>
      <c r="B3849">
        <v>392</v>
      </c>
      <c r="C3849">
        <v>0.39553927457553978</v>
      </c>
    </row>
    <row r="3850" spans="1:3" x14ac:dyDescent="0.3">
      <c r="A3850" s="3" t="s">
        <v>234</v>
      </c>
      <c r="B3850">
        <v>393</v>
      </c>
      <c r="C3850">
        <v>0.63958040735971233</v>
      </c>
    </row>
    <row r="3851" spans="1:3" x14ac:dyDescent="0.3">
      <c r="A3851" s="3" t="s">
        <v>234</v>
      </c>
      <c r="B3851">
        <v>394</v>
      </c>
      <c r="C3851">
        <v>0.78169739554676287</v>
      </c>
    </row>
    <row r="3852" spans="1:3" x14ac:dyDescent="0.3">
      <c r="A3852" s="3" t="s">
        <v>234</v>
      </c>
      <c r="B3852">
        <v>395</v>
      </c>
      <c r="C3852">
        <v>0.84312674675539534</v>
      </c>
    </row>
    <row r="3853" spans="1:3" x14ac:dyDescent="0.3">
      <c r="A3853" s="3" t="s">
        <v>234</v>
      </c>
      <c r="B3853">
        <v>396</v>
      </c>
      <c r="C3853">
        <v>0.8678797569640293</v>
      </c>
    </row>
    <row r="3854" spans="1:3" x14ac:dyDescent="0.3">
      <c r="A3854" s="3" t="s">
        <v>234</v>
      </c>
      <c r="B3854">
        <v>397</v>
      </c>
      <c r="C3854">
        <v>0.85400191356834554</v>
      </c>
    </row>
    <row r="3855" spans="1:3" x14ac:dyDescent="0.3">
      <c r="A3855" s="3" t="s">
        <v>234</v>
      </c>
      <c r="B3855">
        <v>398</v>
      </c>
      <c r="C3855">
        <v>0.81100841915107924</v>
      </c>
    </row>
    <row r="3856" spans="1:3" x14ac:dyDescent="0.3">
      <c r="A3856" s="3" t="s">
        <v>234</v>
      </c>
      <c r="B3856">
        <v>399</v>
      </c>
      <c r="C3856">
        <v>0.72084228138848949</v>
      </c>
    </row>
    <row r="3857" spans="1:3" x14ac:dyDescent="0.3">
      <c r="A3857" s="3" t="s">
        <v>234</v>
      </c>
      <c r="B3857">
        <v>400</v>
      </c>
      <c r="C3857">
        <v>0.56338789924460464</v>
      </c>
    </row>
    <row r="3858" spans="1:3" x14ac:dyDescent="0.3">
      <c r="A3858" s="3" t="s">
        <v>234</v>
      </c>
      <c r="B3858">
        <v>401</v>
      </c>
      <c r="C3858">
        <v>0.32900023029496434</v>
      </c>
    </row>
    <row r="3859" spans="1:3" x14ac:dyDescent="0.3">
      <c r="A3859" s="3" t="s">
        <v>234</v>
      </c>
      <c r="B3859">
        <v>402</v>
      </c>
      <c r="C3859">
        <v>5.4700512417266242E-2</v>
      </c>
    </row>
    <row r="3860" spans="1:3" x14ac:dyDescent="0.3">
      <c r="A3860" s="3" t="s">
        <v>234</v>
      </c>
      <c r="B3860">
        <v>403</v>
      </c>
      <c r="C3860">
        <v>0</v>
      </c>
    </row>
    <row r="3861" spans="1:3" x14ac:dyDescent="0.3">
      <c r="A3861" s="3" t="s">
        <v>234</v>
      </c>
      <c r="B3861">
        <v>404</v>
      </c>
      <c r="C3861">
        <v>0</v>
      </c>
    </row>
    <row r="3862" spans="1:3" x14ac:dyDescent="0.3">
      <c r="A3862" s="3" t="s">
        <v>234</v>
      </c>
      <c r="B3862">
        <v>405</v>
      </c>
      <c r="C3862">
        <v>0</v>
      </c>
    </row>
    <row r="3863" spans="1:3" x14ac:dyDescent="0.3">
      <c r="A3863" s="3" t="s">
        <v>234</v>
      </c>
      <c r="B3863">
        <v>406</v>
      </c>
      <c r="C3863">
        <v>0</v>
      </c>
    </row>
    <row r="3864" spans="1:3" x14ac:dyDescent="0.3">
      <c r="A3864" s="3" t="s">
        <v>234</v>
      </c>
      <c r="B3864">
        <v>407</v>
      </c>
      <c r="C3864">
        <v>0</v>
      </c>
    </row>
    <row r="3865" spans="1:3" x14ac:dyDescent="0.3">
      <c r="A3865" s="3" t="s">
        <v>234</v>
      </c>
      <c r="B3865">
        <v>408</v>
      </c>
      <c r="C3865">
        <v>0</v>
      </c>
    </row>
    <row r="3866" spans="1:3" x14ac:dyDescent="0.3">
      <c r="A3866" s="3" t="s">
        <v>234</v>
      </c>
      <c r="B3866">
        <v>409</v>
      </c>
      <c r="C3866">
        <v>0</v>
      </c>
    </row>
    <row r="3867" spans="1:3" x14ac:dyDescent="0.3">
      <c r="A3867" s="3" t="s">
        <v>234</v>
      </c>
      <c r="B3867">
        <v>410</v>
      </c>
      <c r="C3867">
        <v>0</v>
      </c>
    </row>
    <row r="3868" spans="1:3" x14ac:dyDescent="0.3">
      <c r="A3868" s="3" t="s">
        <v>234</v>
      </c>
      <c r="B3868">
        <v>411</v>
      </c>
      <c r="C3868">
        <v>0</v>
      </c>
    </row>
    <row r="3869" spans="1:3" x14ac:dyDescent="0.3">
      <c r="A3869" s="3" t="s">
        <v>234</v>
      </c>
      <c r="B3869">
        <v>412</v>
      </c>
      <c r="C3869">
        <v>0</v>
      </c>
    </row>
    <row r="3870" spans="1:3" x14ac:dyDescent="0.3">
      <c r="A3870" s="3" t="s">
        <v>234</v>
      </c>
      <c r="B3870">
        <v>413</v>
      </c>
      <c r="C3870">
        <v>0</v>
      </c>
    </row>
    <row r="3871" spans="1:3" x14ac:dyDescent="0.3">
      <c r="A3871" s="3" t="s">
        <v>234</v>
      </c>
      <c r="B3871">
        <v>414</v>
      </c>
      <c r="C3871">
        <v>0</v>
      </c>
    </row>
    <row r="3872" spans="1:3" x14ac:dyDescent="0.3">
      <c r="A3872" s="3" t="s">
        <v>234</v>
      </c>
      <c r="B3872">
        <v>415</v>
      </c>
      <c r="C3872">
        <v>0.10378053212949637</v>
      </c>
    </row>
    <row r="3873" spans="1:3" x14ac:dyDescent="0.3">
      <c r="A3873" s="3" t="s">
        <v>234</v>
      </c>
      <c r="B3873">
        <v>416</v>
      </c>
      <c r="C3873">
        <v>0.42604486446043155</v>
      </c>
    </row>
    <row r="3874" spans="1:3" x14ac:dyDescent="0.3">
      <c r="A3874" s="3" t="s">
        <v>234</v>
      </c>
      <c r="B3874">
        <v>417</v>
      </c>
      <c r="C3874">
        <v>0.67138202109352463</v>
      </c>
    </row>
    <row r="3875" spans="1:3" x14ac:dyDescent="0.3">
      <c r="A3875" s="3" t="s">
        <v>234</v>
      </c>
      <c r="B3875">
        <v>418</v>
      </c>
      <c r="C3875">
        <v>0.80961486395683557</v>
      </c>
    </row>
    <row r="3876" spans="1:3" x14ac:dyDescent="0.3">
      <c r="A3876" s="3" t="s">
        <v>234</v>
      </c>
      <c r="B3876">
        <v>419</v>
      </c>
      <c r="C3876">
        <v>0.86646913633093536</v>
      </c>
    </row>
    <row r="3877" spans="1:3" x14ac:dyDescent="0.3">
      <c r="A3877" s="3" t="s">
        <v>234</v>
      </c>
      <c r="B3877">
        <v>420</v>
      </c>
      <c r="C3877">
        <v>0.88050543403597181</v>
      </c>
    </row>
    <row r="3878" spans="1:3" x14ac:dyDescent="0.3">
      <c r="A3878" s="3" t="s">
        <v>234</v>
      </c>
      <c r="B3878">
        <v>421</v>
      </c>
      <c r="C3878">
        <v>0.86514219403597203</v>
      </c>
    </row>
    <row r="3879" spans="1:3" x14ac:dyDescent="0.3">
      <c r="A3879" s="3" t="s">
        <v>234</v>
      </c>
      <c r="B3879">
        <v>422</v>
      </c>
      <c r="C3879">
        <v>0.81687229129496342</v>
      </c>
    </row>
    <row r="3880" spans="1:3" x14ac:dyDescent="0.3">
      <c r="A3880" s="3" t="s">
        <v>234</v>
      </c>
      <c r="B3880">
        <v>423</v>
      </c>
      <c r="C3880">
        <v>0.72344100329496441</v>
      </c>
    </row>
    <row r="3881" spans="1:3" x14ac:dyDescent="0.3">
      <c r="A3881" s="3" t="s">
        <v>234</v>
      </c>
      <c r="B3881">
        <v>424</v>
      </c>
      <c r="C3881">
        <v>0.56303669824460412</v>
      </c>
    </row>
    <row r="3882" spans="1:3" x14ac:dyDescent="0.3">
      <c r="A3882" s="3" t="s">
        <v>234</v>
      </c>
      <c r="B3882">
        <v>425</v>
      </c>
      <c r="C3882">
        <v>0.33255704446762629</v>
      </c>
    </row>
    <row r="3883" spans="1:3" x14ac:dyDescent="0.3">
      <c r="A3883" s="3" t="s">
        <v>234</v>
      </c>
      <c r="B3883">
        <v>426</v>
      </c>
      <c r="C3883">
        <v>5.4555993093525178E-2</v>
      </c>
    </row>
    <row r="3884" spans="1:3" x14ac:dyDescent="0.3">
      <c r="A3884" s="3" t="s">
        <v>234</v>
      </c>
      <c r="B3884">
        <v>427</v>
      </c>
      <c r="C3884">
        <v>0</v>
      </c>
    </row>
    <row r="3885" spans="1:3" x14ac:dyDescent="0.3">
      <c r="A3885" s="3" t="s">
        <v>234</v>
      </c>
      <c r="B3885">
        <v>428</v>
      </c>
      <c r="C3885">
        <v>0</v>
      </c>
    </row>
    <row r="3886" spans="1:3" x14ac:dyDescent="0.3">
      <c r="A3886" s="3" t="s">
        <v>234</v>
      </c>
      <c r="B3886">
        <v>429</v>
      </c>
      <c r="C3886">
        <v>0</v>
      </c>
    </row>
    <row r="3887" spans="1:3" x14ac:dyDescent="0.3">
      <c r="A3887" s="3" t="s">
        <v>234</v>
      </c>
      <c r="B3887">
        <v>430</v>
      </c>
      <c r="C3887">
        <v>0</v>
      </c>
    </row>
    <row r="3888" spans="1:3" x14ac:dyDescent="0.3">
      <c r="A3888" s="3" t="s">
        <v>234</v>
      </c>
      <c r="B3888">
        <v>431</v>
      </c>
      <c r="C3888">
        <v>0</v>
      </c>
    </row>
    <row r="3889" spans="1:3" x14ac:dyDescent="0.3">
      <c r="A3889" s="3" t="s">
        <v>234</v>
      </c>
      <c r="B3889">
        <v>432</v>
      </c>
      <c r="C3889">
        <v>0</v>
      </c>
    </row>
    <row r="3890" spans="1:3" x14ac:dyDescent="0.3">
      <c r="A3890" s="3" t="s">
        <v>234</v>
      </c>
      <c r="B3890">
        <v>433</v>
      </c>
      <c r="C3890">
        <v>0</v>
      </c>
    </row>
    <row r="3891" spans="1:3" x14ac:dyDescent="0.3">
      <c r="A3891" s="3" t="s">
        <v>234</v>
      </c>
      <c r="B3891">
        <v>434</v>
      </c>
      <c r="C3891">
        <v>0</v>
      </c>
    </row>
    <row r="3892" spans="1:3" x14ac:dyDescent="0.3">
      <c r="A3892" s="3" t="s">
        <v>234</v>
      </c>
      <c r="B3892">
        <v>435</v>
      </c>
      <c r="C3892">
        <v>0</v>
      </c>
    </row>
    <row r="3893" spans="1:3" x14ac:dyDescent="0.3">
      <c r="A3893" s="3" t="s">
        <v>234</v>
      </c>
      <c r="B3893">
        <v>436</v>
      </c>
      <c r="C3893">
        <v>0</v>
      </c>
    </row>
    <row r="3894" spans="1:3" x14ac:dyDescent="0.3">
      <c r="A3894" s="3" t="s">
        <v>234</v>
      </c>
      <c r="B3894">
        <v>437</v>
      </c>
      <c r="C3894">
        <v>0</v>
      </c>
    </row>
    <row r="3895" spans="1:3" x14ac:dyDescent="0.3">
      <c r="A3895" s="3" t="s">
        <v>234</v>
      </c>
      <c r="B3895">
        <v>438</v>
      </c>
      <c r="C3895">
        <v>0</v>
      </c>
    </row>
    <row r="3896" spans="1:3" x14ac:dyDescent="0.3">
      <c r="A3896" s="3" t="s">
        <v>234</v>
      </c>
      <c r="B3896">
        <v>439</v>
      </c>
      <c r="C3896">
        <v>9.0150406546762513E-2</v>
      </c>
    </row>
    <row r="3897" spans="1:3" x14ac:dyDescent="0.3">
      <c r="A3897" s="3" t="s">
        <v>234</v>
      </c>
      <c r="B3897">
        <v>440</v>
      </c>
      <c r="C3897">
        <v>0.38903106370503604</v>
      </c>
    </row>
    <row r="3898" spans="1:3" x14ac:dyDescent="0.3">
      <c r="A3898" s="3" t="s">
        <v>234</v>
      </c>
      <c r="B3898">
        <v>441</v>
      </c>
      <c r="C3898">
        <v>0.60822860963309389</v>
      </c>
    </row>
    <row r="3899" spans="1:3" x14ac:dyDescent="0.3">
      <c r="A3899" s="3" t="s">
        <v>234</v>
      </c>
      <c r="B3899">
        <v>442</v>
      </c>
      <c r="C3899">
        <v>0.74556645574820146</v>
      </c>
    </row>
    <row r="3900" spans="1:3" x14ac:dyDescent="0.3">
      <c r="A3900" s="3" t="s">
        <v>234</v>
      </c>
      <c r="B3900">
        <v>443</v>
      </c>
      <c r="C3900">
        <v>0.82019202464748286</v>
      </c>
    </row>
    <row r="3901" spans="1:3" x14ac:dyDescent="0.3">
      <c r="A3901" s="3" t="s">
        <v>234</v>
      </c>
      <c r="B3901">
        <v>444</v>
      </c>
      <c r="C3901">
        <v>0.84091359805755417</v>
      </c>
    </row>
    <row r="3902" spans="1:3" x14ac:dyDescent="0.3">
      <c r="A3902" s="3" t="s">
        <v>234</v>
      </c>
      <c r="B3902">
        <v>445</v>
      </c>
      <c r="C3902">
        <v>0.83043934284892118</v>
      </c>
    </row>
    <row r="3903" spans="1:3" x14ac:dyDescent="0.3">
      <c r="A3903" s="3" t="s">
        <v>234</v>
      </c>
      <c r="B3903">
        <v>446</v>
      </c>
      <c r="C3903">
        <v>0.78073867025179822</v>
      </c>
    </row>
    <row r="3904" spans="1:3" x14ac:dyDescent="0.3">
      <c r="A3904" s="3" t="s">
        <v>234</v>
      </c>
      <c r="B3904">
        <v>447</v>
      </c>
      <c r="C3904">
        <v>0.68931945978417197</v>
      </c>
    </row>
    <row r="3905" spans="1:3" x14ac:dyDescent="0.3">
      <c r="A3905" s="3" t="s">
        <v>234</v>
      </c>
      <c r="B3905">
        <v>448</v>
      </c>
      <c r="C3905">
        <v>0.53580751766187051</v>
      </c>
    </row>
    <row r="3906" spans="1:3" x14ac:dyDescent="0.3">
      <c r="A3906" s="3" t="s">
        <v>234</v>
      </c>
      <c r="B3906">
        <v>449</v>
      </c>
      <c r="C3906">
        <v>0.31150006750359671</v>
      </c>
    </row>
    <row r="3907" spans="1:3" x14ac:dyDescent="0.3">
      <c r="A3907" s="3" t="s">
        <v>234</v>
      </c>
      <c r="B3907">
        <v>450</v>
      </c>
      <c r="C3907">
        <v>4.822959543884893E-2</v>
      </c>
    </row>
    <row r="3908" spans="1:3" x14ac:dyDescent="0.3">
      <c r="A3908" s="3" t="s">
        <v>234</v>
      </c>
      <c r="B3908">
        <v>451</v>
      </c>
      <c r="C3908">
        <v>0</v>
      </c>
    </row>
    <row r="3909" spans="1:3" x14ac:dyDescent="0.3">
      <c r="A3909" s="3" t="s">
        <v>234</v>
      </c>
      <c r="B3909">
        <v>452</v>
      </c>
      <c r="C3909">
        <v>0</v>
      </c>
    </row>
    <row r="3910" spans="1:3" x14ac:dyDescent="0.3">
      <c r="A3910" s="3" t="s">
        <v>234</v>
      </c>
      <c r="B3910">
        <v>453</v>
      </c>
      <c r="C3910">
        <v>0</v>
      </c>
    </row>
    <row r="3911" spans="1:3" x14ac:dyDescent="0.3">
      <c r="A3911" s="3" t="s">
        <v>234</v>
      </c>
      <c r="B3911">
        <v>454</v>
      </c>
      <c r="C3911">
        <v>0</v>
      </c>
    </row>
    <row r="3912" spans="1:3" x14ac:dyDescent="0.3">
      <c r="A3912" s="3" t="s">
        <v>234</v>
      </c>
      <c r="B3912">
        <v>455</v>
      </c>
      <c r="C3912">
        <v>0</v>
      </c>
    </row>
    <row r="3913" spans="1:3" x14ac:dyDescent="0.3">
      <c r="A3913" s="3" t="s">
        <v>234</v>
      </c>
      <c r="B3913">
        <v>456</v>
      </c>
      <c r="C3913">
        <v>0</v>
      </c>
    </row>
    <row r="3914" spans="1:3" x14ac:dyDescent="0.3">
      <c r="A3914" s="3" t="s">
        <v>234</v>
      </c>
      <c r="B3914">
        <v>457</v>
      </c>
      <c r="C3914">
        <v>0</v>
      </c>
    </row>
    <row r="3915" spans="1:3" x14ac:dyDescent="0.3">
      <c r="A3915" s="3" t="s">
        <v>234</v>
      </c>
      <c r="B3915">
        <v>458</v>
      </c>
      <c r="C3915">
        <v>0</v>
      </c>
    </row>
    <row r="3916" spans="1:3" x14ac:dyDescent="0.3">
      <c r="A3916" s="3" t="s">
        <v>234</v>
      </c>
      <c r="B3916">
        <v>459</v>
      </c>
      <c r="C3916">
        <v>0</v>
      </c>
    </row>
    <row r="3917" spans="1:3" x14ac:dyDescent="0.3">
      <c r="A3917" s="3" t="s">
        <v>234</v>
      </c>
      <c r="B3917">
        <v>460</v>
      </c>
      <c r="C3917">
        <v>0</v>
      </c>
    </row>
    <row r="3918" spans="1:3" x14ac:dyDescent="0.3">
      <c r="A3918" s="3" t="s">
        <v>234</v>
      </c>
      <c r="B3918">
        <v>461</v>
      </c>
      <c r="C3918">
        <v>0</v>
      </c>
    </row>
    <row r="3919" spans="1:3" x14ac:dyDescent="0.3">
      <c r="A3919" s="3" t="s">
        <v>234</v>
      </c>
      <c r="B3919">
        <v>462</v>
      </c>
      <c r="C3919">
        <v>0</v>
      </c>
    </row>
    <row r="3920" spans="1:3" x14ac:dyDescent="0.3">
      <c r="A3920" s="3" t="s">
        <v>234</v>
      </c>
      <c r="B3920">
        <v>463</v>
      </c>
      <c r="C3920">
        <v>8.0833942410071927E-2</v>
      </c>
    </row>
    <row r="3921" spans="1:3" x14ac:dyDescent="0.3">
      <c r="A3921" s="3" t="s">
        <v>234</v>
      </c>
      <c r="B3921">
        <v>464</v>
      </c>
      <c r="C3921">
        <v>0.36701481419424481</v>
      </c>
    </row>
    <row r="3922" spans="1:3" x14ac:dyDescent="0.3">
      <c r="A3922" s="3" t="s">
        <v>234</v>
      </c>
      <c r="B3922">
        <v>465</v>
      </c>
      <c r="C3922">
        <v>0.59270445169784158</v>
      </c>
    </row>
    <row r="3923" spans="1:3" x14ac:dyDescent="0.3">
      <c r="A3923" s="3" t="s">
        <v>234</v>
      </c>
      <c r="B3923">
        <v>466</v>
      </c>
      <c r="C3923">
        <v>0.73469302740287779</v>
      </c>
    </row>
    <row r="3924" spans="1:3" x14ac:dyDescent="0.3">
      <c r="A3924" s="3" t="s">
        <v>234</v>
      </c>
      <c r="B3924">
        <v>467</v>
      </c>
      <c r="C3924">
        <v>0.80236036505036035</v>
      </c>
    </row>
    <row r="3925" spans="1:3" x14ac:dyDescent="0.3">
      <c r="A3925" s="3" t="s">
        <v>234</v>
      </c>
      <c r="B3925">
        <v>468</v>
      </c>
      <c r="C3925">
        <v>0.82311933113668923</v>
      </c>
    </row>
    <row r="3926" spans="1:3" x14ac:dyDescent="0.3">
      <c r="A3926" s="3" t="s">
        <v>234</v>
      </c>
      <c r="B3926">
        <v>469</v>
      </c>
      <c r="C3926">
        <v>0.81218742417266077</v>
      </c>
    </row>
    <row r="3927" spans="1:3" x14ac:dyDescent="0.3">
      <c r="A3927" s="3" t="s">
        <v>234</v>
      </c>
      <c r="B3927">
        <v>470</v>
      </c>
      <c r="C3927">
        <v>0.75775631581294989</v>
      </c>
    </row>
    <row r="3928" spans="1:3" x14ac:dyDescent="0.3">
      <c r="A3928" s="3" t="s">
        <v>234</v>
      </c>
      <c r="B3928">
        <v>471</v>
      </c>
      <c r="C3928">
        <v>0.65522399172661894</v>
      </c>
    </row>
    <row r="3929" spans="1:3" x14ac:dyDescent="0.3">
      <c r="A3929" s="3" t="s">
        <v>234</v>
      </c>
      <c r="B3929">
        <v>472</v>
      </c>
      <c r="C3929">
        <v>0.4931125625395682</v>
      </c>
    </row>
    <row r="3930" spans="1:3" x14ac:dyDescent="0.3">
      <c r="A3930" s="3" t="s">
        <v>234</v>
      </c>
      <c r="B3930">
        <v>473</v>
      </c>
      <c r="C3930">
        <v>0.26911412242446026</v>
      </c>
    </row>
    <row r="3931" spans="1:3" x14ac:dyDescent="0.3">
      <c r="A3931" s="3" t="s">
        <v>234</v>
      </c>
      <c r="B3931">
        <v>474</v>
      </c>
      <c r="C3931">
        <v>4.0966410179856097E-2</v>
      </c>
    </row>
    <row r="3932" spans="1:3" x14ac:dyDescent="0.3">
      <c r="A3932" s="3" t="s">
        <v>234</v>
      </c>
      <c r="B3932">
        <v>475</v>
      </c>
      <c r="C3932">
        <v>0</v>
      </c>
    </row>
    <row r="3933" spans="1:3" x14ac:dyDescent="0.3">
      <c r="A3933" s="3" t="s">
        <v>234</v>
      </c>
      <c r="B3933">
        <v>476</v>
      </c>
      <c r="C3933">
        <v>0</v>
      </c>
    </row>
    <row r="3934" spans="1:3" x14ac:dyDescent="0.3">
      <c r="A3934" s="3" t="s">
        <v>234</v>
      </c>
      <c r="B3934">
        <v>477</v>
      </c>
      <c r="C3934">
        <v>0</v>
      </c>
    </row>
    <row r="3935" spans="1:3" x14ac:dyDescent="0.3">
      <c r="A3935" s="3" t="s">
        <v>234</v>
      </c>
      <c r="B3935">
        <v>478</v>
      </c>
      <c r="C3935">
        <v>0</v>
      </c>
    </row>
    <row r="3936" spans="1:3" x14ac:dyDescent="0.3">
      <c r="A3936" s="3" t="s">
        <v>234</v>
      </c>
      <c r="B3936">
        <v>479</v>
      </c>
      <c r="C3936">
        <v>0</v>
      </c>
    </row>
    <row r="3937" spans="1:3" x14ac:dyDescent="0.3">
      <c r="A3937" s="3" t="s">
        <v>234</v>
      </c>
      <c r="B3937">
        <v>480</v>
      </c>
      <c r="C3937">
        <v>0</v>
      </c>
    </row>
    <row r="3938" spans="1:3" x14ac:dyDescent="0.3">
      <c r="A3938" s="3" t="s">
        <v>234</v>
      </c>
      <c r="B3938">
        <v>481</v>
      </c>
      <c r="C3938">
        <v>0</v>
      </c>
    </row>
    <row r="3939" spans="1:3" x14ac:dyDescent="0.3">
      <c r="A3939" s="3" t="s">
        <v>234</v>
      </c>
      <c r="B3939">
        <v>482</v>
      </c>
      <c r="C3939">
        <v>0</v>
      </c>
    </row>
    <row r="3940" spans="1:3" x14ac:dyDescent="0.3">
      <c r="A3940" s="3" t="s">
        <v>234</v>
      </c>
      <c r="B3940">
        <v>483</v>
      </c>
      <c r="C3940">
        <v>0</v>
      </c>
    </row>
    <row r="3941" spans="1:3" x14ac:dyDescent="0.3">
      <c r="A3941" s="3" t="s">
        <v>234</v>
      </c>
      <c r="B3941">
        <v>484</v>
      </c>
      <c r="C3941">
        <v>0</v>
      </c>
    </row>
    <row r="3942" spans="1:3" x14ac:dyDescent="0.3">
      <c r="A3942" s="3" t="s">
        <v>234</v>
      </c>
      <c r="B3942">
        <v>485</v>
      </c>
      <c r="C3942">
        <v>0</v>
      </c>
    </row>
    <row r="3943" spans="1:3" x14ac:dyDescent="0.3">
      <c r="A3943" s="3" t="s">
        <v>234</v>
      </c>
      <c r="B3943">
        <v>486</v>
      </c>
      <c r="C3943">
        <v>0</v>
      </c>
    </row>
    <row r="3944" spans="1:3" x14ac:dyDescent="0.3">
      <c r="A3944" s="3" t="s">
        <v>234</v>
      </c>
      <c r="B3944">
        <v>487</v>
      </c>
      <c r="C3944">
        <v>9.3534263230215894E-2</v>
      </c>
    </row>
    <row r="3945" spans="1:3" x14ac:dyDescent="0.3">
      <c r="A3945" s="3" t="s">
        <v>234</v>
      </c>
      <c r="B3945">
        <v>488</v>
      </c>
      <c r="C3945">
        <v>0.39553927457553978</v>
      </c>
    </row>
    <row r="3946" spans="1:3" x14ac:dyDescent="0.3">
      <c r="A3946" s="3" t="s">
        <v>234</v>
      </c>
      <c r="B3946">
        <v>489</v>
      </c>
      <c r="C3946">
        <v>0.63958040735971233</v>
      </c>
    </row>
    <row r="3947" spans="1:3" x14ac:dyDescent="0.3">
      <c r="A3947" s="3" t="s">
        <v>234</v>
      </c>
      <c r="B3947">
        <v>490</v>
      </c>
      <c r="C3947">
        <v>0.78169739554676287</v>
      </c>
    </row>
    <row r="3948" spans="1:3" x14ac:dyDescent="0.3">
      <c r="A3948" s="3" t="s">
        <v>234</v>
      </c>
      <c r="B3948">
        <v>491</v>
      </c>
      <c r="C3948">
        <v>0.84312674675539534</v>
      </c>
    </row>
    <row r="3949" spans="1:3" x14ac:dyDescent="0.3">
      <c r="A3949" s="3" t="s">
        <v>234</v>
      </c>
      <c r="B3949">
        <v>492</v>
      </c>
      <c r="C3949">
        <v>0.8678797569640293</v>
      </c>
    </row>
    <row r="3950" spans="1:3" x14ac:dyDescent="0.3">
      <c r="A3950" s="3" t="s">
        <v>234</v>
      </c>
      <c r="B3950">
        <v>493</v>
      </c>
      <c r="C3950">
        <v>0.85400191356834554</v>
      </c>
    </row>
    <row r="3951" spans="1:3" x14ac:dyDescent="0.3">
      <c r="A3951" s="3" t="s">
        <v>234</v>
      </c>
      <c r="B3951">
        <v>494</v>
      </c>
      <c r="C3951">
        <v>0.81100841915107924</v>
      </c>
    </row>
    <row r="3952" spans="1:3" x14ac:dyDescent="0.3">
      <c r="A3952" s="3" t="s">
        <v>234</v>
      </c>
      <c r="B3952">
        <v>495</v>
      </c>
      <c r="C3952">
        <v>0.72084228138848949</v>
      </c>
    </row>
    <row r="3953" spans="1:3" x14ac:dyDescent="0.3">
      <c r="A3953" s="3" t="s">
        <v>234</v>
      </c>
      <c r="B3953">
        <v>496</v>
      </c>
      <c r="C3953">
        <v>0.56338789924460464</v>
      </c>
    </row>
    <row r="3954" spans="1:3" x14ac:dyDescent="0.3">
      <c r="A3954" s="3" t="s">
        <v>234</v>
      </c>
      <c r="B3954">
        <v>497</v>
      </c>
      <c r="C3954">
        <v>0.32900023029496434</v>
      </c>
    </row>
    <row r="3955" spans="1:3" x14ac:dyDescent="0.3">
      <c r="A3955" s="3" t="s">
        <v>234</v>
      </c>
      <c r="B3955">
        <v>498</v>
      </c>
      <c r="C3955">
        <v>5.4700512417266242E-2</v>
      </c>
    </row>
    <row r="3956" spans="1:3" x14ac:dyDescent="0.3">
      <c r="A3956" s="3" t="s">
        <v>234</v>
      </c>
      <c r="B3956">
        <v>499</v>
      </c>
      <c r="C3956">
        <v>0</v>
      </c>
    </row>
    <row r="3957" spans="1:3" x14ac:dyDescent="0.3">
      <c r="A3957" s="3" t="s">
        <v>234</v>
      </c>
      <c r="B3957">
        <v>500</v>
      </c>
      <c r="C3957">
        <v>0</v>
      </c>
    </row>
    <row r="3958" spans="1:3" x14ac:dyDescent="0.3">
      <c r="A3958" s="3" t="s">
        <v>234</v>
      </c>
      <c r="B3958">
        <v>501</v>
      </c>
      <c r="C3958">
        <v>0</v>
      </c>
    </row>
    <row r="3959" spans="1:3" x14ac:dyDescent="0.3">
      <c r="A3959" s="3" t="s">
        <v>234</v>
      </c>
      <c r="B3959">
        <v>502</v>
      </c>
      <c r="C3959">
        <v>0</v>
      </c>
    </row>
    <row r="3960" spans="1:3" x14ac:dyDescent="0.3">
      <c r="A3960" s="3" t="s">
        <v>234</v>
      </c>
      <c r="B3960">
        <v>503</v>
      </c>
      <c r="C3960">
        <v>0</v>
      </c>
    </row>
    <row r="3961" spans="1:3" x14ac:dyDescent="0.3">
      <c r="A3961" s="3" t="s">
        <v>234</v>
      </c>
      <c r="B3961">
        <v>504</v>
      </c>
      <c r="C3961">
        <v>0</v>
      </c>
    </row>
    <row r="3962" spans="1:3" x14ac:dyDescent="0.3">
      <c r="A3962" s="3" t="s">
        <v>234</v>
      </c>
      <c r="B3962">
        <v>505</v>
      </c>
      <c r="C3962">
        <v>0</v>
      </c>
    </row>
    <row r="3963" spans="1:3" x14ac:dyDescent="0.3">
      <c r="A3963" s="3" t="s">
        <v>234</v>
      </c>
      <c r="B3963">
        <v>506</v>
      </c>
      <c r="C3963">
        <v>0</v>
      </c>
    </row>
    <row r="3964" spans="1:3" x14ac:dyDescent="0.3">
      <c r="A3964" s="3" t="s">
        <v>234</v>
      </c>
      <c r="B3964">
        <v>507</v>
      </c>
      <c r="C3964">
        <v>0</v>
      </c>
    </row>
    <row r="3965" spans="1:3" x14ac:dyDescent="0.3">
      <c r="A3965" s="3" t="s">
        <v>234</v>
      </c>
      <c r="B3965">
        <v>508</v>
      </c>
      <c r="C3965">
        <v>0</v>
      </c>
    </row>
    <row r="3966" spans="1:3" x14ac:dyDescent="0.3">
      <c r="A3966" s="3" t="s">
        <v>234</v>
      </c>
      <c r="B3966">
        <v>509</v>
      </c>
      <c r="C3966">
        <v>0</v>
      </c>
    </row>
    <row r="3967" spans="1:3" x14ac:dyDescent="0.3">
      <c r="A3967" s="3" t="s">
        <v>234</v>
      </c>
      <c r="B3967">
        <v>510</v>
      </c>
      <c r="C3967">
        <v>0</v>
      </c>
    </row>
    <row r="3968" spans="1:3" x14ac:dyDescent="0.3">
      <c r="A3968" s="3" t="s">
        <v>234</v>
      </c>
      <c r="B3968">
        <v>511</v>
      </c>
      <c r="C3968">
        <v>0.10378053212949637</v>
      </c>
    </row>
    <row r="3969" spans="1:3" x14ac:dyDescent="0.3">
      <c r="A3969" s="3" t="s">
        <v>234</v>
      </c>
      <c r="B3969">
        <v>512</v>
      </c>
      <c r="C3969">
        <v>0.42604486446043155</v>
      </c>
    </row>
    <row r="3970" spans="1:3" x14ac:dyDescent="0.3">
      <c r="A3970" s="3" t="s">
        <v>234</v>
      </c>
      <c r="B3970">
        <v>513</v>
      </c>
      <c r="C3970">
        <v>0.67138202109352463</v>
      </c>
    </row>
    <row r="3971" spans="1:3" x14ac:dyDescent="0.3">
      <c r="A3971" s="3" t="s">
        <v>234</v>
      </c>
      <c r="B3971">
        <v>514</v>
      </c>
      <c r="C3971">
        <v>0.80961486395683557</v>
      </c>
    </row>
    <row r="3972" spans="1:3" x14ac:dyDescent="0.3">
      <c r="A3972" s="3" t="s">
        <v>234</v>
      </c>
      <c r="B3972">
        <v>515</v>
      </c>
      <c r="C3972">
        <v>0.86646913633093536</v>
      </c>
    </row>
    <row r="3973" spans="1:3" x14ac:dyDescent="0.3">
      <c r="A3973" s="3" t="s">
        <v>234</v>
      </c>
      <c r="B3973">
        <v>516</v>
      </c>
      <c r="C3973">
        <v>0.88050543403597181</v>
      </c>
    </row>
    <row r="3974" spans="1:3" x14ac:dyDescent="0.3">
      <c r="A3974" s="3" t="s">
        <v>234</v>
      </c>
      <c r="B3974">
        <v>517</v>
      </c>
      <c r="C3974">
        <v>0.86514219403597203</v>
      </c>
    </row>
    <row r="3975" spans="1:3" x14ac:dyDescent="0.3">
      <c r="A3975" s="3" t="s">
        <v>234</v>
      </c>
      <c r="B3975">
        <v>518</v>
      </c>
      <c r="C3975">
        <v>0.81687229129496342</v>
      </c>
    </row>
    <row r="3976" spans="1:3" x14ac:dyDescent="0.3">
      <c r="A3976" s="3" t="s">
        <v>234</v>
      </c>
      <c r="B3976">
        <v>519</v>
      </c>
      <c r="C3976">
        <v>0.72344100329496441</v>
      </c>
    </row>
    <row r="3977" spans="1:3" x14ac:dyDescent="0.3">
      <c r="A3977" s="3" t="s">
        <v>234</v>
      </c>
      <c r="B3977">
        <v>520</v>
      </c>
      <c r="C3977">
        <v>0.56303669824460412</v>
      </c>
    </row>
    <row r="3978" spans="1:3" x14ac:dyDescent="0.3">
      <c r="A3978" s="3" t="s">
        <v>234</v>
      </c>
      <c r="B3978">
        <v>521</v>
      </c>
      <c r="C3978">
        <v>0.33255704446762629</v>
      </c>
    </row>
    <row r="3979" spans="1:3" x14ac:dyDescent="0.3">
      <c r="A3979" s="3" t="s">
        <v>234</v>
      </c>
      <c r="B3979">
        <v>522</v>
      </c>
      <c r="C3979">
        <v>5.4555993093525178E-2</v>
      </c>
    </row>
    <row r="3980" spans="1:3" x14ac:dyDescent="0.3">
      <c r="A3980" s="3" t="s">
        <v>234</v>
      </c>
      <c r="B3980">
        <v>523</v>
      </c>
      <c r="C3980">
        <v>0</v>
      </c>
    </row>
    <row r="3981" spans="1:3" x14ac:dyDescent="0.3">
      <c r="A3981" s="3" t="s">
        <v>234</v>
      </c>
      <c r="B3981">
        <v>524</v>
      </c>
      <c r="C3981">
        <v>0</v>
      </c>
    </row>
    <row r="3982" spans="1:3" x14ac:dyDescent="0.3">
      <c r="A3982" s="3" t="s">
        <v>234</v>
      </c>
      <c r="B3982">
        <v>525</v>
      </c>
      <c r="C3982">
        <v>0</v>
      </c>
    </row>
    <row r="3983" spans="1:3" x14ac:dyDescent="0.3">
      <c r="A3983" s="3" t="s">
        <v>234</v>
      </c>
      <c r="B3983">
        <v>526</v>
      </c>
      <c r="C3983">
        <v>0</v>
      </c>
    </row>
    <row r="3984" spans="1:3" x14ac:dyDescent="0.3">
      <c r="A3984" s="3" t="s">
        <v>234</v>
      </c>
      <c r="B3984">
        <v>527</v>
      </c>
      <c r="C3984">
        <v>0</v>
      </c>
    </row>
    <row r="3985" spans="1:3" x14ac:dyDescent="0.3">
      <c r="A3985" s="3" t="s">
        <v>234</v>
      </c>
      <c r="B3985">
        <v>528</v>
      </c>
      <c r="C3985">
        <v>0</v>
      </c>
    </row>
    <row r="3986" spans="1:3" x14ac:dyDescent="0.3">
      <c r="A3986" s="3" t="s">
        <v>234</v>
      </c>
      <c r="B3986">
        <v>529</v>
      </c>
      <c r="C3986">
        <v>0</v>
      </c>
    </row>
    <row r="3987" spans="1:3" x14ac:dyDescent="0.3">
      <c r="A3987" s="3" t="s">
        <v>234</v>
      </c>
      <c r="B3987">
        <v>530</v>
      </c>
      <c r="C3987">
        <v>0</v>
      </c>
    </row>
    <row r="3988" spans="1:3" x14ac:dyDescent="0.3">
      <c r="A3988" s="3" t="s">
        <v>234</v>
      </c>
      <c r="B3988">
        <v>531</v>
      </c>
      <c r="C3988">
        <v>0</v>
      </c>
    </row>
    <row r="3989" spans="1:3" x14ac:dyDescent="0.3">
      <c r="A3989" s="3" t="s">
        <v>234</v>
      </c>
      <c r="B3989">
        <v>532</v>
      </c>
      <c r="C3989">
        <v>0</v>
      </c>
    </row>
    <row r="3990" spans="1:3" x14ac:dyDescent="0.3">
      <c r="A3990" s="3" t="s">
        <v>234</v>
      </c>
      <c r="B3990">
        <v>533</v>
      </c>
      <c r="C3990">
        <v>0</v>
      </c>
    </row>
    <row r="3991" spans="1:3" x14ac:dyDescent="0.3">
      <c r="A3991" s="3" t="s">
        <v>234</v>
      </c>
      <c r="B3991">
        <v>534</v>
      </c>
      <c r="C3991">
        <v>0</v>
      </c>
    </row>
    <row r="3992" spans="1:3" x14ac:dyDescent="0.3">
      <c r="A3992" s="3" t="s">
        <v>234</v>
      </c>
      <c r="B3992">
        <v>535</v>
      </c>
      <c r="C3992">
        <v>9.0150406546762513E-2</v>
      </c>
    </row>
    <row r="3993" spans="1:3" x14ac:dyDescent="0.3">
      <c r="A3993" s="3" t="s">
        <v>234</v>
      </c>
      <c r="B3993">
        <v>536</v>
      </c>
      <c r="C3993">
        <v>0.38903106370503604</v>
      </c>
    </row>
    <row r="3994" spans="1:3" x14ac:dyDescent="0.3">
      <c r="A3994" s="3" t="s">
        <v>234</v>
      </c>
      <c r="B3994">
        <v>537</v>
      </c>
      <c r="C3994">
        <v>0.60822860963309389</v>
      </c>
    </row>
    <row r="3995" spans="1:3" x14ac:dyDescent="0.3">
      <c r="A3995" s="3" t="s">
        <v>234</v>
      </c>
      <c r="B3995">
        <v>538</v>
      </c>
      <c r="C3995">
        <v>0.74556645574820146</v>
      </c>
    </row>
    <row r="3996" spans="1:3" x14ac:dyDescent="0.3">
      <c r="A3996" s="3" t="s">
        <v>234</v>
      </c>
      <c r="B3996">
        <v>539</v>
      </c>
      <c r="C3996">
        <v>0.82019202464748286</v>
      </c>
    </row>
    <row r="3997" spans="1:3" x14ac:dyDescent="0.3">
      <c r="A3997" s="3" t="s">
        <v>234</v>
      </c>
      <c r="B3997">
        <v>540</v>
      </c>
      <c r="C3997">
        <v>0.84091359805755417</v>
      </c>
    </row>
    <row r="3998" spans="1:3" x14ac:dyDescent="0.3">
      <c r="A3998" s="3" t="s">
        <v>234</v>
      </c>
      <c r="B3998">
        <v>541</v>
      </c>
      <c r="C3998">
        <v>0.83043934284892118</v>
      </c>
    </row>
    <row r="3999" spans="1:3" x14ac:dyDescent="0.3">
      <c r="A3999" s="3" t="s">
        <v>234</v>
      </c>
      <c r="B3999">
        <v>542</v>
      </c>
      <c r="C3999">
        <v>0.78073867025179822</v>
      </c>
    </row>
    <row r="4000" spans="1:3" x14ac:dyDescent="0.3">
      <c r="A4000" s="3" t="s">
        <v>234</v>
      </c>
      <c r="B4000">
        <v>543</v>
      </c>
      <c r="C4000">
        <v>0.68931945978417197</v>
      </c>
    </row>
    <row r="4001" spans="1:3" x14ac:dyDescent="0.3">
      <c r="A4001" s="3" t="s">
        <v>234</v>
      </c>
      <c r="B4001">
        <v>544</v>
      </c>
      <c r="C4001">
        <v>0.53580751766187051</v>
      </c>
    </row>
    <row r="4002" spans="1:3" x14ac:dyDescent="0.3">
      <c r="A4002" s="3" t="s">
        <v>234</v>
      </c>
      <c r="B4002">
        <v>545</v>
      </c>
      <c r="C4002">
        <v>0.31150006750359671</v>
      </c>
    </row>
    <row r="4003" spans="1:3" x14ac:dyDescent="0.3">
      <c r="A4003" s="3" t="s">
        <v>234</v>
      </c>
      <c r="B4003">
        <v>546</v>
      </c>
      <c r="C4003">
        <v>4.822959543884893E-2</v>
      </c>
    </row>
    <row r="4004" spans="1:3" x14ac:dyDescent="0.3">
      <c r="A4004" s="3" t="s">
        <v>234</v>
      </c>
      <c r="B4004">
        <v>547</v>
      </c>
      <c r="C4004">
        <v>0</v>
      </c>
    </row>
    <row r="4005" spans="1:3" x14ac:dyDescent="0.3">
      <c r="A4005" s="3" t="s">
        <v>234</v>
      </c>
      <c r="B4005">
        <v>548</v>
      </c>
      <c r="C4005">
        <v>0</v>
      </c>
    </row>
    <row r="4006" spans="1:3" x14ac:dyDescent="0.3">
      <c r="A4006" s="3" t="s">
        <v>234</v>
      </c>
      <c r="B4006">
        <v>549</v>
      </c>
      <c r="C4006">
        <v>0</v>
      </c>
    </row>
    <row r="4007" spans="1:3" x14ac:dyDescent="0.3">
      <c r="A4007" s="3" t="s">
        <v>234</v>
      </c>
      <c r="B4007">
        <v>550</v>
      </c>
      <c r="C4007">
        <v>0</v>
      </c>
    </row>
    <row r="4008" spans="1:3" x14ac:dyDescent="0.3">
      <c r="A4008" s="3" t="s">
        <v>234</v>
      </c>
      <c r="B4008">
        <v>551</v>
      </c>
      <c r="C4008">
        <v>0</v>
      </c>
    </row>
    <row r="4009" spans="1:3" x14ac:dyDescent="0.3">
      <c r="A4009" s="3" t="s">
        <v>234</v>
      </c>
      <c r="B4009">
        <v>552</v>
      </c>
      <c r="C4009">
        <v>0</v>
      </c>
    </row>
    <row r="4010" spans="1:3" x14ac:dyDescent="0.3">
      <c r="A4010" s="3" t="s">
        <v>234</v>
      </c>
      <c r="B4010">
        <v>553</v>
      </c>
      <c r="C4010">
        <v>0</v>
      </c>
    </row>
    <row r="4011" spans="1:3" x14ac:dyDescent="0.3">
      <c r="A4011" s="3" t="s">
        <v>234</v>
      </c>
      <c r="B4011">
        <v>554</v>
      </c>
      <c r="C4011">
        <v>0</v>
      </c>
    </row>
    <row r="4012" spans="1:3" x14ac:dyDescent="0.3">
      <c r="A4012" s="3" t="s">
        <v>234</v>
      </c>
      <c r="B4012">
        <v>555</v>
      </c>
      <c r="C4012">
        <v>0</v>
      </c>
    </row>
    <row r="4013" spans="1:3" x14ac:dyDescent="0.3">
      <c r="A4013" s="3" t="s">
        <v>234</v>
      </c>
      <c r="B4013">
        <v>556</v>
      </c>
      <c r="C4013">
        <v>0</v>
      </c>
    </row>
    <row r="4014" spans="1:3" x14ac:dyDescent="0.3">
      <c r="A4014" s="3" t="s">
        <v>234</v>
      </c>
      <c r="B4014">
        <v>557</v>
      </c>
      <c r="C4014">
        <v>0</v>
      </c>
    </row>
    <row r="4015" spans="1:3" x14ac:dyDescent="0.3">
      <c r="A4015" s="3" t="s">
        <v>234</v>
      </c>
      <c r="B4015">
        <v>558</v>
      </c>
      <c r="C4015">
        <v>0</v>
      </c>
    </row>
    <row r="4016" spans="1:3" x14ac:dyDescent="0.3">
      <c r="A4016" s="3" t="s">
        <v>234</v>
      </c>
      <c r="B4016">
        <v>559</v>
      </c>
      <c r="C4016">
        <v>8.0833942410071927E-2</v>
      </c>
    </row>
    <row r="4017" spans="1:3" x14ac:dyDescent="0.3">
      <c r="A4017" s="3" t="s">
        <v>234</v>
      </c>
      <c r="B4017">
        <v>560</v>
      </c>
      <c r="C4017">
        <v>0.36701481419424481</v>
      </c>
    </row>
    <row r="4018" spans="1:3" x14ac:dyDescent="0.3">
      <c r="A4018" s="3" t="s">
        <v>234</v>
      </c>
      <c r="B4018">
        <v>561</v>
      </c>
      <c r="C4018">
        <v>0.59270445169784158</v>
      </c>
    </row>
    <row r="4019" spans="1:3" x14ac:dyDescent="0.3">
      <c r="A4019" s="3" t="s">
        <v>234</v>
      </c>
      <c r="B4019">
        <v>562</v>
      </c>
      <c r="C4019">
        <v>0.73469302740287779</v>
      </c>
    </row>
    <row r="4020" spans="1:3" x14ac:dyDescent="0.3">
      <c r="A4020" s="3" t="s">
        <v>234</v>
      </c>
      <c r="B4020">
        <v>563</v>
      </c>
      <c r="C4020">
        <v>0.80236036505036035</v>
      </c>
    </row>
    <row r="4021" spans="1:3" x14ac:dyDescent="0.3">
      <c r="A4021" s="3" t="s">
        <v>234</v>
      </c>
      <c r="B4021">
        <v>564</v>
      </c>
      <c r="C4021">
        <v>0.82311933113668923</v>
      </c>
    </row>
    <row r="4022" spans="1:3" x14ac:dyDescent="0.3">
      <c r="A4022" s="3" t="s">
        <v>234</v>
      </c>
      <c r="B4022">
        <v>565</v>
      </c>
      <c r="C4022">
        <v>0.81218742417266077</v>
      </c>
    </row>
    <row r="4023" spans="1:3" x14ac:dyDescent="0.3">
      <c r="A4023" s="3" t="s">
        <v>234</v>
      </c>
      <c r="B4023">
        <v>566</v>
      </c>
      <c r="C4023">
        <v>0.75775631581294989</v>
      </c>
    </row>
    <row r="4024" spans="1:3" x14ac:dyDescent="0.3">
      <c r="A4024" s="3" t="s">
        <v>234</v>
      </c>
      <c r="B4024">
        <v>567</v>
      </c>
      <c r="C4024">
        <v>0.65522399172661894</v>
      </c>
    </row>
    <row r="4025" spans="1:3" x14ac:dyDescent="0.3">
      <c r="A4025" s="3" t="s">
        <v>234</v>
      </c>
      <c r="B4025">
        <v>568</v>
      </c>
      <c r="C4025">
        <v>0.4931125625395682</v>
      </c>
    </row>
    <row r="4026" spans="1:3" x14ac:dyDescent="0.3">
      <c r="A4026" s="3" t="s">
        <v>234</v>
      </c>
      <c r="B4026">
        <v>569</v>
      </c>
      <c r="C4026">
        <v>0.26911412242446026</v>
      </c>
    </row>
    <row r="4027" spans="1:3" x14ac:dyDescent="0.3">
      <c r="A4027" s="3" t="s">
        <v>234</v>
      </c>
      <c r="B4027">
        <v>570</v>
      </c>
      <c r="C4027">
        <v>4.0966410179856097E-2</v>
      </c>
    </row>
    <row r="4028" spans="1:3" x14ac:dyDescent="0.3">
      <c r="A4028" s="3" t="s">
        <v>234</v>
      </c>
      <c r="B4028">
        <v>571</v>
      </c>
      <c r="C4028">
        <v>0</v>
      </c>
    </row>
    <row r="4029" spans="1:3" x14ac:dyDescent="0.3">
      <c r="A4029" s="3" t="s">
        <v>234</v>
      </c>
      <c r="B4029">
        <v>572</v>
      </c>
      <c r="C4029">
        <v>0</v>
      </c>
    </row>
    <row r="4030" spans="1:3" x14ac:dyDescent="0.3">
      <c r="A4030" s="3" t="s">
        <v>234</v>
      </c>
      <c r="B4030">
        <v>573</v>
      </c>
      <c r="C4030">
        <v>0</v>
      </c>
    </row>
    <row r="4031" spans="1:3" x14ac:dyDescent="0.3">
      <c r="A4031" s="3" t="s">
        <v>234</v>
      </c>
      <c r="B4031">
        <v>574</v>
      </c>
      <c r="C4031">
        <v>0</v>
      </c>
    </row>
    <row r="4032" spans="1:3" x14ac:dyDescent="0.3">
      <c r="A4032" s="3" t="s">
        <v>234</v>
      </c>
      <c r="B4032">
        <v>575</v>
      </c>
      <c r="C4032">
        <v>0</v>
      </c>
    </row>
    <row r="4033" spans="1:3" x14ac:dyDescent="0.3">
      <c r="A4033" s="3" t="s">
        <v>234</v>
      </c>
      <c r="B4033">
        <v>576</v>
      </c>
      <c r="C4033">
        <v>0</v>
      </c>
    </row>
    <row r="4034" spans="1:3" x14ac:dyDescent="0.3">
      <c r="A4034" s="3" t="s">
        <v>235</v>
      </c>
      <c r="B4034">
        <v>1</v>
      </c>
      <c r="C4034">
        <v>0</v>
      </c>
    </row>
    <row r="4035" spans="1:3" x14ac:dyDescent="0.3">
      <c r="A4035" s="3" t="s">
        <v>235</v>
      </c>
      <c r="B4035">
        <v>2</v>
      </c>
      <c r="C4035">
        <v>0</v>
      </c>
    </row>
    <row r="4036" spans="1:3" x14ac:dyDescent="0.3">
      <c r="A4036" s="3" t="s">
        <v>235</v>
      </c>
      <c r="B4036">
        <v>3</v>
      </c>
      <c r="C4036">
        <v>0</v>
      </c>
    </row>
    <row r="4037" spans="1:3" x14ac:dyDescent="0.3">
      <c r="A4037" s="3" t="s">
        <v>235</v>
      </c>
      <c r="B4037">
        <v>4</v>
      </c>
      <c r="C4037">
        <v>0</v>
      </c>
    </row>
    <row r="4038" spans="1:3" x14ac:dyDescent="0.3">
      <c r="A4038" s="3" t="s">
        <v>235</v>
      </c>
      <c r="B4038">
        <v>5</v>
      </c>
      <c r="C4038">
        <v>0</v>
      </c>
    </row>
    <row r="4039" spans="1:3" x14ac:dyDescent="0.3">
      <c r="A4039" s="3" t="s">
        <v>235</v>
      </c>
      <c r="B4039">
        <v>6</v>
      </c>
      <c r="C4039">
        <v>0</v>
      </c>
    </row>
    <row r="4040" spans="1:3" x14ac:dyDescent="0.3">
      <c r="A4040" s="3" t="s">
        <v>235</v>
      </c>
      <c r="B4040">
        <v>7</v>
      </c>
      <c r="C4040">
        <v>9.3534263230215894E-2</v>
      </c>
    </row>
    <row r="4041" spans="1:3" x14ac:dyDescent="0.3">
      <c r="A4041" s="3" t="s">
        <v>235</v>
      </c>
      <c r="B4041">
        <v>8</v>
      </c>
      <c r="C4041">
        <v>0.39553927457553978</v>
      </c>
    </row>
    <row r="4042" spans="1:3" x14ac:dyDescent="0.3">
      <c r="A4042" s="3" t="s">
        <v>235</v>
      </c>
      <c r="B4042">
        <v>9</v>
      </c>
      <c r="C4042">
        <v>0.63958040735971233</v>
      </c>
    </row>
    <row r="4043" spans="1:3" x14ac:dyDescent="0.3">
      <c r="A4043" s="3" t="s">
        <v>235</v>
      </c>
      <c r="B4043">
        <v>10</v>
      </c>
      <c r="C4043">
        <v>0.78169739554676287</v>
      </c>
    </row>
    <row r="4044" spans="1:3" x14ac:dyDescent="0.3">
      <c r="A4044" s="3" t="s">
        <v>235</v>
      </c>
      <c r="B4044">
        <v>11</v>
      </c>
      <c r="C4044">
        <v>0.84312674675539534</v>
      </c>
    </row>
    <row r="4045" spans="1:3" x14ac:dyDescent="0.3">
      <c r="A4045" s="3" t="s">
        <v>235</v>
      </c>
      <c r="B4045">
        <v>12</v>
      </c>
      <c r="C4045">
        <v>0.8678797569640293</v>
      </c>
    </row>
    <row r="4046" spans="1:3" x14ac:dyDescent="0.3">
      <c r="A4046" s="3" t="s">
        <v>235</v>
      </c>
      <c r="B4046">
        <v>13</v>
      </c>
      <c r="C4046">
        <v>0.85400191356834554</v>
      </c>
    </row>
    <row r="4047" spans="1:3" x14ac:dyDescent="0.3">
      <c r="A4047" s="3" t="s">
        <v>235</v>
      </c>
      <c r="B4047">
        <v>14</v>
      </c>
      <c r="C4047">
        <v>0.81100841915107924</v>
      </c>
    </row>
    <row r="4048" spans="1:3" x14ac:dyDescent="0.3">
      <c r="A4048" s="3" t="s">
        <v>235</v>
      </c>
      <c r="B4048">
        <v>15</v>
      </c>
      <c r="C4048">
        <v>0.72084228138848949</v>
      </c>
    </row>
    <row r="4049" spans="1:3" x14ac:dyDescent="0.3">
      <c r="A4049" s="3" t="s">
        <v>235</v>
      </c>
      <c r="B4049">
        <v>16</v>
      </c>
      <c r="C4049">
        <v>0.56338789924460464</v>
      </c>
    </row>
    <row r="4050" spans="1:3" x14ac:dyDescent="0.3">
      <c r="A4050" s="3" t="s">
        <v>235</v>
      </c>
      <c r="B4050">
        <v>17</v>
      </c>
      <c r="C4050">
        <v>0.32900023029496434</v>
      </c>
    </row>
    <row r="4051" spans="1:3" x14ac:dyDescent="0.3">
      <c r="A4051" s="3" t="s">
        <v>235</v>
      </c>
      <c r="B4051">
        <v>18</v>
      </c>
      <c r="C4051">
        <v>5.4700512417266242E-2</v>
      </c>
    </row>
    <row r="4052" spans="1:3" x14ac:dyDescent="0.3">
      <c r="A4052" s="3" t="s">
        <v>235</v>
      </c>
      <c r="B4052">
        <v>19</v>
      </c>
      <c r="C4052">
        <v>0</v>
      </c>
    </row>
    <row r="4053" spans="1:3" x14ac:dyDescent="0.3">
      <c r="A4053" s="3" t="s">
        <v>235</v>
      </c>
      <c r="B4053">
        <v>20</v>
      </c>
      <c r="C4053">
        <v>0</v>
      </c>
    </row>
    <row r="4054" spans="1:3" x14ac:dyDescent="0.3">
      <c r="A4054" s="3" t="s">
        <v>235</v>
      </c>
      <c r="B4054">
        <v>21</v>
      </c>
      <c r="C4054">
        <v>0</v>
      </c>
    </row>
    <row r="4055" spans="1:3" x14ac:dyDescent="0.3">
      <c r="A4055" s="3" t="s">
        <v>235</v>
      </c>
      <c r="B4055">
        <v>22</v>
      </c>
      <c r="C4055">
        <v>0</v>
      </c>
    </row>
    <row r="4056" spans="1:3" x14ac:dyDescent="0.3">
      <c r="A4056" s="3" t="s">
        <v>235</v>
      </c>
      <c r="B4056">
        <v>23</v>
      </c>
      <c r="C4056">
        <v>0</v>
      </c>
    </row>
    <row r="4057" spans="1:3" x14ac:dyDescent="0.3">
      <c r="A4057" s="3" t="s">
        <v>235</v>
      </c>
      <c r="B4057">
        <v>24</v>
      </c>
      <c r="C4057">
        <v>0</v>
      </c>
    </row>
    <row r="4058" spans="1:3" x14ac:dyDescent="0.3">
      <c r="A4058" s="3" t="s">
        <v>235</v>
      </c>
      <c r="B4058">
        <v>25</v>
      </c>
      <c r="C4058">
        <v>0</v>
      </c>
    </row>
    <row r="4059" spans="1:3" x14ac:dyDescent="0.3">
      <c r="A4059" s="3" t="s">
        <v>235</v>
      </c>
      <c r="B4059">
        <v>26</v>
      </c>
      <c r="C4059">
        <v>0</v>
      </c>
    </row>
    <row r="4060" spans="1:3" x14ac:dyDescent="0.3">
      <c r="A4060" s="3" t="s">
        <v>235</v>
      </c>
      <c r="B4060">
        <v>27</v>
      </c>
      <c r="C4060">
        <v>0</v>
      </c>
    </row>
    <row r="4061" spans="1:3" x14ac:dyDescent="0.3">
      <c r="A4061" s="3" t="s">
        <v>235</v>
      </c>
      <c r="B4061">
        <v>28</v>
      </c>
      <c r="C4061">
        <v>0</v>
      </c>
    </row>
    <row r="4062" spans="1:3" x14ac:dyDescent="0.3">
      <c r="A4062" s="3" t="s">
        <v>235</v>
      </c>
      <c r="B4062">
        <v>29</v>
      </c>
      <c r="C4062">
        <v>0</v>
      </c>
    </row>
    <row r="4063" spans="1:3" x14ac:dyDescent="0.3">
      <c r="A4063" s="3" t="s">
        <v>235</v>
      </c>
      <c r="B4063">
        <v>30</v>
      </c>
      <c r="C4063">
        <v>0</v>
      </c>
    </row>
    <row r="4064" spans="1:3" x14ac:dyDescent="0.3">
      <c r="A4064" s="3" t="s">
        <v>235</v>
      </c>
      <c r="B4064">
        <v>31</v>
      </c>
      <c r="C4064">
        <v>0.10378053212949637</v>
      </c>
    </row>
    <row r="4065" spans="1:3" x14ac:dyDescent="0.3">
      <c r="A4065" s="3" t="s">
        <v>235</v>
      </c>
      <c r="B4065">
        <v>32</v>
      </c>
      <c r="C4065">
        <v>0.42604486446043155</v>
      </c>
    </row>
    <row r="4066" spans="1:3" x14ac:dyDescent="0.3">
      <c r="A4066" s="3" t="s">
        <v>235</v>
      </c>
      <c r="B4066">
        <v>33</v>
      </c>
      <c r="C4066">
        <v>0.67138202109352463</v>
      </c>
    </row>
    <row r="4067" spans="1:3" x14ac:dyDescent="0.3">
      <c r="A4067" s="3" t="s">
        <v>235</v>
      </c>
      <c r="B4067">
        <v>34</v>
      </c>
      <c r="C4067">
        <v>0.80961486395683557</v>
      </c>
    </row>
    <row r="4068" spans="1:3" x14ac:dyDescent="0.3">
      <c r="A4068" s="3" t="s">
        <v>235</v>
      </c>
      <c r="B4068">
        <v>35</v>
      </c>
      <c r="C4068">
        <v>0.86646913633093536</v>
      </c>
    </row>
    <row r="4069" spans="1:3" x14ac:dyDescent="0.3">
      <c r="A4069" s="3" t="s">
        <v>235</v>
      </c>
      <c r="B4069">
        <v>36</v>
      </c>
      <c r="C4069">
        <v>0.88050543403597181</v>
      </c>
    </row>
    <row r="4070" spans="1:3" x14ac:dyDescent="0.3">
      <c r="A4070" s="3" t="s">
        <v>235</v>
      </c>
      <c r="B4070">
        <v>37</v>
      </c>
      <c r="C4070">
        <v>0.86514219403597203</v>
      </c>
    </row>
    <row r="4071" spans="1:3" x14ac:dyDescent="0.3">
      <c r="A4071" s="3" t="s">
        <v>235</v>
      </c>
      <c r="B4071">
        <v>38</v>
      </c>
      <c r="C4071">
        <v>0.81687229129496342</v>
      </c>
    </row>
    <row r="4072" spans="1:3" x14ac:dyDescent="0.3">
      <c r="A4072" s="3" t="s">
        <v>235</v>
      </c>
      <c r="B4072">
        <v>39</v>
      </c>
      <c r="C4072">
        <v>0.72344100329496441</v>
      </c>
    </row>
    <row r="4073" spans="1:3" x14ac:dyDescent="0.3">
      <c r="A4073" s="3" t="s">
        <v>235</v>
      </c>
      <c r="B4073">
        <v>40</v>
      </c>
      <c r="C4073">
        <v>0.56303669824460412</v>
      </c>
    </row>
    <row r="4074" spans="1:3" x14ac:dyDescent="0.3">
      <c r="A4074" s="3" t="s">
        <v>235</v>
      </c>
      <c r="B4074">
        <v>41</v>
      </c>
      <c r="C4074">
        <v>0.33255704446762629</v>
      </c>
    </row>
    <row r="4075" spans="1:3" x14ac:dyDescent="0.3">
      <c r="A4075" s="3" t="s">
        <v>235</v>
      </c>
      <c r="B4075">
        <v>42</v>
      </c>
      <c r="C4075">
        <v>5.4555993093525178E-2</v>
      </c>
    </row>
    <row r="4076" spans="1:3" x14ac:dyDescent="0.3">
      <c r="A4076" s="3" t="s">
        <v>235</v>
      </c>
      <c r="B4076">
        <v>43</v>
      </c>
      <c r="C4076">
        <v>0</v>
      </c>
    </row>
    <row r="4077" spans="1:3" x14ac:dyDescent="0.3">
      <c r="A4077" s="3" t="s">
        <v>235</v>
      </c>
      <c r="B4077">
        <v>44</v>
      </c>
      <c r="C4077">
        <v>0</v>
      </c>
    </row>
    <row r="4078" spans="1:3" x14ac:dyDescent="0.3">
      <c r="A4078" s="3" t="s">
        <v>235</v>
      </c>
      <c r="B4078">
        <v>45</v>
      </c>
      <c r="C4078">
        <v>0</v>
      </c>
    </row>
    <row r="4079" spans="1:3" x14ac:dyDescent="0.3">
      <c r="A4079" s="3" t="s">
        <v>235</v>
      </c>
      <c r="B4079">
        <v>46</v>
      </c>
      <c r="C4079">
        <v>0</v>
      </c>
    </row>
    <row r="4080" spans="1:3" x14ac:dyDescent="0.3">
      <c r="A4080" s="3" t="s">
        <v>235</v>
      </c>
      <c r="B4080">
        <v>47</v>
      </c>
      <c r="C4080">
        <v>0</v>
      </c>
    </row>
    <row r="4081" spans="1:3" x14ac:dyDescent="0.3">
      <c r="A4081" s="3" t="s">
        <v>235</v>
      </c>
      <c r="B4081">
        <v>48</v>
      </c>
      <c r="C4081">
        <v>0</v>
      </c>
    </row>
    <row r="4082" spans="1:3" x14ac:dyDescent="0.3">
      <c r="A4082" s="3" t="s">
        <v>235</v>
      </c>
      <c r="B4082">
        <v>49</v>
      </c>
      <c r="C4082">
        <v>0</v>
      </c>
    </row>
    <row r="4083" spans="1:3" x14ac:dyDescent="0.3">
      <c r="A4083" s="3" t="s">
        <v>235</v>
      </c>
      <c r="B4083">
        <v>50</v>
      </c>
      <c r="C4083">
        <v>0</v>
      </c>
    </row>
    <row r="4084" spans="1:3" x14ac:dyDescent="0.3">
      <c r="A4084" s="3" t="s">
        <v>235</v>
      </c>
      <c r="B4084">
        <v>51</v>
      </c>
      <c r="C4084">
        <v>0</v>
      </c>
    </row>
    <row r="4085" spans="1:3" x14ac:dyDescent="0.3">
      <c r="A4085" s="3" t="s">
        <v>235</v>
      </c>
      <c r="B4085">
        <v>52</v>
      </c>
      <c r="C4085">
        <v>0</v>
      </c>
    </row>
    <row r="4086" spans="1:3" x14ac:dyDescent="0.3">
      <c r="A4086" s="3" t="s">
        <v>235</v>
      </c>
      <c r="B4086">
        <v>53</v>
      </c>
      <c r="C4086">
        <v>0</v>
      </c>
    </row>
    <row r="4087" spans="1:3" x14ac:dyDescent="0.3">
      <c r="A4087" s="3" t="s">
        <v>235</v>
      </c>
      <c r="B4087">
        <v>54</v>
      </c>
      <c r="C4087">
        <v>0</v>
      </c>
    </row>
    <row r="4088" spans="1:3" x14ac:dyDescent="0.3">
      <c r="A4088" s="3" t="s">
        <v>235</v>
      </c>
      <c r="B4088">
        <v>55</v>
      </c>
      <c r="C4088">
        <v>9.0150406546762513E-2</v>
      </c>
    </row>
    <row r="4089" spans="1:3" x14ac:dyDescent="0.3">
      <c r="A4089" s="3" t="s">
        <v>235</v>
      </c>
      <c r="B4089">
        <v>56</v>
      </c>
      <c r="C4089">
        <v>0.38903106370503604</v>
      </c>
    </row>
    <row r="4090" spans="1:3" x14ac:dyDescent="0.3">
      <c r="A4090" s="3" t="s">
        <v>235</v>
      </c>
      <c r="B4090">
        <v>57</v>
      </c>
      <c r="C4090">
        <v>0.60822860963309389</v>
      </c>
    </row>
    <row r="4091" spans="1:3" x14ac:dyDescent="0.3">
      <c r="A4091" s="3" t="s">
        <v>235</v>
      </c>
      <c r="B4091">
        <v>58</v>
      </c>
      <c r="C4091">
        <v>0.74556645574820146</v>
      </c>
    </row>
    <row r="4092" spans="1:3" x14ac:dyDescent="0.3">
      <c r="A4092" s="3" t="s">
        <v>235</v>
      </c>
      <c r="B4092">
        <v>59</v>
      </c>
      <c r="C4092">
        <v>0.82019202464748286</v>
      </c>
    </row>
    <row r="4093" spans="1:3" x14ac:dyDescent="0.3">
      <c r="A4093" s="3" t="s">
        <v>235</v>
      </c>
      <c r="B4093">
        <v>60</v>
      </c>
      <c r="C4093">
        <v>0.84091359805755417</v>
      </c>
    </row>
    <row r="4094" spans="1:3" x14ac:dyDescent="0.3">
      <c r="A4094" s="3" t="s">
        <v>235</v>
      </c>
      <c r="B4094">
        <v>61</v>
      </c>
      <c r="C4094">
        <v>0.83043934284892118</v>
      </c>
    </row>
    <row r="4095" spans="1:3" x14ac:dyDescent="0.3">
      <c r="A4095" s="3" t="s">
        <v>235</v>
      </c>
      <c r="B4095">
        <v>62</v>
      </c>
      <c r="C4095">
        <v>0.78073867025179822</v>
      </c>
    </row>
    <row r="4096" spans="1:3" x14ac:dyDescent="0.3">
      <c r="A4096" s="3" t="s">
        <v>235</v>
      </c>
      <c r="B4096">
        <v>63</v>
      </c>
      <c r="C4096">
        <v>0.68931945978417197</v>
      </c>
    </row>
    <row r="4097" spans="1:3" x14ac:dyDescent="0.3">
      <c r="A4097" s="3" t="s">
        <v>235</v>
      </c>
      <c r="B4097">
        <v>64</v>
      </c>
      <c r="C4097">
        <v>0.53580751766187051</v>
      </c>
    </row>
    <row r="4098" spans="1:3" x14ac:dyDescent="0.3">
      <c r="A4098" s="3" t="s">
        <v>235</v>
      </c>
      <c r="B4098">
        <v>65</v>
      </c>
      <c r="C4098">
        <v>0.31150006750359671</v>
      </c>
    </row>
    <row r="4099" spans="1:3" x14ac:dyDescent="0.3">
      <c r="A4099" s="3" t="s">
        <v>235</v>
      </c>
      <c r="B4099">
        <v>66</v>
      </c>
      <c r="C4099">
        <v>4.822959543884893E-2</v>
      </c>
    </row>
    <row r="4100" spans="1:3" x14ac:dyDescent="0.3">
      <c r="A4100" s="3" t="s">
        <v>235</v>
      </c>
      <c r="B4100">
        <v>67</v>
      </c>
      <c r="C4100">
        <v>0</v>
      </c>
    </row>
    <row r="4101" spans="1:3" x14ac:dyDescent="0.3">
      <c r="A4101" s="3" t="s">
        <v>235</v>
      </c>
      <c r="B4101">
        <v>68</v>
      </c>
      <c r="C4101">
        <v>0</v>
      </c>
    </row>
    <row r="4102" spans="1:3" x14ac:dyDescent="0.3">
      <c r="A4102" s="3" t="s">
        <v>235</v>
      </c>
      <c r="B4102">
        <v>69</v>
      </c>
      <c r="C4102">
        <v>0</v>
      </c>
    </row>
    <row r="4103" spans="1:3" x14ac:dyDescent="0.3">
      <c r="A4103" s="3" t="s">
        <v>235</v>
      </c>
      <c r="B4103">
        <v>70</v>
      </c>
      <c r="C4103">
        <v>0</v>
      </c>
    </row>
    <row r="4104" spans="1:3" x14ac:dyDescent="0.3">
      <c r="A4104" s="3" t="s">
        <v>235</v>
      </c>
      <c r="B4104">
        <v>71</v>
      </c>
      <c r="C4104">
        <v>0</v>
      </c>
    </row>
    <row r="4105" spans="1:3" x14ac:dyDescent="0.3">
      <c r="A4105" s="3" t="s">
        <v>235</v>
      </c>
      <c r="B4105">
        <v>72</v>
      </c>
      <c r="C4105">
        <v>0</v>
      </c>
    </row>
    <row r="4106" spans="1:3" x14ac:dyDescent="0.3">
      <c r="A4106" s="3" t="s">
        <v>235</v>
      </c>
      <c r="B4106">
        <v>73</v>
      </c>
      <c r="C4106">
        <v>0</v>
      </c>
    </row>
    <row r="4107" spans="1:3" x14ac:dyDescent="0.3">
      <c r="A4107" s="3" t="s">
        <v>235</v>
      </c>
      <c r="B4107">
        <v>74</v>
      </c>
      <c r="C4107">
        <v>0</v>
      </c>
    </row>
    <row r="4108" spans="1:3" x14ac:dyDescent="0.3">
      <c r="A4108" s="3" t="s">
        <v>235</v>
      </c>
      <c r="B4108">
        <v>75</v>
      </c>
      <c r="C4108">
        <v>0</v>
      </c>
    </row>
    <row r="4109" spans="1:3" x14ac:dyDescent="0.3">
      <c r="A4109" s="3" t="s">
        <v>235</v>
      </c>
      <c r="B4109">
        <v>76</v>
      </c>
      <c r="C4109">
        <v>0</v>
      </c>
    </row>
    <row r="4110" spans="1:3" x14ac:dyDescent="0.3">
      <c r="A4110" s="3" t="s">
        <v>235</v>
      </c>
      <c r="B4110">
        <v>77</v>
      </c>
      <c r="C4110">
        <v>0</v>
      </c>
    </row>
    <row r="4111" spans="1:3" x14ac:dyDescent="0.3">
      <c r="A4111" s="3" t="s">
        <v>235</v>
      </c>
      <c r="B4111">
        <v>78</v>
      </c>
      <c r="C4111">
        <v>0</v>
      </c>
    </row>
    <row r="4112" spans="1:3" x14ac:dyDescent="0.3">
      <c r="A4112" s="3" t="s">
        <v>235</v>
      </c>
      <c r="B4112">
        <v>79</v>
      </c>
      <c r="C4112">
        <v>8.0833942410071927E-2</v>
      </c>
    </row>
    <row r="4113" spans="1:3" x14ac:dyDescent="0.3">
      <c r="A4113" s="3" t="s">
        <v>235</v>
      </c>
      <c r="B4113">
        <v>80</v>
      </c>
      <c r="C4113">
        <v>0.36701481419424481</v>
      </c>
    </row>
    <row r="4114" spans="1:3" x14ac:dyDescent="0.3">
      <c r="A4114" s="3" t="s">
        <v>235</v>
      </c>
      <c r="B4114">
        <v>81</v>
      </c>
      <c r="C4114">
        <v>0.59270445169784158</v>
      </c>
    </row>
    <row r="4115" spans="1:3" x14ac:dyDescent="0.3">
      <c r="A4115" s="3" t="s">
        <v>235</v>
      </c>
      <c r="B4115">
        <v>82</v>
      </c>
      <c r="C4115">
        <v>0.73469302740287779</v>
      </c>
    </row>
    <row r="4116" spans="1:3" x14ac:dyDescent="0.3">
      <c r="A4116" s="3" t="s">
        <v>235</v>
      </c>
      <c r="B4116">
        <v>83</v>
      </c>
      <c r="C4116">
        <v>0.80236036505036035</v>
      </c>
    </row>
    <row r="4117" spans="1:3" x14ac:dyDescent="0.3">
      <c r="A4117" s="3" t="s">
        <v>235</v>
      </c>
      <c r="B4117">
        <v>84</v>
      </c>
      <c r="C4117">
        <v>0.82311933113668923</v>
      </c>
    </row>
    <row r="4118" spans="1:3" x14ac:dyDescent="0.3">
      <c r="A4118" s="3" t="s">
        <v>235</v>
      </c>
      <c r="B4118">
        <v>85</v>
      </c>
      <c r="C4118">
        <v>0.81218742417266077</v>
      </c>
    </row>
    <row r="4119" spans="1:3" x14ac:dyDescent="0.3">
      <c r="A4119" s="3" t="s">
        <v>235</v>
      </c>
      <c r="B4119">
        <v>86</v>
      </c>
      <c r="C4119">
        <v>0.75775631581294989</v>
      </c>
    </row>
    <row r="4120" spans="1:3" x14ac:dyDescent="0.3">
      <c r="A4120" s="3" t="s">
        <v>235</v>
      </c>
      <c r="B4120">
        <v>87</v>
      </c>
      <c r="C4120">
        <v>0.65522399172661894</v>
      </c>
    </row>
    <row r="4121" spans="1:3" x14ac:dyDescent="0.3">
      <c r="A4121" s="3" t="s">
        <v>235</v>
      </c>
      <c r="B4121">
        <v>88</v>
      </c>
      <c r="C4121">
        <v>0.4931125625395682</v>
      </c>
    </row>
    <row r="4122" spans="1:3" x14ac:dyDescent="0.3">
      <c r="A4122" s="3" t="s">
        <v>235</v>
      </c>
      <c r="B4122">
        <v>89</v>
      </c>
      <c r="C4122">
        <v>0.26911412242446026</v>
      </c>
    </row>
    <row r="4123" spans="1:3" x14ac:dyDescent="0.3">
      <c r="A4123" s="3" t="s">
        <v>235</v>
      </c>
      <c r="B4123">
        <v>90</v>
      </c>
      <c r="C4123">
        <v>4.0966410179856097E-2</v>
      </c>
    </row>
    <row r="4124" spans="1:3" x14ac:dyDescent="0.3">
      <c r="A4124" s="3" t="s">
        <v>235</v>
      </c>
      <c r="B4124">
        <v>91</v>
      </c>
      <c r="C4124">
        <v>0</v>
      </c>
    </row>
    <row r="4125" spans="1:3" x14ac:dyDescent="0.3">
      <c r="A4125" s="3" t="s">
        <v>235</v>
      </c>
      <c r="B4125">
        <v>92</v>
      </c>
      <c r="C4125">
        <v>0</v>
      </c>
    </row>
    <row r="4126" spans="1:3" x14ac:dyDescent="0.3">
      <c r="A4126" s="3" t="s">
        <v>235</v>
      </c>
      <c r="B4126">
        <v>93</v>
      </c>
      <c r="C4126">
        <v>0</v>
      </c>
    </row>
    <row r="4127" spans="1:3" x14ac:dyDescent="0.3">
      <c r="A4127" s="3" t="s">
        <v>235</v>
      </c>
      <c r="B4127">
        <v>94</v>
      </c>
      <c r="C4127">
        <v>0</v>
      </c>
    </row>
    <row r="4128" spans="1:3" x14ac:dyDescent="0.3">
      <c r="A4128" s="3" t="s">
        <v>235</v>
      </c>
      <c r="B4128">
        <v>95</v>
      </c>
      <c r="C4128">
        <v>0</v>
      </c>
    </row>
    <row r="4129" spans="1:3" x14ac:dyDescent="0.3">
      <c r="A4129" s="3" t="s">
        <v>235</v>
      </c>
      <c r="B4129">
        <v>96</v>
      </c>
      <c r="C4129">
        <v>0</v>
      </c>
    </row>
    <row r="4130" spans="1:3" x14ac:dyDescent="0.3">
      <c r="A4130" s="3" t="s">
        <v>235</v>
      </c>
      <c r="B4130">
        <v>97</v>
      </c>
      <c r="C4130">
        <v>0</v>
      </c>
    </row>
    <row r="4131" spans="1:3" x14ac:dyDescent="0.3">
      <c r="A4131" s="3" t="s">
        <v>235</v>
      </c>
      <c r="B4131">
        <v>98</v>
      </c>
      <c r="C4131">
        <v>0</v>
      </c>
    </row>
    <row r="4132" spans="1:3" x14ac:dyDescent="0.3">
      <c r="A4132" s="3" t="s">
        <v>235</v>
      </c>
      <c r="B4132">
        <v>99</v>
      </c>
      <c r="C4132">
        <v>0</v>
      </c>
    </row>
    <row r="4133" spans="1:3" x14ac:dyDescent="0.3">
      <c r="A4133" s="3" t="s">
        <v>235</v>
      </c>
      <c r="B4133">
        <v>100</v>
      </c>
      <c r="C4133">
        <v>0</v>
      </c>
    </row>
    <row r="4134" spans="1:3" x14ac:dyDescent="0.3">
      <c r="A4134" s="3" t="s">
        <v>235</v>
      </c>
      <c r="B4134">
        <v>101</v>
      </c>
      <c r="C4134">
        <v>0</v>
      </c>
    </row>
    <row r="4135" spans="1:3" x14ac:dyDescent="0.3">
      <c r="A4135" s="3" t="s">
        <v>235</v>
      </c>
      <c r="B4135">
        <v>102</v>
      </c>
      <c r="C4135">
        <v>0</v>
      </c>
    </row>
    <row r="4136" spans="1:3" x14ac:dyDescent="0.3">
      <c r="A4136" s="3" t="s">
        <v>235</v>
      </c>
      <c r="B4136">
        <v>103</v>
      </c>
      <c r="C4136">
        <v>9.3534263230215894E-2</v>
      </c>
    </row>
    <row r="4137" spans="1:3" x14ac:dyDescent="0.3">
      <c r="A4137" s="3" t="s">
        <v>235</v>
      </c>
      <c r="B4137">
        <v>104</v>
      </c>
      <c r="C4137">
        <v>0.39553927457553978</v>
      </c>
    </row>
    <row r="4138" spans="1:3" x14ac:dyDescent="0.3">
      <c r="A4138" s="3" t="s">
        <v>235</v>
      </c>
      <c r="B4138">
        <v>105</v>
      </c>
      <c r="C4138">
        <v>0.63958040735971233</v>
      </c>
    </row>
    <row r="4139" spans="1:3" x14ac:dyDescent="0.3">
      <c r="A4139" s="3" t="s">
        <v>235</v>
      </c>
      <c r="B4139">
        <v>106</v>
      </c>
      <c r="C4139">
        <v>0.78169739554676287</v>
      </c>
    </row>
    <row r="4140" spans="1:3" x14ac:dyDescent="0.3">
      <c r="A4140" s="3" t="s">
        <v>235</v>
      </c>
      <c r="B4140">
        <v>107</v>
      </c>
      <c r="C4140">
        <v>0.84312674675539534</v>
      </c>
    </row>
    <row r="4141" spans="1:3" x14ac:dyDescent="0.3">
      <c r="A4141" s="3" t="s">
        <v>235</v>
      </c>
      <c r="B4141">
        <v>108</v>
      </c>
      <c r="C4141">
        <v>0.8678797569640293</v>
      </c>
    </row>
    <row r="4142" spans="1:3" x14ac:dyDescent="0.3">
      <c r="A4142" s="3" t="s">
        <v>235</v>
      </c>
      <c r="B4142">
        <v>109</v>
      </c>
      <c r="C4142">
        <v>0.85400191356834554</v>
      </c>
    </row>
    <row r="4143" spans="1:3" x14ac:dyDescent="0.3">
      <c r="A4143" s="3" t="s">
        <v>235</v>
      </c>
      <c r="B4143">
        <v>110</v>
      </c>
      <c r="C4143">
        <v>0.81100841915107924</v>
      </c>
    </row>
    <row r="4144" spans="1:3" x14ac:dyDescent="0.3">
      <c r="A4144" s="3" t="s">
        <v>235</v>
      </c>
      <c r="B4144">
        <v>111</v>
      </c>
      <c r="C4144">
        <v>0.72084228138848949</v>
      </c>
    </row>
    <row r="4145" spans="1:3" x14ac:dyDescent="0.3">
      <c r="A4145" s="3" t="s">
        <v>235</v>
      </c>
      <c r="B4145">
        <v>112</v>
      </c>
      <c r="C4145">
        <v>0.56338789924460464</v>
      </c>
    </row>
    <row r="4146" spans="1:3" x14ac:dyDescent="0.3">
      <c r="A4146" s="3" t="s">
        <v>235</v>
      </c>
      <c r="B4146">
        <v>113</v>
      </c>
      <c r="C4146">
        <v>0.32900023029496434</v>
      </c>
    </row>
    <row r="4147" spans="1:3" x14ac:dyDescent="0.3">
      <c r="A4147" s="3" t="s">
        <v>235</v>
      </c>
      <c r="B4147">
        <v>114</v>
      </c>
      <c r="C4147">
        <v>5.4700512417266242E-2</v>
      </c>
    </row>
    <row r="4148" spans="1:3" x14ac:dyDescent="0.3">
      <c r="A4148" s="3" t="s">
        <v>235</v>
      </c>
      <c r="B4148">
        <v>115</v>
      </c>
      <c r="C4148">
        <v>0</v>
      </c>
    </row>
    <row r="4149" spans="1:3" x14ac:dyDescent="0.3">
      <c r="A4149" s="3" t="s">
        <v>235</v>
      </c>
      <c r="B4149">
        <v>116</v>
      </c>
      <c r="C4149">
        <v>0</v>
      </c>
    </row>
    <row r="4150" spans="1:3" x14ac:dyDescent="0.3">
      <c r="A4150" s="3" t="s">
        <v>235</v>
      </c>
      <c r="B4150">
        <v>117</v>
      </c>
      <c r="C4150">
        <v>0</v>
      </c>
    </row>
    <row r="4151" spans="1:3" x14ac:dyDescent="0.3">
      <c r="A4151" s="3" t="s">
        <v>235</v>
      </c>
      <c r="B4151">
        <v>118</v>
      </c>
      <c r="C4151">
        <v>0</v>
      </c>
    </row>
    <row r="4152" spans="1:3" x14ac:dyDescent="0.3">
      <c r="A4152" s="3" t="s">
        <v>235</v>
      </c>
      <c r="B4152">
        <v>119</v>
      </c>
      <c r="C4152">
        <v>0</v>
      </c>
    </row>
    <row r="4153" spans="1:3" x14ac:dyDescent="0.3">
      <c r="A4153" s="3" t="s">
        <v>235</v>
      </c>
      <c r="B4153">
        <v>120</v>
      </c>
      <c r="C4153">
        <v>0</v>
      </c>
    </row>
    <row r="4154" spans="1:3" x14ac:dyDescent="0.3">
      <c r="A4154" s="3" t="s">
        <v>235</v>
      </c>
      <c r="B4154">
        <v>121</v>
      </c>
      <c r="C4154">
        <v>0</v>
      </c>
    </row>
    <row r="4155" spans="1:3" x14ac:dyDescent="0.3">
      <c r="A4155" s="3" t="s">
        <v>235</v>
      </c>
      <c r="B4155">
        <v>122</v>
      </c>
      <c r="C4155">
        <v>0</v>
      </c>
    </row>
    <row r="4156" spans="1:3" x14ac:dyDescent="0.3">
      <c r="A4156" s="3" t="s">
        <v>235</v>
      </c>
      <c r="B4156">
        <v>123</v>
      </c>
      <c r="C4156">
        <v>0</v>
      </c>
    </row>
    <row r="4157" spans="1:3" x14ac:dyDescent="0.3">
      <c r="A4157" s="3" t="s">
        <v>235</v>
      </c>
      <c r="B4157">
        <v>124</v>
      </c>
      <c r="C4157">
        <v>0</v>
      </c>
    </row>
    <row r="4158" spans="1:3" x14ac:dyDescent="0.3">
      <c r="A4158" s="3" t="s">
        <v>235</v>
      </c>
      <c r="B4158">
        <v>125</v>
      </c>
      <c r="C4158">
        <v>0</v>
      </c>
    </row>
    <row r="4159" spans="1:3" x14ac:dyDescent="0.3">
      <c r="A4159" s="3" t="s">
        <v>235</v>
      </c>
      <c r="B4159">
        <v>126</v>
      </c>
      <c r="C4159">
        <v>0</v>
      </c>
    </row>
    <row r="4160" spans="1:3" x14ac:dyDescent="0.3">
      <c r="A4160" s="3" t="s">
        <v>235</v>
      </c>
      <c r="B4160">
        <v>127</v>
      </c>
      <c r="C4160">
        <v>0.10378053212949637</v>
      </c>
    </row>
    <row r="4161" spans="1:3" x14ac:dyDescent="0.3">
      <c r="A4161" s="3" t="s">
        <v>235</v>
      </c>
      <c r="B4161">
        <v>128</v>
      </c>
      <c r="C4161">
        <v>0.42604486446043155</v>
      </c>
    </row>
    <row r="4162" spans="1:3" x14ac:dyDescent="0.3">
      <c r="A4162" s="3" t="s">
        <v>235</v>
      </c>
      <c r="B4162">
        <v>129</v>
      </c>
      <c r="C4162">
        <v>0.67138202109352463</v>
      </c>
    </row>
    <row r="4163" spans="1:3" x14ac:dyDescent="0.3">
      <c r="A4163" s="3" t="s">
        <v>235</v>
      </c>
      <c r="B4163">
        <v>130</v>
      </c>
      <c r="C4163">
        <v>0.80961486395683557</v>
      </c>
    </row>
    <row r="4164" spans="1:3" x14ac:dyDescent="0.3">
      <c r="A4164" s="3" t="s">
        <v>235</v>
      </c>
      <c r="B4164">
        <v>131</v>
      </c>
      <c r="C4164">
        <v>0.86646913633093536</v>
      </c>
    </row>
    <row r="4165" spans="1:3" x14ac:dyDescent="0.3">
      <c r="A4165" s="3" t="s">
        <v>235</v>
      </c>
      <c r="B4165">
        <v>132</v>
      </c>
      <c r="C4165">
        <v>0.88050543403597181</v>
      </c>
    </row>
    <row r="4166" spans="1:3" x14ac:dyDescent="0.3">
      <c r="A4166" s="3" t="s">
        <v>235</v>
      </c>
      <c r="B4166">
        <v>133</v>
      </c>
      <c r="C4166">
        <v>0.86514219403597203</v>
      </c>
    </row>
    <row r="4167" spans="1:3" x14ac:dyDescent="0.3">
      <c r="A4167" s="3" t="s">
        <v>235</v>
      </c>
      <c r="B4167">
        <v>134</v>
      </c>
      <c r="C4167">
        <v>0.81687229129496342</v>
      </c>
    </row>
    <row r="4168" spans="1:3" x14ac:dyDescent="0.3">
      <c r="A4168" s="3" t="s">
        <v>235</v>
      </c>
      <c r="B4168">
        <v>135</v>
      </c>
      <c r="C4168">
        <v>0.72344100329496441</v>
      </c>
    </row>
    <row r="4169" spans="1:3" x14ac:dyDescent="0.3">
      <c r="A4169" s="3" t="s">
        <v>235</v>
      </c>
      <c r="B4169">
        <v>136</v>
      </c>
      <c r="C4169">
        <v>0.56303669824460412</v>
      </c>
    </row>
    <row r="4170" spans="1:3" x14ac:dyDescent="0.3">
      <c r="A4170" s="3" t="s">
        <v>235</v>
      </c>
      <c r="B4170">
        <v>137</v>
      </c>
      <c r="C4170">
        <v>0.33255704446762629</v>
      </c>
    </row>
    <row r="4171" spans="1:3" x14ac:dyDescent="0.3">
      <c r="A4171" s="3" t="s">
        <v>235</v>
      </c>
      <c r="B4171">
        <v>138</v>
      </c>
      <c r="C4171">
        <v>5.4555993093525178E-2</v>
      </c>
    </row>
    <row r="4172" spans="1:3" x14ac:dyDescent="0.3">
      <c r="A4172" s="3" t="s">
        <v>235</v>
      </c>
      <c r="B4172">
        <v>139</v>
      </c>
      <c r="C4172">
        <v>0</v>
      </c>
    </row>
    <row r="4173" spans="1:3" x14ac:dyDescent="0.3">
      <c r="A4173" s="3" t="s">
        <v>235</v>
      </c>
      <c r="B4173">
        <v>140</v>
      </c>
      <c r="C4173">
        <v>0</v>
      </c>
    </row>
    <row r="4174" spans="1:3" x14ac:dyDescent="0.3">
      <c r="A4174" s="3" t="s">
        <v>235</v>
      </c>
      <c r="B4174">
        <v>141</v>
      </c>
      <c r="C4174">
        <v>0</v>
      </c>
    </row>
    <row r="4175" spans="1:3" x14ac:dyDescent="0.3">
      <c r="A4175" s="3" t="s">
        <v>235</v>
      </c>
      <c r="B4175">
        <v>142</v>
      </c>
      <c r="C4175">
        <v>0</v>
      </c>
    </row>
    <row r="4176" spans="1:3" x14ac:dyDescent="0.3">
      <c r="A4176" s="3" t="s">
        <v>235</v>
      </c>
      <c r="B4176">
        <v>143</v>
      </c>
      <c r="C4176">
        <v>0</v>
      </c>
    </row>
    <row r="4177" spans="1:3" x14ac:dyDescent="0.3">
      <c r="A4177" s="3" t="s">
        <v>235</v>
      </c>
      <c r="B4177">
        <v>144</v>
      </c>
      <c r="C4177">
        <v>0</v>
      </c>
    </row>
    <row r="4178" spans="1:3" x14ac:dyDescent="0.3">
      <c r="A4178" s="3" t="s">
        <v>235</v>
      </c>
      <c r="B4178">
        <v>145</v>
      </c>
      <c r="C4178">
        <v>0</v>
      </c>
    </row>
    <row r="4179" spans="1:3" x14ac:dyDescent="0.3">
      <c r="A4179" s="3" t="s">
        <v>235</v>
      </c>
      <c r="B4179">
        <v>146</v>
      </c>
      <c r="C4179">
        <v>0</v>
      </c>
    </row>
    <row r="4180" spans="1:3" x14ac:dyDescent="0.3">
      <c r="A4180" s="3" t="s">
        <v>235</v>
      </c>
      <c r="B4180">
        <v>147</v>
      </c>
      <c r="C4180">
        <v>0</v>
      </c>
    </row>
    <row r="4181" spans="1:3" x14ac:dyDescent="0.3">
      <c r="A4181" s="3" t="s">
        <v>235</v>
      </c>
      <c r="B4181">
        <v>148</v>
      </c>
      <c r="C4181">
        <v>0</v>
      </c>
    </row>
    <row r="4182" spans="1:3" x14ac:dyDescent="0.3">
      <c r="A4182" s="3" t="s">
        <v>235</v>
      </c>
      <c r="B4182">
        <v>149</v>
      </c>
      <c r="C4182">
        <v>0</v>
      </c>
    </row>
    <row r="4183" spans="1:3" x14ac:dyDescent="0.3">
      <c r="A4183" s="3" t="s">
        <v>235</v>
      </c>
      <c r="B4183">
        <v>150</v>
      </c>
      <c r="C4183">
        <v>0</v>
      </c>
    </row>
    <row r="4184" spans="1:3" x14ac:dyDescent="0.3">
      <c r="A4184" s="3" t="s">
        <v>235</v>
      </c>
      <c r="B4184">
        <v>151</v>
      </c>
      <c r="C4184">
        <v>9.0150406546762513E-2</v>
      </c>
    </row>
    <row r="4185" spans="1:3" x14ac:dyDescent="0.3">
      <c r="A4185" s="3" t="s">
        <v>235</v>
      </c>
      <c r="B4185">
        <v>152</v>
      </c>
      <c r="C4185">
        <v>0.38903106370503604</v>
      </c>
    </row>
    <row r="4186" spans="1:3" x14ac:dyDescent="0.3">
      <c r="A4186" s="3" t="s">
        <v>235</v>
      </c>
      <c r="B4186">
        <v>153</v>
      </c>
      <c r="C4186">
        <v>0.60822860963309389</v>
      </c>
    </row>
    <row r="4187" spans="1:3" x14ac:dyDescent="0.3">
      <c r="A4187" s="3" t="s">
        <v>235</v>
      </c>
      <c r="B4187">
        <v>154</v>
      </c>
      <c r="C4187">
        <v>0.74556645574820146</v>
      </c>
    </row>
    <row r="4188" spans="1:3" x14ac:dyDescent="0.3">
      <c r="A4188" s="3" t="s">
        <v>235</v>
      </c>
      <c r="B4188">
        <v>155</v>
      </c>
      <c r="C4188">
        <v>0.82019202464748286</v>
      </c>
    </row>
    <row r="4189" spans="1:3" x14ac:dyDescent="0.3">
      <c r="A4189" s="3" t="s">
        <v>235</v>
      </c>
      <c r="B4189">
        <v>156</v>
      </c>
      <c r="C4189">
        <v>0.84091359805755417</v>
      </c>
    </row>
    <row r="4190" spans="1:3" x14ac:dyDescent="0.3">
      <c r="A4190" s="3" t="s">
        <v>235</v>
      </c>
      <c r="B4190">
        <v>157</v>
      </c>
      <c r="C4190">
        <v>0.83043934284892118</v>
      </c>
    </row>
    <row r="4191" spans="1:3" x14ac:dyDescent="0.3">
      <c r="A4191" s="3" t="s">
        <v>235</v>
      </c>
      <c r="B4191">
        <v>158</v>
      </c>
      <c r="C4191">
        <v>0.78073867025179822</v>
      </c>
    </row>
    <row r="4192" spans="1:3" x14ac:dyDescent="0.3">
      <c r="A4192" s="3" t="s">
        <v>235</v>
      </c>
      <c r="B4192">
        <v>159</v>
      </c>
      <c r="C4192">
        <v>0.68931945978417197</v>
      </c>
    </row>
    <row r="4193" spans="1:3" x14ac:dyDescent="0.3">
      <c r="A4193" s="3" t="s">
        <v>235</v>
      </c>
      <c r="B4193">
        <v>160</v>
      </c>
      <c r="C4193">
        <v>0.53580751766187051</v>
      </c>
    </row>
    <row r="4194" spans="1:3" x14ac:dyDescent="0.3">
      <c r="A4194" s="3" t="s">
        <v>235</v>
      </c>
      <c r="B4194">
        <v>161</v>
      </c>
      <c r="C4194">
        <v>0.31150006750359671</v>
      </c>
    </row>
    <row r="4195" spans="1:3" x14ac:dyDescent="0.3">
      <c r="A4195" s="3" t="s">
        <v>235</v>
      </c>
      <c r="B4195">
        <v>162</v>
      </c>
      <c r="C4195">
        <v>4.822959543884893E-2</v>
      </c>
    </row>
    <row r="4196" spans="1:3" x14ac:dyDescent="0.3">
      <c r="A4196" s="3" t="s">
        <v>235</v>
      </c>
      <c r="B4196">
        <v>163</v>
      </c>
      <c r="C4196">
        <v>0</v>
      </c>
    </row>
    <row r="4197" spans="1:3" x14ac:dyDescent="0.3">
      <c r="A4197" s="3" t="s">
        <v>235</v>
      </c>
      <c r="B4197">
        <v>164</v>
      </c>
      <c r="C4197">
        <v>0</v>
      </c>
    </row>
    <row r="4198" spans="1:3" x14ac:dyDescent="0.3">
      <c r="A4198" s="3" t="s">
        <v>235</v>
      </c>
      <c r="B4198">
        <v>165</v>
      </c>
      <c r="C4198">
        <v>0</v>
      </c>
    </row>
    <row r="4199" spans="1:3" x14ac:dyDescent="0.3">
      <c r="A4199" s="3" t="s">
        <v>235</v>
      </c>
      <c r="B4199">
        <v>166</v>
      </c>
      <c r="C4199">
        <v>0</v>
      </c>
    </row>
    <row r="4200" spans="1:3" x14ac:dyDescent="0.3">
      <c r="A4200" s="3" t="s">
        <v>235</v>
      </c>
      <c r="B4200">
        <v>167</v>
      </c>
      <c r="C4200">
        <v>0</v>
      </c>
    </row>
    <row r="4201" spans="1:3" x14ac:dyDescent="0.3">
      <c r="A4201" s="3" t="s">
        <v>235</v>
      </c>
      <c r="B4201">
        <v>168</v>
      </c>
      <c r="C4201">
        <v>0</v>
      </c>
    </row>
    <row r="4202" spans="1:3" x14ac:dyDescent="0.3">
      <c r="A4202" s="3" t="s">
        <v>235</v>
      </c>
      <c r="B4202">
        <v>169</v>
      </c>
      <c r="C4202">
        <v>0</v>
      </c>
    </row>
    <row r="4203" spans="1:3" x14ac:dyDescent="0.3">
      <c r="A4203" s="3" t="s">
        <v>235</v>
      </c>
      <c r="B4203">
        <v>170</v>
      </c>
      <c r="C4203">
        <v>0</v>
      </c>
    </row>
    <row r="4204" spans="1:3" x14ac:dyDescent="0.3">
      <c r="A4204" s="3" t="s">
        <v>235</v>
      </c>
      <c r="B4204">
        <v>171</v>
      </c>
      <c r="C4204">
        <v>0</v>
      </c>
    </row>
    <row r="4205" spans="1:3" x14ac:dyDescent="0.3">
      <c r="A4205" s="3" t="s">
        <v>235</v>
      </c>
      <c r="B4205">
        <v>172</v>
      </c>
      <c r="C4205">
        <v>0</v>
      </c>
    </row>
    <row r="4206" spans="1:3" x14ac:dyDescent="0.3">
      <c r="A4206" s="3" t="s">
        <v>235</v>
      </c>
      <c r="B4206">
        <v>173</v>
      </c>
      <c r="C4206">
        <v>0</v>
      </c>
    </row>
    <row r="4207" spans="1:3" x14ac:dyDescent="0.3">
      <c r="A4207" s="3" t="s">
        <v>235</v>
      </c>
      <c r="B4207">
        <v>174</v>
      </c>
      <c r="C4207">
        <v>0</v>
      </c>
    </row>
    <row r="4208" spans="1:3" x14ac:dyDescent="0.3">
      <c r="A4208" s="3" t="s">
        <v>235</v>
      </c>
      <c r="B4208">
        <v>175</v>
      </c>
      <c r="C4208">
        <v>8.0833942410071927E-2</v>
      </c>
    </row>
    <row r="4209" spans="1:3" x14ac:dyDescent="0.3">
      <c r="A4209" s="3" t="s">
        <v>235</v>
      </c>
      <c r="B4209">
        <v>176</v>
      </c>
      <c r="C4209">
        <v>0.36701481419424481</v>
      </c>
    </row>
    <row r="4210" spans="1:3" x14ac:dyDescent="0.3">
      <c r="A4210" s="3" t="s">
        <v>235</v>
      </c>
      <c r="B4210">
        <v>177</v>
      </c>
      <c r="C4210">
        <v>0.59270445169784158</v>
      </c>
    </row>
    <row r="4211" spans="1:3" x14ac:dyDescent="0.3">
      <c r="A4211" s="3" t="s">
        <v>235</v>
      </c>
      <c r="B4211">
        <v>178</v>
      </c>
      <c r="C4211">
        <v>0.73469302740287779</v>
      </c>
    </row>
    <row r="4212" spans="1:3" x14ac:dyDescent="0.3">
      <c r="A4212" s="3" t="s">
        <v>235</v>
      </c>
      <c r="B4212">
        <v>179</v>
      </c>
      <c r="C4212">
        <v>0.80236036505036035</v>
      </c>
    </row>
    <row r="4213" spans="1:3" x14ac:dyDescent="0.3">
      <c r="A4213" s="3" t="s">
        <v>235</v>
      </c>
      <c r="B4213">
        <v>180</v>
      </c>
      <c r="C4213">
        <v>0.82311933113668923</v>
      </c>
    </row>
    <row r="4214" spans="1:3" x14ac:dyDescent="0.3">
      <c r="A4214" s="3" t="s">
        <v>235</v>
      </c>
      <c r="B4214">
        <v>181</v>
      </c>
      <c r="C4214">
        <v>0.81218742417266077</v>
      </c>
    </row>
    <row r="4215" spans="1:3" x14ac:dyDescent="0.3">
      <c r="A4215" s="3" t="s">
        <v>235</v>
      </c>
      <c r="B4215">
        <v>182</v>
      </c>
      <c r="C4215">
        <v>0.75775631581294989</v>
      </c>
    </row>
    <row r="4216" spans="1:3" x14ac:dyDescent="0.3">
      <c r="A4216" s="3" t="s">
        <v>235</v>
      </c>
      <c r="B4216">
        <v>183</v>
      </c>
      <c r="C4216">
        <v>0.65522399172661894</v>
      </c>
    </row>
    <row r="4217" spans="1:3" x14ac:dyDescent="0.3">
      <c r="A4217" s="3" t="s">
        <v>235</v>
      </c>
      <c r="B4217">
        <v>184</v>
      </c>
      <c r="C4217">
        <v>0.4931125625395682</v>
      </c>
    </row>
    <row r="4218" spans="1:3" x14ac:dyDescent="0.3">
      <c r="A4218" s="3" t="s">
        <v>235</v>
      </c>
      <c r="B4218">
        <v>185</v>
      </c>
      <c r="C4218">
        <v>0.26911412242446026</v>
      </c>
    </row>
    <row r="4219" spans="1:3" x14ac:dyDescent="0.3">
      <c r="A4219" s="3" t="s">
        <v>235</v>
      </c>
      <c r="B4219">
        <v>186</v>
      </c>
      <c r="C4219">
        <v>4.0966410179856097E-2</v>
      </c>
    </row>
    <row r="4220" spans="1:3" x14ac:dyDescent="0.3">
      <c r="A4220" s="3" t="s">
        <v>235</v>
      </c>
      <c r="B4220">
        <v>187</v>
      </c>
      <c r="C4220">
        <v>0</v>
      </c>
    </row>
    <row r="4221" spans="1:3" x14ac:dyDescent="0.3">
      <c r="A4221" s="3" t="s">
        <v>235</v>
      </c>
      <c r="B4221">
        <v>188</v>
      </c>
      <c r="C4221">
        <v>0</v>
      </c>
    </row>
    <row r="4222" spans="1:3" x14ac:dyDescent="0.3">
      <c r="A4222" s="3" t="s">
        <v>235</v>
      </c>
      <c r="B4222">
        <v>189</v>
      </c>
      <c r="C4222">
        <v>0</v>
      </c>
    </row>
    <row r="4223" spans="1:3" x14ac:dyDescent="0.3">
      <c r="A4223" s="3" t="s">
        <v>235</v>
      </c>
      <c r="B4223">
        <v>190</v>
      </c>
      <c r="C4223">
        <v>0</v>
      </c>
    </row>
    <row r="4224" spans="1:3" x14ac:dyDescent="0.3">
      <c r="A4224" s="3" t="s">
        <v>235</v>
      </c>
      <c r="B4224">
        <v>191</v>
      </c>
      <c r="C4224">
        <v>0</v>
      </c>
    </row>
    <row r="4225" spans="1:3" x14ac:dyDescent="0.3">
      <c r="A4225" s="3" t="s">
        <v>235</v>
      </c>
      <c r="B4225">
        <v>192</v>
      </c>
      <c r="C4225">
        <v>0</v>
      </c>
    </row>
    <row r="4226" spans="1:3" x14ac:dyDescent="0.3">
      <c r="A4226" s="3" t="s">
        <v>235</v>
      </c>
      <c r="B4226">
        <v>193</v>
      </c>
      <c r="C4226">
        <v>0</v>
      </c>
    </row>
    <row r="4227" spans="1:3" x14ac:dyDescent="0.3">
      <c r="A4227" s="3" t="s">
        <v>235</v>
      </c>
      <c r="B4227">
        <v>194</v>
      </c>
      <c r="C4227">
        <v>0</v>
      </c>
    </row>
    <row r="4228" spans="1:3" x14ac:dyDescent="0.3">
      <c r="A4228" s="3" t="s">
        <v>235</v>
      </c>
      <c r="B4228">
        <v>195</v>
      </c>
      <c r="C4228">
        <v>0</v>
      </c>
    </row>
    <row r="4229" spans="1:3" x14ac:dyDescent="0.3">
      <c r="A4229" s="3" t="s">
        <v>235</v>
      </c>
      <c r="B4229">
        <v>196</v>
      </c>
      <c r="C4229">
        <v>0</v>
      </c>
    </row>
    <row r="4230" spans="1:3" x14ac:dyDescent="0.3">
      <c r="A4230" s="3" t="s">
        <v>235</v>
      </c>
      <c r="B4230">
        <v>197</v>
      </c>
      <c r="C4230">
        <v>0</v>
      </c>
    </row>
    <row r="4231" spans="1:3" x14ac:dyDescent="0.3">
      <c r="A4231" s="3" t="s">
        <v>235</v>
      </c>
      <c r="B4231">
        <v>198</v>
      </c>
      <c r="C4231">
        <v>0</v>
      </c>
    </row>
    <row r="4232" spans="1:3" x14ac:dyDescent="0.3">
      <c r="A4232" s="3" t="s">
        <v>235</v>
      </c>
      <c r="B4232">
        <v>199</v>
      </c>
      <c r="C4232">
        <v>9.3534263230215894E-2</v>
      </c>
    </row>
    <row r="4233" spans="1:3" x14ac:dyDescent="0.3">
      <c r="A4233" s="3" t="s">
        <v>235</v>
      </c>
      <c r="B4233">
        <v>200</v>
      </c>
      <c r="C4233">
        <v>0.39553927457553978</v>
      </c>
    </row>
    <row r="4234" spans="1:3" x14ac:dyDescent="0.3">
      <c r="A4234" s="3" t="s">
        <v>235</v>
      </c>
      <c r="B4234">
        <v>201</v>
      </c>
      <c r="C4234">
        <v>0.63958040735971233</v>
      </c>
    </row>
    <row r="4235" spans="1:3" x14ac:dyDescent="0.3">
      <c r="A4235" s="3" t="s">
        <v>235</v>
      </c>
      <c r="B4235">
        <v>202</v>
      </c>
      <c r="C4235">
        <v>0.78169739554676287</v>
      </c>
    </row>
    <row r="4236" spans="1:3" x14ac:dyDescent="0.3">
      <c r="A4236" s="3" t="s">
        <v>235</v>
      </c>
      <c r="B4236">
        <v>203</v>
      </c>
      <c r="C4236">
        <v>0.84312674675539534</v>
      </c>
    </row>
    <row r="4237" spans="1:3" x14ac:dyDescent="0.3">
      <c r="A4237" s="3" t="s">
        <v>235</v>
      </c>
      <c r="B4237">
        <v>204</v>
      </c>
      <c r="C4237">
        <v>0.8678797569640293</v>
      </c>
    </row>
    <row r="4238" spans="1:3" x14ac:dyDescent="0.3">
      <c r="A4238" s="3" t="s">
        <v>235</v>
      </c>
      <c r="B4238">
        <v>205</v>
      </c>
      <c r="C4238">
        <v>0.85400191356834554</v>
      </c>
    </row>
    <row r="4239" spans="1:3" x14ac:dyDescent="0.3">
      <c r="A4239" s="3" t="s">
        <v>235</v>
      </c>
      <c r="B4239">
        <v>206</v>
      </c>
      <c r="C4239">
        <v>0.81100841915107924</v>
      </c>
    </row>
    <row r="4240" spans="1:3" x14ac:dyDescent="0.3">
      <c r="A4240" s="3" t="s">
        <v>235</v>
      </c>
      <c r="B4240">
        <v>207</v>
      </c>
      <c r="C4240">
        <v>0.72084228138848949</v>
      </c>
    </row>
    <row r="4241" spans="1:3" x14ac:dyDescent="0.3">
      <c r="A4241" s="3" t="s">
        <v>235</v>
      </c>
      <c r="B4241">
        <v>208</v>
      </c>
      <c r="C4241">
        <v>0.56338789924460464</v>
      </c>
    </row>
    <row r="4242" spans="1:3" x14ac:dyDescent="0.3">
      <c r="A4242" s="3" t="s">
        <v>235</v>
      </c>
      <c r="B4242">
        <v>209</v>
      </c>
      <c r="C4242">
        <v>0.32900023029496434</v>
      </c>
    </row>
    <row r="4243" spans="1:3" x14ac:dyDescent="0.3">
      <c r="A4243" s="3" t="s">
        <v>235</v>
      </c>
      <c r="B4243">
        <v>210</v>
      </c>
      <c r="C4243">
        <v>5.4700512417266242E-2</v>
      </c>
    </row>
    <row r="4244" spans="1:3" x14ac:dyDescent="0.3">
      <c r="A4244" s="3" t="s">
        <v>235</v>
      </c>
      <c r="B4244">
        <v>211</v>
      </c>
      <c r="C4244">
        <v>0</v>
      </c>
    </row>
    <row r="4245" spans="1:3" x14ac:dyDescent="0.3">
      <c r="A4245" s="3" t="s">
        <v>235</v>
      </c>
      <c r="B4245">
        <v>212</v>
      </c>
      <c r="C4245">
        <v>0</v>
      </c>
    </row>
    <row r="4246" spans="1:3" x14ac:dyDescent="0.3">
      <c r="A4246" s="3" t="s">
        <v>235</v>
      </c>
      <c r="B4246">
        <v>213</v>
      </c>
      <c r="C4246">
        <v>0</v>
      </c>
    </row>
    <row r="4247" spans="1:3" x14ac:dyDescent="0.3">
      <c r="A4247" s="3" t="s">
        <v>235</v>
      </c>
      <c r="B4247">
        <v>214</v>
      </c>
      <c r="C4247">
        <v>0</v>
      </c>
    </row>
    <row r="4248" spans="1:3" x14ac:dyDescent="0.3">
      <c r="A4248" s="3" t="s">
        <v>235</v>
      </c>
      <c r="B4248">
        <v>215</v>
      </c>
      <c r="C4248">
        <v>0</v>
      </c>
    </row>
    <row r="4249" spans="1:3" x14ac:dyDescent="0.3">
      <c r="A4249" s="3" t="s">
        <v>235</v>
      </c>
      <c r="B4249">
        <v>216</v>
      </c>
      <c r="C4249">
        <v>0</v>
      </c>
    </row>
    <row r="4250" spans="1:3" x14ac:dyDescent="0.3">
      <c r="A4250" s="3" t="s">
        <v>235</v>
      </c>
      <c r="B4250">
        <v>217</v>
      </c>
      <c r="C4250">
        <v>0</v>
      </c>
    </row>
    <row r="4251" spans="1:3" x14ac:dyDescent="0.3">
      <c r="A4251" s="3" t="s">
        <v>235</v>
      </c>
      <c r="B4251">
        <v>218</v>
      </c>
      <c r="C4251">
        <v>0</v>
      </c>
    </row>
    <row r="4252" spans="1:3" x14ac:dyDescent="0.3">
      <c r="A4252" s="3" t="s">
        <v>235</v>
      </c>
      <c r="B4252">
        <v>219</v>
      </c>
      <c r="C4252">
        <v>0</v>
      </c>
    </row>
    <row r="4253" spans="1:3" x14ac:dyDescent="0.3">
      <c r="A4253" s="3" t="s">
        <v>235</v>
      </c>
      <c r="B4253">
        <v>220</v>
      </c>
      <c r="C4253">
        <v>0</v>
      </c>
    </row>
    <row r="4254" spans="1:3" x14ac:dyDescent="0.3">
      <c r="A4254" s="3" t="s">
        <v>235</v>
      </c>
      <c r="B4254">
        <v>221</v>
      </c>
      <c r="C4254">
        <v>0</v>
      </c>
    </row>
    <row r="4255" spans="1:3" x14ac:dyDescent="0.3">
      <c r="A4255" s="3" t="s">
        <v>235</v>
      </c>
      <c r="B4255">
        <v>222</v>
      </c>
      <c r="C4255">
        <v>0</v>
      </c>
    </row>
    <row r="4256" spans="1:3" x14ac:dyDescent="0.3">
      <c r="A4256" s="3" t="s">
        <v>235</v>
      </c>
      <c r="B4256">
        <v>223</v>
      </c>
      <c r="C4256">
        <v>0.10378053212949637</v>
      </c>
    </row>
    <row r="4257" spans="1:3" x14ac:dyDescent="0.3">
      <c r="A4257" s="3" t="s">
        <v>235</v>
      </c>
      <c r="B4257">
        <v>224</v>
      </c>
      <c r="C4257">
        <v>0.42604486446043155</v>
      </c>
    </row>
    <row r="4258" spans="1:3" x14ac:dyDescent="0.3">
      <c r="A4258" s="3" t="s">
        <v>235</v>
      </c>
      <c r="B4258">
        <v>225</v>
      </c>
      <c r="C4258">
        <v>0.67138202109352463</v>
      </c>
    </row>
    <row r="4259" spans="1:3" x14ac:dyDescent="0.3">
      <c r="A4259" s="3" t="s">
        <v>235</v>
      </c>
      <c r="B4259">
        <v>226</v>
      </c>
      <c r="C4259">
        <v>0.80961486395683557</v>
      </c>
    </row>
    <row r="4260" spans="1:3" x14ac:dyDescent="0.3">
      <c r="A4260" s="3" t="s">
        <v>235</v>
      </c>
      <c r="B4260">
        <v>227</v>
      </c>
      <c r="C4260">
        <v>0.86646913633093536</v>
      </c>
    </row>
    <row r="4261" spans="1:3" x14ac:dyDescent="0.3">
      <c r="A4261" s="3" t="s">
        <v>235</v>
      </c>
      <c r="B4261">
        <v>228</v>
      </c>
      <c r="C4261">
        <v>0.88050543403597181</v>
      </c>
    </row>
    <row r="4262" spans="1:3" x14ac:dyDescent="0.3">
      <c r="A4262" s="3" t="s">
        <v>235</v>
      </c>
      <c r="B4262">
        <v>229</v>
      </c>
      <c r="C4262">
        <v>0.86514219403597203</v>
      </c>
    </row>
    <row r="4263" spans="1:3" x14ac:dyDescent="0.3">
      <c r="A4263" s="3" t="s">
        <v>235</v>
      </c>
      <c r="B4263">
        <v>230</v>
      </c>
      <c r="C4263">
        <v>0.81687229129496342</v>
      </c>
    </row>
    <row r="4264" spans="1:3" x14ac:dyDescent="0.3">
      <c r="A4264" s="3" t="s">
        <v>235</v>
      </c>
      <c r="B4264">
        <v>231</v>
      </c>
      <c r="C4264">
        <v>0.72344100329496441</v>
      </c>
    </row>
    <row r="4265" spans="1:3" x14ac:dyDescent="0.3">
      <c r="A4265" s="3" t="s">
        <v>235</v>
      </c>
      <c r="B4265">
        <v>232</v>
      </c>
      <c r="C4265">
        <v>0.56303669824460412</v>
      </c>
    </row>
    <row r="4266" spans="1:3" x14ac:dyDescent="0.3">
      <c r="A4266" s="3" t="s">
        <v>235</v>
      </c>
      <c r="B4266">
        <v>233</v>
      </c>
      <c r="C4266">
        <v>0.33255704446762629</v>
      </c>
    </row>
    <row r="4267" spans="1:3" x14ac:dyDescent="0.3">
      <c r="A4267" s="3" t="s">
        <v>235</v>
      </c>
      <c r="B4267">
        <v>234</v>
      </c>
      <c r="C4267">
        <v>5.4555993093525178E-2</v>
      </c>
    </row>
    <row r="4268" spans="1:3" x14ac:dyDescent="0.3">
      <c r="A4268" s="3" t="s">
        <v>235</v>
      </c>
      <c r="B4268">
        <v>235</v>
      </c>
      <c r="C4268">
        <v>0</v>
      </c>
    </row>
    <row r="4269" spans="1:3" x14ac:dyDescent="0.3">
      <c r="A4269" s="3" t="s">
        <v>235</v>
      </c>
      <c r="B4269">
        <v>236</v>
      </c>
      <c r="C4269">
        <v>0</v>
      </c>
    </row>
    <row r="4270" spans="1:3" x14ac:dyDescent="0.3">
      <c r="A4270" s="3" t="s">
        <v>235</v>
      </c>
      <c r="B4270">
        <v>237</v>
      </c>
      <c r="C4270">
        <v>0</v>
      </c>
    </row>
    <row r="4271" spans="1:3" x14ac:dyDescent="0.3">
      <c r="A4271" s="3" t="s">
        <v>235</v>
      </c>
      <c r="B4271">
        <v>238</v>
      </c>
      <c r="C4271">
        <v>0</v>
      </c>
    </row>
    <row r="4272" spans="1:3" x14ac:dyDescent="0.3">
      <c r="A4272" s="3" t="s">
        <v>235</v>
      </c>
      <c r="B4272">
        <v>239</v>
      </c>
      <c r="C4272">
        <v>0</v>
      </c>
    </row>
    <row r="4273" spans="1:3" x14ac:dyDescent="0.3">
      <c r="A4273" s="3" t="s">
        <v>235</v>
      </c>
      <c r="B4273">
        <v>240</v>
      </c>
      <c r="C4273">
        <v>0</v>
      </c>
    </row>
    <row r="4274" spans="1:3" x14ac:dyDescent="0.3">
      <c r="A4274" s="3" t="s">
        <v>235</v>
      </c>
      <c r="B4274">
        <v>241</v>
      </c>
      <c r="C4274">
        <v>0</v>
      </c>
    </row>
    <row r="4275" spans="1:3" x14ac:dyDescent="0.3">
      <c r="A4275" s="3" t="s">
        <v>235</v>
      </c>
      <c r="B4275">
        <v>242</v>
      </c>
      <c r="C4275">
        <v>0</v>
      </c>
    </row>
    <row r="4276" spans="1:3" x14ac:dyDescent="0.3">
      <c r="A4276" s="3" t="s">
        <v>235</v>
      </c>
      <c r="B4276">
        <v>243</v>
      </c>
      <c r="C4276">
        <v>0</v>
      </c>
    </row>
    <row r="4277" spans="1:3" x14ac:dyDescent="0.3">
      <c r="A4277" s="3" t="s">
        <v>235</v>
      </c>
      <c r="B4277">
        <v>244</v>
      </c>
      <c r="C4277">
        <v>0</v>
      </c>
    </row>
    <row r="4278" spans="1:3" x14ac:dyDescent="0.3">
      <c r="A4278" s="3" t="s">
        <v>235</v>
      </c>
      <c r="B4278">
        <v>245</v>
      </c>
      <c r="C4278">
        <v>0</v>
      </c>
    </row>
    <row r="4279" spans="1:3" x14ac:dyDescent="0.3">
      <c r="A4279" s="3" t="s">
        <v>235</v>
      </c>
      <c r="B4279">
        <v>246</v>
      </c>
      <c r="C4279">
        <v>0</v>
      </c>
    </row>
    <row r="4280" spans="1:3" x14ac:dyDescent="0.3">
      <c r="A4280" s="3" t="s">
        <v>235</v>
      </c>
      <c r="B4280">
        <v>247</v>
      </c>
      <c r="C4280">
        <v>9.0150406546762513E-2</v>
      </c>
    </row>
    <row r="4281" spans="1:3" x14ac:dyDescent="0.3">
      <c r="A4281" s="3" t="s">
        <v>235</v>
      </c>
      <c r="B4281">
        <v>248</v>
      </c>
      <c r="C4281">
        <v>0.38903106370503604</v>
      </c>
    </row>
    <row r="4282" spans="1:3" x14ac:dyDescent="0.3">
      <c r="A4282" s="3" t="s">
        <v>235</v>
      </c>
      <c r="B4282">
        <v>249</v>
      </c>
      <c r="C4282">
        <v>0.60822860963309389</v>
      </c>
    </row>
    <row r="4283" spans="1:3" x14ac:dyDescent="0.3">
      <c r="A4283" s="3" t="s">
        <v>235</v>
      </c>
      <c r="B4283">
        <v>250</v>
      </c>
      <c r="C4283">
        <v>0.74556645574820146</v>
      </c>
    </row>
    <row r="4284" spans="1:3" x14ac:dyDescent="0.3">
      <c r="A4284" s="3" t="s">
        <v>235</v>
      </c>
      <c r="B4284">
        <v>251</v>
      </c>
      <c r="C4284">
        <v>0.82019202464748286</v>
      </c>
    </row>
    <row r="4285" spans="1:3" x14ac:dyDescent="0.3">
      <c r="A4285" s="3" t="s">
        <v>235</v>
      </c>
      <c r="B4285">
        <v>252</v>
      </c>
      <c r="C4285">
        <v>0.84091359805755417</v>
      </c>
    </row>
    <row r="4286" spans="1:3" x14ac:dyDescent="0.3">
      <c r="A4286" s="3" t="s">
        <v>235</v>
      </c>
      <c r="B4286">
        <v>253</v>
      </c>
      <c r="C4286">
        <v>0.83043934284892118</v>
      </c>
    </row>
    <row r="4287" spans="1:3" x14ac:dyDescent="0.3">
      <c r="A4287" s="3" t="s">
        <v>235</v>
      </c>
      <c r="B4287">
        <v>254</v>
      </c>
      <c r="C4287">
        <v>0.78073867025179822</v>
      </c>
    </row>
    <row r="4288" spans="1:3" x14ac:dyDescent="0.3">
      <c r="A4288" s="3" t="s">
        <v>235</v>
      </c>
      <c r="B4288">
        <v>255</v>
      </c>
      <c r="C4288">
        <v>0.68931945978417197</v>
      </c>
    </row>
    <row r="4289" spans="1:3" x14ac:dyDescent="0.3">
      <c r="A4289" s="3" t="s">
        <v>235</v>
      </c>
      <c r="B4289">
        <v>256</v>
      </c>
      <c r="C4289">
        <v>0.53580751766187051</v>
      </c>
    </row>
    <row r="4290" spans="1:3" x14ac:dyDescent="0.3">
      <c r="A4290" s="3" t="s">
        <v>235</v>
      </c>
      <c r="B4290">
        <v>257</v>
      </c>
      <c r="C4290">
        <v>0.31150006750359671</v>
      </c>
    </row>
    <row r="4291" spans="1:3" x14ac:dyDescent="0.3">
      <c r="A4291" s="3" t="s">
        <v>235</v>
      </c>
      <c r="B4291">
        <v>258</v>
      </c>
      <c r="C4291">
        <v>4.822959543884893E-2</v>
      </c>
    </row>
    <row r="4292" spans="1:3" x14ac:dyDescent="0.3">
      <c r="A4292" s="3" t="s">
        <v>235</v>
      </c>
      <c r="B4292">
        <v>259</v>
      </c>
      <c r="C4292">
        <v>0</v>
      </c>
    </row>
    <row r="4293" spans="1:3" x14ac:dyDescent="0.3">
      <c r="A4293" s="3" t="s">
        <v>235</v>
      </c>
      <c r="B4293">
        <v>260</v>
      </c>
      <c r="C4293">
        <v>0</v>
      </c>
    </row>
    <row r="4294" spans="1:3" x14ac:dyDescent="0.3">
      <c r="A4294" s="3" t="s">
        <v>235</v>
      </c>
      <c r="B4294">
        <v>261</v>
      </c>
      <c r="C4294">
        <v>0</v>
      </c>
    </row>
    <row r="4295" spans="1:3" x14ac:dyDescent="0.3">
      <c r="A4295" s="3" t="s">
        <v>235</v>
      </c>
      <c r="B4295">
        <v>262</v>
      </c>
      <c r="C4295">
        <v>0</v>
      </c>
    </row>
    <row r="4296" spans="1:3" x14ac:dyDescent="0.3">
      <c r="A4296" s="3" t="s">
        <v>235</v>
      </c>
      <c r="B4296">
        <v>263</v>
      </c>
      <c r="C4296">
        <v>0</v>
      </c>
    </row>
    <row r="4297" spans="1:3" x14ac:dyDescent="0.3">
      <c r="A4297" s="3" t="s">
        <v>235</v>
      </c>
      <c r="B4297">
        <v>264</v>
      </c>
      <c r="C4297">
        <v>0</v>
      </c>
    </row>
    <row r="4298" spans="1:3" x14ac:dyDescent="0.3">
      <c r="A4298" s="3" t="s">
        <v>235</v>
      </c>
      <c r="B4298">
        <v>265</v>
      </c>
      <c r="C4298">
        <v>0</v>
      </c>
    </row>
    <row r="4299" spans="1:3" x14ac:dyDescent="0.3">
      <c r="A4299" s="3" t="s">
        <v>235</v>
      </c>
      <c r="B4299">
        <v>266</v>
      </c>
      <c r="C4299">
        <v>0</v>
      </c>
    </row>
    <row r="4300" spans="1:3" x14ac:dyDescent="0.3">
      <c r="A4300" s="3" t="s">
        <v>235</v>
      </c>
      <c r="B4300">
        <v>267</v>
      </c>
      <c r="C4300">
        <v>0</v>
      </c>
    </row>
    <row r="4301" spans="1:3" x14ac:dyDescent="0.3">
      <c r="A4301" s="3" t="s">
        <v>235</v>
      </c>
      <c r="B4301">
        <v>268</v>
      </c>
      <c r="C4301">
        <v>0</v>
      </c>
    </row>
    <row r="4302" spans="1:3" x14ac:dyDescent="0.3">
      <c r="A4302" s="3" t="s">
        <v>235</v>
      </c>
      <c r="B4302">
        <v>269</v>
      </c>
      <c r="C4302">
        <v>0</v>
      </c>
    </row>
    <row r="4303" spans="1:3" x14ac:dyDescent="0.3">
      <c r="A4303" s="3" t="s">
        <v>235</v>
      </c>
      <c r="B4303">
        <v>270</v>
      </c>
      <c r="C4303">
        <v>0</v>
      </c>
    </row>
    <row r="4304" spans="1:3" x14ac:dyDescent="0.3">
      <c r="A4304" s="3" t="s">
        <v>235</v>
      </c>
      <c r="B4304">
        <v>271</v>
      </c>
      <c r="C4304">
        <v>8.0833942410071927E-2</v>
      </c>
    </row>
    <row r="4305" spans="1:3" x14ac:dyDescent="0.3">
      <c r="A4305" s="3" t="s">
        <v>235</v>
      </c>
      <c r="B4305">
        <v>272</v>
      </c>
      <c r="C4305">
        <v>0.36701481419424481</v>
      </c>
    </row>
    <row r="4306" spans="1:3" x14ac:dyDescent="0.3">
      <c r="A4306" s="3" t="s">
        <v>235</v>
      </c>
      <c r="B4306">
        <v>273</v>
      </c>
      <c r="C4306">
        <v>0.59270445169784158</v>
      </c>
    </row>
    <row r="4307" spans="1:3" x14ac:dyDescent="0.3">
      <c r="A4307" s="3" t="s">
        <v>235</v>
      </c>
      <c r="B4307">
        <v>274</v>
      </c>
      <c r="C4307">
        <v>0.73469302740287779</v>
      </c>
    </row>
    <row r="4308" spans="1:3" x14ac:dyDescent="0.3">
      <c r="A4308" s="3" t="s">
        <v>235</v>
      </c>
      <c r="B4308">
        <v>275</v>
      </c>
      <c r="C4308">
        <v>0.80236036505036035</v>
      </c>
    </row>
    <row r="4309" spans="1:3" x14ac:dyDescent="0.3">
      <c r="A4309" s="3" t="s">
        <v>235</v>
      </c>
      <c r="B4309">
        <v>276</v>
      </c>
      <c r="C4309">
        <v>0.82311933113668923</v>
      </c>
    </row>
    <row r="4310" spans="1:3" x14ac:dyDescent="0.3">
      <c r="A4310" s="3" t="s">
        <v>235</v>
      </c>
      <c r="B4310">
        <v>277</v>
      </c>
      <c r="C4310">
        <v>0.81218742417266077</v>
      </c>
    </row>
    <row r="4311" spans="1:3" x14ac:dyDescent="0.3">
      <c r="A4311" s="3" t="s">
        <v>235</v>
      </c>
      <c r="B4311">
        <v>278</v>
      </c>
      <c r="C4311">
        <v>0.75775631581294989</v>
      </c>
    </row>
    <row r="4312" spans="1:3" x14ac:dyDescent="0.3">
      <c r="A4312" s="3" t="s">
        <v>235</v>
      </c>
      <c r="B4312">
        <v>279</v>
      </c>
      <c r="C4312">
        <v>0.65522399172661894</v>
      </c>
    </row>
    <row r="4313" spans="1:3" x14ac:dyDescent="0.3">
      <c r="A4313" s="3" t="s">
        <v>235</v>
      </c>
      <c r="B4313">
        <v>280</v>
      </c>
      <c r="C4313">
        <v>0.4931125625395682</v>
      </c>
    </row>
    <row r="4314" spans="1:3" x14ac:dyDescent="0.3">
      <c r="A4314" s="3" t="s">
        <v>235</v>
      </c>
      <c r="B4314">
        <v>281</v>
      </c>
      <c r="C4314">
        <v>0.26911412242446026</v>
      </c>
    </row>
    <row r="4315" spans="1:3" x14ac:dyDescent="0.3">
      <c r="A4315" s="3" t="s">
        <v>235</v>
      </c>
      <c r="B4315">
        <v>282</v>
      </c>
      <c r="C4315">
        <v>4.0966410179856097E-2</v>
      </c>
    </row>
    <row r="4316" spans="1:3" x14ac:dyDescent="0.3">
      <c r="A4316" s="3" t="s">
        <v>235</v>
      </c>
      <c r="B4316">
        <v>283</v>
      </c>
      <c r="C4316">
        <v>0</v>
      </c>
    </row>
    <row r="4317" spans="1:3" x14ac:dyDescent="0.3">
      <c r="A4317" s="3" t="s">
        <v>235</v>
      </c>
      <c r="B4317">
        <v>284</v>
      </c>
      <c r="C4317">
        <v>0</v>
      </c>
    </row>
    <row r="4318" spans="1:3" x14ac:dyDescent="0.3">
      <c r="A4318" s="3" t="s">
        <v>235</v>
      </c>
      <c r="B4318">
        <v>285</v>
      </c>
      <c r="C4318">
        <v>0</v>
      </c>
    </row>
    <row r="4319" spans="1:3" x14ac:dyDescent="0.3">
      <c r="A4319" s="3" t="s">
        <v>235</v>
      </c>
      <c r="B4319">
        <v>286</v>
      </c>
      <c r="C4319">
        <v>0</v>
      </c>
    </row>
    <row r="4320" spans="1:3" x14ac:dyDescent="0.3">
      <c r="A4320" s="3" t="s">
        <v>235</v>
      </c>
      <c r="B4320">
        <v>287</v>
      </c>
      <c r="C4320">
        <v>0</v>
      </c>
    </row>
    <row r="4321" spans="1:3" x14ac:dyDescent="0.3">
      <c r="A4321" s="3" t="s">
        <v>235</v>
      </c>
      <c r="B4321">
        <v>288</v>
      </c>
      <c r="C4321">
        <v>0</v>
      </c>
    </row>
    <row r="4322" spans="1:3" x14ac:dyDescent="0.3">
      <c r="A4322" s="3" t="s">
        <v>235</v>
      </c>
      <c r="B4322">
        <v>289</v>
      </c>
      <c r="C4322">
        <v>0</v>
      </c>
    </row>
    <row r="4323" spans="1:3" x14ac:dyDescent="0.3">
      <c r="A4323" s="3" t="s">
        <v>235</v>
      </c>
      <c r="B4323">
        <v>290</v>
      </c>
      <c r="C4323">
        <v>0</v>
      </c>
    </row>
    <row r="4324" spans="1:3" x14ac:dyDescent="0.3">
      <c r="A4324" s="3" t="s">
        <v>235</v>
      </c>
      <c r="B4324">
        <v>291</v>
      </c>
      <c r="C4324">
        <v>0</v>
      </c>
    </row>
    <row r="4325" spans="1:3" x14ac:dyDescent="0.3">
      <c r="A4325" s="3" t="s">
        <v>235</v>
      </c>
      <c r="B4325">
        <v>292</v>
      </c>
      <c r="C4325">
        <v>0</v>
      </c>
    </row>
    <row r="4326" spans="1:3" x14ac:dyDescent="0.3">
      <c r="A4326" s="3" t="s">
        <v>235</v>
      </c>
      <c r="B4326">
        <v>293</v>
      </c>
      <c r="C4326">
        <v>0</v>
      </c>
    </row>
    <row r="4327" spans="1:3" x14ac:dyDescent="0.3">
      <c r="A4327" s="3" t="s">
        <v>235</v>
      </c>
      <c r="B4327">
        <v>294</v>
      </c>
      <c r="C4327">
        <v>0</v>
      </c>
    </row>
    <row r="4328" spans="1:3" x14ac:dyDescent="0.3">
      <c r="A4328" s="3" t="s">
        <v>235</v>
      </c>
      <c r="B4328">
        <v>295</v>
      </c>
      <c r="C4328">
        <v>9.3534263230215894E-2</v>
      </c>
    </row>
    <row r="4329" spans="1:3" x14ac:dyDescent="0.3">
      <c r="A4329" s="3" t="s">
        <v>235</v>
      </c>
      <c r="B4329">
        <v>296</v>
      </c>
      <c r="C4329">
        <v>0.39553927457553978</v>
      </c>
    </row>
    <row r="4330" spans="1:3" x14ac:dyDescent="0.3">
      <c r="A4330" s="3" t="s">
        <v>235</v>
      </c>
      <c r="B4330">
        <v>297</v>
      </c>
      <c r="C4330">
        <v>0.63958040735971233</v>
      </c>
    </row>
    <row r="4331" spans="1:3" x14ac:dyDescent="0.3">
      <c r="A4331" s="3" t="s">
        <v>235</v>
      </c>
      <c r="B4331">
        <v>298</v>
      </c>
      <c r="C4331">
        <v>0.78169739554676287</v>
      </c>
    </row>
    <row r="4332" spans="1:3" x14ac:dyDescent="0.3">
      <c r="A4332" s="3" t="s">
        <v>235</v>
      </c>
      <c r="B4332">
        <v>299</v>
      </c>
      <c r="C4332">
        <v>0.84312674675539534</v>
      </c>
    </row>
    <row r="4333" spans="1:3" x14ac:dyDescent="0.3">
      <c r="A4333" s="3" t="s">
        <v>235</v>
      </c>
      <c r="B4333">
        <v>300</v>
      </c>
      <c r="C4333">
        <v>0.8678797569640293</v>
      </c>
    </row>
    <row r="4334" spans="1:3" x14ac:dyDescent="0.3">
      <c r="A4334" s="3" t="s">
        <v>235</v>
      </c>
      <c r="B4334">
        <v>301</v>
      </c>
      <c r="C4334">
        <v>0.85400191356834554</v>
      </c>
    </row>
    <row r="4335" spans="1:3" x14ac:dyDescent="0.3">
      <c r="A4335" s="3" t="s">
        <v>235</v>
      </c>
      <c r="B4335">
        <v>302</v>
      </c>
      <c r="C4335">
        <v>0.81100841915107924</v>
      </c>
    </row>
    <row r="4336" spans="1:3" x14ac:dyDescent="0.3">
      <c r="A4336" s="3" t="s">
        <v>235</v>
      </c>
      <c r="B4336">
        <v>303</v>
      </c>
      <c r="C4336">
        <v>0.72084228138848949</v>
      </c>
    </row>
    <row r="4337" spans="1:3" x14ac:dyDescent="0.3">
      <c r="A4337" s="3" t="s">
        <v>235</v>
      </c>
      <c r="B4337">
        <v>304</v>
      </c>
      <c r="C4337">
        <v>0.56338789924460464</v>
      </c>
    </row>
    <row r="4338" spans="1:3" x14ac:dyDescent="0.3">
      <c r="A4338" s="3" t="s">
        <v>235</v>
      </c>
      <c r="B4338">
        <v>305</v>
      </c>
      <c r="C4338">
        <v>0.32900023029496434</v>
      </c>
    </row>
    <row r="4339" spans="1:3" x14ac:dyDescent="0.3">
      <c r="A4339" s="3" t="s">
        <v>235</v>
      </c>
      <c r="B4339">
        <v>306</v>
      </c>
      <c r="C4339">
        <v>5.4700512417266242E-2</v>
      </c>
    </row>
    <row r="4340" spans="1:3" x14ac:dyDescent="0.3">
      <c r="A4340" s="3" t="s">
        <v>235</v>
      </c>
      <c r="B4340">
        <v>307</v>
      </c>
      <c r="C4340">
        <v>0</v>
      </c>
    </row>
    <row r="4341" spans="1:3" x14ac:dyDescent="0.3">
      <c r="A4341" s="3" t="s">
        <v>235</v>
      </c>
      <c r="B4341">
        <v>308</v>
      </c>
      <c r="C4341">
        <v>0</v>
      </c>
    </row>
    <row r="4342" spans="1:3" x14ac:dyDescent="0.3">
      <c r="A4342" s="3" t="s">
        <v>235</v>
      </c>
      <c r="B4342">
        <v>309</v>
      </c>
      <c r="C4342">
        <v>0</v>
      </c>
    </row>
    <row r="4343" spans="1:3" x14ac:dyDescent="0.3">
      <c r="A4343" s="3" t="s">
        <v>235</v>
      </c>
      <c r="B4343">
        <v>310</v>
      </c>
      <c r="C4343">
        <v>0</v>
      </c>
    </row>
    <row r="4344" spans="1:3" x14ac:dyDescent="0.3">
      <c r="A4344" s="3" t="s">
        <v>235</v>
      </c>
      <c r="B4344">
        <v>311</v>
      </c>
      <c r="C4344">
        <v>0</v>
      </c>
    </row>
    <row r="4345" spans="1:3" x14ac:dyDescent="0.3">
      <c r="A4345" s="3" t="s">
        <v>235</v>
      </c>
      <c r="B4345">
        <v>312</v>
      </c>
      <c r="C4345">
        <v>0</v>
      </c>
    </row>
    <row r="4346" spans="1:3" x14ac:dyDescent="0.3">
      <c r="A4346" s="3" t="s">
        <v>235</v>
      </c>
      <c r="B4346">
        <v>313</v>
      </c>
      <c r="C4346">
        <v>0</v>
      </c>
    </row>
    <row r="4347" spans="1:3" x14ac:dyDescent="0.3">
      <c r="A4347" s="3" t="s">
        <v>235</v>
      </c>
      <c r="B4347">
        <v>314</v>
      </c>
      <c r="C4347">
        <v>0</v>
      </c>
    </row>
    <row r="4348" spans="1:3" x14ac:dyDescent="0.3">
      <c r="A4348" s="3" t="s">
        <v>235</v>
      </c>
      <c r="B4348">
        <v>315</v>
      </c>
      <c r="C4348">
        <v>0</v>
      </c>
    </row>
    <row r="4349" spans="1:3" x14ac:dyDescent="0.3">
      <c r="A4349" s="3" t="s">
        <v>235</v>
      </c>
      <c r="B4349">
        <v>316</v>
      </c>
      <c r="C4349">
        <v>0</v>
      </c>
    </row>
    <row r="4350" spans="1:3" x14ac:dyDescent="0.3">
      <c r="A4350" s="3" t="s">
        <v>235</v>
      </c>
      <c r="B4350">
        <v>317</v>
      </c>
      <c r="C4350">
        <v>0</v>
      </c>
    </row>
    <row r="4351" spans="1:3" x14ac:dyDescent="0.3">
      <c r="A4351" s="3" t="s">
        <v>235</v>
      </c>
      <c r="B4351">
        <v>318</v>
      </c>
      <c r="C4351">
        <v>0</v>
      </c>
    </row>
    <row r="4352" spans="1:3" x14ac:dyDescent="0.3">
      <c r="A4352" s="3" t="s">
        <v>235</v>
      </c>
      <c r="B4352">
        <v>319</v>
      </c>
      <c r="C4352">
        <v>0.10378053212949637</v>
      </c>
    </row>
    <row r="4353" spans="1:3" x14ac:dyDescent="0.3">
      <c r="A4353" s="3" t="s">
        <v>235</v>
      </c>
      <c r="B4353">
        <v>320</v>
      </c>
      <c r="C4353">
        <v>0.42604486446043155</v>
      </c>
    </row>
    <row r="4354" spans="1:3" x14ac:dyDescent="0.3">
      <c r="A4354" s="3" t="s">
        <v>235</v>
      </c>
      <c r="B4354">
        <v>321</v>
      </c>
      <c r="C4354">
        <v>0.67138202109352463</v>
      </c>
    </row>
    <row r="4355" spans="1:3" x14ac:dyDescent="0.3">
      <c r="A4355" s="3" t="s">
        <v>235</v>
      </c>
      <c r="B4355">
        <v>322</v>
      </c>
      <c r="C4355">
        <v>0.80961486395683557</v>
      </c>
    </row>
    <row r="4356" spans="1:3" x14ac:dyDescent="0.3">
      <c r="A4356" s="3" t="s">
        <v>235</v>
      </c>
      <c r="B4356">
        <v>323</v>
      </c>
      <c r="C4356">
        <v>0.86646913633093536</v>
      </c>
    </row>
    <row r="4357" spans="1:3" x14ac:dyDescent="0.3">
      <c r="A4357" s="3" t="s">
        <v>235</v>
      </c>
      <c r="B4357">
        <v>324</v>
      </c>
      <c r="C4357">
        <v>0.88050543403597181</v>
      </c>
    </row>
    <row r="4358" spans="1:3" x14ac:dyDescent="0.3">
      <c r="A4358" s="3" t="s">
        <v>235</v>
      </c>
      <c r="B4358">
        <v>325</v>
      </c>
      <c r="C4358">
        <v>0.86514219403597203</v>
      </c>
    </row>
    <row r="4359" spans="1:3" x14ac:dyDescent="0.3">
      <c r="A4359" s="3" t="s">
        <v>235</v>
      </c>
      <c r="B4359">
        <v>326</v>
      </c>
      <c r="C4359">
        <v>0.81687229129496342</v>
      </c>
    </row>
    <row r="4360" spans="1:3" x14ac:dyDescent="0.3">
      <c r="A4360" s="3" t="s">
        <v>235</v>
      </c>
      <c r="B4360">
        <v>327</v>
      </c>
      <c r="C4360">
        <v>0.72344100329496441</v>
      </c>
    </row>
    <row r="4361" spans="1:3" x14ac:dyDescent="0.3">
      <c r="A4361" s="3" t="s">
        <v>235</v>
      </c>
      <c r="B4361">
        <v>328</v>
      </c>
      <c r="C4361">
        <v>0.56303669824460412</v>
      </c>
    </row>
    <row r="4362" spans="1:3" x14ac:dyDescent="0.3">
      <c r="A4362" s="3" t="s">
        <v>235</v>
      </c>
      <c r="B4362">
        <v>329</v>
      </c>
      <c r="C4362">
        <v>0.33255704446762629</v>
      </c>
    </row>
    <row r="4363" spans="1:3" x14ac:dyDescent="0.3">
      <c r="A4363" s="3" t="s">
        <v>235</v>
      </c>
      <c r="B4363">
        <v>330</v>
      </c>
      <c r="C4363">
        <v>5.4555993093525178E-2</v>
      </c>
    </row>
    <row r="4364" spans="1:3" x14ac:dyDescent="0.3">
      <c r="A4364" s="3" t="s">
        <v>235</v>
      </c>
      <c r="B4364">
        <v>331</v>
      </c>
      <c r="C4364">
        <v>0</v>
      </c>
    </row>
    <row r="4365" spans="1:3" x14ac:dyDescent="0.3">
      <c r="A4365" s="3" t="s">
        <v>235</v>
      </c>
      <c r="B4365">
        <v>332</v>
      </c>
      <c r="C4365">
        <v>0</v>
      </c>
    </row>
    <row r="4366" spans="1:3" x14ac:dyDescent="0.3">
      <c r="A4366" s="3" t="s">
        <v>235</v>
      </c>
      <c r="B4366">
        <v>333</v>
      </c>
      <c r="C4366">
        <v>0</v>
      </c>
    </row>
    <row r="4367" spans="1:3" x14ac:dyDescent="0.3">
      <c r="A4367" s="3" t="s">
        <v>235</v>
      </c>
      <c r="B4367">
        <v>334</v>
      </c>
      <c r="C4367">
        <v>0</v>
      </c>
    </row>
    <row r="4368" spans="1:3" x14ac:dyDescent="0.3">
      <c r="A4368" s="3" t="s">
        <v>235</v>
      </c>
      <c r="B4368">
        <v>335</v>
      </c>
      <c r="C4368">
        <v>0</v>
      </c>
    </row>
    <row r="4369" spans="1:3" x14ac:dyDescent="0.3">
      <c r="A4369" s="3" t="s">
        <v>235</v>
      </c>
      <c r="B4369">
        <v>336</v>
      </c>
      <c r="C4369">
        <v>0</v>
      </c>
    </row>
    <row r="4370" spans="1:3" x14ac:dyDescent="0.3">
      <c r="A4370" s="3" t="s">
        <v>235</v>
      </c>
      <c r="B4370">
        <v>337</v>
      </c>
      <c r="C4370">
        <v>0</v>
      </c>
    </row>
    <row r="4371" spans="1:3" x14ac:dyDescent="0.3">
      <c r="A4371" s="3" t="s">
        <v>235</v>
      </c>
      <c r="B4371">
        <v>338</v>
      </c>
      <c r="C4371">
        <v>0</v>
      </c>
    </row>
    <row r="4372" spans="1:3" x14ac:dyDescent="0.3">
      <c r="A4372" s="3" t="s">
        <v>235</v>
      </c>
      <c r="B4372">
        <v>339</v>
      </c>
      <c r="C4372">
        <v>0</v>
      </c>
    </row>
    <row r="4373" spans="1:3" x14ac:dyDescent="0.3">
      <c r="A4373" s="3" t="s">
        <v>235</v>
      </c>
      <c r="B4373">
        <v>340</v>
      </c>
      <c r="C4373">
        <v>0</v>
      </c>
    </row>
    <row r="4374" spans="1:3" x14ac:dyDescent="0.3">
      <c r="A4374" s="3" t="s">
        <v>235</v>
      </c>
      <c r="B4374">
        <v>341</v>
      </c>
      <c r="C4374">
        <v>0</v>
      </c>
    </row>
    <row r="4375" spans="1:3" x14ac:dyDescent="0.3">
      <c r="A4375" s="3" t="s">
        <v>235</v>
      </c>
      <c r="B4375">
        <v>342</v>
      </c>
      <c r="C4375">
        <v>0</v>
      </c>
    </row>
    <row r="4376" spans="1:3" x14ac:dyDescent="0.3">
      <c r="A4376" s="3" t="s">
        <v>235</v>
      </c>
      <c r="B4376">
        <v>343</v>
      </c>
      <c r="C4376">
        <v>9.0150406546762513E-2</v>
      </c>
    </row>
    <row r="4377" spans="1:3" x14ac:dyDescent="0.3">
      <c r="A4377" s="3" t="s">
        <v>235</v>
      </c>
      <c r="B4377">
        <v>344</v>
      </c>
      <c r="C4377">
        <v>0.38903106370503604</v>
      </c>
    </row>
    <row r="4378" spans="1:3" x14ac:dyDescent="0.3">
      <c r="A4378" s="3" t="s">
        <v>235</v>
      </c>
      <c r="B4378">
        <v>345</v>
      </c>
      <c r="C4378">
        <v>0.60822860963309389</v>
      </c>
    </row>
    <row r="4379" spans="1:3" x14ac:dyDescent="0.3">
      <c r="A4379" s="3" t="s">
        <v>235</v>
      </c>
      <c r="B4379">
        <v>346</v>
      </c>
      <c r="C4379">
        <v>0.74556645574820146</v>
      </c>
    </row>
    <row r="4380" spans="1:3" x14ac:dyDescent="0.3">
      <c r="A4380" s="3" t="s">
        <v>235</v>
      </c>
      <c r="B4380">
        <v>347</v>
      </c>
      <c r="C4380">
        <v>0.82019202464748286</v>
      </c>
    </row>
    <row r="4381" spans="1:3" x14ac:dyDescent="0.3">
      <c r="A4381" s="3" t="s">
        <v>235</v>
      </c>
      <c r="B4381">
        <v>348</v>
      </c>
      <c r="C4381">
        <v>0.84091359805755417</v>
      </c>
    </row>
    <row r="4382" spans="1:3" x14ac:dyDescent="0.3">
      <c r="A4382" s="3" t="s">
        <v>235</v>
      </c>
      <c r="B4382">
        <v>349</v>
      </c>
      <c r="C4382">
        <v>0.83043934284892118</v>
      </c>
    </row>
    <row r="4383" spans="1:3" x14ac:dyDescent="0.3">
      <c r="A4383" s="3" t="s">
        <v>235</v>
      </c>
      <c r="B4383">
        <v>350</v>
      </c>
      <c r="C4383">
        <v>0.78073867025179822</v>
      </c>
    </row>
    <row r="4384" spans="1:3" x14ac:dyDescent="0.3">
      <c r="A4384" s="3" t="s">
        <v>235</v>
      </c>
      <c r="B4384">
        <v>351</v>
      </c>
      <c r="C4384">
        <v>0.68931945978417197</v>
      </c>
    </row>
    <row r="4385" spans="1:3" x14ac:dyDescent="0.3">
      <c r="A4385" s="3" t="s">
        <v>235</v>
      </c>
      <c r="B4385">
        <v>352</v>
      </c>
      <c r="C4385">
        <v>0.53580751766187051</v>
      </c>
    </row>
    <row r="4386" spans="1:3" x14ac:dyDescent="0.3">
      <c r="A4386" s="3" t="s">
        <v>235</v>
      </c>
      <c r="B4386">
        <v>353</v>
      </c>
      <c r="C4386">
        <v>0.31150006750359671</v>
      </c>
    </row>
    <row r="4387" spans="1:3" x14ac:dyDescent="0.3">
      <c r="A4387" s="3" t="s">
        <v>235</v>
      </c>
      <c r="B4387">
        <v>354</v>
      </c>
      <c r="C4387">
        <v>4.822959543884893E-2</v>
      </c>
    </row>
    <row r="4388" spans="1:3" x14ac:dyDescent="0.3">
      <c r="A4388" s="3" t="s">
        <v>235</v>
      </c>
      <c r="B4388">
        <v>355</v>
      </c>
      <c r="C4388">
        <v>0</v>
      </c>
    </row>
    <row r="4389" spans="1:3" x14ac:dyDescent="0.3">
      <c r="A4389" s="3" t="s">
        <v>235</v>
      </c>
      <c r="B4389">
        <v>356</v>
      </c>
      <c r="C4389">
        <v>0</v>
      </c>
    </row>
    <row r="4390" spans="1:3" x14ac:dyDescent="0.3">
      <c r="A4390" s="3" t="s">
        <v>235</v>
      </c>
      <c r="B4390">
        <v>357</v>
      </c>
      <c r="C4390">
        <v>0</v>
      </c>
    </row>
    <row r="4391" spans="1:3" x14ac:dyDescent="0.3">
      <c r="A4391" s="3" t="s">
        <v>235</v>
      </c>
      <c r="B4391">
        <v>358</v>
      </c>
      <c r="C4391">
        <v>0</v>
      </c>
    </row>
    <row r="4392" spans="1:3" x14ac:dyDescent="0.3">
      <c r="A4392" s="3" t="s">
        <v>235</v>
      </c>
      <c r="B4392">
        <v>359</v>
      </c>
      <c r="C4392">
        <v>0</v>
      </c>
    </row>
    <row r="4393" spans="1:3" x14ac:dyDescent="0.3">
      <c r="A4393" s="3" t="s">
        <v>235</v>
      </c>
      <c r="B4393">
        <v>360</v>
      </c>
      <c r="C4393">
        <v>0</v>
      </c>
    </row>
    <row r="4394" spans="1:3" x14ac:dyDescent="0.3">
      <c r="A4394" s="3" t="s">
        <v>235</v>
      </c>
      <c r="B4394">
        <v>361</v>
      </c>
      <c r="C4394">
        <v>0</v>
      </c>
    </row>
    <row r="4395" spans="1:3" x14ac:dyDescent="0.3">
      <c r="A4395" s="3" t="s">
        <v>235</v>
      </c>
      <c r="B4395">
        <v>362</v>
      </c>
      <c r="C4395">
        <v>0</v>
      </c>
    </row>
    <row r="4396" spans="1:3" x14ac:dyDescent="0.3">
      <c r="A4396" s="3" t="s">
        <v>235</v>
      </c>
      <c r="B4396">
        <v>363</v>
      </c>
      <c r="C4396">
        <v>0</v>
      </c>
    </row>
    <row r="4397" spans="1:3" x14ac:dyDescent="0.3">
      <c r="A4397" s="3" t="s">
        <v>235</v>
      </c>
      <c r="B4397">
        <v>364</v>
      </c>
      <c r="C4397">
        <v>0</v>
      </c>
    </row>
    <row r="4398" spans="1:3" x14ac:dyDescent="0.3">
      <c r="A4398" s="3" t="s">
        <v>235</v>
      </c>
      <c r="B4398">
        <v>365</v>
      </c>
      <c r="C4398">
        <v>0</v>
      </c>
    </row>
    <row r="4399" spans="1:3" x14ac:dyDescent="0.3">
      <c r="A4399" s="3" t="s">
        <v>235</v>
      </c>
      <c r="B4399">
        <v>366</v>
      </c>
      <c r="C4399">
        <v>0</v>
      </c>
    </row>
    <row r="4400" spans="1:3" x14ac:dyDescent="0.3">
      <c r="A4400" s="3" t="s">
        <v>235</v>
      </c>
      <c r="B4400">
        <v>367</v>
      </c>
      <c r="C4400">
        <v>8.0833942410071927E-2</v>
      </c>
    </row>
    <row r="4401" spans="1:3" x14ac:dyDescent="0.3">
      <c r="A4401" s="3" t="s">
        <v>235</v>
      </c>
      <c r="B4401">
        <v>368</v>
      </c>
      <c r="C4401">
        <v>0.36701481419424481</v>
      </c>
    </row>
    <row r="4402" spans="1:3" x14ac:dyDescent="0.3">
      <c r="A4402" s="3" t="s">
        <v>235</v>
      </c>
      <c r="B4402">
        <v>369</v>
      </c>
      <c r="C4402">
        <v>0.59270445169784158</v>
      </c>
    </row>
    <row r="4403" spans="1:3" x14ac:dyDescent="0.3">
      <c r="A4403" s="3" t="s">
        <v>235</v>
      </c>
      <c r="B4403">
        <v>370</v>
      </c>
      <c r="C4403">
        <v>0.73469302740287779</v>
      </c>
    </row>
    <row r="4404" spans="1:3" x14ac:dyDescent="0.3">
      <c r="A4404" s="3" t="s">
        <v>235</v>
      </c>
      <c r="B4404">
        <v>371</v>
      </c>
      <c r="C4404">
        <v>0.80236036505036035</v>
      </c>
    </row>
    <row r="4405" spans="1:3" x14ac:dyDescent="0.3">
      <c r="A4405" s="3" t="s">
        <v>235</v>
      </c>
      <c r="B4405">
        <v>372</v>
      </c>
      <c r="C4405">
        <v>0.82311933113668923</v>
      </c>
    </row>
    <row r="4406" spans="1:3" x14ac:dyDescent="0.3">
      <c r="A4406" s="3" t="s">
        <v>235</v>
      </c>
      <c r="B4406">
        <v>373</v>
      </c>
      <c r="C4406">
        <v>0.81218742417266077</v>
      </c>
    </row>
    <row r="4407" spans="1:3" x14ac:dyDescent="0.3">
      <c r="A4407" s="3" t="s">
        <v>235</v>
      </c>
      <c r="B4407">
        <v>374</v>
      </c>
      <c r="C4407">
        <v>0.75775631581294989</v>
      </c>
    </row>
    <row r="4408" spans="1:3" x14ac:dyDescent="0.3">
      <c r="A4408" s="3" t="s">
        <v>235</v>
      </c>
      <c r="B4408">
        <v>375</v>
      </c>
      <c r="C4408">
        <v>0.65522399172661894</v>
      </c>
    </row>
    <row r="4409" spans="1:3" x14ac:dyDescent="0.3">
      <c r="A4409" s="3" t="s">
        <v>235</v>
      </c>
      <c r="B4409">
        <v>376</v>
      </c>
      <c r="C4409">
        <v>0.4931125625395682</v>
      </c>
    </row>
    <row r="4410" spans="1:3" x14ac:dyDescent="0.3">
      <c r="A4410" s="3" t="s">
        <v>235</v>
      </c>
      <c r="B4410">
        <v>377</v>
      </c>
      <c r="C4410">
        <v>0.26911412242446026</v>
      </c>
    </row>
    <row r="4411" spans="1:3" x14ac:dyDescent="0.3">
      <c r="A4411" s="3" t="s">
        <v>235</v>
      </c>
      <c r="B4411">
        <v>378</v>
      </c>
      <c r="C4411">
        <v>4.0966410179856097E-2</v>
      </c>
    </row>
    <row r="4412" spans="1:3" x14ac:dyDescent="0.3">
      <c r="A4412" s="3" t="s">
        <v>235</v>
      </c>
      <c r="B4412">
        <v>379</v>
      </c>
      <c r="C4412">
        <v>0</v>
      </c>
    </row>
    <row r="4413" spans="1:3" x14ac:dyDescent="0.3">
      <c r="A4413" s="3" t="s">
        <v>235</v>
      </c>
      <c r="B4413">
        <v>380</v>
      </c>
      <c r="C4413">
        <v>0</v>
      </c>
    </row>
    <row r="4414" spans="1:3" x14ac:dyDescent="0.3">
      <c r="A4414" s="3" t="s">
        <v>235</v>
      </c>
      <c r="B4414">
        <v>381</v>
      </c>
      <c r="C4414">
        <v>0</v>
      </c>
    </row>
    <row r="4415" spans="1:3" x14ac:dyDescent="0.3">
      <c r="A4415" s="3" t="s">
        <v>235</v>
      </c>
      <c r="B4415">
        <v>382</v>
      </c>
      <c r="C4415">
        <v>0</v>
      </c>
    </row>
    <row r="4416" spans="1:3" x14ac:dyDescent="0.3">
      <c r="A4416" s="3" t="s">
        <v>235</v>
      </c>
      <c r="B4416">
        <v>383</v>
      </c>
      <c r="C4416">
        <v>0</v>
      </c>
    </row>
    <row r="4417" spans="1:3" x14ac:dyDescent="0.3">
      <c r="A4417" s="3" t="s">
        <v>235</v>
      </c>
      <c r="B4417">
        <v>384</v>
      </c>
      <c r="C4417">
        <v>0</v>
      </c>
    </row>
    <row r="4418" spans="1:3" x14ac:dyDescent="0.3">
      <c r="A4418" s="3" t="s">
        <v>235</v>
      </c>
      <c r="B4418">
        <v>385</v>
      </c>
      <c r="C4418">
        <v>0</v>
      </c>
    </row>
    <row r="4419" spans="1:3" x14ac:dyDescent="0.3">
      <c r="A4419" s="3" t="s">
        <v>235</v>
      </c>
      <c r="B4419">
        <v>386</v>
      </c>
      <c r="C4419">
        <v>0</v>
      </c>
    </row>
    <row r="4420" spans="1:3" x14ac:dyDescent="0.3">
      <c r="A4420" s="3" t="s">
        <v>235</v>
      </c>
      <c r="B4420">
        <v>387</v>
      </c>
      <c r="C4420">
        <v>0</v>
      </c>
    </row>
    <row r="4421" spans="1:3" x14ac:dyDescent="0.3">
      <c r="A4421" s="3" t="s">
        <v>235</v>
      </c>
      <c r="B4421">
        <v>388</v>
      </c>
      <c r="C4421">
        <v>0</v>
      </c>
    </row>
    <row r="4422" spans="1:3" x14ac:dyDescent="0.3">
      <c r="A4422" s="3" t="s">
        <v>235</v>
      </c>
      <c r="B4422">
        <v>389</v>
      </c>
      <c r="C4422">
        <v>0</v>
      </c>
    </row>
    <row r="4423" spans="1:3" x14ac:dyDescent="0.3">
      <c r="A4423" s="3" t="s">
        <v>235</v>
      </c>
      <c r="B4423">
        <v>390</v>
      </c>
      <c r="C4423">
        <v>0</v>
      </c>
    </row>
    <row r="4424" spans="1:3" x14ac:dyDescent="0.3">
      <c r="A4424" s="3" t="s">
        <v>235</v>
      </c>
      <c r="B4424">
        <v>391</v>
      </c>
      <c r="C4424">
        <v>9.3534263230215894E-2</v>
      </c>
    </row>
    <row r="4425" spans="1:3" x14ac:dyDescent="0.3">
      <c r="A4425" s="3" t="s">
        <v>235</v>
      </c>
      <c r="B4425">
        <v>392</v>
      </c>
      <c r="C4425">
        <v>0.39553927457553978</v>
      </c>
    </row>
    <row r="4426" spans="1:3" x14ac:dyDescent="0.3">
      <c r="A4426" s="3" t="s">
        <v>235</v>
      </c>
      <c r="B4426">
        <v>393</v>
      </c>
      <c r="C4426">
        <v>0.63958040735971233</v>
      </c>
    </row>
    <row r="4427" spans="1:3" x14ac:dyDescent="0.3">
      <c r="A4427" s="3" t="s">
        <v>235</v>
      </c>
      <c r="B4427">
        <v>394</v>
      </c>
      <c r="C4427">
        <v>0.78169739554676287</v>
      </c>
    </row>
    <row r="4428" spans="1:3" x14ac:dyDescent="0.3">
      <c r="A4428" s="3" t="s">
        <v>235</v>
      </c>
      <c r="B4428">
        <v>395</v>
      </c>
      <c r="C4428">
        <v>0.84312674675539534</v>
      </c>
    </row>
    <row r="4429" spans="1:3" x14ac:dyDescent="0.3">
      <c r="A4429" s="3" t="s">
        <v>235</v>
      </c>
      <c r="B4429">
        <v>396</v>
      </c>
      <c r="C4429">
        <v>0.8678797569640293</v>
      </c>
    </row>
    <row r="4430" spans="1:3" x14ac:dyDescent="0.3">
      <c r="A4430" s="3" t="s">
        <v>235</v>
      </c>
      <c r="B4430">
        <v>397</v>
      </c>
      <c r="C4430">
        <v>0.85400191356834554</v>
      </c>
    </row>
    <row r="4431" spans="1:3" x14ac:dyDescent="0.3">
      <c r="A4431" s="3" t="s">
        <v>235</v>
      </c>
      <c r="B4431">
        <v>398</v>
      </c>
      <c r="C4431">
        <v>0.81100841915107924</v>
      </c>
    </row>
    <row r="4432" spans="1:3" x14ac:dyDescent="0.3">
      <c r="A4432" s="3" t="s">
        <v>235</v>
      </c>
      <c r="B4432">
        <v>399</v>
      </c>
      <c r="C4432">
        <v>0.72084228138848949</v>
      </c>
    </row>
    <row r="4433" spans="1:3" x14ac:dyDescent="0.3">
      <c r="A4433" s="3" t="s">
        <v>235</v>
      </c>
      <c r="B4433">
        <v>400</v>
      </c>
      <c r="C4433">
        <v>0.56338789924460464</v>
      </c>
    </row>
    <row r="4434" spans="1:3" x14ac:dyDescent="0.3">
      <c r="A4434" s="3" t="s">
        <v>235</v>
      </c>
      <c r="B4434">
        <v>401</v>
      </c>
      <c r="C4434">
        <v>0.32900023029496434</v>
      </c>
    </row>
    <row r="4435" spans="1:3" x14ac:dyDescent="0.3">
      <c r="A4435" s="3" t="s">
        <v>235</v>
      </c>
      <c r="B4435">
        <v>402</v>
      </c>
      <c r="C4435">
        <v>5.4700512417266242E-2</v>
      </c>
    </row>
    <row r="4436" spans="1:3" x14ac:dyDescent="0.3">
      <c r="A4436" s="3" t="s">
        <v>235</v>
      </c>
      <c r="B4436">
        <v>403</v>
      </c>
      <c r="C4436">
        <v>0</v>
      </c>
    </row>
    <row r="4437" spans="1:3" x14ac:dyDescent="0.3">
      <c r="A4437" s="3" t="s">
        <v>235</v>
      </c>
      <c r="B4437">
        <v>404</v>
      </c>
      <c r="C4437">
        <v>0</v>
      </c>
    </row>
    <row r="4438" spans="1:3" x14ac:dyDescent="0.3">
      <c r="A4438" s="3" t="s">
        <v>235</v>
      </c>
      <c r="B4438">
        <v>405</v>
      </c>
      <c r="C4438">
        <v>0</v>
      </c>
    </row>
    <row r="4439" spans="1:3" x14ac:dyDescent="0.3">
      <c r="A4439" s="3" t="s">
        <v>235</v>
      </c>
      <c r="B4439">
        <v>406</v>
      </c>
      <c r="C4439">
        <v>0</v>
      </c>
    </row>
    <row r="4440" spans="1:3" x14ac:dyDescent="0.3">
      <c r="A4440" s="3" t="s">
        <v>235</v>
      </c>
      <c r="B4440">
        <v>407</v>
      </c>
      <c r="C4440">
        <v>0</v>
      </c>
    </row>
    <row r="4441" spans="1:3" x14ac:dyDescent="0.3">
      <c r="A4441" s="3" t="s">
        <v>235</v>
      </c>
      <c r="B4441">
        <v>408</v>
      </c>
      <c r="C4441">
        <v>0</v>
      </c>
    </row>
    <row r="4442" spans="1:3" x14ac:dyDescent="0.3">
      <c r="A4442" s="3" t="s">
        <v>235</v>
      </c>
      <c r="B4442">
        <v>409</v>
      </c>
      <c r="C4442">
        <v>0</v>
      </c>
    </row>
    <row r="4443" spans="1:3" x14ac:dyDescent="0.3">
      <c r="A4443" s="3" t="s">
        <v>235</v>
      </c>
      <c r="B4443">
        <v>410</v>
      </c>
      <c r="C4443">
        <v>0</v>
      </c>
    </row>
    <row r="4444" spans="1:3" x14ac:dyDescent="0.3">
      <c r="A4444" s="3" t="s">
        <v>235</v>
      </c>
      <c r="B4444">
        <v>411</v>
      </c>
      <c r="C4444">
        <v>0</v>
      </c>
    </row>
    <row r="4445" spans="1:3" x14ac:dyDescent="0.3">
      <c r="A4445" s="3" t="s">
        <v>235</v>
      </c>
      <c r="B4445">
        <v>412</v>
      </c>
      <c r="C4445">
        <v>0</v>
      </c>
    </row>
    <row r="4446" spans="1:3" x14ac:dyDescent="0.3">
      <c r="A4446" s="3" t="s">
        <v>235</v>
      </c>
      <c r="B4446">
        <v>413</v>
      </c>
      <c r="C4446">
        <v>0</v>
      </c>
    </row>
    <row r="4447" spans="1:3" x14ac:dyDescent="0.3">
      <c r="A4447" s="3" t="s">
        <v>235</v>
      </c>
      <c r="B4447">
        <v>414</v>
      </c>
      <c r="C4447">
        <v>0</v>
      </c>
    </row>
    <row r="4448" spans="1:3" x14ac:dyDescent="0.3">
      <c r="A4448" s="3" t="s">
        <v>235</v>
      </c>
      <c r="B4448">
        <v>415</v>
      </c>
      <c r="C4448">
        <v>0.10378053212949637</v>
      </c>
    </row>
    <row r="4449" spans="1:3" x14ac:dyDescent="0.3">
      <c r="A4449" s="3" t="s">
        <v>235</v>
      </c>
      <c r="B4449">
        <v>416</v>
      </c>
      <c r="C4449">
        <v>0.42604486446043155</v>
      </c>
    </row>
    <row r="4450" spans="1:3" x14ac:dyDescent="0.3">
      <c r="A4450" s="3" t="s">
        <v>235</v>
      </c>
      <c r="B4450">
        <v>417</v>
      </c>
      <c r="C4450">
        <v>0.67138202109352463</v>
      </c>
    </row>
    <row r="4451" spans="1:3" x14ac:dyDescent="0.3">
      <c r="A4451" s="3" t="s">
        <v>235</v>
      </c>
      <c r="B4451">
        <v>418</v>
      </c>
      <c r="C4451">
        <v>0.80961486395683557</v>
      </c>
    </row>
    <row r="4452" spans="1:3" x14ac:dyDescent="0.3">
      <c r="A4452" s="3" t="s">
        <v>235</v>
      </c>
      <c r="B4452">
        <v>419</v>
      </c>
      <c r="C4452">
        <v>0.86646913633093536</v>
      </c>
    </row>
    <row r="4453" spans="1:3" x14ac:dyDescent="0.3">
      <c r="A4453" s="3" t="s">
        <v>235</v>
      </c>
      <c r="B4453">
        <v>420</v>
      </c>
      <c r="C4453">
        <v>0.88050543403597181</v>
      </c>
    </row>
    <row r="4454" spans="1:3" x14ac:dyDescent="0.3">
      <c r="A4454" s="3" t="s">
        <v>235</v>
      </c>
      <c r="B4454">
        <v>421</v>
      </c>
      <c r="C4454">
        <v>0.86514219403597203</v>
      </c>
    </row>
    <row r="4455" spans="1:3" x14ac:dyDescent="0.3">
      <c r="A4455" s="3" t="s">
        <v>235</v>
      </c>
      <c r="B4455">
        <v>422</v>
      </c>
      <c r="C4455">
        <v>0.81687229129496342</v>
      </c>
    </row>
    <row r="4456" spans="1:3" x14ac:dyDescent="0.3">
      <c r="A4456" s="3" t="s">
        <v>235</v>
      </c>
      <c r="B4456">
        <v>423</v>
      </c>
      <c r="C4456">
        <v>0.72344100329496441</v>
      </c>
    </row>
    <row r="4457" spans="1:3" x14ac:dyDescent="0.3">
      <c r="A4457" s="3" t="s">
        <v>235</v>
      </c>
      <c r="B4457">
        <v>424</v>
      </c>
      <c r="C4457">
        <v>0.56303669824460412</v>
      </c>
    </row>
    <row r="4458" spans="1:3" x14ac:dyDescent="0.3">
      <c r="A4458" s="3" t="s">
        <v>235</v>
      </c>
      <c r="B4458">
        <v>425</v>
      </c>
      <c r="C4458">
        <v>0.33255704446762629</v>
      </c>
    </row>
    <row r="4459" spans="1:3" x14ac:dyDescent="0.3">
      <c r="A4459" s="3" t="s">
        <v>235</v>
      </c>
      <c r="B4459">
        <v>426</v>
      </c>
      <c r="C4459">
        <v>5.4555993093525178E-2</v>
      </c>
    </row>
    <row r="4460" spans="1:3" x14ac:dyDescent="0.3">
      <c r="A4460" s="3" t="s">
        <v>235</v>
      </c>
      <c r="B4460">
        <v>427</v>
      </c>
      <c r="C4460">
        <v>0</v>
      </c>
    </row>
    <row r="4461" spans="1:3" x14ac:dyDescent="0.3">
      <c r="A4461" s="3" t="s">
        <v>235</v>
      </c>
      <c r="B4461">
        <v>428</v>
      </c>
      <c r="C4461">
        <v>0</v>
      </c>
    </row>
    <row r="4462" spans="1:3" x14ac:dyDescent="0.3">
      <c r="A4462" s="3" t="s">
        <v>235</v>
      </c>
      <c r="B4462">
        <v>429</v>
      </c>
      <c r="C4462">
        <v>0</v>
      </c>
    </row>
    <row r="4463" spans="1:3" x14ac:dyDescent="0.3">
      <c r="A4463" s="3" t="s">
        <v>235</v>
      </c>
      <c r="B4463">
        <v>430</v>
      </c>
      <c r="C4463">
        <v>0</v>
      </c>
    </row>
    <row r="4464" spans="1:3" x14ac:dyDescent="0.3">
      <c r="A4464" s="3" t="s">
        <v>235</v>
      </c>
      <c r="B4464">
        <v>431</v>
      </c>
      <c r="C4464">
        <v>0</v>
      </c>
    </row>
    <row r="4465" spans="1:3" x14ac:dyDescent="0.3">
      <c r="A4465" s="3" t="s">
        <v>235</v>
      </c>
      <c r="B4465">
        <v>432</v>
      </c>
      <c r="C4465">
        <v>0</v>
      </c>
    </row>
    <row r="4466" spans="1:3" x14ac:dyDescent="0.3">
      <c r="A4466" s="3" t="s">
        <v>235</v>
      </c>
      <c r="B4466">
        <v>433</v>
      </c>
      <c r="C4466">
        <v>0</v>
      </c>
    </row>
    <row r="4467" spans="1:3" x14ac:dyDescent="0.3">
      <c r="A4467" s="3" t="s">
        <v>235</v>
      </c>
      <c r="B4467">
        <v>434</v>
      </c>
      <c r="C4467">
        <v>0</v>
      </c>
    </row>
    <row r="4468" spans="1:3" x14ac:dyDescent="0.3">
      <c r="A4468" s="3" t="s">
        <v>235</v>
      </c>
      <c r="B4468">
        <v>435</v>
      </c>
      <c r="C4468">
        <v>0</v>
      </c>
    </row>
    <row r="4469" spans="1:3" x14ac:dyDescent="0.3">
      <c r="A4469" s="3" t="s">
        <v>235</v>
      </c>
      <c r="B4469">
        <v>436</v>
      </c>
      <c r="C4469">
        <v>0</v>
      </c>
    </row>
    <row r="4470" spans="1:3" x14ac:dyDescent="0.3">
      <c r="A4470" s="3" t="s">
        <v>235</v>
      </c>
      <c r="B4470">
        <v>437</v>
      </c>
      <c r="C4470">
        <v>0</v>
      </c>
    </row>
    <row r="4471" spans="1:3" x14ac:dyDescent="0.3">
      <c r="A4471" s="3" t="s">
        <v>235</v>
      </c>
      <c r="B4471">
        <v>438</v>
      </c>
      <c r="C4471">
        <v>0</v>
      </c>
    </row>
    <row r="4472" spans="1:3" x14ac:dyDescent="0.3">
      <c r="A4472" s="3" t="s">
        <v>235</v>
      </c>
      <c r="B4472">
        <v>439</v>
      </c>
      <c r="C4472">
        <v>9.0150406546762513E-2</v>
      </c>
    </row>
    <row r="4473" spans="1:3" x14ac:dyDescent="0.3">
      <c r="A4473" s="3" t="s">
        <v>235</v>
      </c>
      <c r="B4473">
        <v>440</v>
      </c>
      <c r="C4473">
        <v>0.38903106370503604</v>
      </c>
    </row>
    <row r="4474" spans="1:3" x14ac:dyDescent="0.3">
      <c r="A4474" s="3" t="s">
        <v>235</v>
      </c>
      <c r="B4474">
        <v>441</v>
      </c>
      <c r="C4474">
        <v>0.60822860963309389</v>
      </c>
    </row>
    <row r="4475" spans="1:3" x14ac:dyDescent="0.3">
      <c r="A4475" s="3" t="s">
        <v>235</v>
      </c>
      <c r="B4475">
        <v>442</v>
      </c>
      <c r="C4475">
        <v>0.74556645574820146</v>
      </c>
    </row>
    <row r="4476" spans="1:3" x14ac:dyDescent="0.3">
      <c r="A4476" s="3" t="s">
        <v>235</v>
      </c>
      <c r="B4476">
        <v>443</v>
      </c>
      <c r="C4476">
        <v>0.82019202464748286</v>
      </c>
    </row>
    <row r="4477" spans="1:3" x14ac:dyDescent="0.3">
      <c r="A4477" s="3" t="s">
        <v>235</v>
      </c>
      <c r="B4477">
        <v>444</v>
      </c>
      <c r="C4477">
        <v>0.84091359805755417</v>
      </c>
    </row>
    <row r="4478" spans="1:3" x14ac:dyDescent="0.3">
      <c r="A4478" s="3" t="s">
        <v>235</v>
      </c>
      <c r="B4478">
        <v>445</v>
      </c>
      <c r="C4478">
        <v>0.83043934284892118</v>
      </c>
    </row>
    <row r="4479" spans="1:3" x14ac:dyDescent="0.3">
      <c r="A4479" s="3" t="s">
        <v>235</v>
      </c>
      <c r="B4479">
        <v>446</v>
      </c>
      <c r="C4479">
        <v>0.78073867025179822</v>
      </c>
    </row>
    <row r="4480" spans="1:3" x14ac:dyDescent="0.3">
      <c r="A4480" s="3" t="s">
        <v>235</v>
      </c>
      <c r="B4480">
        <v>447</v>
      </c>
      <c r="C4480">
        <v>0.68931945978417197</v>
      </c>
    </row>
    <row r="4481" spans="1:3" x14ac:dyDescent="0.3">
      <c r="A4481" s="3" t="s">
        <v>235</v>
      </c>
      <c r="B4481">
        <v>448</v>
      </c>
      <c r="C4481">
        <v>0.53580751766187051</v>
      </c>
    </row>
    <row r="4482" spans="1:3" x14ac:dyDescent="0.3">
      <c r="A4482" s="3" t="s">
        <v>235</v>
      </c>
      <c r="B4482">
        <v>449</v>
      </c>
      <c r="C4482">
        <v>0.31150006750359671</v>
      </c>
    </row>
    <row r="4483" spans="1:3" x14ac:dyDescent="0.3">
      <c r="A4483" s="3" t="s">
        <v>235</v>
      </c>
      <c r="B4483">
        <v>450</v>
      </c>
      <c r="C4483">
        <v>4.822959543884893E-2</v>
      </c>
    </row>
    <row r="4484" spans="1:3" x14ac:dyDescent="0.3">
      <c r="A4484" s="3" t="s">
        <v>235</v>
      </c>
      <c r="B4484">
        <v>451</v>
      </c>
      <c r="C4484">
        <v>0</v>
      </c>
    </row>
    <row r="4485" spans="1:3" x14ac:dyDescent="0.3">
      <c r="A4485" s="3" t="s">
        <v>235</v>
      </c>
      <c r="B4485">
        <v>452</v>
      </c>
      <c r="C4485">
        <v>0</v>
      </c>
    </row>
    <row r="4486" spans="1:3" x14ac:dyDescent="0.3">
      <c r="A4486" s="3" t="s">
        <v>235</v>
      </c>
      <c r="B4486">
        <v>453</v>
      </c>
      <c r="C4486">
        <v>0</v>
      </c>
    </row>
    <row r="4487" spans="1:3" x14ac:dyDescent="0.3">
      <c r="A4487" s="3" t="s">
        <v>235</v>
      </c>
      <c r="B4487">
        <v>454</v>
      </c>
      <c r="C4487">
        <v>0</v>
      </c>
    </row>
    <row r="4488" spans="1:3" x14ac:dyDescent="0.3">
      <c r="A4488" s="3" t="s">
        <v>235</v>
      </c>
      <c r="B4488">
        <v>455</v>
      </c>
      <c r="C4488">
        <v>0</v>
      </c>
    </row>
    <row r="4489" spans="1:3" x14ac:dyDescent="0.3">
      <c r="A4489" s="3" t="s">
        <v>235</v>
      </c>
      <c r="B4489">
        <v>456</v>
      </c>
      <c r="C4489">
        <v>0</v>
      </c>
    </row>
    <row r="4490" spans="1:3" x14ac:dyDescent="0.3">
      <c r="A4490" s="3" t="s">
        <v>235</v>
      </c>
      <c r="B4490">
        <v>457</v>
      </c>
      <c r="C4490">
        <v>0</v>
      </c>
    </row>
    <row r="4491" spans="1:3" x14ac:dyDescent="0.3">
      <c r="A4491" s="3" t="s">
        <v>235</v>
      </c>
      <c r="B4491">
        <v>458</v>
      </c>
      <c r="C4491">
        <v>0</v>
      </c>
    </row>
    <row r="4492" spans="1:3" x14ac:dyDescent="0.3">
      <c r="A4492" s="3" t="s">
        <v>235</v>
      </c>
      <c r="B4492">
        <v>459</v>
      </c>
      <c r="C4492">
        <v>0</v>
      </c>
    </row>
    <row r="4493" spans="1:3" x14ac:dyDescent="0.3">
      <c r="A4493" s="3" t="s">
        <v>235</v>
      </c>
      <c r="B4493">
        <v>460</v>
      </c>
      <c r="C4493">
        <v>0</v>
      </c>
    </row>
    <row r="4494" spans="1:3" x14ac:dyDescent="0.3">
      <c r="A4494" s="3" t="s">
        <v>235</v>
      </c>
      <c r="B4494">
        <v>461</v>
      </c>
      <c r="C4494">
        <v>0</v>
      </c>
    </row>
    <row r="4495" spans="1:3" x14ac:dyDescent="0.3">
      <c r="A4495" s="3" t="s">
        <v>235</v>
      </c>
      <c r="B4495">
        <v>462</v>
      </c>
      <c r="C4495">
        <v>0</v>
      </c>
    </row>
    <row r="4496" spans="1:3" x14ac:dyDescent="0.3">
      <c r="A4496" s="3" t="s">
        <v>235</v>
      </c>
      <c r="B4496">
        <v>463</v>
      </c>
      <c r="C4496">
        <v>8.0833942410071927E-2</v>
      </c>
    </row>
    <row r="4497" spans="1:3" x14ac:dyDescent="0.3">
      <c r="A4497" s="3" t="s">
        <v>235</v>
      </c>
      <c r="B4497">
        <v>464</v>
      </c>
      <c r="C4497">
        <v>0.36701481419424481</v>
      </c>
    </row>
    <row r="4498" spans="1:3" x14ac:dyDescent="0.3">
      <c r="A4498" s="3" t="s">
        <v>235</v>
      </c>
      <c r="B4498">
        <v>465</v>
      </c>
      <c r="C4498">
        <v>0.59270445169784158</v>
      </c>
    </row>
    <row r="4499" spans="1:3" x14ac:dyDescent="0.3">
      <c r="A4499" s="3" t="s">
        <v>235</v>
      </c>
      <c r="B4499">
        <v>466</v>
      </c>
      <c r="C4499">
        <v>0.73469302740287779</v>
      </c>
    </row>
    <row r="4500" spans="1:3" x14ac:dyDescent="0.3">
      <c r="A4500" s="3" t="s">
        <v>235</v>
      </c>
      <c r="B4500">
        <v>467</v>
      </c>
      <c r="C4500">
        <v>0.80236036505036035</v>
      </c>
    </row>
    <row r="4501" spans="1:3" x14ac:dyDescent="0.3">
      <c r="A4501" s="3" t="s">
        <v>235</v>
      </c>
      <c r="B4501">
        <v>468</v>
      </c>
      <c r="C4501">
        <v>0.82311933113668923</v>
      </c>
    </row>
    <row r="4502" spans="1:3" x14ac:dyDescent="0.3">
      <c r="A4502" s="3" t="s">
        <v>235</v>
      </c>
      <c r="B4502">
        <v>469</v>
      </c>
      <c r="C4502">
        <v>0.81218742417266077</v>
      </c>
    </row>
    <row r="4503" spans="1:3" x14ac:dyDescent="0.3">
      <c r="A4503" s="3" t="s">
        <v>235</v>
      </c>
      <c r="B4503">
        <v>470</v>
      </c>
      <c r="C4503">
        <v>0.75775631581294989</v>
      </c>
    </row>
    <row r="4504" spans="1:3" x14ac:dyDescent="0.3">
      <c r="A4504" s="3" t="s">
        <v>235</v>
      </c>
      <c r="B4504">
        <v>471</v>
      </c>
      <c r="C4504">
        <v>0.65522399172661894</v>
      </c>
    </row>
    <row r="4505" spans="1:3" x14ac:dyDescent="0.3">
      <c r="A4505" s="3" t="s">
        <v>235</v>
      </c>
      <c r="B4505">
        <v>472</v>
      </c>
      <c r="C4505">
        <v>0.4931125625395682</v>
      </c>
    </row>
    <row r="4506" spans="1:3" x14ac:dyDescent="0.3">
      <c r="A4506" s="3" t="s">
        <v>235</v>
      </c>
      <c r="B4506">
        <v>473</v>
      </c>
      <c r="C4506">
        <v>0.26911412242446026</v>
      </c>
    </row>
    <row r="4507" spans="1:3" x14ac:dyDescent="0.3">
      <c r="A4507" s="3" t="s">
        <v>235</v>
      </c>
      <c r="B4507">
        <v>474</v>
      </c>
      <c r="C4507">
        <v>4.0966410179856097E-2</v>
      </c>
    </row>
    <row r="4508" spans="1:3" x14ac:dyDescent="0.3">
      <c r="A4508" s="3" t="s">
        <v>235</v>
      </c>
      <c r="B4508">
        <v>475</v>
      </c>
      <c r="C4508">
        <v>0</v>
      </c>
    </row>
    <row r="4509" spans="1:3" x14ac:dyDescent="0.3">
      <c r="A4509" s="3" t="s">
        <v>235</v>
      </c>
      <c r="B4509">
        <v>476</v>
      </c>
      <c r="C4509">
        <v>0</v>
      </c>
    </row>
    <row r="4510" spans="1:3" x14ac:dyDescent="0.3">
      <c r="A4510" s="3" t="s">
        <v>235</v>
      </c>
      <c r="B4510">
        <v>477</v>
      </c>
      <c r="C4510">
        <v>0</v>
      </c>
    </row>
    <row r="4511" spans="1:3" x14ac:dyDescent="0.3">
      <c r="A4511" s="3" t="s">
        <v>235</v>
      </c>
      <c r="B4511">
        <v>478</v>
      </c>
      <c r="C4511">
        <v>0</v>
      </c>
    </row>
    <row r="4512" spans="1:3" x14ac:dyDescent="0.3">
      <c r="A4512" s="3" t="s">
        <v>235</v>
      </c>
      <c r="B4512">
        <v>479</v>
      </c>
      <c r="C4512">
        <v>0</v>
      </c>
    </row>
    <row r="4513" spans="1:3" x14ac:dyDescent="0.3">
      <c r="A4513" s="3" t="s">
        <v>235</v>
      </c>
      <c r="B4513">
        <v>480</v>
      </c>
      <c r="C4513">
        <v>0</v>
      </c>
    </row>
    <row r="4514" spans="1:3" x14ac:dyDescent="0.3">
      <c r="A4514" s="3" t="s">
        <v>235</v>
      </c>
      <c r="B4514">
        <v>481</v>
      </c>
      <c r="C4514">
        <v>0</v>
      </c>
    </row>
    <row r="4515" spans="1:3" x14ac:dyDescent="0.3">
      <c r="A4515" s="3" t="s">
        <v>235</v>
      </c>
      <c r="B4515">
        <v>482</v>
      </c>
      <c r="C4515">
        <v>0</v>
      </c>
    </row>
    <row r="4516" spans="1:3" x14ac:dyDescent="0.3">
      <c r="A4516" s="3" t="s">
        <v>235</v>
      </c>
      <c r="B4516">
        <v>483</v>
      </c>
      <c r="C4516">
        <v>0</v>
      </c>
    </row>
    <row r="4517" spans="1:3" x14ac:dyDescent="0.3">
      <c r="A4517" s="3" t="s">
        <v>235</v>
      </c>
      <c r="B4517">
        <v>484</v>
      </c>
      <c r="C4517">
        <v>0</v>
      </c>
    </row>
    <row r="4518" spans="1:3" x14ac:dyDescent="0.3">
      <c r="A4518" s="3" t="s">
        <v>235</v>
      </c>
      <c r="B4518">
        <v>485</v>
      </c>
      <c r="C4518">
        <v>0</v>
      </c>
    </row>
    <row r="4519" spans="1:3" x14ac:dyDescent="0.3">
      <c r="A4519" s="3" t="s">
        <v>235</v>
      </c>
      <c r="B4519">
        <v>486</v>
      </c>
      <c r="C4519">
        <v>0</v>
      </c>
    </row>
    <row r="4520" spans="1:3" x14ac:dyDescent="0.3">
      <c r="A4520" s="3" t="s">
        <v>235</v>
      </c>
      <c r="B4520">
        <v>487</v>
      </c>
      <c r="C4520">
        <v>9.3534263230215894E-2</v>
      </c>
    </row>
    <row r="4521" spans="1:3" x14ac:dyDescent="0.3">
      <c r="A4521" s="3" t="s">
        <v>235</v>
      </c>
      <c r="B4521">
        <v>488</v>
      </c>
      <c r="C4521">
        <v>0.39553927457553978</v>
      </c>
    </row>
    <row r="4522" spans="1:3" x14ac:dyDescent="0.3">
      <c r="A4522" s="3" t="s">
        <v>235</v>
      </c>
      <c r="B4522">
        <v>489</v>
      </c>
      <c r="C4522">
        <v>0.63958040735971233</v>
      </c>
    </row>
    <row r="4523" spans="1:3" x14ac:dyDescent="0.3">
      <c r="A4523" s="3" t="s">
        <v>235</v>
      </c>
      <c r="B4523">
        <v>490</v>
      </c>
      <c r="C4523">
        <v>0.78169739554676287</v>
      </c>
    </row>
    <row r="4524" spans="1:3" x14ac:dyDescent="0.3">
      <c r="A4524" s="3" t="s">
        <v>235</v>
      </c>
      <c r="B4524">
        <v>491</v>
      </c>
      <c r="C4524">
        <v>0.84312674675539534</v>
      </c>
    </row>
    <row r="4525" spans="1:3" x14ac:dyDescent="0.3">
      <c r="A4525" s="3" t="s">
        <v>235</v>
      </c>
      <c r="B4525">
        <v>492</v>
      </c>
      <c r="C4525">
        <v>0.8678797569640293</v>
      </c>
    </row>
    <row r="4526" spans="1:3" x14ac:dyDescent="0.3">
      <c r="A4526" s="3" t="s">
        <v>235</v>
      </c>
      <c r="B4526">
        <v>493</v>
      </c>
      <c r="C4526">
        <v>0.85400191356834554</v>
      </c>
    </row>
    <row r="4527" spans="1:3" x14ac:dyDescent="0.3">
      <c r="A4527" s="3" t="s">
        <v>235</v>
      </c>
      <c r="B4527">
        <v>494</v>
      </c>
      <c r="C4527">
        <v>0.81100841915107924</v>
      </c>
    </row>
    <row r="4528" spans="1:3" x14ac:dyDescent="0.3">
      <c r="A4528" s="3" t="s">
        <v>235</v>
      </c>
      <c r="B4528">
        <v>495</v>
      </c>
      <c r="C4528">
        <v>0.72084228138848949</v>
      </c>
    </row>
    <row r="4529" spans="1:3" x14ac:dyDescent="0.3">
      <c r="A4529" s="3" t="s">
        <v>235</v>
      </c>
      <c r="B4529">
        <v>496</v>
      </c>
      <c r="C4529">
        <v>0.56338789924460464</v>
      </c>
    </row>
    <row r="4530" spans="1:3" x14ac:dyDescent="0.3">
      <c r="A4530" s="3" t="s">
        <v>235</v>
      </c>
      <c r="B4530">
        <v>497</v>
      </c>
      <c r="C4530">
        <v>0.32900023029496434</v>
      </c>
    </row>
    <row r="4531" spans="1:3" x14ac:dyDescent="0.3">
      <c r="A4531" s="3" t="s">
        <v>235</v>
      </c>
      <c r="B4531">
        <v>498</v>
      </c>
      <c r="C4531">
        <v>5.4700512417266242E-2</v>
      </c>
    </row>
    <row r="4532" spans="1:3" x14ac:dyDescent="0.3">
      <c r="A4532" s="3" t="s">
        <v>235</v>
      </c>
      <c r="B4532">
        <v>499</v>
      </c>
      <c r="C4532">
        <v>0</v>
      </c>
    </row>
    <row r="4533" spans="1:3" x14ac:dyDescent="0.3">
      <c r="A4533" s="3" t="s">
        <v>235</v>
      </c>
      <c r="B4533">
        <v>500</v>
      </c>
      <c r="C4533">
        <v>0</v>
      </c>
    </row>
    <row r="4534" spans="1:3" x14ac:dyDescent="0.3">
      <c r="A4534" s="3" t="s">
        <v>235</v>
      </c>
      <c r="B4534">
        <v>501</v>
      </c>
      <c r="C4534">
        <v>0</v>
      </c>
    </row>
    <row r="4535" spans="1:3" x14ac:dyDescent="0.3">
      <c r="A4535" s="3" t="s">
        <v>235</v>
      </c>
      <c r="B4535">
        <v>502</v>
      </c>
      <c r="C4535">
        <v>0</v>
      </c>
    </row>
    <row r="4536" spans="1:3" x14ac:dyDescent="0.3">
      <c r="A4536" s="3" t="s">
        <v>235</v>
      </c>
      <c r="B4536">
        <v>503</v>
      </c>
      <c r="C4536">
        <v>0</v>
      </c>
    </row>
    <row r="4537" spans="1:3" x14ac:dyDescent="0.3">
      <c r="A4537" s="3" t="s">
        <v>235</v>
      </c>
      <c r="B4537">
        <v>504</v>
      </c>
      <c r="C4537">
        <v>0</v>
      </c>
    </row>
    <row r="4538" spans="1:3" x14ac:dyDescent="0.3">
      <c r="A4538" s="3" t="s">
        <v>235</v>
      </c>
      <c r="B4538">
        <v>505</v>
      </c>
      <c r="C4538">
        <v>0</v>
      </c>
    </row>
    <row r="4539" spans="1:3" x14ac:dyDescent="0.3">
      <c r="A4539" s="3" t="s">
        <v>235</v>
      </c>
      <c r="B4539">
        <v>506</v>
      </c>
      <c r="C4539">
        <v>0</v>
      </c>
    </row>
    <row r="4540" spans="1:3" x14ac:dyDescent="0.3">
      <c r="A4540" s="3" t="s">
        <v>235</v>
      </c>
      <c r="B4540">
        <v>507</v>
      </c>
      <c r="C4540">
        <v>0</v>
      </c>
    </row>
    <row r="4541" spans="1:3" x14ac:dyDescent="0.3">
      <c r="A4541" s="3" t="s">
        <v>235</v>
      </c>
      <c r="B4541">
        <v>508</v>
      </c>
      <c r="C4541">
        <v>0</v>
      </c>
    </row>
    <row r="4542" spans="1:3" x14ac:dyDescent="0.3">
      <c r="A4542" s="3" t="s">
        <v>235</v>
      </c>
      <c r="B4542">
        <v>509</v>
      </c>
      <c r="C4542">
        <v>0</v>
      </c>
    </row>
    <row r="4543" spans="1:3" x14ac:dyDescent="0.3">
      <c r="A4543" s="3" t="s">
        <v>235</v>
      </c>
      <c r="B4543">
        <v>510</v>
      </c>
      <c r="C4543">
        <v>0</v>
      </c>
    </row>
    <row r="4544" spans="1:3" x14ac:dyDescent="0.3">
      <c r="A4544" s="3" t="s">
        <v>235</v>
      </c>
      <c r="B4544">
        <v>511</v>
      </c>
      <c r="C4544">
        <v>0.10378053212949637</v>
      </c>
    </row>
    <row r="4545" spans="1:3" x14ac:dyDescent="0.3">
      <c r="A4545" s="3" t="s">
        <v>235</v>
      </c>
      <c r="B4545">
        <v>512</v>
      </c>
      <c r="C4545">
        <v>0.42604486446043155</v>
      </c>
    </row>
    <row r="4546" spans="1:3" x14ac:dyDescent="0.3">
      <c r="A4546" s="3" t="s">
        <v>235</v>
      </c>
      <c r="B4546">
        <v>513</v>
      </c>
      <c r="C4546">
        <v>0.67138202109352463</v>
      </c>
    </row>
    <row r="4547" spans="1:3" x14ac:dyDescent="0.3">
      <c r="A4547" s="3" t="s">
        <v>235</v>
      </c>
      <c r="B4547">
        <v>514</v>
      </c>
      <c r="C4547">
        <v>0.80961486395683557</v>
      </c>
    </row>
    <row r="4548" spans="1:3" x14ac:dyDescent="0.3">
      <c r="A4548" s="3" t="s">
        <v>235</v>
      </c>
      <c r="B4548">
        <v>515</v>
      </c>
      <c r="C4548">
        <v>0.86646913633093536</v>
      </c>
    </row>
    <row r="4549" spans="1:3" x14ac:dyDescent="0.3">
      <c r="A4549" s="3" t="s">
        <v>235</v>
      </c>
      <c r="B4549">
        <v>516</v>
      </c>
      <c r="C4549">
        <v>0.88050543403597181</v>
      </c>
    </row>
    <row r="4550" spans="1:3" x14ac:dyDescent="0.3">
      <c r="A4550" s="3" t="s">
        <v>235</v>
      </c>
      <c r="B4550">
        <v>517</v>
      </c>
      <c r="C4550">
        <v>0.86514219403597203</v>
      </c>
    </row>
    <row r="4551" spans="1:3" x14ac:dyDescent="0.3">
      <c r="A4551" s="3" t="s">
        <v>235</v>
      </c>
      <c r="B4551">
        <v>518</v>
      </c>
      <c r="C4551">
        <v>0.81687229129496342</v>
      </c>
    </row>
    <row r="4552" spans="1:3" x14ac:dyDescent="0.3">
      <c r="A4552" s="3" t="s">
        <v>235</v>
      </c>
      <c r="B4552">
        <v>519</v>
      </c>
      <c r="C4552">
        <v>0.72344100329496441</v>
      </c>
    </row>
    <row r="4553" spans="1:3" x14ac:dyDescent="0.3">
      <c r="A4553" s="3" t="s">
        <v>235</v>
      </c>
      <c r="B4553">
        <v>520</v>
      </c>
      <c r="C4553">
        <v>0.56303669824460412</v>
      </c>
    </row>
    <row r="4554" spans="1:3" x14ac:dyDescent="0.3">
      <c r="A4554" s="3" t="s">
        <v>235</v>
      </c>
      <c r="B4554">
        <v>521</v>
      </c>
      <c r="C4554">
        <v>0.33255704446762629</v>
      </c>
    </row>
    <row r="4555" spans="1:3" x14ac:dyDescent="0.3">
      <c r="A4555" s="3" t="s">
        <v>235</v>
      </c>
      <c r="B4555">
        <v>522</v>
      </c>
      <c r="C4555">
        <v>5.4555993093525178E-2</v>
      </c>
    </row>
    <row r="4556" spans="1:3" x14ac:dyDescent="0.3">
      <c r="A4556" s="3" t="s">
        <v>235</v>
      </c>
      <c r="B4556">
        <v>523</v>
      </c>
      <c r="C4556">
        <v>0</v>
      </c>
    </row>
    <row r="4557" spans="1:3" x14ac:dyDescent="0.3">
      <c r="A4557" s="3" t="s">
        <v>235</v>
      </c>
      <c r="B4557">
        <v>524</v>
      </c>
      <c r="C4557">
        <v>0</v>
      </c>
    </row>
    <row r="4558" spans="1:3" x14ac:dyDescent="0.3">
      <c r="A4558" s="3" t="s">
        <v>235</v>
      </c>
      <c r="B4558">
        <v>525</v>
      </c>
      <c r="C4558">
        <v>0</v>
      </c>
    </row>
    <row r="4559" spans="1:3" x14ac:dyDescent="0.3">
      <c r="A4559" s="3" t="s">
        <v>235</v>
      </c>
      <c r="B4559">
        <v>526</v>
      </c>
      <c r="C4559">
        <v>0</v>
      </c>
    </row>
    <row r="4560" spans="1:3" x14ac:dyDescent="0.3">
      <c r="A4560" s="3" t="s">
        <v>235</v>
      </c>
      <c r="B4560">
        <v>527</v>
      </c>
      <c r="C4560">
        <v>0</v>
      </c>
    </row>
    <row r="4561" spans="1:3" x14ac:dyDescent="0.3">
      <c r="A4561" s="3" t="s">
        <v>235</v>
      </c>
      <c r="B4561">
        <v>528</v>
      </c>
      <c r="C4561">
        <v>0</v>
      </c>
    </row>
    <row r="4562" spans="1:3" x14ac:dyDescent="0.3">
      <c r="A4562" s="3" t="s">
        <v>235</v>
      </c>
      <c r="B4562">
        <v>529</v>
      </c>
      <c r="C4562">
        <v>0</v>
      </c>
    </row>
    <row r="4563" spans="1:3" x14ac:dyDescent="0.3">
      <c r="A4563" s="3" t="s">
        <v>235</v>
      </c>
      <c r="B4563">
        <v>530</v>
      </c>
      <c r="C4563">
        <v>0</v>
      </c>
    </row>
    <row r="4564" spans="1:3" x14ac:dyDescent="0.3">
      <c r="A4564" s="3" t="s">
        <v>235</v>
      </c>
      <c r="B4564">
        <v>531</v>
      </c>
      <c r="C4564">
        <v>0</v>
      </c>
    </row>
    <row r="4565" spans="1:3" x14ac:dyDescent="0.3">
      <c r="A4565" s="3" t="s">
        <v>235</v>
      </c>
      <c r="B4565">
        <v>532</v>
      </c>
      <c r="C4565">
        <v>0</v>
      </c>
    </row>
    <row r="4566" spans="1:3" x14ac:dyDescent="0.3">
      <c r="A4566" s="3" t="s">
        <v>235</v>
      </c>
      <c r="B4566">
        <v>533</v>
      </c>
      <c r="C4566">
        <v>0</v>
      </c>
    </row>
    <row r="4567" spans="1:3" x14ac:dyDescent="0.3">
      <c r="A4567" s="3" t="s">
        <v>235</v>
      </c>
      <c r="B4567">
        <v>534</v>
      </c>
      <c r="C4567">
        <v>0</v>
      </c>
    </row>
    <row r="4568" spans="1:3" x14ac:dyDescent="0.3">
      <c r="A4568" s="3" t="s">
        <v>235</v>
      </c>
      <c r="B4568">
        <v>535</v>
      </c>
      <c r="C4568">
        <v>9.0150406546762513E-2</v>
      </c>
    </row>
    <row r="4569" spans="1:3" x14ac:dyDescent="0.3">
      <c r="A4569" s="3" t="s">
        <v>235</v>
      </c>
      <c r="B4569">
        <v>536</v>
      </c>
      <c r="C4569">
        <v>0.38903106370503604</v>
      </c>
    </row>
    <row r="4570" spans="1:3" x14ac:dyDescent="0.3">
      <c r="A4570" s="3" t="s">
        <v>235</v>
      </c>
      <c r="B4570">
        <v>537</v>
      </c>
      <c r="C4570">
        <v>0.60822860963309389</v>
      </c>
    </row>
    <row r="4571" spans="1:3" x14ac:dyDescent="0.3">
      <c r="A4571" s="3" t="s">
        <v>235</v>
      </c>
      <c r="B4571">
        <v>538</v>
      </c>
      <c r="C4571">
        <v>0.74556645574820146</v>
      </c>
    </row>
    <row r="4572" spans="1:3" x14ac:dyDescent="0.3">
      <c r="A4572" s="3" t="s">
        <v>235</v>
      </c>
      <c r="B4572">
        <v>539</v>
      </c>
      <c r="C4572">
        <v>0.82019202464748286</v>
      </c>
    </row>
    <row r="4573" spans="1:3" x14ac:dyDescent="0.3">
      <c r="A4573" s="3" t="s">
        <v>235</v>
      </c>
      <c r="B4573">
        <v>540</v>
      </c>
      <c r="C4573">
        <v>0.84091359805755417</v>
      </c>
    </row>
    <row r="4574" spans="1:3" x14ac:dyDescent="0.3">
      <c r="A4574" s="3" t="s">
        <v>235</v>
      </c>
      <c r="B4574">
        <v>541</v>
      </c>
      <c r="C4574">
        <v>0.83043934284892118</v>
      </c>
    </row>
    <row r="4575" spans="1:3" x14ac:dyDescent="0.3">
      <c r="A4575" s="3" t="s">
        <v>235</v>
      </c>
      <c r="B4575">
        <v>542</v>
      </c>
      <c r="C4575">
        <v>0.78073867025179822</v>
      </c>
    </row>
    <row r="4576" spans="1:3" x14ac:dyDescent="0.3">
      <c r="A4576" s="3" t="s">
        <v>235</v>
      </c>
      <c r="B4576">
        <v>543</v>
      </c>
      <c r="C4576">
        <v>0.68931945978417197</v>
      </c>
    </row>
    <row r="4577" spans="1:3" x14ac:dyDescent="0.3">
      <c r="A4577" s="3" t="s">
        <v>235</v>
      </c>
      <c r="B4577">
        <v>544</v>
      </c>
      <c r="C4577">
        <v>0.53580751766187051</v>
      </c>
    </row>
    <row r="4578" spans="1:3" x14ac:dyDescent="0.3">
      <c r="A4578" s="3" t="s">
        <v>235</v>
      </c>
      <c r="B4578">
        <v>545</v>
      </c>
      <c r="C4578">
        <v>0.31150006750359671</v>
      </c>
    </row>
    <row r="4579" spans="1:3" x14ac:dyDescent="0.3">
      <c r="A4579" s="3" t="s">
        <v>235</v>
      </c>
      <c r="B4579">
        <v>546</v>
      </c>
      <c r="C4579">
        <v>4.822959543884893E-2</v>
      </c>
    </row>
    <row r="4580" spans="1:3" x14ac:dyDescent="0.3">
      <c r="A4580" s="3" t="s">
        <v>235</v>
      </c>
      <c r="B4580">
        <v>547</v>
      </c>
      <c r="C4580">
        <v>0</v>
      </c>
    </row>
    <row r="4581" spans="1:3" x14ac:dyDescent="0.3">
      <c r="A4581" s="3" t="s">
        <v>235</v>
      </c>
      <c r="B4581">
        <v>548</v>
      </c>
      <c r="C4581">
        <v>0</v>
      </c>
    </row>
    <row r="4582" spans="1:3" x14ac:dyDescent="0.3">
      <c r="A4582" s="3" t="s">
        <v>235</v>
      </c>
      <c r="B4582">
        <v>549</v>
      </c>
      <c r="C4582">
        <v>0</v>
      </c>
    </row>
    <row r="4583" spans="1:3" x14ac:dyDescent="0.3">
      <c r="A4583" s="3" t="s">
        <v>235</v>
      </c>
      <c r="B4583">
        <v>550</v>
      </c>
      <c r="C4583">
        <v>0</v>
      </c>
    </row>
    <row r="4584" spans="1:3" x14ac:dyDescent="0.3">
      <c r="A4584" s="3" t="s">
        <v>235</v>
      </c>
      <c r="B4584">
        <v>551</v>
      </c>
      <c r="C4584">
        <v>0</v>
      </c>
    </row>
    <row r="4585" spans="1:3" x14ac:dyDescent="0.3">
      <c r="A4585" s="3" t="s">
        <v>235</v>
      </c>
      <c r="B4585">
        <v>552</v>
      </c>
      <c r="C4585">
        <v>0</v>
      </c>
    </row>
    <row r="4586" spans="1:3" x14ac:dyDescent="0.3">
      <c r="A4586" s="3" t="s">
        <v>235</v>
      </c>
      <c r="B4586">
        <v>553</v>
      </c>
      <c r="C4586">
        <v>0</v>
      </c>
    </row>
    <row r="4587" spans="1:3" x14ac:dyDescent="0.3">
      <c r="A4587" s="3" t="s">
        <v>235</v>
      </c>
      <c r="B4587">
        <v>554</v>
      </c>
      <c r="C4587">
        <v>0</v>
      </c>
    </row>
    <row r="4588" spans="1:3" x14ac:dyDescent="0.3">
      <c r="A4588" s="3" t="s">
        <v>235</v>
      </c>
      <c r="B4588">
        <v>555</v>
      </c>
      <c r="C4588">
        <v>0</v>
      </c>
    </row>
    <row r="4589" spans="1:3" x14ac:dyDescent="0.3">
      <c r="A4589" s="3" t="s">
        <v>235</v>
      </c>
      <c r="B4589">
        <v>556</v>
      </c>
      <c r="C4589">
        <v>0</v>
      </c>
    </row>
    <row r="4590" spans="1:3" x14ac:dyDescent="0.3">
      <c r="A4590" s="3" t="s">
        <v>235</v>
      </c>
      <c r="B4590">
        <v>557</v>
      </c>
      <c r="C4590">
        <v>0</v>
      </c>
    </row>
    <row r="4591" spans="1:3" x14ac:dyDescent="0.3">
      <c r="A4591" s="3" t="s">
        <v>235</v>
      </c>
      <c r="B4591">
        <v>558</v>
      </c>
      <c r="C4591">
        <v>0</v>
      </c>
    </row>
    <row r="4592" spans="1:3" x14ac:dyDescent="0.3">
      <c r="A4592" s="3" t="s">
        <v>235</v>
      </c>
      <c r="B4592">
        <v>559</v>
      </c>
      <c r="C4592">
        <v>8.0833942410071927E-2</v>
      </c>
    </row>
    <row r="4593" spans="1:3" x14ac:dyDescent="0.3">
      <c r="A4593" s="3" t="s">
        <v>235</v>
      </c>
      <c r="B4593">
        <v>560</v>
      </c>
      <c r="C4593">
        <v>0.36701481419424481</v>
      </c>
    </row>
    <row r="4594" spans="1:3" x14ac:dyDescent="0.3">
      <c r="A4594" s="3" t="s">
        <v>235</v>
      </c>
      <c r="B4594">
        <v>561</v>
      </c>
      <c r="C4594">
        <v>0.59270445169784158</v>
      </c>
    </row>
    <row r="4595" spans="1:3" x14ac:dyDescent="0.3">
      <c r="A4595" s="3" t="s">
        <v>235</v>
      </c>
      <c r="B4595">
        <v>562</v>
      </c>
      <c r="C4595">
        <v>0.73469302740287779</v>
      </c>
    </row>
    <row r="4596" spans="1:3" x14ac:dyDescent="0.3">
      <c r="A4596" s="3" t="s">
        <v>235</v>
      </c>
      <c r="B4596">
        <v>563</v>
      </c>
      <c r="C4596">
        <v>0.80236036505036035</v>
      </c>
    </row>
    <row r="4597" spans="1:3" x14ac:dyDescent="0.3">
      <c r="A4597" s="3" t="s">
        <v>235</v>
      </c>
      <c r="B4597">
        <v>564</v>
      </c>
      <c r="C4597">
        <v>0.82311933113668923</v>
      </c>
    </row>
    <row r="4598" spans="1:3" x14ac:dyDescent="0.3">
      <c r="A4598" s="3" t="s">
        <v>235</v>
      </c>
      <c r="B4598">
        <v>565</v>
      </c>
      <c r="C4598">
        <v>0.81218742417266077</v>
      </c>
    </row>
    <row r="4599" spans="1:3" x14ac:dyDescent="0.3">
      <c r="A4599" s="3" t="s">
        <v>235</v>
      </c>
      <c r="B4599">
        <v>566</v>
      </c>
      <c r="C4599">
        <v>0.75775631581294989</v>
      </c>
    </row>
    <row r="4600" spans="1:3" x14ac:dyDescent="0.3">
      <c r="A4600" s="3" t="s">
        <v>235</v>
      </c>
      <c r="B4600">
        <v>567</v>
      </c>
      <c r="C4600">
        <v>0.65522399172661894</v>
      </c>
    </row>
    <row r="4601" spans="1:3" x14ac:dyDescent="0.3">
      <c r="A4601" s="3" t="s">
        <v>235</v>
      </c>
      <c r="B4601">
        <v>568</v>
      </c>
      <c r="C4601">
        <v>0.4931125625395682</v>
      </c>
    </row>
    <row r="4602" spans="1:3" x14ac:dyDescent="0.3">
      <c r="A4602" s="3" t="s">
        <v>235</v>
      </c>
      <c r="B4602">
        <v>569</v>
      </c>
      <c r="C4602">
        <v>0.26911412242446026</v>
      </c>
    </row>
    <row r="4603" spans="1:3" x14ac:dyDescent="0.3">
      <c r="A4603" s="3" t="s">
        <v>235</v>
      </c>
      <c r="B4603">
        <v>570</v>
      </c>
      <c r="C4603">
        <v>4.0966410179856097E-2</v>
      </c>
    </row>
    <row r="4604" spans="1:3" x14ac:dyDescent="0.3">
      <c r="A4604" s="3" t="s">
        <v>235</v>
      </c>
      <c r="B4604">
        <v>571</v>
      </c>
      <c r="C4604">
        <v>0</v>
      </c>
    </row>
    <row r="4605" spans="1:3" x14ac:dyDescent="0.3">
      <c r="A4605" s="3" t="s">
        <v>235</v>
      </c>
      <c r="B4605">
        <v>572</v>
      </c>
      <c r="C4605">
        <v>0</v>
      </c>
    </row>
    <row r="4606" spans="1:3" x14ac:dyDescent="0.3">
      <c r="A4606" s="3" t="s">
        <v>235</v>
      </c>
      <c r="B4606">
        <v>573</v>
      </c>
      <c r="C4606">
        <v>0</v>
      </c>
    </row>
    <row r="4607" spans="1:3" x14ac:dyDescent="0.3">
      <c r="A4607" s="3" t="s">
        <v>235</v>
      </c>
      <c r="B4607">
        <v>574</v>
      </c>
      <c r="C4607">
        <v>0</v>
      </c>
    </row>
    <row r="4608" spans="1:3" x14ac:dyDescent="0.3">
      <c r="A4608" s="3" t="s">
        <v>235</v>
      </c>
      <c r="B4608">
        <v>575</v>
      </c>
      <c r="C4608">
        <v>0</v>
      </c>
    </row>
    <row r="4609" spans="1:3" x14ac:dyDescent="0.3">
      <c r="A4609" s="3" t="s">
        <v>235</v>
      </c>
      <c r="B4609">
        <v>576</v>
      </c>
      <c r="C4609">
        <v>0</v>
      </c>
    </row>
    <row r="4610" spans="1:3" x14ac:dyDescent="0.3">
      <c r="A4610" s="3" t="s">
        <v>236</v>
      </c>
      <c r="B4610">
        <v>1</v>
      </c>
      <c r="C4610">
        <v>0</v>
      </c>
    </row>
    <row r="4611" spans="1:3" x14ac:dyDescent="0.3">
      <c r="A4611" s="3" t="s">
        <v>236</v>
      </c>
      <c r="B4611">
        <v>2</v>
      </c>
      <c r="C4611">
        <v>0</v>
      </c>
    </row>
    <row r="4612" spans="1:3" x14ac:dyDescent="0.3">
      <c r="A4612" s="3" t="s">
        <v>236</v>
      </c>
      <c r="B4612">
        <v>3</v>
      </c>
      <c r="C4612">
        <v>0</v>
      </c>
    </row>
    <row r="4613" spans="1:3" x14ac:dyDescent="0.3">
      <c r="A4613" s="3" t="s">
        <v>236</v>
      </c>
      <c r="B4613">
        <v>4</v>
      </c>
      <c r="C4613">
        <v>0</v>
      </c>
    </row>
    <row r="4614" spans="1:3" x14ac:dyDescent="0.3">
      <c r="A4614" s="3" t="s">
        <v>236</v>
      </c>
      <c r="B4614">
        <v>5</v>
      </c>
      <c r="C4614">
        <v>0</v>
      </c>
    </row>
    <row r="4615" spans="1:3" x14ac:dyDescent="0.3">
      <c r="A4615" s="3" t="s">
        <v>236</v>
      </c>
      <c r="B4615">
        <v>6</v>
      </c>
      <c r="C4615">
        <v>0</v>
      </c>
    </row>
    <row r="4616" spans="1:3" x14ac:dyDescent="0.3">
      <c r="A4616" s="3" t="s">
        <v>236</v>
      </c>
      <c r="B4616">
        <v>7</v>
      </c>
      <c r="C4616">
        <v>9.3534263230215894E-2</v>
      </c>
    </row>
    <row r="4617" spans="1:3" x14ac:dyDescent="0.3">
      <c r="A4617" s="3" t="s">
        <v>236</v>
      </c>
      <c r="B4617">
        <v>8</v>
      </c>
      <c r="C4617">
        <v>0.39553927457553978</v>
      </c>
    </row>
    <row r="4618" spans="1:3" x14ac:dyDescent="0.3">
      <c r="A4618" s="3" t="s">
        <v>236</v>
      </c>
      <c r="B4618">
        <v>9</v>
      </c>
      <c r="C4618">
        <v>0.63958040735971233</v>
      </c>
    </row>
    <row r="4619" spans="1:3" x14ac:dyDescent="0.3">
      <c r="A4619" s="3" t="s">
        <v>236</v>
      </c>
      <c r="B4619">
        <v>10</v>
      </c>
      <c r="C4619">
        <v>0.78169739554676287</v>
      </c>
    </row>
    <row r="4620" spans="1:3" x14ac:dyDescent="0.3">
      <c r="A4620" s="3" t="s">
        <v>236</v>
      </c>
      <c r="B4620">
        <v>11</v>
      </c>
      <c r="C4620">
        <v>0.84312674675539534</v>
      </c>
    </row>
    <row r="4621" spans="1:3" x14ac:dyDescent="0.3">
      <c r="A4621" s="3" t="s">
        <v>236</v>
      </c>
      <c r="B4621">
        <v>12</v>
      </c>
      <c r="C4621">
        <v>0.8678797569640293</v>
      </c>
    </row>
    <row r="4622" spans="1:3" x14ac:dyDescent="0.3">
      <c r="A4622" s="3" t="s">
        <v>236</v>
      </c>
      <c r="B4622">
        <v>13</v>
      </c>
      <c r="C4622">
        <v>0.85400191356834554</v>
      </c>
    </row>
    <row r="4623" spans="1:3" x14ac:dyDescent="0.3">
      <c r="A4623" s="3" t="s">
        <v>236</v>
      </c>
      <c r="B4623">
        <v>14</v>
      </c>
      <c r="C4623">
        <v>0.81100841915107924</v>
      </c>
    </row>
    <row r="4624" spans="1:3" x14ac:dyDescent="0.3">
      <c r="A4624" s="3" t="s">
        <v>236</v>
      </c>
      <c r="B4624">
        <v>15</v>
      </c>
      <c r="C4624">
        <v>0.72084228138848949</v>
      </c>
    </row>
    <row r="4625" spans="1:3" x14ac:dyDescent="0.3">
      <c r="A4625" s="3" t="s">
        <v>236</v>
      </c>
      <c r="B4625">
        <v>16</v>
      </c>
      <c r="C4625">
        <v>0.56338789924460464</v>
      </c>
    </row>
    <row r="4626" spans="1:3" x14ac:dyDescent="0.3">
      <c r="A4626" s="3" t="s">
        <v>236</v>
      </c>
      <c r="B4626">
        <v>17</v>
      </c>
      <c r="C4626">
        <v>0.32900023029496434</v>
      </c>
    </row>
    <row r="4627" spans="1:3" x14ac:dyDescent="0.3">
      <c r="A4627" s="3" t="s">
        <v>236</v>
      </c>
      <c r="B4627">
        <v>18</v>
      </c>
      <c r="C4627">
        <v>5.4700512417266242E-2</v>
      </c>
    </row>
    <row r="4628" spans="1:3" x14ac:dyDescent="0.3">
      <c r="A4628" s="3" t="s">
        <v>236</v>
      </c>
      <c r="B4628">
        <v>19</v>
      </c>
      <c r="C4628">
        <v>0</v>
      </c>
    </row>
    <row r="4629" spans="1:3" x14ac:dyDescent="0.3">
      <c r="A4629" s="3" t="s">
        <v>236</v>
      </c>
      <c r="B4629">
        <v>20</v>
      </c>
      <c r="C4629">
        <v>0</v>
      </c>
    </row>
    <row r="4630" spans="1:3" x14ac:dyDescent="0.3">
      <c r="A4630" s="3" t="s">
        <v>236</v>
      </c>
      <c r="B4630">
        <v>21</v>
      </c>
      <c r="C4630">
        <v>0</v>
      </c>
    </row>
    <row r="4631" spans="1:3" x14ac:dyDescent="0.3">
      <c r="A4631" s="3" t="s">
        <v>236</v>
      </c>
      <c r="B4631">
        <v>22</v>
      </c>
      <c r="C4631">
        <v>0</v>
      </c>
    </row>
    <row r="4632" spans="1:3" x14ac:dyDescent="0.3">
      <c r="A4632" s="3" t="s">
        <v>236</v>
      </c>
      <c r="B4632">
        <v>23</v>
      </c>
      <c r="C4632">
        <v>0</v>
      </c>
    </row>
    <row r="4633" spans="1:3" x14ac:dyDescent="0.3">
      <c r="A4633" s="3" t="s">
        <v>236</v>
      </c>
      <c r="B4633">
        <v>24</v>
      </c>
      <c r="C4633">
        <v>0</v>
      </c>
    </row>
    <row r="4634" spans="1:3" x14ac:dyDescent="0.3">
      <c r="A4634" s="3" t="s">
        <v>236</v>
      </c>
      <c r="B4634">
        <v>25</v>
      </c>
      <c r="C4634">
        <v>0</v>
      </c>
    </row>
    <row r="4635" spans="1:3" x14ac:dyDescent="0.3">
      <c r="A4635" s="3" t="s">
        <v>236</v>
      </c>
      <c r="B4635">
        <v>26</v>
      </c>
      <c r="C4635">
        <v>0</v>
      </c>
    </row>
    <row r="4636" spans="1:3" x14ac:dyDescent="0.3">
      <c r="A4636" s="3" t="s">
        <v>236</v>
      </c>
      <c r="B4636">
        <v>27</v>
      </c>
      <c r="C4636">
        <v>0</v>
      </c>
    </row>
    <row r="4637" spans="1:3" x14ac:dyDescent="0.3">
      <c r="A4637" s="3" t="s">
        <v>236</v>
      </c>
      <c r="B4637">
        <v>28</v>
      </c>
      <c r="C4637">
        <v>0</v>
      </c>
    </row>
    <row r="4638" spans="1:3" x14ac:dyDescent="0.3">
      <c r="A4638" s="3" t="s">
        <v>236</v>
      </c>
      <c r="B4638">
        <v>29</v>
      </c>
      <c r="C4638">
        <v>0</v>
      </c>
    </row>
    <row r="4639" spans="1:3" x14ac:dyDescent="0.3">
      <c r="A4639" s="3" t="s">
        <v>236</v>
      </c>
      <c r="B4639">
        <v>30</v>
      </c>
      <c r="C4639">
        <v>0</v>
      </c>
    </row>
    <row r="4640" spans="1:3" x14ac:dyDescent="0.3">
      <c r="A4640" s="3" t="s">
        <v>236</v>
      </c>
      <c r="B4640">
        <v>31</v>
      </c>
      <c r="C4640">
        <v>0.10378053212949637</v>
      </c>
    </row>
    <row r="4641" spans="1:3" x14ac:dyDescent="0.3">
      <c r="A4641" s="3" t="s">
        <v>236</v>
      </c>
      <c r="B4641">
        <v>32</v>
      </c>
      <c r="C4641">
        <v>0.42604486446043155</v>
      </c>
    </row>
    <row r="4642" spans="1:3" x14ac:dyDescent="0.3">
      <c r="A4642" s="3" t="s">
        <v>236</v>
      </c>
      <c r="B4642">
        <v>33</v>
      </c>
      <c r="C4642">
        <v>0.67138202109352463</v>
      </c>
    </row>
    <row r="4643" spans="1:3" x14ac:dyDescent="0.3">
      <c r="A4643" s="3" t="s">
        <v>236</v>
      </c>
      <c r="B4643">
        <v>34</v>
      </c>
      <c r="C4643">
        <v>0.80961486395683557</v>
      </c>
    </row>
    <row r="4644" spans="1:3" x14ac:dyDescent="0.3">
      <c r="A4644" s="3" t="s">
        <v>236</v>
      </c>
      <c r="B4644">
        <v>35</v>
      </c>
      <c r="C4644">
        <v>0.86646913633093536</v>
      </c>
    </row>
    <row r="4645" spans="1:3" x14ac:dyDescent="0.3">
      <c r="A4645" s="3" t="s">
        <v>236</v>
      </c>
      <c r="B4645">
        <v>36</v>
      </c>
      <c r="C4645">
        <v>0.88050543403597181</v>
      </c>
    </row>
    <row r="4646" spans="1:3" x14ac:dyDescent="0.3">
      <c r="A4646" s="3" t="s">
        <v>236</v>
      </c>
      <c r="B4646">
        <v>37</v>
      </c>
      <c r="C4646">
        <v>0.86514219403597203</v>
      </c>
    </row>
    <row r="4647" spans="1:3" x14ac:dyDescent="0.3">
      <c r="A4647" s="3" t="s">
        <v>236</v>
      </c>
      <c r="B4647">
        <v>38</v>
      </c>
      <c r="C4647">
        <v>0.81687229129496342</v>
      </c>
    </row>
    <row r="4648" spans="1:3" x14ac:dyDescent="0.3">
      <c r="A4648" s="3" t="s">
        <v>236</v>
      </c>
      <c r="B4648">
        <v>39</v>
      </c>
      <c r="C4648">
        <v>0.72344100329496441</v>
      </c>
    </row>
    <row r="4649" spans="1:3" x14ac:dyDescent="0.3">
      <c r="A4649" s="3" t="s">
        <v>236</v>
      </c>
      <c r="B4649">
        <v>40</v>
      </c>
      <c r="C4649">
        <v>0.56303669824460412</v>
      </c>
    </row>
    <row r="4650" spans="1:3" x14ac:dyDescent="0.3">
      <c r="A4650" s="3" t="s">
        <v>236</v>
      </c>
      <c r="B4650">
        <v>41</v>
      </c>
      <c r="C4650">
        <v>0.33255704446762629</v>
      </c>
    </row>
    <row r="4651" spans="1:3" x14ac:dyDescent="0.3">
      <c r="A4651" s="3" t="s">
        <v>236</v>
      </c>
      <c r="B4651">
        <v>42</v>
      </c>
      <c r="C4651">
        <v>5.4555993093525178E-2</v>
      </c>
    </row>
    <row r="4652" spans="1:3" x14ac:dyDescent="0.3">
      <c r="A4652" s="3" t="s">
        <v>236</v>
      </c>
      <c r="B4652">
        <v>43</v>
      </c>
      <c r="C4652">
        <v>0</v>
      </c>
    </row>
    <row r="4653" spans="1:3" x14ac:dyDescent="0.3">
      <c r="A4653" s="3" t="s">
        <v>236</v>
      </c>
      <c r="B4653">
        <v>44</v>
      </c>
      <c r="C4653">
        <v>0</v>
      </c>
    </row>
    <row r="4654" spans="1:3" x14ac:dyDescent="0.3">
      <c r="A4654" s="3" t="s">
        <v>236</v>
      </c>
      <c r="B4654">
        <v>45</v>
      </c>
      <c r="C4654">
        <v>0</v>
      </c>
    </row>
    <row r="4655" spans="1:3" x14ac:dyDescent="0.3">
      <c r="A4655" s="3" t="s">
        <v>236</v>
      </c>
      <c r="B4655">
        <v>46</v>
      </c>
      <c r="C4655">
        <v>0</v>
      </c>
    </row>
    <row r="4656" spans="1:3" x14ac:dyDescent="0.3">
      <c r="A4656" s="3" t="s">
        <v>236</v>
      </c>
      <c r="B4656">
        <v>47</v>
      </c>
      <c r="C4656">
        <v>0</v>
      </c>
    </row>
    <row r="4657" spans="1:3" x14ac:dyDescent="0.3">
      <c r="A4657" s="3" t="s">
        <v>236</v>
      </c>
      <c r="B4657">
        <v>48</v>
      </c>
      <c r="C4657">
        <v>0</v>
      </c>
    </row>
    <row r="4658" spans="1:3" x14ac:dyDescent="0.3">
      <c r="A4658" s="3" t="s">
        <v>236</v>
      </c>
      <c r="B4658">
        <v>49</v>
      </c>
      <c r="C4658">
        <v>0</v>
      </c>
    </row>
    <row r="4659" spans="1:3" x14ac:dyDescent="0.3">
      <c r="A4659" s="3" t="s">
        <v>236</v>
      </c>
      <c r="B4659">
        <v>50</v>
      </c>
      <c r="C4659">
        <v>0</v>
      </c>
    </row>
    <row r="4660" spans="1:3" x14ac:dyDescent="0.3">
      <c r="A4660" s="3" t="s">
        <v>236</v>
      </c>
      <c r="B4660">
        <v>51</v>
      </c>
      <c r="C4660">
        <v>0</v>
      </c>
    </row>
    <row r="4661" spans="1:3" x14ac:dyDescent="0.3">
      <c r="A4661" s="3" t="s">
        <v>236</v>
      </c>
      <c r="B4661">
        <v>52</v>
      </c>
      <c r="C4661">
        <v>0</v>
      </c>
    </row>
    <row r="4662" spans="1:3" x14ac:dyDescent="0.3">
      <c r="A4662" s="3" t="s">
        <v>236</v>
      </c>
      <c r="B4662">
        <v>53</v>
      </c>
      <c r="C4662">
        <v>0</v>
      </c>
    </row>
    <row r="4663" spans="1:3" x14ac:dyDescent="0.3">
      <c r="A4663" s="3" t="s">
        <v>236</v>
      </c>
      <c r="B4663">
        <v>54</v>
      </c>
      <c r="C4663">
        <v>0</v>
      </c>
    </row>
    <row r="4664" spans="1:3" x14ac:dyDescent="0.3">
      <c r="A4664" s="3" t="s">
        <v>236</v>
      </c>
      <c r="B4664">
        <v>55</v>
      </c>
      <c r="C4664">
        <v>9.0150406546762513E-2</v>
      </c>
    </row>
    <row r="4665" spans="1:3" x14ac:dyDescent="0.3">
      <c r="A4665" s="3" t="s">
        <v>236</v>
      </c>
      <c r="B4665">
        <v>56</v>
      </c>
      <c r="C4665">
        <v>0.38903106370503604</v>
      </c>
    </row>
    <row r="4666" spans="1:3" x14ac:dyDescent="0.3">
      <c r="A4666" s="3" t="s">
        <v>236</v>
      </c>
      <c r="B4666">
        <v>57</v>
      </c>
      <c r="C4666">
        <v>0.60822860963309389</v>
      </c>
    </row>
    <row r="4667" spans="1:3" x14ac:dyDescent="0.3">
      <c r="A4667" s="3" t="s">
        <v>236</v>
      </c>
      <c r="B4667">
        <v>58</v>
      </c>
      <c r="C4667">
        <v>0.74556645574820146</v>
      </c>
    </row>
    <row r="4668" spans="1:3" x14ac:dyDescent="0.3">
      <c r="A4668" s="3" t="s">
        <v>236</v>
      </c>
      <c r="B4668">
        <v>59</v>
      </c>
      <c r="C4668">
        <v>0.82019202464748286</v>
      </c>
    </row>
    <row r="4669" spans="1:3" x14ac:dyDescent="0.3">
      <c r="A4669" s="3" t="s">
        <v>236</v>
      </c>
      <c r="B4669">
        <v>60</v>
      </c>
      <c r="C4669">
        <v>0.84091359805755417</v>
      </c>
    </row>
    <row r="4670" spans="1:3" x14ac:dyDescent="0.3">
      <c r="A4670" s="3" t="s">
        <v>236</v>
      </c>
      <c r="B4670">
        <v>61</v>
      </c>
      <c r="C4670">
        <v>0.83043934284892118</v>
      </c>
    </row>
    <row r="4671" spans="1:3" x14ac:dyDescent="0.3">
      <c r="A4671" s="3" t="s">
        <v>236</v>
      </c>
      <c r="B4671">
        <v>62</v>
      </c>
      <c r="C4671">
        <v>0.78073867025179822</v>
      </c>
    </row>
    <row r="4672" spans="1:3" x14ac:dyDescent="0.3">
      <c r="A4672" s="3" t="s">
        <v>236</v>
      </c>
      <c r="B4672">
        <v>63</v>
      </c>
      <c r="C4672">
        <v>0.68931945978417197</v>
      </c>
    </row>
    <row r="4673" spans="1:3" x14ac:dyDescent="0.3">
      <c r="A4673" s="3" t="s">
        <v>236</v>
      </c>
      <c r="B4673">
        <v>64</v>
      </c>
      <c r="C4673">
        <v>0.53580751766187051</v>
      </c>
    </row>
    <row r="4674" spans="1:3" x14ac:dyDescent="0.3">
      <c r="A4674" s="3" t="s">
        <v>236</v>
      </c>
      <c r="B4674">
        <v>65</v>
      </c>
      <c r="C4674">
        <v>0.31150006750359671</v>
      </c>
    </row>
    <row r="4675" spans="1:3" x14ac:dyDescent="0.3">
      <c r="A4675" s="3" t="s">
        <v>236</v>
      </c>
      <c r="B4675">
        <v>66</v>
      </c>
      <c r="C4675">
        <v>4.822959543884893E-2</v>
      </c>
    </row>
    <row r="4676" spans="1:3" x14ac:dyDescent="0.3">
      <c r="A4676" s="3" t="s">
        <v>236</v>
      </c>
      <c r="B4676">
        <v>67</v>
      </c>
      <c r="C4676">
        <v>0</v>
      </c>
    </row>
    <row r="4677" spans="1:3" x14ac:dyDescent="0.3">
      <c r="A4677" s="3" t="s">
        <v>236</v>
      </c>
      <c r="B4677">
        <v>68</v>
      </c>
      <c r="C4677">
        <v>0</v>
      </c>
    </row>
    <row r="4678" spans="1:3" x14ac:dyDescent="0.3">
      <c r="A4678" s="3" t="s">
        <v>236</v>
      </c>
      <c r="B4678">
        <v>69</v>
      </c>
      <c r="C4678">
        <v>0</v>
      </c>
    </row>
    <row r="4679" spans="1:3" x14ac:dyDescent="0.3">
      <c r="A4679" s="3" t="s">
        <v>236</v>
      </c>
      <c r="B4679">
        <v>70</v>
      </c>
      <c r="C4679">
        <v>0</v>
      </c>
    </row>
    <row r="4680" spans="1:3" x14ac:dyDescent="0.3">
      <c r="A4680" s="3" t="s">
        <v>236</v>
      </c>
      <c r="B4680">
        <v>71</v>
      </c>
      <c r="C4680">
        <v>0</v>
      </c>
    </row>
    <row r="4681" spans="1:3" x14ac:dyDescent="0.3">
      <c r="A4681" s="3" t="s">
        <v>236</v>
      </c>
      <c r="B4681">
        <v>72</v>
      </c>
      <c r="C4681">
        <v>0</v>
      </c>
    </row>
    <row r="4682" spans="1:3" x14ac:dyDescent="0.3">
      <c r="A4682" s="3" t="s">
        <v>236</v>
      </c>
      <c r="B4682">
        <v>73</v>
      </c>
      <c r="C4682">
        <v>0</v>
      </c>
    </row>
    <row r="4683" spans="1:3" x14ac:dyDescent="0.3">
      <c r="A4683" s="3" t="s">
        <v>236</v>
      </c>
      <c r="B4683">
        <v>74</v>
      </c>
      <c r="C4683">
        <v>0</v>
      </c>
    </row>
    <row r="4684" spans="1:3" x14ac:dyDescent="0.3">
      <c r="A4684" s="3" t="s">
        <v>236</v>
      </c>
      <c r="B4684">
        <v>75</v>
      </c>
      <c r="C4684">
        <v>0</v>
      </c>
    </row>
    <row r="4685" spans="1:3" x14ac:dyDescent="0.3">
      <c r="A4685" s="3" t="s">
        <v>236</v>
      </c>
      <c r="B4685">
        <v>76</v>
      </c>
      <c r="C4685">
        <v>0</v>
      </c>
    </row>
    <row r="4686" spans="1:3" x14ac:dyDescent="0.3">
      <c r="A4686" s="3" t="s">
        <v>236</v>
      </c>
      <c r="B4686">
        <v>77</v>
      </c>
      <c r="C4686">
        <v>0</v>
      </c>
    </row>
    <row r="4687" spans="1:3" x14ac:dyDescent="0.3">
      <c r="A4687" s="3" t="s">
        <v>236</v>
      </c>
      <c r="B4687">
        <v>78</v>
      </c>
      <c r="C4687">
        <v>0</v>
      </c>
    </row>
    <row r="4688" spans="1:3" x14ac:dyDescent="0.3">
      <c r="A4688" s="3" t="s">
        <v>236</v>
      </c>
      <c r="B4688">
        <v>79</v>
      </c>
      <c r="C4688">
        <v>8.0833942410071927E-2</v>
      </c>
    </row>
    <row r="4689" spans="1:3" x14ac:dyDescent="0.3">
      <c r="A4689" s="3" t="s">
        <v>236</v>
      </c>
      <c r="B4689">
        <v>80</v>
      </c>
      <c r="C4689">
        <v>0.36701481419424481</v>
      </c>
    </row>
    <row r="4690" spans="1:3" x14ac:dyDescent="0.3">
      <c r="A4690" s="3" t="s">
        <v>236</v>
      </c>
      <c r="B4690">
        <v>81</v>
      </c>
      <c r="C4690">
        <v>0.59270445169784158</v>
      </c>
    </row>
    <row r="4691" spans="1:3" x14ac:dyDescent="0.3">
      <c r="A4691" s="3" t="s">
        <v>236</v>
      </c>
      <c r="B4691">
        <v>82</v>
      </c>
      <c r="C4691">
        <v>0.73469302740287779</v>
      </c>
    </row>
    <row r="4692" spans="1:3" x14ac:dyDescent="0.3">
      <c r="A4692" s="3" t="s">
        <v>236</v>
      </c>
      <c r="B4692">
        <v>83</v>
      </c>
      <c r="C4692">
        <v>0.80236036505036035</v>
      </c>
    </row>
    <row r="4693" spans="1:3" x14ac:dyDescent="0.3">
      <c r="A4693" s="3" t="s">
        <v>236</v>
      </c>
      <c r="B4693">
        <v>84</v>
      </c>
      <c r="C4693">
        <v>0.82311933113668923</v>
      </c>
    </row>
    <row r="4694" spans="1:3" x14ac:dyDescent="0.3">
      <c r="A4694" s="3" t="s">
        <v>236</v>
      </c>
      <c r="B4694">
        <v>85</v>
      </c>
      <c r="C4694">
        <v>0.81218742417266077</v>
      </c>
    </row>
    <row r="4695" spans="1:3" x14ac:dyDescent="0.3">
      <c r="A4695" s="3" t="s">
        <v>236</v>
      </c>
      <c r="B4695">
        <v>86</v>
      </c>
      <c r="C4695">
        <v>0.75775631581294989</v>
      </c>
    </row>
    <row r="4696" spans="1:3" x14ac:dyDescent="0.3">
      <c r="A4696" s="3" t="s">
        <v>236</v>
      </c>
      <c r="B4696">
        <v>87</v>
      </c>
      <c r="C4696">
        <v>0.65522399172661894</v>
      </c>
    </row>
    <row r="4697" spans="1:3" x14ac:dyDescent="0.3">
      <c r="A4697" s="3" t="s">
        <v>236</v>
      </c>
      <c r="B4697">
        <v>88</v>
      </c>
      <c r="C4697">
        <v>0.4931125625395682</v>
      </c>
    </row>
    <row r="4698" spans="1:3" x14ac:dyDescent="0.3">
      <c r="A4698" s="3" t="s">
        <v>236</v>
      </c>
      <c r="B4698">
        <v>89</v>
      </c>
      <c r="C4698">
        <v>0.26911412242446026</v>
      </c>
    </row>
    <row r="4699" spans="1:3" x14ac:dyDescent="0.3">
      <c r="A4699" s="3" t="s">
        <v>236</v>
      </c>
      <c r="B4699">
        <v>90</v>
      </c>
      <c r="C4699">
        <v>4.0966410179856097E-2</v>
      </c>
    </row>
    <row r="4700" spans="1:3" x14ac:dyDescent="0.3">
      <c r="A4700" s="3" t="s">
        <v>236</v>
      </c>
      <c r="B4700">
        <v>91</v>
      </c>
      <c r="C4700">
        <v>0</v>
      </c>
    </row>
    <row r="4701" spans="1:3" x14ac:dyDescent="0.3">
      <c r="A4701" s="3" t="s">
        <v>236</v>
      </c>
      <c r="B4701">
        <v>92</v>
      </c>
      <c r="C4701">
        <v>0</v>
      </c>
    </row>
    <row r="4702" spans="1:3" x14ac:dyDescent="0.3">
      <c r="A4702" s="3" t="s">
        <v>236</v>
      </c>
      <c r="B4702">
        <v>93</v>
      </c>
      <c r="C4702">
        <v>0</v>
      </c>
    </row>
    <row r="4703" spans="1:3" x14ac:dyDescent="0.3">
      <c r="A4703" s="3" t="s">
        <v>236</v>
      </c>
      <c r="B4703">
        <v>94</v>
      </c>
      <c r="C4703">
        <v>0</v>
      </c>
    </row>
    <row r="4704" spans="1:3" x14ac:dyDescent="0.3">
      <c r="A4704" s="3" t="s">
        <v>236</v>
      </c>
      <c r="B4704">
        <v>95</v>
      </c>
      <c r="C4704">
        <v>0</v>
      </c>
    </row>
    <row r="4705" spans="1:3" x14ac:dyDescent="0.3">
      <c r="A4705" s="3" t="s">
        <v>236</v>
      </c>
      <c r="B4705">
        <v>96</v>
      </c>
      <c r="C4705">
        <v>0</v>
      </c>
    </row>
    <row r="4706" spans="1:3" x14ac:dyDescent="0.3">
      <c r="A4706" s="3" t="s">
        <v>236</v>
      </c>
      <c r="B4706">
        <v>97</v>
      </c>
      <c r="C4706">
        <v>0</v>
      </c>
    </row>
    <row r="4707" spans="1:3" x14ac:dyDescent="0.3">
      <c r="A4707" s="3" t="s">
        <v>236</v>
      </c>
      <c r="B4707">
        <v>98</v>
      </c>
      <c r="C4707">
        <v>0</v>
      </c>
    </row>
    <row r="4708" spans="1:3" x14ac:dyDescent="0.3">
      <c r="A4708" s="3" t="s">
        <v>236</v>
      </c>
      <c r="B4708">
        <v>99</v>
      </c>
      <c r="C4708">
        <v>0</v>
      </c>
    </row>
    <row r="4709" spans="1:3" x14ac:dyDescent="0.3">
      <c r="A4709" s="3" t="s">
        <v>236</v>
      </c>
      <c r="B4709">
        <v>100</v>
      </c>
      <c r="C4709">
        <v>0</v>
      </c>
    </row>
    <row r="4710" spans="1:3" x14ac:dyDescent="0.3">
      <c r="A4710" s="3" t="s">
        <v>236</v>
      </c>
      <c r="B4710">
        <v>101</v>
      </c>
      <c r="C4710">
        <v>0</v>
      </c>
    </row>
    <row r="4711" spans="1:3" x14ac:dyDescent="0.3">
      <c r="A4711" s="3" t="s">
        <v>236</v>
      </c>
      <c r="B4711">
        <v>102</v>
      </c>
      <c r="C4711">
        <v>0</v>
      </c>
    </row>
    <row r="4712" spans="1:3" x14ac:dyDescent="0.3">
      <c r="A4712" s="3" t="s">
        <v>236</v>
      </c>
      <c r="B4712">
        <v>103</v>
      </c>
      <c r="C4712">
        <v>9.3534263230215894E-2</v>
      </c>
    </row>
    <row r="4713" spans="1:3" x14ac:dyDescent="0.3">
      <c r="A4713" s="3" t="s">
        <v>236</v>
      </c>
      <c r="B4713">
        <v>104</v>
      </c>
      <c r="C4713">
        <v>0.39553927457553978</v>
      </c>
    </row>
    <row r="4714" spans="1:3" x14ac:dyDescent="0.3">
      <c r="A4714" s="3" t="s">
        <v>236</v>
      </c>
      <c r="B4714">
        <v>105</v>
      </c>
      <c r="C4714">
        <v>0.63958040735971233</v>
      </c>
    </row>
    <row r="4715" spans="1:3" x14ac:dyDescent="0.3">
      <c r="A4715" s="3" t="s">
        <v>236</v>
      </c>
      <c r="B4715">
        <v>106</v>
      </c>
      <c r="C4715">
        <v>0.78169739554676287</v>
      </c>
    </row>
    <row r="4716" spans="1:3" x14ac:dyDescent="0.3">
      <c r="A4716" s="3" t="s">
        <v>236</v>
      </c>
      <c r="B4716">
        <v>107</v>
      </c>
      <c r="C4716">
        <v>0.84312674675539534</v>
      </c>
    </row>
    <row r="4717" spans="1:3" x14ac:dyDescent="0.3">
      <c r="A4717" s="3" t="s">
        <v>236</v>
      </c>
      <c r="B4717">
        <v>108</v>
      </c>
      <c r="C4717">
        <v>0.8678797569640293</v>
      </c>
    </row>
    <row r="4718" spans="1:3" x14ac:dyDescent="0.3">
      <c r="A4718" s="3" t="s">
        <v>236</v>
      </c>
      <c r="B4718">
        <v>109</v>
      </c>
      <c r="C4718">
        <v>0.85400191356834554</v>
      </c>
    </row>
    <row r="4719" spans="1:3" x14ac:dyDescent="0.3">
      <c r="A4719" s="3" t="s">
        <v>236</v>
      </c>
      <c r="B4719">
        <v>110</v>
      </c>
      <c r="C4719">
        <v>0.81100841915107924</v>
      </c>
    </row>
    <row r="4720" spans="1:3" x14ac:dyDescent="0.3">
      <c r="A4720" s="3" t="s">
        <v>236</v>
      </c>
      <c r="B4720">
        <v>111</v>
      </c>
      <c r="C4720">
        <v>0.72084228138848949</v>
      </c>
    </row>
    <row r="4721" spans="1:3" x14ac:dyDescent="0.3">
      <c r="A4721" s="3" t="s">
        <v>236</v>
      </c>
      <c r="B4721">
        <v>112</v>
      </c>
      <c r="C4721">
        <v>0.56338789924460464</v>
      </c>
    </row>
    <row r="4722" spans="1:3" x14ac:dyDescent="0.3">
      <c r="A4722" s="3" t="s">
        <v>236</v>
      </c>
      <c r="B4722">
        <v>113</v>
      </c>
      <c r="C4722">
        <v>0.32900023029496434</v>
      </c>
    </row>
    <row r="4723" spans="1:3" x14ac:dyDescent="0.3">
      <c r="A4723" s="3" t="s">
        <v>236</v>
      </c>
      <c r="B4723">
        <v>114</v>
      </c>
      <c r="C4723">
        <v>5.4700512417266242E-2</v>
      </c>
    </row>
    <row r="4724" spans="1:3" x14ac:dyDescent="0.3">
      <c r="A4724" s="3" t="s">
        <v>236</v>
      </c>
      <c r="B4724">
        <v>115</v>
      </c>
      <c r="C4724">
        <v>0</v>
      </c>
    </row>
    <row r="4725" spans="1:3" x14ac:dyDescent="0.3">
      <c r="A4725" s="3" t="s">
        <v>236</v>
      </c>
      <c r="B4725">
        <v>116</v>
      </c>
      <c r="C4725">
        <v>0</v>
      </c>
    </row>
    <row r="4726" spans="1:3" x14ac:dyDescent="0.3">
      <c r="A4726" s="3" t="s">
        <v>236</v>
      </c>
      <c r="B4726">
        <v>117</v>
      </c>
      <c r="C4726">
        <v>0</v>
      </c>
    </row>
    <row r="4727" spans="1:3" x14ac:dyDescent="0.3">
      <c r="A4727" s="3" t="s">
        <v>236</v>
      </c>
      <c r="B4727">
        <v>118</v>
      </c>
      <c r="C4727">
        <v>0</v>
      </c>
    </row>
    <row r="4728" spans="1:3" x14ac:dyDescent="0.3">
      <c r="A4728" s="3" t="s">
        <v>236</v>
      </c>
      <c r="B4728">
        <v>119</v>
      </c>
      <c r="C4728">
        <v>0</v>
      </c>
    </row>
    <row r="4729" spans="1:3" x14ac:dyDescent="0.3">
      <c r="A4729" s="3" t="s">
        <v>236</v>
      </c>
      <c r="B4729">
        <v>120</v>
      </c>
      <c r="C4729">
        <v>0</v>
      </c>
    </row>
    <row r="4730" spans="1:3" x14ac:dyDescent="0.3">
      <c r="A4730" s="3" t="s">
        <v>236</v>
      </c>
      <c r="B4730">
        <v>121</v>
      </c>
      <c r="C4730">
        <v>0</v>
      </c>
    </row>
    <row r="4731" spans="1:3" x14ac:dyDescent="0.3">
      <c r="A4731" s="3" t="s">
        <v>236</v>
      </c>
      <c r="B4731">
        <v>122</v>
      </c>
      <c r="C4731">
        <v>0</v>
      </c>
    </row>
    <row r="4732" spans="1:3" x14ac:dyDescent="0.3">
      <c r="A4732" s="3" t="s">
        <v>236</v>
      </c>
      <c r="B4732">
        <v>123</v>
      </c>
      <c r="C4732">
        <v>0</v>
      </c>
    </row>
    <row r="4733" spans="1:3" x14ac:dyDescent="0.3">
      <c r="A4733" s="3" t="s">
        <v>236</v>
      </c>
      <c r="B4733">
        <v>124</v>
      </c>
      <c r="C4733">
        <v>0</v>
      </c>
    </row>
    <row r="4734" spans="1:3" x14ac:dyDescent="0.3">
      <c r="A4734" s="3" t="s">
        <v>236</v>
      </c>
      <c r="B4734">
        <v>125</v>
      </c>
      <c r="C4734">
        <v>0</v>
      </c>
    </row>
    <row r="4735" spans="1:3" x14ac:dyDescent="0.3">
      <c r="A4735" s="3" t="s">
        <v>236</v>
      </c>
      <c r="B4735">
        <v>126</v>
      </c>
      <c r="C4735">
        <v>0</v>
      </c>
    </row>
    <row r="4736" spans="1:3" x14ac:dyDescent="0.3">
      <c r="A4736" s="3" t="s">
        <v>236</v>
      </c>
      <c r="B4736">
        <v>127</v>
      </c>
      <c r="C4736">
        <v>0.10378053212949637</v>
      </c>
    </row>
    <row r="4737" spans="1:3" x14ac:dyDescent="0.3">
      <c r="A4737" s="3" t="s">
        <v>236</v>
      </c>
      <c r="B4737">
        <v>128</v>
      </c>
      <c r="C4737">
        <v>0.42604486446043155</v>
      </c>
    </row>
    <row r="4738" spans="1:3" x14ac:dyDescent="0.3">
      <c r="A4738" s="3" t="s">
        <v>236</v>
      </c>
      <c r="B4738">
        <v>129</v>
      </c>
      <c r="C4738">
        <v>0.67138202109352463</v>
      </c>
    </row>
    <row r="4739" spans="1:3" x14ac:dyDescent="0.3">
      <c r="A4739" s="3" t="s">
        <v>236</v>
      </c>
      <c r="B4739">
        <v>130</v>
      </c>
      <c r="C4739">
        <v>0.80961486395683557</v>
      </c>
    </row>
    <row r="4740" spans="1:3" x14ac:dyDescent="0.3">
      <c r="A4740" s="3" t="s">
        <v>236</v>
      </c>
      <c r="B4740">
        <v>131</v>
      </c>
      <c r="C4740">
        <v>0.86646913633093536</v>
      </c>
    </row>
    <row r="4741" spans="1:3" x14ac:dyDescent="0.3">
      <c r="A4741" s="3" t="s">
        <v>236</v>
      </c>
      <c r="B4741">
        <v>132</v>
      </c>
      <c r="C4741">
        <v>0.88050543403597181</v>
      </c>
    </row>
    <row r="4742" spans="1:3" x14ac:dyDescent="0.3">
      <c r="A4742" s="3" t="s">
        <v>236</v>
      </c>
      <c r="B4742">
        <v>133</v>
      </c>
      <c r="C4742">
        <v>0.86514219403597203</v>
      </c>
    </row>
    <row r="4743" spans="1:3" x14ac:dyDescent="0.3">
      <c r="A4743" s="3" t="s">
        <v>236</v>
      </c>
      <c r="B4743">
        <v>134</v>
      </c>
      <c r="C4743">
        <v>0.81687229129496342</v>
      </c>
    </row>
    <row r="4744" spans="1:3" x14ac:dyDescent="0.3">
      <c r="A4744" s="3" t="s">
        <v>236</v>
      </c>
      <c r="B4744">
        <v>135</v>
      </c>
      <c r="C4744">
        <v>0.72344100329496441</v>
      </c>
    </row>
    <row r="4745" spans="1:3" x14ac:dyDescent="0.3">
      <c r="A4745" s="3" t="s">
        <v>236</v>
      </c>
      <c r="B4745">
        <v>136</v>
      </c>
      <c r="C4745">
        <v>0.56303669824460412</v>
      </c>
    </row>
    <row r="4746" spans="1:3" x14ac:dyDescent="0.3">
      <c r="A4746" s="3" t="s">
        <v>236</v>
      </c>
      <c r="B4746">
        <v>137</v>
      </c>
      <c r="C4746">
        <v>0.33255704446762629</v>
      </c>
    </row>
    <row r="4747" spans="1:3" x14ac:dyDescent="0.3">
      <c r="A4747" s="3" t="s">
        <v>236</v>
      </c>
      <c r="B4747">
        <v>138</v>
      </c>
      <c r="C4747">
        <v>5.4555993093525178E-2</v>
      </c>
    </row>
    <row r="4748" spans="1:3" x14ac:dyDescent="0.3">
      <c r="A4748" s="3" t="s">
        <v>236</v>
      </c>
      <c r="B4748">
        <v>139</v>
      </c>
      <c r="C4748">
        <v>0</v>
      </c>
    </row>
    <row r="4749" spans="1:3" x14ac:dyDescent="0.3">
      <c r="A4749" s="3" t="s">
        <v>236</v>
      </c>
      <c r="B4749">
        <v>140</v>
      </c>
      <c r="C4749">
        <v>0</v>
      </c>
    </row>
    <row r="4750" spans="1:3" x14ac:dyDescent="0.3">
      <c r="A4750" s="3" t="s">
        <v>236</v>
      </c>
      <c r="B4750">
        <v>141</v>
      </c>
      <c r="C4750">
        <v>0</v>
      </c>
    </row>
    <row r="4751" spans="1:3" x14ac:dyDescent="0.3">
      <c r="A4751" s="3" t="s">
        <v>236</v>
      </c>
      <c r="B4751">
        <v>142</v>
      </c>
      <c r="C4751">
        <v>0</v>
      </c>
    </row>
    <row r="4752" spans="1:3" x14ac:dyDescent="0.3">
      <c r="A4752" s="3" t="s">
        <v>236</v>
      </c>
      <c r="B4752">
        <v>143</v>
      </c>
      <c r="C4752">
        <v>0</v>
      </c>
    </row>
    <row r="4753" spans="1:3" x14ac:dyDescent="0.3">
      <c r="A4753" s="3" t="s">
        <v>236</v>
      </c>
      <c r="B4753">
        <v>144</v>
      </c>
      <c r="C4753">
        <v>0</v>
      </c>
    </row>
    <row r="4754" spans="1:3" x14ac:dyDescent="0.3">
      <c r="A4754" s="3" t="s">
        <v>236</v>
      </c>
      <c r="B4754">
        <v>145</v>
      </c>
      <c r="C4754">
        <v>0</v>
      </c>
    </row>
    <row r="4755" spans="1:3" x14ac:dyDescent="0.3">
      <c r="A4755" s="3" t="s">
        <v>236</v>
      </c>
      <c r="B4755">
        <v>146</v>
      </c>
      <c r="C4755">
        <v>0</v>
      </c>
    </row>
    <row r="4756" spans="1:3" x14ac:dyDescent="0.3">
      <c r="A4756" s="3" t="s">
        <v>236</v>
      </c>
      <c r="B4756">
        <v>147</v>
      </c>
      <c r="C4756">
        <v>0</v>
      </c>
    </row>
    <row r="4757" spans="1:3" x14ac:dyDescent="0.3">
      <c r="A4757" s="3" t="s">
        <v>236</v>
      </c>
      <c r="B4757">
        <v>148</v>
      </c>
      <c r="C4757">
        <v>0</v>
      </c>
    </row>
    <row r="4758" spans="1:3" x14ac:dyDescent="0.3">
      <c r="A4758" s="3" t="s">
        <v>236</v>
      </c>
      <c r="B4758">
        <v>149</v>
      </c>
      <c r="C4758">
        <v>0</v>
      </c>
    </row>
    <row r="4759" spans="1:3" x14ac:dyDescent="0.3">
      <c r="A4759" s="3" t="s">
        <v>236</v>
      </c>
      <c r="B4759">
        <v>150</v>
      </c>
      <c r="C4759">
        <v>0</v>
      </c>
    </row>
    <row r="4760" spans="1:3" x14ac:dyDescent="0.3">
      <c r="A4760" s="3" t="s">
        <v>236</v>
      </c>
      <c r="B4760">
        <v>151</v>
      </c>
      <c r="C4760">
        <v>9.0150406546762513E-2</v>
      </c>
    </row>
    <row r="4761" spans="1:3" x14ac:dyDescent="0.3">
      <c r="A4761" s="3" t="s">
        <v>236</v>
      </c>
      <c r="B4761">
        <v>152</v>
      </c>
      <c r="C4761">
        <v>0.38903106370503604</v>
      </c>
    </row>
    <row r="4762" spans="1:3" x14ac:dyDescent="0.3">
      <c r="A4762" s="3" t="s">
        <v>236</v>
      </c>
      <c r="B4762">
        <v>153</v>
      </c>
      <c r="C4762">
        <v>0.60822860963309389</v>
      </c>
    </row>
    <row r="4763" spans="1:3" x14ac:dyDescent="0.3">
      <c r="A4763" s="3" t="s">
        <v>236</v>
      </c>
      <c r="B4763">
        <v>154</v>
      </c>
      <c r="C4763">
        <v>0.74556645574820146</v>
      </c>
    </row>
    <row r="4764" spans="1:3" x14ac:dyDescent="0.3">
      <c r="A4764" s="3" t="s">
        <v>236</v>
      </c>
      <c r="B4764">
        <v>155</v>
      </c>
      <c r="C4764">
        <v>0.82019202464748286</v>
      </c>
    </row>
    <row r="4765" spans="1:3" x14ac:dyDescent="0.3">
      <c r="A4765" s="3" t="s">
        <v>236</v>
      </c>
      <c r="B4765">
        <v>156</v>
      </c>
      <c r="C4765">
        <v>0.84091359805755417</v>
      </c>
    </row>
    <row r="4766" spans="1:3" x14ac:dyDescent="0.3">
      <c r="A4766" s="3" t="s">
        <v>236</v>
      </c>
      <c r="B4766">
        <v>157</v>
      </c>
      <c r="C4766">
        <v>0.83043934284892118</v>
      </c>
    </row>
    <row r="4767" spans="1:3" x14ac:dyDescent="0.3">
      <c r="A4767" s="3" t="s">
        <v>236</v>
      </c>
      <c r="B4767">
        <v>158</v>
      </c>
      <c r="C4767">
        <v>0.78073867025179822</v>
      </c>
    </row>
    <row r="4768" spans="1:3" x14ac:dyDescent="0.3">
      <c r="A4768" s="3" t="s">
        <v>236</v>
      </c>
      <c r="B4768">
        <v>159</v>
      </c>
      <c r="C4768">
        <v>0.68931945978417197</v>
      </c>
    </row>
    <row r="4769" spans="1:3" x14ac:dyDescent="0.3">
      <c r="A4769" s="3" t="s">
        <v>236</v>
      </c>
      <c r="B4769">
        <v>160</v>
      </c>
      <c r="C4769">
        <v>0.53580751766187051</v>
      </c>
    </row>
    <row r="4770" spans="1:3" x14ac:dyDescent="0.3">
      <c r="A4770" s="3" t="s">
        <v>236</v>
      </c>
      <c r="B4770">
        <v>161</v>
      </c>
      <c r="C4770">
        <v>0.31150006750359671</v>
      </c>
    </row>
    <row r="4771" spans="1:3" x14ac:dyDescent="0.3">
      <c r="A4771" s="3" t="s">
        <v>236</v>
      </c>
      <c r="B4771">
        <v>162</v>
      </c>
      <c r="C4771">
        <v>4.822959543884893E-2</v>
      </c>
    </row>
    <row r="4772" spans="1:3" x14ac:dyDescent="0.3">
      <c r="A4772" s="3" t="s">
        <v>236</v>
      </c>
      <c r="B4772">
        <v>163</v>
      </c>
      <c r="C4772">
        <v>0</v>
      </c>
    </row>
    <row r="4773" spans="1:3" x14ac:dyDescent="0.3">
      <c r="A4773" s="3" t="s">
        <v>236</v>
      </c>
      <c r="B4773">
        <v>164</v>
      </c>
      <c r="C4773">
        <v>0</v>
      </c>
    </row>
    <row r="4774" spans="1:3" x14ac:dyDescent="0.3">
      <c r="A4774" s="3" t="s">
        <v>236</v>
      </c>
      <c r="B4774">
        <v>165</v>
      </c>
      <c r="C4774">
        <v>0</v>
      </c>
    </row>
    <row r="4775" spans="1:3" x14ac:dyDescent="0.3">
      <c r="A4775" s="3" t="s">
        <v>236</v>
      </c>
      <c r="B4775">
        <v>166</v>
      </c>
      <c r="C4775">
        <v>0</v>
      </c>
    </row>
    <row r="4776" spans="1:3" x14ac:dyDescent="0.3">
      <c r="A4776" s="3" t="s">
        <v>236</v>
      </c>
      <c r="B4776">
        <v>167</v>
      </c>
      <c r="C4776">
        <v>0</v>
      </c>
    </row>
    <row r="4777" spans="1:3" x14ac:dyDescent="0.3">
      <c r="A4777" s="3" t="s">
        <v>236</v>
      </c>
      <c r="B4777">
        <v>168</v>
      </c>
      <c r="C4777">
        <v>0</v>
      </c>
    </row>
    <row r="4778" spans="1:3" x14ac:dyDescent="0.3">
      <c r="A4778" s="3" t="s">
        <v>236</v>
      </c>
      <c r="B4778">
        <v>169</v>
      </c>
      <c r="C4778">
        <v>0</v>
      </c>
    </row>
    <row r="4779" spans="1:3" x14ac:dyDescent="0.3">
      <c r="A4779" s="3" t="s">
        <v>236</v>
      </c>
      <c r="B4779">
        <v>170</v>
      </c>
      <c r="C4779">
        <v>0</v>
      </c>
    </row>
    <row r="4780" spans="1:3" x14ac:dyDescent="0.3">
      <c r="A4780" s="3" t="s">
        <v>236</v>
      </c>
      <c r="B4780">
        <v>171</v>
      </c>
      <c r="C4780">
        <v>0</v>
      </c>
    </row>
    <row r="4781" spans="1:3" x14ac:dyDescent="0.3">
      <c r="A4781" s="3" t="s">
        <v>236</v>
      </c>
      <c r="B4781">
        <v>172</v>
      </c>
      <c r="C4781">
        <v>0</v>
      </c>
    </row>
    <row r="4782" spans="1:3" x14ac:dyDescent="0.3">
      <c r="A4782" s="3" t="s">
        <v>236</v>
      </c>
      <c r="B4782">
        <v>173</v>
      </c>
      <c r="C4782">
        <v>0</v>
      </c>
    </row>
    <row r="4783" spans="1:3" x14ac:dyDescent="0.3">
      <c r="A4783" s="3" t="s">
        <v>236</v>
      </c>
      <c r="B4783">
        <v>174</v>
      </c>
      <c r="C4783">
        <v>0</v>
      </c>
    </row>
    <row r="4784" spans="1:3" x14ac:dyDescent="0.3">
      <c r="A4784" s="3" t="s">
        <v>236</v>
      </c>
      <c r="B4784">
        <v>175</v>
      </c>
      <c r="C4784">
        <v>8.0833942410071927E-2</v>
      </c>
    </row>
    <row r="4785" spans="1:3" x14ac:dyDescent="0.3">
      <c r="A4785" s="3" t="s">
        <v>236</v>
      </c>
      <c r="B4785">
        <v>176</v>
      </c>
      <c r="C4785">
        <v>0.36701481419424481</v>
      </c>
    </row>
    <row r="4786" spans="1:3" x14ac:dyDescent="0.3">
      <c r="A4786" s="3" t="s">
        <v>236</v>
      </c>
      <c r="B4786">
        <v>177</v>
      </c>
      <c r="C4786">
        <v>0.59270445169784158</v>
      </c>
    </row>
    <row r="4787" spans="1:3" x14ac:dyDescent="0.3">
      <c r="A4787" s="3" t="s">
        <v>236</v>
      </c>
      <c r="B4787">
        <v>178</v>
      </c>
      <c r="C4787">
        <v>0.73469302740287779</v>
      </c>
    </row>
    <row r="4788" spans="1:3" x14ac:dyDescent="0.3">
      <c r="A4788" s="3" t="s">
        <v>236</v>
      </c>
      <c r="B4788">
        <v>179</v>
      </c>
      <c r="C4788">
        <v>0.80236036505036035</v>
      </c>
    </row>
    <row r="4789" spans="1:3" x14ac:dyDescent="0.3">
      <c r="A4789" s="3" t="s">
        <v>236</v>
      </c>
      <c r="B4789">
        <v>180</v>
      </c>
      <c r="C4789">
        <v>0.82311933113668923</v>
      </c>
    </row>
    <row r="4790" spans="1:3" x14ac:dyDescent="0.3">
      <c r="A4790" s="3" t="s">
        <v>236</v>
      </c>
      <c r="B4790">
        <v>181</v>
      </c>
      <c r="C4790">
        <v>0.81218742417266077</v>
      </c>
    </row>
    <row r="4791" spans="1:3" x14ac:dyDescent="0.3">
      <c r="A4791" s="3" t="s">
        <v>236</v>
      </c>
      <c r="B4791">
        <v>182</v>
      </c>
      <c r="C4791">
        <v>0.75775631581294989</v>
      </c>
    </row>
    <row r="4792" spans="1:3" x14ac:dyDescent="0.3">
      <c r="A4792" s="3" t="s">
        <v>236</v>
      </c>
      <c r="B4792">
        <v>183</v>
      </c>
      <c r="C4792">
        <v>0.65522399172661894</v>
      </c>
    </row>
    <row r="4793" spans="1:3" x14ac:dyDescent="0.3">
      <c r="A4793" s="3" t="s">
        <v>236</v>
      </c>
      <c r="B4793">
        <v>184</v>
      </c>
      <c r="C4793">
        <v>0.4931125625395682</v>
      </c>
    </row>
    <row r="4794" spans="1:3" x14ac:dyDescent="0.3">
      <c r="A4794" s="3" t="s">
        <v>236</v>
      </c>
      <c r="B4794">
        <v>185</v>
      </c>
      <c r="C4794">
        <v>0.26911412242446026</v>
      </c>
    </row>
    <row r="4795" spans="1:3" x14ac:dyDescent="0.3">
      <c r="A4795" s="3" t="s">
        <v>236</v>
      </c>
      <c r="B4795">
        <v>186</v>
      </c>
      <c r="C4795">
        <v>4.0966410179856097E-2</v>
      </c>
    </row>
    <row r="4796" spans="1:3" x14ac:dyDescent="0.3">
      <c r="A4796" s="3" t="s">
        <v>236</v>
      </c>
      <c r="B4796">
        <v>187</v>
      </c>
      <c r="C4796">
        <v>0</v>
      </c>
    </row>
    <row r="4797" spans="1:3" x14ac:dyDescent="0.3">
      <c r="A4797" s="3" t="s">
        <v>236</v>
      </c>
      <c r="B4797">
        <v>188</v>
      </c>
      <c r="C4797">
        <v>0</v>
      </c>
    </row>
    <row r="4798" spans="1:3" x14ac:dyDescent="0.3">
      <c r="A4798" s="3" t="s">
        <v>236</v>
      </c>
      <c r="B4798">
        <v>189</v>
      </c>
      <c r="C4798">
        <v>0</v>
      </c>
    </row>
    <row r="4799" spans="1:3" x14ac:dyDescent="0.3">
      <c r="A4799" s="3" t="s">
        <v>236</v>
      </c>
      <c r="B4799">
        <v>190</v>
      </c>
      <c r="C4799">
        <v>0</v>
      </c>
    </row>
    <row r="4800" spans="1:3" x14ac:dyDescent="0.3">
      <c r="A4800" s="3" t="s">
        <v>236</v>
      </c>
      <c r="B4800">
        <v>191</v>
      </c>
      <c r="C4800">
        <v>0</v>
      </c>
    </row>
    <row r="4801" spans="1:3" x14ac:dyDescent="0.3">
      <c r="A4801" s="3" t="s">
        <v>236</v>
      </c>
      <c r="B4801">
        <v>192</v>
      </c>
      <c r="C4801">
        <v>0</v>
      </c>
    </row>
    <row r="4802" spans="1:3" x14ac:dyDescent="0.3">
      <c r="A4802" s="3" t="s">
        <v>236</v>
      </c>
      <c r="B4802">
        <v>193</v>
      </c>
      <c r="C4802">
        <v>0</v>
      </c>
    </row>
    <row r="4803" spans="1:3" x14ac:dyDescent="0.3">
      <c r="A4803" s="3" t="s">
        <v>236</v>
      </c>
      <c r="B4803">
        <v>194</v>
      </c>
      <c r="C4803">
        <v>0</v>
      </c>
    </row>
    <row r="4804" spans="1:3" x14ac:dyDescent="0.3">
      <c r="A4804" s="3" t="s">
        <v>236</v>
      </c>
      <c r="B4804">
        <v>195</v>
      </c>
      <c r="C4804">
        <v>0</v>
      </c>
    </row>
    <row r="4805" spans="1:3" x14ac:dyDescent="0.3">
      <c r="A4805" s="3" t="s">
        <v>236</v>
      </c>
      <c r="B4805">
        <v>196</v>
      </c>
      <c r="C4805">
        <v>0</v>
      </c>
    </row>
    <row r="4806" spans="1:3" x14ac:dyDescent="0.3">
      <c r="A4806" s="3" t="s">
        <v>236</v>
      </c>
      <c r="B4806">
        <v>197</v>
      </c>
      <c r="C4806">
        <v>0</v>
      </c>
    </row>
    <row r="4807" spans="1:3" x14ac:dyDescent="0.3">
      <c r="A4807" s="3" t="s">
        <v>236</v>
      </c>
      <c r="B4807">
        <v>198</v>
      </c>
      <c r="C4807">
        <v>0</v>
      </c>
    </row>
    <row r="4808" spans="1:3" x14ac:dyDescent="0.3">
      <c r="A4808" s="3" t="s">
        <v>236</v>
      </c>
      <c r="B4808">
        <v>199</v>
      </c>
      <c r="C4808">
        <v>9.3534263230215894E-2</v>
      </c>
    </row>
    <row r="4809" spans="1:3" x14ac:dyDescent="0.3">
      <c r="A4809" s="3" t="s">
        <v>236</v>
      </c>
      <c r="B4809">
        <v>200</v>
      </c>
      <c r="C4809">
        <v>0.39553927457553978</v>
      </c>
    </row>
    <row r="4810" spans="1:3" x14ac:dyDescent="0.3">
      <c r="A4810" s="3" t="s">
        <v>236</v>
      </c>
      <c r="B4810">
        <v>201</v>
      </c>
      <c r="C4810">
        <v>0.63958040735971233</v>
      </c>
    </row>
    <row r="4811" spans="1:3" x14ac:dyDescent="0.3">
      <c r="A4811" s="3" t="s">
        <v>236</v>
      </c>
      <c r="B4811">
        <v>202</v>
      </c>
      <c r="C4811">
        <v>0.78169739554676287</v>
      </c>
    </row>
    <row r="4812" spans="1:3" x14ac:dyDescent="0.3">
      <c r="A4812" s="3" t="s">
        <v>236</v>
      </c>
      <c r="B4812">
        <v>203</v>
      </c>
      <c r="C4812">
        <v>0.84312674675539534</v>
      </c>
    </row>
    <row r="4813" spans="1:3" x14ac:dyDescent="0.3">
      <c r="A4813" s="3" t="s">
        <v>236</v>
      </c>
      <c r="B4813">
        <v>204</v>
      </c>
      <c r="C4813">
        <v>0.8678797569640293</v>
      </c>
    </row>
    <row r="4814" spans="1:3" x14ac:dyDescent="0.3">
      <c r="A4814" s="3" t="s">
        <v>236</v>
      </c>
      <c r="B4814">
        <v>205</v>
      </c>
      <c r="C4814">
        <v>0.85400191356834554</v>
      </c>
    </row>
    <row r="4815" spans="1:3" x14ac:dyDescent="0.3">
      <c r="A4815" s="3" t="s">
        <v>236</v>
      </c>
      <c r="B4815">
        <v>206</v>
      </c>
      <c r="C4815">
        <v>0.81100841915107924</v>
      </c>
    </row>
    <row r="4816" spans="1:3" x14ac:dyDescent="0.3">
      <c r="A4816" s="3" t="s">
        <v>236</v>
      </c>
      <c r="B4816">
        <v>207</v>
      </c>
      <c r="C4816">
        <v>0.72084228138848949</v>
      </c>
    </row>
    <row r="4817" spans="1:3" x14ac:dyDescent="0.3">
      <c r="A4817" s="3" t="s">
        <v>236</v>
      </c>
      <c r="B4817">
        <v>208</v>
      </c>
      <c r="C4817">
        <v>0.56338789924460464</v>
      </c>
    </row>
    <row r="4818" spans="1:3" x14ac:dyDescent="0.3">
      <c r="A4818" s="3" t="s">
        <v>236</v>
      </c>
      <c r="B4818">
        <v>209</v>
      </c>
      <c r="C4818">
        <v>0.32900023029496434</v>
      </c>
    </row>
    <row r="4819" spans="1:3" x14ac:dyDescent="0.3">
      <c r="A4819" s="3" t="s">
        <v>236</v>
      </c>
      <c r="B4819">
        <v>210</v>
      </c>
      <c r="C4819">
        <v>5.4700512417266242E-2</v>
      </c>
    </row>
    <row r="4820" spans="1:3" x14ac:dyDescent="0.3">
      <c r="A4820" s="3" t="s">
        <v>236</v>
      </c>
      <c r="B4820">
        <v>211</v>
      </c>
      <c r="C4820">
        <v>0</v>
      </c>
    </row>
    <row r="4821" spans="1:3" x14ac:dyDescent="0.3">
      <c r="A4821" s="3" t="s">
        <v>236</v>
      </c>
      <c r="B4821">
        <v>212</v>
      </c>
      <c r="C4821">
        <v>0</v>
      </c>
    </row>
    <row r="4822" spans="1:3" x14ac:dyDescent="0.3">
      <c r="A4822" s="3" t="s">
        <v>236</v>
      </c>
      <c r="B4822">
        <v>213</v>
      </c>
      <c r="C4822">
        <v>0</v>
      </c>
    </row>
    <row r="4823" spans="1:3" x14ac:dyDescent="0.3">
      <c r="A4823" s="3" t="s">
        <v>236</v>
      </c>
      <c r="B4823">
        <v>214</v>
      </c>
      <c r="C4823">
        <v>0</v>
      </c>
    </row>
    <row r="4824" spans="1:3" x14ac:dyDescent="0.3">
      <c r="A4824" s="3" t="s">
        <v>236</v>
      </c>
      <c r="B4824">
        <v>215</v>
      </c>
      <c r="C4824">
        <v>0</v>
      </c>
    </row>
    <row r="4825" spans="1:3" x14ac:dyDescent="0.3">
      <c r="A4825" s="3" t="s">
        <v>236</v>
      </c>
      <c r="B4825">
        <v>216</v>
      </c>
      <c r="C4825">
        <v>0</v>
      </c>
    </row>
    <row r="4826" spans="1:3" x14ac:dyDescent="0.3">
      <c r="A4826" s="3" t="s">
        <v>236</v>
      </c>
      <c r="B4826">
        <v>217</v>
      </c>
      <c r="C4826">
        <v>0</v>
      </c>
    </row>
    <row r="4827" spans="1:3" x14ac:dyDescent="0.3">
      <c r="A4827" s="3" t="s">
        <v>236</v>
      </c>
      <c r="B4827">
        <v>218</v>
      </c>
      <c r="C4827">
        <v>0</v>
      </c>
    </row>
    <row r="4828" spans="1:3" x14ac:dyDescent="0.3">
      <c r="A4828" s="3" t="s">
        <v>236</v>
      </c>
      <c r="B4828">
        <v>219</v>
      </c>
      <c r="C4828">
        <v>0</v>
      </c>
    </row>
    <row r="4829" spans="1:3" x14ac:dyDescent="0.3">
      <c r="A4829" s="3" t="s">
        <v>236</v>
      </c>
      <c r="B4829">
        <v>220</v>
      </c>
      <c r="C4829">
        <v>0</v>
      </c>
    </row>
    <row r="4830" spans="1:3" x14ac:dyDescent="0.3">
      <c r="A4830" s="3" t="s">
        <v>236</v>
      </c>
      <c r="B4830">
        <v>221</v>
      </c>
      <c r="C4830">
        <v>0</v>
      </c>
    </row>
    <row r="4831" spans="1:3" x14ac:dyDescent="0.3">
      <c r="A4831" s="3" t="s">
        <v>236</v>
      </c>
      <c r="B4831">
        <v>222</v>
      </c>
      <c r="C4831">
        <v>0</v>
      </c>
    </row>
    <row r="4832" spans="1:3" x14ac:dyDescent="0.3">
      <c r="A4832" s="3" t="s">
        <v>236</v>
      </c>
      <c r="B4832">
        <v>223</v>
      </c>
      <c r="C4832">
        <v>0.10378053212949637</v>
      </c>
    </row>
    <row r="4833" spans="1:3" x14ac:dyDescent="0.3">
      <c r="A4833" s="3" t="s">
        <v>236</v>
      </c>
      <c r="B4833">
        <v>224</v>
      </c>
      <c r="C4833">
        <v>0.42604486446043155</v>
      </c>
    </row>
    <row r="4834" spans="1:3" x14ac:dyDescent="0.3">
      <c r="A4834" s="3" t="s">
        <v>236</v>
      </c>
      <c r="B4834">
        <v>225</v>
      </c>
      <c r="C4834">
        <v>0.67138202109352463</v>
      </c>
    </row>
    <row r="4835" spans="1:3" x14ac:dyDescent="0.3">
      <c r="A4835" s="3" t="s">
        <v>236</v>
      </c>
      <c r="B4835">
        <v>226</v>
      </c>
      <c r="C4835">
        <v>0.80961486395683557</v>
      </c>
    </row>
    <row r="4836" spans="1:3" x14ac:dyDescent="0.3">
      <c r="A4836" s="3" t="s">
        <v>236</v>
      </c>
      <c r="B4836">
        <v>227</v>
      </c>
      <c r="C4836">
        <v>0.86646913633093536</v>
      </c>
    </row>
    <row r="4837" spans="1:3" x14ac:dyDescent="0.3">
      <c r="A4837" s="3" t="s">
        <v>236</v>
      </c>
      <c r="B4837">
        <v>228</v>
      </c>
      <c r="C4837">
        <v>0.88050543403597181</v>
      </c>
    </row>
    <row r="4838" spans="1:3" x14ac:dyDescent="0.3">
      <c r="A4838" s="3" t="s">
        <v>236</v>
      </c>
      <c r="B4838">
        <v>229</v>
      </c>
      <c r="C4838">
        <v>0.86514219403597203</v>
      </c>
    </row>
    <row r="4839" spans="1:3" x14ac:dyDescent="0.3">
      <c r="A4839" s="3" t="s">
        <v>236</v>
      </c>
      <c r="B4839">
        <v>230</v>
      </c>
      <c r="C4839">
        <v>0.81687229129496342</v>
      </c>
    </row>
    <row r="4840" spans="1:3" x14ac:dyDescent="0.3">
      <c r="A4840" s="3" t="s">
        <v>236</v>
      </c>
      <c r="B4840">
        <v>231</v>
      </c>
      <c r="C4840">
        <v>0.72344100329496441</v>
      </c>
    </row>
    <row r="4841" spans="1:3" x14ac:dyDescent="0.3">
      <c r="A4841" s="3" t="s">
        <v>236</v>
      </c>
      <c r="B4841">
        <v>232</v>
      </c>
      <c r="C4841">
        <v>0.56303669824460412</v>
      </c>
    </row>
    <row r="4842" spans="1:3" x14ac:dyDescent="0.3">
      <c r="A4842" s="3" t="s">
        <v>236</v>
      </c>
      <c r="B4842">
        <v>233</v>
      </c>
      <c r="C4842">
        <v>0.33255704446762629</v>
      </c>
    </row>
    <row r="4843" spans="1:3" x14ac:dyDescent="0.3">
      <c r="A4843" s="3" t="s">
        <v>236</v>
      </c>
      <c r="B4843">
        <v>234</v>
      </c>
      <c r="C4843">
        <v>5.4555993093525178E-2</v>
      </c>
    </row>
    <row r="4844" spans="1:3" x14ac:dyDescent="0.3">
      <c r="A4844" s="3" t="s">
        <v>236</v>
      </c>
      <c r="B4844">
        <v>235</v>
      </c>
      <c r="C4844">
        <v>0</v>
      </c>
    </row>
    <row r="4845" spans="1:3" x14ac:dyDescent="0.3">
      <c r="A4845" s="3" t="s">
        <v>236</v>
      </c>
      <c r="B4845">
        <v>236</v>
      </c>
      <c r="C4845">
        <v>0</v>
      </c>
    </row>
    <row r="4846" spans="1:3" x14ac:dyDescent="0.3">
      <c r="A4846" s="3" t="s">
        <v>236</v>
      </c>
      <c r="B4846">
        <v>237</v>
      </c>
      <c r="C4846">
        <v>0</v>
      </c>
    </row>
    <row r="4847" spans="1:3" x14ac:dyDescent="0.3">
      <c r="A4847" s="3" t="s">
        <v>236</v>
      </c>
      <c r="B4847">
        <v>238</v>
      </c>
      <c r="C4847">
        <v>0</v>
      </c>
    </row>
    <row r="4848" spans="1:3" x14ac:dyDescent="0.3">
      <c r="A4848" s="3" t="s">
        <v>236</v>
      </c>
      <c r="B4848">
        <v>239</v>
      </c>
      <c r="C4848">
        <v>0</v>
      </c>
    </row>
    <row r="4849" spans="1:3" x14ac:dyDescent="0.3">
      <c r="A4849" s="3" t="s">
        <v>236</v>
      </c>
      <c r="B4849">
        <v>240</v>
      </c>
      <c r="C4849">
        <v>0</v>
      </c>
    </row>
    <row r="4850" spans="1:3" x14ac:dyDescent="0.3">
      <c r="A4850" s="3" t="s">
        <v>236</v>
      </c>
      <c r="B4850">
        <v>241</v>
      </c>
      <c r="C4850">
        <v>0</v>
      </c>
    </row>
    <row r="4851" spans="1:3" x14ac:dyDescent="0.3">
      <c r="A4851" s="3" t="s">
        <v>236</v>
      </c>
      <c r="B4851">
        <v>242</v>
      </c>
      <c r="C4851">
        <v>0</v>
      </c>
    </row>
    <row r="4852" spans="1:3" x14ac:dyDescent="0.3">
      <c r="A4852" s="3" t="s">
        <v>236</v>
      </c>
      <c r="B4852">
        <v>243</v>
      </c>
      <c r="C4852">
        <v>0</v>
      </c>
    </row>
    <row r="4853" spans="1:3" x14ac:dyDescent="0.3">
      <c r="A4853" s="3" t="s">
        <v>236</v>
      </c>
      <c r="B4853">
        <v>244</v>
      </c>
      <c r="C4853">
        <v>0</v>
      </c>
    </row>
    <row r="4854" spans="1:3" x14ac:dyDescent="0.3">
      <c r="A4854" s="3" t="s">
        <v>236</v>
      </c>
      <c r="B4854">
        <v>245</v>
      </c>
      <c r="C4854">
        <v>0</v>
      </c>
    </row>
    <row r="4855" spans="1:3" x14ac:dyDescent="0.3">
      <c r="A4855" s="3" t="s">
        <v>236</v>
      </c>
      <c r="B4855">
        <v>246</v>
      </c>
      <c r="C4855">
        <v>0</v>
      </c>
    </row>
    <row r="4856" spans="1:3" x14ac:dyDescent="0.3">
      <c r="A4856" s="3" t="s">
        <v>236</v>
      </c>
      <c r="B4856">
        <v>247</v>
      </c>
      <c r="C4856">
        <v>9.0150406546762513E-2</v>
      </c>
    </row>
    <row r="4857" spans="1:3" x14ac:dyDescent="0.3">
      <c r="A4857" s="3" t="s">
        <v>236</v>
      </c>
      <c r="B4857">
        <v>248</v>
      </c>
      <c r="C4857">
        <v>0.38903106370503604</v>
      </c>
    </row>
    <row r="4858" spans="1:3" x14ac:dyDescent="0.3">
      <c r="A4858" s="3" t="s">
        <v>236</v>
      </c>
      <c r="B4858">
        <v>249</v>
      </c>
      <c r="C4858">
        <v>0.60822860963309389</v>
      </c>
    </row>
    <row r="4859" spans="1:3" x14ac:dyDescent="0.3">
      <c r="A4859" s="3" t="s">
        <v>236</v>
      </c>
      <c r="B4859">
        <v>250</v>
      </c>
      <c r="C4859">
        <v>0.74556645574820146</v>
      </c>
    </row>
    <row r="4860" spans="1:3" x14ac:dyDescent="0.3">
      <c r="A4860" s="3" t="s">
        <v>236</v>
      </c>
      <c r="B4860">
        <v>251</v>
      </c>
      <c r="C4860">
        <v>0.82019202464748286</v>
      </c>
    </row>
    <row r="4861" spans="1:3" x14ac:dyDescent="0.3">
      <c r="A4861" s="3" t="s">
        <v>236</v>
      </c>
      <c r="B4861">
        <v>252</v>
      </c>
      <c r="C4861">
        <v>0.84091359805755417</v>
      </c>
    </row>
    <row r="4862" spans="1:3" x14ac:dyDescent="0.3">
      <c r="A4862" s="3" t="s">
        <v>236</v>
      </c>
      <c r="B4862">
        <v>253</v>
      </c>
      <c r="C4862">
        <v>0.83043934284892118</v>
      </c>
    </row>
    <row r="4863" spans="1:3" x14ac:dyDescent="0.3">
      <c r="A4863" s="3" t="s">
        <v>236</v>
      </c>
      <c r="B4863">
        <v>254</v>
      </c>
      <c r="C4863">
        <v>0.78073867025179822</v>
      </c>
    </row>
    <row r="4864" spans="1:3" x14ac:dyDescent="0.3">
      <c r="A4864" s="3" t="s">
        <v>236</v>
      </c>
      <c r="B4864">
        <v>255</v>
      </c>
      <c r="C4864">
        <v>0.68931945978417197</v>
      </c>
    </row>
    <row r="4865" spans="1:3" x14ac:dyDescent="0.3">
      <c r="A4865" s="3" t="s">
        <v>236</v>
      </c>
      <c r="B4865">
        <v>256</v>
      </c>
      <c r="C4865">
        <v>0.53580751766187051</v>
      </c>
    </row>
    <row r="4866" spans="1:3" x14ac:dyDescent="0.3">
      <c r="A4866" s="3" t="s">
        <v>236</v>
      </c>
      <c r="B4866">
        <v>257</v>
      </c>
      <c r="C4866">
        <v>0.31150006750359671</v>
      </c>
    </row>
    <row r="4867" spans="1:3" x14ac:dyDescent="0.3">
      <c r="A4867" s="3" t="s">
        <v>236</v>
      </c>
      <c r="B4867">
        <v>258</v>
      </c>
      <c r="C4867">
        <v>4.822959543884893E-2</v>
      </c>
    </row>
    <row r="4868" spans="1:3" x14ac:dyDescent="0.3">
      <c r="A4868" s="3" t="s">
        <v>236</v>
      </c>
      <c r="B4868">
        <v>259</v>
      </c>
      <c r="C4868">
        <v>0</v>
      </c>
    </row>
    <row r="4869" spans="1:3" x14ac:dyDescent="0.3">
      <c r="A4869" s="3" t="s">
        <v>236</v>
      </c>
      <c r="B4869">
        <v>260</v>
      </c>
      <c r="C4869">
        <v>0</v>
      </c>
    </row>
    <row r="4870" spans="1:3" x14ac:dyDescent="0.3">
      <c r="A4870" s="3" t="s">
        <v>236</v>
      </c>
      <c r="B4870">
        <v>261</v>
      </c>
      <c r="C4870">
        <v>0</v>
      </c>
    </row>
    <row r="4871" spans="1:3" x14ac:dyDescent="0.3">
      <c r="A4871" s="3" t="s">
        <v>236</v>
      </c>
      <c r="B4871">
        <v>262</v>
      </c>
      <c r="C4871">
        <v>0</v>
      </c>
    </row>
    <row r="4872" spans="1:3" x14ac:dyDescent="0.3">
      <c r="A4872" s="3" t="s">
        <v>236</v>
      </c>
      <c r="B4872">
        <v>263</v>
      </c>
      <c r="C4872">
        <v>0</v>
      </c>
    </row>
    <row r="4873" spans="1:3" x14ac:dyDescent="0.3">
      <c r="A4873" s="3" t="s">
        <v>236</v>
      </c>
      <c r="B4873">
        <v>264</v>
      </c>
      <c r="C4873">
        <v>0</v>
      </c>
    </row>
    <row r="4874" spans="1:3" x14ac:dyDescent="0.3">
      <c r="A4874" s="3" t="s">
        <v>236</v>
      </c>
      <c r="B4874">
        <v>265</v>
      </c>
      <c r="C4874">
        <v>0</v>
      </c>
    </row>
    <row r="4875" spans="1:3" x14ac:dyDescent="0.3">
      <c r="A4875" s="3" t="s">
        <v>236</v>
      </c>
      <c r="B4875">
        <v>266</v>
      </c>
      <c r="C4875">
        <v>0</v>
      </c>
    </row>
    <row r="4876" spans="1:3" x14ac:dyDescent="0.3">
      <c r="A4876" s="3" t="s">
        <v>236</v>
      </c>
      <c r="B4876">
        <v>267</v>
      </c>
      <c r="C4876">
        <v>0</v>
      </c>
    </row>
    <row r="4877" spans="1:3" x14ac:dyDescent="0.3">
      <c r="A4877" s="3" t="s">
        <v>236</v>
      </c>
      <c r="B4877">
        <v>268</v>
      </c>
      <c r="C4877">
        <v>0</v>
      </c>
    </row>
    <row r="4878" spans="1:3" x14ac:dyDescent="0.3">
      <c r="A4878" s="3" t="s">
        <v>236</v>
      </c>
      <c r="B4878">
        <v>269</v>
      </c>
      <c r="C4878">
        <v>0</v>
      </c>
    </row>
    <row r="4879" spans="1:3" x14ac:dyDescent="0.3">
      <c r="A4879" s="3" t="s">
        <v>236</v>
      </c>
      <c r="B4879">
        <v>270</v>
      </c>
      <c r="C4879">
        <v>0</v>
      </c>
    </row>
    <row r="4880" spans="1:3" x14ac:dyDescent="0.3">
      <c r="A4880" s="3" t="s">
        <v>236</v>
      </c>
      <c r="B4880">
        <v>271</v>
      </c>
      <c r="C4880">
        <v>8.0833942410071927E-2</v>
      </c>
    </row>
    <row r="4881" spans="1:3" x14ac:dyDescent="0.3">
      <c r="A4881" s="3" t="s">
        <v>236</v>
      </c>
      <c r="B4881">
        <v>272</v>
      </c>
      <c r="C4881">
        <v>0.36701481419424481</v>
      </c>
    </row>
    <row r="4882" spans="1:3" x14ac:dyDescent="0.3">
      <c r="A4882" s="3" t="s">
        <v>236</v>
      </c>
      <c r="B4882">
        <v>273</v>
      </c>
      <c r="C4882">
        <v>0.59270445169784158</v>
      </c>
    </row>
    <row r="4883" spans="1:3" x14ac:dyDescent="0.3">
      <c r="A4883" s="3" t="s">
        <v>236</v>
      </c>
      <c r="B4883">
        <v>274</v>
      </c>
      <c r="C4883">
        <v>0.73469302740287779</v>
      </c>
    </row>
    <row r="4884" spans="1:3" x14ac:dyDescent="0.3">
      <c r="A4884" s="3" t="s">
        <v>236</v>
      </c>
      <c r="B4884">
        <v>275</v>
      </c>
      <c r="C4884">
        <v>0.80236036505036035</v>
      </c>
    </row>
    <row r="4885" spans="1:3" x14ac:dyDescent="0.3">
      <c r="A4885" s="3" t="s">
        <v>236</v>
      </c>
      <c r="B4885">
        <v>276</v>
      </c>
      <c r="C4885">
        <v>0.82311933113668923</v>
      </c>
    </row>
    <row r="4886" spans="1:3" x14ac:dyDescent="0.3">
      <c r="A4886" s="3" t="s">
        <v>236</v>
      </c>
      <c r="B4886">
        <v>277</v>
      </c>
      <c r="C4886">
        <v>0.81218742417266077</v>
      </c>
    </row>
    <row r="4887" spans="1:3" x14ac:dyDescent="0.3">
      <c r="A4887" s="3" t="s">
        <v>236</v>
      </c>
      <c r="B4887">
        <v>278</v>
      </c>
      <c r="C4887">
        <v>0.75775631581294989</v>
      </c>
    </row>
    <row r="4888" spans="1:3" x14ac:dyDescent="0.3">
      <c r="A4888" s="3" t="s">
        <v>236</v>
      </c>
      <c r="B4888">
        <v>279</v>
      </c>
      <c r="C4888">
        <v>0.65522399172661894</v>
      </c>
    </row>
    <row r="4889" spans="1:3" x14ac:dyDescent="0.3">
      <c r="A4889" s="3" t="s">
        <v>236</v>
      </c>
      <c r="B4889">
        <v>280</v>
      </c>
      <c r="C4889">
        <v>0.4931125625395682</v>
      </c>
    </row>
    <row r="4890" spans="1:3" x14ac:dyDescent="0.3">
      <c r="A4890" s="3" t="s">
        <v>236</v>
      </c>
      <c r="B4890">
        <v>281</v>
      </c>
      <c r="C4890">
        <v>0.26911412242446026</v>
      </c>
    </row>
    <row r="4891" spans="1:3" x14ac:dyDescent="0.3">
      <c r="A4891" s="3" t="s">
        <v>236</v>
      </c>
      <c r="B4891">
        <v>282</v>
      </c>
      <c r="C4891">
        <v>4.0966410179856097E-2</v>
      </c>
    </row>
    <row r="4892" spans="1:3" x14ac:dyDescent="0.3">
      <c r="A4892" s="3" t="s">
        <v>236</v>
      </c>
      <c r="B4892">
        <v>283</v>
      </c>
      <c r="C4892">
        <v>0</v>
      </c>
    </row>
    <row r="4893" spans="1:3" x14ac:dyDescent="0.3">
      <c r="A4893" s="3" t="s">
        <v>236</v>
      </c>
      <c r="B4893">
        <v>284</v>
      </c>
      <c r="C4893">
        <v>0</v>
      </c>
    </row>
    <row r="4894" spans="1:3" x14ac:dyDescent="0.3">
      <c r="A4894" s="3" t="s">
        <v>236</v>
      </c>
      <c r="B4894">
        <v>285</v>
      </c>
      <c r="C4894">
        <v>0</v>
      </c>
    </row>
    <row r="4895" spans="1:3" x14ac:dyDescent="0.3">
      <c r="A4895" s="3" t="s">
        <v>236</v>
      </c>
      <c r="B4895">
        <v>286</v>
      </c>
      <c r="C4895">
        <v>0</v>
      </c>
    </row>
    <row r="4896" spans="1:3" x14ac:dyDescent="0.3">
      <c r="A4896" s="3" t="s">
        <v>236</v>
      </c>
      <c r="B4896">
        <v>287</v>
      </c>
      <c r="C4896">
        <v>0</v>
      </c>
    </row>
    <row r="4897" spans="1:3" x14ac:dyDescent="0.3">
      <c r="A4897" s="3" t="s">
        <v>236</v>
      </c>
      <c r="B4897">
        <v>288</v>
      </c>
      <c r="C4897">
        <v>0</v>
      </c>
    </row>
    <row r="4898" spans="1:3" x14ac:dyDescent="0.3">
      <c r="A4898" s="3" t="s">
        <v>236</v>
      </c>
      <c r="B4898">
        <v>289</v>
      </c>
      <c r="C4898">
        <v>0</v>
      </c>
    </row>
    <row r="4899" spans="1:3" x14ac:dyDescent="0.3">
      <c r="A4899" s="3" t="s">
        <v>236</v>
      </c>
      <c r="B4899">
        <v>290</v>
      </c>
      <c r="C4899">
        <v>0</v>
      </c>
    </row>
    <row r="4900" spans="1:3" x14ac:dyDescent="0.3">
      <c r="A4900" s="3" t="s">
        <v>236</v>
      </c>
      <c r="B4900">
        <v>291</v>
      </c>
      <c r="C4900">
        <v>0</v>
      </c>
    </row>
    <row r="4901" spans="1:3" x14ac:dyDescent="0.3">
      <c r="A4901" s="3" t="s">
        <v>236</v>
      </c>
      <c r="B4901">
        <v>292</v>
      </c>
      <c r="C4901">
        <v>0</v>
      </c>
    </row>
    <row r="4902" spans="1:3" x14ac:dyDescent="0.3">
      <c r="A4902" s="3" t="s">
        <v>236</v>
      </c>
      <c r="B4902">
        <v>293</v>
      </c>
      <c r="C4902">
        <v>0</v>
      </c>
    </row>
    <row r="4903" spans="1:3" x14ac:dyDescent="0.3">
      <c r="A4903" s="3" t="s">
        <v>236</v>
      </c>
      <c r="B4903">
        <v>294</v>
      </c>
      <c r="C4903">
        <v>0</v>
      </c>
    </row>
    <row r="4904" spans="1:3" x14ac:dyDescent="0.3">
      <c r="A4904" s="3" t="s">
        <v>236</v>
      </c>
      <c r="B4904">
        <v>295</v>
      </c>
      <c r="C4904">
        <v>9.3534263230215894E-2</v>
      </c>
    </row>
    <row r="4905" spans="1:3" x14ac:dyDescent="0.3">
      <c r="A4905" s="3" t="s">
        <v>236</v>
      </c>
      <c r="B4905">
        <v>296</v>
      </c>
      <c r="C4905">
        <v>0.39553927457553978</v>
      </c>
    </row>
    <row r="4906" spans="1:3" x14ac:dyDescent="0.3">
      <c r="A4906" s="3" t="s">
        <v>236</v>
      </c>
      <c r="B4906">
        <v>297</v>
      </c>
      <c r="C4906">
        <v>0.63958040735971233</v>
      </c>
    </row>
    <row r="4907" spans="1:3" x14ac:dyDescent="0.3">
      <c r="A4907" s="3" t="s">
        <v>236</v>
      </c>
      <c r="B4907">
        <v>298</v>
      </c>
      <c r="C4907">
        <v>0.78169739554676287</v>
      </c>
    </row>
    <row r="4908" spans="1:3" x14ac:dyDescent="0.3">
      <c r="A4908" s="3" t="s">
        <v>236</v>
      </c>
      <c r="B4908">
        <v>299</v>
      </c>
      <c r="C4908">
        <v>0.84312674675539534</v>
      </c>
    </row>
    <row r="4909" spans="1:3" x14ac:dyDescent="0.3">
      <c r="A4909" s="3" t="s">
        <v>236</v>
      </c>
      <c r="B4909">
        <v>300</v>
      </c>
      <c r="C4909">
        <v>0.8678797569640293</v>
      </c>
    </row>
    <row r="4910" spans="1:3" x14ac:dyDescent="0.3">
      <c r="A4910" s="3" t="s">
        <v>236</v>
      </c>
      <c r="B4910">
        <v>301</v>
      </c>
      <c r="C4910">
        <v>0.85400191356834554</v>
      </c>
    </row>
    <row r="4911" spans="1:3" x14ac:dyDescent="0.3">
      <c r="A4911" s="3" t="s">
        <v>236</v>
      </c>
      <c r="B4911">
        <v>302</v>
      </c>
      <c r="C4911">
        <v>0.81100841915107924</v>
      </c>
    </row>
    <row r="4912" spans="1:3" x14ac:dyDescent="0.3">
      <c r="A4912" s="3" t="s">
        <v>236</v>
      </c>
      <c r="B4912">
        <v>303</v>
      </c>
      <c r="C4912">
        <v>0.72084228138848949</v>
      </c>
    </row>
    <row r="4913" spans="1:3" x14ac:dyDescent="0.3">
      <c r="A4913" s="3" t="s">
        <v>236</v>
      </c>
      <c r="B4913">
        <v>304</v>
      </c>
      <c r="C4913">
        <v>0.56338789924460464</v>
      </c>
    </row>
    <row r="4914" spans="1:3" x14ac:dyDescent="0.3">
      <c r="A4914" s="3" t="s">
        <v>236</v>
      </c>
      <c r="B4914">
        <v>305</v>
      </c>
      <c r="C4914">
        <v>0.32900023029496434</v>
      </c>
    </row>
    <row r="4915" spans="1:3" x14ac:dyDescent="0.3">
      <c r="A4915" s="3" t="s">
        <v>236</v>
      </c>
      <c r="B4915">
        <v>306</v>
      </c>
      <c r="C4915">
        <v>5.4700512417266242E-2</v>
      </c>
    </row>
    <row r="4916" spans="1:3" x14ac:dyDescent="0.3">
      <c r="A4916" s="3" t="s">
        <v>236</v>
      </c>
      <c r="B4916">
        <v>307</v>
      </c>
      <c r="C4916">
        <v>0</v>
      </c>
    </row>
    <row r="4917" spans="1:3" x14ac:dyDescent="0.3">
      <c r="A4917" s="3" t="s">
        <v>236</v>
      </c>
      <c r="B4917">
        <v>308</v>
      </c>
      <c r="C4917">
        <v>0</v>
      </c>
    </row>
    <row r="4918" spans="1:3" x14ac:dyDescent="0.3">
      <c r="A4918" s="3" t="s">
        <v>236</v>
      </c>
      <c r="B4918">
        <v>309</v>
      </c>
      <c r="C4918">
        <v>0</v>
      </c>
    </row>
    <row r="4919" spans="1:3" x14ac:dyDescent="0.3">
      <c r="A4919" s="3" t="s">
        <v>236</v>
      </c>
      <c r="B4919">
        <v>310</v>
      </c>
      <c r="C4919">
        <v>0</v>
      </c>
    </row>
    <row r="4920" spans="1:3" x14ac:dyDescent="0.3">
      <c r="A4920" s="3" t="s">
        <v>236</v>
      </c>
      <c r="B4920">
        <v>311</v>
      </c>
      <c r="C4920">
        <v>0</v>
      </c>
    </row>
    <row r="4921" spans="1:3" x14ac:dyDescent="0.3">
      <c r="A4921" s="3" t="s">
        <v>236</v>
      </c>
      <c r="B4921">
        <v>312</v>
      </c>
      <c r="C4921">
        <v>0</v>
      </c>
    </row>
    <row r="4922" spans="1:3" x14ac:dyDescent="0.3">
      <c r="A4922" s="3" t="s">
        <v>236</v>
      </c>
      <c r="B4922">
        <v>313</v>
      </c>
      <c r="C4922">
        <v>0</v>
      </c>
    </row>
    <row r="4923" spans="1:3" x14ac:dyDescent="0.3">
      <c r="A4923" s="3" t="s">
        <v>236</v>
      </c>
      <c r="B4923">
        <v>314</v>
      </c>
      <c r="C4923">
        <v>0</v>
      </c>
    </row>
    <row r="4924" spans="1:3" x14ac:dyDescent="0.3">
      <c r="A4924" s="3" t="s">
        <v>236</v>
      </c>
      <c r="B4924">
        <v>315</v>
      </c>
      <c r="C4924">
        <v>0</v>
      </c>
    </row>
    <row r="4925" spans="1:3" x14ac:dyDescent="0.3">
      <c r="A4925" s="3" t="s">
        <v>236</v>
      </c>
      <c r="B4925">
        <v>316</v>
      </c>
      <c r="C4925">
        <v>0</v>
      </c>
    </row>
    <row r="4926" spans="1:3" x14ac:dyDescent="0.3">
      <c r="A4926" s="3" t="s">
        <v>236</v>
      </c>
      <c r="B4926">
        <v>317</v>
      </c>
      <c r="C4926">
        <v>0</v>
      </c>
    </row>
    <row r="4927" spans="1:3" x14ac:dyDescent="0.3">
      <c r="A4927" s="3" t="s">
        <v>236</v>
      </c>
      <c r="B4927">
        <v>318</v>
      </c>
      <c r="C4927">
        <v>0</v>
      </c>
    </row>
    <row r="4928" spans="1:3" x14ac:dyDescent="0.3">
      <c r="A4928" s="3" t="s">
        <v>236</v>
      </c>
      <c r="B4928">
        <v>319</v>
      </c>
      <c r="C4928">
        <v>0.10378053212949637</v>
      </c>
    </row>
    <row r="4929" spans="1:3" x14ac:dyDescent="0.3">
      <c r="A4929" s="3" t="s">
        <v>236</v>
      </c>
      <c r="B4929">
        <v>320</v>
      </c>
      <c r="C4929">
        <v>0.42604486446043155</v>
      </c>
    </row>
    <row r="4930" spans="1:3" x14ac:dyDescent="0.3">
      <c r="A4930" s="3" t="s">
        <v>236</v>
      </c>
      <c r="B4930">
        <v>321</v>
      </c>
      <c r="C4930">
        <v>0.67138202109352463</v>
      </c>
    </row>
    <row r="4931" spans="1:3" x14ac:dyDescent="0.3">
      <c r="A4931" s="3" t="s">
        <v>236</v>
      </c>
      <c r="B4931">
        <v>322</v>
      </c>
      <c r="C4931">
        <v>0.80961486395683557</v>
      </c>
    </row>
    <row r="4932" spans="1:3" x14ac:dyDescent="0.3">
      <c r="A4932" s="3" t="s">
        <v>236</v>
      </c>
      <c r="B4932">
        <v>323</v>
      </c>
      <c r="C4932">
        <v>0.86646913633093536</v>
      </c>
    </row>
    <row r="4933" spans="1:3" x14ac:dyDescent="0.3">
      <c r="A4933" s="3" t="s">
        <v>236</v>
      </c>
      <c r="B4933">
        <v>324</v>
      </c>
      <c r="C4933">
        <v>0.88050543403597181</v>
      </c>
    </row>
    <row r="4934" spans="1:3" x14ac:dyDescent="0.3">
      <c r="A4934" s="3" t="s">
        <v>236</v>
      </c>
      <c r="B4934">
        <v>325</v>
      </c>
      <c r="C4934">
        <v>0.86514219403597203</v>
      </c>
    </row>
    <row r="4935" spans="1:3" x14ac:dyDescent="0.3">
      <c r="A4935" s="3" t="s">
        <v>236</v>
      </c>
      <c r="B4935">
        <v>326</v>
      </c>
      <c r="C4935">
        <v>0.81687229129496342</v>
      </c>
    </row>
    <row r="4936" spans="1:3" x14ac:dyDescent="0.3">
      <c r="A4936" s="3" t="s">
        <v>236</v>
      </c>
      <c r="B4936">
        <v>327</v>
      </c>
      <c r="C4936">
        <v>0.72344100329496441</v>
      </c>
    </row>
    <row r="4937" spans="1:3" x14ac:dyDescent="0.3">
      <c r="A4937" s="3" t="s">
        <v>236</v>
      </c>
      <c r="B4937">
        <v>328</v>
      </c>
      <c r="C4937">
        <v>0.56303669824460412</v>
      </c>
    </row>
    <row r="4938" spans="1:3" x14ac:dyDescent="0.3">
      <c r="A4938" s="3" t="s">
        <v>236</v>
      </c>
      <c r="B4938">
        <v>329</v>
      </c>
      <c r="C4938">
        <v>0.33255704446762629</v>
      </c>
    </row>
    <row r="4939" spans="1:3" x14ac:dyDescent="0.3">
      <c r="A4939" s="3" t="s">
        <v>236</v>
      </c>
      <c r="B4939">
        <v>330</v>
      </c>
      <c r="C4939">
        <v>5.4555993093525178E-2</v>
      </c>
    </row>
    <row r="4940" spans="1:3" x14ac:dyDescent="0.3">
      <c r="A4940" s="3" t="s">
        <v>236</v>
      </c>
      <c r="B4940">
        <v>331</v>
      </c>
      <c r="C4940">
        <v>0</v>
      </c>
    </row>
    <row r="4941" spans="1:3" x14ac:dyDescent="0.3">
      <c r="A4941" s="3" t="s">
        <v>236</v>
      </c>
      <c r="B4941">
        <v>332</v>
      </c>
      <c r="C4941">
        <v>0</v>
      </c>
    </row>
    <row r="4942" spans="1:3" x14ac:dyDescent="0.3">
      <c r="A4942" s="3" t="s">
        <v>236</v>
      </c>
      <c r="B4942">
        <v>333</v>
      </c>
      <c r="C4942">
        <v>0</v>
      </c>
    </row>
    <row r="4943" spans="1:3" x14ac:dyDescent="0.3">
      <c r="A4943" s="3" t="s">
        <v>236</v>
      </c>
      <c r="B4943">
        <v>334</v>
      </c>
      <c r="C4943">
        <v>0</v>
      </c>
    </row>
    <row r="4944" spans="1:3" x14ac:dyDescent="0.3">
      <c r="A4944" s="3" t="s">
        <v>236</v>
      </c>
      <c r="B4944">
        <v>335</v>
      </c>
      <c r="C4944">
        <v>0</v>
      </c>
    </row>
    <row r="4945" spans="1:3" x14ac:dyDescent="0.3">
      <c r="A4945" s="3" t="s">
        <v>236</v>
      </c>
      <c r="B4945">
        <v>336</v>
      </c>
      <c r="C4945">
        <v>0</v>
      </c>
    </row>
    <row r="4946" spans="1:3" x14ac:dyDescent="0.3">
      <c r="A4946" s="3" t="s">
        <v>236</v>
      </c>
      <c r="B4946">
        <v>337</v>
      </c>
      <c r="C4946">
        <v>0</v>
      </c>
    </row>
    <row r="4947" spans="1:3" x14ac:dyDescent="0.3">
      <c r="A4947" s="3" t="s">
        <v>236</v>
      </c>
      <c r="B4947">
        <v>338</v>
      </c>
      <c r="C4947">
        <v>0</v>
      </c>
    </row>
    <row r="4948" spans="1:3" x14ac:dyDescent="0.3">
      <c r="A4948" s="3" t="s">
        <v>236</v>
      </c>
      <c r="B4948">
        <v>339</v>
      </c>
      <c r="C4948">
        <v>0</v>
      </c>
    </row>
    <row r="4949" spans="1:3" x14ac:dyDescent="0.3">
      <c r="A4949" s="3" t="s">
        <v>236</v>
      </c>
      <c r="B4949">
        <v>340</v>
      </c>
      <c r="C4949">
        <v>0</v>
      </c>
    </row>
    <row r="4950" spans="1:3" x14ac:dyDescent="0.3">
      <c r="A4950" s="3" t="s">
        <v>236</v>
      </c>
      <c r="B4950">
        <v>341</v>
      </c>
      <c r="C4950">
        <v>0</v>
      </c>
    </row>
    <row r="4951" spans="1:3" x14ac:dyDescent="0.3">
      <c r="A4951" s="3" t="s">
        <v>236</v>
      </c>
      <c r="B4951">
        <v>342</v>
      </c>
      <c r="C4951">
        <v>0</v>
      </c>
    </row>
    <row r="4952" spans="1:3" x14ac:dyDescent="0.3">
      <c r="A4952" s="3" t="s">
        <v>236</v>
      </c>
      <c r="B4952">
        <v>343</v>
      </c>
      <c r="C4952">
        <v>9.0150406546762513E-2</v>
      </c>
    </row>
    <row r="4953" spans="1:3" x14ac:dyDescent="0.3">
      <c r="A4953" s="3" t="s">
        <v>236</v>
      </c>
      <c r="B4953">
        <v>344</v>
      </c>
      <c r="C4953">
        <v>0.38903106370503604</v>
      </c>
    </row>
    <row r="4954" spans="1:3" x14ac:dyDescent="0.3">
      <c r="A4954" s="3" t="s">
        <v>236</v>
      </c>
      <c r="B4954">
        <v>345</v>
      </c>
      <c r="C4954">
        <v>0.60822860963309389</v>
      </c>
    </row>
    <row r="4955" spans="1:3" x14ac:dyDescent="0.3">
      <c r="A4955" s="3" t="s">
        <v>236</v>
      </c>
      <c r="B4955">
        <v>346</v>
      </c>
      <c r="C4955">
        <v>0.74556645574820146</v>
      </c>
    </row>
    <row r="4956" spans="1:3" x14ac:dyDescent="0.3">
      <c r="A4956" s="3" t="s">
        <v>236</v>
      </c>
      <c r="B4956">
        <v>347</v>
      </c>
      <c r="C4956">
        <v>0.82019202464748286</v>
      </c>
    </row>
    <row r="4957" spans="1:3" x14ac:dyDescent="0.3">
      <c r="A4957" s="3" t="s">
        <v>236</v>
      </c>
      <c r="B4957">
        <v>348</v>
      </c>
      <c r="C4957">
        <v>0.84091359805755417</v>
      </c>
    </row>
    <row r="4958" spans="1:3" x14ac:dyDescent="0.3">
      <c r="A4958" s="3" t="s">
        <v>236</v>
      </c>
      <c r="B4958">
        <v>349</v>
      </c>
      <c r="C4958">
        <v>0.83043934284892118</v>
      </c>
    </row>
    <row r="4959" spans="1:3" x14ac:dyDescent="0.3">
      <c r="A4959" s="3" t="s">
        <v>236</v>
      </c>
      <c r="B4959">
        <v>350</v>
      </c>
      <c r="C4959">
        <v>0.78073867025179822</v>
      </c>
    </row>
    <row r="4960" spans="1:3" x14ac:dyDescent="0.3">
      <c r="A4960" s="3" t="s">
        <v>236</v>
      </c>
      <c r="B4960">
        <v>351</v>
      </c>
      <c r="C4960">
        <v>0.68931945978417197</v>
      </c>
    </row>
    <row r="4961" spans="1:3" x14ac:dyDescent="0.3">
      <c r="A4961" s="3" t="s">
        <v>236</v>
      </c>
      <c r="B4961">
        <v>352</v>
      </c>
      <c r="C4961">
        <v>0.53580751766187051</v>
      </c>
    </row>
    <row r="4962" spans="1:3" x14ac:dyDescent="0.3">
      <c r="A4962" s="3" t="s">
        <v>236</v>
      </c>
      <c r="B4962">
        <v>353</v>
      </c>
      <c r="C4962">
        <v>0.31150006750359671</v>
      </c>
    </row>
    <row r="4963" spans="1:3" x14ac:dyDescent="0.3">
      <c r="A4963" s="3" t="s">
        <v>236</v>
      </c>
      <c r="B4963">
        <v>354</v>
      </c>
      <c r="C4963">
        <v>4.822959543884893E-2</v>
      </c>
    </row>
    <row r="4964" spans="1:3" x14ac:dyDescent="0.3">
      <c r="A4964" s="3" t="s">
        <v>236</v>
      </c>
      <c r="B4964">
        <v>355</v>
      </c>
      <c r="C4964">
        <v>0</v>
      </c>
    </row>
    <row r="4965" spans="1:3" x14ac:dyDescent="0.3">
      <c r="A4965" s="3" t="s">
        <v>236</v>
      </c>
      <c r="B4965">
        <v>356</v>
      </c>
      <c r="C4965">
        <v>0</v>
      </c>
    </row>
    <row r="4966" spans="1:3" x14ac:dyDescent="0.3">
      <c r="A4966" s="3" t="s">
        <v>236</v>
      </c>
      <c r="B4966">
        <v>357</v>
      </c>
      <c r="C4966">
        <v>0</v>
      </c>
    </row>
    <row r="4967" spans="1:3" x14ac:dyDescent="0.3">
      <c r="A4967" s="3" t="s">
        <v>236</v>
      </c>
      <c r="B4967">
        <v>358</v>
      </c>
      <c r="C4967">
        <v>0</v>
      </c>
    </row>
    <row r="4968" spans="1:3" x14ac:dyDescent="0.3">
      <c r="A4968" s="3" t="s">
        <v>236</v>
      </c>
      <c r="B4968">
        <v>359</v>
      </c>
      <c r="C4968">
        <v>0</v>
      </c>
    </row>
    <row r="4969" spans="1:3" x14ac:dyDescent="0.3">
      <c r="A4969" s="3" t="s">
        <v>236</v>
      </c>
      <c r="B4969">
        <v>360</v>
      </c>
      <c r="C4969">
        <v>0</v>
      </c>
    </row>
    <row r="4970" spans="1:3" x14ac:dyDescent="0.3">
      <c r="A4970" s="3" t="s">
        <v>236</v>
      </c>
      <c r="B4970">
        <v>361</v>
      </c>
      <c r="C4970">
        <v>0</v>
      </c>
    </row>
    <row r="4971" spans="1:3" x14ac:dyDescent="0.3">
      <c r="A4971" s="3" t="s">
        <v>236</v>
      </c>
      <c r="B4971">
        <v>362</v>
      </c>
      <c r="C4971">
        <v>0</v>
      </c>
    </row>
    <row r="4972" spans="1:3" x14ac:dyDescent="0.3">
      <c r="A4972" s="3" t="s">
        <v>236</v>
      </c>
      <c r="B4972">
        <v>363</v>
      </c>
      <c r="C4972">
        <v>0</v>
      </c>
    </row>
    <row r="4973" spans="1:3" x14ac:dyDescent="0.3">
      <c r="A4973" s="3" t="s">
        <v>236</v>
      </c>
      <c r="B4973">
        <v>364</v>
      </c>
      <c r="C4973">
        <v>0</v>
      </c>
    </row>
    <row r="4974" spans="1:3" x14ac:dyDescent="0.3">
      <c r="A4974" s="3" t="s">
        <v>236</v>
      </c>
      <c r="B4974">
        <v>365</v>
      </c>
      <c r="C4974">
        <v>0</v>
      </c>
    </row>
    <row r="4975" spans="1:3" x14ac:dyDescent="0.3">
      <c r="A4975" s="3" t="s">
        <v>236</v>
      </c>
      <c r="B4975">
        <v>366</v>
      </c>
      <c r="C4975">
        <v>0</v>
      </c>
    </row>
    <row r="4976" spans="1:3" x14ac:dyDescent="0.3">
      <c r="A4976" s="3" t="s">
        <v>236</v>
      </c>
      <c r="B4976">
        <v>367</v>
      </c>
      <c r="C4976">
        <v>8.0833942410071927E-2</v>
      </c>
    </row>
    <row r="4977" spans="1:3" x14ac:dyDescent="0.3">
      <c r="A4977" s="3" t="s">
        <v>236</v>
      </c>
      <c r="B4977">
        <v>368</v>
      </c>
      <c r="C4977">
        <v>0.36701481419424481</v>
      </c>
    </row>
    <row r="4978" spans="1:3" x14ac:dyDescent="0.3">
      <c r="A4978" s="3" t="s">
        <v>236</v>
      </c>
      <c r="B4978">
        <v>369</v>
      </c>
      <c r="C4978">
        <v>0.59270445169784158</v>
      </c>
    </row>
    <row r="4979" spans="1:3" x14ac:dyDescent="0.3">
      <c r="A4979" s="3" t="s">
        <v>236</v>
      </c>
      <c r="B4979">
        <v>370</v>
      </c>
      <c r="C4979">
        <v>0.73469302740287779</v>
      </c>
    </row>
    <row r="4980" spans="1:3" x14ac:dyDescent="0.3">
      <c r="A4980" s="3" t="s">
        <v>236</v>
      </c>
      <c r="B4980">
        <v>371</v>
      </c>
      <c r="C4980">
        <v>0.80236036505036035</v>
      </c>
    </row>
    <row r="4981" spans="1:3" x14ac:dyDescent="0.3">
      <c r="A4981" s="3" t="s">
        <v>236</v>
      </c>
      <c r="B4981">
        <v>372</v>
      </c>
      <c r="C4981">
        <v>0.82311933113668923</v>
      </c>
    </row>
    <row r="4982" spans="1:3" x14ac:dyDescent="0.3">
      <c r="A4982" s="3" t="s">
        <v>236</v>
      </c>
      <c r="B4982">
        <v>373</v>
      </c>
      <c r="C4982">
        <v>0.81218742417266077</v>
      </c>
    </row>
    <row r="4983" spans="1:3" x14ac:dyDescent="0.3">
      <c r="A4983" s="3" t="s">
        <v>236</v>
      </c>
      <c r="B4983">
        <v>374</v>
      </c>
      <c r="C4983">
        <v>0.75775631581294989</v>
      </c>
    </row>
    <row r="4984" spans="1:3" x14ac:dyDescent="0.3">
      <c r="A4984" s="3" t="s">
        <v>236</v>
      </c>
      <c r="B4984">
        <v>375</v>
      </c>
      <c r="C4984">
        <v>0.65522399172661894</v>
      </c>
    </row>
    <row r="4985" spans="1:3" x14ac:dyDescent="0.3">
      <c r="A4985" s="3" t="s">
        <v>236</v>
      </c>
      <c r="B4985">
        <v>376</v>
      </c>
      <c r="C4985">
        <v>0.4931125625395682</v>
      </c>
    </row>
    <row r="4986" spans="1:3" x14ac:dyDescent="0.3">
      <c r="A4986" s="3" t="s">
        <v>236</v>
      </c>
      <c r="B4986">
        <v>377</v>
      </c>
      <c r="C4986">
        <v>0.26911412242446026</v>
      </c>
    </row>
    <row r="4987" spans="1:3" x14ac:dyDescent="0.3">
      <c r="A4987" s="3" t="s">
        <v>236</v>
      </c>
      <c r="B4987">
        <v>378</v>
      </c>
      <c r="C4987">
        <v>4.0966410179856097E-2</v>
      </c>
    </row>
    <row r="4988" spans="1:3" x14ac:dyDescent="0.3">
      <c r="A4988" s="3" t="s">
        <v>236</v>
      </c>
      <c r="B4988">
        <v>379</v>
      </c>
      <c r="C4988">
        <v>0</v>
      </c>
    </row>
    <row r="4989" spans="1:3" x14ac:dyDescent="0.3">
      <c r="A4989" s="3" t="s">
        <v>236</v>
      </c>
      <c r="B4989">
        <v>380</v>
      </c>
      <c r="C4989">
        <v>0</v>
      </c>
    </row>
    <row r="4990" spans="1:3" x14ac:dyDescent="0.3">
      <c r="A4990" s="3" t="s">
        <v>236</v>
      </c>
      <c r="B4990">
        <v>381</v>
      </c>
      <c r="C4990">
        <v>0</v>
      </c>
    </row>
    <row r="4991" spans="1:3" x14ac:dyDescent="0.3">
      <c r="A4991" s="3" t="s">
        <v>236</v>
      </c>
      <c r="B4991">
        <v>382</v>
      </c>
      <c r="C4991">
        <v>0</v>
      </c>
    </row>
    <row r="4992" spans="1:3" x14ac:dyDescent="0.3">
      <c r="A4992" s="3" t="s">
        <v>236</v>
      </c>
      <c r="B4992">
        <v>383</v>
      </c>
      <c r="C4992">
        <v>0</v>
      </c>
    </row>
    <row r="4993" spans="1:3" x14ac:dyDescent="0.3">
      <c r="A4993" s="3" t="s">
        <v>236</v>
      </c>
      <c r="B4993">
        <v>384</v>
      </c>
      <c r="C4993">
        <v>0</v>
      </c>
    </row>
    <row r="4994" spans="1:3" x14ac:dyDescent="0.3">
      <c r="A4994" s="3" t="s">
        <v>236</v>
      </c>
      <c r="B4994">
        <v>385</v>
      </c>
      <c r="C4994">
        <v>0</v>
      </c>
    </row>
    <row r="4995" spans="1:3" x14ac:dyDescent="0.3">
      <c r="A4995" s="3" t="s">
        <v>236</v>
      </c>
      <c r="B4995">
        <v>386</v>
      </c>
      <c r="C4995">
        <v>0</v>
      </c>
    </row>
    <row r="4996" spans="1:3" x14ac:dyDescent="0.3">
      <c r="A4996" s="3" t="s">
        <v>236</v>
      </c>
      <c r="B4996">
        <v>387</v>
      </c>
      <c r="C4996">
        <v>0</v>
      </c>
    </row>
    <row r="4997" spans="1:3" x14ac:dyDescent="0.3">
      <c r="A4997" s="3" t="s">
        <v>236</v>
      </c>
      <c r="B4997">
        <v>388</v>
      </c>
      <c r="C4997">
        <v>0</v>
      </c>
    </row>
    <row r="4998" spans="1:3" x14ac:dyDescent="0.3">
      <c r="A4998" s="3" t="s">
        <v>236</v>
      </c>
      <c r="B4998">
        <v>389</v>
      </c>
      <c r="C4998">
        <v>0</v>
      </c>
    </row>
    <row r="4999" spans="1:3" x14ac:dyDescent="0.3">
      <c r="A4999" s="3" t="s">
        <v>236</v>
      </c>
      <c r="B4999">
        <v>390</v>
      </c>
      <c r="C4999">
        <v>0</v>
      </c>
    </row>
    <row r="5000" spans="1:3" x14ac:dyDescent="0.3">
      <c r="A5000" s="3" t="s">
        <v>236</v>
      </c>
      <c r="B5000">
        <v>391</v>
      </c>
      <c r="C5000">
        <v>9.3534263230215894E-2</v>
      </c>
    </row>
    <row r="5001" spans="1:3" x14ac:dyDescent="0.3">
      <c r="A5001" s="3" t="s">
        <v>236</v>
      </c>
      <c r="B5001">
        <v>392</v>
      </c>
      <c r="C5001">
        <v>0.39553927457553978</v>
      </c>
    </row>
    <row r="5002" spans="1:3" x14ac:dyDescent="0.3">
      <c r="A5002" s="3" t="s">
        <v>236</v>
      </c>
      <c r="B5002">
        <v>393</v>
      </c>
      <c r="C5002">
        <v>0.63958040735971233</v>
      </c>
    </row>
    <row r="5003" spans="1:3" x14ac:dyDescent="0.3">
      <c r="A5003" s="3" t="s">
        <v>236</v>
      </c>
      <c r="B5003">
        <v>394</v>
      </c>
      <c r="C5003">
        <v>0.78169739554676287</v>
      </c>
    </row>
    <row r="5004" spans="1:3" x14ac:dyDescent="0.3">
      <c r="A5004" s="3" t="s">
        <v>236</v>
      </c>
      <c r="B5004">
        <v>395</v>
      </c>
      <c r="C5004">
        <v>0.84312674675539534</v>
      </c>
    </row>
    <row r="5005" spans="1:3" x14ac:dyDescent="0.3">
      <c r="A5005" s="3" t="s">
        <v>236</v>
      </c>
      <c r="B5005">
        <v>396</v>
      </c>
      <c r="C5005">
        <v>0.8678797569640293</v>
      </c>
    </row>
    <row r="5006" spans="1:3" x14ac:dyDescent="0.3">
      <c r="A5006" s="3" t="s">
        <v>236</v>
      </c>
      <c r="B5006">
        <v>397</v>
      </c>
      <c r="C5006">
        <v>0.85400191356834554</v>
      </c>
    </row>
    <row r="5007" spans="1:3" x14ac:dyDescent="0.3">
      <c r="A5007" s="3" t="s">
        <v>236</v>
      </c>
      <c r="B5007">
        <v>398</v>
      </c>
      <c r="C5007">
        <v>0.81100841915107924</v>
      </c>
    </row>
    <row r="5008" spans="1:3" x14ac:dyDescent="0.3">
      <c r="A5008" s="3" t="s">
        <v>236</v>
      </c>
      <c r="B5008">
        <v>399</v>
      </c>
      <c r="C5008">
        <v>0.72084228138848949</v>
      </c>
    </row>
    <row r="5009" spans="1:3" x14ac:dyDescent="0.3">
      <c r="A5009" s="3" t="s">
        <v>236</v>
      </c>
      <c r="B5009">
        <v>400</v>
      </c>
      <c r="C5009">
        <v>0.56338789924460464</v>
      </c>
    </row>
    <row r="5010" spans="1:3" x14ac:dyDescent="0.3">
      <c r="A5010" s="3" t="s">
        <v>236</v>
      </c>
      <c r="B5010">
        <v>401</v>
      </c>
      <c r="C5010">
        <v>0.32900023029496434</v>
      </c>
    </row>
    <row r="5011" spans="1:3" x14ac:dyDescent="0.3">
      <c r="A5011" s="3" t="s">
        <v>236</v>
      </c>
      <c r="B5011">
        <v>402</v>
      </c>
      <c r="C5011">
        <v>5.4700512417266242E-2</v>
      </c>
    </row>
    <row r="5012" spans="1:3" x14ac:dyDescent="0.3">
      <c r="A5012" s="3" t="s">
        <v>236</v>
      </c>
      <c r="B5012">
        <v>403</v>
      </c>
      <c r="C5012">
        <v>0</v>
      </c>
    </row>
    <row r="5013" spans="1:3" x14ac:dyDescent="0.3">
      <c r="A5013" s="3" t="s">
        <v>236</v>
      </c>
      <c r="B5013">
        <v>404</v>
      </c>
      <c r="C5013">
        <v>0</v>
      </c>
    </row>
    <row r="5014" spans="1:3" x14ac:dyDescent="0.3">
      <c r="A5014" s="3" t="s">
        <v>236</v>
      </c>
      <c r="B5014">
        <v>405</v>
      </c>
      <c r="C5014">
        <v>0</v>
      </c>
    </row>
    <row r="5015" spans="1:3" x14ac:dyDescent="0.3">
      <c r="A5015" s="3" t="s">
        <v>236</v>
      </c>
      <c r="B5015">
        <v>406</v>
      </c>
      <c r="C5015">
        <v>0</v>
      </c>
    </row>
    <row r="5016" spans="1:3" x14ac:dyDescent="0.3">
      <c r="A5016" s="3" t="s">
        <v>236</v>
      </c>
      <c r="B5016">
        <v>407</v>
      </c>
      <c r="C5016">
        <v>0</v>
      </c>
    </row>
    <row r="5017" spans="1:3" x14ac:dyDescent="0.3">
      <c r="A5017" s="3" t="s">
        <v>236</v>
      </c>
      <c r="B5017">
        <v>408</v>
      </c>
      <c r="C5017">
        <v>0</v>
      </c>
    </row>
    <row r="5018" spans="1:3" x14ac:dyDescent="0.3">
      <c r="A5018" s="3" t="s">
        <v>236</v>
      </c>
      <c r="B5018">
        <v>409</v>
      </c>
      <c r="C5018">
        <v>0</v>
      </c>
    </row>
    <row r="5019" spans="1:3" x14ac:dyDescent="0.3">
      <c r="A5019" s="3" t="s">
        <v>236</v>
      </c>
      <c r="B5019">
        <v>410</v>
      </c>
      <c r="C5019">
        <v>0</v>
      </c>
    </row>
    <row r="5020" spans="1:3" x14ac:dyDescent="0.3">
      <c r="A5020" s="3" t="s">
        <v>236</v>
      </c>
      <c r="B5020">
        <v>411</v>
      </c>
      <c r="C5020">
        <v>0</v>
      </c>
    </row>
    <row r="5021" spans="1:3" x14ac:dyDescent="0.3">
      <c r="A5021" s="3" t="s">
        <v>236</v>
      </c>
      <c r="B5021">
        <v>412</v>
      </c>
      <c r="C5021">
        <v>0</v>
      </c>
    </row>
    <row r="5022" spans="1:3" x14ac:dyDescent="0.3">
      <c r="A5022" s="3" t="s">
        <v>236</v>
      </c>
      <c r="B5022">
        <v>413</v>
      </c>
      <c r="C5022">
        <v>0</v>
      </c>
    </row>
    <row r="5023" spans="1:3" x14ac:dyDescent="0.3">
      <c r="A5023" s="3" t="s">
        <v>236</v>
      </c>
      <c r="B5023">
        <v>414</v>
      </c>
      <c r="C5023">
        <v>0</v>
      </c>
    </row>
    <row r="5024" spans="1:3" x14ac:dyDescent="0.3">
      <c r="A5024" s="3" t="s">
        <v>236</v>
      </c>
      <c r="B5024">
        <v>415</v>
      </c>
      <c r="C5024">
        <v>0.10378053212949637</v>
      </c>
    </row>
    <row r="5025" spans="1:3" x14ac:dyDescent="0.3">
      <c r="A5025" s="3" t="s">
        <v>236</v>
      </c>
      <c r="B5025">
        <v>416</v>
      </c>
      <c r="C5025">
        <v>0.42604486446043155</v>
      </c>
    </row>
    <row r="5026" spans="1:3" x14ac:dyDescent="0.3">
      <c r="A5026" s="3" t="s">
        <v>236</v>
      </c>
      <c r="B5026">
        <v>417</v>
      </c>
      <c r="C5026">
        <v>0.67138202109352463</v>
      </c>
    </row>
    <row r="5027" spans="1:3" x14ac:dyDescent="0.3">
      <c r="A5027" s="3" t="s">
        <v>236</v>
      </c>
      <c r="B5027">
        <v>418</v>
      </c>
      <c r="C5027">
        <v>0.80961486395683557</v>
      </c>
    </row>
    <row r="5028" spans="1:3" x14ac:dyDescent="0.3">
      <c r="A5028" s="3" t="s">
        <v>236</v>
      </c>
      <c r="B5028">
        <v>419</v>
      </c>
      <c r="C5028">
        <v>0.86646913633093536</v>
      </c>
    </row>
    <row r="5029" spans="1:3" x14ac:dyDescent="0.3">
      <c r="A5029" s="3" t="s">
        <v>236</v>
      </c>
      <c r="B5029">
        <v>420</v>
      </c>
      <c r="C5029">
        <v>0.88050543403597181</v>
      </c>
    </row>
    <row r="5030" spans="1:3" x14ac:dyDescent="0.3">
      <c r="A5030" s="3" t="s">
        <v>236</v>
      </c>
      <c r="B5030">
        <v>421</v>
      </c>
      <c r="C5030">
        <v>0.86514219403597203</v>
      </c>
    </row>
    <row r="5031" spans="1:3" x14ac:dyDescent="0.3">
      <c r="A5031" s="3" t="s">
        <v>236</v>
      </c>
      <c r="B5031">
        <v>422</v>
      </c>
      <c r="C5031">
        <v>0.81687229129496342</v>
      </c>
    </row>
    <row r="5032" spans="1:3" x14ac:dyDescent="0.3">
      <c r="A5032" s="3" t="s">
        <v>236</v>
      </c>
      <c r="B5032">
        <v>423</v>
      </c>
      <c r="C5032">
        <v>0.72344100329496441</v>
      </c>
    </row>
    <row r="5033" spans="1:3" x14ac:dyDescent="0.3">
      <c r="A5033" s="3" t="s">
        <v>236</v>
      </c>
      <c r="B5033">
        <v>424</v>
      </c>
      <c r="C5033">
        <v>0.56303669824460412</v>
      </c>
    </row>
    <row r="5034" spans="1:3" x14ac:dyDescent="0.3">
      <c r="A5034" s="3" t="s">
        <v>236</v>
      </c>
      <c r="B5034">
        <v>425</v>
      </c>
      <c r="C5034">
        <v>0.33255704446762629</v>
      </c>
    </row>
    <row r="5035" spans="1:3" x14ac:dyDescent="0.3">
      <c r="A5035" s="3" t="s">
        <v>236</v>
      </c>
      <c r="B5035">
        <v>426</v>
      </c>
      <c r="C5035">
        <v>5.4555993093525178E-2</v>
      </c>
    </row>
    <row r="5036" spans="1:3" x14ac:dyDescent="0.3">
      <c r="A5036" s="3" t="s">
        <v>236</v>
      </c>
      <c r="B5036">
        <v>427</v>
      </c>
      <c r="C5036">
        <v>0</v>
      </c>
    </row>
    <row r="5037" spans="1:3" x14ac:dyDescent="0.3">
      <c r="A5037" s="3" t="s">
        <v>236</v>
      </c>
      <c r="B5037">
        <v>428</v>
      </c>
      <c r="C5037">
        <v>0</v>
      </c>
    </row>
    <row r="5038" spans="1:3" x14ac:dyDescent="0.3">
      <c r="A5038" s="3" t="s">
        <v>236</v>
      </c>
      <c r="B5038">
        <v>429</v>
      </c>
      <c r="C5038">
        <v>0</v>
      </c>
    </row>
    <row r="5039" spans="1:3" x14ac:dyDescent="0.3">
      <c r="A5039" s="3" t="s">
        <v>236</v>
      </c>
      <c r="B5039">
        <v>430</v>
      </c>
      <c r="C5039">
        <v>0</v>
      </c>
    </row>
    <row r="5040" spans="1:3" x14ac:dyDescent="0.3">
      <c r="A5040" s="3" t="s">
        <v>236</v>
      </c>
      <c r="B5040">
        <v>431</v>
      </c>
      <c r="C5040">
        <v>0</v>
      </c>
    </row>
    <row r="5041" spans="1:3" x14ac:dyDescent="0.3">
      <c r="A5041" s="3" t="s">
        <v>236</v>
      </c>
      <c r="B5041">
        <v>432</v>
      </c>
      <c r="C5041">
        <v>0</v>
      </c>
    </row>
    <row r="5042" spans="1:3" x14ac:dyDescent="0.3">
      <c r="A5042" s="3" t="s">
        <v>236</v>
      </c>
      <c r="B5042">
        <v>433</v>
      </c>
      <c r="C5042">
        <v>0</v>
      </c>
    </row>
    <row r="5043" spans="1:3" x14ac:dyDescent="0.3">
      <c r="A5043" s="3" t="s">
        <v>236</v>
      </c>
      <c r="B5043">
        <v>434</v>
      </c>
      <c r="C5043">
        <v>0</v>
      </c>
    </row>
    <row r="5044" spans="1:3" x14ac:dyDescent="0.3">
      <c r="A5044" s="3" t="s">
        <v>236</v>
      </c>
      <c r="B5044">
        <v>435</v>
      </c>
      <c r="C5044">
        <v>0</v>
      </c>
    </row>
    <row r="5045" spans="1:3" x14ac:dyDescent="0.3">
      <c r="A5045" s="3" t="s">
        <v>236</v>
      </c>
      <c r="B5045">
        <v>436</v>
      </c>
      <c r="C5045">
        <v>0</v>
      </c>
    </row>
    <row r="5046" spans="1:3" x14ac:dyDescent="0.3">
      <c r="A5046" s="3" t="s">
        <v>236</v>
      </c>
      <c r="B5046">
        <v>437</v>
      </c>
      <c r="C5046">
        <v>0</v>
      </c>
    </row>
    <row r="5047" spans="1:3" x14ac:dyDescent="0.3">
      <c r="A5047" s="3" t="s">
        <v>236</v>
      </c>
      <c r="B5047">
        <v>438</v>
      </c>
      <c r="C5047">
        <v>0</v>
      </c>
    </row>
    <row r="5048" spans="1:3" x14ac:dyDescent="0.3">
      <c r="A5048" s="3" t="s">
        <v>236</v>
      </c>
      <c r="B5048">
        <v>439</v>
      </c>
      <c r="C5048">
        <v>9.0150406546762513E-2</v>
      </c>
    </row>
    <row r="5049" spans="1:3" x14ac:dyDescent="0.3">
      <c r="A5049" s="3" t="s">
        <v>236</v>
      </c>
      <c r="B5049">
        <v>440</v>
      </c>
      <c r="C5049">
        <v>0.38903106370503604</v>
      </c>
    </row>
    <row r="5050" spans="1:3" x14ac:dyDescent="0.3">
      <c r="A5050" s="3" t="s">
        <v>236</v>
      </c>
      <c r="B5050">
        <v>441</v>
      </c>
      <c r="C5050">
        <v>0.60822860963309389</v>
      </c>
    </row>
    <row r="5051" spans="1:3" x14ac:dyDescent="0.3">
      <c r="A5051" s="3" t="s">
        <v>236</v>
      </c>
      <c r="B5051">
        <v>442</v>
      </c>
      <c r="C5051">
        <v>0.74556645574820146</v>
      </c>
    </row>
    <row r="5052" spans="1:3" x14ac:dyDescent="0.3">
      <c r="A5052" s="3" t="s">
        <v>236</v>
      </c>
      <c r="B5052">
        <v>443</v>
      </c>
      <c r="C5052">
        <v>0.82019202464748286</v>
      </c>
    </row>
    <row r="5053" spans="1:3" x14ac:dyDescent="0.3">
      <c r="A5053" s="3" t="s">
        <v>236</v>
      </c>
      <c r="B5053">
        <v>444</v>
      </c>
      <c r="C5053">
        <v>0.84091359805755417</v>
      </c>
    </row>
    <row r="5054" spans="1:3" x14ac:dyDescent="0.3">
      <c r="A5054" s="3" t="s">
        <v>236</v>
      </c>
      <c r="B5054">
        <v>445</v>
      </c>
      <c r="C5054">
        <v>0.83043934284892118</v>
      </c>
    </row>
    <row r="5055" spans="1:3" x14ac:dyDescent="0.3">
      <c r="A5055" s="3" t="s">
        <v>236</v>
      </c>
      <c r="B5055">
        <v>446</v>
      </c>
      <c r="C5055">
        <v>0.78073867025179822</v>
      </c>
    </row>
    <row r="5056" spans="1:3" x14ac:dyDescent="0.3">
      <c r="A5056" s="3" t="s">
        <v>236</v>
      </c>
      <c r="B5056">
        <v>447</v>
      </c>
      <c r="C5056">
        <v>0.68931945978417197</v>
      </c>
    </row>
    <row r="5057" spans="1:3" x14ac:dyDescent="0.3">
      <c r="A5057" s="3" t="s">
        <v>236</v>
      </c>
      <c r="B5057">
        <v>448</v>
      </c>
      <c r="C5057">
        <v>0.53580751766187051</v>
      </c>
    </row>
    <row r="5058" spans="1:3" x14ac:dyDescent="0.3">
      <c r="A5058" s="3" t="s">
        <v>236</v>
      </c>
      <c r="B5058">
        <v>449</v>
      </c>
      <c r="C5058">
        <v>0.31150006750359671</v>
      </c>
    </row>
    <row r="5059" spans="1:3" x14ac:dyDescent="0.3">
      <c r="A5059" s="3" t="s">
        <v>236</v>
      </c>
      <c r="B5059">
        <v>450</v>
      </c>
      <c r="C5059">
        <v>4.822959543884893E-2</v>
      </c>
    </row>
    <row r="5060" spans="1:3" x14ac:dyDescent="0.3">
      <c r="A5060" s="3" t="s">
        <v>236</v>
      </c>
      <c r="B5060">
        <v>451</v>
      </c>
      <c r="C5060">
        <v>0</v>
      </c>
    </row>
    <row r="5061" spans="1:3" x14ac:dyDescent="0.3">
      <c r="A5061" s="3" t="s">
        <v>236</v>
      </c>
      <c r="B5061">
        <v>452</v>
      </c>
      <c r="C5061">
        <v>0</v>
      </c>
    </row>
    <row r="5062" spans="1:3" x14ac:dyDescent="0.3">
      <c r="A5062" s="3" t="s">
        <v>236</v>
      </c>
      <c r="B5062">
        <v>453</v>
      </c>
      <c r="C5062">
        <v>0</v>
      </c>
    </row>
    <row r="5063" spans="1:3" x14ac:dyDescent="0.3">
      <c r="A5063" s="3" t="s">
        <v>236</v>
      </c>
      <c r="B5063">
        <v>454</v>
      </c>
      <c r="C5063">
        <v>0</v>
      </c>
    </row>
    <row r="5064" spans="1:3" x14ac:dyDescent="0.3">
      <c r="A5064" s="3" t="s">
        <v>236</v>
      </c>
      <c r="B5064">
        <v>455</v>
      </c>
      <c r="C5064">
        <v>0</v>
      </c>
    </row>
    <row r="5065" spans="1:3" x14ac:dyDescent="0.3">
      <c r="A5065" s="3" t="s">
        <v>236</v>
      </c>
      <c r="B5065">
        <v>456</v>
      </c>
      <c r="C5065">
        <v>0</v>
      </c>
    </row>
    <row r="5066" spans="1:3" x14ac:dyDescent="0.3">
      <c r="A5066" s="3" t="s">
        <v>236</v>
      </c>
      <c r="B5066">
        <v>457</v>
      </c>
      <c r="C5066">
        <v>0</v>
      </c>
    </row>
    <row r="5067" spans="1:3" x14ac:dyDescent="0.3">
      <c r="A5067" s="3" t="s">
        <v>236</v>
      </c>
      <c r="B5067">
        <v>458</v>
      </c>
      <c r="C5067">
        <v>0</v>
      </c>
    </row>
    <row r="5068" spans="1:3" x14ac:dyDescent="0.3">
      <c r="A5068" s="3" t="s">
        <v>236</v>
      </c>
      <c r="B5068">
        <v>459</v>
      </c>
      <c r="C5068">
        <v>0</v>
      </c>
    </row>
    <row r="5069" spans="1:3" x14ac:dyDescent="0.3">
      <c r="A5069" s="3" t="s">
        <v>236</v>
      </c>
      <c r="B5069">
        <v>460</v>
      </c>
      <c r="C5069">
        <v>0</v>
      </c>
    </row>
    <row r="5070" spans="1:3" x14ac:dyDescent="0.3">
      <c r="A5070" s="3" t="s">
        <v>236</v>
      </c>
      <c r="B5070">
        <v>461</v>
      </c>
      <c r="C5070">
        <v>0</v>
      </c>
    </row>
    <row r="5071" spans="1:3" x14ac:dyDescent="0.3">
      <c r="A5071" s="3" t="s">
        <v>236</v>
      </c>
      <c r="B5071">
        <v>462</v>
      </c>
      <c r="C5071">
        <v>0</v>
      </c>
    </row>
    <row r="5072" spans="1:3" x14ac:dyDescent="0.3">
      <c r="A5072" s="3" t="s">
        <v>236</v>
      </c>
      <c r="B5072">
        <v>463</v>
      </c>
      <c r="C5072">
        <v>8.0833942410071927E-2</v>
      </c>
    </row>
    <row r="5073" spans="1:3" x14ac:dyDescent="0.3">
      <c r="A5073" s="3" t="s">
        <v>236</v>
      </c>
      <c r="B5073">
        <v>464</v>
      </c>
      <c r="C5073">
        <v>0.36701481419424481</v>
      </c>
    </row>
    <row r="5074" spans="1:3" x14ac:dyDescent="0.3">
      <c r="A5074" s="3" t="s">
        <v>236</v>
      </c>
      <c r="B5074">
        <v>465</v>
      </c>
      <c r="C5074">
        <v>0.59270445169784158</v>
      </c>
    </row>
    <row r="5075" spans="1:3" x14ac:dyDescent="0.3">
      <c r="A5075" s="3" t="s">
        <v>236</v>
      </c>
      <c r="B5075">
        <v>466</v>
      </c>
      <c r="C5075">
        <v>0.73469302740287779</v>
      </c>
    </row>
    <row r="5076" spans="1:3" x14ac:dyDescent="0.3">
      <c r="A5076" s="3" t="s">
        <v>236</v>
      </c>
      <c r="B5076">
        <v>467</v>
      </c>
      <c r="C5076">
        <v>0.80236036505036035</v>
      </c>
    </row>
    <row r="5077" spans="1:3" x14ac:dyDescent="0.3">
      <c r="A5077" s="3" t="s">
        <v>236</v>
      </c>
      <c r="B5077">
        <v>468</v>
      </c>
      <c r="C5077">
        <v>0.82311933113668923</v>
      </c>
    </row>
    <row r="5078" spans="1:3" x14ac:dyDescent="0.3">
      <c r="A5078" s="3" t="s">
        <v>236</v>
      </c>
      <c r="B5078">
        <v>469</v>
      </c>
      <c r="C5078">
        <v>0.81218742417266077</v>
      </c>
    </row>
    <row r="5079" spans="1:3" x14ac:dyDescent="0.3">
      <c r="A5079" s="3" t="s">
        <v>236</v>
      </c>
      <c r="B5079">
        <v>470</v>
      </c>
      <c r="C5079">
        <v>0.75775631581294989</v>
      </c>
    </row>
    <row r="5080" spans="1:3" x14ac:dyDescent="0.3">
      <c r="A5080" s="3" t="s">
        <v>236</v>
      </c>
      <c r="B5080">
        <v>471</v>
      </c>
      <c r="C5080">
        <v>0.65522399172661894</v>
      </c>
    </row>
    <row r="5081" spans="1:3" x14ac:dyDescent="0.3">
      <c r="A5081" s="3" t="s">
        <v>236</v>
      </c>
      <c r="B5081">
        <v>472</v>
      </c>
      <c r="C5081">
        <v>0.4931125625395682</v>
      </c>
    </row>
    <row r="5082" spans="1:3" x14ac:dyDescent="0.3">
      <c r="A5082" s="3" t="s">
        <v>236</v>
      </c>
      <c r="B5082">
        <v>473</v>
      </c>
      <c r="C5082">
        <v>0.26911412242446026</v>
      </c>
    </row>
    <row r="5083" spans="1:3" x14ac:dyDescent="0.3">
      <c r="A5083" s="3" t="s">
        <v>236</v>
      </c>
      <c r="B5083">
        <v>474</v>
      </c>
      <c r="C5083">
        <v>4.0966410179856097E-2</v>
      </c>
    </row>
    <row r="5084" spans="1:3" x14ac:dyDescent="0.3">
      <c r="A5084" s="3" t="s">
        <v>236</v>
      </c>
      <c r="B5084">
        <v>475</v>
      </c>
      <c r="C5084">
        <v>0</v>
      </c>
    </row>
    <row r="5085" spans="1:3" x14ac:dyDescent="0.3">
      <c r="A5085" s="3" t="s">
        <v>236</v>
      </c>
      <c r="B5085">
        <v>476</v>
      </c>
      <c r="C5085">
        <v>0</v>
      </c>
    </row>
    <row r="5086" spans="1:3" x14ac:dyDescent="0.3">
      <c r="A5086" s="3" t="s">
        <v>236</v>
      </c>
      <c r="B5086">
        <v>477</v>
      </c>
      <c r="C5086">
        <v>0</v>
      </c>
    </row>
    <row r="5087" spans="1:3" x14ac:dyDescent="0.3">
      <c r="A5087" s="3" t="s">
        <v>236</v>
      </c>
      <c r="B5087">
        <v>478</v>
      </c>
      <c r="C5087">
        <v>0</v>
      </c>
    </row>
    <row r="5088" spans="1:3" x14ac:dyDescent="0.3">
      <c r="A5088" s="3" t="s">
        <v>236</v>
      </c>
      <c r="B5088">
        <v>479</v>
      </c>
      <c r="C5088">
        <v>0</v>
      </c>
    </row>
    <row r="5089" spans="1:3" x14ac:dyDescent="0.3">
      <c r="A5089" s="3" t="s">
        <v>236</v>
      </c>
      <c r="B5089">
        <v>480</v>
      </c>
      <c r="C5089">
        <v>0</v>
      </c>
    </row>
    <row r="5090" spans="1:3" x14ac:dyDescent="0.3">
      <c r="A5090" s="3" t="s">
        <v>236</v>
      </c>
      <c r="B5090">
        <v>481</v>
      </c>
      <c r="C5090">
        <v>0</v>
      </c>
    </row>
    <row r="5091" spans="1:3" x14ac:dyDescent="0.3">
      <c r="A5091" s="3" t="s">
        <v>236</v>
      </c>
      <c r="B5091">
        <v>482</v>
      </c>
      <c r="C5091">
        <v>0</v>
      </c>
    </row>
    <row r="5092" spans="1:3" x14ac:dyDescent="0.3">
      <c r="A5092" s="3" t="s">
        <v>236</v>
      </c>
      <c r="B5092">
        <v>483</v>
      </c>
      <c r="C5092">
        <v>0</v>
      </c>
    </row>
    <row r="5093" spans="1:3" x14ac:dyDescent="0.3">
      <c r="A5093" s="3" t="s">
        <v>236</v>
      </c>
      <c r="B5093">
        <v>484</v>
      </c>
      <c r="C5093">
        <v>0</v>
      </c>
    </row>
    <row r="5094" spans="1:3" x14ac:dyDescent="0.3">
      <c r="A5094" s="3" t="s">
        <v>236</v>
      </c>
      <c r="B5094">
        <v>485</v>
      </c>
      <c r="C5094">
        <v>0</v>
      </c>
    </row>
    <row r="5095" spans="1:3" x14ac:dyDescent="0.3">
      <c r="A5095" s="3" t="s">
        <v>236</v>
      </c>
      <c r="B5095">
        <v>486</v>
      </c>
      <c r="C5095">
        <v>0</v>
      </c>
    </row>
    <row r="5096" spans="1:3" x14ac:dyDescent="0.3">
      <c r="A5096" s="3" t="s">
        <v>236</v>
      </c>
      <c r="B5096">
        <v>487</v>
      </c>
      <c r="C5096">
        <v>9.3534263230215894E-2</v>
      </c>
    </row>
    <row r="5097" spans="1:3" x14ac:dyDescent="0.3">
      <c r="A5097" s="3" t="s">
        <v>236</v>
      </c>
      <c r="B5097">
        <v>488</v>
      </c>
      <c r="C5097">
        <v>0.39553927457553978</v>
      </c>
    </row>
    <row r="5098" spans="1:3" x14ac:dyDescent="0.3">
      <c r="A5098" s="3" t="s">
        <v>236</v>
      </c>
      <c r="B5098">
        <v>489</v>
      </c>
      <c r="C5098">
        <v>0.63958040735971233</v>
      </c>
    </row>
    <row r="5099" spans="1:3" x14ac:dyDescent="0.3">
      <c r="A5099" s="3" t="s">
        <v>236</v>
      </c>
      <c r="B5099">
        <v>490</v>
      </c>
      <c r="C5099">
        <v>0.78169739554676287</v>
      </c>
    </row>
    <row r="5100" spans="1:3" x14ac:dyDescent="0.3">
      <c r="A5100" s="3" t="s">
        <v>236</v>
      </c>
      <c r="B5100">
        <v>491</v>
      </c>
      <c r="C5100">
        <v>0.84312674675539534</v>
      </c>
    </row>
    <row r="5101" spans="1:3" x14ac:dyDescent="0.3">
      <c r="A5101" s="3" t="s">
        <v>236</v>
      </c>
      <c r="B5101">
        <v>492</v>
      </c>
      <c r="C5101">
        <v>0.8678797569640293</v>
      </c>
    </row>
    <row r="5102" spans="1:3" x14ac:dyDescent="0.3">
      <c r="A5102" s="3" t="s">
        <v>236</v>
      </c>
      <c r="B5102">
        <v>493</v>
      </c>
      <c r="C5102">
        <v>0.85400191356834554</v>
      </c>
    </row>
    <row r="5103" spans="1:3" x14ac:dyDescent="0.3">
      <c r="A5103" s="3" t="s">
        <v>236</v>
      </c>
      <c r="B5103">
        <v>494</v>
      </c>
      <c r="C5103">
        <v>0.81100841915107924</v>
      </c>
    </row>
    <row r="5104" spans="1:3" x14ac:dyDescent="0.3">
      <c r="A5104" s="3" t="s">
        <v>236</v>
      </c>
      <c r="B5104">
        <v>495</v>
      </c>
      <c r="C5104">
        <v>0.72084228138848949</v>
      </c>
    </row>
    <row r="5105" spans="1:3" x14ac:dyDescent="0.3">
      <c r="A5105" s="3" t="s">
        <v>236</v>
      </c>
      <c r="B5105">
        <v>496</v>
      </c>
      <c r="C5105">
        <v>0.56338789924460464</v>
      </c>
    </row>
    <row r="5106" spans="1:3" x14ac:dyDescent="0.3">
      <c r="A5106" s="3" t="s">
        <v>236</v>
      </c>
      <c r="B5106">
        <v>497</v>
      </c>
      <c r="C5106">
        <v>0.32900023029496434</v>
      </c>
    </row>
    <row r="5107" spans="1:3" x14ac:dyDescent="0.3">
      <c r="A5107" s="3" t="s">
        <v>236</v>
      </c>
      <c r="B5107">
        <v>498</v>
      </c>
      <c r="C5107">
        <v>5.4700512417266242E-2</v>
      </c>
    </row>
    <row r="5108" spans="1:3" x14ac:dyDescent="0.3">
      <c r="A5108" s="3" t="s">
        <v>236</v>
      </c>
      <c r="B5108">
        <v>499</v>
      </c>
      <c r="C5108">
        <v>0</v>
      </c>
    </row>
    <row r="5109" spans="1:3" x14ac:dyDescent="0.3">
      <c r="A5109" s="3" t="s">
        <v>236</v>
      </c>
      <c r="B5109">
        <v>500</v>
      </c>
      <c r="C5109">
        <v>0</v>
      </c>
    </row>
    <row r="5110" spans="1:3" x14ac:dyDescent="0.3">
      <c r="A5110" s="3" t="s">
        <v>236</v>
      </c>
      <c r="B5110">
        <v>501</v>
      </c>
      <c r="C5110">
        <v>0</v>
      </c>
    </row>
    <row r="5111" spans="1:3" x14ac:dyDescent="0.3">
      <c r="A5111" s="3" t="s">
        <v>236</v>
      </c>
      <c r="B5111">
        <v>502</v>
      </c>
      <c r="C5111">
        <v>0</v>
      </c>
    </row>
    <row r="5112" spans="1:3" x14ac:dyDescent="0.3">
      <c r="A5112" s="3" t="s">
        <v>236</v>
      </c>
      <c r="B5112">
        <v>503</v>
      </c>
      <c r="C5112">
        <v>0</v>
      </c>
    </row>
    <row r="5113" spans="1:3" x14ac:dyDescent="0.3">
      <c r="A5113" s="3" t="s">
        <v>236</v>
      </c>
      <c r="B5113">
        <v>504</v>
      </c>
      <c r="C5113">
        <v>0</v>
      </c>
    </row>
    <row r="5114" spans="1:3" x14ac:dyDescent="0.3">
      <c r="A5114" s="3" t="s">
        <v>236</v>
      </c>
      <c r="B5114">
        <v>505</v>
      </c>
      <c r="C5114">
        <v>0</v>
      </c>
    </row>
    <row r="5115" spans="1:3" x14ac:dyDescent="0.3">
      <c r="A5115" s="3" t="s">
        <v>236</v>
      </c>
      <c r="B5115">
        <v>506</v>
      </c>
      <c r="C5115">
        <v>0</v>
      </c>
    </row>
    <row r="5116" spans="1:3" x14ac:dyDescent="0.3">
      <c r="A5116" s="3" t="s">
        <v>236</v>
      </c>
      <c r="B5116">
        <v>507</v>
      </c>
      <c r="C5116">
        <v>0</v>
      </c>
    </row>
    <row r="5117" spans="1:3" x14ac:dyDescent="0.3">
      <c r="A5117" s="3" t="s">
        <v>236</v>
      </c>
      <c r="B5117">
        <v>508</v>
      </c>
      <c r="C5117">
        <v>0</v>
      </c>
    </row>
    <row r="5118" spans="1:3" x14ac:dyDescent="0.3">
      <c r="A5118" s="3" t="s">
        <v>236</v>
      </c>
      <c r="B5118">
        <v>509</v>
      </c>
      <c r="C5118">
        <v>0</v>
      </c>
    </row>
    <row r="5119" spans="1:3" x14ac:dyDescent="0.3">
      <c r="A5119" s="3" t="s">
        <v>236</v>
      </c>
      <c r="B5119">
        <v>510</v>
      </c>
      <c r="C5119">
        <v>0</v>
      </c>
    </row>
    <row r="5120" spans="1:3" x14ac:dyDescent="0.3">
      <c r="A5120" s="3" t="s">
        <v>236</v>
      </c>
      <c r="B5120">
        <v>511</v>
      </c>
      <c r="C5120">
        <v>0.10378053212949637</v>
      </c>
    </row>
    <row r="5121" spans="1:3" x14ac:dyDescent="0.3">
      <c r="A5121" s="3" t="s">
        <v>236</v>
      </c>
      <c r="B5121">
        <v>512</v>
      </c>
      <c r="C5121">
        <v>0.42604486446043155</v>
      </c>
    </row>
    <row r="5122" spans="1:3" x14ac:dyDescent="0.3">
      <c r="A5122" s="3" t="s">
        <v>236</v>
      </c>
      <c r="B5122">
        <v>513</v>
      </c>
      <c r="C5122">
        <v>0.67138202109352463</v>
      </c>
    </row>
    <row r="5123" spans="1:3" x14ac:dyDescent="0.3">
      <c r="A5123" s="3" t="s">
        <v>236</v>
      </c>
      <c r="B5123">
        <v>514</v>
      </c>
      <c r="C5123">
        <v>0.80961486395683557</v>
      </c>
    </row>
    <row r="5124" spans="1:3" x14ac:dyDescent="0.3">
      <c r="A5124" s="3" t="s">
        <v>236</v>
      </c>
      <c r="B5124">
        <v>515</v>
      </c>
      <c r="C5124">
        <v>0.86646913633093536</v>
      </c>
    </row>
    <row r="5125" spans="1:3" x14ac:dyDescent="0.3">
      <c r="A5125" s="3" t="s">
        <v>236</v>
      </c>
      <c r="B5125">
        <v>516</v>
      </c>
      <c r="C5125">
        <v>0.88050543403597181</v>
      </c>
    </row>
    <row r="5126" spans="1:3" x14ac:dyDescent="0.3">
      <c r="A5126" s="3" t="s">
        <v>236</v>
      </c>
      <c r="B5126">
        <v>517</v>
      </c>
      <c r="C5126">
        <v>0.86514219403597203</v>
      </c>
    </row>
    <row r="5127" spans="1:3" x14ac:dyDescent="0.3">
      <c r="A5127" s="3" t="s">
        <v>236</v>
      </c>
      <c r="B5127">
        <v>518</v>
      </c>
      <c r="C5127">
        <v>0.81687229129496342</v>
      </c>
    </row>
    <row r="5128" spans="1:3" x14ac:dyDescent="0.3">
      <c r="A5128" s="3" t="s">
        <v>236</v>
      </c>
      <c r="B5128">
        <v>519</v>
      </c>
      <c r="C5128">
        <v>0.72344100329496441</v>
      </c>
    </row>
    <row r="5129" spans="1:3" x14ac:dyDescent="0.3">
      <c r="A5129" s="3" t="s">
        <v>236</v>
      </c>
      <c r="B5129">
        <v>520</v>
      </c>
      <c r="C5129">
        <v>0.56303669824460412</v>
      </c>
    </row>
    <row r="5130" spans="1:3" x14ac:dyDescent="0.3">
      <c r="A5130" s="3" t="s">
        <v>236</v>
      </c>
      <c r="B5130">
        <v>521</v>
      </c>
      <c r="C5130">
        <v>0.33255704446762629</v>
      </c>
    </row>
    <row r="5131" spans="1:3" x14ac:dyDescent="0.3">
      <c r="A5131" s="3" t="s">
        <v>236</v>
      </c>
      <c r="B5131">
        <v>522</v>
      </c>
      <c r="C5131">
        <v>5.4555993093525178E-2</v>
      </c>
    </row>
    <row r="5132" spans="1:3" x14ac:dyDescent="0.3">
      <c r="A5132" s="3" t="s">
        <v>236</v>
      </c>
      <c r="B5132">
        <v>523</v>
      </c>
      <c r="C5132">
        <v>0</v>
      </c>
    </row>
    <row r="5133" spans="1:3" x14ac:dyDescent="0.3">
      <c r="A5133" s="3" t="s">
        <v>236</v>
      </c>
      <c r="B5133">
        <v>524</v>
      </c>
      <c r="C5133">
        <v>0</v>
      </c>
    </row>
    <row r="5134" spans="1:3" x14ac:dyDescent="0.3">
      <c r="A5134" s="3" t="s">
        <v>236</v>
      </c>
      <c r="B5134">
        <v>525</v>
      </c>
      <c r="C5134">
        <v>0</v>
      </c>
    </row>
    <row r="5135" spans="1:3" x14ac:dyDescent="0.3">
      <c r="A5135" s="3" t="s">
        <v>236</v>
      </c>
      <c r="B5135">
        <v>526</v>
      </c>
      <c r="C5135">
        <v>0</v>
      </c>
    </row>
    <row r="5136" spans="1:3" x14ac:dyDescent="0.3">
      <c r="A5136" s="3" t="s">
        <v>236</v>
      </c>
      <c r="B5136">
        <v>527</v>
      </c>
      <c r="C5136">
        <v>0</v>
      </c>
    </row>
    <row r="5137" spans="1:3" x14ac:dyDescent="0.3">
      <c r="A5137" s="3" t="s">
        <v>236</v>
      </c>
      <c r="B5137">
        <v>528</v>
      </c>
      <c r="C5137">
        <v>0</v>
      </c>
    </row>
    <row r="5138" spans="1:3" x14ac:dyDescent="0.3">
      <c r="A5138" s="3" t="s">
        <v>236</v>
      </c>
      <c r="B5138">
        <v>529</v>
      </c>
      <c r="C5138">
        <v>0</v>
      </c>
    </row>
    <row r="5139" spans="1:3" x14ac:dyDescent="0.3">
      <c r="A5139" s="3" t="s">
        <v>236</v>
      </c>
      <c r="B5139">
        <v>530</v>
      </c>
      <c r="C5139">
        <v>0</v>
      </c>
    </row>
    <row r="5140" spans="1:3" x14ac:dyDescent="0.3">
      <c r="A5140" s="3" t="s">
        <v>236</v>
      </c>
      <c r="B5140">
        <v>531</v>
      </c>
      <c r="C5140">
        <v>0</v>
      </c>
    </row>
    <row r="5141" spans="1:3" x14ac:dyDescent="0.3">
      <c r="A5141" s="3" t="s">
        <v>236</v>
      </c>
      <c r="B5141">
        <v>532</v>
      </c>
      <c r="C5141">
        <v>0</v>
      </c>
    </row>
    <row r="5142" spans="1:3" x14ac:dyDescent="0.3">
      <c r="A5142" s="3" t="s">
        <v>236</v>
      </c>
      <c r="B5142">
        <v>533</v>
      </c>
      <c r="C5142">
        <v>0</v>
      </c>
    </row>
    <row r="5143" spans="1:3" x14ac:dyDescent="0.3">
      <c r="A5143" s="3" t="s">
        <v>236</v>
      </c>
      <c r="B5143">
        <v>534</v>
      </c>
      <c r="C5143">
        <v>0</v>
      </c>
    </row>
    <row r="5144" spans="1:3" x14ac:dyDescent="0.3">
      <c r="A5144" s="3" t="s">
        <v>236</v>
      </c>
      <c r="B5144">
        <v>535</v>
      </c>
      <c r="C5144">
        <v>9.0150406546762513E-2</v>
      </c>
    </row>
    <row r="5145" spans="1:3" x14ac:dyDescent="0.3">
      <c r="A5145" s="3" t="s">
        <v>236</v>
      </c>
      <c r="B5145">
        <v>536</v>
      </c>
      <c r="C5145">
        <v>0.38903106370503604</v>
      </c>
    </row>
    <row r="5146" spans="1:3" x14ac:dyDescent="0.3">
      <c r="A5146" s="3" t="s">
        <v>236</v>
      </c>
      <c r="B5146">
        <v>537</v>
      </c>
      <c r="C5146">
        <v>0.60822860963309389</v>
      </c>
    </row>
    <row r="5147" spans="1:3" x14ac:dyDescent="0.3">
      <c r="A5147" s="3" t="s">
        <v>236</v>
      </c>
      <c r="B5147">
        <v>538</v>
      </c>
      <c r="C5147">
        <v>0.74556645574820146</v>
      </c>
    </row>
    <row r="5148" spans="1:3" x14ac:dyDescent="0.3">
      <c r="A5148" s="3" t="s">
        <v>236</v>
      </c>
      <c r="B5148">
        <v>539</v>
      </c>
      <c r="C5148">
        <v>0.82019202464748286</v>
      </c>
    </row>
    <row r="5149" spans="1:3" x14ac:dyDescent="0.3">
      <c r="A5149" s="3" t="s">
        <v>236</v>
      </c>
      <c r="B5149">
        <v>540</v>
      </c>
      <c r="C5149">
        <v>0.84091359805755417</v>
      </c>
    </row>
    <row r="5150" spans="1:3" x14ac:dyDescent="0.3">
      <c r="A5150" s="3" t="s">
        <v>236</v>
      </c>
      <c r="B5150">
        <v>541</v>
      </c>
      <c r="C5150">
        <v>0.83043934284892118</v>
      </c>
    </row>
    <row r="5151" spans="1:3" x14ac:dyDescent="0.3">
      <c r="A5151" s="3" t="s">
        <v>236</v>
      </c>
      <c r="B5151">
        <v>542</v>
      </c>
      <c r="C5151">
        <v>0.78073867025179822</v>
      </c>
    </row>
    <row r="5152" spans="1:3" x14ac:dyDescent="0.3">
      <c r="A5152" s="3" t="s">
        <v>236</v>
      </c>
      <c r="B5152">
        <v>543</v>
      </c>
      <c r="C5152">
        <v>0.68931945978417197</v>
      </c>
    </row>
    <row r="5153" spans="1:3" x14ac:dyDescent="0.3">
      <c r="A5153" s="3" t="s">
        <v>236</v>
      </c>
      <c r="B5153">
        <v>544</v>
      </c>
      <c r="C5153">
        <v>0.53580751766187051</v>
      </c>
    </row>
    <row r="5154" spans="1:3" x14ac:dyDescent="0.3">
      <c r="A5154" s="3" t="s">
        <v>236</v>
      </c>
      <c r="B5154">
        <v>545</v>
      </c>
      <c r="C5154">
        <v>0.31150006750359671</v>
      </c>
    </row>
    <row r="5155" spans="1:3" x14ac:dyDescent="0.3">
      <c r="A5155" s="3" t="s">
        <v>236</v>
      </c>
      <c r="B5155">
        <v>546</v>
      </c>
      <c r="C5155">
        <v>4.822959543884893E-2</v>
      </c>
    </row>
    <row r="5156" spans="1:3" x14ac:dyDescent="0.3">
      <c r="A5156" s="3" t="s">
        <v>236</v>
      </c>
      <c r="B5156">
        <v>547</v>
      </c>
      <c r="C5156">
        <v>0</v>
      </c>
    </row>
    <row r="5157" spans="1:3" x14ac:dyDescent="0.3">
      <c r="A5157" s="3" t="s">
        <v>236</v>
      </c>
      <c r="B5157">
        <v>548</v>
      </c>
      <c r="C5157">
        <v>0</v>
      </c>
    </row>
    <row r="5158" spans="1:3" x14ac:dyDescent="0.3">
      <c r="A5158" s="3" t="s">
        <v>236</v>
      </c>
      <c r="B5158">
        <v>549</v>
      </c>
      <c r="C5158">
        <v>0</v>
      </c>
    </row>
    <row r="5159" spans="1:3" x14ac:dyDescent="0.3">
      <c r="A5159" s="3" t="s">
        <v>236</v>
      </c>
      <c r="B5159">
        <v>550</v>
      </c>
      <c r="C5159">
        <v>0</v>
      </c>
    </row>
    <row r="5160" spans="1:3" x14ac:dyDescent="0.3">
      <c r="A5160" s="3" t="s">
        <v>236</v>
      </c>
      <c r="B5160">
        <v>551</v>
      </c>
      <c r="C5160">
        <v>0</v>
      </c>
    </row>
    <row r="5161" spans="1:3" x14ac:dyDescent="0.3">
      <c r="A5161" s="3" t="s">
        <v>236</v>
      </c>
      <c r="B5161">
        <v>552</v>
      </c>
      <c r="C5161">
        <v>0</v>
      </c>
    </row>
    <row r="5162" spans="1:3" x14ac:dyDescent="0.3">
      <c r="A5162" s="3" t="s">
        <v>236</v>
      </c>
      <c r="B5162">
        <v>553</v>
      </c>
      <c r="C5162">
        <v>0</v>
      </c>
    </row>
    <row r="5163" spans="1:3" x14ac:dyDescent="0.3">
      <c r="A5163" s="3" t="s">
        <v>236</v>
      </c>
      <c r="B5163">
        <v>554</v>
      </c>
      <c r="C5163">
        <v>0</v>
      </c>
    </row>
    <row r="5164" spans="1:3" x14ac:dyDescent="0.3">
      <c r="A5164" s="3" t="s">
        <v>236</v>
      </c>
      <c r="B5164">
        <v>555</v>
      </c>
      <c r="C5164">
        <v>0</v>
      </c>
    </row>
    <row r="5165" spans="1:3" x14ac:dyDescent="0.3">
      <c r="A5165" s="3" t="s">
        <v>236</v>
      </c>
      <c r="B5165">
        <v>556</v>
      </c>
      <c r="C5165">
        <v>0</v>
      </c>
    </row>
    <row r="5166" spans="1:3" x14ac:dyDescent="0.3">
      <c r="A5166" s="3" t="s">
        <v>236</v>
      </c>
      <c r="B5166">
        <v>557</v>
      </c>
      <c r="C5166">
        <v>0</v>
      </c>
    </row>
    <row r="5167" spans="1:3" x14ac:dyDescent="0.3">
      <c r="A5167" s="3" t="s">
        <v>236</v>
      </c>
      <c r="B5167">
        <v>558</v>
      </c>
      <c r="C5167">
        <v>0</v>
      </c>
    </row>
    <row r="5168" spans="1:3" x14ac:dyDescent="0.3">
      <c r="A5168" s="3" t="s">
        <v>236</v>
      </c>
      <c r="B5168">
        <v>559</v>
      </c>
      <c r="C5168">
        <v>8.0833942410071927E-2</v>
      </c>
    </row>
    <row r="5169" spans="1:3" x14ac:dyDescent="0.3">
      <c r="A5169" s="3" t="s">
        <v>236</v>
      </c>
      <c r="B5169">
        <v>560</v>
      </c>
      <c r="C5169">
        <v>0.36701481419424481</v>
      </c>
    </row>
    <row r="5170" spans="1:3" x14ac:dyDescent="0.3">
      <c r="A5170" s="3" t="s">
        <v>236</v>
      </c>
      <c r="B5170">
        <v>561</v>
      </c>
      <c r="C5170">
        <v>0.59270445169784158</v>
      </c>
    </row>
    <row r="5171" spans="1:3" x14ac:dyDescent="0.3">
      <c r="A5171" s="3" t="s">
        <v>236</v>
      </c>
      <c r="B5171">
        <v>562</v>
      </c>
      <c r="C5171">
        <v>0.73469302740287779</v>
      </c>
    </row>
    <row r="5172" spans="1:3" x14ac:dyDescent="0.3">
      <c r="A5172" s="3" t="s">
        <v>236</v>
      </c>
      <c r="B5172">
        <v>563</v>
      </c>
      <c r="C5172">
        <v>0.80236036505036035</v>
      </c>
    </row>
    <row r="5173" spans="1:3" x14ac:dyDescent="0.3">
      <c r="A5173" s="3" t="s">
        <v>236</v>
      </c>
      <c r="B5173">
        <v>564</v>
      </c>
      <c r="C5173">
        <v>0.82311933113668923</v>
      </c>
    </row>
    <row r="5174" spans="1:3" x14ac:dyDescent="0.3">
      <c r="A5174" s="3" t="s">
        <v>236</v>
      </c>
      <c r="B5174">
        <v>565</v>
      </c>
      <c r="C5174">
        <v>0.81218742417266077</v>
      </c>
    </row>
    <row r="5175" spans="1:3" x14ac:dyDescent="0.3">
      <c r="A5175" s="3" t="s">
        <v>236</v>
      </c>
      <c r="B5175">
        <v>566</v>
      </c>
      <c r="C5175">
        <v>0.75775631581294989</v>
      </c>
    </row>
    <row r="5176" spans="1:3" x14ac:dyDescent="0.3">
      <c r="A5176" s="3" t="s">
        <v>236</v>
      </c>
      <c r="B5176">
        <v>567</v>
      </c>
      <c r="C5176">
        <v>0.65522399172661894</v>
      </c>
    </row>
    <row r="5177" spans="1:3" x14ac:dyDescent="0.3">
      <c r="A5177" s="3" t="s">
        <v>236</v>
      </c>
      <c r="B5177">
        <v>568</v>
      </c>
      <c r="C5177">
        <v>0.4931125625395682</v>
      </c>
    </row>
    <row r="5178" spans="1:3" x14ac:dyDescent="0.3">
      <c r="A5178" s="3" t="s">
        <v>236</v>
      </c>
      <c r="B5178">
        <v>569</v>
      </c>
      <c r="C5178">
        <v>0.26911412242446026</v>
      </c>
    </row>
    <row r="5179" spans="1:3" x14ac:dyDescent="0.3">
      <c r="A5179" s="3" t="s">
        <v>236</v>
      </c>
      <c r="B5179">
        <v>570</v>
      </c>
      <c r="C5179">
        <v>4.0966410179856097E-2</v>
      </c>
    </row>
    <row r="5180" spans="1:3" x14ac:dyDescent="0.3">
      <c r="A5180" s="3" t="s">
        <v>236</v>
      </c>
      <c r="B5180">
        <v>571</v>
      </c>
      <c r="C5180">
        <v>0</v>
      </c>
    </row>
    <row r="5181" spans="1:3" x14ac:dyDescent="0.3">
      <c r="A5181" s="3" t="s">
        <v>236</v>
      </c>
      <c r="B5181">
        <v>572</v>
      </c>
      <c r="C5181">
        <v>0</v>
      </c>
    </row>
    <row r="5182" spans="1:3" x14ac:dyDescent="0.3">
      <c r="A5182" s="3" t="s">
        <v>236</v>
      </c>
      <c r="B5182">
        <v>573</v>
      </c>
      <c r="C5182">
        <v>0</v>
      </c>
    </row>
    <row r="5183" spans="1:3" x14ac:dyDescent="0.3">
      <c r="A5183" s="3" t="s">
        <v>236</v>
      </c>
      <c r="B5183">
        <v>574</v>
      </c>
      <c r="C5183">
        <v>0</v>
      </c>
    </row>
    <row r="5184" spans="1:3" x14ac:dyDescent="0.3">
      <c r="A5184" s="3" t="s">
        <v>236</v>
      </c>
      <c r="B5184">
        <v>575</v>
      </c>
      <c r="C5184">
        <v>0</v>
      </c>
    </row>
    <row r="5185" spans="1:3" x14ac:dyDescent="0.3">
      <c r="A5185" s="3" t="s">
        <v>236</v>
      </c>
      <c r="B5185">
        <v>576</v>
      </c>
      <c r="C5185">
        <v>0</v>
      </c>
    </row>
    <row r="5186" spans="1:3" x14ac:dyDescent="0.3">
      <c r="A5186" s="3" t="s">
        <v>237</v>
      </c>
      <c r="B5186">
        <v>1</v>
      </c>
      <c r="C5186">
        <v>0</v>
      </c>
    </row>
    <row r="5187" spans="1:3" x14ac:dyDescent="0.3">
      <c r="A5187" s="3" t="s">
        <v>237</v>
      </c>
      <c r="B5187">
        <v>2</v>
      </c>
      <c r="C5187">
        <v>0</v>
      </c>
    </row>
    <row r="5188" spans="1:3" x14ac:dyDescent="0.3">
      <c r="A5188" s="3" t="s">
        <v>237</v>
      </c>
      <c r="B5188">
        <v>3</v>
      </c>
      <c r="C5188">
        <v>0</v>
      </c>
    </row>
    <row r="5189" spans="1:3" x14ac:dyDescent="0.3">
      <c r="A5189" s="3" t="s">
        <v>237</v>
      </c>
      <c r="B5189">
        <v>4</v>
      </c>
      <c r="C5189">
        <v>0</v>
      </c>
    </row>
    <row r="5190" spans="1:3" x14ac:dyDescent="0.3">
      <c r="A5190" s="3" t="s">
        <v>237</v>
      </c>
      <c r="B5190">
        <v>5</v>
      </c>
      <c r="C5190">
        <v>0</v>
      </c>
    </row>
    <row r="5191" spans="1:3" x14ac:dyDescent="0.3">
      <c r="A5191" s="3" t="s">
        <v>237</v>
      </c>
      <c r="B5191">
        <v>6</v>
      </c>
      <c r="C5191">
        <v>0</v>
      </c>
    </row>
    <row r="5192" spans="1:3" x14ac:dyDescent="0.3">
      <c r="A5192" s="3" t="s">
        <v>237</v>
      </c>
      <c r="B5192">
        <v>7</v>
      </c>
      <c r="C5192">
        <v>9.3534263230215894E-2</v>
      </c>
    </row>
    <row r="5193" spans="1:3" x14ac:dyDescent="0.3">
      <c r="A5193" s="3" t="s">
        <v>237</v>
      </c>
      <c r="B5193">
        <v>8</v>
      </c>
      <c r="C5193">
        <v>0.39553927457553978</v>
      </c>
    </row>
    <row r="5194" spans="1:3" x14ac:dyDescent="0.3">
      <c r="A5194" s="3" t="s">
        <v>237</v>
      </c>
      <c r="B5194">
        <v>9</v>
      </c>
      <c r="C5194">
        <v>0.63958040735971233</v>
      </c>
    </row>
    <row r="5195" spans="1:3" x14ac:dyDescent="0.3">
      <c r="A5195" s="3" t="s">
        <v>237</v>
      </c>
      <c r="B5195">
        <v>10</v>
      </c>
      <c r="C5195">
        <v>0.78169739554676287</v>
      </c>
    </row>
    <row r="5196" spans="1:3" x14ac:dyDescent="0.3">
      <c r="A5196" s="3" t="s">
        <v>237</v>
      </c>
      <c r="B5196">
        <v>11</v>
      </c>
      <c r="C5196">
        <v>0.84312674675539534</v>
      </c>
    </row>
    <row r="5197" spans="1:3" x14ac:dyDescent="0.3">
      <c r="A5197" s="3" t="s">
        <v>237</v>
      </c>
      <c r="B5197">
        <v>12</v>
      </c>
      <c r="C5197">
        <v>0.8678797569640293</v>
      </c>
    </row>
    <row r="5198" spans="1:3" x14ac:dyDescent="0.3">
      <c r="A5198" s="3" t="s">
        <v>237</v>
      </c>
      <c r="B5198">
        <v>13</v>
      </c>
      <c r="C5198">
        <v>0.85400191356834554</v>
      </c>
    </row>
    <row r="5199" spans="1:3" x14ac:dyDescent="0.3">
      <c r="A5199" s="3" t="s">
        <v>237</v>
      </c>
      <c r="B5199">
        <v>14</v>
      </c>
      <c r="C5199">
        <v>0.81100841915107924</v>
      </c>
    </row>
    <row r="5200" spans="1:3" x14ac:dyDescent="0.3">
      <c r="A5200" s="3" t="s">
        <v>237</v>
      </c>
      <c r="B5200">
        <v>15</v>
      </c>
      <c r="C5200">
        <v>0.72084228138848949</v>
      </c>
    </row>
    <row r="5201" spans="1:3" x14ac:dyDescent="0.3">
      <c r="A5201" s="3" t="s">
        <v>237</v>
      </c>
      <c r="B5201">
        <v>16</v>
      </c>
      <c r="C5201">
        <v>0.56338789924460464</v>
      </c>
    </row>
    <row r="5202" spans="1:3" x14ac:dyDescent="0.3">
      <c r="A5202" s="3" t="s">
        <v>237</v>
      </c>
      <c r="B5202">
        <v>17</v>
      </c>
      <c r="C5202">
        <v>0.32900023029496434</v>
      </c>
    </row>
    <row r="5203" spans="1:3" x14ac:dyDescent="0.3">
      <c r="A5203" s="3" t="s">
        <v>237</v>
      </c>
      <c r="B5203">
        <v>18</v>
      </c>
      <c r="C5203">
        <v>5.4700512417266242E-2</v>
      </c>
    </row>
    <row r="5204" spans="1:3" x14ac:dyDescent="0.3">
      <c r="A5204" s="3" t="s">
        <v>237</v>
      </c>
      <c r="B5204">
        <v>19</v>
      </c>
      <c r="C5204">
        <v>0</v>
      </c>
    </row>
    <row r="5205" spans="1:3" x14ac:dyDescent="0.3">
      <c r="A5205" s="3" t="s">
        <v>237</v>
      </c>
      <c r="B5205">
        <v>20</v>
      </c>
      <c r="C5205">
        <v>0</v>
      </c>
    </row>
    <row r="5206" spans="1:3" x14ac:dyDescent="0.3">
      <c r="A5206" s="3" t="s">
        <v>237</v>
      </c>
      <c r="B5206">
        <v>21</v>
      </c>
      <c r="C5206">
        <v>0</v>
      </c>
    </row>
    <row r="5207" spans="1:3" x14ac:dyDescent="0.3">
      <c r="A5207" s="3" t="s">
        <v>237</v>
      </c>
      <c r="B5207">
        <v>22</v>
      </c>
      <c r="C5207">
        <v>0</v>
      </c>
    </row>
    <row r="5208" spans="1:3" x14ac:dyDescent="0.3">
      <c r="A5208" s="3" t="s">
        <v>237</v>
      </c>
      <c r="B5208">
        <v>23</v>
      </c>
      <c r="C5208">
        <v>0</v>
      </c>
    </row>
    <row r="5209" spans="1:3" x14ac:dyDescent="0.3">
      <c r="A5209" s="3" t="s">
        <v>237</v>
      </c>
      <c r="B5209">
        <v>24</v>
      </c>
      <c r="C5209">
        <v>0</v>
      </c>
    </row>
    <row r="5210" spans="1:3" x14ac:dyDescent="0.3">
      <c r="A5210" s="3" t="s">
        <v>237</v>
      </c>
      <c r="B5210">
        <v>25</v>
      </c>
      <c r="C5210">
        <v>0</v>
      </c>
    </row>
    <row r="5211" spans="1:3" x14ac:dyDescent="0.3">
      <c r="A5211" s="3" t="s">
        <v>237</v>
      </c>
      <c r="B5211">
        <v>26</v>
      </c>
      <c r="C5211">
        <v>0</v>
      </c>
    </row>
    <row r="5212" spans="1:3" x14ac:dyDescent="0.3">
      <c r="A5212" s="3" t="s">
        <v>237</v>
      </c>
      <c r="B5212">
        <v>27</v>
      </c>
      <c r="C5212">
        <v>0</v>
      </c>
    </row>
    <row r="5213" spans="1:3" x14ac:dyDescent="0.3">
      <c r="A5213" s="3" t="s">
        <v>237</v>
      </c>
      <c r="B5213">
        <v>28</v>
      </c>
      <c r="C5213">
        <v>0</v>
      </c>
    </row>
    <row r="5214" spans="1:3" x14ac:dyDescent="0.3">
      <c r="A5214" s="3" t="s">
        <v>237</v>
      </c>
      <c r="B5214">
        <v>29</v>
      </c>
      <c r="C5214">
        <v>0</v>
      </c>
    </row>
    <row r="5215" spans="1:3" x14ac:dyDescent="0.3">
      <c r="A5215" s="3" t="s">
        <v>237</v>
      </c>
      <c r="B5215">
        <v>30</v>
      </c>
      <c r="C5215">
        <v>0</v>
      </c>
    </row>
    <row r="5216" spans="1:3" x14ac:dyDescent="0.3">
      <c r="A5216" s="3" t="s">
        <v>237</v>
      </c>
      <c r="B5216">
        <v>31</v>
      </c>
      <c r="C5216">
        <v>0.10378053212949637</v>
      </c>
    </row>
    <row r="5217" spans="1:3" x14ac:dyDescent="0.3">
      <c r="A5217" s="3" t="s">
        <v>237</v>
      </c>
      <c r="B5217">
        <v>32</v>
      </c>
      <c r="C5217">
        <v>0.42604486446043155</v>
      </c>
    </row>
    <row r="5218" spans="1:3" x14ac:dyDescent="0.3">
      <c r="A5218" s="3" t="s">
        <v>237</v>
      </c>
      <c r="B5218">
        <v>33</v>
      </c>
      <c r="C5218">
        <v>0.67138202109352463</v>
      </c>
    </row>
    <row r="5219" spans="1:3" x14ac:dyDescent="0.3">
      <c r="A5219" s="3" t="s">
        <v>237</v>
      </c>
      <c r="B5219">
        <v>34</v>
      </c>
      <c r="C5219">
        <v>0.80961486395683557</v>
      </c>
    </row>
    <row r="5220" spans="1:3" x14ac:dyDescent="0.3">
      <c r="A5220" s="3" t="s">
        <v>237</v>
      </c>
      <c r="B5220">
        <v>35</v>
      </c>
      <c r="C5220">
        <v>0.86646913633093536</v>
      </c>
    </row>
    <row r="5221" spans="1:3" x14ac:dyDescent="0.3">
      <c r="A5221" s="3" t="s">
        <v>237</v>
      </c>
      <c r="B5221">
        <v>36</v>
      </c>
      <c r="C5221">
        <v>0.88050543403597181</v>
      </c>
    </row>
    <row r="5222" spans="1:3" x14ac:dyDescent="0.3">
      <c r="A5222" s="3" t="s">
        <v>237</v>
      </c>
      <c r="B5222">
        <v>37</v>
      </c>
      <c r="C5222">
        <v>0.86514219403597203</v>
      </c>
    </row>
    <row r="5223" spans="1:3" x14ac:dyDescent="0.3">
      <c r="A5223" s="3" t="s">
        <v>237</v>
      </c>
      <c r="B5223">
        <v>38</v>
      </c>
      <c r="C5223">
        <v>0.81687229129496342</v>
      </c>
    </row>
    <row r="5224" spans="1:3" x14ac:dyDescent="0.3">
      <c r="A5224" s="3" t="s">
        <v>237</v>
      </c>
      <c r="B5224">
        <v>39</v>
      </c>
      <c r="C5224">
        <v>0.72344100329496441</v>
      </c>
    </row>
    <row r="5225" spans="1:3" x14ac:dyDescent="0.3">
      <c r="A5225" s="3" t="s">
        <v>237</v>
      </c>
      <c r="B5225">
        <v>40</v>
      </c>
      <c r="C5225">
        <v>0.56303669824460412</v>
      </c>
    </row>
    <row r="5226" spans="1:3" x14ac:dyDescent="0.3">
      <c r="A5226" s="3" t="s">
        <v>237</v>
      </c>
      <c r="B5226">
        <v>41</v>
      </c>
      <c r="C5226">
        <v>0.33255704446762629</v>
      </c>
    </row>
    <row r="5227" spans="1:3" x14ac:dyDescent="0.3">
      <c r="A5227" s="3" t="s">
        <v>237</v>
      </c>
      <c r="B5227">
        <v>42</v>
      </c>
      <c r="C5227">
        <v>5.4555993093525178E-2</v>
      </c>
    </row>
    <row r="5228" spans="1:3" x14ac:dyDescent="0.3">
      <c r="A5228" s="3" t="s">
        <v>237</v>
      </c>
      <c r="B5228">
        <v>43</v>
      </c>
      <c r="C5228">
        <v>0</v>
      </c>
    </row>
    <row r="5229" spans="1:3" x14ac:dyDescent="0.3">
      <c r="A5229" s="3" t="s">
        <v>237</v>
      </c>
      <c r="B5229">
        <v>44</v>
      </c>
      <c r="C5229">
        <v>0</v>
      </c>
    </row>
    <row r="5230" spans="1:3" x14ac:dyDescent="0.3">
      <c r="A5230" s="3" t="s">
        <v>237</v>
      </c>
      <c r="B5230">
        <v>45</v>
      </c>
      <c r="C5230">
        <v>0</v>
      </c>
    </row>
    <row r="5231" spans="1:3" x14ac:dyDescent="0.3">
      <c r="A5231" s="3" t="s">
        <v>237</v>
      </c>
      <c r="B5231">
        <v>46</v>
      </c>
      <c r="C5231">
        <v>0</v>
      </c>
    </row>
    <row r="5232" spans="1:3" x14ac:dyDescent="0.3">
      <c r="A5232" s="3" t="s">
        <v>237</v>
      </c>
      <c r="B5232">
        <v>47</v>
      </c>
      <c r="C5232">
        <v>0</v>
      </c>
    </row>
    <row r="5233" spans="1:3" x14ac:dyDescent="0.3">
      <c r="A5233" s="3" t="s">
        <v>237</v>
      </c>
      <c r="B5233">
        <v>48</v>
      </c>
      <c r="C5233">
        <v>0</v>
      </c>
    </row>
    <row r="5234" spans="1:3" x14ac:dyDescent="0.3">
      <c r="A5234" s="3" t="s">
        <v>237</v>
      </c>
      <c r="B5234">
        <v>49</v>
      </c>
      <c r="C5234">
        <v>0</v>
      </c>
    </row>
    <row r="5235" spans="1:3" x14ac:dyDescent="0.3">
      <c r="A5235" s="3" t="s">
        <v>237</v>
      </c>
      <c r="B5235">
        <v>50</v>
      </c>
      <c r="C5235">
        <v>0</v>
      </c>
    </row>
    <row r="5236" spans="1:3" x14ac:dyDescent="0.3">
      <c r="A5236" s="3" t="s">
        <v>237</v>
      </c>
      <c r="B5236">
        <v>51</v>
      </c>
      <c r="C5236">
        <v>0</v>
      </c>
    </row>
    <row r="5237" spans="1:3" x14ac:dyDescent="0.3">
      <c r="A5237" s="3" t="s">
        <v>237</v>
      </c>
      <c r="B5237">
        <v>52</v>
      </c>
      <c r="C5237">
        <v>0</v>
      </c>
    </row>
    <row r="5238" spans="1:3" x14ac:dyDescent="0.3">
      <c r="A5238" s="3" t="s">
        <v>237</v>
      </c>
      <c r="B5238">
        <v>53</v>
      </c>
      <c r="C5238">
        <v>0</v>
      </c>
    </row>
    <row r="5239" spans="1:3" x14ac:dyDescent="0.3">
      <c r="A5239" s="3" t="s">
        <v>237</v>
      </c>
      <c r="B5239">
        <v>54</v>
      </c>
      <c r="C5239">
        <v>0</v>
      </c>
    </row>
    <row r="5240" spans="1:3" x14ac:dyDescent="0.3">
      <c r="A5240" s="3" t="s">
        <v>237</v>
      </c>
      <c r="B5240">
        <v>55</v>
      </c>
      <c r="C5240">
        <v>9.0150406546762513E-2</v>
      </c>
    </row>
    <row r="5241" spans="1:3" x14ac:dyDescent="0.3">
      <c r="A5241" s="3" t="s">
        <v>237</v>
      </c>
      <c r="B5241">
        <v>56</v>
      </c>
      <c r="C5241">
        <v>0.38903106370503604</v>
      </c>
    </row>
    <row r="5242" spans="1:3" x14ac:dyDescent="0.3">
      <c r="A5242" s="3" t="s">
        <v>237</v>
      </c>
      <c r="B5242">
        <v>57</v>
      </c>
      <c r="C5242">
        <v>0.60822860963309389</v>
      </c>
    </row>
    <row r="5243" spans="1:3" x14ac:dyDescent="0.3">
      <c r="A5243" s="3" t="s">
        <v>237</v>
      </c>
      <c r="B5243">
        <v>58</v>
      </c>
      <c r="C5243">
        <v>0.74556645574820146</v>
      </c>
    </row>
    <row r="5244" spans="1:3" x14ac:dyDescent="0.3">
      <c r="A5244" s="3" t="s">
        <v>237</v>
      </c>
      <c r="B5244">
        <v>59</v>
      </c>
      <c r="C5244">
        <v>0.82019202464748286</v>
      </c>
    </row>
    <row r="5245" spans="1:3" x14ac:dyDescent="0.3">
      <c r="A5245" s="3" t="s">
        <v>237</v>
      </c>
      <c r="B5245">
        <v>60</v>
      </c>
      <c r="C5245">
        <v>0.84091359805755417</v>
      </c>
    </row>
    <row r="5246" spans="1:3" x14ac:dyDescent="0.3">
      <c r="A5246" s="3" t="s">
        <v>237</v>
      </c>
      <c r="B5246">
        <v>61</v>
      </c>
      <c r="C5246">
        <v>0.83043934284892118</v>
      </c>
    </row>
    <row r="5247" spans="1:3" x14ac:dyDescent="0.3">
      <c r="A5247" s="3" t="s">
        <v>237</v>
      </c>
      <c r="B5247">
        <v>62</v>
      </c>
      <c r="C5247">
        <v>0.78073867025179822</v>
      </c>
    </row>
    <row r="5248" spans="1:3" x14ac:dyDescent="0.3">
      <c r="A5248" s="3" t="s">
        <v>237</v>
      </c>
      <c r="B5248">
        <v>63</v>
      </c>
      <c r="C5248">
        <v>0.68931945978417197</v>
      </c>
    </row>
    <row r="5249" spans="1:3" x14ac:dyDescent="0.3">
      <c r="A5249" s="3" t="s">
        <v>237</v>
      </c>
      <c r="B5249">
        <v>64</v>
      </c>
      <c r="C5249">
        <v>0.53580751766187051</v>
      </c>
    </row>
    <row r="5250" spans="1:3" x14ac:dyDescent="0.3">
      <c r="A5250" s="3" t="s">
        <v>237</v>
      </c>
      <c r="B5250">
        <v>65</v>
      </c>
      <c r="C5250">
        <v>0.31150006750359671</v>
      </c>
    </row>
    <row r="5251" spans="1:3" x14ac:dyDescent="0.3">
      <c r="A5251" s="3" t="s">
        <v>237</v>
      </c>
      <c r="B5251">
        <v>66</v>
      </c>
      <c r="C5251">
        <v>4.822959543884893E-2</v>
      </c>
    </row>
    <row r="5252" spans="1:3" x14ac:dyDescent="0.3">
      <c r="A5252" s="3" t="s">
        <v>237</v>
      </c>
      <c r="B5252">
        <v>67</v>
      </c>
      <c r="C5252">
        <v>0</v>
      </c>
    </row>
    <row r="5253" spans="1:3" x14ac:dyDescent="0.3">
      <c r="A5253" s="3" t="s">
        <v>237</v>
      </c>
      <c r="B5253">
        <v>68</v>
      </c>
      <c r="C5253">
        <v>0</v>
      </c>
    </row>
    <row r="5254" spans="1:3" x14ac:dyDescent="0.3">
      <c r="A5254" s="3" t="s">
        <v>237</v>
      </c>
      <c r="B5254">
        <v>69</v>
      </c>
      <c r="C5254">
        <v>0</v>
      </c>
    </row>
    <row r="5255" spans="1:3" x14ac:dyDescent="0.3">
      <c r="A5255" s="3" t="s">
        <v>237</v>
      </c>
      <c r="B5255">
        <v>70</v>
      </c>
      <c r="C5255">
        <v>0</v>
      </c>
    </row>
    <row r="5256" spans="1:3" x14ac:dyDescent="0.3">
      <c r="A5256" s="3" t="s">
        <v>237</v>
      </c>
      <c r="B5256">
        <v>71</v>
      </c>
      <c r="C5256">
        <v>0</v>
      </c>
    </row>
    <row r="5257" spans="1:3" x14ac:dyDescent="0.3">
      <c r="A5257" s="3" t="s">
        <v>237</v>
      </c>
      <c r="B5257">
        <v>72</v>
      </c>
      <c r="C5257">
        <v>0</v>
      </c>
    </row>
    <row r="5258" spans="1:3" x14ac:dyDescent="0.3">
      <c r="A5258" s="3" t="s">
        <v>237</v>
      </c>
      <c r="B5258">
        <v>73</v>
      </c>
      <c r="C5258">
        <v>0</v>
      </c>
    </row>
    <row r="5259" spans="1:3" x14ac:dyDescent="0.3">
      <c r="A5259" s="3" t="s">
        <v>237</v>
      </c>
      <c r="B5259">
        <v>74</v>
      </c>
      <c r="C5259">
        <v>0</v>
      </c>
    </row>
    <row r="5260" spans="1:3" x14ac:dyDescent="0.3">
      <c r="A5260" s="3" t="s">
        <v>237</v>
      </c>
      <c r="B5260">
        <v>75</v>
      </c>
      <c r="C5260">
        <v>0</v>
      </c>
    </row>
    <row r="5261" spans="1:3" x14ac:dyDescent="0.3">
      <c r="A5261" s="3" t="s">
        <v>237</v>
      </c>
      <c r="B5261">
        <v>76</v>
      </c>
      <c r="C5261">
        <v>0</v>
      </c>
    </row>
    <row r="5262" spans="1:3" x14ac:dyDescent="0.3">
      <c r="A5262" s="3" t="s">
        <v>237</v>
      </c>
      <c r="B5262">
        <v>77</v>
      </c>
      <c r="C5262">
        <v>0</v>
      </c>
    </row>
    <row r="5263" spans="1:3" x14ac:dyDescent="0.3">
      <c r="A5263" s="3" t="s">
        <v>237</v>
      </c>
      <c r="B5263">
        <v>78</v>
      </c>
      <c r="C5263">
        <v>0</v>
      </c>
    </row>
    <row r="5264" spans="1:3" x14ac:dyDescent="0.3">
      <c r="A5264" s="3" t="s">
        <v>237</v>
      </c>
      <c r="B5264">
        <v>79</v>
      </c>
      <c r="C5264">
        <v>8.0833942410071927E-2</v>
      </c>
    </row>
    <row r="5265" spans="1:3" x14ac:dyDescent="0.3">
      <c r="A5265" s="3" t="s">
        <v>237</v>
      </c>
      <c r="B5265">
        <v>80</v>
      </c>
      <c r="C5265">
        <v>0.36701481419424481</v>
      </c>
    </row>
    <row r="5266" spans="1:3" x14ac:dyDescent="0.3">
      <c r="A5266" s="3" t="s">
        <v>237</v>
      </c>
      <c r="B5266">
        <v>81</v>
      </c>
      <c r="C5266">
        <v>0.59270445169784158</v>
      </c>
    </row>
    <row r="5267" spans="1:3" x14ac:dyDescent="0.3">
      <c r="A5267" s="3" t="s">
        <v>237</v>
      </c>
      <c r="B5267">
        <v>82</v>
      </c>
      <c r="C5267">
        <v>0.73469302740287779</v>
      </c>
    </row>
    <row r="5268" spans="1:3" x14ac:dyDescent="0.3">
      <c r="A5268" s="3" t="s">
        <v>237</v>
      </c>
      <c r="B5268">
        <v>83</v>
      </c>
      <c r="C5268">
        <v>0.80236036505036035</v>
      </c>
    </row>
    <row r="5269" spans="1:3" x14ac:dyDescent="0.3">
      <c r="A5269" s="3" t="s">
        <v>237</v>
      </c>
      <c r="B5269">
        <v>84</v>
      </c>
      <c r="C5269">
        <v>0.82311933113668923</v>
      </c>
    </row>
    <row r="5270" spans="1:3" x14ac:dyDescent="0.3">
      <c r="A5270" s="3" t="s">
        <v>237</v>
      </c>
      <c r="B5270">
        <v>85</v>
      </c>
      <c r="C5270">
        <v>0.81218742417266077</v>
      </c>
    </row>
    <row r="5271" spans="1:3" x14ac:dyDescent="0.3">
      <c r="A5271" s="3" t="s">
        <v>237</v>
      </c>
      <c r="B5271">
        <v>86</v>
      </c>
      <c r="C5271">
        <v>0.75775631581294989</v>
      </c>
    </row>
    <row r="5272" spans="1:3" x14ac:dyDescent="0.3">
      <c r="A5272" s="3" t="s">
        <v>237</v>
      </c>
      <c r="B5272">
        <v>87</v>
      </c>
      <c r="C5272">
        <v>0.65522399172661894</v>
      </c>
    </row>
    <row r="5273" spans="1:3" x14ac:dyDescent="0.3">
      <c r="A5273" s="3" t="s">
        <v>237</v>
      </c>
      <c r="B5273">
        <v>88</v>
      </c>
      <c r="C5273">
        <v>0.4931125625395682</v>
      </c>
    </row>
    <row r="5274" spans="1:3" x14ac:dyDescent="0.3">
      <c r="A5274" s="3" t="s">
        <v>237</v>
      </c>
      <c r="B5274">
        <v>89</v>
      </c>
      <c r="C5274">
        <v>0.26911412242446026</v>
      </c>
    </row>
    <row r="5275" spans="1:3" x14ac:dyDescent="0.3">
      <c r="A5275" s="3" t="s">
        <v>237</v>
      </c>
      <c r="B5275">
        <v>90</v>
      </c>
      <c r="C5275">
        <v>4.0966410179856097E-2</v>
      </c>
    </row>
    <row r="5276" spans="1:3" x14ac:dyDescent="0.3">
      <c r="A5276" s="3" t="s">
        <v>237</v>
      </c>
      <c r="B5276">
        <v>91</v>
      </c>
      <c r="C5276">
        <v>0</v>
      </c>
    </row>
    <row r="5277" spans="1:3" x14ac:dyDescent="0.3">
      <c r="A5277" s="3" t="s">
        <v>237</v>
      </c>
      <c r="B5277">
        <v>92</v>
      </c>
      <c r="C5277">
        <v>0</v>
      </c>
    </row>
    <row r="5278" spans="1:3" x14ac:dyDescent="0.3">
      <c r="A5278" s="3" t="s">
        <v>237</v>
      </c>
      <c r="B5278">
        <v>93</v>
      </c>
      <c r="C5278">
        <v>0</v>
      </c>
    </row>
    <row r="5279" spans="1:3" x14ac:dyDescent="0.3">
      <c r="A5279" s="3" t="s">
        <v>237</v>
      </c>
      <c r="B5279">
        <v>94</v>
      </c>
      <c r="C5279">
        <v>0</v>
      </c>
    </row>
    <row r="5280" spans="1:3" x14ac:dyDescent="0.3">
      <c r="A5280" s="3" t="s">
        <v>237</v>
      </c>
      <c r="B5280">
        <v>95</v>
      </c>
      <c r="C5280">
        <v>0</v>
      </c>
    </row>
    <row r="5281" spans="1:3" x14ac:dyDescent="0.3">
      <c r="A5281" s="3" t="s">
        <v>237</v>
      </c>
      <c r="B5281">
        <v>96</v>
      </c>
      <c r="C5281">
        <v>0</v>
      </c>
    </row>
    <row r="5282" spans="1:3" x14ac:dyDescent="0.3">
      <c r="A5282" s="3" t="s">
        <v>237</v>
      </c>
      <c r="B5282">
        <v>97</v>
      </c>
      <c r="C5282">
        <v>0</v>
      </c>
    </row>
    <row r="5283" spans="1:3" x14ac:dyDescent="0.3">
      <c r="A5283" s="3" t="s">
        <v>237</v>
      </c>
      <c r="B5283">
        <v>98</v>
      </c>
      <c r="C5283">
        <v>0</v>
      </c>
    </row>
    <row r="5284" spans="1:3" x14ac:dyDescent="0.3">
      <c r="A5284" s="3" t="s">
        <v>237</v>
      </c>
      <c r="B5284">
        <v>99</v>
      </c>
      <c r="C5284">
        <v>0</v>
      </c>
    </row>
    <row r="5285" spans="1:3" x14ac:dyDescent="0.3">
      <c r="A5285" s="3" t="s">
        <v>237</v>
      </c>
      <c r="B5285">
        <v>100</v>
      </c>
      <c r="C5285">
        <v>0</v>
      </c>
    </row>
    <row r="5286" spans="1:3" x14ac:dyDescent="0.3">
      <c r="A5286" s="3" t="s">
        <v>237</v>
      </c>
      <c r="B5286">
        <v>101</v>
      </c>
      <c r="C5286">
        <v>0</v>
      </c>
    </row>
    <row r="5287" spans="1:3" x14ac:dyDescent="0.3">
      <c r="A5287" s="3" t="s">
        <v>237</v>
      </c>
      <c r="B5287">
        <v>102</v>
      </c>
      <c r="C5287">
        <v>0</v>
      </c>
    </row>
    <row r="5288" spans="1:3" x14ac:dyDescent="0.3">
      <c r="A5288" s="3" t="s">
        <v>237</v>
      </c>
      <c r="B5288">
        <v>103</v>
      </c>
      <c r="C5288">
        <v>9.3534263230215894E-2</v>
      </c>
    </row>
    <row r="5289" spans="1:3" x14ac:dyDescent="0.3">
      <c r="A5289" s="3" t="s">
        <v>237</v>
      </c>
      <c r="B5289">
        <v>104</v>
      </c>
      <c r="C5289">
        <v>0.39553927457553978</v>
      </c>
    </row>
    <row r="5290" spans="1:3" x14ac:dyDescent="0.3">
      <c r="A5290" s="3" t="s">
        <v>237</v>
      </c>
      <c r="B5290">
        <v>105</v>
      </c>
      <c r="C5290">
        <v>0.63958040735971233</v>
      </c>
    </row>
    <row r="5291" spans="1:3" x14ac:dyDescent="0.3">
      <c r="A5291" s="3" t="s">
        <v>237</v>
      </c>
      <c r="B5291">
        <v>106</v>
      </c>
      <c r="C5291">
        <v>0.78169739554676287</v>
      </c>
    </row>
    <row r="5292" spans="1:3" x14ac:dyDescent="0.3">
      <c r="A5292" s="3" t="s">
        <v>237</v>
      </c>
      <c r="B5292">
        <v>107</v>
      </c>
      <c r="C5292">
        <v>0.84312674675539534</v>
      </c>
    </row>
    <row r="5293" spans="1:3" x14ac:dyDescent="0.3">
      <c r="A5293" s="3" t="s">
        <v>237</v>
      </c>
      <c r="B5293">
        <v>108</v>
      </c>
      <c r="C5293">
        <v>0.8678797569640293</v>
      </c>
    </row>
    <row r="5294" spans="1:3" x14ac:dyDescent="0.3">
      <c r="A5294" s="3" t="s">
        <v>237</v>
      </c>
      <c r="B5294">
        <v>109</v>
      </c>
      <c r="C5294">
        <v>0.85400191356834554</v>
      </c>
    </row>
    <row r="5295" spans="1:3" x14ac:dyDescent="0.3">
      <c r="A5295" s="3" t="s">
        <v>237</v>
      </c>
      <c r="B5295">
        <v>110</v>
      </c>
      <c r="C5295">
        <v>0.81100841915107924</v>
      </c>
    </row>
    <row r="5296" spans="1:3" x14ac:dyDescent="0.3">
      <c r="A5296" s="3" t="s">
        <v>237</v>
      </c>
      <c r="B5296">
        <v>111</v>
      </c>
      <c r="C5296">
        <v>0.72084228138848949</v>
      </c>
    </row>
    <row r="5297" spans="1:3" x14ac:dyDescent="0.3">
      <c r="A5297" s="3" t="s">
        <v>237</v>
      </c>
      <c r="B5297">
        <v>112</v>
      </c>
      <c r="C5297">
        <v>0.56338789924460464</v>
      </c>
    </row>
    <row r="5298" spans="1:3" x14ac:dyDescent="0.3">
      <c r="A5298" s="3" t="s">
        <v>237</v>
      </c>
      <c r="B5298">
        <v>113</v>
      </c>
      <c r="C5298">
        <v>0.32900023029496434</v>
      </c>
    </row>
    <row r="5299" spans="1:3" x14ac:dyDescent="0.3">
      <c r="A5299" s="3" t="s">
        <v>237</v>
      </c>
      <c r="B5299">
        <v>114</v>
      </c>
      <c r="C5299">
        <v>5.4700512417266242E-2</v>
      </c>
    </row>
    <row r="5300" spans="1:3" x14ac:dyDescent="0.3">
      <c r="A5300" s="3" t="s">
        <v>237</v>
      </c>
      <c r="B5300">
        <v>115</v>
      </c>
      <c r="C5300">
        <v>0</v>
      </c>
    </row>
    <row r="5301" spans="1:3" x14ac:dyDescent="0.3">
      <c r="A5301" s="3" t="s">
        <v>237</v>
      </c>
      <c r="B5301">
        <v>116</v>
      </c>
      <c r="C5301">
        <v>0</v>
      </c>
    </row>
    <row r="5302" spans="1:3" x14ac:dyDescent="0.3">
      <c r="A5302" s="3" t="s">
        <v>237</v>
      </c>
      <c r="B5302">
        <v>117</v>
      </c>
      <c r="C5302">
        <v>0</v>
      </c>
    </row>
    <row r="5303" spans="1:3" x14ac:dyDescent="0.3">
      <c r="A5303" s="3" t="s">
        <v>237</v>
      </c>
      <c r="B5303">
        <v>118</v>
      </c>
      <c r="C5303">
        <v>0</v>
      </c>
    </row>
    <row r="5304" spans="1:3" x14ac:dyDescent="0.3">
      <c r="A5304" s="3" t="s">
        <v>237</v>
      </c>
      <c r="B5304">
        <v>119</v>
      </c>
      <c r="C5304">
        <v>0</v>
      </c>
    </row>
    <row r="5305" spans="1:3" x14ac:dyDescent="0.3">
      <c r="A5305" s="3" t="s">
        <v>237</v>
      </c>
      <c r="B5305">
        <v>120</v>
      </c>
      <c r="C5305">
        <v>0</v>
      </c>
    </row>
    <row r="5306" spans="1:3" x14ac:dyDescent="0.3">
      <c r="A5306" s="3" t="s">
        <v>237</v>
      </c>
      <c r="B5306">
        <v>121</v>
      </c>
      <c r="C5306">
        <v>0</v>
      </c>
    </row>
    <row r="5307" spans="1:3" x14ac:dyDescent="0.3">
      <c r="A5307" s="3" t="s">
        <v>237</v>
      </c>
      <c r="B5307">
        <v>122</v>
      </c>
      <c r="C5307">
        <v>0</v>
      </c>
    </row>
    <row r="5308" spans="1:3" x14ac:dyDescent="0.3">
      <c r="A5308" s="3" t="s">
        <v>237</v>
      </c>
      <c r="B5308">
        <v>123</v>
      </c>
      <c r="C5308">
        <v>0</v>
      </c>
    </row>
    <row r="5309" spans="1:3" x14ac:dyDescent="0.3">
      <c r="A5309" s="3" t="s">
        <v>237</v>
      </c>
      <c r="B5309">
        <v>124</v>
      </c>
      <c r="C5309">
        <v>0</v>
      </c>
    </row>
    <row r="5310" spans="1:3" x14ac:dyDescent="0.3">
      <c r="A5310" s="3" t="s">
        <v>237</v>
      </c>
      <c r="B5310">
        <v>125</v>
      </c>
      <c r="C5310">
        <v>0</v>
      </c>
    </row>
    <row r="5311" spans="1:3" x14ac:dyDescent="0.3">
      <c r="A5311" s="3" t="s">
        <v>237</v>
      </c>
      <c r="B5311">
        <v>126</v>
      </c>
      <c r="C5311">
        <v>0</v>
      </c>
    </row>
    <row r="5312" spans="1:3" x14ac:dyDescent="0.3">
      <c r="A5312" s="3" t="s">
        <v>237</v>
      </c>
      <c r="B5312">
        <v>127</v>
      </c>
      <c r="C5312">
        <v>0.10378053212949637</v>
      </c>
    </row>
    <row r="5313" spans="1:3" x14ac:dyDescent="0.3">
      <c r="A5313" s="3" t="s">
        <v>237</v>
      </c>
      <c r="B5313">
        <v>128</v>
      </c>
      <c r="C5313">
        <v>0.42604486446043155</v>
      </c>
    </row>
    <row r="5314" spans="1:3" x14ac:dyDescent="0.3">
      <c r="A5314" s="3" t="s">
        <v>237</v>
      </c>
      <c r="B5314">
        <v>129</v>
      </c>
      <c r="C5314">
        <v>0.67138202109352463</v>
      </c>
    </row>
    <row r="5315" spans="1:3" x14ac:dyDescent="0.3">
      <c r="A5315" s="3" t="s">
        <v>237</v>
      </c>
      <c r="B5315">
        <v>130</v>
      </c>
      <c r="C5315">
        <v>0.80961486395683557</v>
      </c>
    </row>
    <row r="5316" spans="1:3" x14ac:dyDescent="0.3">
      <c r="A5316" s="3" t="s">
        <v>237</v>
      </c>
      <c r="B5316">
        <v>131</v>
      </c>
      <c r="C5316">
        <v>0.86646913633093536</v>
      </c>
    </row>
    <row r="5317" spans="1:3" x14ac:dyDescent="0.3">
      <c r="A5317" s="3" t="s">
        <v>237</v>
      </c>
      <c r="B5317">
        <v>132</v>
      </c>
      <c r="C5317">
        <v>0.88050543403597181</v>
      </c>
    </row>
    <row r="5318" spans="1:3" x14ac:dyDescent="0.3">
      <c r="A5318" s="3" t="s">
        <v>237</v>
      </c>
      <c r="B5318">
        <v>133</v>
      </c>
      <c r="C5318">
        <v>0.86514219403597203</v>
      </c>
    </row>
    <row r="5319" spans="1:3" x14ac:dyDescent="0.3">
      <c r="A5319" s="3" t="s">
        <v>237</v>
      </c>
      <c r="B5319">
        <v>134</v>
      </c>
      <c r="C5319">
        <v>0.81687229129496342</v>
      </c>
    </row>
    <row r="5320" spans="1:3" x14ac:dyDescent="0.3">
      <c r="A5320" s="3" t="s">
        <v>237</v>
      </c>
      <c r="B5320">
        <v>135</v>
      </c>
      <c r="C5320">
        <v>0.72344100329496441</v>
      </c>
    </row>
    <row r="5321" spans="1:3" x14ac:dyDescent="0.3">
      <c r="A5321" s="3" t="s">
        <v>237</v>
      </c>
      <c r="B5321">
        <v>136</v>
      </c>
      <c r="C5321">
        <v>0.56303669824460412</v>
      </c>
    </row>
    <row r="5322" spans="1:3" x14ac:dyDescent="0.3">
      <c r="A5322" s="3" t="s">
        <v>237</v>
      </c>
      <c r="B5322">
        <v>137</v>
      </c>
      <c r="C5322">
        <v>0.33255704446762629</v>
      </c>
    </row>
    <row r="5323" spans="1:3" x14ac:dyDescent="0.3">
      <c r="A5323" s="3" t="s">
        <v>237</v>
      </c>
      <c r="B5323">
        <v>138</v>
      </c>
      <c r="C5323">
        <v>5.4555993093525178E-2</v>
      </c>
    </row>
    <row r="5324" spans="1:3" x14ac:dyDescent="0.3">
      <c r="A5324" s="3" t="s">
        <v>237</v>
      </c>
      <c r="B5324">
        <v>139</v>
      </c>
      <c r="C5324">
        <v>0</v>
      </c>
    </row>
    <row r="5325" spans="1:3" x14ac:dyDescent="0.3">
      <c r="A5325" s="3" t="s">
        <v>237</v>
      </c>
      <c r="B5325">
        <v>140</v>
      </c>
      <c r="C5325">
        <v>0</v>
      </c>
    </row>
    <row r="5326" spans="1:3" x14ac:dyDescent="0.3">
      <c r="A5326" s="3" t="s">
        <v>237</v>
      </c>
      <c r="B5326">
        <v>141</v>
      </c>
      <c r="C5326">
        <v>0</v>
      </c>
    </row>
    <row r="5327" spans="1:3" x14ac:dyDescent="0.3">
      <c r="A5327" s="3" t="s">
        <v>237</v>
      </c>
      <c r="B5327">
        <v>142</v>
      </c>
      <c r="C5327">
        <v>0</v>
      </c>
    </row>
    <row r="5328" spans="1:3" x14ac:dyDescent="0.3">
      <c r="A5328" s="3" t="s">
        <v>237</v>
      </c>
      <c r="B5328">
        <v>143</v>
      </c>
      <c r="C5328">
        <v>0</v>
      </c>
    </row>
    <row r="5329" spans="1:3" x14ac:dyDescent="0.3">
      <c r="A5329" s="3" t="s">
        <v>237</v>
      </c>
      <c r="B5329">
        <v>144</v>
      </c>
      <c r="C5329">
        <v>0</v>
      </c>
    </row>
    <row r="5330" spans="1:3" x14ac:dyDescent="0.3">
      <c r="A5330" s="3" t="s">
        <v>237</v>
      </c>
      <c r="B5330">
        <v>145</v>
      </c>
      <c r="C5330">
        <v>0</v>
      </c>
    </row>
    <row r="5331" spans="1:3" x14ac:dyDescent="0.3">
      <c r="A5331" s="3" t="s">
        <v>237</v>
      </c>
      <c r="B5331">
        <v>146</v>
      </c>
      <c r="C5331">
        <v>0</v>
      </c>
    </row>
    <row r="5332" spans="1:3" x14ac:dyDescent="0.3">
      <c r="A5332" s="3" t="s">
        <v>237</v>
      </c>
      <c r="B5332">
        <v>147</v>
      </c>
      <c r="C5332">
        <v>0</v>
      </c>
    </row>
    <row r="5333" spans="1:3" x14ac:dyDescent="0.3">
      <c r="A5333" s="3" t="s">
        <v>237</v>
      </c>
      <c r="B5333">
        <v>148</v>
      </c>
      <c r="C5333">
        <v>0</v>
      </c>
    </row>
    <row r="5334" spans="1:3" x14ac:dyDescent="0.3">
      <c r="A5334" s="3" t="s">
        <v>237</v>
      </c>
      <c r="B5334">
        <v>149</v>
      </c>
      <c r="C5334">
        <v>0</v>
      </c>
    </row>
    <row r="5335" spans="1:3" x14ac:dyDescent="0.3">
      <c r="A5335" s="3" t="s">
        <v>237</v>
      </c>
      <c r="B5335">
        <v>150</v>
      </c>
      <c r="C5335">
        <v>0</v>
      </c>
    </row>
    <row r="5336" spans="1:3" x14ac:dyDescent="0.3">
      <c r="A5336" s="3" t="s">
        <v>237</v>
      </c>
      <c r="B5336">
        <v>151</v>
      </c>
      <c r="C5336">
        <v>9.0150406546762513E-2</v>
      </c>
    </row>
    <row r="5337" spans="1:3" x14ac:dyDescent="0.3">
      <c r="A5337" s="3" t="s">
        <v>237</v>
      </c>
      <c r="B5337">
        <v>152</v>
      </c>
      <c r="C5337">
        <v>0.38903106370503604</v>
      </c>
    </row>
    <row r="5338" spans="1:3" x14ac:dyDescent="0.3">
      <c r="A5338" s="3" t="s">
        <v>237</v>
      </c>
      <c r="B5338">
        <v>153</v>
      </c>
      <c r="C5338">
        <v>0.60822860963309389</v>
      </c>
    </row>
    <row r="5339" spans="1:3" x14ac:dyDescent="0.3">
      <c r="A5339" s="3" t="s">
        <v>237</v>
      </c>
      <c r="B5339">
        <v>154</v>
      </c>
      <c r="C5339">
        <v>0.74556645574820146</v>
      </c>
    </row>
    <row r="5340" spans="1:3" x14ac:dyDescent="0.3">
      <c r="A5340" s="3" t="s">
        <v>237</v>
      </c>
      <c r="B5340">
        <v>155</v>
      </c>
      <c r="C5340">
        <v>0.82019202464748286</v>
      </c>
    </row>
    <row r="5341" spans="1:3" x14ac:dyDescent="0.3">
      <c r="A5341" s="3" t="s">
        <v>237</v>
      </c>
      <c r="B5341">
        <v>156</v>
      </c>
      <c r="C5341">
        <v>0.84091359805755417</v>
      </c>
    </row>
    <row r="5342" spans="1:3" x14ac:dyDescent="0.3">
      <c r="A5342" s="3" t="s">
        <v>237</v>
      </c>
      <c r="B5342">
        <v>157</v>
      </c>
      <c r="C5342">
        <v>0.83043934284892118</v>
      </c>
    </row>
    <row r="5343" spans="1:3" x14ac:dyDescent="0.3">
      <c r="A5343" s="3" t="s">
        <v>237</v>
      </c>
      <c r="B5343">
        <v>158</v>
      </c>
      <c r="C5343">
        <v>0.78073867025179822</v>
      </c>
    </row>
    <row r="5344" spans="1:3" x14ac:dyDescent="0.3">
      <c r="A5344" s="3" t="s">
        <v>237</v>
      </c>
      <c r="B5344">
        <v>159</v>
      </c>
      <c r="C5344">
        <v>0.68931945978417197</v>
      </c>
    </row>
    <row r="5345" spans="1:3" x14ac:dyDescent="0.3">
      <c r="A5345" s="3" t="s">
        <v>237</v>
      </c>
      <c r="B5345">
        <v>160</v>
      </c>
      <c r="C5345">
        <v>0.53580751766187051</v>
      </c>
    </row>
    <row r="5346" spans="1:3" x14ac:dyDescent="0.3">
      <c r="A5346" s="3" t="s">
        <v>237</v>
      </c>
      <c r="B5346">
        <v>161</v>
      </c>
      <c r="C5346">
        <v>0.31150006750359671</v>
      </c>
    </row>
    <row r="5347" spans="1:3" x14ac:dyDescent="0.3">
      <c r="A5347" s="3" t="s">
        <v>237</v>
      </c>
      <c r="B5347">
        <v>162</v>
      </c>
      <c r="C5347">
        <v>4.822959543884893E-2</v>
      </c>
    </row>
    <row r="5348" spans="1:3" x14ac:dyDescent="0.3">
      <c r="A5348" s="3" t="s">
        <v>237</v>
      </c>
      <c r="B5348">
        <v>163</v>
      </c>
      <c r="C5348">
        <v>0</v>
      </c>
    </row>
    <row r="5349" spans="1:3" x14ac:dyDescent="0.3">
      <c r="A5349" s="3" t="s">
        <v>237</v>
      </c>
      <c r="B5349">
        <v>164</v>
      </c>
      <c r="C5349">
        <v>0</v>
      </c>
    </row>
    <row r="5350" spans="1:3" x14ac:dyDescent="0.3">
      <c r="A5350" s="3" t="s">
        <v>237</v>
      </c>
      <c r="B5350">
        <v>165</v>
      </c>
      <c r="C5350">
        <v>0</v>
      </c>
    </row>
    <row r="5351" spans="1:3" x14ac:dyDescent="0.3">
      <c r="A5351" s="3" t="s">
        <v>237</v>
      </c>
      <c r="B5351">
        <v>166</v>
      </c>
      <c r="C5351">
        <v>0</v>
      </c>
    </row>
    <row r="5352" spans="1:3" x14ac:dyDescent="0.3">
      <c r="A5352" s="3" t="s">
        <v>237</v>
      </c>
      <c r="B5352">
        <v>167</v>
      </c>
      <c r="C5352">
        <v>0</v>
      </c>
    </row>
    <row r="5353" spans="1:3" x14ac:dyDescent="0.3">
      <c r="A5353" s="3" t="s">
        <v>237</v>
      </c>
      <c r="B5353">
        <v>168</v>
      </c>
      <c r="C5353">
        <v>0</v>
      </c>
    </row>
    <row r="5354" spans="1:3" x14ac:dyDescent="0.3">
      <c r="A5354" s="3" t="s">
        <v>237</v>
      </c>
      <c r="B5354">
        <v>169</v>
      </c>
      <c r="C5354">
        <v>0</v>
      </c>
    </row>
    <row r="5355" spans="1:3" x14ac:dyDescent="0.3">
      <c r="A5355" s="3" t="s">
        <v>237</v>
      </c>
      <c r="B5355">
        <v>170</v>
      </c>
      <c r="C5355">
        <v>0</v>
      </c>
    </row>
    <row r="5356" spans="1:3" x14ac:dyDescent="0.3">
      <c r="A5356" s="3" t="s">
        <v>237</v>
      </c>
      <c r="B5356">
        <v>171</v>
      </c>
      <c r="C5356">
        <v>0</v>
      </c>
    </row>
    <row r="5357" spans="1:3" x14ac:dyDescent="0.3">
      <c r="A5357" s="3" t="s">
        <v>237</v>
      </c>
      <c r="B5357">
        <v>172</v>
      </c>
      <c r="C5357">
        <v>0</v>
      </c>
    </row>
    <row r="5358" spans="1:3" x14ac:dyDescent="0.3">
      <c r="A5358" s="3" t="s">
        <v>237</v>
      </c>
      <c r="B5358">
        <v>173</v>
      </c>
      <c r="C5358">
        <v>0</v>
      </c>
    </row>
    <row r="5359" spans="1:3" x14ac:dyDescent="0.3">
      <c r="A5359" s="3" t="s">
        <v>237</v>
      </c>
      <c r="B5359">
        <v>174</v>
      </c>
      <c r="C5359">
        <v>0</v>
      </c>
    </row>
    <row r="5360" spans="1:3" x14ac:dyDescent="0.3">
      <c r="A5360" s="3" t="s">
        <v>237</v>
      </c>
      <c r="B5360">
        <v>175</v>
      </c>
      <c r="C5360">
        <v>8.0833942410071927E-2</v>
      </c>
    </row>
    <row r="5361" spans="1:3" x14ac:dyDescent="0.3">
      <c r="A5361" s="3" t="s">
        <v>237</v>
      </c>
      <c r="B5361">
        <v>176</v>
      </c>
      <c r="C5361">
        <v>0.36701481419424481</v>
      </c>
    </row>
    <row r="5362" spans="1:3" x14ac:dyDescent="0.3">
      <c r="A5362" s="3" t="s">
        <v>237</v>
      </c>
      <c r="B5362">
        <v>177</v>
      </c>
      <c r="C5362">
        <v>0.59270445169784158</v>
      </c>
    </row>
    <row r="5363" spans="1:3" x14ac:dyDescent="0.3">
      <c r="A5363" s="3" t="s">
        <v>237</v>
      </c>
      <c r="B5363">
        <v>178</v>
      </c>
      <c r="C5363">
        <v>0.73469302740287779</v>
      </c>
    </row>
    <row r="5364" spans="1:3" x14ac:dyDescent="0.3">
      <c r="A5364" s="3" t="s">
        <v>237</v>
      </c>
      <c r="B5364">
        <v>179</v>
      </c>
      <c r="C5364">
        <v>0.80236036505036035</v>
      </c>
    </row>
    <row r="5365" spans="1:3" x14ac:dyDescent="0.3">
      <c r="A5365" s="3" t="s">
        <v>237</v>
      </c>
      <c r="B5365">
        <v>180</v>
      </c>
      <c r="C5365">
        <v>0.82311933113668923</v>
      </c>
    </row>
    <row r="5366" spans="1:3" x14ac:dyDescent="0.3">
      <c r="A5366" s="3" t="s">
        <v>237</v>
      </c>
      <c r="B5366">
        <v>181</v>
      </c>
      <c r="C5366">
        <v>0.81218742417266077</v>
      </c>
    </row>
    <row r="5367" spans="1:3" x14ac:dyDescent="0.3">
      <c r="A5367" s="3" t="s">
        <v>237</v>
      </c>
      <c r="B5367">
        <v>182</v>
      </c>
      <c r="C5367">
        <v>0.75775631581294989</v>
      </c>
    </row>
    <row r="5368" spans="1:3" x14ac:dyDescent="0.3">
      <c r="A5368" s="3" t="s">
        <v>237</v>
      </c>
      <c r="B5368">
        <v>183</v>
      </c>
      <c r="C5368">
        <v>0.65522399172661894</v>
      </c>
    </row>
    <row r="5369" spans="1:3" x14ac:dyDescent="0.3">
      <c r="A5369" s="3" t="s">
        <v>237</v>
      </c>
      <c r="B5369">
        <v>184</v>
      </c>
      <c r="C5369">
        <v>0.4931125625395682</v>
      </c>
    </row>
    <row r="5370" spans="1:3" x14ac:dyDescent="0.3">
      <c r="A5370" s="3" t="s">
        <v>237</v>
      </c>
      <c r="B5370">
        <v>185</v>
      </c>
      <c r="C5370">
        <v>0.26911412242446026</v>
      </c>
    </row>
    <row r="5371" spans="1:3" x14ac:dyDescent="0.3">
      <c r="A5371" s="3" t="s">
        <v>237</v>
      </c>
      <c r="B5371">
        <v>186</v>
      </c>
      <c r="C5371">
        <v>4.0966410179856097E-2</v>
      </c>
    </row>
    <row r="5372" spans="1:3" x14ac:dyDescent="0.3">
      <c r="A5372" s="3" t="s">
        <v>237</v>
      </c>
      <c r="B5372">
        <v>187</v>
      </c>
      <c r="C5372">
        <v>0</v>
      </c>
    </row>
    <row r="5373" spans="1:3" x14ac:dyDescent="0.3">
      <c r="A5373" s="3" t="s">
        <v>237</v>
      </c>
      <c r="B5373">
        <v>188</v>
      </c>
      <c r="C5373">
        <v>0</v>
      </c>
    </row>
    <row r="5374" spans="1:3" x14ac:dyDescent="0.3">
      <c r="A5374" s="3" t="s">
        <v>237</v>
      </c>
      <c r="B5374">
        <v>189</v>
      </c>
      <c r="C5374">
        <v>0</v>
      </c>
    </row>
    <row r="5375" spans="1:3" x14ac:dyDescent="0.3">
      <c r="A5375" s="3" t="s">
        <v>237</v>
      </c>
      <c r="B5375">
        <v>190</v>
      </c>
      <c r="C5375">
        <v>0</v>
      </c>
    </row>
    <row r="5376" spans="1:3" x14ac:dyDescent="0.3">
      <c r="A5376" s="3" t="s">
        <v>237</v>
      </c>
      <c r="B5376">
        <v>191</v>
      </c>
      <c r="C5376">
        <v>0</v>
      </c>
    </row>
    <row r="5377" spans="1:3" x14ac:dyDescent="0.3">
      <c r="A5377" s="3" t="s">
        <v>237</v>
      </c>
      <c r="B5377">
        <v>192</v>
      </c>
      <c r="C5377">
        <v>0</v>
      </c>
    </row>
    <row r="5378" spans="1:3" x14ac:dyDescent="0.3">
      <c r="A5378" s="3" t="s">
        <v>237</v>
      </c>
      <c r="B5378">
        <v>193</v>
      </c>
      <c r="C5378">
        <v>0</v>
      </c>
    </row>
    <row r="5379" spans="1:3" x14ac:dyDescent="0.3">
      <c r="A5379" s="3" t="s">
        <v>237</v>
      </c>
      <c r="B5379">
        <v>194</v>
      </c>
      <c r="C5379">
        <v>0</v>
      </c>
    </row>
    <row r="5380" spans="1:3" x14ac:dyDescent="0.3">
      <c r="A5380" s="3" t="s">
        <v>237</v>
      </c>
      <c r="B5380">
        <v>195</v>
      </c>
      <c r="C5380">
        <v>0</v>
      </c>
    </row>
    <row r="5381" spans="1:3" x14ac:dyDescent="0.3">
      <c r="A5381" s="3" t="s">
        <v>237</v>
      </c>
      <c r="B5381">
        <v>196</v>
      </c>
      <c r="C5381">
        <v>0</v>
      </c>
    </row>
    <row r="5382" spans="1:3" x14ac:dyDescent="0.3">
      <c r="A5382" s="3" t="s">
        <v>237</v>
      </c>
      <c r="B5382">
        <v>197</v>
      </c>
      <c r="C5382">
        <v>0</v>
      </c>
    </row>
    <row r="5383" spans="1:3" x14ac:dyDescent="0.3">
      <c r="A5383" s="3" t="s">
        <v>237</v>
      </c>
      <c r="B5383">
        <v>198</v>
      </c>
      <c r="C5383">
        <v>0</v>
      </c>
    </row>
    <row r="5384" spans="1:3" x14ac:dyDescent="0.3">
      <c r="A5384" s="3" t="s">
        <v>237</v>
      </c>
      <c r="B5384">
        <v>199</v>
      </c>
      <c r="C5384">
        <v>9.3534263230215894E-2</v>
      </c>
    </row>
    <row r="5385" spans="1:3" x14ac:dyDescent="0.3">
      <c r="A5385" s="3" t="s">
        <v>237</v>
      </c>
      <c r="B5385">
        <v>200</v>
      </c>
      <c r="C5385">
        <v>0.39553927457553978</v>
      </c>
    </row>
    <row r="5386" spans="1:3" x14ac:dyDescent="0.3">
      <c r="A5386" s="3" t="s">
        <v>237</v>
      </c>
      <c r="B5386">
        <v>201</v>
      </c>
      <c r="C5386">
        <v>0.63958040735971233</v>
      </c>
    </row>
    <row r="5387" spans="1:3" x14ac:dyDescent="0.3">
      <c r="A5387" s="3" t="s">
        <v>237</v>
      </c>
      <c r="B5387">
        <v>202</v>
      </c>
      <c r="C5387">
        <v>0.78169739554676287</v>
      </c>
    </row>
    <row r="5388" spans="1:3" x14ac:dyDescent="0.3">
      <c r="A5388" s="3" t="s">
        <v>237</v>
      </c>
      <c r="B5388">
        <v>203</v>
      </c>
      <c r="C5388">
        <v>0.84312674675539534</v>
      </c>
    </row>
    <row r="5389" spans="1:3" x14ac:dyDescent="0.3">
      <c r="A5389" s="3" t="s">
        <v>237</v>
      </c>
      <c r="B5389">
        <v>204</v>
      </c>
      <c r="C5389">
        <v>0.8678797569640293</v>
      </c>
    </row>
    <row r="5390" spans="1:3" x14ac:dyDescent="0.3">
      <c r="A5390" s="3" t="s">
        <v>237</v>
      </c>
      <c r="B5390">
        <v>205</v>
      </c>
      <c r="C5390">
        <v>0.85400191356834554</v>
      </c>
    </row>
    <row r="5391" spans="1:3" x14ac:dyDescent="0.3">
      <c r="A5391" s="3" t="s">
        <v>237</v>
      </c>
      <c r="B5391">
        <v>206</v>
      </c>
      <c r="C5391">
        <v>0.81100841915107924</v>
      </c>
    </row>
    <row r="5392" spans="1:3" x14ac:dyDescent="0.3">
      <c r="A5392" s="3" t="s">
        <v>237</v>
      </c>
      <c r="B5392">
        <v>207</v>
      </c>
      <c r="C5392">
        <v>0.72084228138848949</v>
      </c>
    </row>
    <row r="5393" spans="1:3" x14ac:dyDescent="0.3">
      <c r="A5393" s="3" t="s">
        <v>237</v>
      </c>
      <c r="B5393">
        <v>208</v>
      </c>
      <c r="C5393">
        <v>0.56338789924460464</v>
      </c>
    </row>
    <row r="5394" spans="1:3" x14ac:dyDescent="0.3">
      <c r="A5394" s="3" t="s">
        <v>237</v>
      </c>
      <c r="B5394">
        <v>209</v>
      </c>
      <c r="C5394">
        <v>0.32900023029496434</v>
      </c>
    </row>
    <row r="5395" spans="1:3" x14ac:dyDescent="0.3">
      <c r="A5395" s="3" t="s">
        <v>237</v>
      </c>
      <c r="B5395">
        <v>210</v>
      </c>
      <c r="C5395">
        <v>5.4700512417266242E-2</v>
      </c>
    </row>
    <row r="5396" spans="1:3" x14ac:dyDescent="0.3">
      <c r="A5396" s="3" t="s">
        <v>237</v>
      </c>
      <c r="B5396">
        <v>211</v>
      </c>
      <c r="C5396">
        <v>0</v>
      </c>
    </row>
    <row r="5397" spans="1:3" x14ac:dyDescent="0.3">
      <c r="A5397" s="3" t="s">
        <v>237</v>
      </c>
      <c r="B5397">
        <v>212</v>
      </c>
      <c r="C5397">
        <v>0</v>
      </c>
    </row>
    <row r="5398" spans="1:3" x14ac:dyDescent="0.3">
      <c r="A5398" s="3" t="s">
        <v>237</v>
      </c>
      <c r="B5398">
        <v>213</v>
      </c>
      <c r="C5398">
        <v>0</v>
      </c>
    </row>
    <row r="5399" spans="1:3" x14ac:dyDescent="0.3">
      <c r="A5399" s="3" t="s">
        <v>237</v>
      </c>
      <c r="B5399">
        <v>214</v>
      </c>
      <c r="C5399">
        <v>0</v>
      </c>
    </row>
    <row r="5400" spans="1:3" x14ac:dyDescent="0.3">
      <c r="A5400" s="3" t="s">
        <v>237</v>
      </c>
      <c r="B5400">
        <v>215</v>
      </c>
      <c r="C5400">
        <v>0</v>
      </c>
    </row>
    <row r="5401" spans="1:3" x14ac:dyDescent="0.3">
      <c r="A5401" s="3" t="s">
        <v>237</v>
      </c>
      <c r="B5401">
        <v>216</v>
      </c>
      <c r="C5401">
        <v>0</v>
      </c>
    </row>
    <row r="5402" spans="1:3" x14ac:dyDescent="0.3">
      <c r="A5402" s="3" t="s">
        <v>237</v>
      </c>
      <c r="B5402">
        <v>217</v>
      </c>
      <c r="C5402">
        <v>0</v>
      </c>
    </row>
    <row r="5403" spans="1:3" x14ac:dyDescent="0.3">
      <c r="A5403" s="3" t="s">
        <v>237</v>
      </c>
      <c r="B5403">
        <v>218</v>
      </c>
      <c r="C5403">
        <v>0</v>
      </c>
    </row>
    <row r="5404" spans="1:3" x14ac:dyDescent="0.3">
      <c r="A5404" s="3" t="s">
        <v>237</v>
      </c>
      <c r="B5404">
        <v>219</v>
      </c>
      <c r="C5404">
        <v>0</v>
      </c>
    </row>
    <row r="5405" spans="1:3" x14ac:dyDescent="0.3">
      <c r="A5405" s="3" t="s">
        <v>237</v>
      </c>
      <c r="B5405">
        <v>220</v>
      </c>
      <c r="C5405">
        <v>0</v>
      </c>
    </row>
    <row r="5406" spans="1:3" x14ac:dyDescent="0.3">
      <c r="A5406" s="3" t="s">
        <v>237</v>
      </c>
      <c r="B5406">
        <v>221</v>
      </c>
      <c r="C5406">
        <v>0</v>
      </c>
    </row>
    <row r="5407" spans="1:3" x14ac:dyDescent="0.3">
      <c r="A5407" s="3" t="s">
        <v>237</v>
      </c>
      <c r="B5407">
        <v>222</v>
      </c>
      <c r="C5407">
        <v>0</v>
      </c>
    </row>
    <row r="5408" spans="1:3" x14ac:dyDescent="0.3">
      <c r="A5408" s="3" t="s">
        <v>237</v>
      </c>
      <c r="B5408">
        <v>223</v>
      </c>
      <c r="C5408">
        <v>0.10378053212949637</v>
      </c>
    </row>
    <row r="5409" spans="1:3" x14ac:dyDescent="0.3">
      <c r="A5409" s="3" t="s">
        <v>237</v>
      </c>
      <c r="B5409">
        <v>224</v>
      </c>
      <c r="C5409">
        <v>0.42604486446043155</v>
      </c>
    </row>
    <row r="5410" spans="1:3" x14ac:dyDescent="0.3">
      <c r="A5410" s="3" t="s">
        <v>237</v>
      </c>
      <c r="B5410">
        <v>225</v>
      </c>
      <c r="C5410">
        <v>0.67138202109352463</v>
      </c>
    </row>
    <row r="5411" spans="1:3" x14ac:dyDescent="0.3">
      <c r="A5411" s="3" t="s">
        <v>237</v>
      </c>
      <c r="B5411">
        <v>226</v>
      </c>
      <c r="C5411">
        <v>0.80961486395683557</v>
      </c>
    </row>
    <row r="5412" spans="1:3" x14ac:dyDescent="0.3">
      <c r="A5412" s="3" t="s">
        <v>237</v>
      </c>
      <c r="B5412">
        <v>227</v>
      </c>
      <c r="C5412">
        <v>0.86646913633093536</v>
      </c>
    </row>
    <row r="5413" spans="1:3" x14ac:dyDescent="0.3">
      <c r="A5413" s="3" t="s">
        <v>237</v>
      </c>
      <c r="B5413">
        <v>228</v>
      </c>
      <c r="C5413">
        <v>0.88050543403597181</v>
      </c>
    </row>
    <row r="5414" spans="1:3" x14ac:dyDescent="0.3">
      <c r="A5414" s="3" t="s">
        <v>237</v>
      </c>
      <c r="B5414">
        <v>229</v>
      </c>
      <c r="C5414">
        <v>0.86514219403597203</v>
      </c>
    </row>
    <row r="5415" spans="1:3" x14ac:dyDescent="0.3">
      <c r="A5415" s="3" t="s">
        <v>237</v>
      </c>
      <c r="B5415">
        <v>230</v>
      </c>
      <c r="C5415">
        <v>0.81687229129496342</v>
      </c>
    </row>
    <row r="5416" spans="1:3" x14ac:dyDescent="0.3">
      <c r="A5416" s="3" t="s">
        <v>237</v>
      </c>
      <c r="B5416">
        <v>231</v>
      </c>
      <c r="C5416">
        <v>0.72344100329496441</v>
      </c>
    </row>
    <row r="5417" spans="1:3" x14ac:dyDescent="0.3">
      <c r="A5417" s="3" t="s">
        <v>237</v>
      </c>
      <c r="B5417">
        <v>232</v>
      </c>
      <c r="C5417">
        <v>0.56303669824460412</v>
      </c>
    </row>
    <row r="5418" spans="1:3" x14ac:dyDescent="0.3">
      <c r="A5418" s="3" t="s">
        <v>237</v>
      </c>
      <c r="B5418">
        <v>233</v>
      </c>
      <c r="C5418">
        <v>0.33255704446762629</v>
      </c>
    </row>
    <row r="5419" spans="1:3" x14ac:dyDescent="0.3">
      <c r="A5419" s="3" t="s">
        <v>237</v>
      </c>
      <c r="B5419">
        <v>234</v>
      </c>
      <c r="C5419">
        <v>5.4555993093525178E-2</v>
      </c>
    </row>
    <row r="5420" spans="1:3" x14ac:dyDescent="0.3">
      <c r="A5420" s="3" t="s">
        <v>237</v>
      </c>
      <c r="B5420">
        <v>235</v>
      </c>
      <c r="C5420">
        <v>0</v>
      </c>
    </row>
    <row r="5421" spans="1:3" x14ac:dyDescent="0.3">
      <c r="A5421" s="3" t="s">
        <v>237</v>
      </c>
      <c r="B5421">
        <v>236</v>
      </c>
      <c r="C5421">
        <v>0</v>
      </c>
    </row>
    <row r="5422" spans="1:3" x14ac:dyDescent="0.3">
      <c r="A5422" s="3" t="s">
        <v>237</v>
      </c>
      <c r="B5422">
        <v>237</v>
      </c>
      <c r="C5422">
        <v>0</v>
      </c>
    </row>
    <row r="5423" spans="1:3" x14ac:dyDescent="0.3">
      <c r="A5423" s="3" t="s">
        <v>237</v>
      </c>
      <c r="B5423">
        <v>238</v>
      </c>
      <c r="C5423">
        <v>0</v>
      </c>
    </row>
    <row r="5424" spans="1:3" x14ac:dyDescent="0.3">
      <c r="A5424" s="3" t="s">
        <v>237</v>
      </c>
      <c r="B5424">
        <v>239</v>
      </c>
      <c r="C5424">
        <v>0</v>
      </c>
    </row>
    <row r="5425" spans="1:3" x14ac:dyDescent="0.3">
      <c r="A5425" s="3" t="s">
        <v>237</v>
      </c>
      <c r="B5425">
        <v>240</v>
      </c>
      <c r="C5425">
        <v>0</v>
      </c>
    </row>
    <row r="5426" spans="1:3" x14ac:dyDescent="0.3">
      <c r="A5426" s="3" t="s">
        <v>237</v>
      </c>
      <c r="B5426">
        <v>241</v>
      </c>
      <c r="C5426">
        <v>0</v>
      </c>
    </row>
    <row r="5427" spans="1:3" x14ac:dyDescent="0.3">
      <c r="A5427" s="3" t="s">
        <v>237</v>
      </c>
      <c r="B5427">
        <v>242</v>
      </c>
      <c r="C5427">
        <v>0</v>
      </c>
    </row>
    <row r="5428" spans="1:3" x14ac:dyDescent="0.3">
      <c r="A5428" s="3" t="s">
        <v>237</v>
      </c>
      <c r="B5428">
        <v>243</v>
      </c>
      <c r="C5428">
        <v>0</v>
      </c>
    </row>
    <row r="5429" spans="1:3" x14ac:dyDescent="0.3">
      <c r="A5429" s="3" t="s">
        <v>237</v>
      </c>
      <c r="B5429">
        <v>244</v>
      </c>
      <c r="C5429">
        <v>0</v>
      </c>
    </row>
    <row r="5430" spans="1:3" x14ac:dyDescent="0.3">
      <c r="A5430" s="3" t="s">
        <v>237</v>
      </c>
      <c r="B5430">
        <v>245</v>
      </c>
      <c r="C5430">
        <v>0</v>
      </c>
    </row>
    <row r="5431" spans="1:3" x14ac:dyDescent="0.3">
      <c r="A5431" s="3" t="s">
        <v>237</v>
      </c>
      <c r="B5431">
        <v>246</v>
      </c>
      <c r="C5431">
        <v>0</v>
      </c>
    </row>
    <row r="5432" spans="1:3" x14ac:dyDescent="0.3">
      <c r="A5432" s="3" t="s">
        <v>237</v>
      </c>
      <c r="B5432">
        <v>247</v>
      </c>
      <c r="C5432">
        <v>9.0150406546762513E-2</v>
      </c>
    </row>
    <row r="5433" spans="1:3" x14ac:dyDescent="0.3">
      <c r="A5433" s="3" t="s">
        <v>237</v>
      </c>
      <c r="B5433">
        <v>248</v>
      </c>
      <c r="C5433">
        <v>0.38903106370503604</v>
      </c>
    </row>
    <row r="5434" spans="1:3" x14ac:dyDescent="0.3">
      <c r="A5434" s="3" t="s">
        <v>237</v>
      </c>
      <c r="B5434">
        <v>249</v>
      </c>
      <c r="C5434">
        <v>0.60822860963309389</v>
      </c>
    </row>
    <row r="5435" spans="1:3" x14ac:dyDescent="0.3">
      <c r="A5435" s="3" t="s">
        <v>237</v>
      </c>
      <c r="B5435">
        <v>250</v>
      </c>
      <c r="C5435">
        <v>0.74556645574820146</v>
      </c>
    </row>
    <row r="5436" spans="1:3" x14ac:dyDescent="0.3">
      <c r="A5436" s="3" t="s">
        <v>237</v>
      </c>
      <c r="B5436">
        <v>251</v>
      </c>
      <c r="C5436">
        <v>0.82019202464748286</v>
      </c>
    </row>
    <row r="5437" spans="1:3" x14ac:dyDescent="0.3">
      <c r="A5437" s="3" t="s">
        <v>237</v>
      </c>
      <c r="B5437">
        <v>252</v>
      </c>
      <c r="C5437">
        <v>0.84091359805755417</v>
      </c>
    </row>
    <row r="5438" spans="1:3" x14ac:dyDescent="0.3">
      <c r="A5438" s="3" t="s">
        <v>237</v>
      </c>
      <c r="B5438">
        <v>253</v>
      </c>
      <c r="C5438">
        <v>0.83043934284892118</v>
      </c>
    </row>
    <row r="5439" spans="1:3" x14ac:dyDescent="0.3">
      <c r="A5439" s="3" t="s">
        <v>237</v>
      </c>
      <c r="B5439">
        <v>254</v>
      </c>
      <c r="C5439">
        <v>0.78073867025179822</v>
      </c>
    </row>
    <row r="5440" spans="1:3" x14ac:dyDescent="0.3">
      <c r="A5440" s="3" t="s">
        <v>237</v>
      </c>
      <c r="B5440">
        <v>255</v>
      </c>
      <c r="C5440">
        <v>0.68931945978417197</v>
      </c>
    </row>
    <row r="5441" spans="1:3" x14ac:dyDescent="0.3">
      <c r="A5441" s="3" t="s">
        <v>237</v>
      </c>
      <c r="B5441">
        <v>256</v>
      </c>
      <c r="C5441">
        <v>0.53580751766187051</v>
      </c>
    </row>
    <row r="5442" spans="1:3" x14ac:dyDescent="0.3">
      <c r="A5442" s="3" t="s">
        <v>237</v>
      </c>
      <c r="B5442">
        <v>257</v>
      </c>
      <c r="C5442">
        <v>0.31150006750359671</v>
      </c>
    </row>
    <row r="5443" spans="1:3" x14ac:dyDescent="0.3">
      <c r="A5443" s="3" t="s">
        <v>237</v>
      </c>
      <c r="B5443">
        <v>258</v>
      </c>
      <c r="C5443">
        <v>4.822959543884893E-2</v>
      </c>
    </row>
    <row r="5444" spans="1:3" x14ac:dyDescent="0.3">
      <c r="A5444" s="3" t="s">
        <v>237</v>
      </c>
      <c r="B5444">
        <v>259</v>
      </c>
      <c r="C5444">
        <v>0</v>
      </c>
    </row>
    <row r="5445" spans="1:3" x14ac:dyDescent="0.3">
      <c r="A5445" s="3" t="s">
        <v>237</v>
      </c>
      <c r="B5445">
        <v>260</v>
      </c>
      <c r="C5445">
        <v>0</v>
      </c>
    </row>
    <row r="5446" spans="1:3" x14ac:dyDescent="0.3">
      <c r="A5446" s="3" t="s">
        <v>237</v>
      </c>
      <c r="B5446">
        <v>261</v>
      </c>
      <c r="C5446">
        <v>0</v>
      </c>
    </row>
    <row r="5447" spans="1:3" x14ac:dyDescent="0.3">
      <c r="A5447" s="3" t="s">
        <v>237</v>
      </c>
      <c r="B5447">
        <v>262</v>
      </c>
      <c r="C5447">
        <v>0</v>
      </c>
    </row>
    <row r="5448" spans="1:3" x14ac:dyDescent="0.3">
      <c r="A5448" s="3" t="s">
        <v>237</v>
      </c>
      <c r="B5448">
        <v>263</v>
      </c>
      <c r="C5448">
        <v>0</v>
      </c>
    </row>
    <row r="5449" spans="1:3" x14ac:dyDescent="0.3">
      <c r="A5449" s="3" t="s">
        <v>237</v>
      </c>
      <c r="B5449">
        <v>264</v>
      </c>
      <c r="C5449">
        <v>0</v>
      </c>
    </row>
    <row r="5450" spans="1:3" x14ac:dyDescent="0.3">
      <c r="A5450" s="3" t="s">
        <v>237</v>
      </c>
      <c r="B5450">
        <v>265</v>
      </c>
      <c r="C5450">
        <v>0</v>
      </c>
    </row>
    <row r="5451" spans="1:3" x14ac:dyDescent="0.3">
      <c r="A5451" s="3" t="s">
        <v>237</v>
      </c>
      <c r="B5451">
        <v>266</v>
      </c>
      <c r="C5451">
        <v>0</v>
      </c>
    </row>
    <row r="5452" spans="1:3" x14ac:dyDescent="0.3">
      <c r="A5452" s="3" t="s">
        <v>237</v>
      </c>
      <c r="B5452">
        <v>267</v>
      </c>
      <c r="C5452">
        <v>0</v>
      </c>
    </row>
    <row r="5453" spans="1:3" x14ac:dyDescent="0.3">
      <c r="A5453" s="3" t="s">
        <v>237</v>
      </c>
      <c r="B5453">
        <v>268</v>
      </c>
      <c r="C5453">
        <v>0</v>
      </c>
    </row>
    <row r="5454" spans="1:3" x14ac:dyDescent="0.3">
      <c r="A5454" s="3" t="s">
        <v>237</v>
      </c>
      <c r="B5454">
        <v>269</v>
      </c>
      <c r="C5454">
        <v>0</v>
      </c>
    </row>
    <row r="5455" spans="1:3" x14ac:dyDescent="0.3">
      <c r="A5455" s="3" t="s">
        <v>237</v>
      </c>
      <c r="B5455">
        <v>270</v>
      </c>
      <c r="C5455">
        <v>0</v>
      </c>
    </row>
    <row r="5456" spans="1:3" x14ac:dyDescent="0.3">
      <c r="A5456" s="3" t="s">
        <v>237</v>
      </c>
      <c r="B5456">
        <v>271</v>
      </c>
      <c r="C5456">
        <v>8.0833942410071927E-2</v>
      </c>
    </row>
    <row r="5457" spans="1:3" x14ac:dyDescent="0.3">
      <c r="A5457" s="3" t="s">
        <v>237</v>
      </c>
      <c r="B5457">
        <v>272</v>
      </c>
      <c r="C5457">
        <v>0.36701481419424481</v>
      </c>
    </row>
    <row r="5458" spans="1:3" x14ac:dyDescent="0.3">
      <c r="A5458" s="3" t="s">
        <v>237</v>
      </c>
      <c r="B5458">
        <v>273</v>
      </c>
      <c r="C5458">
        <v>0.59270445169784158</v>
      </c>
    </row>
    <row r="5459" spans="1:3" x14ac:dyDescent="0.3">
      <c r="A5459" s="3" t="s">
        <v>237</v>
      </c>
      <c r="B5459">
        <v>274</v>
      </c>
      <c r="C5459">
        <v>0.73469302740287779</v>
      </c>
    </row>
    <row r="5460" spans="1:3" x14ac:dyDescent="0.3">
      <c r="A5460" s="3" t="s">
        <v>237</v>
      </c>
      <c r="B5460">
        <v>275</v>
      </c>
      <c r="C5460">
        <v>0.80236036505036035</v>
      </c>
    </row>
    <row r="5461" spans="1:3" x14ac:dyDescent="0.3">
      <c r="A5461" s="3" t="s">
        <v>237</v>
      </c>
      <c r="B5461">
        <v>276</v>
      </c>
      <c r="C5461">
        <v>0.82311933113668923</v>
      </c>
    </row>
    <row r="5462" spans="1:3" x14ac:dyDescent="0.3">
      <c r="A5462" s="3" t="s">
        <v>237</v>
      </c>
      <c r="B5462">
        <v>277</v>
      </c>
      <c r="C5462">
        <v>0.81218742417266077</v>
      </c>
    </row>
    <row r="5463" spans="1:3" x14ac:dyDescent="0.3">
      <c r="A5463" s="3" t="s">
        <v>237</v>
      </c>
      <c r="B5463">
        <v>278</v>
      </c>
      <c r="C5463">
        <v>0.75775631581294989</v>
      </c>
    </row>
    <row r="5464" spans="1:3" x14ac:dyDescent="0.3">
      <c r="A5464" s="3" t="s">
        <v>237</v>
      </c>
      <c r="B5464">
        <v>279</v>
      </c>
      <c r="C5464">
        <v>0.65522399172661894</v>
      </c>
    </row>
    <row r="5465" spans="1:3" x14ac:dyDescent="0.3">
      <c r="A5465" s="3" t="s">
        <v>237</v>
      </c>
      <c r="B5465">
        <v>280</v>
      </c>
      <c r="C5465">
        <v>0.4931125625395682</v>
      </c>
    </row>
    <row r="5466" spans="1:3" x14ac:dyDescent="0.3">
      <c r="A5466" s="3" t="s">
        <v>237</v>
      </c>
      <c r="B5466">
        <v>281</v>
      </c>
      <c r="C5466">
        <v>0.26911412242446026</v>
      </c>
    </row>
    <row r="5467" spans="1:3" x14ac:dyDescent="0.3">
      <c r="A5467" s="3" t="s">
        <v>237</v>
      </c>
      <c r="B5467">
        <v>282</v>
      </c>
      <c r="C5467">
        <v>4.0966410179856097E-2</v>
      </c>
    </row>
    <row r="5468" spans="1:3" x14ac:dyDescent="0.3">
      <c r="A5468" s="3" t="s">
        <v>237</v>
      </c>
      <c r="B5468">
        <v>283</v>
      </c>
      <c r="C5468">
        <v>0</v>
      </c>
    </row>
    <row r="5469" spans="1:3" x14ac:dyDescent="0.3">
      <c r="A5469" s="3" t="s">
        <v>237</v>
      </c>
      <c r="B5469">
        <v>284</v>
      </c>
      <c r="C5469">
        <v>0</v>
      </c>
    </row>
    <row r="5470" spans="1:3" x14ac:dyDescent="0.3">
      <c r="A5470" s="3" t="s">
        <v>237</v>
      </c>
      <c r="B5470">
        <v>285</v>
      </c>
      <c r="C5470">
        <v>0</v>
      </c>
    </row>
    <row r="5471" spans="1:3" x14ac:dyDescent="0.3">
      <c r="A5471" s="3" t="s">
        <v>237</v>
      </c>
      <c r="B5471">
        <v>286</v>
      </c>
      <c r="C5471">
        <v>0</v>
      </c>
    </row>
    <row r="5472" spans="1:3" x14ac:dyDescent="0.3">
      <c r="A5472" s="3" t="s">
        <v>237</v>
      </c>
      <c r="B5472">
        <v>287</v>
      </c>
      <c r="C5472">
        <v>0</v>
      </c>
    </row>
    <row r="5473" spans="1:3" x14ac:dyDescent="0.3">
      <c r="A5473" s="3" t="s">
        <v>237</v>
      </c>
      <c r="B5473">
        <v>288</v>
      </c>
      <c r="C5473">
        <v>0</v>
      </c>
    </row>
    <row r="5474" spans="1:3" x14ac:dyDescent="0.3">
      <c r="A5474" s="3" t="s">
        <v>237</v>
      </c>
      <c r="B5474">
        <v>289</v>
      </c>
      <c r="C5474">
        <v>0</v>
      </c>
    </row>
    <row r="5475" spans="1:3" x14ac:dyDescent="0.3">
      <c r="A5475" s="3" t="s">
        <v>237</v>
      </c>
      <c r="B5475">
        <v>290</v>
      </c>
      <c r="C5475">
        <v>0</v>
      </c>
    </row>
    <row r="5476" spans="1:3" x14ac:dyDescent="0.3">
      <c r="A5476" s="3" t="s">
        <v>237</v>
      </c>
      <c r="B5476">
        <v>291</v>
      </c>
      <c r="C5476">
        <v>0</v>
      </c>
    </row>
    <row r="5477" spans="1:3" x14ac:dyDescent="0.3">
      <c r="A5477" s="3" t="s">
        <v>237</v>
      </c>
      <c r="B5477">
        <v>292</v>
      </c>
      <c r="C5477">
        <v>0</v>
      </c>
    </row>
    <row r="5478" spans="1:3" x14ac:dyDescent="0.3">
      <c r="A5478" s="3" t="s">
        <v>237</v>
      </c>
      <c r="B5478">
        <v>293</v>
      </c>
      <c r="C5478">
        <v>0</v>
      </c>
    </row>
    <row r="5479" spans="1:3" x14ac:dyDescent="0.3">
      <c r="A5479" s="3" t="s">
        <v>237</v>
      </c>
      <c r="B5479">
        <v>294</v>
      </c>
      <c r="C5479">
        <v>0</v>
      </c>
    </row>
    <row r="5480" spans="1:3" x14ac:dyDescent="0.3">
      <c r="A5480" s="3" t="s">
        <v>237</v>
      </c>
      <c r="B5480">
        <v>295</v>
      </c>
      <c r="C5480">
        <v>9.3534263230215894E-2</v>
      </c>
    </row>
    <row r="5481" spans="1:3" x14ac:dyDescent="0.3">
      <c r="A5481" s="3" t="s">
        <v>237</v>
      </c>
      <c r="B5481">
        <v>296</v>
      </c>
      <c r="C5481">
        <v>0.39553927457553978</v>
      </c>
    </row>
    <row r="5482" spans="1:3" x14ac:dyDescent="0.3">
      <c r="A5482" s="3" t="s">
        <v>237</v>
      </c>
      <c r="B5482">
        <v>297</v>
      </c>
      <c r="C5482">
        <v>0.63958040735971233</v>
      </c>
    </row>
    <row r="5483" spans="1:3" x14ac:dyDescent="0.3">
      <c r="A5483" s="3" t="s">
        <v>237</v>
      </c>
      <c r="B5483">
        <v>298</v>
      </c>
      <c r="C5483">
        <v>0.78169739554676287</v>
      </c>
    </row>
    <row r="5484" spans="1:3" x14ac:dyDescent="0.3">
      <c r="A5484" s="3" t="s">
        <v>237</v>
      </c>
      <c r="B5484">
        <v>299</v>
      </c>
      <c r="C5484">
        <v>0.84312674675539534</v>
      </c>
    </row>
    <row r="5485" spans="1:3" x14ac:dyDescent="0.3">
      <c r="A5485" s="3" t="s">
        <v>237</v>
      </c>
      <c r="B5485">
        <v>300</v>
      </c>
      <c r="C5485">
        <v>0.8678797569640293</v>
      </c>
    </row>
    <row r="5486" spans="1:3" x14ac:dyDescent="0.3">
      <c r="A5486" s="3" t="s">
        <v>237</v>
      </c>
      <c r="B5486">
        <v>301</v>
      </c>
      <c r="C5486">
        <v>0.85400191356834554</v>
      </c>
    </row>
    <row r="5487" spans="1:3" x14ac:dyDescent="0.3">
      <c r="A5487" s="3" t="s">
        <v>237</v>
      </c>
      <c r="B5487">
        <v>302</v>
      </c>
      <c r="C5487">
        <v>0.81100841915107924</v>
      </c>
    </row>
    <row r="5488" spans="1:3" x14ac:dyDescent="0.3">
      <c r="A5488" s="3" t="s">
        <v>237</v>
      </c>
      <c r="B5488">
        <v>303</v>
      </c>
      <c r="C5488">
        <v>0.72084228138848949</v>
      </c>
    </row>
    <row r="5489" spans="1:3" x14ac:dyDescent="0.3">
      <c r="A5489" s="3" t="s">
        <v>237</v>
      </c>
      <c r="B5489">
        <v>304</v>
      </c>
      <c r="C5489">
        <v>0.56338789924460464</v>
      </c>
    </row>
    <row r="5490" spans="1:3" x14ac:dyDescent="0.3">
      <c r="A5490" s="3" t="s">
        <v>237</v>
      </c>
      <c r="B5490">
        <v>305</v>
      </c>
      <c r="C5490">
        <v>0.32900023029496434</v>
      </c>
    </row>
    <row r="5491" spans="1:3" x14ac:dyDescent="0.3">
      <c r="A5491" s="3" t="s">
        <v>237</v>
      </c>
      <c r="B5491">
        <v>306</v>
      </c>
      <c r="C5491">
        <v>5.4700512417266242E-2</v>
      </c>
    </row>
    <row r="5492" spans="1:3" x14ac:dyDescent="0.3">
      <c r="A5492" s="3" t="s">
        <v>237</v>
      </c>
      <c r="B5492">
        <v>307</v>
      </c>
      <c r="C5492">
        <v>0</v>
      </c>
    </row>
    <row r="5493" spans="1:3" x14ac:dyDescent="0.3">
      <c r="A5493" s="3" t="s">
        <v>237</v>
      </c>
      <c r="B5493">
        <v>308</v>
      </c>
      <c r="C5493">
        <v>0</v>
      </c>
    </row>
    <row r="5494" spans="1:3" x14ac:dyDescent="0.3">
      <c r="A5494" s="3" t="s">
        <v>237</v>
      </c>
      <c r="B5494">
        <v>309</v>
      </c>
      <c r="C5494">
        <v>0</v>
      </c>
    </row>
    <row r="5495" spans="1:3" x14ac:dyDescent="0.3">
      <c r="A5495" s="3" t="s">
        <v>237</v>
      </c>
      <c r="B5495">
        <v>310</v>
      </c>
      <c r="C5495">
        <v>0</v>
      </c>
    </row>
    <row r="5496" spans="1:3" x14ac:dyDescent="0.3">
      <c r="A5496" s="3" t="s">
        <v>237</v>
      </c>
      <c r="B5496">
        <v>311</v>
      </c>
      <c r="C5496">
        <v>0</v>
      </c>
    </row>
    <row r="5497" spans="1:3" x14ac:dyDescent="0.3">
      <c r="A5497" s="3" t="s">
        <v>237</v>
      </c>
      <c r="B5497">
        <v>312</v>
      </c>
      <c r="C5497">
        <v>0</v>
      </c>
    </row>
    <row r="5498" spans="1:3" x14ac:dyDescent="0.3">
      <c r="A5498" s="3" t="s">
        <v>237</v>
      </c>
      <c r="B5498">
        <v>313</v>
      </c>
      <c r="C5498">
        <v>0</v>
      </c>
    </row>
    <row r="5499" spans="1:3" x14ac:dyDescent="0.3">
      <c r="A5499" s="3" t="s">
        <v>237</v>
      </c>
      <c r="B5499">
        <v>314</v>
      </c>
      <c r="C5499">
        <v>0</v>
      </c>
    </row>
    <row r="5500" spans="1:3" x14ac:dyDescent="0.3">
      <c r="A5500" s="3" t="s">
        <v>237</v>
      </c>
      <c r="B5500">
        <v>315</v>
      </c>
      <c r="C5500">
        <v>0</v>
      </c>
    </row>
    <row r="5501" spans="1:3" x14ac:dyDescent="0.3">
      <c r="A5501" s="3" t="s">
        <v>237</v>
      </c>
      <c r="B5501">
        <v>316</v>
      </c>
      <c r="C5501">
        <v>0</v>
      </c>
    </row>
    <row r="5502" spans="1:3" x14ac:dyDescent="0.3">
      <c r="A5502" s="3" t="s">
        <v>237</v>
      </c>
      <c r="B5502">
        <v>317</v>
      </c>
      <c r="C5502">
        <v>0</v>
      </c>
    </row>
    <row r="5503" spans="1:3" x14ac:dyDescent="0.3">
      <c r="A5503" s="3" t="s">
        <v>237</v>
      </c>
      <c r="B5503">
        <v>318</v>
      </c>
      <c r="C5503">
        <v>0</v>
      </c>
    </row>
    <row r="5504" spans="1:3" x14ac:dyDescent="0.3">
      <c r="A5504" s="3" t="s">
        <v>237</v>
      </c>
      <c r="B5504">
        <v>319</v>
      </c>
      <c r="C5504">
        <v>0.10378053212949637</v>
      </c>
    </row>
    <row r="5505" spans="1:3" x14ac:dyDescent="0.3">
      <c r="A5505" s="3" t="s">
        <v>237</v>
      </c>
      <c r="B5505">
        <v>320</v>
      </c>
      <c r="C5505">
        <v>0.42604486446043155</v>
      </c>
    </row>
    <row r="5506" spans="1:3" x14ac:dyDescent="0.3">
      <c r="A5506" s="3" t="s">
        <v>237</v>
      </c>
      <c r="B5506">
        <v>321</v>
      </c>
      <c r="C5506">
        <v>0.67138202109352463</v>
      </c>
    </row>
    <row r="5507" spans="1:3" x14ac:dyDescent="0.3">
      <c r="A5507" s="3" t="s">
        <v>237</v>
      </c>
      <c r="B5507">
        <v>322</v>
      </c>
      <c r="C5507">
        <v>0.80961486395683557</v>
      </c>
    </row>
    <row r="5508" spans="1:3" x14ac:dyDescent="0.3">
      <c r="A5508" s="3" t="s">
        <v>237</v>
      </c>
      <c r="B5508">
        <v>323</v>
      </c>
      <c r="C5508">
        <v>0.86646913633093536</v>
      </c>
    </row>
    <row r="5509" spans="1:3" x14ac:dyDescent="0.3">
      <c r="A5509" s="3" t="s">
        <v>237</v>
      </c>
      <c r="B5509">
        <v>324</v>
      </c>
      <c r="C5509">
        <v>0.88050543403597181</v>
      </c>
    </row>
    <row r="5510" spans="1:3" x14ac:dyDescent="0.3">
      <c r="A5510" s="3" t="s">
        <v>237</v>
      </c>
      <c r="B5510">
        <v>325</v>
      </c>
      <c r="C5510">
        <v>0.86514219403597203</v>
      </c>
    </row>
    <row r="5511" spans="1:3" x14ac:dyDescent="0.3">
      <c r="A5511" s="3" t="s">
        <v>237</v>
      </c>
      <c r="B5511">
        <v>326</v>
      </c>
      <c r="C5511">
        <v>0.81687229129496342</v>
      </c>
    </row>
    <row r="5512" spans="1:3" x14ac:dyDescent="0.3">
      <c r="A5512" s="3" t="s">
        <v>237</v>
      </c>
      <c r="B5512">
        <v>327</v>
      </c>
      <c r="C5512">
        <v>0.72344100329496441</v>
      </c>
    </row>
    <row r="5513" spans="1:3" x14ac:dyDescent="0.3">
      <c r="A5513" s="3" t="s">
        <v>237</v>
      </c>
      <c r="B5513">
        <v>328</v>
      </c>
      <c r="C5513">
        <v>0.56303669824460412</v>
      </c>
    </row>
    <row r="5514" spans="1:3" x14ac:dyDescent="0.3">
      <c r="A5514" s="3" t="s">
        <v>237</v>
      </c>
      <c r="B5514">
        <v>329</v>
      </c>
      <c r="C5514">
        <v>0.33255704446762629</v>
      </c>
    </row>
    <row r="5515" spans="1:3" x14ac:dyDescent="0.3">
      <c r="A5515" s="3" t="s">
        <v>237</v>
      </c>
      <c r="B5515">
        <v>330</v>
      </c>
      <c r="C5515">
        <v>5.4555993093525178E-2</v>
      </c>
    </row>
    <row r="5516" spans="1:3" x14ac:dyDescent="0.3">
      <c r="A5516" s="3" t="s">
        <v>237</v>
      </c>
      <c r="B5516">
        <v>331</v>
      </c>
      <c r="C5516">
        <v>0</v>
      </c>
    </row>
    <row r="5517" spans="1:3" x14ac:dyDescent="0.3">
      <c r="A5517" s="3" t="s">
        <v>237</v>
      </c>
      <c r="B5517">
        <v>332</v>
      </c>
      <c r="C5517">
        <v>0</v>
      </c>
    </row>
    <row r="5518" spans="1:3" x14ac:dyDescent="0.3">
      <c r="A5518" s="3" t="s">
        <v>237</v>
      </c>
      <c r="B5518">
        <v>333</v>
      </c>
      <c r="C5518">
        <v>0</v>
      </c>
    </row>
    <row r="5519" spans="1:3" x14ac:dyDescent="0.3">
      <c r="A5519" s="3" t="s">
        <v>237</v>
      </c>
      <c r="B5519">
        <v>334</v>
      </c>
      <c r="C5519">
        <v>0</v>
      </c>
    </row>
    <row r="5520" spans="1:3" x14ac:dyDescent="0.3">
      <c r="A5520" s="3" t="s">
        <v>237</v>
      </c>
      <c r="B5520">
        <v>335</v>
      </c>
      <c r="C5520">
        <v>0</v>
      </c>
    </row>
    <row r="5521" spans="1:3" x14ac:dyDescent="0.3">
      <c r="A5521" s="3" t="s">
        <v>237</v>
      </c>
      <c r="B5521">
        <v>336</v>
      </c>
      <c r="C5521">
        <v>0</v>
      </c>
    </row>
    <row r="5522" spans="1:3" x14ac:dyDescent="0.3">
      <c r="A5522" s="3" t="s">
        <v>237</v>
      </c>
      <c r="B5522">
        <v>337</v>
      </c>
      <c r="C5522">
        <v>0</v>
      </c>
    </row>
    <row r="5523" spans="1:3" x14ac:dyDescent="0.3">
      <c r="A5523" s="3" t="s">
        <v>237</v>
      </c>
      <c r="B5523">
        <v>338</v>
      </c>
      <c r="C5523">
        <v>0</v>
      </c>
    </row>
    <row r="5524" spans="1:3" x14ac:dyDescent="0.3">
      <c r="A5524" s="3" t="s">
        <v>237</v>
      </c>
      <c r="B5524">
        <v>339</v>
      </c>
      <c r="C5524">
        <v>0</v>
      </c>
    </row>
    <row r="5525" spans="1:3" x14ac:dyDescent="0.3">
      <c r="A5525" s="3" t="s">
        <v>237</v>
      </c>
      <c r="B5525">
        <v>340</v>
      </c>
      <c r="C5525">
        <v>0</v>
      </c>
    </row>
    <row r="5526" spans="1:3" x14ac:dyDescent="0.3">
      <c r="A5526" s="3" t="s">
        <v>237</v>
      </c>
      <c r="B5526">
        <v>341</v>
      </c>
      <c r="C5526">
        <v>0</v>
      </c>
    </row>
    <row r="5527" spans="1:3" x14ac:dyDescent="0.3">
      <c r="A5527" s="3" t="s">
        <v>237</v>
      </c>
      <c r="B5527">
        <v>342</v>
      </c>
      <c r="C5527">
        <v>0</v>
      </c>
    </row>
    <row r="5528" spans="1:3" x14ac:dyDescent="0.3">
      <c r="A5528" s="3" t="s">
        <v>237</v>
      </c>
      <c r="B5528">
        <v>343</v>
      </c>
      <c r="C5528">
        <v>9.0150406546762513E-2</v>
      </c>
    </row>
    <row r="5529" spans="1:3" x14ac:dyDescent="0.3">
      <c r="A5529" s="3" t="s">
        <v>237</v>
      </c>
      <c r="B5529">
        <v>344</v>
      </c>
      <c r="C5529">
        <v>0.38903106370503604</v>
      </c>
    </row>
    <row r="5530" spans="1:3" x14ac:dyDescent="0.3">
      <c r="A5530" s="3" t="s">
        <v>237</v>
      </c>
      <c r="B5530">
        <v>345</v>
      </c>
      <c r="C5530">
        <v>0.60822860963309389</v>
      </c>
    </row>
    <row r="5531" spans="1:3" x14ac:dyDescent="0.3">
      <c r="A5531" s="3" t="s">
        <v>237</v>
      </c>
      <c r="B5531">
        <v>346</v>
      </c>
      <c r="C5531">
        <v>0.74556645574820146</v>
      </c>
    </row>
    <row r="5532" spans="1:3" x14ac:dyDescent="0.3">
      <c r="A5532" s="3" t="s">
        <v>237</v>
      </c>
      <c r="B5532">
        <v>347</v>
      </c>
      <c r="C5532">
        <v>0.82019202464748286</v>
      </c>
    </row>
    <row r="5533" spans="1:3" x14ac:dyDescent="0.3">
      <c r="A5533" s="3" t="s">
        <v>237</v>
      </c>
      <c r="B5533">
        <v>348</v>
      </c>
      <c r="C5533">
        <v>0.84091359805755417</v>
      </c>
    </row>
    <row r="5534" spans="1:3" x14ac:dyDescent="0.3">
      <c r="A5534" s="3" t="s">
        <v>237</v>
      </c>
      <c r="B5534">
        <v>349</v>
      </c>
      <c r="C5534">
        <v>0.83043934284892118</v>
      </c>
    </row>
    <row r="5535" spans="1:3" x14ac:dyDescent="0.3">
      <c r="A5535" s="3" t="s">
        <v>237</v>
      </c>
      <c r="B5535">
        <v>350</v>
      </c>
      <c r="C5535">
        <v>0.78073867025179822</v>
      </c>
    </row>
    <row r="5536" spans="1:3" x14ac:dyDescent="0.3">
      <c r="A5536" s="3" t="s">
        <v>237</v>
      </c>
      <c r="B5536">
        <v>351</v>
      </c>
      <c r="C5536">
        <v>0.68931945978417197</v>
      </c>
    </row>
    <row r="5537" spans="1:3" x14ac:dyDescent="0.3">
      <c r="A5537" s="3" t="s">
        <v>237</v>
      </c>
      <c r="B5537">
        <v>352</v>
      </c>
      <c r="C5537">
        <v>0.53580751766187051</v>
      </c>
    </row>
    <row r="5538" spans="1:3" x14ac:dyDescent="0.3">
      <c r="A5538" s="3" t="s">
        <v>237</v>
      </c>
      <c r="B5538">
        <v>353</v>
      </c>
      <c r="C5538">
        <v>0.31150006750359671</v>
      </c>
    </row>
    <row r="5539" spans="1:3" x14ac:dyDescent="0.3">
      <c r="A5539" s="3" t="s">
        <v>237</v>
      </c>
      <c r="B5539">
        <v>354</v>
      </c>
      <c r="C5539">
        <v>4.822959543884893E-2</v>
      </c>
    </row>
    <row r="5540" spans="1:3" x14ac:dyDescent="0.3">
      <c r="A5540" s="3" t="s">
        <v>237</v>
      </c>
      <c r="B5540">
        <v>355</v>
      </c>
      <c r="C5540">
        <v>0</v>
      </c>
    </row>
    <row r="5541" spans="1:3" x14ac:dyDescent="0.3">
      <c r="A5541" s="3" t="s">
        <v>237</v>
      </c>
      <c r="B5541">
        <v>356</v>
      </c>
      <c r="C5541">
        <v>0</v>
      </c>
    </row>
    <row r="5542" spans="1:3" x14ac:dyDescent="0.3">
      <c r="A5542" s="3" t="s">
        <v>237</v>
      </c>
      <c r="B5542">
        <v>357</v>
      </c>
      <c r="C5542">
        <v>0</v>
      </c>
    </row>
    <row r="5543" spans="1:3" x14ac:dyDescent="0.3">
      <c r="A5543" s="3" t="s">
        <v>237</v>
      </c>
      <c r="B5543">
        <v>358</v>
      </c>
      <c r="C5543">
        <v>0</v>
      </c>
    </row>
    <row r="5544" spans="1:3" x14ac:dyDescent="0.3">
      <c r="A5544" s="3" t="s">
        <v>237</v>
      </c>
      <c r="B5544">
        <v>359</v>
      </c>
      <c r="C5544">
        <v>0</v>
      </c>
    </row>
    <row r="5545" spans="1:3" x14ac:dyDescent="0.3">
      <c r="A5545" s="3" t="s">
        <v>237</v>
      </c>
      <c r="B5545">
        <v>360</v>
      </c>
      <c r="C5545">
        <v>0</v>
      </c>
    </row>
    <row r="5546" spans="1:3" x14ac:dyDescent="0.3">
      <c r="A5546" s="3" t="s">
        <v>237</v>
      </c>
      <c r="B5546">
        <v>361</v>
      </c>
      <c r="C5546">
        <v>0</v>
      </c>
    </row>
    <row r="5547" spans="1:3" x14ac:dyDescent="0.3">
      <c r="A5547" s="3" t="s">
        <v>237</v>
      </c>
      <c r="B5547">
        <v>362</v>
      </c>
      <c r="C5547">
        <v>0</v>
      </c>
    </row>
    <row r="5548" spans="1:3" x14ac:dyDescent="0.3">
      <c r="A5548" s="3" t="s">
        <v>237</v>
      </c>
      <c r="B5548">
        <v>363</v>
      </c>
      <c r="C5548">
        <v>0</v>
      </c>
    </row>
    <row r="5549" spans="1:3" x14ac:dyDescent="0.3">
      <c r="A5549" s="3" t="s">
        <v>237</v>
      </c>
      <c r="B5549">
        <v>364</v>
      </c>
      <c r="C5549">
        <v>0</v>
      </c>
    </row>
    <row r="5550" spans="1:3" x14ac:dyDescent="0.3">
      <c r="A5550" s="3" t="s">
        <v>237</v>
      </c>
      <c r="B5550">
        <v>365</v>
      </c>
      <c r="C5550">
        <v>0</v>
      </c>
    </row>
    <row r="5551" spans="1:3" x14ac:dyDescent="0.3">
      <c r="A5551" s="3" t="s">
        <v>237</v>
      </c>
      <c r="B5551">
        <v>366</v>
      </c>
      <c r="C5551">
        <v>0</v>
      </c>
    </row>
    <row r="5552" spans="1:3" x14ac:dyDescent="0.3">
      <c r="A5552" s="3" t="s">
        <v>237</v>
      </c>
      <c r="B5552">
        <v>367</v>
      </c>
      <c r="C5552">
        <v>8.0833942410071927E-2</v>
      </c>
    </row>
    <row r="5553" spans="1:3" x14ac:dyDescent="0.3">
      <c r="A5553" s="3" t="s">
        <v>237</v>
      </c>
      <c r="B5553">
        <v>368</v>
      </c>
      <c r="C5553">
        <v>0.36701481419424481</v>
      </c>
    </row>
    <row r="5554" spans="1:3" x14ac:dyDescent="0.3">
      <c r="A5554" s="3" t="s">
        <v>237</v>
      </c>
      <c r="B5554">
        <v>369</v>
      </c>
      <c r="C5554">
        <v>0.59270445169784158</v>
      </c>
    </row>
    <row r="5555" spans="1:3" x14ac:dyDescent="0.3">
      <c r="A5555" s="3" t="s">
        <v>237</v>
      </c>
      <c r="B5555">
        <v>370</v>
      </c>
      <c r="C5555">
        <v>0.73469302740287779</v>
      </c>
    </row>
    <row r="5556" spans="1:3" x14ac:dyDescent="0.3">
      <c r="A5556" s="3" t="s">
        <v>237</v>
      </c>
      <c r="B5556">
        <v>371</v>
      </c>
      <c r="C5556">
        <v>0.80236036505036035</v>
      </c>
    </row>
    <row r="5557" spans="1:3" x14ac:dyDescent="0.3">
      <c r="A5557" s="3" t="s">
        <v>237</v>
      </c>
      <c r="B5557">
        <v>372</v>
      </c>
      <c r="C5557">
        <v>0.82311933113668923</v>
      </c>
    </row>
    <row r="5558" spans="1:3" x14ac:dyDescent="0.3">
      <c r="A5558" s="3" t="s">
        <v>237</v>
      </c>
      <c r="B5558">
        <v>373</v>
      </c>
      <c r="C5558">
        <v>0.81218742417266077</v>
      </c>
    </row>
    <row r="5559" spans="1:3" x14ac:dyDescent="0.3">
      <c r="A5559" s="3" t="s">
        <v>237</v>
      </c>
      <c r="B5559">
        <v>374</v>
      </c>
      <c r="C5559">
        <v>0.75775631581294989</v>
      </c>
    </row>
    <row r="5560" spans="1:3" x14ac:dyDescent="0.3">
      <c r="A5560" s="3" t="s">
        <v>237</v>
      </c>
      <c r="B5560">
        <v>375</v>
      </c>
      <c r="C5560">
        <v>0.65522399172661894</v>
      </c>
    </row>
    <row r="5561" spans="1:3" x14ac:dyDescent="0.3">
      <c r="A5561" s="3" t="s">
        <v>237</v>
      </c>
      <c r="B5561">
        <v>376</v>
      </c>
      <c r="C5561">
        <v>0.4931125625395682</v>
      </c>
    </row>
    <row r="5562" spans="1:3" x14ac:dyDescent="0.3">
      <c r="A5562" s="3" t="s">
        <v>237</v>
      </c>
      <c r="B5562">
        <v>377</v>
      </c>
      <c r="C5562">
        <v>0.26911412242446026</v>
      </c>
    </row>
    <row r="5563" spans="1:3" x14ac:dyDescent="0.3">
      <c r="A5563" s="3" t="s">
        <v>237</v>
      </c>
      <c r="B5563">
        <v>378</v>
      </c>
      <c r="C5563">
        <v>4.0966410179856097E-2</v>
      </c>
    </row>
    <row r="5564" spans="1:3" x14ac:dyDescent="0.3">
      <c r="A5564" s="3" t="s">
        <v>237</v>
      </c>
      <c r="B5564">
        <v>379</v>
      </c>
      <c r="C5564">
        <v>0</v>
      </c>
    </row>
    <row r="5565" spans="1:3" x14ac:dyDescent="0.3">
      <c r="A5565" s="3" t="s">
        <v>237</v>
      </c>
      <c r="B5565">
        <v>380</v>
      </c>
      <c r="C5565">
        <v>0</v>
      </c>
    </row>
    <row r="5566" spans="1:3" x14ac:dyDescent="0.3">
      <c r="A5566" s="3" t="s">
        <v>237</v>
      </c>
      <c r="B5566">
        <v>381</v>
      </c>
      <c r="C5566">
        <v>0</v>
      </c>
    </row>
    <row r="5567" spans="1:3" x14ac:dyDescent="0.3">
      <c r="A5567" s="3" t="s">
        <v>237</v>
      </c>
      <c r="B5567">
        <v>382</v>
      </c>
      <c r="C5567">
        <v>0</v>
      </c>
    </row>
    <row r="5568" spans="1:3" x14ac:dyDescent="0.3">
      <c r="A5568" s="3" t="s">
        <v>237</v>
      </c>
      <c r="B5568">
        <v>383</v>
      </c>
      <c r="C5568">
        <v>0</v>
      </c>
    </row>
    <row r="5569" spans="1:3" x14ac:dyDescent="0.3">
      <c r="A5569" s="3" t="s">
        <v>237</v>
      </c>
      <c r="B5569">
        <v>384</v>
      </c>
      <c r="C5569">
        <v>0</v>
      </c>
    </row>
    <row r="5570" spans="1:3" x14ac:dyDescent="0.3">
      <c r="A5570" s="3" t="s">
        <v>237</v>
      </c>
      <c r="B5570">
        <v>385</v>
      </c>
      <c r="C5570">
        <v>0</v>
      </c>
    </row>
    <row r="5571" spans="1:3" x14ac:dyDescent="0.3">
      <c r="A5571" s="3" t="s">
        <v>237</v>
      </c>
      <c r="B5571">
        <v>386</v>
      </c>
      <c r="C5571">
        <v>0</v>
      </c>
    </row>
    <row r="5572" spans="1:3" x14ac:dyDescent="0.3">
      <c r="A5572" s="3" t="s">
        <v>237</v>
      </c>
      <c r="B5572">
        <v>387</v>
      </c>
      <c r="C5572">
        <v>0</v>
      </c>
    </row>
    <row r="5573" spans="1:3" x14ac:dyDescent="0.3">
      <c r="A5573" s="3" t="s">
        <v>237</v>
      </c>
      <c r="B5573">
        <v>388</v>
      </c>
      <c r="C5573">
        <v>0</v>
      </c>
    </row>
    <row r="5574" spans="1:3" x14ac:dyDescent="0.3">
      <c r="A5574" s="3" t="s">
        <v>237</v>
      </c>
      <c r="B5574">
        <v>389</v>
      </c>
      <c r="C5574">
        <v>0</v>
      </c>
    </row>
    <row r="5575" spans="1:3" x14ac:dyDescent="0.3">
      <c r="A5575" s="3" t="s">
        <v>237</v>
      </c>
      <c r="B5575">
        <v>390</v>
      </c>
      <c r="C5575">
        <v>0</v>
      </c>
    </row>
    <row r="5576" spans="1:3" x14ac:dyDescent="0.3">
      <c r="A5576" s="3" t="s">
        <v>237</v>
      </c>
      <c r="B5576">
        <v>391</v>
      </c>
      <c r="C5576">
        <v>9.3534263230215894E-2</v>
      </c>
    </row>
    <row r="5577" spans="1:3" x14ac:dyDescent="0.3">
      <c r="A5577" s="3" t="s">
        <v>237</v>
      </c>
      <c r="B5577">
        <v>392</v>
      </c>
      <c r="C5577">
        <v>0.39553927457553978</v>
      </c>
    </row>
    <row r="5578" spans="1:3" x14ac:dyDescent="0.3">
      <c r="A5578" s="3" t="s">
        <v>237</v>
      </c>
      <c r="B5578">
        <v>393</v>
      </c>
      <c r="C5578">
        <v>0.63958040735971233</v>
      </c>
    </row>
    <row r="5579" spans="1:3" x14ac:dyDescent="0.3">
      <c r="A5579" s="3" t="s">
        <v>237</v>
      </c>
      <c r="B5579">
        <v>394</v>
      </c>
      <c r="C5579">
        <v>0.78169739554676287</v>
      </c>
    </row>
    <row r="5580" spans="1:3" x14ac:dyDescent="0.3">
      <c r="A5580" s="3" t="s">
        <v>237</v>
      </c>
      <c r="B5580">
        <v>395</v>
      </c>
      <c r="C5580">
        <v>0.84312674675539534</v>
      </c>
    </row>
    <row r="5581" spans="1:3" x14ac:dyDescent="0.3">
      <c r="A5581" s="3" t="s">
        <v>237</v>
      </c>
      <c r="B5581">
        <v>396</v>
      </c>
      <c r="C5581">
        <v>0.8678797569640293</v>
      </c>
    </row>
    <row r="5582" spans="1:3" x14ac:dyDescent="0.3">
      <c r="A5582" s="3" t="s">
        <v>237</v>
      </c>
      <c r="B5582">
        <v>397</v>
      </c>
      <c r="C5582">
        <v>0.85400191356834554</v>
      </c>
    </row>
    <row r="5583" spans="1:3" x14ac:dyDescent="0.3">
      <c r="A5583" s="3" t="s">
        <v>237</v>
      </c>
      <c r="B5583">
        <v>398</v>
      </c>
      <c r="C5583">
        <v>0.81100841915107924</v>
      </c>
    </row>
    <row r="5584" spans="1:3" x14ac:dyDescent="0.3">
      <c r="A5584" s="3" t="s">
        <v>237</v>
      </c>
      <c r="B5584">
        <v>399</v>
      </c>
      <c r="C5584">
        <v>0.72084228138848949</v>
      </c>
    </row>
    <row r="5585" spans="1:3" x14ac:dyDescent="0.3">
      <c r="A5585" s="3" t="s">
        <v>237</v>
      </c>
      <c r="B5585">
        <v>400</v>
      </c>
      <c r="C5585">
        <v>0.56338789924460464</v>
      </c>
    </row>
    <row r="5586" spans="1:3" x14ac:dyDescent="0.3">
      <c r="A5586" s="3" t="s">
        <v>237</v>
      </c>
      <c r="B5586">
        <v>401</v>
      </c>
      <c r="C5586">
        <v>0.32900023029496434</v>
      </c>
    </row>
    <row r="5587" spans="1:3" x14ac:dyDescent="0.3">
      <c r="A5587" s="3" t="s">
        <v>237</v>
      </c>
      <c r="B5587">
        <v>402</v>
      </c>
      <c r="C5587">
        <v>5.4700512417266242E-2</v>
      </c>
    </row>
    <row r="5588" spans="1:3" x14ac:dyDescent="0.3">
      <c r="A5588" s="3" t="s">
        <v>237</v>
      </c>
      <c r="B5588">
        <v>403</v>
      </c>
      <c r="C5588">
        <v>0</v>
      </c>
    </row>
    <row r="5589" spans="1:3" x14ac:dyDescent="0.3">
      <c r="A5589" s="3" t="s">
        <v>237</v>
      </c>
      <c r="B5589">
        <v>404</v>
      </c>
      <c r="C5589">
        <v>0</v>
      </c>
    </row>
    <row r="5590" spans="1:3" x14ac:dyDescent="0.3">
      <c r="A5590" s="3" t="s">
        <v>237</v>
      </c>
      <c r="B5590">
        <v>405</v>
      </c>
      <c r="C5590">
        <v>0</v>
      </c>
    </row>
    <row r="5591" spans="1:3" x14ac:dyDescent="0.3">
      <c r="A5591" s="3" t="s">
        <v>237</v>
      </c>
      <c r="B5591">
        <v>406</v>
      </c>
      <c r="C5591">
        <v>0</v>
      </c>
    </row>
    <row r="5592" spans="1:3" x14ac:dyDescent="0.3">
      <c r="A5592" s="3" t="s">
        <v>237</v>
      </c>
      <c r="B5592">
        <v>407</v>
      </c>
      <c r="C5592">
        <v>0</v>
      </c>
    </row>
    <row r="5593" spans="1:3" x14ac:dyDescent="0.3">
      <c r="A5593" s="3" t="s">
        <v>237</v>
      </c>
      <c r="B5593">
        <v>408</v>
      </c>
      <c r="C5593">
        <v>0</v>
      </c>
    </row>
    <row r="5594" spans="1:3" x14ac:dyDescent="0.3">
      <c r="A5594" s="3" t="s">
        <v>237</v>
      </c>
      <c r="B5594">
        <v>409</v>
      </c>
      <c r="C5594">
        <v>0</v>
      </c>
    </row>
    <row r="5595" spans="1:3" x14ac:dyDescent="0.3">
      <c r="A5595" s="3" t="s">
        <v>237</v>
      </c>
      <c r="B5595">
        <v>410</v>
      </c>
      <c r="C5595">
        <v>0</v>
      </c>
    </row>
    <row r="5596" spans="1:3" x14ac:dyDescent="0.3">
      <c r="A5596" s="3" t="s">
        <v>237</v>
      </c>
      <c r="B5596">
        <v>411</v>
      </c>
      <c r="C5596">
        <v>0</v>
      </c>
    </row>
    <row r="5597" spans="1:3" x14ac:dyDescent="0.3">
      <c r="A5597" s="3" t="s">
        <v>237</v>
      </c>
      <c r="B5597">
        <v>412</v>
      </c>
      <c r="C5597">
        <v>0</v>
      </c>
    </row>
    <row r="5598" spans="1:3" x14ac:dyDescent="0.3">
      <c r="A5598" s="3" t="s">
        <v>237</v>
      </c>
      <c r="B5598">
        <v>413</v>
      </c>
      <c r="C5598">
        <v>0</v>
      </c>
    </row>
    <row r="5599" spans="1:3" x14ac:dyDescent="0.3">
      <c r="A5599" s="3" t="s">
        <v>237</v>
      </c>
      <c r="B5599">
        <v>414</v>
      </c>
      <c r="C5599">
        <v>0</v>
      </c>
    </row>
    <row r="5600" spans="1:3" x14ac:dyDescent="0.3">
      <c r="A5600" s="3" t="s">
        <v>237</v>
      </c>
      <c r="B5600">
        <v>415</v>
      </c>
      <c r="C5600">
        <v>0.10378053212949637</v>
      </c>
    </row>
    <row r="5601" spans="1:3" x14ac:dyDescent="0.3">
      <c r="A5601" s="3" t="s">
        <v>237</v>
      </c>
      <c r="B5601">
        <v>416</v>
      </c>
      <c r="C5601">
        <v>0.42604486446043155</v>
      </c>
    </row>
    <row r="5602" spans="1:3" x14ac:dyDescent="0.3">
      <c r="A5602" s="3" t="s">
        <v>237</v>
      </c>
      <c r="B5602">
        <v>417</v>
      </c>
      <c r="C5602">
        <v>0.67138202109352463</v>
      </c>
    </row>
    <row r="5603" spans="1:3" x14ac:dyDescent="0.3">
      <c r="A5603" s="3" t="s">
        <v>237</v>
      </c>
      <c r="B5603">
        <v>418</v>
      </c>
      <c r="C5603">
        <v>0.80961486395683557</v>
      </c>
    </row>
    <row r="5604" spans="1:3" x14ac:dyDescent="0.3">
      <c r="A5604" s="3" t="s">
        <v>237</v>
      </c>
      <c r="B5604">
        <v>419</v>
      </c>
      <c r="C5604">
        <v>0.86646913633093536</v>
      </c>
    </row>
    <row r="5605" spans="1:3" x14ac:dyDescent="0.3">
      <c r="A5605" s="3" t="s">
        <v>237</v>
      </c>
      <c r="B5605">
        <v>420</v>
      </c>
      <c r="C5605">
        <v>0.88050543403597181</v>
      </c>
    </row>
    <row r="5606" spans="1:3" x14ac:dyDescent="0.3">
      <c r="A5606" s="3" t="s">
        <v>237</v>
      </c>
      <c r="B5606">
        <v>421</v>
      </c>
      <c r="C5606">
        <v>0.86514219403597203</v>
      </c>
    </row>
    <row r="5607" spans="1:3" x14ac:dyDescent="0.3">
      <c r="A5607" s="3" t="s">
        <v>237</v>
      </c>
      <c r="B5607">
        <v>422</v>
      </c>
      <c r="C5607">
        <v>0.81687229129496342</v>
      </c>
    </row>
    <row r="5608" spans="1:3" x14ac:dyDescent="0.3">
      <c r="A5608" s="3" t="s">
        <v>237</v>
      </c>
      <c r="B5608">
        <v>423</v>
      </c>
      <c r="C5608">
        <v>0.72344100329496441</v>
      </c>
    </row>
    <row r="5609" spans="1:3" x14ac:dyDescent="0.3">
      <c r="A5609" s="3" t="s">
        <v>237</v>
      </c>
      <c r="B5609">
        <v>424</v>
      </c>
      <c r="C5609">
        <v>0.56303669824460412</v>
      </c>
    </row>
    <row r="5610" spans="1:3" x14ac:dyDescent="0.3">
      <c r="A5610" s="3" t="s">
        <v>237</v>
      </c>
      <c r="B5610">
        <v>425</v>
      </c>
      <c r="C5610">
        <v>0.33255704446762629</v>
      </c>
    </row>
    <row r="5611" spans="1:3" x14ac:dyDescent="0.3">
      <c r="A5611" s="3" t="s">
        <v>237</v>
      </c>
      <c r="B5611">
        <v>426</v>
      </c>
      <c r="C5611">
        <v>5.4555993093525178E-2</v>
      </c>
    </row>
    <row r="5612" spans="1:3" x14ac:dyDescent="0.3">
      <c r="A5612" s="3" t="s">
        <v>237</v>
      </c>
      <c r="B5612">
        <v>427</v>
      </c>
      <c r="C5612">
        <v>0</v>
      </c>
    </row>
    <row r="5613" spans="1:3" x14ac:dyDescent="0.3">
      <c r="A5613" s="3" t="s">
        <v>237</v>
      </c>
      <c r="B5613">
        <v>428</v>
      </c>
      <c r="C5613">
        <v>0</v>
      </c>
    </row>
    <row r="5614" spans="1:3" x14ac:dyDescent="0.3">
      <c r="A5614" s="3" t="s">
        <v>237</v>
      </c>
      <c r="B5614">
        <v>429</v>
      </c>
      <c r="C5614">
        <v>0</v>
      </c>
    </row>
    <row r="5615" spans="1:3" x14ac:dyDescent="0.3">
      <c r="A5615" s="3" t="s">
        <v>237</v>
      </c>
      <c r="B5615">
        <v>430</v>
      </c>
      <c r="C5615">
        <v>0</v>
      </c>
    </row>
    <row r="5616" spans="1:3" x14ac:dyDescent="0.3">
      <c r="A5616" s="3" t="s">
        <v>237</v>
      </c>
      <c r="B5616">
        <v>431</v>
      </c>
      <c r="C5616">
        <v>0</v>
      </c>
    </row>
    <row r="5617" spans="1:3" x14ac:dyDescent="0.3">
      <c r="A5617" s="3" t="s">
        <v>237</v>
      </c>
      <c r="B5617">
        <v>432</v>
      </c>
      <c r="C5617">
        <v>0</v>
      </c>
    </row>
    <row r="5618" spans="1:3" x14ac:dyDescent="0.3">
      <c r="A5618" s="3" t="s">
        <v>237</v>
      </c>
      <c r="B5618">
        <v>433</v>
      </c>
      <c r="C5618">
        <v>0</v>
      </c>
    </row>
    <row r="5619" spans="1:3" x14ac:dyDescent="0.3">
      <c r="A5619" s="3" t="s">
        <v>237</v>
      </c>
      <c r="B5619">
        <v>434</v>
      </c>
      <c r="C5619">
        <v>0</v>
      </c>
    </row>
    <row r="5620" spans="1:3" x14ac:dyDescent="0.3">
      <c r="A5620" s="3" t="s">
        <v>237</v>
      </c>
      <c r="B5620">
        <v>435</v>
      </c>
      <c r="C5620">
        <v>0</v>
      </c>
    </row>
    <row r="5621" spans="1:3" x14ac:dyDescent="0.3">
      <c r="A5621" s="3" t="s">
        <v>237</v>
      </c>
      <c r="B5621">
        <v>436</v>
      </c>
      <c r="C5621">
        <v>0</v>
      </c>
    </row>
    <row r="5622" spans="1:3" x14ac:dyDescent="0.3">
      <c r="A5622" s="3" t="s">
        <v>237</v>
      </c>
      <c r="B5622">
        <v>437</v>
      </c>
      <c r="C5622">
        <v>0</v>
      </c>
    </row>
    <row r="5623" spans="1:3" x14ac:dyDescent="0.3">
      <c r="A5623" s="3" t="s">
        <v>237</v>
      </c>
      <c r="B5623">
        <v>438</v>
      </c>
      <c r="C5623">
        <v>0</v>
      </c>
    </row>
    <row r="5624" spans="1:3" x14ac:dyDescent="0.3">
      <c r="A5624" s="3" t="s">
        <v>237</v>
      </c>
      <c r="B5624">
        <v>439</v>
      </c>
      <c r="C5624">
        <v>9.0150406546762513E-2</v>
      </c>
    </row>
    <row r="5625" spans="1:3" x14ac:dyDescent="0.3">
      <c r="A5625" s="3" t="s">
        <v>237</v>
      </c>
      <c r="B5625">
        <v>440</v>
      </c>
      <c r="C5625">
        <v>0.38903106370503604</v>
      </c>
    </row>
    <row r="5626" spans="1:3" x14ac:dyDescent="0.3">
      <c r="A5626" s="3" t="s">
        <v>237</v>
      </c>
      <c r="B5626">
        <v>441</v>
      </c>
      <c r="C5626">
        <v>0.60822860963309389</v>
      </c>
    </row>
    <row r="5627" spans="1:3" x14ac:dyDescent="0.3">
      <c r="A5627" s="3" t="s">
        <v>237</v>
      </c>
      <c r="B5627">
        <v>442</v>
      </c>
      <c r="C5627">
        <v>0.74556645574820146</v>
      </c>
    </row>
    <row r="5628" spans="1:3" x14ac:dyDescent="0.3">
      <c r="A5628" s="3" t="s">
        <v>237</v>
      </c>
      <c r="B5628">
        <v>443</v>
      </c>
      <c r="C5628">
        <v>0.82019202464748286</v>
      </c>
    </row>
    <row r="5629" spans="1:3" x14ac:dyDescent="0.3">
      <c r="A5629" s="3" t="s">
        <v>237</v>
      </c>
      <c r="B5629">
        <v>444</v>
      </c>
      <c r="C5629">
        <v>0.84091359805755417</v>
      </c>
    </row>
    <row r="5630" spans="1:3" x14ac:dyDescent="0.3">
      <c r="A5630" s="3" t="s">
        <v>237</v>
      </c>
      <c r="B5630">
        <v>445</v>
      </c>
      <c r="C5630">
        <v>0.83043934284892118</v>
      </c>
    </row>
    <row r="5631" spans="1:3" x14ac:dyDescent="0.3">
      <c r="A5631" s="3" t="s">
        <v>237</v>
      </c>
      <c r="B5631">
        <v>446</v>
      </c>
      <c r="C5631">
        <v>0.78073867025179822</v>
      </c>
    </row>
    <row r="5632" spans="1:3" x14ac:dyDescent="0.3">
      <c r="A5632" s="3" t="s">
        <v>237</v>
      </c>
      <c r="B5632">
        <v>447</v>
      </c>
      <c r="C5632">
        <v>0.68931945978417197</v>
      </c>
    </row>
    <row r="5633" spans="1:3" x14ac:dyDescent="0.3">
      <c r="A5633" s="3" t="s">
        <v>237</v>
      </c>
      <c r="B5633">
        <v>448</v>
      </c>
      <c r="C5633">
        <v>0.53580751766187051</v>
      </c>
    </row>
    <row r="5634" spans="1:3" x14ac:dyDescent="0.3">
      <c r="A5634" s="3" t="s">
        <v>237</v>
      </c>
      <c r="B5634">
        <v>449</v>
      </c>
      <c r="C5634">
        <v>0.31150006750359671</v>
      </c>
    </row>
    <row r="5635" spans="1:3" x14ac:dyDescent="0.3">
      <c r="A5635" s="3" t="s">
        <v>237</v>
      </c>
      <c r="B5635">
        <v>450</v>
      </c>
      <c r="C5635">
        <v>4.822959543884893E-2</v>
      </c>
    </row>
    <row r="5636" spans="1:3" x14ac:dyDescent="0.3">
      <c r="A5636" s="3" t="s">
        <v>237</v>
      </c>
      <c r="B5636">
        <v>451</v>
      </c>
      <c r="C5636">
        <v>0</v>
      </c>
    </row>
    <row r="5637" spans="1:3" x14ac:dyDescent="0.3">
      <c r="A5637" s="3" t="s">
        <v>237</v>
      </c>
      <c r="B5637">
        <v>452</v>
      </c>
      <c r="C5637">
        <v>0</v>
      </c>
    </row>
    <row r="5638" spans="1:3" x14ac:dyDescent="0.3">
      <c r="A5638" s="3" t="s">
        <v>237</v>
      </c>
      <c r="B5638">
        <v>453</v>
      </c>
      <c r="C5638">
        <v>0</v>
      </c>
    </row>
    <row r="5639" spans="1:3" x14ac:dyDescent="0.3">
      <c r="A5639" s="3" t="s">
        <v>237</v>
      </c>
      <c r="B5639">
        <v>454</v>
      </c>
      <c r="C5639">
        <v>0</v>
      </c>
    </row>
    <row r="5640" spans="1:3" x14ac:dyDescent="0.3">
      <c r="A5640" s="3" t="s">
        <v>237</v>
      </c>
      <c r="B5640">
        <v>455</v>
      </c>
      <c r="C5640">
        <v>0</v>
      </c>
    </row>
    <row r="5641" spans="1:3" x14ac:dyDescent="0.3">
      <c r="A5641" s="3" t="s">
        <v>237</v>
      </c>
      <c r="B5641">
        <v>456</v>
      </c>
      <c r="C5641">
        <v>0</v>
      </c>
    </row>
    <row r="5642" spans="1:3" x14ac:dyDescent="0.3">
      <c r="A5642" s="3" t="s">
        <v>237</v>
      </c>
      <c r="B5642">
        <v>457</v>
      </c>
      <c r="C5642">
        <v>0</v>
      </c>
    </row>
    <row r="5643" spans="1:3" x14ac:dyDescent="0.3">
      <c r="A5643" s="3" t="s">
        <v>237</v>
      </c>
      <c r="B5643">
        <v>458</v>
      </c>
      <c r="C5643">
        <v>0</v>
      </c>
    </row>
    <row r="5644" spans="1:3" x14ac:dyDescent="0.3">
      <c r="A5644" s="3" t="s">
        <v>237</v>
      </c>
      <c r="B5644">
        <v>459</v>
      </c>
      <c r="C5644">
        <v>0</v>
      </c>
    </row>
    <row r="5645" spans="1:3" x14ac:dyDescent="0.3">
      <c r="A5645" s="3" t="s">
        <v>237</v>
      </c>
      <c r="B5645">
        <v>460</v>
      </c>
      <c r="C5645">
        <v>0</v>
      </c>
    </row>
    <row r="5646" spans="1:3" x14ac:dyDescent="0.3">
      <c r="A5646" s="3" t="s">
        <v>237</v>
      </c>
      <c r="B5646">
        <v>461</v>
      </c>
      <c r="C5646">
        <v>0</v>
      </c>
    </row>
    <row r="5647" spans="1:3" x14ac:dyDescent="0.3">
      <c r="A5647" s="3" t="s">
        <v>237</v>
      </c>
      <c r="B5647">
        <v>462</v>
      </c>
      <c r="C5647">
        <v>0</v>
      </c>
    </row>
    <row r="5648" spans="1:3" x14ac:dyDescent="0.3">
      <c r="A5648" s="3" t="s">
        <v>237</v>
      </c>
      <c r="B5648">
        <v>463</v>
      </c>
      <c r="C5648">
        <v>8.0833942410071927E-2</v>
      </c>
    </row>
    <row r="5649" spans="1:3" x14ac:dyDescent="0.3">
      <c r="A5649" s="3" t="s">
        <v>237</v>
      </c>
      <c r="B5649">
        <v>464</v>
      </c>
      <c r="C5649">
        <v>0.36701481419424481</v>
      </c>
    </row>
    <row r="5650" spans="1:3" x14ac:dyDescent="0.3">
      <c r="A5650" s="3" t="s">
        <v>237</v>
      </c>
      <c r="B5650">
        <v>465</v>
      </c>
      <c r="C5650">
        <v>0.59270445169784158</v>
      </c>
    </row>
    <row r="5651" spans="1:3" x14ac:dyDescent="0.3">
      <c r="A5651" s="3" t="s">
        <v>237</v>
      </c>
      <c r="B5651">
        <v>466</v>
      </c>
      <c r="C5651">
        <v>0.73469302740287779</v>
      </c>
    </row>
    <row r="5652" spans="1:3" x14ac:dyDescent="0.3">
      <c r="A5652" s="3" t="s">
        <v>237</v>
      </c>
      <c r="B5652">
        <v>467</v>
      </c>
      <c r="C5652">
        <v>0.80236036505036035</v>
      </c>
    </row>
    <row r="5653" spans="1:3" x14ac:dyDescent="0.3">
      <c r="A5653" s="3" t="s">
        <v>237</v>
      </c>
      <c r="B5653">
        <v>468</v>
      </c>
      <c r="C5653">
        <v>0.82311933113668923</v>
      </c>
    </row>
    <row r="5654" spans="1:3" x14ac:dyDescent="0.3">
      <c r="A5654" s="3" t="s">
        <v>237</v>
      </c>
      <c r="B5654">
        <v>469</v>
      </c>
      <c r="C5654">
        <v>0.81218742417266077</v>
      </c>
    </row>
    <row r="5655" spans="1:3" x14ac:dyDescent="0.3">
      <c r="A5655" s="3" t="s">
        <v>237</v>
      </c>
      <c r="B5655">
        <v>470</v>
      </c>
      <c r="C5655">
        <v>0.75775631581294989</v>
      </c>
    </row>
    <row r="5656" spans="1:3" x14ac:dyDescent="0.3">
      <c r="A5656" s="3" t="s">
        <v>237</v>
      </c>
      <c r="B5656">
        <v>471</v>
      </c>
      <c r="C5656">
        <v>0.65522399172661894</v>
      </c>
    </row>
    <row r="5657" spans="1:3" x14ac:dyDescent="0.3">
      <c r="A5657" s="3" t="s">
        <v>237</v>
      </c>
      <c r="B5657">
        <v>472</v>
      </c>
      <c r="C5657">
        <v>0.4931125625395682</v>
      </c>
    </row>
    <row r="5658" spans="1:3" x14ac:dyDescent="0.3">
      <c r="A5658" s="3" t="s">
        <v>237</v>
      </c>
      <c r="B5658">
        <v>473</v>
      </c>
      <c r="C5658">
        <v>0.26911412242446026</v>
      </c>
    </row>
    <row r="5659" spans="1:3" x14ac:dyDescent="0.3">
      <c r="A5659" s="3" t="s">
        <v>237</v>
      </c>
      <c r="B5659">
        <v>474</v>
      </c>
      <c r="C5659">
        <v>4.0966410179856097E-2</v>
      </c>
    </row>
    <row r="5660" spans="1:3" x14ac:dyDescent="0.3">
      <c r="A5660" s="3" t="s">
        <v>237</v>
      </c>
      <c r="B5660">
        <v>475</v>
      </c>
      <c r="C5660">
        <v>0</v>
      </c>
    </row>
    <row r="5661" spans="1:3" x14ac:dyDescent="0.3">
      <c r="A5661" s="3" t="s">
        <v>237</v>
      </c>
      <c r="B5661">
        <v>476</v>
      </c>
      <c r="C5661">
        <v>0</v>
      </c>
    </row>
    <row r="5662" spans="1:3" x14ac:dyDescent="0.3">
      <c r="A5662" s="3" t="s">
        <v>237</v>
      </c>
      <c r="B5662">
        <v>477</v>
      </c>
      <c r="C5662">
        <v>0</v>
      </c>
    </row>
    <row r="5663" spans="1:3" x14ac:dyDescent="0.3">
      <c r="A5663" s="3" t="s">
        <v>237</v>
      </c>
      <c r="B5663">
        <v>478</v>
      </c>
      <c r="C5663">
        <v>0</v>
      </c>
    </row>
    <row r="5664" spans="1:3" x14ac:dyDescent="0.3">
      <c r="A5664" s="3" t="s">
        <v>237</v>
      </c>
      <c r="B5664">
        <v>479</v>
      </c>
      <c r="C5664">
        <v>0</v>
      </c>
    </row>
    <row r="5665" spans="1:3" x14ac:dyDescent="0.3">
      <c r="A5665" s="3" t="s">
        <v>237</v>
      </c>
      <c r="B5665">
        <v>480</v>
      </c>
      <c r="C5665">
        <v>0</v>
      </c>
    </row>
    <row r="5666" spans="1:3" x14ac:dyDescent="0.3">
      <c r="A5666" s="3" t="s">
        <v>237</v>
      </c>
      <c r="B5666">
        <v>481</v>
      </c>
      <c r="C5666">
        <v>0</v>
      </c>
    </row>
    <row r="5667" spans="1:3" x14ac:dyDescent="0.3">
      <c r="A5667" s="3" t="s">
        <v>237</v>
      </c>
      <c r="B5667">
        <v>482</v>
      </c>
      <c r="C5667">
        <v>0</v>
      </c>
    </row>
    <row r="5668" spans="1:3" x14ac:dyDescent="0.3">
      <c r="A5668" s="3" t="s">
        <v>237</v>
      </c>
      <c r="B5668">
        <v>483</v>
      </c>
      <c r="C5668">
        <v>0</v>
      </c>
    </row>
    <row r="5669" spans="1:3" x14ac:dyDescent="0.3">
      <c r="A5669" s="3" t="s">
        <v>237</v>
      </c>
      <c r="B5669">
        <v>484</v>
      </c>
      <c r="C5669">
        <v>0</v>
      </c>
    </row>
    <row r="5670" spans="1:3" x14ac:dyDescent="0.3">
      <c r="A5670" s="3" t="s">
        <v>237</v>
      </c>
      <c r="B5670">
        <v>485</v>
      </c>
      <c r="C5670">
        <v>0</v>
      </c>
    </row>
    <row r="5671" spans="1:3" x14ac:dyDescent="0.3">
      <c r="A5671" s="3" t="s">
        <v>237</v>
      </c>
      <c r="B5671">
        <v>486</v>
      </c>
      <c r="C5671">
        <v>0</v>
      </c>
    </row>
    <row r="5672" spans="1:3" x14ac:dyDescent="0.3">
      <c r="A5672" s="3" t="s">
        <v>237</v>
      </c>
      <c r="B5672">
        <v>487</v>
      </c>
      <c r="C5672">
        <v>9.3534263230215894E-2</v>
      </c>
    </row>
    <row r="5673" spans="1:3" x14ac:dyDescent="0.3">
      <c r="A5673" s="3" t="s">
        <v>237</v>
      </c>
      <c r="B5673">
        <v>488</v>
      </c>
      <c r="C5673">
        <v>0.39553927457553978</v>
      </c>
    </row>
    <row r="5674" spans="1:3" x14ac:dyDescent="0.3">
      <c r="A5674" s="3" t="s">
        <v>237</v>
      </c>
      <c r="B5674">
        <v>489</v>
      </c>
      <c r="C5674">
        <v>0.63958040735971233</v>
      </c>
    </row>
    <row r="5675" spans="1:3" x14ac:dyDescent="0.3">
      <c r="A5675" s="3" t="s">
        <v>237</v>
      </c>
      <c r="B5675">
        <v>490</v>
      </c>
      <c r="C5675">
        <v>0.78169739554676287</v>
      </c>
    </row>
    <row r="5676" spans="1:3" x14ac:dyDescent="0.3">
      <c r="A5676" s="3" t="s">
        <v>237</v>
      </c>
      <c r="B5676">
        <v>491</v>
      </c>
      <c r="C5676">
        <v>0.84312674675539534</v>
      </c>
    </row>
    <row r="5677" spans="1:3" x14ac:dyDescent="0.3">
      <c r="A5677" s="3" t="s">
        <v>237</v>
      </c>
      <c r="B5677">
        <v>492</v>
      </c>
      <c r="C5677">
        <v>0.8678797569640293</v>
      </c>
    </row>
    <row r="5678" spans="1:3" x14ac:dyDescent="0.3">
      <c r="A5678" s="3" t="s">
        <v>237</v>
      </c>
      <c r="B5678">
        <v>493</v>
      </c>
      <c r="C5678">
        <v>0.85400191356834554</v>
      </c>
    </row>
    <row r="5679" spans="1:3" x14ac:dyDescent="0.3">
      <c r="A5679" s="3" t="s">
        <v>237</v>
      </c>
      <c r="B5679">
        <v>494</v>
      </c>
      <c r="C5679">
        <v>0.81100841915107924</v>
      </c>
    </row>
    <row r="5680" spans="1:3" x14ac:dyDescent="0.3">
      <c r="A5680" s="3" t="s">
        <v>237</v>
      </c>
      <c r="B5680">
        <v>495</v>
      </c>
      <c r="C5680">
        <v>0.72084228138848949</v>
      </c>
    </row>
    <row r="5681" spans="1:3" x14ac:dyDescent="0.3">
      <c r="A5681" s="3" t="s">
        <v>237</v>
      </c>
      <c r="B5681">
        <v>496</v>
      </c>
      <c r="C5681">
        <v>0.56338789924460464</v>
      </c>
    </row>
    <row r="5682" spans="1:3" x14ac:dyDescent="0.3">
      <c r="A5682" s="3" t="s">
        <v>237</v>
      </c>
      <c r="B5682">
        <v>497</v>
      </c>
      <c r="C5682">
        <v>0.32900023029496434</v>
      </c>
    </row>
    <row r="5683" spans="1:3" x14ac:dyDescent="0.3">
      <c r="A5683" s="3" t="s">
        <v>237</v>
      </c>
      <c r="B5683">
        <v>498</v>
      </c>
      <c r="C5683">
        <v>5.4700512417266242E-2</v>
      </c>
    </row>
    <row r="5684" spans="1:3" x14ac:dyDescent="0.3">
      <c r="A5684" s="3" t="s">
        <v>237</v>
      </c>
      <c r="B5684">
        <v>499</v>
      </c>
      <c r="C5684">
        <v>0</v>
      </c>
    </row>
    <row r="5685" spans="1:3" x14ac:dyDescent="0.3">
      <c r="A5685" s="3" t="s">
        <v>237</v>
      </c>
      <c r="B5685">
        <v>500</v>
      </c>
      <c r="C5685">
        <v>0</v>
      </c>
    </row>
    <row r="5686" spans="1:3" x14ac:dyDescent="0.3">
      <c r="A5686" s="3" t="s">
        <v>237</v>
      </c>
      <c r="B5686">
        <v>501</v>
      </c>
      <c r="C5686">
        <v>0</v>
      </c>
    </row>
    <row r="5687" spans="1:3" x14ac:dyDescent="0.3">
      <c r="A5687" s="3" t="s">
        <v>237</v>
      </c>
      <c r="B5687">
        <v>502</v>
      </c>
      <c r="C5687">
        <v>0</v>
      </c>
    </row>
    <row r="5688" spans="1:3" x14ac:dyDescent="0.3">
      <c r="A5688" s="3" t="s">
        <v>237</v>
      </c>
      <c r="B5688">
        <v>503</v>
      </c>
      <c r="C5688">
        <v>0</v>
      </c>
    </row>
    <row r="5689" spans="1:3" x14ac:dyDescent="0.3">
      <c r="A5689" s="3" t="s">
        <v>237</v>
      </c>
      <c r="B5689">
        <v>504</v>
      </c>
      <c r="C5689">
        <v>0</v>
      </c>
    </row>
    <row r="5690" spans="1:3" x14ac:dyDescent="0.3">
      <c r="A5690" s="3" t="s">
        <v>237</v>
      </c>
      <c r="B5690">
        <v>505</v>
      </c>
      <c r="C5690">
        <v>0</v>
      </c>
    </row>
    <row r="5691" spans="1:3" x14ac:dyDescent="0.3">
      <c r="A5691" s="3" t="s">
        <v>237</v>
      </c>
      <c r="B5691">
        <v>506</v>
      </c>
      <c r="C5691">
        <v>0</v>
      </c>
    </row>
    <row r="5692" spans="1:3" x14ac:dyDescent="0.3">
      <c r="A5692" s="3" t="s">
        <v>237</v>
      </c>
      <c r="B5692">
        <v>507</v>
      </c>
      <c r="C5692">
        <v>0</v>
      </c>
    </row>
    <row r="5693" spans="1:3" x14ac:dyDescent="0.3">
      <c r="A5693" s="3" t="s">
        <v>237</v>
      </c>
      <c r="B5693">
        <v>508</v>
      </c>
      <c r="C5693">
        <v>0</v>
      </c>
    </row>
    <row r="5694" spans="1:3" x14ac:dyDescent="0.3">
      <c r="A5694" s="3" t="s">
        <v>237</v>
      </c>
      <c r="B5694">
        <v>509</v>
      </c>
      <c r="C5694">
        <v>0</v>
      </c>
    </row>
    <row r="5695" spans="1:3" x14ac:dyDescent="0.3">
      <c r="A5695" s="3" t="s">
        <v>237</v>
      </c>
      <c r="B5695">
        <v>510</v>
      </c>
      <c r="C5695">
        <v>0</v>
      </c>
    </row>
    <row r="5696" spans="1:3" x14ac:dyDescent="0.3">
      <c r="A5696" s="3" t="s">
        <v>237</v>
      </c>
      <c r="B5696">
        <v>511</v>
      </c>
      <c r="C5696">
        <v>0.10378053212949637</v>
      </c>
    </row>
    <row r="5697" spans="1:3" x14ac:dyDescent="0.3">
      <c r="A5697" s="3" t="s">
        <v>237</v>
      </c>
      <c r="B5697">
        <v>512</v>
      </c>
      <c r="C5697">
        <v>0.42604486446043155</v>
      </c>
    </row>
    <row r="5698" spans="1:3" x14ac:dyDescent="0.3">
      <c r="A5698" s="3" t="s">
        <v>237</v>
      </c>
      <c r="B5698">
        <v>513</v>
      </c>
      <c r="C5698">
        <v>0.67138202109352463</v>
      </c>
    </row>
    <row r="5699" spans="1:3" x14ac:dyDescent="0.3">
      <c r="A5699" s="3" t="s">
        <v>237</v>
      </c>
      <c r="B5699">
        <v>514</v>
      </c>
      <c r="C5699">
        <v>0.80961486395683557</v>
      </c>
    </row>
    <row r="5700" spans="1:3" x14ac:dyDescent="0.3">
      <c r="A5700" s="3" t="s">
        <v>237</v>
      </c>
      <c r="B5700">
        <v>515</v>
      </c>
      <c r="C5700">
        <v>0.86646913633093536</v>
      </c>
    </row>
    <row r="5701" spans="1:3" x14ac:dyDescent="0.3">
      <c r="A5701" s="3" t="s">
        <v>237</v>
      </c>
      <c r="B5701">
        <v>516</v>
      </c>
      <c r="C5701">
        <v>0.88050543403597181</v>
      </c>
    </row>
    <row r="5702" spans="1:3" x14ac:dyDescent="0.3">
      <c r="A5702" s="3" t="s">
        <v>237</v>
      </c>
      <c r="B5702">
        <v>517</v>
      </c>
      <c r="C5702">
        <v>0.86514219403597203</v>
      </c>
    </row>
    <row r="5703" spans="1:3" x14ac:dyDescent="0.3">
      <c r="A5703" s="3" t="s">
        <v>237</v>
      </c>
      <c r="B5703">
        <v>518</v>
      </c>
      <c r="C5703">
        <v>0.81687229129496342</v>
      </c>
    </row>
    <row r="5704" spans="1:3" x14ac:dyDescent="0.3">
      <c r="A5704" s="3" t="s">
        <v>237</v>
      </c>
      <c r="B5704">
        <v>519</v>
      </c>
      <c r="C5704">
        <v>0.72344100329496441</v>
      </c>
    </row>
    <row r="5705" spans="1:3" x14ac:dyDescent="0.3">
      <c r="A5705" s="3" t="s">
        <v>237</v>
      </c>
      <c r="B5705">
        <v>520</v>
      </c>
      <c r="C5705">
        <v>0.56303669824460412</v>
      </c>
    </row>
    <row r="5706" spans="1:3" x14ac:dyDescent="0.3">
      <c r="A5706" s="3" t="s">
        <v>237</v>
      </c>
      <c r="B5706">
        <v>521</v>
      </c>
      <c r="C5706">
        <v>0.33255704446762629</v>
      </c>
    </row>
    <row r="5707" spans="1:3" x14ac:dyDescent="0.3">
      <c r="A5707" s="3" t="s">
        <v>237</v>
      </c>
      <c r="B5707">
        <v>522</v>
      </c>
      <c r="C5707">
        <v>5.4555993093525178E-2</v>
      </c>
    </row>
    <row r="5708" spans="1:3" x14ac:dyDescent="0.3">
      <c r="A5708" s="3" t="s">
        <v>237</v>
      </c>
      <c r="B5708">
        <v>523</v>
      </c>
      <c r="C5708">
        <v>0</v>
      </c>
    </row>
    <row r="5709" spans="1:3" x14ac:dyDescent="0.3">
      <c r="A5709" s="3" t="s">
        <v>237</v>
      </c>
      <c r="B5709">
        <v>524</v>
      </c>
      <c r="C5709">
        <v>0</v>
      </c>
    </row>
    <row r="5710" spans="1:3" x14ac:dyDescent="0.3">
      <c r="A5710" s="3" t="s">
        <v>237</v>
      </c>
      <c r="B5710">
        <v>525</v>
      </c>
      <c r="C5710">
        <v>0</v>
      </c>
    </row>
    <row r="5711" spans="1:3" x14ac:dyDescent="0.3">
      <c r="A5711" s="3" t="s">
        <v>237</v>
      </c>
      <c r="B5711">
        <v>526</v>
      </c>
      <c r="C5711">
        <v>0</v>
      </c>
    </row>
    <row r="5712" spans="1:3" x14ac:dyDescent="0.3">
      <c r="A5712" s="3" t="s">
        <v>237</v>
      </c>
      <c r="B5712">
        <v>527</v>
      </c>
      <c r="C5712">
        <v>0</v>
      </c>
    </row>
    <row r="5713" spans="1:3" x14ac:dyDescent="0.3">
      <c r="A5713" s="3" t="s">
        <v>237</v>
      </c>
      <c r="B5713">
        <v>528</v>
      </c>
      <c r="C5713">
        <v>0</v>
      </c>
    </row>
    <row r="5714" spans="1:3" x14ac:dyDescent="0.3">
      <c r="A5714" s="3" t="s">
        <v>237</v>
      </c>
      <c r="B5714">
        <v>529</v>
      </c>
      <c r="C5714">
        <v>0</v>
      </c>
    </row>
    <row r="5715" spans="1:3" x14ac:dyDescent="0.3">
      <c r="A5715" s="3" t="s">
        <v>237</v>
      </c>
      <c r="B5715">
        <v>530</v>
      </c>
      <c r="C5715">
        <v>0</v>
      </c>
    </row>
    <row r="5716" spans="1:3" x14ac:dyDescent="0.3">
      <c r="A5716" s="3" t="s">
        <v>237</v>
      </c>
      <c r="B5716">
        <v>531</v>
      </c>
      <c r="C5716">
        <v>0</v>
      </c>
    </row>
    <row r="5717" spans="1:3" x14ac:dyDescent="0.3">
      <c r="A5717" s="3" t="s">
        <v>237</v>
      </c>
      <c r="B5717">
        <v>532</v>
      </c>
      <c r="C5717">
        <v>0</v>
      </c>
    </row>
    <row r="5718" spans="1:3" x14ac:dyDescent="0.3">
      <c r="A5718" s="3" t="s">
        <v>237</v>
      </c>
      <c r="B5718">
        <v>533</v>
      </c>
      <c r="C5718">
        <v>0</v>
      </c>
    </row>
    <row r="5719" spans="1:3" x14ac:dyDescent="0.3">
      <c r="A5719" s="3" t="s">
        <v>237</v>
      </c>
      <c r="B5719">
        <v>534</v>
      </c>
      <c r="C5719">
        <v>0</v>
      </c>
    </row>
    <row r="5720" spans="1:3" x14ac:dyDescent="0.3">
      <c r="A5720" s="3" t="s">
        <v>237</v>
      </c>
      <c r="B5720">
        <v>535</v>
      </c>
      <c r="C5720">
        <v>9.0150406546762513E-2</v>
      </c>
    </row>
    <row r="5721" spans="1:3" x14ac:dyDescent="0.3">
      <c r="A5721" s="3" t="s">
        <v>237</v>
      </c>
      <c r="B5721">
        <v>536</v>
      </c>
      <c r="C5721">
        <v>0.38903106370503604</v>
      </c>
    </row>
    <row r="5722" spans="1:3" x14ac:dyDescent="0.3">
      <c r="A5722" s="3" t="s">
        <v>237</v>
      </c>
      <c r="B5722">
        <v>537</v>
      </c>
      <c r="C5722">
        <v>0.60822860963309389</v>
      </c>
    </row>
    <row r="5723" spans="1:3" x14ac:dyDescent="0.3">
      <c r="A5723" s="3" t="s">
        <v>237</v>
      </c>
      <c r="B5723">
        <v>538</v>
      </c>
      <c r="C5723">
        <v>0.74556645574820146</v>
      </c>
    </row>
    <row r="5724" spans="1:3" x14ac:dyDescent="0.3">
      <c r="A5724" s="3" t="s">
        <v>237</v>
      </c>
      <c r="B5724">
        <v>539</v>
      </c>
      <c r="C5724">
        <v>0.82019202464748286</v>
      </c>
    </row>
    <row r="5725" spans="1:3" x14ac:dyDescent="0.3">
      <c r="A5725" s="3" t="s">
        <v>237</v>
      </c>
      <c r="B5725">
        <v>540</v>
      </c>
      <c r="C5725">
        <v>0.84091359805755417</v>
      </c>
    </row>
    <row r="5726" spans="1:3" x14ac:dyDescent="0.3">
      <c r="A5726" s="3" t="s">
        <v>237</v>
      </c>
      <c r="B5726">
        <v>541</v>
      </c>
      <c r="C5726">
        <v>0.83043934284892118</v>
      </c>
    </row>
    <row r="5727" spans="1:3" x14ac:dyDescent="0.3">
      <c r="A5727" s="3" t="s">
        <v>237</v>
      </c>
      <c r="B5727">
        <v>542</v>
      </c>
      <c r="C5727">
        <v>0.78073867025179822</v>
      </c>
    </row>
    <row r="5728" spans="1:3" x14ac:dyDescent="0.3">
      <c r="A5728" s="3" t="s">
        <v>237</v>
      </c>
      <c r="B5728">
        <v>543</v>
      </c>
      <c r="C5728">
        <v>0.68931945978417197</v>
      </c>
    </row>
    <row r="5729" spans="1:3" x14ac:dyDescent="0.3">
      <c r="A5729" s="3" t="s">
        <v>237</v>
      </c>
      <c r="B5729">
        <v>544</v>
      </c>
      <c r="C5729">
        <v>0.53580751766187051</v>
      </c>
    </row>
    <row r="5730" spans="1:3" x14ac:dyDescent="0.3">
      <c r="A5730" s="3" t="s">
        <v>237</v>
      </c>
      <c r="B5730">
        <v>545</v>
      </c>
      <c r="C5730">
        <v>0.31150006750359671</v>
      </c>
    </row>
    <row r="5731" spans="1:3" x14ac:dyDescent="0.3">
      <c r="A5731" s="3" t="s">
        <v>237</v>
      </c>
      <c r="B5731">
        <v>546</v>
      </c>
      <c r="C5731">
        <v>4.822959543884893E-2</v>
      </c>
    </row>
    <row r="5732" spans="1:3" x14ac:dyDescent="0.3">
      <c r="A5732" s="3" t="s">
        <v>237</v>
      </c>
      <c r="B5732">
        <v>547</v>
      </c>
      <c r="C5732">
        <v>0</v>
      </c>
    </row>
    <row r="5733" spans="1:3" x14ac:dyDescent="0.3">
      <c r="A5733" s="3" t="s">
        <v>237</v>
      </c>
      <c r="B5733">
        <v>548</v>
      </c>
      <c r="C5733">
        <v>0</v>
      </c>
    </row>
    <row r="5734" spans="1:3" x14ac:dyDescent="0.3">
      <c r="A5734" s="3" t="s">
        <v>237</v>
      </c>
      <c r="B5734">
        <v>549</v>
      </c>
      <c r="C5734">
        <v>0</v>
      </c>
    </row>
    <row r="5735" spans="1:3" x14ac:dyDescent="0.3">
      <c r="A5735" s="3" t="s">
        <v>237</v>
      </c>
      <c r="B5735">
        <v>550</v>
      </c>
      <c r="C5735">
        <v>0</v>
      </c>
    </row>
    <row r="5736" spans="1:3" x14ac:dyDescent="0.3">
      <c r="A5736" s="3" t="s">
        <v>237</v>
      </c>
      <c r="B5736">
        <v>551</v>
      </c>
      <c r="C5736">
        <v>0</v>
      </c>
    </row>
    <row r="5737" spans="1:3" x14ac:dyDescent="0.3">
      <c r="A5737" s="3" t="s">
        <v>237</v>
      </c>
      <c r="B5737">
        <v>552</v>
      </c>
      <c r="C5737">
        <v>0</v>
      </c>
    </row>
    <row r="5738" spans="1:3" x14ac:dyDescent="0.3">
      <c r="A5738" s="3" t="s">
        <v>237</v>
      </c>
      <c r="B5738">
        <v>553</v>
      </c>
      <c r="C5738">
        <v>0</v>
      </c>
    </row>
    <row r="5739" spans="1:3" x14ac:dyDescent="0.3">
      <c r="A5739" s="3" t="s">
        <v>237</v>
      </c>
      <c r="B5739">
        <v>554</v>
      </c>
      <c r="C5739">
        <v>0</v>
      </c>
    </row>
    <row r="5740" spans="1:3" x14ac:dyDescent="0.3">
      <c r="A5740" s="3" t="s">
        <v>237</v>
      </c>
      <c r="B5740">
        <v>555</v>
      </c>
      <c r="C5740">
        <v>0</v>
      </c>
    </row>
    <row r="5741" spans="1:3" x14ac:dyDescent="0.3">
      <c r="A5741" s="3" t="s">
        <v>237</v>
      </c>
      <c r="B5741">
        <v>556</v>
      </c>
      <c r="C5741">
        <v>0</v>
      </c>
    </row>
    <row r="5742" spans="1:3" x14ac:dyDescent="0.3">
      <c r="A5742" s="3" t="s">
        <v>237</v>
      </c>
      <c r="B5742">
        <v>557</v>
      </c>
      <c r="C5742">
        <v>0</v>
      </c>
    </row>
    <row r="5743" spans="1:3" x14ac:dyDescent="0.3">
      <c r="A5743" s="3" t="s">
        <v>237</v>
      </c>
      <c r="B5743">
        <v>558</v>
      </c>
      <c r="C5743">
        <v>0</v>
      </c>
    </row>
    <row r="5744" spans="1:3" x14ac:dyDescent="0.3">
      <c r="A5744" s="3" t="s">
        <v>237</v>
      </c>
      <c r="B5744">
        <v>559</v>
      </c>
      <c r="C5744">
        <v>8.0833942410071927E-2</v>
      </c>
    </row>
    <row r="5745" spans="1:3" x14ac:dyDescent="0.3">
      <c r="A5745" s="3" t="s">
        <v>237</v>
      </c>
      <c r="B5745">
        <v>560</v>
      </c>
      <c r="C5745">
        <v>0.36701481419424481</v>
      </c>
    </row>
    <row r="5746" spans="1:3" x14ac:dyDescent="0.3">
      <c r="A5746" s="3" t="s">
        <v>237</v>
      </c>
      <c r="B5746">
        <v>561</v>
      </c>
      <c r="C5746">
        <v>0.59270445169784158</v>
      </c>
    </row>
    <row r="5747" spans="1:3" x14ac:dyDescent="0.3">
      <c r="A5747" s="3" t="s">
        <v>237</v>
      </c>
      <c r="B5747">
        <v>562</v>
      </c>
      <c r="C5747">
        <v>0.73469302740287779</v>
      </c>
    </row>
    <row r="5748" spans="1:3" x14ac:dyDescent="0.3">
      <c r="A5748" s="3" t="s">
        <v>237</v>
      </c>
      <c r="B5748">
        <v>563</v>
      </c>
      <c r="C5748">
        <v>0.80236036505036035</v>
      </c>
    </row>
    <row r="5749" spans="1:3" x14ac:dyDescent="0.3">
      <c r="A5749" s="3" t="s">
        <v>237</v>
      </c>
      <c r="B5749">
        <v>564</v>
      </c>
      <c r="C5749">
        <v>0.82311933113668923</v>
      </c>
    </row>
    <row r="5750" spans="1:3" x14ac:dyDescent="0.3">
      <c r="A5750" s="3" t="s">
        <v>237</v>
      </c>
      <c r="B5750">
        <v>565</v>
      </c>
      <c r="C5750">
        <v>0.81218742417266077</v>
      </c>
    </row>
    <row r="5751" spans="1:3" x14ac:dyDescent="0.3">
      <c r="A5751" s="3" t="s">
        <v>237</v>
      </c>
      <c r="B5751">
        <v>566</v>
      </c>
      <c r="C5751">
        <v>0.75775631581294989</v>
      </c>
    </row>
    <row r="5752" spans="1:3" x14ac:dyDescent="0.3">
      <c r="A5752" s="3" t="s">
        <v>237</v>
      </c>
      <c r="B5752">
        <v>567</v>
      </c>
      <c r="C5752">
        <v>0.65522399172661894</v>
      </c>
    </row>
    <row r="5753" spans="1:3" x14ac:dyDescent="0.3">
      <c r="A5753" s="3" t="s">
        <v>237</v>
      </c>
      <c r="B5753">
        <v>568</v>
      </c>
      <c r="C5753">
        <v>0.4931125625395682</v>
      </c>
    </row>
    <row r="5754" spans="1:3" x14ac:dyDescent="0.3">
      <c r="A5754" s="3" t="s">
        <v>237</v>
      </c>
      <c r="B5754">
        <v>569</v>
      </c>
      <c r="C5754">
        <v>0.26911412242446026</v>
      </c>
    </row>
    <row r="5755" spans="1:3" x14ac:dyDescent="0.3">
      <c r="A5755" s="3" t="s">
        <v>237</v>
      </c>
      <c r="B5755">
        <v>570</v>
      </c>
      <c r="C5755">
        <v>4.0966410179856097E-2</v>
      </c>
    </row>
    <row r="5756" spans="1:3" x14ac:dyDescent="0.3">
      <c r="A5756" s="3" t="s">
        <v>237</v>
      </c>
      <c r="B5756">
        <v>571</v>
      </c>
      <c r="C5756">
        <v>0</v>
      </c>
    </row>
    <row r="5757" spans="1:3" x14ac:dyDescent="0.3">
      <c r="A5757" s="3" t="s">
        <v>237</v>
      </c>
      <c r="B5757">
        <v>572</v>
      </c>
      <c r="C5757">
        <v>0</v>
      </c>
    </row>
    <row r="5758" spans="1:3" x14ac:dyDescent="0.3">
      <c r="A5758" s="3" t="s">
        <v>237</v>
      </c>
      <c r="B5758">
        <v>573</v>
      </c>
      <c r="C5758">
        <v>0</v>
      </c>
    </row>
    <row r="5759" spans="1:3" x14ac:dyDescent="0.3">
      <c r="A5759" s="3" t="s">
        <v>237</v>
      </c>
      <c r="B5759">
        <v>574</v>
      </c>
      <c r="C5759">
        <v>0</v>
      </c>
    </row>
    <row r="5760" spans="1:3" x14ac:dyDescent="0.3">
      <c r="A5760" s="3" t="s">
        <v>237</v>
      </c>
      <c r="B5760">
        <v>575</v>
      </c>
      <c r="C5760">
        <v>0</v>
      </c>
    </row>
    <row r="5761" spans="1:3" x14ac:dyDescent="0.3">
      <c r="A5761" s="3" t="s">
        <v>237</v>
      </c>
      <c r="B5761">
        <v>576</v>
      </c>
      <c r="C5761">
        <v>0</v>
      </c>
    </row>
    <row r="5762" spans="1:3" x14ac:dyDescent="0.3">
      <c r="A5762" s="3" t="s">
        <v>238</v>
      </c>
      <c r="B5762">
        <v>1</v>
      </c>
      <c r="C5762">
        <v>0</v>
      </c>
    </row>
    <row r="5763" spans="1:3" x14ac:dyDescent="0.3">
      <c r="A5763" s="3" t="s">
        <v>238</v>
      </c>
      <c r="B5763">
        <v>2</v>
      </c>
      <c r="C5763">
        <v>0</v>
      </c>
    </row>
    <row r="5764" spans="1:3" x14ac:dyDescent="0.3">
      <c r="A5764" s="3" t="s">
        <v>238</v>
      </c>
      <c r="B5764">
        <v>3</v>
      </c>
      <c r="C5764">
        <v>0</v>
      </c>
    </row>
    <row r="5765" spans="1:3" x14ac:dyDescent="0.3">
      <c r="A5765" s="3" t="s">
        <v>238</v>
      </c>
      <c r="B5765">
        <v>4</v>
      </c>
      <c r="C5765">
        <v>0</v>
      </c>
    </row>
    <row r="5766" spans="1:3" x14ac:dyDescent="0.3">
      <c r="A5766" s="3" t="s">
        <v>238</v>
      </c>
      <c r="B5766">
        <v>5</v>
      </c>
      <c r="C5766">
        <v>0</v>
      </c>
    </row>
    <row r="5767" spans="1:3" x14ac:dyDescent="0.3">
      <c r="A5767" s="3" t="s">
        <v>238</v>
      </c>
      <c r="B5767">
        <v>6</v>
      </c>
      <c r="C5767">
        <v>0</v>
      </c>
    </row>
    <row r="5768" spans="1:3" x14ac:dyDescent="0.3">
      <c r="A5768" s="3" t="s">
        <v>238</v>
      </c>
      <c r="B5768">
        <v>7</v>
      </c>
      <c r="C5768">
        <v>9.3534263230215894E-2</v>
      </c>
    </row>
    <row r="5769" spans="1:3" x14ac:dyDescent="0.3">
      <c r="A5769" s="3" t="s">
        <v>238</v>
      </c>
      <c r="B5769">
        <v>8</v>
      </c>
      <c r="C5769">
        <v>0.39553927457553978</v>
      </c>
    </row>
    <row r="5770" spans="1:3" x14ac:dyDescent="0.3">
      <c r="A5770" s="3" t="s">
        <v>238</v>
      </c>
      <c r="B5770">
        <v>9</v>
      </c>
      <c r="C5770">
        <v>0.63958040735971233</v>
      </c>
    </row>
    <row r="5771" spans="1:3" x14ac:dyDescent="0.3">
      <c r="A5771" s="3" t="s">
        <v>238</v>
      </c>
      <c r="B5771">
        <v>10</v>
      </c>
      <c r="C5771">
        <v>0.78169739554676287</v>
      </c>
    </row>
    <row r="5772" spans="1:3" x14ac:dyDescent="0.3">
      <c r="A5772" s="3" t="s">
        <v>238</v>
      </c>
      <c r="B5772">
        <v>11</v>
      </c>
      <c r="C5772">
        <v>0.84312674675539534</v>
      </c>
    </row>
    <row r="5773" spans="1:3" x14ac:dyDescent="0.3">
      <c r="A5773" s="3" t="s">
        <v>238</v>
      </c>
      <c r="B5773">
        <v>12</v>
      </c>
      <c r="C5773">
        <v>0.8678797569640293</v>
      </c>
    </row>
    <row r="5774" spans="1:3" x14ac:dyDescent="0.3">
      <c r="A5774" s="3" t="s">
        <v>238</v>
      </c>
      <c r="B5774">
        <v>13</v>
      </c>
      <c r="C5774">
        <v>0.85400191356834554</v>
      </c>
    </row>
    <row r="5775" spans="1:3" x14ac:dyDescent="0.3">
      <c r="A5775" s="3" t="s">
        <v>238</v>
      </c>
      <c r="B5775">
        <v>14</v>
      </c>
      <c r="C5775">
        <v>0.81100841915107924</v>
      </c>
    </row>
    <row r="5776" spans="1:3" x14ac:dyDescent="0.3">
      <c r="A5776" s="3" t="s">
        <v>238</v>
      </c>
      <c r="B5776">
        <v>15</v>
      </c>
      <c r="C5776">
        <v>0.72084228138848949</v>
      </c>
    </row>
    <row r="5777" spans="1:3" x14ac:dyDescent="0.3">
      <c r="A5777" s="3" t="s">
        <v>238</v>
      </c>
      <c r="B5777">
        <v>16</v>
      </c>
      <c r="C5777">
        <v>0.56338789924460464</v>
      </c>
    </row>
    <row r="5778" spans="1:3" x14ac:dyDescent="0.3">
      <c r="A5778" s="3" t="s">
        <v>238</v>
      </c>
      <c r="B5778">
        <v>17</v>
      </c>
      <c r="C5778">
        <v>0.32900023029496434</v>
      </c>
    </row>
    <row r="5779" spans="1:3" x14ac:dyDescent="0.3">
      <c r="A5779" s="3" t="s">
        <v>238</v>
      </c>
      <c r="B5779">
        <v>18</v>
      </c>
      <c r="C5779">
        <v>5.4700512417266242E-2</v>
      </c>
    </row>
    <row r="5780" spans="1:3" x14ac:dyDescent="0.3">
      <c r="A5780" s="3" t="s">
        <v>238</v>
      </c>
      <c r="B5780">
        <v>19</v>
      </c>
      <c r="C5780">
        <v>0</v>
      </c>
    </row>
    <row r="5781" spans="1:3" x14ac:dyDescent="0.3">
      <c r="A5781" s="3" t="s">
        <v>238</v>
      </c>
      <c r="B5781">
        <v>20</v>
      </c>
      <c r="C5781">
        <v>0</v>
      </c>
    </row>
    <row r="5782" spans="1:3" x14ac:dyDescent="0.3">
      <c r="A5782" s="3" t="s">
        <v>238</v>
      </c>
      <c r="B5782">
        <v>21</v>
      </c>
      <c r="C5782">
        <v>0</v>
      </c>
    </row>
    <row r="5783" spans="1:3" x14ac:dyDescent="0.3">
      <c r="A5783" s="3" t="s">
        <v>238</v>
      </c>
      <c r="B5783">
        <v>22</v>
      </c>
      <c r="C5783">
        <v>0</v>
      </c>
    </row>
    <row r="5784" spans="1:3" x14ac:dyDescent="0.3">
      <c r="A5784" s="3" t="s">
        <v>238</v>
      </c>
      <c r="B5784">
        <v>23</v>
      </c>
      <c r="C5784">
        <v>0</v>
      </c>
    </row>
    <row r="5785" spans="1:3" x14ac:dyDescent="0.3">
      <c r="A5785" s="3" t="s">
        <v>238</v>
      </c>
      <c r="B5785">
        <v>24</v>
      </c>
      <c r="C5785">
        <v>0</v>
      </c>
    </row>
    <row r="5786" spans="1:3" x14ac:dyDescent="0.3">
      <c r="A5786" s="3" t="s">
        <v>238</v>
      </c>
      <c r="B5786">
        <v>25</v>
      </c>
      <c r="C5786">
        <v>0</v>
      </c>
    </row>
    <row r="5787" spans="1:3" x14ac:dyDescent="0.3">
      <c r="A5787" s="3" t="s">
        <v>238</v>
      </c>
      <c r="B5787">
        <v>26</v>
      </c>
      <c r="C5787">
        <v>0</v>
      </c>
    </row>
    <row r="5788" spans="1:3" x14ac:dyDescent="0.3">
      <c r="A5788" s="3" t="s">
        <v>238</v>
      </c>
      <c r="B5788">
        <v>27</v>
      </c>
      <c r="C5788">
        <v>0</v>
      </c>
    </row>
    <row r="5789" spans="1:3" x14ac:dyDescent="0.3">
      <c r="A5789" s="3" t="s">
        <v>238</v>
      </c>
      <c r="B5789">
        <v>28</v>
      </c>
      <c r="C5789">
        <v>0</v>
      </c>
    </row>
    <row r="5790" spans="1:3" x14ac:dyDescent="0.3">
      <c r="A5790" s="3" t="s">
        <v>238</v>
      </c>
      <c r="B5790">
        <v>29</v>
      </c>
      <c r="C5790">
        <v>0</v>
      </c>
    </row>
    <row r="5791" spans="1:3" x14ac:dyDescent="0.3">
      <c r="A5791" s="3" t="s">
        <v>238</v>
      </c>
      <c r="B5791">
        <v>30</v>
      </c>
      <c r="C5791">
        <v>0</v>
      </c>
    </row>
    <row r="5792" spans="1:3" x14ac:dyDescent="0.3">
      <c r="A5792" s="3" t="s">
        <v>238</v>
      </c>
      <c r="B5792">
        <v>31</v>
      </c>
      <c r="C5792">
        <v>0.10378053212949637</v>
      </c>
    </row>
    <row r="5793" spans="1:3" x14ac:dyDescent="0.3">
      <c r="A5793" s="3" t="s">
        <v>238</v>
      </c>
      <c r="B5793">
        <v>32</v>
      </c>
      <c r="C5793">
        <v>0.42604486446043155</v>
      </c>
    </row>
    <row r="5794" spans="1:3" x14ac:dyDescent="0.3">
      <c r="A5794" s="3" t="s">
        <v>238</v>
      </c>
      <c r="B5794">
        <v>33</v>
      </c>
      <c r="C5794">
        <v>0.67138202109352463</v>
      </c>
    </row>
    <row r="5795" spans="1:3" x14ac:dyDescent="0.3">
      <c r="A5795" s="3" t="s">
        <v>238</v>
      </c>
      <c r="B5795">
        <v>34</v>
      </c>
      <c r="C5795">
        <v>0.80961486395683557</v>
      </c>
    </row>
    <row r="5796" spans="1:3" x14ac:dyDescent="0.3">
      <c r="A5796" s="3" t="s">
        <v>238</v>
      </c>
      <c r="B5796">
        <v>35</v>
      </c>
      <c r="C5796">
        <v>0.86646913633093536</v>
      </c>
    </row>
    <row r="5797" spans="1:3" x14ac:dyDescent="0.3">
      <c r="A5797" s="3" t="s">
        <v>238</v>
      </c>
      <c r="B5797">
        <v>36</v>
      </c>
      <c r="C5797">
        <v>0.88050543403597181</v>
      </c>
    </row>
    <row r="5798" spans="1:3" x14ac:dyDescent="0.3">
      <c r="A5798" s="3" t="s">
        <v>238</v>
      </c>
      <c r="B5798">
        <v>37</v>
      </c>
      <c r="C5798">
        <v>0.86514219403597203</v>
      </c>
    </row>
    <row r="5799" spans="1:3" x14ac:dyDescent="0.3">
      <c r="A5799" s="3" t="s">
        <v>238</v>
      </c>
      <c r="B5799">
        <v>38</v>
      </c>
      <c r="C5799">
        <v>0.81687229129496342</v>
      </c>
    </row>
    <row r="5800" spans="1:3" x14ac:dyDescent="0.3">
      <c r="A5800" s="3" t="s">
        <v>238</v>
      </c>
      <c r="B5800">
        <v>39</v>
      </c>
      <c r="C5800">
        <v>0.72344100329496441</v>
      </c>
    </row>
    <row r="5801" spans="1:3" x14ac:dyDescent="0.3">
      <c r="A5801" s="3" t="s">
        <v>238</v>
      </c>
      <c r="B5801">
        <v>40</v>
      </c>
      <c r="C5801">
        <v>0.56303669824460412</v>
      </c>
    </row>
    <row r="5802" spans="1:3" x14ac:dyDescent="0.3">
      <c r="A5802" s="3" t="s">
        <v>238</v>
      </c>
      <c r="B5802">
        <v>41</v>
      </c>
      <c r="C5802">
        <v>0.33255704446762629</v>
      </c>
    </row>
    <row r="5803" spans="1:3" x14ac:dyDescent="0.3">
      <c r="A5803" s="3" t="s">
        <v>238</v>
      </c>
      <c r="B5803">
        <v>42</v>
      </c>
      <c r="C5803">
        <v>5.4555993093525178E-2</v>
      </c>
    </row>
    <row r="5804" spans="1:3" x14ac:dyDescent="0.3">
      <c r="A5804" s="3" t="s">
        <v>238</v>
      </c>
      <c r="B5804">
        <v>43</v>
      </c>
      <c r="C5804">
        <v>0</v>
      </c>
    </row>
    <row r="5805" spans="1:3" x14ac:dyDescent="0.3">
      <c r="A5805" s="3" t="s">
        <v>238</v>
      </c>
      <c r="B5805">
        <v>44</v>
      </c>
      <c r="C5805">
        <v>0</v>
      </c>
    </row>
    <row r="5806" spans="1:3" x14ac:dyDescent="0.3">
      <c r="A5806" s="3" t="s">
        <v>238</v>
      </c>
      <c r="B5806">
        <v>45</v>
      </c>
      <c r="C5806">
        <v>0</v>
      </c>
    </row>
    <row r="5807" spans="1:3" x14ac:dyDescent="0.3">
      <c r="A5807" s="3" t="s">
        <v>238</v>
      </c>
      <c r="B5807">
        <v>46</v>
      </c>
      <c r="C5807">
        <v>0</v>
      </c>
    </row>
    <row r="5808" spans="1:3" x14ac:dyDescent="0.3">
      <c r="A5808" s="3" t="s">
        <v>238</v>
      </c>
      <c r="B5808">
        <v>47</v>
      </c>
      <c r="C5808">
        <v>0</v>
      </c>
    </row>
    <row r="5809" spans="1:3" x14ac:dyDescent="0.3">
      <c r="A5809" s="3" t="s">
        <v>238</v>
      </c>
      <c r="B5809">
        <v>48</v>
      </c>
      <c r="C5809">
        <v>0</v>
      </c>
    </row>
    <row r="5810" spans="1:3" x14ac:dyDescent="0.3">
      <c r="A5810" s="3" t="s">
        <v>238</v>
      </c>
      <c r="B5810">
        <v>49</v>
      </c>
      <c r="C5810">
        <v>0</v>
      </c>
    </row>
    <row r="5811" spans="1:3" x14ac:dyDescent="0.3">
      <c r="A5811" s="3" t="s">
        <v>238</v>
      </c>
      <c r="B5811">
        <v>50</v>
      </c>
      <c r="C5811">
        <v>0</v>
      </c>
    </row>
    <row r="5812" spans="1:3" x14ac:dyDescent="0.3">
      <c r="A5812" s="3" t="s">
        <v>238</v>
      </c>
      <c r="B5812">
        <v>51</v>
      </c>
      <c r="C5812">
        <v>0</v>
      </c>
    </row>
    <row r="5813" spans="1:3" x14ac:dyDescent="0.3">
      <c r="A5813" s="3" t="s">
        <v>238</v>
      </c>
      <c r="B5813">
        <v>52</v>
      </c>
      <c r="C5813">
        <v>0</v>
      </c>
    </row>
    <row r="5814" spans="1:3" x14ac:dyDescent="0.3">
      <c r="A5814" s="3" t="s">
        <v>238</v>
      </c>
      <c r="B5814">
        <v>53</v>
      </c>
      <c r="C5814">
        <v>0</v>
      </c>
    </row>
    <row r="5815" spans="1:3" x14ac:dyDescent="0.3">
      <c r="A5815" s="3" t="s">
        <v>238</v>
      </c>
      <c r="B5815">
        <v>54</v>
      </c>
      <c r="C5815">
        <v>0</v>
      </c>
    </row>
    <row r="5816" spans="1:3" x14ac:dyDescent="0.3">
      <c r="A5816" s="3" t="s">
        <v>238</v>
      </c>
      <c r="B5816">
        <v>55</v>
      </c>
      <c r="C5816">
        <v>9.0150406546762513E-2</v>
      </c>
    </row>
    <row r="5817" spans="1:3" x14ac:dyDescent="0.3">
      <c r="A5817" s="3" t="s">
        <v>238</v>
      </c>
      <c r="B5817">
        <v>56</v>
      </c>
      <c r="C5817">
        <v>0.38903106370503604</v>
      </c>
    </row>
    <row r="5818" spans="1:3" x14ac:dyDescent="0.3">
      <c r="A5818" s="3" t="s">
        <v>238</v>
      </c>
      <c r="B5818">
        <v>57</v>
      </c>
      <c r="C5818">
        <v>0.60822860963309389</v>
      </c>
    </row>
    <row r="5819" spans="1:3" x14ac:dyDescent="0.3">
      <c r="A5819" s="3" t="s">
        <v>238</v>
      </c>
      <c r="B5819">
        <v>58</v>
      </c>
      <c r="C5819">
        <v>0.74556645574820146</v>
      </c>
    </row>
    <row r="5820" spans="1:3" x14ac:dyDescent="0.3">
      <c r="A5820" s="3" t="s">
        <v>238</v>
      </c>
      <c r="B5820">
        <v>59</v>
      </c>
      <c r="C5820">
        <v>0.82019202464748286</v>
      </c>
    </row>
    <row r="5821" spans="1:3" x14ac:dyDescent="0.3">
      <c r="A5821" s="3" t="s">
        <v>238</v>
      </c>
      <c r="B5821">
        <v>60</v>
      </c>
      <c r="C5821">
        <v>0.84091359805755417</v>
      </c>
    </row>
    <row r="5822" spans="1:3" x14ac:dyDescent="0.3">
      <c r="A5822" s="3" t="s">
        <v>238</v>
      </c>
      <c r="B5822">
        <v>61</v>
      </c>
      <c r="C5822">
        <v>0.83043934284892118</v>
      </c>
    </row>
    <row r="5823" spans="1:3" x14ac:dyDescent="0.3">
      <c r="A5823" s="3" t="s">
        <v>238</v>
      </c>
      <c r="B5823">
        <v>62</v>
      </c>
      <c r="C5823">
        <v>0.78073867025179822</v>
      </c>
    </row>
    <row r="5824" spans="1:3" x14ac:dyDescent="0.3">
      <c r="A5824" s="3" t="s">
        <v>238</v>
      </c>
      <c r="B5824">
        <v>63</v>
      </c>
      <c r="C5824">
        <v>0.68931945978417197</v>
      </c>
    </row>
    <row r="5825" spans="1:3" x14ac:dyDescent="0.3">
      <c r="A5825" s="3" t="s">
        <v>238</v>
      </c>
      <c r="B5825">
        <v>64</v>
      </c>
      <c r="C5825">
        <v>0.53580751766187051</v>
      </c>
    </row>
    <row r="5826" spans="1:3" x14ac:dyDescent="0.3">
      <c r="A5826" s="3" t="s">
        <v>238</v>
      </c>
      <c r="B5826">
        <v>65</v>
      </c>
      <c r="C5826">
        <v>0.31150006750359671</v>
      </c>
    </row>
    <row r="5827" spans="1:3" x14ac:dyDescent="0.3">
      <c r="A5827" s="3" t="s">
        <v>238</v>
      </c>
      <c r="B5827">
        <v>66</v>
      </c>
      <c r="C5827">
        <v>4.822959543884893E-2</v>
      </c>
    </row>
    <row r="5828" spans="1:3" x14ac:dyDescent="0.3">
      <c r="A5828" s="3" t="s">
        <v>238</v>
      </c>
      <c r="B5828">
        <v>67</v>
      </c>
      <c r="C5828">
        <v>0</v>
      </c>
    </row>
    <row r="5829" spans="1:3" x14ac:dyDescent="0.3">
      <c r="A5829" s="3" t="s">
        <v>238</v>
      </c>
      <c r="B5829">
        <v>68</v>
      </c>
      <c r="C5829">
        <v>0</v>
      </c>
    </row>
    <row r="5830" spans="1:3" x14ac:dyDescent="0.3">
      <c r="A5830" s="3" t="s">
        <v>238</v>
      </c>
      <c r="B5830">
        <v>69</v>
      </c>
      <c r="C5830">
        <v>0</v>
      </c>
    </row>
    <row r="5831" spans="1:3" x14ac:dyDescent="0.3">
      <c r="A5831" s="3" t="s">
        <v>238</v>
      </c>
      <c r="B5831">
        <v>70</v>
      </c>
      <c r="C5831">
        <v>0</v>
      </c>
    </row>
    <row r="5832" spans="1:3" x14ac:dyDescent="0.3">
      <c r="A5832" s="3" t="s">
        <v>238</v>
      </c>
      <c r="B5832">
        <v>71</v>
      </c>
      <c r="C5832">
        <v>0</v>
      </c>
    </row>
    <row r="5833" spans="1:3" x14ac:dyDescent="0.3">
      <c r="A5833" s="3" t="s">
        <v>238</v>
      </c>
      <c r="B5833">
        <v>72</v>
      </c>
      <c r="C5833">
        <v>0</v>
      </c>
    </row>
    <row r="5834" spans="1:3" x14ac:dyDescent="0.3">
      <c r="A5834" s="3" t="s">
        <v>238</v>
      </c>
      <c r="B5834">
        <v>73</v>
      </c>
      <c r="C5834">
        <v>0</v>
      </c>
    </row>
    <row r="5835" spans="1:3" x14ac:dyDescent="0.3">
      <c r="A5835" s="3" t="s">
        <v>238</v>
      </c>
      <c r="B5835">
        <v>74</v>
      </c>
      <c r="C5835">
        <v>0</v>
      </c>
    </row>
    <row r="5836" spans="1:3" x14ac:dyDescent="0.3">
      <c r="A5836" s="3" t="s">
        <v>238</v>
      </c>
      <c r="B5836">
        <v>75</v>
      </c>
      <c r="C5836">
        <v>0</v>
      </c>
    </row>
    <row r="5837" spans="1:3" x14ac:dyDescent="0.3">
      <c r="A5837" s="3" t="s">
        <v>238</v>
      </c>
      <c r="B5837">
        <v>76</v>
      </c>
      <c r="C5837">
        <v>0</v>
      </c>
    </row>
    <row r="5838" spans="1:3" x14ac:dyDescent="0.3">
      <c r="A5838" s="3" t="s">
        <v>238</v>
      </c>
      <c r="B5838">
        <v>77</v>
      </c>
      <c r="C5838">
        <v>0</v>
      </c>
    </row>
    <row r="5839" spans="1:3" x14ac:dyDescent="0.3">
      <c r="A5839" s="3" t="s">
        <v>238</v>
      </c>
      <c r="B5839">
        <v>78</v>
      </c>
      <c r="C5839">
        <v>0</v>
      </c>
    </row>
    <row r="5840" spans="1:3" x14ac:dyDescent="0.3">
      <c r="A5840" s="3" t="s">
        <v>238</v>
      </c>
      <c r="B5840">
        <v>79</v>
      </c>
      <c r="C5840">
        <v>8.0833942410071927E-2</v>
      </c>
    </row>
    <row r="5841" spans="1:3" x14ac:dyDescent="0.3">
      <c r="A5841" s="3" t="s">
        <v>238</v>
      </c>
      <c r="B5841">
        <v>80</v>
      </c>
      <c r="C5841">
        <v>0.36701481419424481</v>
      </c>
    </row>
    <row r="5842" spans="1:3" x14ac:dyDescent="0.3">
      <c r="A5842" s="3" t="s">
        <v>238</v>
      </c>
      <c r="B5842">
        <v>81</v>
      </c>
      <c r="C5842">
        <v>0.59270445169784158</v>
      </c>
    </row>
    <row r="5843" spans="1:3" x14ac:dyDescent="0.3">
      <c r="A5843" s="3" t="s">
        <v>238</v>
      </c>
      <c r="B5843">
        <v>82</v>
      </c>
      <c r="C5843">
        <v>0.73469302740287779</v>
      </c>
    </row>
    <row r="5844" spans="1:3" x14ac:dyDescent="0.3">
      <c r="A5844" s="3" t="s">
        <v>238</v>
      </c>
      <c r="B5844">
        <v>83</v>
      </c>
      <c r="C5844">
        <v>0.80236036505036035</v>
      </c>
    </row>
    <row r="5845" spans="1:3" x14ac:dyDescent="0.3">
      <c r="A5845" s="3" t="s">
        <v>238</v>
      </c>
      <c r="B5845">
        <v>84</v>
      </c>
      <c r="C5845">
        <v>0.82311933113668923</v>
      </c>
    </row>
    <row r="5846" spans="1:3" x14ac:dyDescent="0.3">
      <c r="A5846" s="3" t="s">
        <v>238</v>
      </c>
      <c r="B5846">
        <v>85</v>
      </c>
      <c r="C5846">
        <v>0.81218742417266077</v>
      </c>
    </row>
    <row r="5847" spans="1:3" x14ac:dyDescent="0.3">
      <c r="A5847" s="3" t="s">
        <v>238</v>
      </c>
      <c r="B5847">
        <v>86</v>
      </c>
      <c r="C5847">
        <v>0.75775631581294989</v>
      </c>
    </row>
    <row r="5848" spans="1:3" x14ac:dyDescent="0.3">
      <c r="A5848" s="3" t="s">
        <v>238</v>
      </c>
      <c r="B5848">
        <v>87</v>
      </c>
      <c r="C5848">
        <v>0.65522399172661894</v>
      </c>
    </row>
    <row r="5849" spans="1:3" x14ac:dyDescent="0.3">
      <c r="A5849" s="3" t="s">
        <v>238</v>
      </c>
      <c r="B5849">
        <v>88</v>
      </c>
      <c r="C5849">
        <v>0.4931125625395682</v>
      </c>
    </row>
    <row r="5850" spans="1:3" x14ac:dyDescent="0.3">
      <c r="A5850" s="3" t="s">
        <v>238</v>
      </c>
      <c r="B5850">
        <v>89</v>
      </c>
      <c r="C5850">
        <v>0.26911412242446026</v>
      </c>
    </row>
    <row r="5851" spans="1:3" x14ac:dyDescent="0.3">
      <c r="A5851" s="3" t="s">
        <v>238</v>
      </c>
      <c r="B5851">
        <v>90</v>
      </c>
      <c r="C5851">
        <v>4.0966410179856097E-2</v>
      </c>
    </row>
    <row r="5852" spans="1:3" x14ac:dyDescent="0.3">
      <c r="A5852" s="3" t="s">
        <v>238</v>
      </c>
      <c r="B5852">
        <v>91</v>
      </c>
      <c r="C5852">
        <v>0</v>
      </c>
    </row>
    <row r="5853" spans="1:3" x14ac:dyDescent="0.3">
      <c r="A5853" s="3" t="s">
        <v>238</v>
      </c>
      <c r="B5853">
        <v>92</v>
      </c>
      <c r="C5853">
        <v>0</v>
      </c>
    </row>
    <row r="5854" spans="1:3" x14ac:dyDescent="0.3">
      <c r="A5854" s="3" t="s">
        <v>238</v>
      </c>
      <c r="B5854">
        <v>93</v>
      </c>
      <c r="C5854">
        <v>0</v>
      </c>
    </row>
    <row r="5855" spans="1:3" x14ac:dyDescent="0.3">
      <c r="A5855" s="3" t="s">
        <v>238</v>
      </c>
      <c r="B5855">
        <v>94</v>
      </c>
      <c r="C5855">
        <v>0</v>
      </c>
    </row>
    <row r="5856" spans="1:3" x14ac:dyDescent="0.3">
      <c r="A5856" s="3" t="s">
        <v>238</v>
      </c>
      <c r="B5856">
        <v>95</v>
      </c>
      <c r="C5856">
        <v>0</v>
      </c>
    </row>
    <row r="5857" spans="1:3" x14ac:dyDescent="0.3">
      <c r="A5857" s="3" t="s">
        <v>238</v>
      </c>
      <c r="B5857">
        <v>96</v>
      </c>
      <c r="C5857">
        <v>0</v>
      </c>
    </row>
    <row r="5858" spans="1:3" x14ac:dyDescent="0.3">
      <c r="A5858" s="3" t="s">
        <v>238</v>
      </c>
      <c r="B5858">
        <v>97</v>
      </c>
      <c r="C5858">
        <v>0</v>
      </c>
    </row>
    <row r="5859" spans="1:3" x14ac:dyDescent="0.3">
      <c r="A5859" s="3" t="s">
        <v>238</v>
      </c>
      <c r="B5859">
        <v>98</v>
      </c>
      <c r="C5859">
        <v>0</v>
      </c>
    </row>
    <row r="5860" spans="1:3" x14ac:dyDescent="0.3">
      <c r="A5860" s="3" t="s">
        <v>238</v>
      </c>
      <c r="B5860">
        <v>99</v>
      </c>
      <c r="C5860">
        <v>0</v>
      </c>
    </row>
    <row r="5861" spans="1:3" x14ac:dyDescent="0.3">
      <c r="A5861" s="3" t="s">
        <v>238</v>
      </c>
      <c r="B5861">
        <v>100</v>
      </c>
      <c r="C5861">
        <v>0</v>
      </c>
    </row>
    <row r="5862" spans="1:3" x14ac:dyDescent="0.3">
      <c r="A5862" s="3" t="s">
        <v>238</v>
      </c>
      <c r="B5862">
        <v>101</v>
      </c>
      <c r="C5862">
        <v>0</v>
      </c>
    </row>
    <row r="5863" spans="1:3" x14ac:dyDescent="0.3">
      <c r="A5863" s="3" t="s">
        <v>238</v>
      </c>
      <c r="B5863">
        <v>102</v>
      </c>
      <c r="C5863">
        <v>0</v>
      </c>
    </row>
    <row r="5864" spans="1:3" x14ac:dyDescent="0.3">
      <c r="A5864" s="3" t="s">
        <v>238</v>
      </c>
      <c r="B5864">
        <v>103</v>
      </c>
      <c r="C5864">
        <v>9.3534263230215894E-2</v>
      </c>
    </row>
    <row r="5865" spans="1:3" x14ac:dyDescent="0.3">
      <c r="A5865" s="3" t="s">
        <v>238</v>
      </c>
      <c r="B5865">
        <v>104</v>
      </c>
      <c r="C5865">
        <v>0.39553927457553978</v>
      </c>
    </row>
    <row r="5866" spans="1:3" x14ac:dyDescent="0.3">
      <c r="A5866" s="3" t="s">
        <v>238</v>
      </c>
      <c r="B5866">
        <v>105</v>
      </c>
      <c r="C5866">
        <v>0.63958040735971233</v>
      </c>
    </row>
    <row r="5867" spans="1:3" x14ac:dyDescent="0.3">
      <c r="A5867" s="3" t="s">
        <v>238</v>
      </c>
      <c r="B5867">
        <v>106</v>
      </c>
      <c r="C5867">
        <v>0.78169739554676287</v>
      </c>
    </row>
    <row r="5868" spans="1:3" x14ac:dyDescent="0.3">
      <c r="A5868" s="3" t="s">
        <v>238</v>
      </c>
      <c r="B5868">
        <v>107</v>
      </c>
      <c r="C5868">
        <v>0.84312674675539534</v>
      </c>
    </row>
    <row r="5869" spans="1:3" x14ac:dyDescent="0.3">
      <c r="A5869" s="3" t="s">
        <v>238</v>
      </c>
      <c r="B5869">
        <v>108</v>
      </c>
      <c r="C5869">
        <v>0.8678797569640293</v>
      </c>
    </row>
    <row r="5870" spans="1:3" x14ac:dyDescent="0.3">
      <c r="A5870" s="3" t="s">
        <v>238</v>
      </c>
      <c r="B5870">
        <v>109</v>
      </c>
      <c r="C5870">
        <v>0.85400191356834554</v>
      </c>
    </row>
    <row r="5871" spans="1:3" x14ac:dyDescent="0.3">
      <c r="A5871" s="3" t="s">
        <v>238</v>
      </c>
      <c r="B5871">
        <v>110</v>
      </c>
      <c r="C5871">
        <v>0.81100841915107924</v>
      </c>
    </row>
    <row r="5872" spans="1:3" x14ac:dyDescent="0.3">
      <c r="A5872" s="3" t="s">
        <v>238</v>
      </c>
      <c r="B5872">
        <v>111</v>
      </c>
      <c r="C5872">
        <v>0.72084228138848949</v>
      </c>
    </row>
    <row r="5873" spans="1:3" x14ac:dyDescent="0.3">
      <c r="A5873" s="3" t="s">
        <v>238</v>
      </c>
      <c r="B5873">
        <v>112</v>
      </c>
      <c r="C5873">
        <v>0.56338789924460464</v>
      </c>
    </row>
    <row r="5874" spans="1:3" x14ac:dyDescent="0.3">
      <c r="A5874" s="3" t="s">
        <v>238</v>
      </c>
      <c r="B5874">
        <v>113</v>
      </c>
      <c r="C5874">
        <v>0.32900023029496434</v>
      </c>
    </row>
    <row r="5875" spans="1:3" x14ac:dyDescent="0.3">
      <c r="A5875" s="3" t="s">
        <v>238</v>
      </c>
      <c r="B5875">
        <v>114</v>
      </c>
      <c r="C5875">
        <v>5.4700512417266242E-2</v>
      </c>
    </row>
    <row r="5876" spans="1:3" x14ac:dyDescent="0.3">
      <c r="A5876" s="3" t="s">
        <v>238</v>
      </c>
      <c r="B5876">
        <v>115</v>
      </c>
      <c r="C5876">
        <v>0</v>
      </c>
    </row>
    <row r="5877" spans="1:3" x14ac:dyDescent="0.3">
      <c r="A5877" s="3" t="s">
        <v>238</v>
      </c>
      <c r="B5877">
        <v>116</v>
      </c>
      <c r="C5877">
        <v>0</v>
      </c>
    </row>
    <row r="5878" spans="1:3" x14ac:dyDescent="0.3">
      <c r="A5878" s="3" t="s">
        <v>238</v>
      </c>
      <c r="B5878">
        <v>117</v>
      </c>
      <c r="C5878">
        <v>0</v>
      </c>
    </row>
    <row r="5879" spans="1:3" x14ac:dyDescent="0.3">
      <c r="A5879" s="3" t="s">
        <v>238</v>
      </c>
      <c r="B5879">
        <v>118</v>
      </c>
      <c r="C5879">
        <v>0</v>
      </c>
    </row>
    <row r="5880" spans="1:3" x14ac:dyDescent="0.3">
      <c r="A5880" s="3" t="s">
        <v>238</v>
      </c>
      <c r="B5880">
        <v>119</v>
      </c>
      <c r="C5880">
        <v>0</v>
      </c>
    </row>
    <row r="5881" spans="1:3" x14ac:dyDescent="0.3">
      <c r="A5881" s="3" t="s">
        <v>238</v>
      </c>
      <c r="B5881">
        <v>120</v>
      </c>
      <c r="C5881">
        <v>0</v>
      </c>
    </row>
    <row r="5882" spans="1:3" x14ac:dyDescent="0.3">
      <c r="A5882" s="3" t="s">
        <v>238</v>
      </c>
      <c r="B5882">
        <v>121</v>
      </c>
      <c r="C5882">
        <v>0</v>
      </c>
    </row>
    <row r="5883" spans="1:3" x14ac:dyDescent="0.3">
      <c r="A5883" s="3" t="s">
        <v>238</v>
      </c>
      <c r="B5883">
        <v>122</v>
      </c>
      <c r="C5883">
        <v>0</v>
      </c>
    </row>
    <row r="5884" spans="1:3" x14ac:dyDescent="0.3">
      <c r="A5884" s="3" t="s">
        <v>238</v>
      </c>
      <c r="B5884">
        <v>123</v>
      </c>
      <c r="C5884">
        <v>0</v>
      </c>
    </row>
    <row r="5885" spans="1:3" x14ac:dyDescent="0.3">
      <c r="A5885" s="3" t="s">
        <v>238</v>
      </c>
      <c r="B5885">
        <v>124</v>
      </c>
      <c r="C5885">
        <v>0</v>
      </c>
    </row>
    <row r="5886" spans="1:3" x14ac:dyDescent="0.3">
      <c r="A5886" s="3" t="s">
        <v>238</v>
      </c>
      <c r="B5886">
        <v>125</v>
      </c>
      <c r="C5886">
        <v>0</v>
      </c>
    </row>
    <row r="5887" spans="1:3" x14ac:dyDescent="0.3">
      <c r="A5887" s="3" t="s">
        <v>238</v>
      </c>
      <c r="B5887">
        <v>126</v>
      </c>
      <c r="C5887">
        <v>0</v>
      </c>
    </row>
    <row r="5888" spans="1:3" x14ac:dyDescent="0.3">
      <c r="A5888" s="3" t="s">
        <v>238</v>
      </c>
      <c r="B5888">
        <v>127</v>
      </c>
      <c r="C5888">
        <v>0.10378053212949637</v>
      </c>
    </row>
    <row r="5889" spans="1:3" x14ac:dyDescent="0.3">
      <c r="A5889" s="3" t="s">
        <v>238</v>
      </c>
      <c r="B5889">
        <v>128</v>
      </c>
      <c r="C5889">
        <v>0.42604486446043155</v>
      </c>
    </row>
    <row r="5890" spans="1:3" x14ac:dyDescent="0.3">
      <c r="A5890" s="3" t="s">
        <v>238</v>
      </c>
      <c r="B5890">
        <v>129</v>
      </c>
      <c r="C5890">
        <v>0.67138202109352463</v>
      </c>
    </row>
    <row r="5891" spans="1:3" x14ac:dyDescent="0.3">
      <c r="A5891" s="3" t="s">
        <v>238</v>
      </c>
      <c r="B5891">
        <v>130</v>
      </c>
      <c r="C5891">
        <v>0.80961486395683557</v>
      </c>
    </row>
    <row r="5892" spans="1:3" x14ac:dyDescent="0.3">
      <c r="A5892" s="3" t="s">
        <v>238</v>
      </c>
      <c r="B5892">
        <v>131</v>
      </c>
      <c r="C5892">
        <v>0.86646913633093536</v>
      </c>
    </row>
    <row r="5893" spans="1:3" x14ac:dyDescent="0.3">
      <c r="A5893" s="3" t="s">
        <v>238</v>
      </c>
      <c r="B5893">
        <v>132</v>
      </c>
      <c r="C5893">
        <v>0.88050543403597181</v>
      </c>
    </row>
    <row r="5894" spans="1:3" x14ac:dyDescent="0.3">
      <c r="A5894" s="3" t="s">
        <v>238</v>
      </c>
      <c r="B5894">
        <v>133</v>
      </c>
      <c r="C5894">
        <v>0.86514219403597203</v>
      </c>
    </row>
    <row r="5895" spans="1:3" x14ac:dyDescent="0.3">
      <c r="A5895" s="3" t="s">
        <v>238</v>
      </c>
      <c r="B5895">
        <v>134</v>
      </c>
      <c r="C5895">
        <v>0.81687229129496342</v>
      </c>
    </row>
    <row r="5896" spans="1:3" x14ac:dyDescent="0.3">
      <c r="A5896" s="3" t="s">
        <v>238</v>
      </c>
      <c r="B5896">
        <v>135</v>
      </c>
      <c r="C5896">
        <v>0.72344100329496441</v>
      </c>
    </row>
    <row r="5897" spans="1:3" x14ac:dyDescent="0.3">
      <c r="A5897" s="3" t="s">
        <v>238</v>
      </c>
      <c r="B5897">
        <v>136</v>
      </c>
      <c r="C5897">
        <v>0.56303669824460412</v>
      </c>
    </row>
    <row r="5898" spans="1:3" x14ac:dyDescent="0.3">
      <c r="A5898" s="3" t="s">
        <v>238</v>
      </c>
      <c r="B5898">
        <v>137</v>
      </c>
      <c r="C5898">
        <v>0.33255704446762629</v>
      </c>
    </row>
    <row r="5899" spans="1:3" x14ac:dyDescent="0.3">
      <c r="A5899" s="3" t="s">
        <v>238</v>
      </c>
      <c r="B5899">
        <v>138</v>
      </c>
      <c r="C5899">
        <v>5.4555993093525178E-2</v>
      </c>
    </row>
    <row r="5900" spans="1:3" x14ac:dyDescent="0.3">
      <c r="A5900" s="3" t="s">
        <v>238</v>
      </c>
      <c r="B5900">
        <v>139</v>
      </c>
      <c r="C5900">
        <v>0</v>
      </c>
    </row>
    <row r="5901" spans="1:3" x14ac:dyDescent="0.3">
      <c r="A5901" s="3" t="s">
        <v>238</v>
      </c>
      <c r="B5901">
        <v>140</v>
      </c>
      <c r="C5901">
        <v>0</v>
      </c>
    </row>
    <row r="5902" spans="1:3" x14ac:dyDescent="0.3">
      <c r="A5902" s="3" t="s">
        <v>238</v>
      </c>
      <c r="B5902">
        <v>141</v>
      </c>
      <c r="C5902">
        <v>0</v>
      </c>
    </row>
    <row r="5903" spans="1:3" x14ac:dyDescent="0.3">
      <c r="A5903" s="3" t="s">
        <v>238</v>
      </c>
      <c r="B5903">
        <v>142</v>
      </c>
      <c r="C5903">
        <v>0</v>
      </c>
    </row>
    <row r="5904" spans="1:3" x14ac:dyDescent="0.3">
      <c r="A5904" s="3" t="s">
        <v>238</v>
      </c>
      <c r="B5904">
        <v>143</v>
      </c>
      <c r="C5904">
        <v>0</v>
      </c>
    </row>
    <row r="5905" spans="1:3" x14ac:dyDescent="0.3">
      <c r="A5905" s="3" t="s">
        <v>238</v>
      </c>
      <c r="B5905">
        <v>144</v>
      </c>
      <c r="C5905">
        <v>0</v>
      </c>
    </row>
    <row r="5906" spans="1:3" x14ac:dyDescent="0.3">
      <c r="A5906" s="3" t="s">
        <v>238</v>
      </c>
      <c r="B5906">
        <v>145</v>
      </c>
      <c r="C5906">
        <v>0</v>
      </c>
    </row>
    <row r="5907" spans="1:3" x14ac:dyDescent="0.3">
      <c r="A5907" s="3" t="s">
        <v>238</v>
      </c>
      <c r="B5907">
        <v>146</v>
      </c>
      <c r="C5907">
        <v>0</v>
      </c>
    </row>
    <row r="5908" spans="1:3" x14ac:dyDescent="0.3">
      <c r="A5908" s="3" t="s">
        <v>238</v>
      </c>
      <c r="B5908">
        <v>147</v>
      </c>
      <c r="C5908">
        <v>0</v>
      </c>
    </row>
    <row r="5909" spans="1:3" x14ac:dyDescent="0.3">
      <c r="A5909" s="3" t="s">
        <v>238</v>
      </c>
      <c r="B5909">
        <v>148</v>
      </c>
      <c r="C5909">
        <v>0</v>
      </c>
    </row>
    <row r="5910" spans="1:3" x14ac:dyDescent="0.3">
      <c r="A5910" s="3" t="s">
        <v>238</v>
      </c>
      <c r="B5910">
        <v>149</v>
      </c>
      <c r="C5910">
        <v>0</v>
      </c>
    </row>
    <row r="5911" spans="1:3" x14ac:dyDescent="0.3">
      <c r="A5911" s="3" t="s">
        <v>238</v>
      </c>
      <c r="B5911">
        <v>150</v>
      </c>
      <c r="C5911">
        <v>0</v>
      </c>
    </row>
    <row r="5912" spans="1:3" x14ac:dyDescent="0.3">
      <c r="A5912" s="3" t="s">
        <v>238</v>
      </c>
      <c r="B5912">
        <v>151</v>
      </c>
      <c r="C5912">
        <v>9.0150406546762513E-2</v>
      </c>
    </row>
    <row r="5913" spans="1:3" x14ac:dyDescent="0.3">
      <c r="A5913" s="3" t="s">
        <v>238</v>
      </c>
      <c r="B5913">
        <v>152</v>
      </c>
      <c r="C5913">
        <v>0.38903106370503604</v>
      </c>
    </row>
    <row r="5914" spans="1:3" x14ac:dyDescent="0.3">
      <c r="A5914" s="3" t="s">
        <v>238</v>
      </c>
      <c r="B5914">
        <v>153</v>
      </c>
      <c r="C5914">
        <v>0.60822860963309389</v>
      </c>
    </row>
    <row r="5915" spans="1:3" x14ac:dyDescent="0.3">
      <c r="A5915" s="3" t="s">
        <v>238</v>
      </c>
      <c r="B5915">
        <v>154</v>
      </c>
      <c r="C5915">
        <v>0.74556645574820146</v>
      </c>
    </row>
    <row r="5916" spans="1:3" x14ac:dyDescent="0.3">
      <c r="A5916" s="3" t="s">
        <v>238</v>
      </c>
      <c r="B5916">
        <v>155</v>
      </c>
      <c r="C5916">
        <v>0.82019202464748286</v>
      </c>
    </row>
    <row r="5917" spans="1:3" x14ac:dyDescent="0.3">
      <c r="A5917" s="3" t="s">
        <v>238</v>
      </c>
      <c r="B5917">
        <v>156</v>
      </c>
      <c r="C5917">
        <v>0.84091359805755417</v>
      </c>
    </row>
    <row r="5918" spans="1:3" x14ac:dyDescent="0.3">
      <c r="A5918" s="3" t="s">
        <v>238</v>
      </c>
      <c r="B5918">
        <v>157</v>
      </c>
      <c r="C5918">
        <v>0.83043934284892118</v>
      </c>
    </row>
    <row r="5919" spans="1:3" x14ac:dyDescent="0.3">
      <c r="A5919" s="3" t="s">
        <v>238</v>
      </c>
      <c r="B5919">
        <v>158</v>
      </c>
      <c r="C5919">
        <v>0.78073867025179822</v>
      </c>
    </row>
    <row r="5920" spans="1:3" x14ac:dyDescent="0.3">
      <c r="A5920" s="3" t="s">
        <v>238</v>
      </c>
      <c r="B5920">
        <v>159</v>
      </c>
      <c r="C5920">
        <v>0.68931945978417197</v>
      </c>
    </row>
    <row r="5921" spans="1:3" x14ac:dyDescent="0.3">
      <c r="A5921" s="3" t="s">
        <v>238</v>
      </c>
      <c r="B5921">
        <v>160</v>
      </c>
      <c r="C5921">
        <v>0.53580751766187051</v>
      </c>
    </row>
    <row r="5922" spans="1:3" x14ac:dyDescent="0.3">
      <c r="A5922" s="3" t="s">
        <v>238</v>
      </c>
      <c r="B5922">
        <v>161</v>
      </c>
      <c r="C5922">
        <v>0.31150006750359671</v>
      </c>
    </row>
    <row r="5923" spans="1:3" x14ac:dyDescent="0.3">
      <c r="A5923" s="3" t="s">
        <v>238</v>
      </c>
      <c r="B5923">
        <v>162</v>
      </c>
      <c r="C5923">
        <v>4.822959543884893E-2</v>
      </c>
    </row>
    <row r="5924" spans="1:3" x14ac:dyDescent="0.3">
      <c r="A5924" s="3" t="s">
        <v>238</v>
      </c>
      <c r="B5924">
        <v>163</v>
      </c>
      <c r="C5924">
        <v>0</v>
      </c>
    </row>
    <row r="5925" spans="1:3" x14ac:dyDescent="0.3">
      <c r="A5925" s="3" t="s">
        <v>238</v>
      </c>
      <c r="B5925">
        <v>164</v>
      </c>
      <c r="C5925">
        <v>0</v>
      </c>
    </row>
    <row r="5926" spans="1:3" x14ac:dyDescent="0.3">
      <c r="A5926" s="3" t="s">
        <v>238</v>
      </c>
      <c r="B5926">
        <v>165</v>
      </c>
      <c r="C5926">
        <v>0</v>
      </c>
    </row>
    <row r="5927" spans="1:3" x14ac:dyDescent="0.3">
      <c r="A5927" s="3" t="s">
        <v>238</v>
      </c>
      <c r="B5927">
        <v>166</v>
      </c>
      <c r="C5927">
        <v>0</v>
      </c>
    </row>
    <row r="5928" spans="1:3" x14ac:dyDescent="0.3">
      <c r="A5928" s="3" t="s">
        <v>238</v>
      </c>
      <c r="B5928">
        <v>167</v>
      </c>
      <c r="C5928">
        <v>0</v>
      </c>
    </row>
    <row r="5929" spans="1:3" x14ac:dyDescent="0.3">
      <c r="A5929" s="3" t="s">
        <v>238</v>
      </c>
      <c r="B5929">
        <v>168</v>
      </c>
      <c r="C5929">
        <v>0</v>
      </c>
    </row>
    <row r="5930" spans="1:3" x14ac:dyDescent="0.3">
      <c r="A5930" s="3" t="s">
        <v>238</v>
      </c>
      <c r="B5930">
        <v>169</v>
      </c>
      <c r="C5930">
        <v>0</v>
      </c>
    </row>
    <row r="5931" spans="1:3" x14ac:dyDescent="0.3">
      <c r="A5931" s="3" t="s">
        <v>238</v>
      </c>
      <c r="B5931">
        <v>170</v>
      </c>
      <c r="C5931">
        <v>0</v>
      </c>
    </row>
    <row r="5932" spans="1:3" x14ac:dyDescent="0.3">
      <c r="A5932" s="3" t="s">
        <v>238</v>
      </c>
      <c r="B5932">
        <v>171</v>
      </c>
      <c r="C5932">
        <v>0</v>
      </c>
    </row>
    <row r="5933" spans="1:3" x14ac:dyDescent="0.3">
      <c r="A5933" s="3" t="s">
        <v>238</v>
      </c>
      <c r="B5933">
        <v>172</v>
      </c>
      <c r="C5933">
        <v>0</v>
      </c>
    </row>
    <row r="5934" spans="1:3" x14ac:dyDescent="0.3">
      <c r="A5934" s="3" t="s">
        <v>238</v>
      </c>
      <c r="B5934">
        <v>173</v>
      </c>
      <c r="C5934">
        <v>0</v>
      </c>
    </row>
    <row r="5935" spans="1:3" x14ac:dyDescent="0.3">
      <c r="A5935" s="3" t="s">
        <v>238</v>
      </c>
      <c r="B5935">
        <v>174</v>
      </c>
      <c r="C5935">
        <v>0</v>
      </c>
    </row>
    <row r="5936" spans="1:3" x14ac:dyDescent="0.3">
      <c r="A5936" s="3" t="s">
        <v>238</v>
      </c>
      <c r="B5936">
        <v>175</v>
      </c>
      <c r="C5936">
        <v>8.0833942410071927E-2</v>
      </c>
    </row>
    <row r="5937" spans="1:3" x14ac:dyDescent="0.3">
      <c r="A5937" s="3" t="s">
        <v>238</v>
      </c>
      <c r="B5937">
        <v>176</v>
      </c>
      <c r="C5937">
        <v>0.36701481419424481</v>
      </c>
    </row>
    <row r="5938" spans="1:3" x14ac:dyDescent="0.3">
      <c r="A5938" s="3" t="s">
        <v>238</v>
      </c>
      <c r="B5938">
        <v>177</v>
      </c>
      <c r="C5938">
        <v>0.59270445169784158</v>
      </c>
    </row>
    <row r="5939" spans="1:3" x14ac:dyDescent="0.3">
      <c r="A5939" s="3" t="s">
        <v>238</v>
      </c>
      <c r="B5939">
        <v>178</v>
      </c>
      <c r="C5939">
        <v>0.73469302740287779</v>
      </c>
    </row>
    <row r="5940" spans="1:3" x14ac:dyDescent="0.3">
      <c r="A5940" s="3" t="s">
        <v>238</v>
      </c>
      <c r="B5940">
        <v>179</v>
      </c>
      <c r="C5940">
        <v>0.80236036505036035</v>
      </c>
    </row>
    <row r="5941" spans="1:3" x14ac:dyDescent="0.3">
      <c r="A5941" s="3" t="s">
        <v>238</v>
      </c>
      <c r="B5941">
        <v>180</v>
      </c>
      <c r="C5941">
        <v>0.82311933113668923</v>
      </c>
    </row>
    <row r="5942" spans="1:3" x14ac:dyDescent="0.3">
      <c r="A5942" s="3" t="s">
        <v>238</v>
      </c>
      <c r="B5942">
        <v>181</v>
      </c>
      <c r="C5942">
        <v>0.81218742417266077</v>
      </c>
    </row>
    <row r="5943" spans="1:3" x14ac:dyDescent="0.3">
      <c r="A5943" s="3" t="s">
        <v>238</v>
      </c>
      <c r="B5943">
        <v>182</v>
      </c>
      <c r="C5943">
        <v>0.75775631581294989</v>
      </c>
    </row>
    <row r="5944" spans="1:3" x14ac:dyDescent="0.3">
      <c r="A5944" s="3" t="s">
        <v>238</v>
      </c>
      <c r="B5944">
        <v>183</v>
      </c>
      <c r="C5944">
        <v>0.65522399172661894</v>
      </c>
    </row>
    <row r="5945" spans="1:3" x14ac:dyDescent="0.3">
      <c r="A5945" s="3" t="s">
        <v>238</v>
      </c>
      <c r="B5945">
        <v>184</v>
      </c>
      <c r="C5945">
        <v>0.4931125625395682</v>
      </c>
    </row>
    <row r="5946" spans="1:3" x14ac:dyDescent="0.3">
      <c r="A5946" s="3" t="s">
        <v>238</v>
      </c>
      <c r="B5946">
        <v>185</v>
      </c>
      <c r="C5946">
        <v>0.26911412242446026</v>
      </c>
    </row>
    <row r="5947" spans="1:3" x14ac:dyDescent="0.3">
      <c r="A5947" s="3" t="s">
        <v>238</v>
      </c>
      <c r="B5947">
        <v>186</v>
      </c>
      <c r="C5947">
        <v>4.0966410179856097E-2</v>
      </c>
    </row>
    <row r="5948" spans="1:3" x14ac:dyDescent="0.3">
      <c r="A5948" s="3" t="s">
        <v>238</v>
      </c>
      <c r="B5948">
        <v>187</v>
      </c>
      <c r="C5948">
        <v>0</v>
      </c>
    </row>
    <row r="5949" spans="1:3" x14ac:dyDescent="0.3">
      <c r="A5949" s="3" t="s">
        <v>238</v>
      </c>
      <c r="B5949">
        <v>188</v>
      </c>
      <c r="C5949">
        <v>0</v>
      </c>
    </row>
    <row r="5950" spans="1:3" x14ac:dyDescent="0.3">
      <c r="A5950" s="3" t="s">
        <v>238</v>
      </c>
      <c r="B5950">
        <v>189</v>
      </c>
      <c r="C5950">
        <v>0</v>
      </c>
    </row>
    <row r="5951" spans="1:3" x14ac:dyDescent="0.3">
      <c r="A5951" s="3" t="s">
        <v>238</v>
      </c>
      <c r="B5951">
        <v>190</v>
      </c>
      <c r="C5951">
        <v>0</v>
      </c>
    </row>
    <row r="5952" spans="1:3" x14ac:dyDescent="0.3">
      <c r="A5952" s="3" t="s">
        <v>238</v>
      </c>
      <c r="B5952">
        <v>191</v>
      </c>
      <c r="C5952">
        <v>0</v>
      </c>
    </row>
    <row r="5953" spans="1:3" x14ac:dyDescent="0.3">
      <c r="A5953" s="3" t="s">
        <v>238</v>
      </c>
      <c r="B5953">
        <v>192</v>
      </c>
      <c r="C5953">
        <v>0</v>
      </c>
    </row>
    <row r="5954" spans="1:3" x14ac:dyDescent="0.3">
      <c r="A5954" s="3" t="s">
        <v>238</v>
      </c>
      <c r="B5954">
        <v>193</v>
      </c>
      <c r="C5954">
        <v>0</v>
      </c>
    </row>
    <row r="5955" spans="1:3" x14ac:dyDescent="0.3">
      <c r="A5955" s="3" t="s">
        <v>238</v>
      </c>
      <c r="B5955">
        <v>194</v>
      </c>
      <c r="C5955">
        <v>0</v>
      </c>
    </row>
    <row r="5956" spans="1:3" x14ac:dyDescent="0.3">
      <c r="A5956" s="3" t="s">
        <v>238</v>
      </c>
      <c r="B5956">
        <v>195</v>
      </c>
      <c r="C5956">
        <v>0</v>
      </c>
    </row>
    <row r="5957" spans="1:3" x14ac:dyDescent="0.3">
      <c r="A5957" s="3" t="s">
        <v>238</v>
      </c>
      <c r="B5957">
        <v>196</v>
      </c>
      <c r="C5957">
        <v>0</v>
      </c>
    </row>
    <row r="5958" spans="1:3" x14ac:dyDescent="0.3">
      <c r="A5958" s="3" t="s">
        <v>238</v>
      </c>
      <c r="B5958">
        <v>197</v>
      </c>
      <c r="C5958">
        <v>0</v>
      </c>
    </row>
    <row r="5959" spans="1:3" x14ac:dyDescent="0.3">
      <c r="A5959" s="3" t="s">
        <v>238</v>
      </c>
      <c r="B5959">
        <v>198</v>
      </c>
      <c r="C5959">
        <v>0</v>
      </c>
    </row>
    <row r="5960" spans="1:3" x14ac:dyDescent="0.3">
      <c r="A5960" s="3" t="s">
        <v>238</v>
      </c>
      <c r="B5960">
        <v>199</v>
      </c>
      <c r="C5960">
        <v>9.3534263230215894E-2</v>
      </c>
    </row>
    <row r="5961" spans="1:3" x14ac:dyDescent="0.3">
      <c r="A5961" s="3" t="s">
        <v>238</v>
      </c>
      <c r="B5961">
        <v>200</v>
      </c>
      <c r="C5961">
        <v>0.39553927457553978</v>
      </c>
    </row>
    <row r="5962" spans="1:3" x14ac:dyDescent="0.3">
      <c r="A5962" s="3" t="s">
        <v>238</v>
      </c>
      <c r="B5962">
        <v>201</v>
      </c>
      <c r="C5962">
        <v>0.63958040735971233</v>
      </c>
    </row>
    <row r="5963" spans="1:3" x14ac:dyDescent="0.3">
      <c r="A5963" s="3" t="s">
        <v>238</v>
      </c>
      <c r="B5963">
        <v>202</v>
      </c>
      <c r="C5963">
        <v>0.78169739554676287</v>
      </c>
    </row>
    <row r="5964" spans="1:3" x14ac:dyDescent="0.3">
      <c r="A5964" s="3" t="s">
        <v>238</v>
      </c>
      <c r="B5964">
        <v>203</v>
      </c>
      <c r="C5964">
        <v>0.84312674675539534</v>
      </c>
    </row>
    <row r="5965" spans="1:3" x14ac:dyDescent="0.3">
      <c r="A5965" s="3" t="s">
        <v>238</v>
      </c>
      <c r="B5965">
        <v>204</v>
      </c>
      <c r="C5965">
        <v>0.8678797569640293</v>
      </c>
    </row>
    <row r="5966" spans="1:3" x14ac:dyDescent="0.3">
      <c r="A5966" s="3" t="s">
        <v>238</v>
      </c>
      <c r="B5966">
        <v>205</v>
      </c>
      <c r="C5966">
        <v>0.85400191356834554</v>
      </c>
    </row>
    <row r="5967" spans="1:3" x14ac:dyDescent="0.3">
      <c r="A5967" s="3" t="s">
        <v>238</v>
      </c>
      <c r="B5967">
        <v>206</v>
      </c>
      <c r="C5967">
        <v>0.81100841915107924</v>
      </c>
    </row>
    <row r="5968" spans="1:3" x14ac:dyDescent="0.3">
      <c r="A5968" s="3" t="s">
        <v>238</v>
      </c>
      <c r="B5968">
        <v>207</v>
      </c>
      <c r="C5968">
        <v>0.72084228138848949</v>
      </c>
    </row>
    <row r="5969" spans="1:3" x14ac:dyDescent="0.3">
      <c r="A5969" s="3" t="s">
        <v>238</v>
      </c>
      <c r="B5969">
        <v>208</v>
      </c>
      <c r="C5969">
        <v>0.56338789924460464</v>
      </c>
    </row>
    <row r="5970" spans="1:3" x14ac:dyDescent="0.3">
      <c r="A5970" s="3" t="s">
        <v>238</v>
      </c>
      <c r="B5970">
        <v>209</v>
      </c>
      <c r="C5970">
        <v>0.32900023029496434</v>
      </c>
    </row>
    <row r="5971" spans="1:3" x14ac:dyDescent="0.3">
      <c r="A5971" s="3" t="s">
        <v>238</v>
      </c>
      <c r="B5971">
        <v>210</v>
      </c>
      <c r="C5971">
        <v>5.4700512417266242E-2</v>
      </c>
    </row>
    <row r="5972" spans="1:3" x14ac:dyDescent="0.3">
      <c r="A5972" s="3" t="s">
        <v>238</v>
      </c>
      <c r="B5972">
        <v>211</v>
      </c>
      <c r="C5972">
        <v>0</v>
      </c>
    </row>
    <row r="5973" spans="1:3" x14ac:dyDescent="0.3">
      <c r="A5973" s="3" t="s">
        <v>238</v>
      </c>
      <c r="B5973">
        <v>212</v>
      </c>
      <c r="C5973">
        <v>0</v>
      </c>
    </row>
    <row r="5974" spans="1:3" x14ac:dyDescent="0.3">
      <c r="A5974" s="3" t="s">
        <v>238</v>
      </c>
      <c r="B5974">
        <v>213</v>
      </c>
      <c r="C5974">
        <v>0</v>
      </c>
    </row>
    <row r="5975" spans="1:3" x14ac:dyDescent="0.3">
      <c r="A5975" s="3" t="s">
        <v>238</v>
      </c>
      <c r="B5975">
        <v>214</v>
      </c>
      <c r="C5975">
        <v>0</v>
      </c>
    </row>
    <row r="5976" spans="1:3" x14ac:dyDescent="0.3">
      <c r="A5976" s="3" t="s">
        <v>238</v>
      </c>
      <c r="B5976">
        <v>215</v>
      </c>
      <c r="C5976">
        <v>0</v>
      </c>
    </row>
    <row r="5977" spans="1:3" x14ac:dyDescent="0.3">
      <c r="A5977" s="3" t="s">
        <v>238</v>
      </c>
      <c r="B5977">
        <v>216</v>
      </c>
      <c r="C5977">
        <v>0</v>
      </c>
    </row>
    <row r="5978" spans="1:3" x14ac:dyDescent="0.3">
      <c r="A5978" s="3" t="s">
        <v>238</v>
      </c>
      <c r="B5978">
        <v>217</v>
      </c>
      <c r="C5978">
        <v>0</v>
      </c>
    </row>
    <row r="5979" spans="1:3" x14ac:dyDescent="0.3">
      <c r="A5979" s="3" t="s">
        <v>238</v>
      </c>
      <c r="B5979">
        <v>218</v>
      </c>
      <c r="C5979">
        <v>0</v>
      </c>
    </row>
    <row r="5980" spans="1:3" x14ac:dyDescent="0.3">
      <c r="A5980" s="3" t="s">
        <v>238</v>
      </c>
      <c r="B5980">
        <v>219</v>
      </c>
      <c r="C5980">
        <v>0</v>
      </c>
    </row>
    <row r="5981" spans="1:3" x14ac:dyDescent="0.3">
      <c r="A5981" s="3" t="s">
        <v>238</v>
      </c>
      <c r="B5981">
        <v>220</v>
      </c>
      <c r="C5981">
        <v>0</v>
      </c>
    </row>
    <row r="5982" spans="1:3" x14ac:dyDescent="0.3">
      <c r="A5982" s="3" t="s">
        <v>238</v>
      </c>
      <c r="B5982">
        <v>221</v>
      </c>
      <c r="C5982">
        <v>0</v>
      </c>
    </row>
    <row r="5983" spans="1:3" x14ac:dyDescent="0.3">
      <c r="A5983" s="3" t="s">
        <v>238</v>
      </c>
      <c r="B5983">
        <v>222</v>
      </c>
      <c r="C5983">
        <v>0</v>
      </c>
    </row>
    <row r="5984" spans="1:3" x14ac:dyDescent="0.3">
      <c r="A5984" s="3" t="s">
        <v>238</v>
      </c>
      <c r="B5984">
        <v>223</v>
      </c>
      <c r="C5984">
        <v>0.10378053212949637</v>
      </c>
    </row>
    <row r="5985" spans="1:3" x14ac:dyDescent="0.3">
      <c r="A5985" s="3" t="s">
        <v>238</v>
      </c>
      <c r="B5985">
        <v>224</v>
      </c>
      <c r="C5985">
        <v>0.42604486446043155</v>
      </c>
    </row>
    <row r="5986" spans="1:3" x14ac:dyDescent="0.3">
      <c r="A5986" s="3" t="s">
        <v>238</v>
      </c>
      <c r="B5986">
        <v>225</v>
      </c>
      <c r="C5986">
        <v>0.67138202109352463</v>
      </c>
    </row>
    <row r="5987" spans="1:3" x14ac:dyDescent="0.3">
      <c r="A5987" s="3" t="s">
        <v>238</v>
      </c>
      <c r="B5987">
        <v>226</v>
      </c>
      <c r="C5987">
        <v>0.80961486395683557</v>
      </c>
    </row>
    <row r="5988" spans="1:3" x14ac:dyDescent="0.3">
      <c r="A5988" s="3" t="s">
        <v>238</v>
      </c>
      <c r="B5988">
        <v>227</v>
      </c>
      <c r="C5988">
        <v>0.86646913633093536</v>
      </c>
    </row>
    <row r="5989" spans="1:3" x14ac:dyDescent="0.3">
      <c r="A5989" s="3" t="s">
        <v>238</v>
      </c>
      <c r="B5989">
        <v>228</v>
      </c>
      <c r="C5989">
        <v>0.88050543403597181</v>
      </c>
    </row>
    <row r="5990" spans="1:3" x14ac:dyDescent="0.3">
      <c r="A5990" s="3" t="s">
        <v>238</v>
      </c>
      <c r="B5990">
        <v>229</v>
      </c>
      <c r="C5990">
        <v>0.86514219403597203</v>
      </c>
    </row>
    <row r="5991" spans="1:3" x14ac:dyDescent="0.3">
      <c r="A5991" s="3" t="s">
        <v>238</v>
      </c>
      <c r="B5991">
        <v>230</v>
      </c>
      <c r="C5991">
        <v>0.81687229129496342</v>
      </c>
    </row>
    <row r="5992" spans="1:3" x14ac:dyDescent="0.3">
      <c r="A5992" s="3" t="s">
        <v>238</v>
      </c>
      <c r="B5992">
        <v>231</v>
      </c>
      <c r="C5992">
        <v>0.72344100329496441</v>
      </c>
    </row>
    <row r="5993" spans="1:3" x14ac:dyDescent="0.3">
      <c r="A5993" s="3" t="s">
        <v>238</v>
      </c>
      <c r="B5993">
        <v>232</v>
      </c>
      <c r="C5993">
        <v>0.56303669824460412</v>
      </c>
    </row>
    <row r="5994" spans="1:3" x14ac:dyDescent="0.3">
      <c r="A5994" s="3" t="s">
        <v>238</v>
      </c>
      <c r="B5994">
        <v>233</v>
      </c>
      <c r="C5994">
        <v>0.33255704446762629</v>
      </c>
    </row>
    <row r="5995" spans="1:3" x14ac:dyDescent="0.3">
      <c r="A5995" s="3" t="s">
        <v>238</v>
      </c>
      <c r="B5995">
        <v>234</v>
      </c>
      <c r="C5995">
        <v>5.4555993093525178E-2</v>
      </c>
    </row>
    <row r="5996" spans="1:3" x14ac:dyDescent="0.3">
      <c r="A5996" s="3" t="s">
        <v>238</v>
      </c>
      <c r="B5996">
        <v>235</v>
      </c>
      <c r="C5996">
        <v>0</v>
      </c>
    </row>
    <row r="5997" spans="1:3" x14ac:dyDescent="0.3">
      <c r="A5997" s="3" t="s">
        <v>238</v>
      </c>
      <c r="B5997">
        <v>236</v>
      </c>
      <c r="C5997">
        <v>0</v>
      </c>
    </row>
    <row r="5998" spans="1:3" x14ac:dyDescent="0.3">
      <c r="A5998" s="3" t="s">
        <v>238</v>
      </c>
      <c r="B5998">
        <v>237</v>
      </c>
      <c r="C5998">
        <v>0</v>
      </c>
    </row>
    <row r="5999" spans="1:3" x14ac:dyDescent="0.3">
      <c r="A5999" s="3" t="s">
        <v>238</v>
      </c>
      <c r="B5999">
        <v>238</v>
      </c>
      <c r="C5999">
        <v>0</v>
      </c>
    </row>
    <row r="6000" spans="1:3" x14ac:dyDescent="0.3">
      <c r="A6000" s="3" t="s">
        <v>238</v>
      </c>
      <c r="B6000">
        <v>239</v>
      </c>
      <c r="C6000">
        <v>0</v>
      </c>
    </row>
    <row r="6001" spans="1:3" x14ac:dyDescent="0.3">
      <c r="A6001" s="3" t="s">
        <v>238</v>
      </c>
      <c r="B6001">
        <v>240</v>
      </c>
      <c r="C6001">
        <v>0</v>
      </c>
    </row>
    <row r="6002" spans="1:3" x14ac:dyDescent="0.3">
      <c r="A6002" s="3" t="s">
        <v>238</v>
      </c>
      <c r="B6002">
        <v>241</v>
      </c>
      <c r="C6002">
        <v>0</v>
      </c>
    </row>
    <row r="6003" spans="1:3" x14ac:dyDescent="0.3">
      <c r="A6003" s="3" t="s">
        <v>238</v>
      </c>
      <c r="B6003">
        <v>242</v>
      </c>
      <c r="C6003">
        <v>0</v>
      </c>
    </row>
    <row r="6004" spans="1:3" x14ac:dyDescent="0.3">
      <c r="A6004" s="3" t="s">
        <v>238</v>
      </c>
      <c r="B6004">
        <v>243</v>
      </c>
      <c r="C6004">
        <v>0</v>
      </c>
    </row>
    <row r="6005" spans="1:3" x14ac:dyDescent="0.3">
      <c r="A6005" s="3" t="s">
        <v>238</v>
      </c>
      <c r="B6005">
        <v>244</v>
      </c>
      <c r="C6005">
        <v>0</v>
      </c>
    </row>
    <row r="6006" spans="1:3" x14ac:dyDescent="0.3">
      <c r="A6006" s="3" t="s">
        <v>238</v>
      </c>
      <c r="B6006">
        <v>245</v>
      </c>
      <c r="C6006">
        <v>0</v>
      </c>
    </row>
    <row r="6007" spans="1:3" x14ac:dyDescent="0.3">
      <c r="A6007" s="3" t="s">
        <v>238</v>
      </c>
      <c r="B6007">
        <v>246</v>
      </c>
      <c r="C6007">
        <v>0</v>
      </c>
    </row>
    <row r="6008" spans="1:3" x14ac:dyDescent="0.3">
      <c r="A6008" s="3" t="s">
        <v>238</v>
      </c>
      <c r="B6008">
        <v>247</v>
      </c>
      <c r="C6008">
        <v>9.0150406546762513E-2</v>
      </c>
    </row>
    <row r="6009" spans="1:3" x14ac:dyDescent="0.3">
      <c r="A6009" s="3" t="s">
        <v>238</v>
      </c>
      <c r="B6009">
        <v>248</v>
      </c>
      <c r="C6009">
        <v>0.38903106370503604</v>
      </c>
    </row>
    <row r="6010" spans="1:3" x14ac:dyDescent="0.3">
      <c r="A6010" s="3" t="s">
        <v>238</v>
      </c>
      <c r="B6010">
        <v>249</v>
      </c>
      <c r="C6010">
        <v>0.60822860963309389</v>
      </c>
    </row>
    <row r="6011" spans="1:3" x14ac:dyDescent="0.3">
      <c r="A6011" s="3" t="s">
        <v>238</v>
      </c>
      <c r="B6011">
        <v>250</v>
      </c>
      <c r="C6011">
        <v>0.74556645574820146</v>
      </c>
    </row>
    <row r="6012" spans="1:3" x14ac:dyDescent="0.3">
      <c r="A6012" s="3" t="s">
        <v>238</v>
      </c>
      <c r="B6012">
        <v>251</v>
      </c>
      <c r="C6012">
        <v>0.82019202464748286</v>
      </c>
    </row>
    <row r="6013" spans="1:3" x14ac:dyDescent="0.3">
      <c r="A6013" s="3" t="s">
        <v>238</v>
      </c>
      <c r="B6013">
        <v>252</v>
      </c>
      <c r="C6013">
        <v>0.84091359805755417</v>
      </c>
    </row>
    <row r="6014" spans="1:3" x14ac:dyDescent="0.3">
      <c r="A6014" s="3" t="s">
        <v>238</v>
      </c>
      <c r="B6014">
        <v>253</v>
      </c>
      <c r="C6014">
        <v>0.83043934284892118</v>
      </c>
    </row>
    <row r="6015" spans="1:3" x14ac:dyDescent="0.3">
      <c r="A6015" s="3" t="s">
        <v>238</v>
      </c>
      <c r="B6015">
        <v>254</v>
      </c>
      <c r="C6015">
        <v>0.78073867025179822</v>
      </c>
    </row>
    <row r="6016" spans="1:3" x14ac:dyDescent="0.3">
      <c r="A6016" s="3" t="s">
        <v>238</v>
      </c>
      <c r="B6016">
        <v>255</v>
      </c>
      <c r="C6016">
        <v>0.68931945978417197</v>
      </c>
    </row>
    <row r="6017" spans="1:3" x14ac:dyDescent="0.3">
      <c r="A6017" s="3" t="s">
        <v>238</v>
      </c>
      <c r="B6017">
        <v>256</v>
      </c>
      <c r="C6017">
        <v>0.53580751766187051</v>
      </c>
    </row>
    <row r="6018" spans="1:3" x14ac:dyDescent="0.3">
      <c r="A6018" s="3" t="s">
        <v>238</v>
      </c>
      <c r="B6018">
        <v>257</v>
      </c>
      <c r="C6018">
        <v>0.31150006750359671</v>
      </c>
    </row>
    <row r="6019" spans="1:3" x14ac:dyDescent="0.3">
      <c r="A6019" s="3" t="s">
        <v>238</v>
      </c>
      <c r="B6019">
        <v>258</v>
      </c>
      <c r="C6019">
        <v>4.822959543884893E-2</v>
      </c>
    </row>
    <row r="6020" spans="1:3" x14ac:dyDescent="0.3">
      <c r="A6020" s="3" t="s">
        <v>238</v>
      </c>
      <c r="B6020">
        <v>259</v>
      </c>
      <c r="C6020">
        <v>0</v>
      </c>
    </row>
    <row r="6021" spans="1:3" x14ac:dyDescent="0.3">
      <c r="A6021" s="3" t="s">
        <v>238</v>
      </c>
      <c r="B6021">
        <v>260</v>
      </c>
      <c r="C6021">
        <v>0</v>
      </c>
    </row>
    <row r="6022" spans="1:3" x14ac:dyDescent="0.3">
      <c r="A6022" s="3" t="s">
        <v>238</v>
      </c>
      <c r="B6022">
        <v>261</v>
      </c>
      <c r="C6022">
        <v>0</v>
      </c>
    </row>
    <row r="6023" spans="1:3" x14ac:dyDescent="0.3">
      <c r="A6023" s="3" t="s">
        <v>238</v>
      </c>
      <c r="B6023">
        <v>262</v>
      </c>
      <c r="C6023">
        <v>0</v>
      </c>
    </row>
    <row r="6024" spans="1:3" x14ac:dyDescent="0.3">
      <c r="A6024" s="3" t="s">
        <v>238</v>
      </c>
      <c r="B6024">
        <v>263</v>
      </c>
      <c r="C6024">
        <v>0</v>
      </c>
    </row>
    <row r="6025" spans="1:3" x14ac:dyDescent="0.3">
      <c r="A6025" s="3" t="s">
        <v>238</v>
      </c>
      <c r="B6025">
        <v>264</v>
      </c>
      <c r="C6025">
        <v>0</v>
      </c>
    </row>
    <row r="6026" spans="1:3" x14ac:dyDescent="0.3">
      <c r="A6026" s="3" t="s">
        <v>238</v>
      </c>
      <c r="B6026">
        <v>265</v>
      </c>
      <c r="C6026">
        <v>0</v>
      </c>
    </row>
    <row r="6027" spans="1:3" x14ac:dyDescent="0.3">
      <c r="A6027" s="3" t="s">
        <v>238</v>
      </c>
      <c r="B6027">
        <v>266</v>
      </c>
      <c r="C6027">
        <v>0</v>
      </c>
    </row>
    <row r="6028" spans="1:3" x14ac:dyDescent="0.3">
      <c r="A6028" s="3" t="s">
        <v>238</v>
      </c>
      <c r="B6028">
        <v>267</v>
      </c>
      <c r="C6028">
        <v>0</v>
      </c>
    </row>
    <row r="6029" spans="1:3" x14ac:dyDescent="0.3">
      <c r="A6029" s="3" t="s">
        <v>238</v>
      </c>
      <c r="B6029">
        <v>268</v>
      </c>
      <c r="C6029">
        <v>0</v>
      </c>
    </row>
    <row r="6030" spans="1:3" x14ac:dyDescent="0.3">
      <c r="A6030" s="3" t="s">
        <v>238</v>
      </c>
      <c r="B6030">
        <v>269</v>
      </c>
      <c r="C6030">
        <v>0</v>
      </c>
    </row>
    <row r="6031" spans="1:3" x14ac:dyDescent="0.3">
      <c r="A6031" s="3" t="s">
        <v>238</v>
      </c>
      <c r="B6031">
        <v>270</v>
      </c>
      <c r="C6031">
        <v>0</v>
      </c>
    </row>
    <row r="6032" spans="1:3" x14ac:dyDescent="0.3">
      <c r="A6032" s="3" t="s">
        <v>238</v>
      </c>
      <c r="B6032">
        <v>271</v>
      </c>
      <c r="C6032">
        <v>8.0833942410071927E-2</v>
      </c>
    </row>
    <row r="6033" spans="1:3" x14ac:dyDescent="0.3">
      <c r="A6033" s="3" t="s">
        <v>238</v>
      </c>
      <c r="B6033">
        <v>272</v>
      </c>
      <c r="C6033">
        <v>0.36701481419424481</v>
      </c>
    </row>
    <row r="6034" spans="1:3" x14ac:dyDescent="0.3">
      <c r="A6034" s="3" t="s">
        <v>238</v>
      </c>
      <c r="B6034">
        <v>273</v>
      </c>
      <c r="C6034">
        <v>0.59270445169784158</v>
      </c>
    </row>
    <row r="6035" spans="1:3" x14ac:dyDescent="0.3">
      <c r="A6035" s="3" t="s">
        <v>238</v>
      </c>
      <c r="B6035">
        <v>274</v>
      </c>
      <c r="C6035">
        <v>0.73469302740287779</v>
      </c>
    </row>
    <row r="6036" spans="1:3" x14ac:dyDescent="0.3">
      <c r="A6036" s="3" t="s">
        <v>238</v>
      </c>
      <c r="B6036">
        <v>275</v>
      </c>
      <c r="C6036">
        <v>0.80236036505036035</v>
      </c>
    </row>
    <row r="6037" spans="1:3" x14ac:dyDescent="0.3">
      <c r="A6037" s="3" t="s">
        <v>238</v>
      </c>
      <c r="B6037">
        <v>276</v>
      </c>
      <c r="C6037">
        <v>0.82311933113668923</v>
      </c>
    </row>
    <row r="6038" spans="1:3" x14ac:dyDescent="0.3">
      <c r="A6038" s="3" t="s">
        <v>238</v>
      </c>
      <c r="B6038">
        <v>277</v>
      </c>
      <c r="C6038">
        <v>0.81218742417266077</v>
      </c>
    </row>
    <row r="6039" spans="1:3" x14ac:dyDescent="0.3">
      <c r="A6039" s="3" t="s">
        <v>238</v>
      </c>
      <c r="B6039">
        <v>278</v>
      </c>
      <c r="C6039">
        <v>0.75775631581294989</v>
      </c>
    </row>
    <row r="6040" spans="1:3" x14ac:dyDescent="0.3">
      <c r="A6040" s="3" t="s">
        <v>238</v>
      </c>
      <c r="B6040">
        <v>279</v>
      </c>
      <c r="C6040">
        <v>0.65522399172661894</v>
      </c>
    </row>
    <row r="6041" spans="1:3" x14ac:dyDescent="0.3">
      <c r="A6041" s="3" t="s">
        <v>238</v>
      </c>
      <c r="B6041">
        <v>280</v>
      </c>
      <c r="C6041">
        <v>0.4931125625395682</v>
      </c>
    </row>
    <row r="6042" spans="1:3" x14ac:dyDescent="0.3">
      <c r="A6042" s="3" t="s">
        <v>238</v>
      </c>
      <c r="B6042">
        <v>281</v>
      </c>
      <c r="C6042">
        <v>0.26911412242446026</v>
      </c>
    </row>
    <row r="6043" spans="1:3" x14ac:dyDescent="0.3">
      <c r="A6043" s="3" t="s">
        <v>238</v>
      </c>
      <c r="B6043">
        <v>282</v>
      </c>
      <c r="C6043">
        <v>4.0966410179856097E-2</v>
      </c>
    </row>
    <row r="6044" spans="1:3" x14ac:dyDescent="0.3">
      <c r="A6044" s="3" t="s">
        <v>238</v>
      </c>
      <c r="B6044">
        <v>283</v>
      </c>
      <c r="C6044">
        <v>0</v>
      </c>
    </row>
    <row r="6045" spans="1:3" x14ac:dyDescent="0.3">
      <c r="A6045" s="3" t="s">
        <v>238</v>
      </c>
      <c r="B6045">
        <v>284</v>
      </c>
      <c r="C6045">
        <v>0</v>
      </c>
    </row>
    <row r="6046" spans="1:3" x14ac:dyDescent="0.3">
      <c r="A6046" s="3" t="s">
        <v>238</v>
      </c>
      <c r="B6046">
        <v>285</v>
      </c>
      <c r="C6046">
        <v>0</v>
      </c>
    </row>
    <row r="6047" spans="1:3" x14ac:dyDescent="0.3">
      <c r="A6047" s="3" t="s">
        <v>238</v>
      </c>
      <c r="B6047">
        <v>286</v>
      </c>
      <c r="C6047">
        <v>0</v>
      </c>
    </row>
    <row r="6048" spans="1:3" x14ac:dyDescent="0.3">
      <c r="A6048" s="3" t="s">
        <v>238</v>
      </c>
      <c r="B6048">
        <v>287</v>
      </c>
      <c r="C6048">
        <v>0</v>
      </c>
    </row>
    <row r="6049" spans="1:3" x14ac:dyDescent="0.3">
      <c r="A6049" s="3" t="s">
        <v>238</v>
      </c>
      <c r="B6049">
        <v>288</v>
      </c>
      <c r="C6049">
        <v>0</v>
      </c>
    </row>
    <row r="6050" spans="1:3" x14ac:dyDescent="0.3">
      <c r="A6050" s="3" t="s">
        <v>238</v>
      </c>
      <c r="B6050">
        <v>289</v>
      </c>
      <c r="C6050">
        <v>0</v>
      </c>
    </row>
    <row r="6051" spans="1:3" x14ac:dyDescent="0.3">
      <c r="A6051" s="3" t="s">
        <v>238</v>
      </c>
      <c r="B6051">
        <v>290</v>
      </c>
      <c r="C6051">
        <v>0</v>
      </c>
    </row>
    <row r="6052" spans="1:3" x14ac:dyDescent="0.3">
      <c r="A6052" s="3" t="s">
        <v>238</v>
      </c>
      <c r="B6052">
        <v>291</v>
      </c>
      <c r="C6052">
        <v>0</v>
      </c>
    </row>
    <row r="6053" spans="1:3" x14ac:dyDescent="0.3">
      <c r="A6053" s="3" t="s">
        <v>238</v>
      </c>
      <c r="B6053">
        <v>292</v>
      </c>
      <c r="C6053">
        <v>0</v>
      </c>
    </row>
    <row r="6054" spans="1:3" x14ac:dyDescent="0.3">
      <c r="A6054" s="3" t="s">
        <v>238</v>
      </c>
      <c r="B6054">
        <v>293</v>
      </c>
      <c r="C6054">
        <v>0</v>
      </c>
    </row>
    <row r="6055" spans="1:3" x14ac:dyDescent="0.3">
      <c r="A6055" s="3" t="s">
        <v>238</v>
      </c>
      <c r="B6055">
        <v>294</v>
      </c>
      <c r="C6055">
        <v>0</v>
      </c>
    </row>
    <row r="6056" spans="1:3" x14ac:dyDescent="0.3">
      <c r="A6056" s="3" t="s">
        <v>238</v>
      </c>
      <c r="B6056">
        <v>295</v>
      </c>
      <c r="C6056">
        <v>9.3534263230215894E-2</v>
      </c>
    </row>
    <row r="6057" spans="1:3" x14ac:dyDescent="0.3">
      <c r="A6057" s="3" t="s">
        <v>238</v>
      </c>
      <c r="B6057">
        <v>296</v>
      </c>
      <c r="C6057">
        <v>0.39553927457553978</v>
      </c>
    </row>
    <row r="6058" spans="1:3" x14ac:dyDescent="0.3">
      <c r="A6058" s="3" t="s">
        <v>238</v>
      </c>
      <c r="B6058">
        <v>297</v>
      </c>
      <c r="C6058">
        <v>0.63958040735971233</v>
      </c>
    </row>
    <row r="6059" spans="1:3" x14ac:dyDescent="0.3">
      <c r="A6059" s="3" t="s">
        <v>238</v>
      </c>
      <c r="B6059">
        <v>298</v>
      </c>
      <c r="C6059">
        <v>0.78169739554676287</v>
      </c>
    </row>
    <row r="6060" spans="1:3" x14ac:dyDescent="0.3">
      <c r="A6060" s="3" t="s">
        <v>238</v>
      </c>
      <c r="B6060">
        <v>299</v>
      </c>
      <c r="C6060">
        <v>0.84312674675539534</v>
      </c>
    </row>
    <row r="6061" spans="1:3" x14ac:dyDescent="0.3">
      <c r="A6061" s="3" t="s">
        <v>238</v>
      </c>
      <c r="B6061">
        <v>300</v>
      </c>
      <c r="C6061">
        <v>0.8678797569640293</v>
      </c>
    </row>
    <row r="6062" spans="1:3" x14ac:dyDescent="0.3">
      <c r="A6062" s="3" t="s">
        <v>238</v>
      </c>
      <c r="B6062">
        <v>301</v>
      </c>
      <c r="C6062">
        <v>0.85400191356834554</v>
      </c>
    </row>
    <row r="6063" spans="1:3" x14ac:dyDescent="0.3">
      <c r="A6063" s="3" t="s">
        <v>238</v>
      </c>
      <c r="B6063">
        <v>302</v>
      </c>
      <c r="C6063">
        <v>0.81100841915107924</v>
      </c>
    </row>
    <row r="6064" spans="1:3" x14ac:dyDescent="0.3">
      <c r="A6064" s="3" t="s">
        <v>238</v>
      </c>
      <c r="B6064">
        <v>303</v>
      </c>
      <c r="C6064">
        <v>0.72084228138848949</v>
      </c>
    </row>
    <row r="6065" spans="1:3" x14ac:dyDescent="0.3">
      <c r="A6065" s="3" t="s">
        <v>238</v>
      </c>
      <c r="B6065">
        <v>304</v>
      </c>
      <c r="C6065">
        <v>0.56338789924460464</v>
      </c>
    </row>
    <row r="6066" spans="1:3" x14ac:dyDescent="0.3">
      <c r="A6066" s="3" t="s">
        <v>238</v>
      </c>
      <c r="B6066">
        <v>305</v>
      </c>
      <c r="C6066">
        <v>0.32900023029496434</v>
      </c>
    </row>
    <row r="6067" spans="1:3" x14ac:dyDescent="0.3">
      <c r="A6067" s="3" t="s">
        <v>238</v>
      </c>
      <c r="B6067">
        <v>306</v>
      </c>
      <c r="C6067">
        <v>5.4700512417266242E-2</v>
      </c>
    </row>
    <row r="6068" spans="1:3" x14ac:dyDescent="0.3">
      <c r="A6068" s="3" t="s">
        <v>238</v>
      </c>
      <c r="B6068">
        <v>307</v>
      </c>
      <c r="C6068">
        <v>0</v>
      </c>
    </row>
    <row r="6069" spans="1:3" x14ac:dyDescent="0.3">
      <c r="A6069" s="3" t="s">
        <v>238</v>
      </c>
      <c r="B6069">
        <v>308</v>
      </c>
      <c r="C6069">
        <v>0</v>
      </c>
    </row>
    <row r="6070" spans="1:3" x14ac:dyDescent="0.3">
      <c r="A6070" s="3" t="s">
        <v>238</v>
      </c>
      <c r="B6070">
        <v>309</v>
      </c>
      <c r="C6070">
        <v>0</v>
      </c>
    </row>
    <row r="6071" spans="1:3" x14ac:dyDescent="0.3">
      <c r="A6071" s="3" t="s">
        <v>238</v>
      </c>
      <c r="B6071">
        <v>310</v>
      </c>
      <c r="C6071">
        <v>0</v>
      </c>
    </row>
    <row r="6072" spans="1:3" x14ac:dyDescent="0.3">
      <c r="A6072" s="3" t="s">
        <v>238</v>
      </c>
      <c r="B6072">
        <v>311</v>
      </c>
      <c r="C6072">
        <v>0</v>
      </c>
    </row>
    <row r="6073" spans="1:3" x14ac:dyDescent="0.3">
      <c r="A6073" s="3" t="s">
        <v>238</v>
      </c>
      <c r="B6073">
        <v>312</v>
      </c>
      <c r="C6073">
        <v>0</v>
      </c>
    </row>
    <row r="6074" spans="1:3" x14ac:dyDescent="0.3">
      <c r="A6074" s="3" t="s">
        <v>238</v>
      </c>
      <c r="B6074">
        <v>313</v>
      </c>
      <c r="C6074">
        <v>0</v>
      </c>
    </row>
    <row r="6075" spans="1:3" x14ac:dyDescent="0.3">
      <c r="A6075" s="3" t="s">
        <v>238</v>
      </c>
      <c r="B6075">
        <v>314</v>
      </c>
      <c r="C6075">
        <v>0</v>
      </c>
    </row>
    <row r="6076" spans="1:3" x14ac:dyDescent="0.3">
      <c r="A6076" s="3" t="s">
        <v>238</v>
      </c>
      <c r="B6076">
        <v>315</v>
      </c>
      <c r="C6076">
        <v>0</v>
      </c>
    </row>
    <row r="6077" spans="1:3" x14ac:dyDescent="0.3">
      <c r="A6077" s="3" t="s">
        <v>238</v>
      </c>
      <c r="B6077">
        <v>316</v>
      </c>
      <c r="C6077">
        <v>0</v>
      </c>
    </row>
    <row r="6078" spans="1:3" x14ac:dyDescent="0.3">
      <c r="A6078" s="3" t="s">
        <v>238</v>
      </c>
      <c r="B6078">
        <v>317</v>
      </c>
      <c r="C6078">
        <v>0</v>
      </c>
    </row>
    <row r="6079" spans="1:3" x14ac:dyDescent="0.3">
      <c r="A6079" s="3" t="s">
        <v>238</v>
      </c>
      <c r="B6079">
        <v>318</v>
      </c>
      <c r="C6079">
        <v>0</v>
      </c>
    </row>
    <row r="6080" spans="1:3" x14ac:dyDescent="0.3">
      <c r="A6080" s="3" t="s">
        <v>238</v>
      </c>
      <c r="B6080">
        <v>319</v>
      </c>
      <c r="C6080">
        <v>0.10378053212949637</v>
      </c>
    </row>
    <row r="6081" spans="1:3" x14ac:dyDescent="0.3">
      <c r="A6081" s="3" t="s">
        <v>238</v>
      </c>
      <c r="B6081">
        <v>320</v>
      </c>
      <c r="C6081">
        <v>0.42604486446043155</v>
      </c>
    </row>
    <row r="6082" spans="1:3" x14ac:dyDescent="0.3">
      <c r="A6082" s="3" t="s">
        <v>238</v>
      </c>
      <c r="B6082">
        <v>321</v>
      </c>
      <c r="C6082">
        <v>0.67138202109352463</v>
      </c>
    </row>
    <row r="6083" spans="1:3" x14ac:dyDescent="0.3">
      <c r="A6083" s="3" t="s">
        <v>238</v>
      </c>
      <c r="B6083">
        <v>322</v>
      </c>
      <c r="C6083">
        <v>0.80961486395683557</v>
      </c>
    </row>
    <row r="6084" spans="1:3" x14ac:dyDescent="0.3">
      <c r="A6084" s="3" t="s">
        <v>238</v>
      </c>
      <c r="B6084">
        <v>323</v>
      </c>
      <c r="C6084">
        <v>0.86646913633093536</v>
      </c>
    </row>
    <row r="6085" spans="1:3" x14ac:dyDescent="0.3">
      <c r="A6085" s="3" t="s">
        <v>238</v>
      </c>
      <c r="B6085">
        <v>324</v>
      </c>
      <c r="C6085">
        <v>0.88050543403597181</v>
      </c>
    </row>
    <row r="6086" spans="1:3" x14ac:dyDescent="0.3">
      <c r="A6086" s="3" t="s">
        <v>238</v>
      </c>
      <c r="B6086">
        <v>325</v>
      </c>
      <c r="C6086">
        <v>0.86514219403597203</v>
      </c>
    </row>
    <row r="6087" spans="1:3" x14ac:dyDescent="0.3">
      <c r="A6087" s="3" t="s">
        <v>238</v>
      </c>
      <c r="B6087">
        <v>326</v>
      </c>
      <c r="C6087">
        <v>0.81687229129496342</v>
      </c>
    </row>
    <row r="6088" spans="1:3" x14ac:dyDescent="0.3">
      <c r="A6088" s="3" t="s">
        <v>238</v>
      </c>
      <c r="B6088">
        <v>327</v>
      </c>
      <c r="C6088">
        <v>0.72344100329496441</v>
      </c>
    </row>
    <row r="6089" spans="1:3" x14ac:dyDescent="0.3">
      <c r="A6089" s="3" t="s">
        <v>238</v>
      </c>
      <c r="B6089">
        <v>328</v>
      </c>
      <c r="C6089">
        <v>0.56303669824460412</v>
      </c>
    </row>
    <row r="6090" spans="1:3" x14ac:dyDescent="0.3">
      <c r="A6090" s="3" t="s">
        <v>238</v>
      </c>
      <c r="B6090">
        <v>329</v>
      </c>
      <c r="C6090">
        <v>0.33255704446762629</v>
      </c>
    </row>
    <row r="6091" spans="1:3" x14ac:dyDescent="0.3">
      <c r="A6091" s="3" t="s">
        <v>238</v>
      </c>
      <c r="B6091">
        <v>330</v>
      </c>
      <c r="C6091">
        <v>5.4555993093525178E-2</v>
      </c>
    </row>
    <row r="6092" spans="1:3" x14ac:dyDescent="0.3">
      <c r="A6092" s="3" t="s">
        <v>238</v>
      </c>
      <c r="B6092">
        <v>331</v>
      </c>
      <c r="C6092">
        <v>0</v>
      </c>
    </row>
    <row r="6093" spans="1:3" x14ac:dyDescent="0.3">
      <c r="A6093" s="3" t="s">
        <v>238</v>
      </c>
      <c r="B6093">
        <v>332</v>
      </c>
      <c r="C6093">
        <v>0</v>
      </c>
    </row>
    <row r="6094" spans="1:3" x14ac:dyDescent="0.3">
      <c r="A6094" s="3" t="s">
        <v>238</v>
      </c>
      <c r="B6094">
        <v>333</v>
      </c>
      <c r="C6094">
        <v>0</v>
      </c>
    </row>
    <row r="6095" spans="1:3" x14ac:dyDescent="0.3">
      <c r="A6095" s="3" t="s">
        <v>238</v>
      </c>
      <c r="B6095">
        <v>334</v>
      </c>
      <c r="C6095">
        <v>0</v>
      </c>
    </row>
    <row r="6096" spans="1:3" x14ac:dyDescent="0.3">
      <c r="A6096" s="3" t="s">
        <v>238</v>
      </c>
      <c r="B6096">
        <v>335</v>
      </c>
      <c r="C6096">
        <v>0</v>
      </c>
    </row>
    <row r="6097" spans="1:3" x14ac:dyDescent="0.3">
      <c r="A6097" s="3" t="s">
        <v>238</v>
      </c>
      <c r="B6097">
        <v>336</v>
      </c>
      <c r="C6097">
        <v>0</v>
      </c>
    </row>
    <row r="6098" spans="1:3" x14ac:dyDescent="0.3">
      <c r="A6098" s="3" t="s">
        <v>238</v>
      </c>
      <c r="B6098">
        <v>337</v>
      </c>
      <c r="C6098">
        <v>0</v>
      </c>
    </row>
    <row r="6099" spans="1:3" x14ac:dyDescent="0.3">
      <c r="A6099" s="3" t="s">
        <v>238</v>
      </c>
      <c r="B6099">
        <v>338</v>
      </c>
      <c r="C6099">
        <v>0</v>
      </c>
    </row>
    <row r="6100" spans="1:3" x14ac:dyDescent="0.3">
      <c r="A6100" s="3" t="s">
        <v>238</v>
      </c>
      <c r="B6100">
        <v>339</v>
      </c>
      <c r="C6100">
        <v>0</v>
      </c>
    </row>
    <row r="6101" spans="1:3" x14ac:dyDescent="0.3">
      <c r="A6101" s="3" t="s">
        <v>238</v>
      </c>
      <c r="B6101">
        <v>340</v>
      </c>
      <c r="C6101">
        <v>0</v>
      </c>
    </row>
    <row r="6102" spans="1:3" x14ac:dyDescent="0.3">
      <c r="A6102" s="3" t="s">
        <v>238</v>
      </c>
      <c r="B6102">
        <v>341</v>
      </c>
      <c r="C6102">
        <v>0</v>
      </c>
    </row>
    <row r="6103" spans="1:3" x14ac:dyDescent="0.3">
      <c r="A6103" s="3" t="s">
        <v>238</v>
      </c>
      <c r="B6103">
        <v>342</v>
      </c>
      <c r="C6103">
        <v>0</v>
      </c>
    </row>
    <row r="6104" spans="1:3" x14ac:dyDescent="0.3">
      <c r="A6104" s="3" t="s">
        <v>238</v>
      </c>
      <c r="B6104">
        <v>343</v>
      </c>
      <c r="C6104">
        <v>9.0150406546762513E-2</v>
      </c>
    </row>
    <row r="6105" spans="1:3" x14ac:dyDescent="0.3">
      <c r="A6105" s="3" t="s">
        <v>238</v>
      </c>
      <c r="B6105">
        <v>344</v>
      </c>
      <c r="C6105">
        <v>0.38903106370503604</v>
      </c>
    </row>
    <row r="6106" spans="1:3" x14ac:dyDescent="0.3">
      <c r="A6106" s="3" t="s">
        <v>238</v>
      </c>
      <c r="B6106">
        <v>345</v>
      </c>
      <c r="C6106">
        <v>0.60822860963309389</v>
      </c>
    </row>
    <row r="6107" spans="1:3" x14ac:dyDescent="0.3">
      <c r="A6107" s="3" t="s">
        <v>238</v>
      </c>
      <c r="B6107">
        <v>346</v>
      </c>
      <c r="C6107">
        <v>0.74556645574820146</v>
      </c>
    </row>
    <row r="6108" spans="1:3" x14ac:dyDescent="0.3">
      <c r="A6108" s="3" t="s">
        <v>238</v>
      </c>
      <c r="B6108">
        <v>347</v>
      </c>
      <c r="C6108">
        <v>0.82019202464748286</v>
      </c>
    </row>
    <row r="6109" spans="1:3" x14ac:dyDescent="0.3">
      <c r="A6109" s="3" t="s">
        <v>238</v>
      </c>
      <c r="B6109">
        <v>348</v>
      </c>
      <c r="C6109">
        <v>0.84091359805755417</v>
      </c>
    </row>
    <row r="6110" spans="1:3" x14ac:dyDescent="0.3">
      <c r="A6110" s="3" t="s">
        <v>238</v>
      </c>
      <c r="B6110">
        <v>349</v>
      </c>
      <c r="C6110">
        <v>0.83043934284892118</v>
      </c>
    </row>
    <row r="6111" spans="1:3" x14ac:dyDescent="0.3">
      <c r="A6111" s="3" t="s">
        <v>238</v>
      </c>
      <c r="B6111">
        <v>350</v>
      </c>
      <c r="C6111">
        <v>0.78073867025179822</v>
      </c>
    </row>
    <row r="6112" spans="1:3" x14ac:dyDescent="0.3">
      <c r="A6112" s="3" t="s">
        <v>238</v>
      </c>
      <c r="B6112">
        <v>351</v>
      </c>
      <c r="C6112">
        <v>0.68931945978417197</v>
      </c>
    </row>
    <row r="6113" spans="1:3" x14ac:dyDescent="0.3">
      <c r="A6113" s="3" t="s">
        <v>238</v>
      </c>
      <c r="B6113">
        <v>352</v>
      </c>
      <c r="C6113">
        <v>0.53580751766187051</v>
      </c>
    </row>
    <row r="6114" spans="1:3" x14ac:dyDescent="0.3">
      <c r="A6114" s="3" t="s">
        <v>238</v>
      </c>
      <c r="B6114">
        <v>353</v>
      </c>
      <c r="C6114">
        <v>0.31150006750359671</v>
      </c>
    </row>
    <row r="6115" spans="1:3" x14ac:dyDescent="0.3">
      <c r="A6115" s="3" t="s">
        <v>238</v>
      </c>
      <c r="B6115">
        <v>354</v>
      </c>
      <c r="C6115">
        <v>4.822959543884893E-2</v>
      </c>
    </row>
    <row r="6116" spans="1:3" x14ac:dyDescent="0.3">
      <c r="A6116" s="3" t="s">
        <v>238</v>
      </c>
      <c r="B6116">
        <v>355</v>
      </c>
      <c r="C6116">
        <v>0</v>
      </c>
    </row>
    <row r="6117" spans="1:3" x14ac:dyDescent="0.3">
      <c r="A6117" s="3" t="s">
        <v>238</v>
      </c>
      <c r="B6117">
        <v>356</v>
      </c>
      <c r="C6117">
        <v>0</v>
      </c>
    </row>
    <row r="6118" spans="1:3" x14ac:dyDescent="0.3">
      <c r="A6118" s="3" t="s">
        <v>238</v>
      </c>
      <c r="B6118">
        <v>357</v>
      </c>
      <c r="C6118">
        <v>0</v>
      </c>
    </row>
    <row r="6119" spans="1:3" x14ac:dyDescent="0.3">
      <c r="A6119" s="3" t="s">
        <v>238</v>
      </c>
      <c r="B6119">
        <v>358</v>
      </c>
      <c r="C6119">
        <v>0</v>
      </c>
    </row>
    <row r="6120" spans="1:3" x14ac:dyDescent="0.3">
      <c r="A6120" s="3" t="s">
        <v>238</v>
      </c>
      <c r="B6120">
        <v>359</v>
      </c>
      <c r="C6120">
        <v>0</v>
      </c>
    </row>
    <row r="6121" spans="1:3" x14ac:dyDescent="0.3">
      <c r="A6121" s="3" t="s">
        <v>238</v>
      </c>
      <c r="B6121">
        <v>360</v>
      </c>
      <c r="C6121">
        <v>0</v>
      </c>
    </row>
    <row r="6122" spans="1:3" x14ac:dyDescent="0.3">
      <c r="A6122" s="3" t="s">
        <v>238</v>
      </c>
      <c r="B6122">
        <v>361</v>
      </c>
      <c r="C6122">
        <v>0</v>
      </c>
    </row>
    <row r="6123" spans="1:3" x14ac:dyDescent="0.3">
      <c r="A6123" s="3" t="s">
        <v>238</v>
      </c>
      <c r="B6123">
        <v>362</v>
      </c>
      <c r="C6123">
        <v>0</v>
      </c>
    </row>
    <row r="6124" spans="1:3" x14ac:dyDescent="0.3">
      <c r="A6124" s="3" t="s">
        <v>238</v>
      </c>
      <c r="B6124">
        <v>363</v>
      </c>
      <c r="C6124">
        <v>0</v>
      </c>
    </row>
    <row r="6125" spans="1:3" x14ac:dyDescent="0.3">
      <c r="A6125" s="3" t="s">
        <v>238</v>
      </c>
      <c r="B6125">
        <v>364</v>
      </c>
      <c r="C6125">
        <v>0</v>
      </c>
    </row>
    <row r="6126" spans="1:3" x14ac:dyDescent="0.3">
      <c r="A6126" s="3" t="s">
        <v>238</v>
      </c>
      <c r="B6126">
        <v>365</v>
      </c>
      <c r="C6126">
        <v>0</v>
      </c>
    </row>
    <row r="6127" spans="1:3" x14ac:dyDescent="0.3">
      <c r="A6127" s="3" t="s">
        <v>238</v>
      </c>
      <c r="B6127">
        <v>366</v>
      </c>
      <c r="C6127">
        <v>0</v>
      </c>
    </row>
    <row r="6128" spans="1:3" x14ac:dyDescent="0.3">
      <c r="A6128" s="3" t="s">
        <v>238</v>
      </c>
      <c r="B6128">
        <v>367</v>
      </c>
      <c r="C6128">
        <v>8.0833942410071927E-2</v>
      </c>
    </row>
    <row r="6129" spans="1:3" x14ac:dyDescent="0.3">
      <c r="A6129" s="3" t="s">
        <v>238</v>
      </c>
      <c r="B6129">
        <v>368</v>
      </c>
      <c r="C6129">
        <v>0.36701481419424481</v>
      </c>
    </row>
    <row r="6130" spans="1:3" x14ac:dyDescent="0.3">
      <c r="A6130" s="3" t="s">
        <v>238</v>
      </c>
      <c r="B6130">
        <v>369</v>
      </c>
      <c r="C6130">
        <v>0.59270445169784158</v>
      </c>
    </row>
    <row r="6131" spans="1:3" x14ac:dyDescent="0.3">
      <c r="A6131" s="3" t="s">
        <v>238</v>
      </c>
      <c r="B6131">
        <v>370</v>
      </c>
      <c r="C6131">
        <v>0.73469302740287779</v>
      </c>
    </row>
    <row r="6132" spans="1:3" x14ac:dyDescent="0.3">
      <c r="A6132" s="3" t="s">
        <v>238</v>
      </c>
      <c r="B6132">
        <v>371</v>
      </c>
      <c r="C6132">
        <v>0.80236036505036035</v>
      </c>
    </row>
    <row r="6133" spans="1:3" x14ac:dyDescent="0.3">
      <c r="A6133" s="3" t="s">
        <v>238</v>
      </c>
      <c r="B6133">
        <v>372</v>
      </c>
      <c r="C6133">
        <v>0.82311933113668923</v>
      </c>
    </row>
    <row r="6134" spans="1:3" x14ac:dyDescent="0.3">
      <c r="A6134" s="3" t="s">
        <v>238</v>
      </c>
      <c r="B6134">
        <v>373</v>
      </c>
      <c r="C6134">
        <v>0.81218742417266077</v>
      </c>
    </row>
    <row r="6135" spans="1:3" x14ac:dyDescent="0.3">
      <c r="A6135" s="3" t="s">
        <v>238</v>
      </c>
      <c r="B6135">
        <v>374</v>
      </c>
      <c r="C6135">
        <v>0.75775631581294989</v>
      </c>
    </row>
    <row r="6136" spans="1:3" x14ac:dyDescent="0.3">
      <c r="A6136" s="3" t="s">
        <v>238</v>
      </c>
      <c r="B6136">
        <v>375</v>
      </c>
      <c r="C6136">
        <v>0.65522399172661894</v>
      </c>
    </row>
    <row r="6137" spans="1:3" x14ac:dyDescent="0.3">
      <c r="A6137" s="3" t="s">
        <v>238</v>
      </c>
      <c r="B6137">
        <v>376</v>
      </c>
      <c r="C6137">
        <v>0.4931125625395682</v>
      </c>
    </row>
    <row r="6138" spans="1:3" x14ac:dyDescent="0.3">
      <c r="A6138" s="3" t="s">
        <v>238</v>
      </c>
      <c r="B6138">
        <v>377</v>
      </c>
      <c r="C6138">
        <v>0.26911412242446026</v>
      </c>
    </row>
    <row r="6139" spans="1:3" x14ac:dyDescent="0.3">
      <c r="A6139" s="3" t="s">
        <v>238</v>
      </c>
      <c r="B6139">
        <v>378</v>
      </c>
      <c r="C6139">
        <v>4.0966410179856097E-2</v>
      </c>
    </row>
    <row r="6140" spans="1:3" x14ac:dyDescent="0.3">
      <c r="A6140" s="3" t="s">
        <v>238</v>
      </c>
      <c r="B6140">
        <v>379</v>
      </c>
      <c r="C6140">
        <v>0</v>
      </c>
    </row>
    <row r="6141" spans="1:3" x14ac:dyDescent="0.3">
      <c r="A6141" s="3" t="s">
        <v>238</v>
      </c>
      <c r="B6141">
        <v>380</v>
      </c>
      <c r="C6141">
        <v>0</v>
      </c>
    </row>
    <row r="6142" spans="1:3" x14ac:dyDescent="0.3">
      <c r="A6142" s="3" t="s">
        <v>238</v>
      </c>
      <c r="B6142">
        <v>381</v>
      </c>
      <c r="C6142">
        <v>0</v>
      </c>
    </row>
    <row r="6143" spans="1:3" x14ac:dyDescent="0.3">
      <c r="A6143" s="3" t="s">
        <v>238</v>
      </c>
      <c r="B6143">
        <v>382</v>
      </c>
      <c r="C6143">
        <v>0</v>
      </c>
    </row>
    <row r="6144" spans="1:3" x14ac:dyDescent="0.3">
      <c r="A6144" s="3" t="s">
        <v>238</v>
      </c>
      <c r="B6144">
        <v>383</v>
      </c>
      <c r="C6144">
        <v>0</v>
      </c>
    </row>
    <row r="6145" spans="1:3" x14ac:dyDescent="0.3">
      <c r="A6145" s="3" t="s">
        <v>238</v>
      </c>
      <c r="B6145">
        <v>384</v>
      </c>
      <c r="C6145">
        <v>0</v>
      </c>
    </row>
    <row r="6146" spans="1:3" x14ac:dyDescent="0.3">
      <c r="A6146" s="3" t="s">
        <v>238</v>
      </c>
      <c r="B6146">
        <v>385</v>
      </c>
      <c r="C6146">
        <v>0</v>
      </c>
    </row>
    <row r="6147" spans="1:3" x14ac:dyDescent="0.3">
      <c r="A6147" s="3" t="s">
        <v>238</v>
      </c>
      <c r="B6147">
        <v>386</v>
      </c>
      <c r="C6147">
        <v>0</v>
      </c>
    </row>
    <row r="6148" spans="1:3" x14ac:dyDescent="0.3">
      <c r="A6148" s="3" t="s">
        <v>238</v>
      </c>
      <c r="B6148">
        <v>387</v>
      </c>
      <c r="C6148">
        <v>0</v>
      </c>
    </row>
    <row r="6149" spans="1:3" x14ac:dyDescent="0.3">
      <c r="A6149" s="3" t="s">
        <v>238</v>
      </c>
      <c r="B6149">
        <v>388</v>
      </c>
      <c r="C6149">
        <v>0</v>
      </c>
    </row>
    <row r="6150" spans="1:3" x14ac:dyDescent="0.3">
      <c r="A6150" s="3" t="s">
        <v>238</v>
      </c>
      <c r="B6150">
        <v>389</v>
      </c>
      <c r="C6150">
        <v>0</v>
      </c>
    </row>
    <row r="6151" spans="1:3" x14ac:dyDescent="0.3">
      <c r="A6151" s="3" t="s">
        <v>238</v>
      </c>
      <c r="B6151">
        <v>390</v>
      </c>
      <c r="C6151">
        <v>0</v>
      </c>
    </row>
    <row r="6152" spans="1:3" x14ac:dyDescent="0.3">
      <c r="A6152" s="3" t="s">
        <v>238</v>
      </c>
      <c r="B6152">
        <v>391</v>
      </c>
      <c r="C6152">
        <v>9.3534263230215894E-2</v>
      </c>
    </row>
    <row r="6153" spans="1:3" x14ac:dyDescent="0.3">
      <c r="A6153" s="3" t="s">
        <v>238</v>
      </c>
      <c r="B6153">
        <v>392</v>
      </c>
      <c r="C6153">
        <v>0.39553927457553978</v>
      </c>
    </row>
    <row r="6154" spans="1:3" x14ac:dyDescent="0.3">
      <c r="A6154" s="3" t="s">
        <v>238</v>
      </c>
      <c r="B6154">
        <v>393</v>
      </c>
      <c r="C6154">
        <v>0.63958040735971233</v>
      </c>
    </row>
    <row r="6155" spans="1:3" x14ac:dyDescent="0.3">
      <c r="A6155" s="3" t="s">
        <v>238</v>
      </c>
      <c r="B6155">
        <v>394</v>
      </c>
      <c r="C6155">
        <v>0.78169739554676287</v>
      </c>
    </row>
    <row r="6156" spans="1:3" x14ac:dyDescent="0.3">
      <c r="A6156" s="3" t="s">
        <v>238</v>
      </c>
      <c r="B6156">
        <v>395</v>
      </c>
      <c r="C6156">
        <v>0.84312674675539534</v>
      </c>
    </row>
    <row r="6157" spans="1:3" x14ac:dyDescent="0.3">
      <c r="A6157" s="3" t="s">
        <v>238</v>
      </c>
      <c r="B6157">
        <v>396</v>
      </c>
      <c r="C6157">
        <v>0.8678797569640293</v>
      </c>
    </row>
    <row r="6158" spans="1:3" x14ac:dyDescent="0.3">
      <c r="A6158" s="3" t="s">
        <v>238</v>
      </c>
      <c r="B6158">
        <v>397</v>
      </c>
      <c r="C6158">
        <v>0.85400191356834554</v>
      </c>
    </row>
    <row r="6159" spans="1:3" x14ac:dyDescent="0.3">
      <c r="A6159" s="3" t="s">
        <v>238</v>
      </c>
      <c r="B6159">
        <v>398</v>
      </c>
      <c r="C6159">
        <v>0.81100841915107924</v>
      </c>
    </row>
    <row r="6160" spans="1:3" x14ac:dyDescent="0.3">
      <c r="A6160" s="3" t="s">
        <v>238</v>
      </c>
      <c r="B6160">
        <v>399</v>
      </c>
      <c r="C6160">
        <v>0.72084228138848949</v>
      </c>
    </row>
    <row r="6161" spans="1:3" x14ac:dyDescent="0.3">
      <c r="A6161" s="3" t="s">
        <v>238</v>
      </c>
      <c r="B6161">
        <v>400</v>
      </c>
      <c r="C6161">
        <v>0.56338789924460464</v>
      </c>
    </row>
    <row r="6162" spans="1:3" x14ac:dyDescent="0.3">
      <c r="A6162" s="3" t="s">
        <v>238</v>
      </c>
      <c r="B6162">
        <v>401</v>
      </c>
      <c r="C6162">
        <v>0.32900023029496434</v>
      </c>
    </row>
    <row r="6163" spans="1:3" x14ac:dyDescent="0.3">
      <c r="A6163" s="3" t="s">
        <v>238</v>
      </c>
      <c r="B6163">
        <v>402</v>
      </c>
      <c r="C6163">
        <v>5.4700512417266242E-2</v>
      </c>
    </row>
    <row r="6164" spans="1:3" x14ac:dyDescent="0.3">
      <c r="A6164" s="3" t="s">
        <v>238</v>
      </c>
      <c r="B6164">
        <v>403</v>
      </c>
      <c r="C6164">
        <v>0</v>
      </c>
    </row>
    <row r="6165" spans="1:3" x14ac:dyDescent="0.3">
      <c r="A6165" s="3" t="s">
        <v>238</v>
      </c>
      <c r="B6165">
        <v>404</v>
      </c>
      <c r="C6165">
        <v>0</v>
      </c>
    </row>
    <row r="6166" spans="1:3" x14ac:dyDescent="0.3">
      <c r="A6166" s="3" t="s">
        <v>238</v>
      </c>
      <c r="B6166">
        <v>405</v>
      </c>
      <c r="C6166">
        <v>0</v>
      </c>
    </row>
    <row r="6167" spans="1:3" x14ac:dyDescent="0.3">
      <c r="A6167" s="3" t="s">
        <v>238</v>
      </c>
      <c r="B6167">
        <v>406</v>
      </c>
      <c r="C6167">
        <v>0</v>
      </c>
    </row>
    <row r="6168" spans="1:3" x14ac:dyDescent="0.3">
      <c r="A6168" s="3" t="s">
        <v>238</v>
      </c>
      <c r="B6168">
        <v>407</v>
      </c>
      <c r="C6168">
        <v>0</v>
      </c>
    </row>
    <row r="6169" spans="1:3" x14ac:dyDescent="0.3">
      <c r="A6169" s="3" t="s">
        <v>238</v>
      </c>
      <c r="B6169">
        <v>408</v>
      </c>
      <c r="C6169">
        <v>0</v>
      </c>
    </row>
    <row r="6170" spans="1:3" x14ac:dyDescent="0.3">
      <c r="A6170" s="3" t="s">
        <v>238</v>
      </c>
      <c r="B6170">
        <v>409</v>
      </c>
      <c r="C6170">
        <v>0</v>
      </c>
    </row>
    <row r="6171" spans="1:3" x14ac:dyDescent="0.3">
      <c r="A6171" s="3" t="s">
        <v>238</v>
      </c>
      <c r="B6171">
        <v>410</v>
      </c>
      <c r="C6171">
        <v>0</v>
      </c>
    </row>
    <row r="6172" spans="1:3" x14ac:dyDescent="0.3">
      <c r="A6172" s="3" t="s">
        <v>238</v>
      </c>
      <c r="B6172">
        <v>411</v>
      </c>
      <c r="C6172">
        <v>0</v>
      </c>
    </row>
    <row r="6173" spans="1:3" x14ac:dyDescent="0.3">
      <c r="A6173" s="3" t="s">
        <v>238</v>
      </c>
      <c r="B6173">
        <v>412</v>
      </c>
      <c r="C6173">
        <v>0</v>
      </c>
    </row>
    <row r="6174" spans="1:3" x14ac:dyDescent="0.3">
      <c r="A6174" s="3" t="s">
        <v>238</v>
      </c>
      <c r="B6174">
        <v>413</v>
      </c>
      <c r="C6174">
        <v>0</v>
      </c>
    </row>
    <row r="6175" spans="1:3" x14ac:dyDescent="0.3">
      <c r="A6175" s="3" t="s">
        <v>238</v>
      </c>
      <c r="B6175">
        <v>414</v>
      </c>
      <c r="C6175">
        <v>0</v>
      </c>
    </row>
    <row r="6176" spans="1:3" x14ac:dyDescent="0.3">
      <c r="A6176" s="3" t="s">
        <v>238</v>
      </c>
      <c r="B6176">
        <v>415</v>
      </c>
      <c r="C6176">
        <v>0.10378053212949637</v>
      </c>
    </row>
    <row r="6177" spans="1:3" x14ac:dyDescent="0.3">
      <c r="A6177" s="3" t="s">
        <v>238</v>
      </c>
      <c r="B6177">
        <v>416</v>
      </c>
      <c r="C6177">
        <v>0.42604486446043155</v>
      </c>
    </row>
    <row r="6178" spans="1:3" x14ac:dyDescent="0.3">
      <c r="A6178" s="3" t="s">
        <v>238</v>
      </c>
      <c r="B6178">
        <v>417</v>
      </c>
      <c r="C6178">
        <v>0.67138202109352463</v>
      </c>
    </row>
    <row r="6179" spans="1:3" x14ac:dyDescent="0.3">
      <c r="A6179" s="3" t="s">
        <v>238</v>
      </c>
      <c r="B6179">
        <v>418</v>
      </c>
      <c r="C6179">
        <v>0.80961486395683557</v>
      </c>
    </row>
    <row r="6180" spans="1:3" x14ac:dyDescent="0.3">
      <c r="A6180" s="3" t="s">
        <v>238</v>
      </c>
      <c r="B6180">
        <v>419</v>
      </c>
      <c r="C6180">
        <v>0.86646913633093536</v>
      </c>
    </row>
    <row r="6181" spans="1:3" x14ac:dyDescent="0.3">
      <c r="A6181" s="3" t="s">
        <v>238</v>
      </c>
      <c r="B6181">
        <v>420</v>
      </c>
      <c r="C6181">
        <v>0.88050543403597181</v>
      </c>
    </row>
    <row r="6182" spans="1:3" x14ac:dyDescent="0.3">
      <c r="A6182" s="3" t="s">
        <v>238</v>
      </c>
      <c r="B6182">
        <v>421</v>
      </c>
      <c r="C6182">
        <v>0.86514219403597203</v>
      </c>
    </row>
    <row r="6183" spans="1:3" x14ac:dyDescent="0.3">
      <c r="A6183" s="3" t="s">
        <v>238</v>
      </c>
      <c r="B6183">
        <v>422</v>
      </c>
      <c r="C6183">
        <v>0.81687229129496342</v>
      </c>
    </row>
    <row r="6184" spans="1:3" x14ac:dyDescent="0.3">
      <c r="A6184" s="3" t="s">
        <v>238</v>
      </c>
      <c r="B6184">
        <v>423</v>
      </c>
      <c r="C6184">
        <v>0.72344100329496441</v>
      </c>
    </row>
    <row r="6185" spans="1:3" x14ac:dyDescent="0.3">
      <c r="A6185" s="3" t="s">
        <v>238</v>
      </c>
      <c r="B6185">
        <v>424</v>
      </c>
      <c r="C6185">
        <v>0.56303669824460412</v>
      </c>
    </row>
    <row r="6186" spans="1:3" x14ac:dyDescent="0.3">
      <c r="A6186" s="3" t="s">
        <v>238</v>
      </c>
      <c r="B6186">
        <v>425</v>
      </c>
      <c r="C6186">
        <v>0.33255704446762629</v>
      </c>
    </row>
    <row r="6187" spans="1:3" x14ac:dyDescent="0.3">
      <c r="A6187" s="3" t="s">
        <v>238</v>
      </c>
      <c r="B6187">
        <v>426</v>
      </c>
      <c r="C6187">
        <v>5.4555993093525178E-2</v>
      </c>
    </row>
    <row r="6188" spans="1:3" x14ac:dyDescent="0.3">
      <c r="A6188" s="3" t="s">
        <v>238</v>
      </c>
      <c r="B6188">
        <v>427</v>
      </c>
      <c r="C6188">
        <v>0</v>
      </c>
    </row>
    <row r="6189" spans="1:3" x14ac:dyDescent="0.3">
      <c r="A6189" s="3" t="s">
        <v>238</v>
      </c>
      <c r="B6189">
        <v>428</v>
      </c>
      <c r="C6189">
        <v>0</v>
      </c>
    </row>
    <row r="6190" spans="1:3" x14ac:dyDescent="0.3">
      <c r="A6190" s="3" t="s">
        <v>238</v>
      </c>
      <c r="B6190">
        <v>429</v>
      </c>
      <c r="C6190">
        <v>0</v>
      </c>
    </row>
    <row r="6191" spans="1:3" x14ac:dyDescent="0.3">
      <c r="A6191" s="3" t="s">
        <v>238</v>
      </c>
      <c r="B6191">
        <v>430</v>
      </c>
      <c r="C6191">
        <v>0</v>
      </c>
    </row>
    <row r="6192" spans="1:3" x14ac:dyDescent="0.3">
      <c r="A6192" s="3" t="s">
        <v>238</v>
      </c>
      <c r="B6192">
        <v>431</v>
      </c>
      <c r="C6192">
        <v>0</v>
      </c>
    </row>
    <row r="6193" spans="1:3" x14ac:dyDescent="0.3">
      <c r="A6193" s="3" t="s">
        <v>238</v>
      </c>
      <c r="B6193">
        <v>432</v>
      </c>
      <c r="C6193">
        <v>0</v>
      </c>
    </row>
    <row r="6194" spans="1:3" x14ac:dyDescent="0.3">
      <c r="A6194" s="3" t="s">
        <v>238</v>
      </c>
      <c r="B6194">
        <v>433</v>
      </c>
      <c r="C6194">
        <v>0</v>
      </c>
    </row>
    <row r="6195" spans="1:3" x14ac:dyDescent="0.3">
      <c r="A6195" s="3" t="s">
        <v>238</v>
      </c>
      <c r="B6195">
        <v>434</v>
      </c>
      <c r="C6195">
        <v>0</v>
      </c>
    </row>
    <row r="6196" spans="1:3" x14ac:dyDescent="0.3">
      <c r="A6196" s="3" t="s">
        <v>238</v>
      </c>
      <c r="B6196">
        <v>435</v>
      </c>
      <c r="C6196">
        <v>0</v>
      </c>
    </row>
    <row r="6197" spans="1:3" x14ac:dyDescent="0.3">
      <c r="A6197" s="3" t="s">
        <v>238</v>
      </c>
      <c r="B6197">
        <v>436</v>
      </c>
      <c r="C6197">
        <v>0</v>
      </c>
    </row>
    <row r="6198" spans="1:3" x14ac:dyDescent="0.3">
      <c r="A6198" s="3" t="s">
        <v>238</v>
      </c>
      <c r="B6198">
        <v>437</v>
      </c>
      <c r="C6198">
        <v>0</v>
      </c>
    </row>
    <row r="6199" spans="1:3" x14ac:dyDescent="0.3">
      <c r="A6199" s="3" t="s">
        <v>238</v>
      </c>
      <c r="B6199">
        <v>438</v>
      </c>
      <c r="C6199">
        <v>0</v>
      </c>
    </row>
    <row r="6200" spans="1:3" x14ac:dyDescent="0.3">
      <c r="A6200" s="3" t="s">
        <v>238</v>
      </c>
      <c r="B6200">
        <v>439</v>
      </c>
      <c r="C6200">
        <v>9.0150406546762513E-2</v>
      </c>
    </row>
    <row r="6201" spans="1:3" x14ac:dyDescent="0.3">
      <c r="A6201" s="3" t="s">
        <v>238</v>
      </c>
      <c r="B6201">
        <v>440</v>
      </c>
      <c r="C6201">
        <v>0.38903106370503604</v>
      </c>
    </row>
    <row r="6202" spans="1:3" x14ac:dyDescent="0.3">
      <c r="A6202" s="3" t="s">
        <v>238</v>
      </c>
      <c r="B6202">
        <v>441</v>
      </c>
      <c r="C6202">
        <v>0.60822860963309389</v>
      </c>
    </row>
    <row r="6203" spans="1:3" x14ac:dyDescent="0.3">
      <c r="A6203" s="3" t="s">
        <v>238</v>
      </c>
      <c r="B6203">
        <v>442</v>
      </c>
      <c r="C6203">
        <v>0.74556645574820146</v>
      </c>
    </row>
    <row r="6204" spans="1:3" x14ac:dyDescent="0.3">
      <c r="A6204" s="3" t="s">
        <v>238</v>
      </c>
      <c r="B6204">
        <v>443</v>
      </c>
      <c r="C6204">
        <v>0.82019202464748286</v>
      </c>
    </row>
    <row r="6205" spans="1:3" x14ac:dyDescent="0.3">
      <c r="A6205" s="3" t="s">
        <v>238</v>
      </c>
      <c r="B6205">
        <v>444</v>
      </c>
      <c r="C6205">
        <v>0.84091359805755417</v>
      </c>
    </row>
    <row r="6206" spans="1:3" x14ac:dyDescent="0.3">
      <c r="A6206" s="3" t="s">
        <v>238</v>
      </c>
      <c r="B6206">
        <v>445</v>
      </c>
      <c r="C6206">
        <v>0.83043934284892118</v>
      </c>
    </row>
    <row r="6207" spans="1:3" x14ac:dyDescent="0.3">
      <c r="A6207" s="3" t="s">
        <v>238</v>
      </c>
      <c r="B6207">
        <v>446</v>
      </c>
      <c r="C6207">
        <v>0.78073867025179822</v>
      </c>
    </row>
    <row r="6208" spans="1:3" x14ac:dyDescent="0.3">
      <c r="A6208" s="3" t="s">
        <v>238</v>
      </c>
      <c r="B6208">
        <v>447</v>
      </c>
      <c r="C6208">
        <v>0.68931945978417197</v>
      </c>
    </row>
    <row r="6209" spans="1:3" x14ac:dyDescent="0.3">
      <c r="A6209" s="3" t="s">
        <v>238</v>
      </c>
      <c r="B6209">
        <v>448</v>
      </c>
      <c r="C6209">
        <v>0.53580751766187051</v>
      </c>
    </row>
    <row r="6210" spans="1:3" x14ac:dyDescent="0.3">
      <c r="A6210" s="3" t="s">
        <v>238</v>
      </c>
      <c r="B6210">
        <v>449</v>
      </c>
      <c r="C6210">
        <v>0.31150006750359671</v>
      </c>
    </row>
    <row r="6211" spans="1:3" x14ac:dyDescent="0.3">
      <c r="A6211" s="3" t="s">
        <v>238</v>
      </c>
      <c r="B6211">
        <v>450</v>
      </c>
      <c r="C6211">
        <v>4.822959543884893E-2</v>
      </c>
    </row>
    <row r="6212" spans="1:3" x14ac:dyDescent="0.3">
      <c r="A6212" s="3" t="s">
        <v>238</v>
      </c>
      <c r="B6212">
        <v>451</v>
      </c>
      <c r="C6212">
        <v>0</v>
      </c>
    </row>
    <row r="6213" spans="1:3" x14ac:dyDescent="0.3">
      <c r="A6213" s="3" t="s">
        <v>238</v>
      </c>
      <c r="B6213">
        <v>452</v>
      </c>
      <c r="C6213">
        <v>0</v>
      </c>
    </row>
    <row r="6214" spans="1:3" x14ac:dyDescent="0.3">
      <c r="A6214" s="3" t="s">
        <v>238</v>
      </c>
      <c r="B6214">
        <v>453</v>
      </c>
      <c r="C6214">
        <v>0</v>
      </c>
    </row>
    <row r="6215" spans="1:3" x14ac:dyDescent="0.3">
      <c r="A6215" s="3" t="s">
        <v>238</v>
      </c>
      <c r="B6215">
        <v>454</v>
      </c>
      <c r="C6215">
        <v>0</v>
      </c>
    </row>
    <row r="6216" spans="1:3" x14ac:dyDescent="0.3">
      <c r="A6216" s="3" t="s">
        <v>238</v>
      </c>
      <c r="B6216">
        <v>455</v>
      </c>
      <c r="C6216">
        <v>0</v>
      </c>
    </row>
    <row r="6217" spans="1:3" x14ac:dyDescent="0.3">
      <c r="A6217" s="3" t="s">
        <v>238</v>
      </c>
      <c r="B6217">
        <v>456</v>
      </c>
      <c r="C6217">
        <v>0</v>
      </c>
    </row>
    <row r="6218" spans="1:3" x14ac:dyDescent="0.3">
      <c r="A6218" s="3" t="s">
        <v>238</v>
      </c>
      <c r="B6218">
        <v>457</v>
      </c>
      <c r="C6218">
        <v>0</v>
      </c>
    </row>
    <row r="6219" spans="1:3" x14ac:dyDescent="0.3">
      <c r="A6219" s="3" t="s">
        <v>238</v>
      </c>
      <c r="B6219">
        <v>458</v>
      </c>
      <c r="C6219">
        <v>0</v>
      </c>
    </row>
    <row r="6220" spans="1:3" x14ac:dyDescent="0.3">
      <c r="A6220" s="3" t="s">
        <v>238</v>
      </c>
      <c r="B6220">
        <v>459</v>
      </c>
      <c r="C6220">
        <v>0</v>
      </c>
    </row>
    <row r="6221" spans="1:3" x14ac:dyDescent="0.3">
      <c r="A6221" s="3" t="s">
        <v>238</v>
      </c>
      <c r="B6221">
        <v>460</v>
      </c>
      <c r="C6221">
        <v>0</v>
      </c>
    </row>
    <row r="6222" spans="1:3" x14ac:dyDescent="0.3">
      <c r="A6222" s="3" t="s">
        <v>238</v>
      </c>
      <c r="B6222">
        <v>461</v>
      </c>
      <c r="C6222">
        <v>0</v>
      </c>
    </row>
    <row r="6223" spans="1:3" x14ac:dyDescent="0.3">
      <c r="A6223" s="3" t="s">
        <v>238</v>
      </c>
      <c r="B6223">
        <v>462</v>
      </c>
      <c r="C6223">
        <v>0</v>
      </c>
    </row>
    <row r="6224" spans="1:3" x14ac:dyDescent="0.3">
      <c r="A6224" s="3" t="s">
        <v>238</v>
      </c>
      <c r="B6224">
        <v>463</v>
      </c>
      <c r="C6224">
        <v>8.0833942410071927E-2</v>
      </c>
    </row>
    <row r="6225" spans="1:3" x14ac:dyDescent="0.3">
      <c r="A6225" s="3" t="s">
        <v>238</v>
      </c>
      <c r="B6225">
        <v>464</v>
      </c>
      <c r="C6225">
        <v>0.36701481419424481</v>
      </c>
    </row>
    <row r="6226" spans="1:3" x14ac:dyDescent="0.3">
      <c r="A6226" s="3" t="s">
        <v>238</v>
      </c>
      <c r="B6226">
        <v>465</v>
      </c>
      <c r="C6226">
        <v>0.59270445169784158</v>
      </c>
    </row>
    <row r="6227" spans="1:3" x14ac:dyDescent="0.3">
      <c r="A6227" s="3" t="s">
        <v>238</v>
      </c>
      <c r="B6227">
        <v>466</v>
      </c>
      <c r="C6227">
        <v>0.73469302740287779</v>
      </c>
    </row>
    <row r="6228" spans="1:3" x14ac:dyDescent="0.3">
      <c r="A6228" s="3" t="s">
        <v>238</v>
      </c>
      <c r="B6228">
        <v>467</v>
      </c>
      <c r="C6228">
        <v>0.80236036505036035</v>
      </c>
    </row>
    <row r="6229" spans="1:3" x14ac:dyDescent="0.3">
      <c r="A6229" s="3" t="s">
        <v>238</v>
      </c>
      <c r="B6229">
        <v>468</v>
      </c>
      <c r="C6229">
        <v>0.82311933113668923</v>
      </c>
    </row>
    <row r="6230" spans="1:3" x14ac:dyDescent="0.3">
      <c r="A6230" s="3" t="s">
        <v>238</v>
      </c>
      <c r="B6230">
        <v>469</v>
      </c>
      <c r="C6230">
        <v>0.81218742417266077</v>
      </c>
    </row>
    <row r="6231" spans="1:3" x14ac:dyDescent="0.3">
      <c r="A6231" s="3" t="s">
        <v>238</v>
      </c>
      <c r="B6231">
        <v>470</v>
      </c>
      <c r="C6231">
        <v>0.75775631581294989</v>
      </c>
    </row>
    <row r="6232" spans="1:3" x14ac:dyDescent="0.3">
      <c r="A6232" s="3" t="s">
        <v>238</v>
      </c>
      <c r="B6232">
        <v>471</v>
      </c>
      <c r="C6232">
        <v>0.65522399172661894</v>
      </c>
    </row>
    <row r="6233" spans="1:3" x14ac:dyDescent="0.3">
      <c r="A6233" s="3" t="s">
        <v>238</v>
      </c>
      <c r="B6233">
        <v>472</v>
      </c>
      <c r="C6233">
        <v>0.4931125625395682</v>
      </c>
    </row>
    <row r="6234" spans="1:3" x14ac:dyDescent="0.3">
      <c r="A6234" s="3" t="s">
        <v>238</v>
      </c>
      <c r="B6234">
        <v>473</v>
      </c>
      <c r="C6234">
        <v>0.26911412242446026</v>
      </c>
    </row>
    <row r="6235" spans="1:3" x14ac:dyDescent="0.3">
      <c r="A6235" s="3" t="s">
        <v>238</v>
      </c>
      <c r="B6235">
        <v>474</v>
      </c>
      <c r="C6235">
        <v>4.0966410179856097E-2</v>
      </c>
    </row>
    <row r="6236" spans="1:3" x14ac:dyDescent="0.3">
      <c r="A6236" s="3" t="s">
        <v>238</v>
      </c>
      <c r="B6236">
        <v>475</v>
      </c>
      <c r="C6236">
        <v>0</v>
      </c>
    </row>
    <row r="6237" spans="1:3" x14ac:dyDescent="0.3">
      <c r="A6237" s="3" t="s">
        <v>238</v>
      </c>
      <c r="B6237">
        <v>476</v>
      </c>
      <c r="C6237">
        <v>0</v>
      </c>
    </row>
    <row r="6238" spans="1:3" x14ac:dyDescent="0.3">
      <c r="A6238" s="3" t="s">
        <v>238</v>
      </c>
      <c r="B6238">
        <v>477</v>
      </c>
      <c r="C6238">
        <v>0</v>
      </c>
    </row>
    <row r="6239" spans="1:3" x14ac:dyDescent="0.3">
      <c r="A6239" s="3" t="s">
        <v>238</v>
      </c>
      <c r="B6239">
        <v>478</v>
      </c>
      <c r="C6239">
        <v>0</v>
      </c>
    </row>
    <row r="6240" spans="1:3" x14ac:dyDescent="0.3">
      <c r="A6240" s="3" t="s">
        <v>238</v>
      </c>
      <c r="B6240">
        <v>479</v>
      </c>
      <c r="C6240">
        <v>0</v>
      </c>
    </row>
    <row r="6241" spans="1:3" x14ac:dyDescent="0.3">
      <c r="A6241" s="3" t="s">
        <v>238</v>
      </c>
      <c r="B6241">
        <v>480</v>
      </c>
      <c r="C6241">
        <v>0</v>
      </c>
    </row>
    <row r="6242" spans="1:3" x14ac:dyDescent="0.3">
      <c r="A6242" s="3" t="s">
        <v>238</v>
      </c>
      <c r="B6242">
        <v>481</v>
      </c>
      <c r="C6242">
        <v>0</v>
      </c>
    </row>
    <row r="6243" spans="1:3" x14ac:dyDescent="0.3">
      <c r="A6243" s="3" t="s">
        <v>238</v>
      </c>
      <c r="B6243">
        <v>482</v>
      </c>
      <c r="C6243">
        <v>0</v>
      </c>
    </row>
    <row r="6244" spans="1:3" x14ac:dyDescent="0.3">
      <c r="A6244" s="3" t="s">
        <v>238</v>
      </c>
      <c r="B6244">
        <v>483</v>
      </c>
      <c r="C6244">
        <v>0</v>
      </c>
    </row>
    <row r="6245" spans="1:3" x14ac:dyDescent="0.3">
      <c r="A6245" s="3" t="s">
        <v>238</v>
      </c>
      <c r="B6245">
        <v>484</v>
      </c>
      <c r="C6245">
        <v>0</v>
      </c>
    </row>
    <row r="6246" spans="1:3" x14ac:dyDescent="0.3">
      <c r="A6246" s="3" t="s">
        <v>238</v>
      </c>
      <c r="B6246">
        <v>485</v>
      </c>
      <c r="C6246">
        <v>0</v>
      </c>
    </row>
    <row r="6247" spans="1:3" x14ac:dyDescent="0.3">
      <c r="A6247" s="3" t="s">
        <v>238</v>
      </c>
      <c r="B6247">
        <v>486</v>
      </c>
      <c r="C6247">
        <v>0</v>
      </c>
    </row>
    <row r="6248" spans="1:3" x14ac:dyDescent="0.3">
      <c r="A6248" s="3" t="s">
        <v>238</v>
      </c>
      <c r="B6248">
        <v>487</v>
      </c>
      <c r="C6248">
        <v>9.3534263230215894E-2</v>
      </c>
    </row>
    <row r="6249" spans="1:3" x14ac:dyDescent="0.3">
      <c r="A6249" s="3" t="s">
        <v>238</v>
      </c>
      <c r="B6249">
        <v>488</v>
      </c>
      <c r="C6249">
        <v>0.39553927457553978</v>
      </c>
    </row>
    <row r="6250" spans="1:3" x14ac:dyDescent="0.3">
      <c r="A6250" s="3" t="s">
        <v>238</v>
      </c>
      <c r="B6250">
        <v>489</v>
      </c>
      <c r="C6250">
        <v>0.63958040735971233</v>
      </c>
    </row>
    <row r="6251" spans="1:3" x14ac:dyDescent="0.3">
      <c r="A6251" s="3" t="s">
        <v>238</v>
      </c>
      <c r="B6251">
        <v>490</v>
      </c>
      <c r="C6251">
        <v>0.78169739554676287</v>
      </c>
    </row>
    <row r="6252" spans="1:3" x14ac:dyDescent="0.3">
      <c r="A6252" s="3" t="s">
        <v>238</v>
      </c>
      <c r="B6252">
        <v>491</v>
      </c>
      <c r="C6252">
        <v>0.84312674675539534</v>
      </c>
    </row>
    <row r="6253" spans="1:3" x14ac:dyDescent="0.3">
      <c r="A6253" s="3" t="s">
        <v>238</v>
      </c>
      <c r="B6253">
        <v>492</v>
      </c>
      <c r="C6253">
        <v>0.8678797569640293</v>
      </c>
    </row>
    <row r="6254" spans="1:3" x14ac:dyDescent="0.3">
      <c r="A6254" s="3" t="s">
        <v>238</v>
      </c>
      <c r="B6254">
        <v>493</v>
      </c>
      <c r="C6254">
        <v>0.85400191356834554</v>
      </c>
    </row>
    <row r="6255" spans="1:3" x14ac:dyDescent="0.3">
      <c r="A6255" s="3" t="s">
        <v>238</v>
      </c>
      <c r="B6255">
        <v>494</v>
      </c>
      <c r="C6255">
        <v>0.81100841915107924</v>
      </c>
    </row>
    <row r="6256" spans="1:3" x14ac:dyDescent="0.3">
      <c r="A6256" s="3" t="s">
        <v>238</v>
      </c>
      <c r="B6256">
        <v>495</v>
      </c>
      <c r="C6256">
        <v>0.72084228138848949</v>
      </c>
    </row>
    <row r="6257" spans="1:3" x14ac:dyDescent="0.3">
      <c r="A6257" s="3" t="s">
        <v>238</v>
      </c>
      <c r="B6257">
        <v>496</v>
      </c>
      <c r="C6257">
        <v>0.56338789924460464</v>
      </c>
    </row>
    <row r="6258" spans="1:3" x14ac:dyDescent="0.3">
      <c r="A6258" s="3" t="s">
        <v>238</v>
      </c>
      <c r="B6258">
        <v>497</v>
      </c>
      <c r="C6258">
        <v>0.32900023029496434</v>
      </c>
    </row>
    <row r="6259" spans="1:3" x14ac:dyDescent="0.3">
      <c r="A6259" s="3" t="s">
        <v>238</v>
      </c>
      <c r="B6259">
        <v>498</v>
      </c>
      <c r="C6259">
        <v>5.4700512417266242E-2</v>
      </c>
    </row>
    <row r="6260" spans="1:3" x14ac:dyDescent="0.3">
      <c r="A6260" s="3" t="s">
        <v>238</v>
      </c>
      <c r="B6260">
        <v>499</v>
      </c>
      <c r="C6260">
        <v>0</v>
      </c>
    </row>
    <row r="6261" spans="1:3" x14ac:dyDescent="0.3">
      <c r="A6261" s="3" t="s">
        <v>238</v>
      </c>
      <c r="B6261">
        <v>500</v>
      </c>
      <c r="C6261">
        <v>0</v>
      </c>
    </row>
    <row r="6262" spans="1:3" x14ac:dyDescent="0.3">
      <c r="A6262" s="3" t="s">
        <v>238</v>
      </c>
      <c r="B6262">
        <v>501</v>
      </c>
      <c r="C6262">
        <v>0</v>
      </c>
    </row>
    <row r="6263" spans="1:3" x14ac:dyDescent="0.3">
      <c r="A6263" s="3" t="s">
        <v>238</v>
      </c>
      <c r="B6263">
        <v>502</v>
      </c>
      <c r="C6263">
        <v>0</v>
      </c>
    </row>
    <row r="6264" spans="1:3" x14ac:dyDescent="0.3">
      <c r="A6264" s="3" t="s">
        <v>238</v>
      </c>
      <c r="B6264">
        <v>503</v>
      </c>
      <c r="C6264">
        <v>0</v>
      </c>
    </row>
    <row r="6265" spans="1:3" x14ac:dyDescent="0.3">
      <c r="A6265" s="3" t="s">
        <v>238</v>
      </c>
      <c r="B6265">
        <v>504</v>
      </c>
      <c r="C6265">
        <v>0</v>
      </c>
    </row>
    <row r="6266" spans="1:3" x14ac:dyDescent="0.3">
      <c r="A6266" s="3" t="s">
        <v>238</v>
      </c>
      <c r="B6266">
        <v>505</v>
      </c>
      <c r="C6266">
        <v>0</v>
      </c>
    </row>
    <row r="6267" spans="1:3" x14ac:dyDescent="0.3">
      <c r="A6267" s="3" t="s">
        <v>238</v>
      </c>
      <c r="B6267">
        <v>506</v>
      </c>
      <c r="C6267">
        <v>0</v>
      </c>
    </row>
    <row r="6268" spans="1:3" x14ac:dyDescent="0.3">
      <c r="A6268" s="3" t="s">
        <v>238</v>
      </c>
      <c r="B6268">
        <v>507</v>
      </c>
      <c r="C6268">
        <v>0</v>
      </c>
    </row>
    <row r="6269" spans="1:3" x14ac:dyDescent="0.3">
      <c r="A6269" s="3" t="s">
        <v>238</v>
      </c>
      <c r="B6269">
        <v>508</v>
      </c>
      <c r="C6269">
        <v>0</v>
      </c>
    </row>
    <row r="6270" spans="1:3" x14ac:dyDescent="0.3">
      <c r="A6270" s="3" t="s">
        <v>238</v>
      </c>
      <c r="B6270">
        <v>509</v>
      </c>
      <c r="C6270">
        <v>0</v>
      </c>
    </row>
    <row r="6271" spans="1:3" x14ac:dyDescent="0.3">
      <c r="A6271" s="3" t="s">
        <v>238</v>
      </c>
      <c r="B6271">
        <v>510</v>
      </c>
      <c r="C6271">
        <v>0</v>
      </c>
    </row>
    <row r="6272" spans="1:3" x14ac:dyDescent="0.3">
      <c r="A6272" s="3" t="s">
        <v>238</v>
      </c>
      <c r="B6272">
        <v>511</v>
      </c>
      <c r="C6272">
        <v>0.10378053212949637</v>
      </c>
    </row>
    <row r="6273" spans="1:3" x14ac:dyDescent="0.3">
      <c r="A6273" s="3" t="s">
        <v>238</v>
      </c>
      <c r="B6273">
        <v>512</v>
      </c>
      <c r="C6273">
        <v>0.42604486446043155</v>
      </c>
    </row>
    <row r="6274" spans="1:3" x14ac:dyDescent="0.3">
      <c r="A6274" s="3" t="s">
        <v>238</v>
      </c>
      <c r="B6274">
        <v>513</v>
      </c>
      <c r="C6274">
        <v>0.67138202109352463</v>
      </c>
    </row>
    <row r="6275" spans="1:3" x14ac:dyDescent="0.3">
      <c r="A6275" s="3" t="s">
        <v>238</v>
      </c>
      <c r="B6275">
        <v>514</v>
      </c>
      <c r="C6275">
        <v>0.80961486395683557</v>
      </c>
    </row>
    <row r="6276" spans="1:3" x14ac:dyDescent="0.3">
      <c r="A6276" s="3" t="s">
        <v>238</v>
      </c>
      <c r="B6276">
        <v>515</v>
      </c>
      <c r="C6276">
        <v>0.86646913633093536</v>
      </c>
    </row>
    <row r="6277" spans="1:3" x14ac:dyDescent="0.3">
      <c r="A6277" s="3" t="s">
        <v>238</v>
      </c>
      <c r="B6277">
        <v>516</v>
      </c>
      <c r="C6277">
        <v>0.88050543403597181</v>
      </c>
    </row>
    <row r="6278" spans="1:3" x14ac:dyDescent="0.3">
      <c r="A6278" s="3" t="s">
        <v>238</v>
      </c>
      <c r="B6278">
        <v>517</v>
      </c>
      <c r="C6278">
        <v>0.86514219403597203</v>
      </c>
    </row>
    <row r="6279" spans="1:3" x14ac:dyDescent="0.3">
      <c r="A6279" s="3" t="s">
        <v>238</v>
      </c>
      <c r="B6279">
        <v>518</v>
      </c>
      <c r="C6279">
        <v>0.81687229129496342</v>
      </c>
    </row>
    <row r="6280" spans="1:3" x14ac:dyDescent="0.3">
      <c r="A6280" s="3" t="s">
        <v>238</v>
      </c>
      <c r="B6280">
        <v>519</v>
      </c>
      <c r="C6280">
        <v>0.72344100329496441</v>
      </c>
    </row>
    <row r="6281" spans="1:3" x14ac:dyDescent="0.3">
      <c r="A6281" s="3" t="s">
        <v>238</v>
      </c>
      <c r="B6281">
        <v>520</v>
      </c>
      <c r="C6281">
        <v>0.56303669824460412</v>
      </c>
    </row>
    <row r="6282" spans="1:3" x14ac:dyDescent="0.3">
      <c r="A6282" s="3" t="s">
        <v>238</v>
      </c>
      <c r="B6282">
        <v>521</v>
      </c>
      <c r="C6282">
        <v>0.33255704446762629</v>
      </c>
    </row>
    <row r="6283" spans="1:3" x14ac:dyDescent="0.3">
      <c r="A6283" s="3" t="s">
        <v>238</v>
      </c>
      <c r="B6283">
        <v>522</v>
      </c>
      <c r="C6283">
        <v>5.4555993093525178E-2</v>
      </c>
    </row>
    <row r="6284" spans="1:3" x14ac:dyDescent="0.3">
      <c r="A6284" s="3" t="s">
        <v>238</v>
      </c>
      <c r="B6284">
        <v>523</v>
      </c>
      <c r="C6284">
        <v>0</v>
      </c>
    </row>
    <row r="6285" spans="1:3" x14ac:dyDescent="0.3">
      <c r="A6285" s="3" t="s">
        <v>238</v>
      </c>
      <c r="B6285">
        <v>524</v>
      </c>
      <c r="C6285">
        <v>0</v>
      </c>
    </row>
    <row r="6286" spans="1:3" x14ac:dyDescent="0.3">
      <c r="A6286" s="3" t="s">
        <v>238</v>
      </c>
      <c r="B6286">
        <v>525</v>
      </c>
      <c r="C6286">
        <v>0</v>
      </c>
    </row>
    <row r="6287" spans="1:3" x14ac:dyDescent="0.3">
      <c r="A6287" s="3" t="s">
        <v>238</v>
      </c>
      <c r="B6287">
        <v>526</v>
      </c>
      <c r="C6287">
        <v>0</v>
      </c>
    </row>
    <row r="6288" spans="1:3" x14ac:dyDescent="0.3">
      <c r="A6288" s="3" t="s">
        <v>238</v>
      </c>
      <c r="B6288">
        <v>527</v>
      </c>
      <c r="C6288">
        <v>0</v>
      </c>
    </row>
    <row r="6289" spans="1:3" x14ac:dyDescent="0.3">
      <c r="A6289" s="3" t="s">
        <v>238</v>
      </c>
      <c r="B6289">
        <v>528</v>
      </c>
      <c r="C6289">
        <v>0</v>
      </c>
    </row>
    <row r="6290" spans="1:3" x14ac:dyDescent="0.3">
      <c r="A6290" s="3" t="s">
        <v>238</v>
      </c>
      <c r="B6290">
        <v>529</v>
      </c>
      <c r="C6290">
        <v>0</v>
      </c>
    </row>
    <row r="6291" spans="1:3" x14ac:dyDescent="0.3">
      <c r="A6291" s="3" t="s">
        <v>238</v>
      </c>
      <c r="B6291">
        <v>530</v>
      </c>
      <c r="C6291">
        <v>0</v>
      </c>
    </row>
    <row r="6292" spans="1:3" x14ac:dyDescent="0.3">
      <c r="A6292" s="3" t="s">
        <v>238</v>
      </c>
      <c r="B6292">
        <v>531</v>
      </c>
      <c r="C6292">
        <v>0</v>
      </c>
    </row>
    <row r="6293" spans="1:3" x14ac:dyDescent="0.3">
      <c r="A6293" s="3" t="s">
        <v>238</v>
      </c>
      <c r="B6293">
        <v>532</v>
      </c>
      <c r="C6293">
        <v>0</v>
      </c>
    </row>
    <row r="6294" spans="1:3" x14ac:dyDescent="0.3">
      <c r="A6294" s="3" t="s">
        <v>238</v>
      </c>
      <c r="B6294">
        <v>533</v>
      </c>
      <c r="C6294">
        <v>0</v>
      </c>
    </row>
    <row r="6295" spans="1:3" x14ac:dyDescent="0.3">
      <c r="A6295" s="3" t="s">
        <v>238</v>
      </c>
      <c r="B6295">
        <v>534</v>
      </c>
      <c r="C6295">
        <v>0</v>
      </c>
    </row>
    <row r="6296" spans="1:3" x14ac:dyDescent="0.3">
      <c r="A6296" s="3" t="s">
        <v>238</v>
      </c>
      <c r="B6296">
        <v>535</v>
      </c>
      <c r="C6296">
        <v>9.0150406546762513E-2</v>
      </c>
    </row>
    <row r="6297" spans="1:3" x14ac:dyDescent="0.3">
      <c r="A6297" s="3" t="s">
        <v>238</v>
      </c>
      <c r="B6297">
        <v>536</v>
      </c>
      <c r="C6297">
        <v>0.38903106370503604</v>
      </c>
    </row>
    <row r="6298" spans="1:3" x14ac:dyDescent="0.3">
      <c r="A6298" s="3" t="s">
        <v>238</v>
      </c>
      <c r="B6298">
        <v>537</v>
      </c>
      <c r="C6298">
        <v>0.60822860963309389</v>
      </c>
    </row>
    <row r="6299" spans="1:3" x14ac:dyDescent="0.3">
      <c r="A6299" s="3" t="s">
        <v>238</v>
      </c>
      <c r="B6299">
        <v>538</v>
      </c>
      <c r="C6299">
        <v>0.74556645574820146</v>
      </c>
    </row>
    <row r="6300" spans="1:3" x14ac:dyDescent="0.3">
      <c r="A6300" s="3" t="s">
        <v>238</v>
      </c>
      <c r="B6300">
        <v>539</v>
      </c>
      <c r="C6300">
        <v>0.82019202464748286</v>
      </c>
    </row>
    <row r="6301" spans="1:3" x14ac:dyDescent="0.3">
      <c r="A6301" s="3" t="s">
        <v>238</v>
      </c>
      <c r="B6301">
        <v>540</v>
      </c>
      <c r="C6301">
        <v>0.84091359805755417</v>
      </c>
    </row>
    <row r="6302" spans="1:3" x14ac:dyDescent="0.3">
      <c r="A6302" s="3" t="s">
        <v>238</v>
      </c>
      <c r="B6302">
        <v>541</v>
      </c>
      <c r="C6302">
        <v>0.83043934284892118</v>
      </c>
    </row>
    <row r="6303" spans="1:3" x14ac:dyDescent="0.3">
      <c r="A6303" s="3" t="s">
        <v>238</v>
      </c>
      <c r="B6303">
        <v>542</v>
      </c>
      <c r="C6303">
        <v>0.78073867025179822</v>
      </c>
    </row>
    <row r="6304" spans="1:3" x14ac:dyDescent="0.3">
      <c r="A6304" s="3" t="s">
        <v>238</v>
      </c>
      <c r="B6304">
        <v>543</v>
      </c>
      <c r="C6304">
        <v>0.68931945978417197</v>
      </c>
    </row>
    <row r="6305" spans="1:3" x14ac:dyDescent="0.3">
      <c r="A6305" s="3" t="s">
        <v>238</v>
      </c>
      <c r="B6305">
        <v>544</v>
      </c>
      <c r="C6305">
        <v>0.53580751766187051</v>
      </c>
    </row>
    <row r="6306" spans="1:3" x14ac:dyDescent="0.3">
      <c r="A6306" s="3" t="s">
        <v>238</v>
      </c>
      <c r="B6306">
        <v>545</v>
      </c>
      <c r="C6306">
        <v>0.31150006750359671</v>
      </c>
    </row>
    <row r="6307" spans="1:3" x14ac:dyDescent="0.3">
      <c r="A6307" s="3" t="s">
        <v>238</v>
      </c>
      <c r="B6307">
        <v>546</v>
      </c>
      <c r="C6307">
        <v>4.822959543884893E-2</v>
      </c>
    </row>
    <row r="6308" spans="1:3" x14ac:dyDescent="0.3">
      <c r="A6308" s="3" t="s">
        <v>238</v>
      </c>
      <c r="B6308">
        <v>547</v>
      </c>
      <c r="C6308">
        <v>0</v>
      </c>
    </row>
    <row r="6309" spans="1:3" x14ac:dyDescent="0.3">
      <c r="A6309" s="3" t="s">
        <v>238</v>
      </c>
      <c r="B6309">
        <v>548</v>
      </c>
      <c r="C6309">
        <v>0</v>
      </c>
    </row>
    <row r="6310" spans="1:3" x14ac:dyDescent="0.3">
      <c r="A6310" s="3" t="s">
        <v>238</v>
      </c>
      <c r="B6310">
        <v>549</v>
      </c>
      <c r="C6310">
        <v>0</v>
      </c>
    </row>
    <row r="6311" spans="1:3" x14ac:dyDescent="0.3">
      <c r="A6311" s="3" t="s">
        <v>238</v>
      </c>
      <c r="B6311">
        <v>550</v>
      </c>
      <c r="C6311">
        <v>0</v>
      </c>
    </row>
    <row r="6312" spans="1:3" x14ac:dyDescent="0.3">
      <c r="A6312" s="3" t="s">
        <v>238</v>
      </c>
      <c r="B6312">
        <v>551</v>
      </c>
      <c r="C6312">
        <v>0</v>
      </c>
    </row>
    <row r="6313" spans="1:3" x14ac:dyDescent="0.3">
      <c r="A6313" s="3" t="s">
        <v>238</v>
      </c>
      <c r="B6313">
        <v>552</v>
      </c>
      <c r="C6313">
        <v>0</v>
      </c>
    </row>
    <row r="6314" spans="1:3" x14ac:dyDescent="0.3">
      <c r="A6314" s="3" t="s">
        <v>238</v>
      </c>
      <c r="B6314">
        <v>553</v>
      </c>
      <c r="C6314">
        <v>0</v>
      </c>
    </row>
    <row r="6315" spans="1:3" x14ac:dyDescent="0.3">
      <c r="A6315" s="3" t="s">
        <v>238</v>
      </c>
      <c r="B6315">
        <v>554</v>
      </c>
      <c r="C6315">
        <v>0</v>
      </c>
    </row>
    <row r="6316" spans="1:3" x14ac:dyDescent="0.3">
      <c r="A6316" s="3" t="s">
        <v>238</v>
      </c>
      <c r="B6316">
        <v>555</v>
      </c>
      <c r="C6316">
        <v>0</v>
      </c>
    </row>
    <row r="6317" spans="1:3" x14ac:dyDescent="0.3">
      <c r="A6317" s="3" t="s">
        <v>238</v>
      </c>
      <c r="B6317">
        <v>556</v>
      </c>
      <c r="C6317">
        <v>0</v>
      </c>
    </row>
    <row r="6318" spans="1:3" x14ac:dyDescent="0.3">
      <c r="A6318" s="3" t="s">
        <v>238</v>
      </c>
      <c r="B6318">
        <v>557</v>
      </c>
      <c r="C6318">
        <v>0</v>
      </c>
    </row>
    <row r="6319" spans="1:3" x14ac:dyDescent="0.3">
      <c r="A6319" s="3" t="s">
        <v>238</v>
      </c>
      <c r="B6319">
        <v>558</v>
      </c>
      <c r="C6319">
        <v>0</v>
      </c>
    </row>
    <row r="6320" spans="1:3" x14ac:dyDescent="0.3">
      <c r="A6320" s="3" t="s">
        <v>238</v>
      </c>
      <c r="B6320">
        <v>559</v>
      </c>
      <c r="C6320">
        <v>8.0833942410071927E-2</v>
      </c>
    </row>
    <row r="6321" spans="1:3" x14ac:dyDescent="0.3">
      <c r="A6321" s="3" t="s">
        <v>238</v>
      </c>
      <c r="B6321">
        <v>560</v>
      </c>
      <c r="C6321">
        <v>0.36701481419424481</v>
      </c>
    </row>
    <row r="6322" spans="1:3" x14ac:dyDescent="0.3">
      <c r="A6322" s="3" t="s">
        <v>238</v>
      </c>
      <c r="B6322">
        <v>561</v>
      </c>
      <c r="C6322">
        <v>0.59270445169784158</v>
      </c>
    </row>
    <row r="6323" spans="1:3" x14ac:dyDescent="0.3">
      <c r="A6323" s="3" t="s">
        <v>238</v>
      </c>
      <c r="B6323">
        <v>562</v>
      </c>
      <c r="C6323">
        <v>0.73469302740287779</v>
      </c>
    </row>
    <row r="6324" spans="1:3" x14ac:dyDescent="0.3">
      <c r="A6324" s="3" t="s">
        <v>238</v>
      </c>
      <c r="B6324">
        <v>563</v>
      </c>
      <c r="C6324">
        <v>0.80236036505036035</v>
      </c>
    </row>
    <row r="6325" spans="1:3" x14ac:dyDescent="0.3">
      <c r="A6325" s="3" t="s">
        <v>238</v>
      </c>
      <c r="B6325">
        <v>564</v>
      </c>
      <c r="C6325">
        <v>0.82311933113668923</v>
      </c>
    </row>
    <row r="6326" spans="1:3" x14ac:dyDescent="0.3">
      <c r="A6326" s="3" t="s">
        <v>238</v>
      </c>
      <c r="B6326">
        <v>565</v>
      </c>
      <c r="C6326">
        <v>0.81218742417266077</v>
      </c>
    </row>
    <row r="6327" spans="1:3" x14ac:dyDescent="0.3">
      <c r="A6327" s="3" t="s">
        <v>238</v>
      </c>
      <c r="B6327">
        <v>566</v>
      </c>
      <c r="C6327">
        <v>0.75775631581294989</v>
      </c>
    </row>
    <row r="6328" spans="1:3" x14ac:dyDescent="0.3">
      <c r="A6328" s="3" t="s">
        <v>238</v>
      </c>
      <c r="B6328">
        <v>567</v>
      </c>
      <c r="C6328">
        <v>0.65522399172661894</v>
      </c>
    </row>
    <row r="6329" spans="1:3" x14ac:dyDescent="0.3">
      <c r="A6329" s="3" t="s">
        <v>238</v>
      </c>
      <c r="B6329">
        <v>568</v>
      </c>
      <c r="C6329">
        <v>0.4931125625395682</v>
      </c>
    </row>
    <row r="6330" spans="1:3" x14ac:dyDescent="0.3">
      <c r="A6330" s="3" t="s">
        <v>238</v>
      </c>
      <c r="B6330">
        <v>569</v>
      </c>
      <c r="C6330">
        <v>0.26911412242446026</v>
      </c>
    </row>
    <row r="6331" spans="1:3" x14ac:dyDescent="0.3">
      <c r="A6331" s="3" t="s">
        <v>238</v>
      </c>
      <c r="B6331">
        <v>570</v>
      </c>
      <c r="C6331">
        <v>4.0966410179856097E-2</v>
      </c>
    </row>
    <row r="6332" spans="1:3" x14ac:dyDescent="0.3">
      <c r="A6332" s="3" t="s">
        <v>238</v>
      </c>
      <c r="B6332">
        <v>571</v>
      </c>
      <c r="C6332">
        <v>0</v>
      </c>
    </row>
    <row r="6333" spans="1:3" x14ac:dyDescent="0.3">
      <c r="A6333" s="3" t="s">
        <v>238</v>
      </c>
      <c r="B6333">
        <v>572</v>
      </c>
      <c r="C6333">
        <v>0</v>
      </c>
    </row>
    <row r="6334" spans="1:3" x14ac:dyDescent="0.3">
      <c r="A6334" s="3" t="s">
        <v>238</v>
      </c>
      <c r="B6334">
        <v>573</v>
      </c>
      <c r="C6334">
        <v>0</v>
      </c>
    </row>
    <row r="6335" spans="1:3" x14ac:dyDescent="0.3">
      <c r="A6335" s="3" t="s">
        <v>238</v>
      </c>
      <c r="B6335">
        <v>574</v>
      </c>
      <c r="C6335">
        <v>0</v>
      </c>
    </row>
    <row r="6336" spans="1:3" x14ac:dyDescent="0.3">
      <c r="A6336" s="3" t="s">
        <v>238</v>
      </c>
      <c r="B6336">
        <v>575</v>
      </c>
      <c r="C6336">
        <v>0</v>
      </c>
    </row>
    <row r="6337" spans="1:3" x14ac:dyDescent="0.3">
      <c r="A6337" s="3" t="s">
        <v>238</v>
      </c>
      <c r="B6337">
        <v>576</v>
      </c>
      <c r="C6337">
        <v>0</v>
      </c>
    </row>
    <row r="6338" spans="1:3" x14ac:dyDescent="0.3">
      <c r="A6338" s="3" t="s">
        <v>239</v>
      </c>
      <c r="B6338">
        <v>1</v>
      </c>
      <c r="C6338">
        <v>0</v>
      </c>
    </row>
    <row r="6339" spans="1:3" x14ac:dyDescent="0.3">
      <c r="A6339" s="3" t="s">
        <v>239</v>
      </c>
      <c r="B6339">
        <v>2</v>
      </c>
      <c r="C6339">
        <v>0</v>
      </c>
    </row>
    <row r="6340" spans="1:3" x14ac:dyDescent="0.3">
      <c r="A6340" s="3" t="s">
        <v>239</v>
      </c>
      <c r="B6340">
        <v>3</v>
      </c>
      <c r="C6340">
        <v>0</v>
      </c>
    </row>
    <row r="6341" spans="1:3" x14ac:dyDescent="0.3">
      <c r="A6341" s="3" t="s">
        <v>239</v>
      </c>
      <c r="B6341">
        <v>4</v>
      </c>
      <c r="C6341">
        <v>0</v>
      </c>
    </row>
    <row r="6342" spans="1:3" x14ac:dyDescent="0.3">
      <c r="A6342" s="3" t="s">
        <v>239</v>
      </c>
      <c r="B6342">
        <v>5</v>
      </c>
      <c r="C6342">
        <v>0</v>
      </c>
    </row>
    <row r="6343" spans="1:3" x14ac:dyDescent="0.3">
      <c r="A6343" s="3" t="s">
        <v>239</v>
      </c>
      <c r="B6343">
        <v>6</v>
      </c>
      <c r="C6343">
        <v>0</v>
      </c>
    </row>
    <row r="6344" spans="1:3" x14ac:dyDescent="0.3">
      <c r="A6344" s="3" t="s">
        <v>239</v>
      </c>
      <c r="B6344">
        <v>7</v>
      </c>
      <c r="C6344">
        <v>9.3534263230215894E-2</v>
      </c>
    </row>
    <row r="6345" spans="1:3" x14ac:dyDescent="0.3">
      <c r="A6345" s="3" t="s">
        <v>239</v>
      </c>
      <c r="B6345">
        <v>8</v>
      </c>
      <c r="C6345">
        <v>0.39553927457553978</v>
      </c>
    </row>
    <row r="6346" spans="1:3" x14ac:dyDescent="0.3">
      <c r="A6346" s="3" t="s">
        <v>239</v>
      </c>
      <c r="B6346">
        <v>9</v>
      </c>
      <c r="C6346">
        <v>0.63958040735971233</v>
      </c>
    </row>
    <row r="6347" spans="1:3" x14ac:dyDescent="0.3">
      <c r="A6347" s="3" t="s">
        <v>239</v>
      </c>
      <c r="B6347">
        <v>10</v>
      </c>
      <c r="C6347">
        <v>0.78169739554676287</v>
      </c>
    </row>
    <row r="6348" spans="1:3" x14ac:dyDescent="0.3">
      <c r="A6348" s="3" t="s">
        <v>239</v>
      </c>
      <c r="B6348">
        <v>11</v>
      </c>
      <c r="C6348">
        <v>0.84312674675539534</v>
      </c>
    </row>
    <row r="6349" spans="1:3" x14ac:dyDescent="0.3">
      <c r="A6349" s="3" t="s">
        <v>239</v>
      </c>
      <c r="B6349">
        <v>12</v>
      </c>
      <c r="C6349">
        <v>0.8678797569640293</v>
      </c>
    </row>
    <row r="6350" spans="1:3" x14ac:dyDescent="0.3">
      <c r="A6350" s="3" t="s">
        <v>239</v>
      </c>
      <c r="B6350">
        <v>13</v>
      </c>
      <c r="C6350">
        <v>0.85400191356834554</v>
      </c>
    </row>
    <row r="6351" spans="1:3" x14ac:dyDescent="0.3">
      <c r="A6351" s="3" t="s">
        <v>239</v>
      </c>
      <c r="B6351">
        <v>14</v>
      </c>
      <c r="C6351">
        <v>0.81100841915107924</v>
      </c>
    </row>
    <row r="6352" spans="1:3" x14ac:dyDescent="0.3">
      <c r="A6352" s="3" t="s">
        <v>239</v>
      </c>
      <c r="B6352">
        <v>15</v>
      </c>
      <c r="C6352">
        <v>0.72084228138848949</v>
      </c>
    </row>
    <row r="6353" spans="1:3" x14ac:dyDescent="0.3">
      <c r="A6353" s="3" t="s">
        <v>239</v>
      </c>
      <c r="B6353">
        <v>16</v>
      </c>
      <c r="C6353">
        <v>0.56338789924460464</v>
      </c>
    </row>
    <row r="6354" spans="1:3" x14ac:dyDescent="0.3">
      <c r="A6354" s="3" t="s">
        <v>239</v>
      </c>
      <c r="B6354">
        <v>17</v>
      </c>
      <c r="C6354">
        <v>0.32900023029496434</v>
      </c>
    </row>
    <row r="6355" spans="1:3" x14ac:dyDescent="0.3">
      <c r="A6355" s="3" t="s">
        <v>239</v>
      </c>
      <c r="B6355">
        <v>18</v>
      </c>
      <c r="C6355">
        <v>5.4700512417266242E-2</v>
      </c>
    </row>
    <row r="6356" spans="1:3" x14ac:dyDescent="0.3">
      <c r="A6356" s="3" t="s">
        <v>239</v>
      </c>
      <c r="B6356">
        <v>19</v>
      </c>
      <c r="C6356">
        <v>0</v>
      </c>
    </row>
    <row r="6357" spans="1:3" x14ac:dyDescent="0.3">
      <c r="A6357" s="3" t="s">
        <v>239</v>
      </c>
      <c r="B6357">
        <v>20</v>
      </c>
      <c r="C6357">
        <v>0</v>
      </c>
    </row>
    <row r="6358" spans="1:3" x14ac:dyDescent="0.3">
      <c r="A6358" s="3" t="s">
        <v>239</v>
      </c>
      <c r="B6358">
        <v>21</v>
      </c>
      <c r="C6358">
        <v>0</v>
      </c>
    </row>
    <row r="6359" spans="1:3" x14ac:dyDescent="0.3">
      <c r="A6359" s="3" t="s">
        <v>239</v>
      </c>
      <c r="B6359">
        <v>22</v>
      </c>
      <c r="C6359">
        <v>0</v>
      </c>
    </row>
    <row r="6360" spans="1:3" x14ac:dyDescent="0.3">
      <c r="A6360" s="3" t="s">
        <v>239</v>
      </c>
      <c r="B6360">
        <v>23</v>
      </c>
      <c r="C6360">
        <v>0</v>
      </c>
    </row>
    <row r="6361" spans="1:3" x14ac:dyDescent="0.3">
      <c r="A6361" s="3" t="s">
        <v>239</v>
      </c>
      <c r="B6361">
        <v>24</v>
      </c>
      <c r="C6361">
        <v>0</v>
      </c>
    </row>
    <row r="6362" spans="1:3" x14ac:dyDescent="0.3">
      <c r="A6362" s="3" t="s">
        <v>239</v>
      </c>
      <c r="B6362">
        <v>25</v>
      </c>
      <c r="C6362">
        <v>0</v>
      </c>
    </row>
    <row r="6363" spans="1:3" x14ac:dyDescent="0.3">
      <c r="A6363" s="3" t="s">
        <v>239</v>
      </c>
      <c r="B6363">
        <v>26</v>
      </c>
      <c r="C6363">
        <v>0</v>
      </c>
    </row>
    <row r="6364" spans="1:3" x14ac:dyDescent="0.3">
      <c r="A6364" s="3" t="s">
        <v>239</v>
      </c>
      <c r="B6364">
        <v>27</v>
      </c>
      <c r="C6364">
        <v>0</v>
      </c>
    </row>
    <row r="6365" spans="1:3" x14ac:dyDescent="0.3">
      <c r="A6365" s="3" t="s">
        <v>239</v>
      </c>
      <c r="B6365">
        <v>28</v>
      </c>
      <c r="C6365">
        <v>0</v>
      </c>
    </row>
    <row r="6366" spans="1:3" x14ac:dyDescent="0.3">
      <c r="A6366" s="3" t="s">
        <v>239</v>
      </c>
      <c r="B6366">
        <v>29</v>
      </c>
      <c r="C6366">
        <v>0</v>
      </c>
    </row>
    <row r="6367" spans="1:3" x14ac:dyDescent="0.3">
      <c r="A6367" s="3" t="s">
        <v>239</v>
      </c>
      <c r="B6367">
        <v>30</v>
      </c>
      <c r="C6367">
        <v>0</v>
      </c>
    </row>
    <row r="6368" spans="1:3" x14ac:dyDescent="0.3">
      <c r="A6368" s="3" t="s">
        <v>239</v>
      </c>
      <c r="B6368">
        <v>31</v>
      </c>
      <c r="C6368">
        <v>0.10378053212949637</v>
      </c>
    </row>
    <row r="6369" spans="1:3" x14ac:dyDescent="0.3">
      <c r="A6369" s="3" t="s">
        <v>239</v>
      </c>
      <c r="B6369">
        <v>32</v>
      </c>
      <c r="C6369">
        <v>0.42604486446043155</v>
      </c>
    </row>
    <row r="6370" spans="1:3" x14ac:dyDescent="0.3">
      <c r="A6370" s="3" t="s">
        <v>239</v>
      </c>
      <c r="B6370">
        <v>33</v>
      </c>
      <c r="C6370">
        <v>0.67138202109352463</v>
      </c>
    </row>
    <row r="6371" spans="1:3" x14ac:dyDescent="0.3">
      <c r="A6371" s="3" t="s">
        <v>239</v>
      </c>
      <c r="B6371">
        <v>34</v>
      </c>
      <c r="C6371">
        <v>0.80961486395683557</v>
      </c>
    </row>
    <row r="6372" spans="1:3" x14ac:dyDescent="0.3">
      <c r="A6372" s="3" t="s">
        <v>239</v>
      </c>
      <c r="B6372">
        <v>35</v>
      </c>
      <c r="C6372">
        <v>0.86646913633093536</v>
      </c>
    </row>
    <row r="6373" spans="1:3" x14ac:dyDescent="0.3">
      <c r="A6373" s="3" t="s">
        <v>239</v>
      </c>
      <c r="B6373">
        <v>36</v>
      </c>
      <c r="C6373">
        <v>0.88050543403597181</v>
      </c>
    </row>
    <row r="6374" spans="1:3" x14ac:dyDescent="0.3">
      <c r="A6374" s="3" t="s">
        <v>239</v>
      </c>
      <c r="B6374">
        <v>37</v>
      </c>
      <c r="C6374">
        <v>0.86514219403597203</v>
      </c>
    </row>
    <row r="6375" spans="1:3" x14ac:dyDescent="0.3">
      <c r="A6375" s="3" t="s">
        <v>239</v>
      </c>
      <c r="B6375">
        <v>38</v>
      </c>
      <c r="C6375">
        <v>0.81687229129496342</v>
      </c>
    </row>
    <row r="6376" spans="1:3" x14ac:dyDescent="0.3">
      <c r="A6376" s="3" t="s">
        <v>239</v>
      </c>
      <c r="B6376">
        <v>39</v>
      </c>
      <c r="C6376">
        <v>0.72344100329496441</v>
      </c>
    </row>
    <row r="6377" spans="1:3" x14ac:dyDescent="0.3">
      <c r="A6377" s="3" t="s">
        <v>239</v>
      </c>
      <c r="B6377">
        <v>40</v>
      </c>
      <c r="C6377">
        <v>0.56303669824460412</v>
      </c>
    </row>
    <row r="6378" spans="1:3" x14ac:dyDescent="0.3">
      <c r="A6378" s="3" t="s">
        <v>239</v>
      </c>
      <c r="B6378">
        <v>41</v>
      </c>
      <c r="C6378">
        <v>0.33255704446762629</v>
      </c>
    </row>
    <row r="6379" spans="1:3" x14ac:dyDescent="0.3">
      <c r="A6379" s="3" t="s">
        <v>239</v>
      </c>
      <c r="B6379">
        <v>42</v>
      </c>
      <c r="C6379">
        <v>5.4555993093525178E-2</v>
      </c>
    </row>
    <row r="6380" spans="1:3" x14ac:dyDescent="0.3">
      <c r="A6380" s="3" t="s">
        <v>239</v>
      </c>
      <c r="B6380">
        <v>43</v>
      </c>
      <c r="C6380">
        <v>0</v>
      </c>
    </row>
    <row r="6381" spans="1:3" x14ac:dyDescent="0.3">
      <c r="A6381" s="3" t="s">
        <v>239</v>
      </c>
      <c r="B6381">
        <v>44</v>
      </c>
      <c r="C6381">
        <v>0</v>
      </c>
    </row>
    <row r="6382" spans="1:3" x14ac:dyDescent="0.3">
      <c r="A6382" s="3" t="s">
        <v>239</v>
      </c>
      <c r="B6382">
        <v>45</v>
      </c>
      <c r="C6382">
        <v>0</v>
      </c>
    </row>
    <row r="6383" spans="1:3" x14ac:dyDescent="0.3">
      <c r="A6383" s="3" t="s">
        <v>239</v>
      </c>
      <c r="B6383">
        <v>46</v>
      </c>
      <c r="C6383">
        <v>0</v>
      </c>
    </row>
    <row r="6384" spans="1:3" x14ac:dyDescent="0.3">
      <c r="A6384" s="3" t="s">
        <v>239</v>
      </c>
      <c r="B6384">
        <v>47</v>
      </c>
      <c r="C6384">
        <v>0</v>
      </c>
    </row>
    <row r="6385" spans="1:3" x14ac:dyDescent="0.3">
      <c r="A6385" s="3" t="s">
        <v>239</v>
      </c>
      <c r="B6385">
        <v>48</v>
      </c>
      <c r="C6385">
        <v>0</v>
      </c>
    </row>
    <row r="6386" spans="1:3" x14ac:dyDescent="0.3">
      <c r="A6386" s="3" t="s">
        <v>239</v>
      </c>
      <c r="B6386">
        <v>49</v>
      </c>
      <c r="C6386">
        <v>0</v>
      </c>
    </row>
    <row r="6387" spans="1:3" x14ac:dyDescent="0.3">
      <c r="A6387" s="3" t="s">
        <v>239</v>
      </c>
      <c r="B6387">
        <v>50</v>
      </c>
      <c r="C6387">
        <v>0</v>
      </c>
    </row>
    <row r="6388" spans="1:3" x14ac:dyDescent="0.3">
      <c r="A6388" s="3" t="s">
        <v>239</v>
      </c>
      <c r="B6388">
        <v>51</v>
      </c>
      <c r="C6388">
        <v>0</v>
      </c>
    </row>
    <row r="6389" spans="1:3" x14ac:dyDescent="0.3">
      <c r="A6389" s="3" t="s">
        <v>239</v>
      </c>
      <c r="B6389">
        <v>52</v>
      </c>
      <c r="C6389">
        <v>0</v>
      </c>
    </row>
    <row r="6390" spans="1:3" x14ac:dyDescent="0.3">
      <c r="A6390" s="3" t="s">
        <v>239</v>
      </c>
      <c r="B6390">
        <v>53</v>
      </c>
      <c r="C6390">
        <v>0</v>
      </c>
    </row>
    <row r="6391" spans="1:3" x14ac:dyDescent="0.3">
      <c r="A6391" s="3" t="s">
        <v>239</v>
      </c>
      <c r="B6391">
        <v>54</v>
      </c>
      <c r="C6391">
        <v>0</v>
      </c>
    </row>
    <row r="6392" spans="1:3" x14ac:dyDescent="0.3">
      <c r="A6392" s="3" t="s">
        <v>239</v>
      </c>
      <c r="B6392">
        <v>55</v>
      </c>
      <c r="C6392">
        <v>9.0150406546762513E-2</v>
      </c>
    </row>
    <row r="6393" spans="1:3" x14ac:dyDescent="0.3">
      <c r="A6393" s="3" t="s">
        <v>239</v>
      </c>
      <c r="B6393">
        <v>56</v>
      </c>
      <c r="C6393">
        <v>0.38903106370503604</v>
      </c>
    </row>
    <row r="6394" spans="1:3" x14ac:dyDescent="0.3">
      <c r="A6394" s="3" t="s">
        <v>239</v>
      </c>
      <c r="B6394">
        <v>57</v>
      </c>
      <c r="C6394">
        <v>0.60822860963309389</v>
      </c>
    </row>
    <row r="6395" spans="1:3" x14ac:dyDescent="0.3">
      <c r="A6395" s="3" t="s">
        <v>239</v>
      </c>
      <c r="B6395">
        <v>58</v>
      </c>
      <c r="C6395">
        <v>0.74556645574820146</v>
      </c>
    </row>
    <row r="6396" spans="1:3" x14ac:dyDescent="0.3">
      <c r="A6396" s="3" t="s">
        <v>239</v>
      </c>
      <c r="B6396">
        <v>59</v>
      </c>
      <c r="C6396">
        <v>0.82019202464748286</v>
      </c>
    </row>
    <row r="6397" spans="1:3" x14ac:dyDescent="0.3">
      <c r="A6397" s="3" t="s">
        <v>239</v>
      </c>
      <c r="B6397">
        <v>60</v>
      </c>
      <c r="C6397">
        <v>0.84091359805755417</v>
      </c>
    </row>
    <row r="6398" spans="1:3" x14ac:dyDescent="0.3">
      <c r="A6398" s="3" t="s">
        <v>239</v>
      </c>
      <c r="B6398">
        <v>61</v>
      </c>
      <c r="C6398">
        <v>0.83043934284892118</v>
      </c>
    </row>
    <row r="6399" spans="1:3" x14ac:dyDescent="0.3">
      <c r="A6399" s="3" t="s">
        <v>239</v>
      </c>
      <c r="B6399">
        <v>62</v>
      </c>
      <c r="C6399">
        <v>0.78073867025179822</v>
      </c>
    </row>
    <row r="6400" spans="1:3" x14ac:dyDescent="0.3">
      <c r="A6400" s="3" t="s">
        <v>239</v>
      </c>
      <c r="B6400">
        <v>63</v>
      </c>
      <c r="C6400">
        <v>0.68931945978417197</v>
      </c>
    </row>
    <row r="6401" spans="1:3" x14ac:dyDescent="0.3">
      <c r="A6401" s="3" t="s">
        <v>239</v>
      </c>
      <c r="B6401">
        <v>64</v>
      </c>
      <c r="C6401">
        <v>0.53580751766187051</v>
      </c>
    </row>
    <row r="6402" spans="1:3" x14ac:dyDescent="0.3">
      <c r="A6402" s="3" t="s">
        <v>239</v>
      </c>
      <c r="B6402">
        <v>65</v>
      </c>
      <c r="C6402">
        <v>0.31150006750359671</v>
      </c>
    </row>
    <row r="6403" spans="1:3" x14ac:dyDescent="0.3">
      <c r="A6403" s="3" t="s">
        <v>239</v>
      </c>
      <c r="B6403">
        <v>66</v>
      </c>
      <c r="C6403">
        <v>4.822959543884893E-2</v>
      </c>
    </row>
    <row r="6404" spans="1:3" x14ac:dyDescent="0.3">
      <c r="A6404" s="3" t="s">
        <v>239</v>
      </c>
      <c r="B6404">
        <v>67</v>
      </c>
      <c r="C6404">
        <v>0</v>
      </c>
    </row>
    <row r="6405" spans="1:3" x14ac:dyDescent="0.3">
      <c r="A6405" s="3" t="s">
        <v>239</v>
      </c>
      <c r="B6405">
        <v>68</v>
      </c>
      <c r="C6405">
        <v>0</v>
      </c>
    </row>
    <row r="6406" spans="1:3" x14ac:dyDescent="0.3">
      <c r="A6406" s="3" t="s">
        <v>239</v>
      </c>
      <c r="B6406">
        <v>69</v>
      </c>
      <c r="C6406">
        <v>0</v>
      </c>
    </row>
    <row r="6407" spans="1:3" x14ac:dyDescent="0.3">
      <c r="A6407" s="3" t="s">
        <v>239</v>
      </c>
      <c r="B6407">
        <v>70</v>
      </c>
      <c r="C6407">
        <v>0</v>
      </c>
    </row>
    <row r="6408" spans="1:3" x14ac:dyDescent="0.3">
      <c r="A6408" s="3" t="s">
        <v>239</v>
      </c>
      <c r="B6408">
        <v>71</v>
      </c>
      <c r="C6408">
        <v>0</v>
      </c>
    </row>
    <row r="6409" spans="1:3" x14ac:dyDescent="0.3">
      <c r="A6409" s="3" t="s">
        <v>239</v>
      </c>
      <c r="B6409">
        <v>72</v>
      </c>
      <c r="C6409">
        <v>0</v>
      </c>
    </row>
    <row r="6410" spans="1:3" x14ac:dyDescent="0.3">
      <c r="A6410" s="3" t="s">
        <v>239</v>
      </c>
      <c r="B6410">
        <v>73</v>
      </c>
      <c r="C6410">
        <v>0</v>
      </c>
    </row>
    <row r="6411" spans="1:3" x14ac:dyDescent="0.3">
      <c r="A6411" s="3" t="s">
        <v>239</v>
      </c>
      <c r="B6411">
        <v>74</v>
      </c>
      <c r="C6411">
        <v>0</v>
      </c>
    </row>
    <row r="6412" spans="1:3" x14ac:dyDescent="0.3">
      <c r="A6412" s="3" t="s">
        <v>239</v>
      </c>
      <c r="B6412">
        <v>75</v>
      </c>
      <c r="C6412">
        <v>0</v>
      </c>
    </row>
    <row r="6413" spans="1:3" x14ac:dyDescent="0.3">
      <c r="A6413" s="3" t="s">
        <v>239</v>
      </c>
      <c r="B6413">
        <v>76</v>
      </c>
      <c r="C6413">
        <v>0</v>
      </c>
    </row>
    <row r="6414" spans="1:3" x14ac:dyDescent="0.3">
      <c r="A6414" s="3" t="s">
        <v>239</v>
      </c>
      <c r="B6414">
        <v>77</v>
      </c>
      <c r="C6414">
        <v>0</v>
      </c>
    </row>
    <row r="6415" spans="1:3" x14ac:dyDescent="0.3">
      <c r="A6415" s="3" t="s">
        <v>239</v>
      </c>
      <c r="B6415">
        <v>78</v>
      </c>
      <c r="C6415">
        <v>0</v>
      </c>
    </row>
    <row r="6416" spans="1:3" x14ac:dyDescent="0.3">
      <c r="A6416" s="3" t="s">
        <v>239</v>
      </c>
      <c r="B6416">
        <v>79</v>
      </c>
      <c r="C6416">
        <v>8.0833942410071927E-2</v>
      </c>
    </row>
    <row r="6417" spans="1:3" x14ac:dyDescent="0.3">
      <c r="A6417" s="3" t="s">
        <v>239</v>
      </c>
      <c r="B6417">
        <v>80</v>
      </c>
      <c r="C6417">
        <v>0.36701481419424481</v>
      </c>
    </row>
    <row r="6418" spans="1:3" x14ac:dyDescent="0.3">
      <c r="A6418" s="3" t="s">
        <v>239</v>
      </c>
      <c r="B6418">
        <v>81</v>
      </c>
      <c r="C6418">
        <v>0.59270445169784158</v>
      </c>
    </row>
    <row r="6419" spans="1:3" x14ac:dyDescent="0.3">
      <c r="A6419" s="3" t="s">
        <v>239</v>
      </c>
      <c r="B6419">
        <v>82</v>
      </c>
      <c r="C6419">
        <v>0.73469302740287779</v>
      </c>
    </row>
    <row r="6420" spans="1:3" x14ac:dyDescent="0.3">
      <c r="A6420" s="3" t="s">
        <v>239</v>
      </c>
      <c r="B6420">
        <v>83</v>
      </c>
      <c r="C6420">
        <v>0.80236036505036035</v>
      </c>
    </row>
    <row r="6421" spans="1:3" x14ac:dyDescent="0.3">
      <c r="A6421" s="3" t="s">
        <v>239</v>
      </c>
      <c r="B6421">
        <v>84</v>
      </c>
      <c r="C6421">
        <v>0.82311933113668923</v>
      </c>
    </row>
    <row r="6422" spans="1:3" x14ac:dyDescent="0.3">
      <c r="A6422" s="3" t="s">
        <v>239</v>
      </c>
      <c r="B6422">
        <v>85</v>
      </c>
      <c r="C6422">
        <v>0.81218742417266077</v>
      </c>
    </row>
    <row r="6423" spans="1:3" x14ac:dyDescent="0.3">
      <c r="A6423" s="3" t="s">
        <v>239</v>
      </c>
      <c r="B6423">
        <v>86</v>
      </c>
      <c r="C6423">
        <v>0.75775631581294989</v>
      </c>
    </row>
    <row r="6424" spans="1:3" x14ac:dyDescent="0.3">
      <c r="A6424" s="3" t="s">
        <v>239</v>
      </c>
      <c r="B6424">
        <v>87</v>
      </c>
      <c r="C6424">
        <v>0.65522399172661894</v>
      </c>
    </row>
    <row r="6425" spans="1:3" x14ac:dyDescent="0.3">
      <c r="A6425" s="3" t="s">
        <v>239</v>
      </c>
      <c r="B6425">
        <v>88</v>
      </c>
      <c r="C6425">
        <v>0.4931125625395682</v>
      </c>
    </row>
    <row r="6426" spans="1:3" x14ac:dyDescent="0.3">
      <c r="A6426" s="3" t="s">
        <v>239</v>
      </c>
      <c r="B6426">
        <v>89</v>
      </c>
      <c r="C6426">
        <v>0.26911412242446026</v>
      </c>
    </row>
    <row r="6427" spans="1:3" x14ac:dyDescent="0.3">
      <c r="A6427" s="3" t="s">
        <v>239</v>
      </c>
      <c r="B6427">
        <v>90</v>
      </c>
      <c r="C6427">
        <v>4.0966410179856097E-2</v>
      </c>
    </row>
    <row r="6428" spans="1:3" x14ac:dyDescent="0.3">
      <c r="A6428" s="3" t="s">
        <v>239</v>
      </c>
      <c r="B6428">
        <v>91</v>
      </c>
      <c r="C6428">
        <v>0</v>
      </c>
    </row>
    <row r="6429" spans="1:3" x14ac:dyDescent="0.3">
      <c r="A6429" s="3" t="s">
        <v>239</v>
      </c>
      <c r="B6429">
        <v>92</v>
      </c>
      <c r="C6429">
        <v>0</v>
      </c>
    </row>
    <row r="6430" spans="1:3" x14ac:dyDescent="0.3">
      <c r="A6430" s="3" t="s">
        <v>239</v>
      </c>
      <c r="B6430">
        <v>93</v>
      </c>
      <c r="C6430">
        <v>0</v>
      </c>
    </row>
    <row r="6431" spans="1:3" x14ac:dyDescent="0.3">
      <c r="A6431" s="3" t="s">
        <v>239</v>
      </c>
      <c r="B6431">
        <v>94</v>
      </c>
      <c r="C6431">
        <v>0</v>
      </c>
    </row>
    <row r="6432" spans="1:3" x14ac:dyDescent="0.3">
      <c r="A6432" s="3" t="s">
        <v>239</v>
      </c>
      <c r="B6432">
        <v>95</v>
      </c>
      <c r="C6432">
        <v>0</v>
      </c>
    </row>
    <row r="6433" spans="1:3" x14ac:dyDescent="0.3">
      <c r="A6433" s="3" t="s">
        <v>239</v>
      </c>
      <c r="B6433">
        <v>96</v>
      </c>
      <c r="C6433">
        <v>0</v>
      </c>
    </row>
    <row r="6434" spans="1:3" x14ac:dyDescent="0.3">
      <c r="A6434" s="3" t="s">
        <v>239</v>
      </c>
      <c r="B6434">
        <v>97</v>
      </c>
      <c r="C6434">
        <v>0</v>
      </c>
    </row>
    <row r="6435" spans="1:3" x14ac:dyDescent="0.3">
      <c r="A6435" s="3" t="s">
        <v>239</v>
      </c>
      <c r="B6435">
        <v>98</v>
      </c>
      <c r="C6435">
        <v>0</v>
      </c>
    </row>
    <row r="6436" spans="1:3" x14ac:dyDescent="0.3">
      <c r="A6436" s="3" t="s">
        <v>239</v>
      </c>
      <c r="B6436">
        <v>99</v>
      </c>
      <c r="C6436">
        <v>0</v>
      </c>
    </row>
    <row r="6437" spans="1:3" x14ac:dyDescent="0.3">
      <c r="A6437" s="3" t="s">
        <v>239</v>
      </c>
      <c r="B6437">
        <v>100</v>
      </c>
      <c r="C6437">
        <v>0</v>
      </c>
    </row>
    <row r="6438" spans="1:3" x14ac:dyDescent="0.3">
      <c r="A6438" s="3" t="s">
        <v>239</v>
      </c>
      <c r="B6438">
        <v>101</v>
      </c>
      <c r="C6438">
        <v>0</v>
      </c>
    </row>
    <row r="6439" spans="1:3" x14ac:dyDescent="0.3">
      <c r="A6439" s="3" t="s">
        <v>239</v>
      </c>
      <c r="B6439">
        <v>102</v>
      </c>
      <c r="C6439">
        <v>0</v>
      </c>
    </row>
    <row r="6440" spans="1:3" x14ac:dyDescent="0.3">
      <c r="A6440" s="3" t="s">
        <v>239</v>
      </c>
      <c r="B6440">
        <v>103</v>
      </c>
      <c r="C6440">
        <v>9.3534263230215894E-2</v>
      </c>
    </row>
    <row r="6441" spans="1:3" x14ac:dyDescent="0.3">
      <c r="A6441" s="3" t="s">
        <v>239</v>
      </c>
      <c r="B6441">
        <v>104</v>
      </c>
      <c r="C6441">
        <v>0.39553927457553978</v>
      </c>
    </row>
    <row r="6442" spans="1:3" x14ac:dyDescent="0.3">
      <c r="A6442" s="3" t="s">
        <v>239</v>
      </c>
      <c r="B6442">
        <v>105</v>
      </c>
      <c r="C6442">
        <v>0.63958040735971233</v>
      </c>
    </row>
    <row r="6443" spans="1:3" x14ac:dyDescent="0.3">
      <c r="A6443" s="3" t="s">
        <v>239</v>
      </c>
      <c r="B6443">
        <v>106</v>
      </c>
      <c r="C6443">
        <v>0.78169739554676287</v>
      </c>
    </row>
    <row r="6444" spans="1:3" x14ac:dyDescent="0.3">
      <c r="A6444" s="3" t="s">
        <v>239</v>
      </c>
      <c r="B6444">
        <v>107</v>
      </c>
      <c r="C6444">
        <v>0.84312674675539534</v>
      </c>
    </row>
    <row r="6445" spans="1:3" x14ac:dyDescent="0.3">
      <c r="A6445" s="3" t="s">
        <v>239</v>
      </c>
      <c r="B6445">
        <v>108</v>
      </c>
      <c r="C6445">
        <v>0.8678797569640293</v>
      </c>
    </row>
    <row r="6446" spans="1:3" x14ac:dyDescent="0.3">
      <c r="A6446" s="3" t="s">
        <v>239</v>
      </c>
      <c r="B6446">
        <v>109</v>
      </c>
      <c r="C6446">
        <v>0.85400191356834554</v>
      </c>
    </row>
    <row r="6447" spans="1:3" x14ac:dyDescent="0.3">
      <c r="A6447" s="3" t="s">
        <v>239</v>
      </c>
      <c r="B6447">
        <v>110</v>
      </c>
      <c r="C6447">
        <v>0.81100841915107924</v>
      </c>
    </row>
    <row r="6448" spans="1:3" x14ac:dyDescent="0.3">
      <c r="A6448" s="3" t="s">
        <v>239</v>
      </c>
      <c r="B6448">
        <v>111</v>
      </c>
      <c r="C6448">
        <v>0.72084228138848949</v>
      </c>
    </row>
    <row r="6449" spans="1:3" x14ac:dyDescent="0.3">
      <c r="A6449" s="3" t="s">
        <v>239</v>
      </c>
      <c r="B6449">
        <v>112</v>
      </c>
      <c r="C6449">
        <v>0.56338789924460464</v>
      </c>
    </row>
    <row r="6450" spans="1:3" x14ac:dyDescent="0.3">
      <c r="A6450" s="3" t="s">
        <v>239</v>
      </c>
      <c r="B6450">
        <v>113</v>
      </c>
      <c r="C6450">
        <v>0.32900023029496434</v>
      </c>
    </row>
    <row r="6451" spans="1:3" x14ac:dyDescent="0.3">
      <c r="A6451" s="3" t="s">
        <v>239</v>
      </c>
      <c r="B6451">
        <v>114</v>
      </c>
      <c r="C6451">
        <v>5.4700512417266242E-2</v>
      </c>
    </row>
    <row r="6452" spans="1:3" x14ac:dyDescent="0.3">
      <c r="A6452" s="3" t="s">
        <v>239</v>
      </c>
      <c r="B6452">
        <v>115</v>
      </c>
      <c r="C6452">
        <v>0</v>
      </c>
    </row>
    <row r="6453" spans="1:3" x14ac:dyDescent="0.3">
      <c r="A6453" s="3" t="s">
        <v>239</v>
      </c>
      <c r="B6453">
        <v>116</v>
      </c>
      <c r="C6453">
        <v>0</v>
      </c>
    </row>
    <row r="6454" spans="1:3" x14ac:dyDescent="0.3">
      <c r="A6454" s="3" t="s">
        <v>239</v>
      </c>
      <c r="B6454">
        <v>117</v>
      </c>
      <c r="C6454">
        <v>0</v>
      </c>
    </row>
    <row r="6455" spans="1:3" x14ac:dyDescent="0.3">
      <c r="A6455" s="3" t="s">
        <v>239</v>
      </c>
      <c r="B6455">
        <v>118</v>
      </c>
      <c r="C6455">
        <v>0</v>
      </c>
    </row>
    <row r="6456" spans="1:3" x14ac:dyDescent="0.3">
      <c r="A6456" s="3" t="s">
        <v>239</v>
      </c>
      <c r="B6456">
        <v>119</v>
      </c>
      <c r="C6456">
        <v>0</v>
      </c>
    </row>
    <row r="6457" spans="1:3" x14ac:dyDescent="0.3">
      <c r="A6457" s="3" t="s">
        <v>239</v>
      </c>
      <c r="B6457">
        <v>120</v>
      </c>
      <c r="C6457">
        <v>0</v>
      </c>
    </row>
    <row r="6458" spans="1:3" x14ac:dyDescent="0.3">
      <c r="A6458" s="3" t="s">
        <v>239</v>
      </c>
      <c r="B6458">
        <v>121</v>
      </c>
      <c r="C6458">
        <v>0</v>
      </c>
    </row>
    <row r="6459" spans="1:3" x14ac:dyDescent="0.3">
      <c r="A6459" s="3" t="s">
        <v>239</v>
      </c>
      <c r="B6459">
        <v>122</v>
      </c>
      <c r="C6459">
        <v>0</v>
      </c>
    </row>
    <row r="6460" spans="1:3" x14ac:dyDescent="0.3">
      <c r="A6460" s="3" t="s">
        <v>239</v>
      </c>
      <c r="B6460">
        <v>123</v>
      </c>
      <c r="C6460">
        <v>0</v>
      </c>
    </row>
    <row r="6461" spans="1:3" x14ac:dyDescent="0.3">
      <c r="A6461" s="3" t="s">
        <v>239</v>
      </c>
      <c r="B6461">
        <v>124</v>
      </c>
      <c r="C6461">
        <v>0</v>
      </c>
    </row>
    <row r="6462" spans="1:3" x14ac:dyDescent="0.3">
      <c r="A6462" s="3" t="s">
        <v>239</v>
      </c>
      <c r="B6462">
        <v>125</v>
      </c>
      <c r="C6462">
        <v>0</v>
      </c>
    </row>
    <row r="6463" spans="1:3" x14ac:dyDescent="0.3">
      <c r="A6463" s="3" t="s">
        <v>239</v>
      </c>
      <c r="B6463">
        <v>126</v>
      </c>
      <c r="C6463">
        <v>0</v>
      </c>
    </row>
    <row r="6464" spans="1:3" x14ac:dyDescent="0.3">
      <c r="A6464" s="3" t="s">
        <v>239</v>
      </c>
      <c r="B6464">
        <v>127</v>
      </c>
      <c r="C6464">
        <v>0.10378053212949637</v>
      </c>
    </row>
    <row r="6465" spans="1:3" x14ac:dyDescent="0.3">
      <c r="A6465" s="3" t="s">
        <v>239</v>
      </c>
      <c r="B6465">
        <v>128</v>
      </c>
      <c r="C6465">
        <v>0.42604486446043155</v>
      </c>
    </row>
    <row r="6466" spans="1:3" x14ac:dyDescent="0.3">
      <c r="A6466" s="3" t="s">
        <v>239</v>
      </c>
      <c r="B6466">
        <v>129</v>
      </c>
      <c r="C6466">
        <v>0.67138202109352463</v>
      </c>
    </row>
    <row r="6467" spans="1:3" x14ac:dyDescent="0.3">
      <c r="A6467" s="3" t="s">
        <v>239</v>
      </c>
      <c r="B6467">
        <v>130</v>
      </c>
      <c r="C6467">
        <v>0.80961486395683557</v>
      </c>
    </row>
    <row r="6468" spans="1:3" x14ac:dyDescent="0.3">
      <c r="A6468" s="3" t="s">
        <v>239</v>
      </c>
      <c r="B6468">
        <v>131</v>
      </c>
      <c r="C6468">
        <v>0.86646913633093536</v>
      </c>
    </row>
    <row r="6469" spans="1:3" x14ac:dyDescent="0.3">
      <c r="A6469" s="3" t="s">
        <v>239</v>
      </c>
      <c r="B6469">
        <v>132</v>
      </c>
      <c r="C6469">
        <v>0.88050543403597181</v>
      </c>
    </row>
    <row r="6470" spans="1:3" x14ac:dyDescent="0.3">
      <c r="A6470" s="3" t="s">
        <v>239</v>
      </c>
      <c r="B6470">
        <v>133</v>
      </c>
      <c r="C6470">
        <v>0.86514219403597203</v>
      </c>
    </row>
    <row r="6471" spans="1:3" x14ac:dyDescent="0.3">
      <c r="A6471" s="3" t="s">
        <v>239</v>
      </c>
      <c r="B6471">
        <v>134</v>
      </c>
      <c r="C6471">
        <v>0.81687229129496342</v>
      </c>
    </row>
    <row r="6472" spans="1:3" x14ac:dyDescent="0.3">
      <c r="A6472" s="3" t="s">
        <v>239</v>
      </c>
      <c r="B6472">
        <v>135</v>
      </c>
      <c r="C6472">
        <v>0.72344100329496441</v>
      </c>
    </row>
    <row r="6473" spans="1:3" x14ac:dyDescent="0.3">
      <c r="A6473" s="3" t="s">
        <v>239</v>
      </c>
      <c r="B6473">
        <v>136</v>
      </c>
      <c r="C6473">
        <v>0.56303669824460412</v>
      </c>
    </row>
    <row r="6474" spans="1:3" x14ac:dyDescent="0.3">
      <c r="A6474" s="3" t="s">
        <v>239</v>
      </c>
      <c r="B6474">
        <v>137</v>
      </c>
      <c r="C6474">
        <v>0.33255704446762629</v>
      </c>
    </row>
    <row r="6475" spans="1:3" x14ac:dyDescent="0.3">
      <c r="A6475" s="3" t="s">
        <v>239</v>
      </c>
      <c r="B6475">
        <v>138</v>
      </c>
      <c r="C6475">
        <v>5.4555993093525178E-2</v>
      </c>
    </row>
    <row r="6476" spans="1:3" x14ac:dyDescent="0.3">
      <c r="A6476" s="3" t="s">
        <v>239</v>
      </c>
      <c r="B6476">
        <v>139</v>
      </c>
      <c r="C6476">
        <v>0</v>
      </c>
    </row>
    <row r="6477" spans="1:3" x14ac:dyDescent="0.3">
      <c r="A6477" s="3" t="s">
        <v>239</v>
      </c>
      <c r="B6477">
        <v>140</v>
      </c>
      <c r="C6477">
        <v>0</v>
      </c>
    </row>
    <row r="6478" spans="1:3" x14ac:dyDescent="0.3">
      <c r="A6478" s="3" t="s">
        <v>239</v>
      </c>
      <c r="B6478">
        <v>141</v>
      </c>
      <c r="C6478">
        <v>0</v>
      </c>
    </row>
    <row r="6479" spans="1:3" x14ac:dyDescent="0.3">
      <c r="A6479" s="3" t="s">
        <v>239</v>
      </c>
      <c r="B6479">
        <v>142</v>
      </c>
      <c r="C6479">
        <v>0</v>
      </c>
    </row>
    <row r="6480" spans="1:3" x14ac:dyDescent="0.3">
      <c r="A6480" s="3" t="s">
        <v>239</v>
      </c>
      <c r="B6480">
        <v>143</v>
      </c>
      <c r="C6480">
        <v>0</v>
      </c>
    </row>
    <row r="6481" spans="1:3" x14ac:dyDescent="0.3">
      <c r="A6481" s="3" t="s">
        <v>239</v>
      </c>
      <c r="B6481">
        <v>144</v>
      </c>
      <c r="C6481">
        <v>0</v>
      </c>
    </row>
    <row r="6482" spans="1:3" x14ac:dyDescent="0.3">
      <c r="A6482" s="3" t="s">
        <v>239</v>
      </c>
      <c r="B6482">
        <v>145</v>
      </c>
      <c r="C6482">
        <v>0</v>
      </c>
    </row>
    <row r="6483" spans="1:3" x14ac:dyDescent="0.3">
      <c r="A6483" s="3" t="s">
        <v>239</v>
      </c>
      <c r="B6483">
        <v>146</v>
      </c>
      <c r="C6483">
        <v>0</v>
      </c>
    </row>
    <row r="6484" spans="1:3" x14ac:dyDescent="0.3">
      <c r="A6484" s="3" t="s">
        <v>239</v>
      </c>
      <c r="B6484">
        <v>147</v>
      </c>
      <c r="C6484">
        <v>0</v>
      </c>
    </row>
    <row r="6485" spans="1:3" x14ac:dyDescent="0.3">
      <c r="A6485" s="3" t="s">
        <v>239</v>
      </c>
      <c r="B6485">
        <v>148</v>
      </c>
      <c r="C6485">
        <v>0</v>
      </c>
    </row>
    <row r="6486" spans="1:3" x14ac:dyDescent="0.3">
      <c r="A6486" s="3" t="s">
        <v>239</v>
      </c>
      <c r="B6486">
        <v>149</v>
      </c>
      <c r="C6486">
        <v>0</v>
      </c>
    </row>
    <row r="6487" spans="1:3" x14ac:dyDescent="0.3">
      <c r="A6487" s="3" t="s">
        <v>239</v>
      </c>
      <c r="B6487">
        <v>150</v>
      </c>
      <c r="C6487">
        <v>0</v>
      </c>
    </row>
    <row r="6488" spans="1:3" x14ac:dyDescent="0.3">
      <c r="A6488" s="3" t="s">
        <v>239</v>
      </c>
      <c r="B6488">
        <v>151</v>
      </c>
      <c r="C6488">
        <v>9.0150406546762513E-2</v>
      </c>
    </row>
    <row r="6489" spans="1:3" x14ac:dyDescent="0.3">
      <c r="A6489" s="3" t="s">
        <v>239</v>
      </c>
      <c r="B6489">
        <v>152</v>
      </c>
      <c r="C6489">
        <v>0.38903106370503604</v>
      </c>
    </row>
    <row r="6490" spans="1:3" x14ac:dyDescent="0.3">
      <c r="A6490" s="3" t="s">
        <v>239</v>
      </c>
      <c r="B6490">
        <v>153</v>
      </c>
      <c r="C6490">
        <v>0.60822860963309389</v>
      </c>
    </row>
    <row r="6491" spans="1:3" x14ac:dyDescent="0.3">
      <c r="A6491" s="3" t="s">
        <v>239</v>
      </c>
      <c r="B6491">
        <v>154</v>
      </c>
      <c r="C6491">
        <v>0.74556645574820146</v>
      </c>
    </row>
    <row r="6492" spans="1:3" x14ac:dyDescent="0.3">
      <c r="A6492" s="3" t="s">
        <v>239</v>
      </c>
      <c r="B6492">
        <v>155</v>
      </c>
      <c r="C6492">
        <v>0.82019202464748286</v>
      </c>
    </row>
    <row r="6493" spans="1:3" x14ac:dyDescent="0.3">
      <c r="A6493" s="3" t="s">
        <v>239</v>
      </c>
      <c r="B6493">
        <v>156</v>
      </c>
      <c r="C6493">
        <v>0.84091359805755417</v>
      </c>
    </row>
    <row r="6494" spans="1:3" x14ac:dyDescent="0.3">
      <c r="A6494" s="3" t="s">
        <v>239</v>
      </c>
      <c r="B6494">
        <v>157</v>
      </c>
      <c r="C6494">
        <v>0.83043934284892118</v>
      </c>
    </row>
    <row r="6495" spans="1:3" x14ac:dyDescent="0.3">
      <c r="A6495" s="3" t="s">
        <v>239</v>
      </c>
      <c r="B6495">
        <v>158</v>
      </c>
      <c r="C6495">
        <v>0.78073867025179822</v>
      </c>
    </row>
    <row r="6496" spans="1:3" x14ac:dyDescent="0.3">
      <c r="A6496" s="3" t="s">
        <v>239</v>
      </c>
      <c r="B6496">
        <v>159</v>
      </c>
      <c r="C6496">
        <v>0.68931945978417197</v>
      </c>
    </row>
    <row r="6497" spans="1:3" x14ac:dyDescent="0.3">
      <c r="A6497" s="3" t="s">
        <v>239</v>
      </c>
      <c r="B6497">
        <v>160</v>
      </c>
      <c r="C6497">
        <v>0.53580751766187051</v>
      </c>
    </row>
    <row r="6498" spans="1:3" x14ac:dyDescent="0.3">
      <c r="A6498" s="3" t="s">
        <v>239</v>
      </c>
      <c r="B6498">
        <v>161</v>
      </c>
      <c r="C6498">
        <v>0.31150006750359671</v>
      </c>
    </row>
    <row r="6499" spans="1:3" x14ac:dyDescent="0.3">
      <c r="A6499" s="3" t="s">
        <v>239</v>
      </c>
      <c r="B6499">
        <v>162</v>
      </c>
      <c r="C6499">
        <v>4.822959543884893E-2</v>
      </c>
    </row>
    <row r="6500" spans="1:3" x14ac:dyDescent="0.3">
      <c r="A6500" s="3" t="s">
        <v>239</v>
      </c>
      <c r="B6500">
        <v>163</v>
      </c>
      <c r="C6500">
        <v>0</v>
      </c>
    </row>
    <row r="6501" spans="1:3" x14ac:dyDescent="0.3">
      <c r="A6501" s="3" t="s">
        <v>239</v>
      </c>
      <c r="B6501">
        <v>164</v>
      </c>
      <c r="C6501">
        <v>0</v>
      </c>
    </row>
    <row r="6502" spans="1:3" x14ac:dyDescent="0.3">
      <c r="A6502" s="3" t="s">
        <v>239</v>
      </c>
      <c r="B6502">
        <v>165</v>
      </c>
      <c r="C6502">
        <v>0</v>
      </c>
    </row>
    <row r="6503" spans="1:3" x14ac:dyDescent="0.3">
      <c r="A6503" s="3" t="s">
        <v>239</v>
      </c>
      <c r="B6503">
        <v>166</v>
      </c>
      <c r="C6503">
        <v>0</v>
      </c>
    </row>
    <row r="6504" spans="1:3" x14ac:dyDescent="0.3">
      <c r="A6504" s="3" t="s">
        <v>239</v>
      </c>
      <c r="B6504">
        <v>167</v>
      </c>
      <c r="C6504">
        <v>0</v>
      </c>
    </row>
    <row r="6505" spans="1:3" x14ac:dyDescent="0.3">
      <c r="A6505" s="3" t="s">
        <v>239</v>
      </c>
      <c r="B6505">
        <v>168</v>
      </c>
      <c r="C6505">
        <v>0</v>
      </c>
    </row>
    <row r="6506" spans="1:3" x14ac:dyDescent="0.3">
      <c r="A6506" s="3" t="s">
        <v>239</v>
      </c>
      <c r="B6506">
        <v>169</v>
      </c>
      <c r="C6506">
        <v>0</v>
      </c>
    </row>
    <row r="6507" spans="1:3" x14ac:dyDescent="0.3">
      <c r="A6507" s="3" t="s">
        <v>239</v>
      </c>
      <c r="B6507">
        <v>170</v>
      </c>
      <c r="C6507">
        <v>0</v>
      </c>
    </row>
    <row r="6508" spans="1:3" x14ac:dyDescent="0.3">
      <c r="A6508" s="3" t="s">
        <v>239</v>
      </c>
      <c r="B6508">
        <v>171</v>
      </c>
      <c r="C6508">
        <v>0</v>
      </c>
    </row>
    <row r="6509" spans="1:3" x14ac:dyDescent="0.3">
      <c r="A6509" s="3" t="s">
        <v>239</v>
      </c>
      <c r="B6509">
        <v>172</v>
      </c>
      <c r="C6509">
        <v>0</v>
      </c>
    </row>
    <row r="6510" spans="1:3" x14ac:dyDescent="0.3">
      <c r="A6510" s="3" t="s">
        <v>239</v>
      </c>
      <c r="B6510">
        <v>173</v>
      </c>
      <c r="C6510">
        <v>0</v>
      </c>
    </row>
    <row r="6511" spans="1:3" x14ac:dyDescent="0.3">
      <c r="A6511" s="3" t="s">
        <v>239</v>
      </c>
      <c r="B6511">
        <v>174</v>
      </c>
      <c r="C6511">
        <v>0</v>
      </c>
    </row>
    <row r="6512" spans="1:3" x14ac:dyDescent="0.3">
      <c r="A6512" s="3" t="s">
        <v>239</v>
      </c>
      <c r="B6512">
        <v>175</v>
      </c>
      <c r="C6512">
        <v>8.0833942410071927E-2</v>
      </c>
    </row>
    <row r="6513" spans="1:3" x14ac:dyDescent="0.3">
      <c r="A6513" s="3" t="s">
        <v>239</v>
      </c>
      <c r="B6513">
        <v>176</v>
      </c>
      <c r="C6513">
        <v>0.36701481419424481</v>
      </c>
    </row>
    <row r="6514" spans="1:3" x14ac:dyDescent="0.3">
      <c r="A6514" s="3" t="s">
        <v>239</v>
      </c>
      <c r="B6514">
        <v>177</v>
      </c>
      <c r="C6514">
        <v>0.59270445169784158</v>
      </c>
    </row>
    <row r="6515" spans="1:3" x14ac:dyDescent="0.3">
      <c r="A6515" s="3" t="s">
        <v>239</v>
      </c>
      <c r="B6515">
        <v>178</v>
      </c>
      <c r="C6515">
        <v>0.73469302740287779</v>
      </c>
    </row>
    <row r="6516" spans="1:3" x14ac:dyDescent="0.3">
      <c r="A6516" s="3" t="s">
        <v>239</v>
      </c>
      <c r="B6516">
        <v>179</v>
      </c>
      <c r="C6516">
        <v>0.80236036505036035</v>
      </c>
    </row>
    <row r="6517" spans="1:3" x14ac:dyDescent="0.3">
      <c r="A6517" s="3" t="s">
        <v>239</v>
      </c>
      <c r="B6517">
        <v>180</v>
      </c>
      <c r="C6517">
        <v>0.82311933113668923</v>
      </c>
    </row>
    <row r="6518" spans="1:3" x14ac:dyDescent="0.3">
      <c r="A6518" s="3" t="s">
        <v>239</v>
      </c>
      <c r="B6518">
        <v>181</v>
      </c>
      <c r="C6518">
        <v>0.81218742417266077</v>
      </c>
    </row>
    <row r="6519" spans="1:3" x14ac:dyDescent="0.3">
      <c r="A6519" s="3" t="s">
        <v>239</v>
      </c>
      <c r="B6519">
        <v>182</v>
      </c>
      <c r="C6519">
        <v>0.75775631581294989</v>
      </c>
    </row>
    <row r="6520" spans="1:3" x14ac:dyDescent="0.3">
      <c r="A6520" s="3" t="s">
        <v>239</v>
      </c>
      <c r="B6520">
        <v>183</v>
      </c>
      <c r="C6520">
        <v>0.65522399172661894</v>
      </c>
    </row>
    <row r="6521" spans="1:3" x14ac:dyDescent="0.3">
      <c r="A6521" s="3" t="s">
        <v>239</v>
      </c>
      <c r="B6521">
        <v>184</v>
      </c>
      <c r="C6521">
        <v>0.4931125625395682</v>
      </c>
    </row>
    <row r="6522" spans="1:3" x14ac:dyDescent="0.3">
      <c r="A6522" s="3" t="s">
        <v>239</v>
      </c>
      <c r="B6522">
        <v>185</v>
      </c>
      <c r="C6522">
        <v>0.26911412242446026</v>
      </c>
    </row>
    <row r="6523" spans="1:3" x14ac:dyDescent="0.3">
      <c r="A6523" s="3" t="s">
        <v>239</v>
      </c>
      <c r="B6523">
        <v>186</v>
      </c>
      <c r="C6523">
        <v>4.0966410179856097E-2</v>
      </c>
    </row>
    <row r="6524" spans="1:3" x14ac:dyDescent="0.3">
      <c r="A6524" s="3" t="s">
        <v>239</v>
      </c>
      <c r="B6524">
        <v>187</v>
      </c>
      <c r="C6524">
        <v>0</v>
      </c>
    </row>
    <row r="6525" spans="1:3" x14ac:dyDescent="0.3">
      <c r="A6525" s="3" t="s">
        <v>239</v>
      </c>
      <c r="B6525">
        <v>188</v>
      </c>
      <c r="C6525">
        <v>0</v>
      </c>
    </row>
    <row r="6526" spans="1:3" x14ac:dyDescent="0.3">
      <c r="A6526" s="3" t="s">
        <v>239</v>
      </c>
      <c r="B6526">
        <v>189</v>
      </c>
      <c r="C6526">
        <v>0</v>
      </c>
    </row>
    <row r="6527" spans="1:3" x14ac:dyDescent="0.3">
      <c r="A6527" s="3" t="s">
        <v>239</v>
      </c>
      <c r="B6527">
        <v>190</v>
      </c>
      <c r="C6527">
        <v>0</v>
      </c>
    </row>
    <row r="6528" spans="1:3" x14ac:dyDescent="0.3">
      <c r="A6528" s="3" t="s">
        <v>239</v>
      </c>
      <c r="B6528">
        <v>191</v>
      </c>
      <c r="C6528">
        <v>0</v>
      </c>
    </row>
    <row r="6529" spans="1:3" x14ac:dyDescent="0.3">
      <c r="A6529" s="3" t="s">
        <v>239</v>
      </c>
      <c r="B6529">
        <v>192</v>
      </c>
      <c r="C6529">
        <v>0</v>
      </c>
    </row>
    <row r="6530" spans="1:3" x14ac:dyDescent="0.3">
      <c r="A6530" s="3" t="s">
        <v>239</v>
      </c>
      <c r="B6530">
        <v>193</v>
      </c>
      <c r="C6530">
        <v>0</v>
      </c>
    </row>
    <row r="6531" spans="1:3" x14ac:dyDescent="0.3">
      <c r="A6531" s="3" t="s">
        <v>239</v>
      </c>
      <c r="B6531">
        <v>194</v>
      </c>
      <c r="C6531">
        <v>0</v>
      </c>
    </row>
    <row r="6532" spans="1:3" x14ac:dyDescent="0.3">
      <c r="A6532" s="3" t="s">
        <v>239</v>
      </c>
      <c r="B6532">
        <v>195</v>
      </c>
      <c r="C6532">
        <v>0</v>
      </c>
    </row>
    <row r="6533" spans="1:3" x14ac:dyDescent="0.3">
      <c r="A6533" s="3" t="s">
        <v>239</v>
      </c>
      <c r="B6533">
        <v>196</v>
      </c>
      <c r="C6533">
        <v>0</v>
      </c>
    </row>
    <row r="6534" spans="1:3" x14ac:dyDescent="0.3">
      <c r="A6534" s="3" t="s">
        <v>239</v>
      </c>
      <c r="B6534">
        <v>197</v>
      </c>
      <c r="C6534">
        <v>0</v>
      </c>
    </row>
    <row r="6535" spans="1:3" x14ac:dyDescent="0.3">
      <c r="A6535" s="3" t="s">
        <v>239</v>
      </c>
      <c r="B6535">
        <v>198</v>
      </c>
      <c r="C6535">
        <v>0</v>
      </c>
    </row>
    <row r="6536" spans="1:3" x14ac:dyDescent="0.3">
      <c r="A6536" s="3" t="s">
        <v>239</v>
      </c>
      <c r="B6536">
        <v>199</v>
      </c>
      <c r="C6536">
        <v>9.3534263230215894E-2</v>
      </c>
    </row>
    <row r="6537" spans="1:3" x14ac:dyDescent="0.3">
      <c r="A6537" s="3" t="s">
        <v>239</v>
      </c>
      <c r="B6537">
        <v>200</v>
      </c>
      <c r="C6537">
        <v>0.39553927457553978</v>
      </c>
    </row>
    <row r="6538" spans="1:3" x14ac:dyDescent="0.3">
      <c r="A6538" s="3" t="s">
        <v>239</v>
      </c>
      <c r="B6538">
        <v>201</v>
      </c>
      <c r="C6538">
        <v>0.63958040735971233</v>
      </c>
    </row>
    <row r="6539" spans="1:3" x14ac:dyDescent="0.3">
      <c r="A6539" s="3" t="s">
        <v>239</v>
      </c>
      <c r="B6539">
        <v>202</v>
      </c>
      <c r="C6539">
        <v>0.78169739554676287</v>
      </c>
    </row>
    <row r="6540" spans="1:3" x14ac:dyDescent="0.3">
      <c r="A6540" s="3" t="s">
        <v>239</v>
      </c>
      <c r="B6540">
        <v>203</v>
      </c>
      <c r="C6540">
        <v>0.84312674675539534</v>
      </c>
    </row>
    <row r="6541" spans="1:3" x14ac:dyDescent="0.3">
      <c r="A6541" s="3" t="s">
        <v>239</v>
      </c>
      <c r="B6541">
        <v>204</v>
      </c>
      <c r="C6541">
        <v>0.8678797569640293</v>
      </c>
    </row>
    <row r="6542" spans="1:3" x14ac:dyDescent="0.3">
      <c r="A6542" s="3" t="s">
        <v>239</v>
      </c>
      <c r="B6542">
        <v>205</v>
      </c>
      <c r="C6542">
        <v>0.85400191356834554</v>
      </c>
    </row>
    <row r="6543" spans="1:3" x14ac:dyDescent="0.3">
      <c r="A6543" s="3" t="s">
        <v>239</v>
      </c>
      <c r="B6543">
        <v>206</v>
      </c>
      <c r="C6543">
        <v>0.81100841915107924</v>
      </c>
    </row>
    <row r="6544" spans="1:3" x14ac:dyDescent="0.3">
      <c r="A6544" s="3" t="s">
        <v>239</v>
      </c>
      <c r="B6544">
        <v>207</v>
      </c>
      <c r="C6544">
        <v>0.72084228138848949</v>
      </c>
    </row>
    <row r="6545" spans="1:3" x14ac:dyDescent="0.3">
      <c r="A6545" s="3" t="s">
        <v>239</v>
      </c>
      <c r="B6545">
        <v>208</v>
      </c>
      <c r="C6545">
        <v>0.56338789924460464</v>
      </c>
    </row>
    <row r="6546" spans="1:3" x14ac:dyDescent="0.3">
      <c r="A6546" s="3" t="s">
        <v>239</v>
      </c>
      <c r="B6546">
        <v>209</v>
      </c>
      <c r="C6546">
        <v>0.32900023029496434</v>
      </c>
    </row>
    <row r="6547" spans="1:3" x14ac:dyDescent="0.3">
      <c r="A6547" s="3" t="s">
        <v>239</v>
      </c>
      <c r="B6547">
        <v>210</v>
      </c>
      <c r="C6547">
        <v>5.4700512417266242E-2</v>
      </c>
    </row>
    <row r="6548" spans="1:3" x14ac:dyDescent="0.3">
      <c r="A6548" s="3" t="s">
        <v>239</v>
      </c>
      <c r="B6548">
        <v>211</v>
      </c>
      <c r="C6548">
        <v>0</v>
      </c>
    </row>
    <row r="6549" spans="1:3" x14ac:dyDescent="0.3">
      <c r="A6549" s="3" t="s">
        <v>239</v>
      </c>
      <c r="B6549">
        <v>212</v>
      </c>
      <c r="C6549">
        <v>0</v>
      </c>
    </row>
    <row r="6550" spans="1:3" x14ac:dyDescent="0.3">
      <c r="A6550" s="3" t="s">
        <v>239</v>
      </c>
      <c r="B6550">
        <v>213</v>
      </c>
      <c r="C6550">
        <v>0</v>
      </c>
    </row>
    <row r="6551" spans="1:3" x14ac:dyDescent="0.3">
      <c r="A6551" s="3" t="s">
        <v>239</v>
      </c>
      <c r="B6551">
        <v>214</v>
      </c>
      <c r="C6551">
        <v>0</v>
      </c>
    </row>
    <row r="6552" spans="1:3" x14ac:dyDescent="0.3">
      <c r="A6552" s="3" t="s">
        <v>239</v>
      </c>
      <c r="B6552">
        <v>215</v>
      </c>
      <c r="C6552">
        <v>0</v>
      </c>
    </row>
    <row r="6553" spans="1:3" x14ac:dyDescent="0.3">
      <c r="A6553" s="3" t="s">
        <v>239</v>
      </c>
      <c r="B6553">
        <v>216</v>
      </c>
      <c r="C6553">
        <v>0</v>
      </c>
    </row>
    <row r="6554" spans="1:3" x14ac:dyDescent="0.3">
      <c r="A6554" s="3" t="s">
        <v>239</v>
      </c>
      <c r="B6554">
        <v>217</v>
      </c>
      <c r="C6554">
        <v>0</v>
      </c>
    </row>
    <row r="6555" spans="1:3" x14ac:dyDescent="0.3">
      <c r="A6555" s="3" t="s">
        <v>239</v>
      </c>
      <c r="B6555">
        <v>218</v>
      </c>
      <c r="C6555">
        <v>0</v>
      </c>
    </row>
    <row r="6556" spans="1:3" x14ac:dyDescent="0.3">
      <c r="A6556" s="3" t="s">
        <v>239</v>
      </c>
      <c r="B6556">
        <v>219</v>
      </c>
      <c r="C6556">
        <v>0</v>
      </c>
    </row>
    <row r="6557" spans="1:3" x14ac:dyDescent="0.3">
      <c r="A6557" s="3" t="s">
        <v>239</v>
      </c>
      <c r="B6557">
        <v>220</v>
      </c>
      <c r="C6557">
        <v>0</v>
      </c>
    </row>
    <row r="6558" spans="1:3" x14ac:dyDescent="0.3">
      <c r="A6558" s="3" t="s">
        <v>239</v>
      </c>
      <c r="B6558">
        <v>221</v>
      </c>
      <c r="C6558">
        <v>0</v>
      </c>
    </row>
    <row r="6559" spans="1:3" x14ac:dyDescent="0.3">
      <c r="A6559" s="3" t="s">
        <v>239</v>
      </c>
      <c r="B6559">
        <v>222</v>
      </c>
      <c r="C6559">
        <v>0</v>
      </c>
    </row>
    <row r="6560" spans="1:3" x14ac:dyDescent="0.3">
      <c r="A6560" s="3" t="s">
        <v>239</v>
      </c>
      <c r="B6560">
        <v>223</v>
      </c>
      <c r="C6560">
        <v>0.10378053212949637</v>
      </c>
    </row>
    <row r="6561" spans="1:3" x14ac:dyDescent="0.3">
      <c r="A6561" s="3" t="s">
        <v>239</v>
      </c>
      <c r="B6561">
        <v>224</v>
      </c>
      <c r="C6561">
        <v>0.42604486446043155</v>
      </c>
    </row>
    <row r="6562" spans="1:3" x14ac:dyDescent="0.3">
      <c r="A6562" s="3" t="s">
        <v>239</v>
      </c>
      <c r="B6562">
        <v>225</v>
      </c>
      <c r="C6562">
        <v>0.67138202109352463</v>
      </c>
    </row>
    <row r="6563" spans="1:3" x14ac:dyDescent="0.3">
      <c r="A6563" s="3" t="s">
        <v>239</v>
      </c>
      <c r="B6563">
        <v>226</v>
      </c>
      <c r="C6563">
        <v>0.80961486395683557</v>
      </c>
    </row>
    <row r="6564" spans="1:3" x14ac:dyDescent="0.3">
      <c r="A6564" s="3" t="s">
        <v>239</v>
      </c>
      <c r="B6564">
        <v>227</v>
      </c>
      <c r="C6564">
        <v>0.86646913633093536</v>
      </c>
    </row>
    <row r="6565" spans="1:3" x14ac:dyDescent="0.3">
      <c r="A6565" s="3" t="s">
        <v>239</v>
      </c>
      <c r="B6565">
        <v>228</v>
      </c>
      <c r="C6565">
        <v>0.88050543403597181</v>
      </c>
    </row>
    <row r="6566" spans="1:3" x14ac:dyDescent="0.3">
      <c r="A6566" s="3" t="s">
        <v>239</v>
      </c>
      <c r="B6566">
        <v>229</v>
      </c>
      <c r="C6566">
        <v>0.86514219403597203</v>
      </c>
    </row>
    <row r="6567" spans="1:3" x14ac:dyDescent="0.3">
      <c r="A6567" s="3" t="s">
        <v>239</v>
      </c>
      <c r="B6567">
        <v>230</v>
      </c>
      <c r="C6567">
        <v>0.81687229129496342</v>
      </c>
    </row>
    <row r="6568" spans="1:3" x14ac:dyDescent="0.3">
      <c r="A6568" s="3" t="s">
        <v>239</v>
      </c>
      <c r="B6568">
        <v>231</v>
      </c>
      <c r="C6568">
        <v>0.72344100329496441</v>
      </c>
    </row>
    <row r="6569" spans="1:3" x14ac:dyDescent="0.3">
      <c r="A6569" s="3" t="s">
        <v>239</v>
      </c>
      <c r="B6569">
        <v>232</v>
      </c>
      <c r="C6569">
        <v>0.56303669824460412</v>
      </c>
    </row>
    <row r="6570" spans="1:3" x14ac:dyDescent="0.3">
      <c r="A6570" s="3" t="s">
        <v>239</v>
      </c>
      <c r="B6570">
        <v>233</v>
      </c>
      <c r="C6570">
        <v>0.33255704446762629</v>
      </c>
    </row>
    <row r="6571" spans="1:3" x14ac:dyDescent="0.3">
      <c r="A6571" s="3" t="s">
        <v>239</v>
      </c>
      <c r="B6571">
        <v>234</v>
      </c>
      <c r="C6571">
        <v>5.4555993093525178E-2</v>
      </c>
    </row>
    <row r="6572" spans="1:3" x14ac:dyDescent="0.3">
      <c r="A6572" s="3" t="s">
        <v>239</v>
      </c>
      <c r="B6572">
        <v>235</v>
      </c>
      <c r="C6572">
        <v>0</v>
      </c>
    </row>
    <row r="6573" spans="1:3" x14ac:dyDescent="0.3">
      <c r="A6573" s="3" t="s">
        <v>239</v>
      </c>
      <c r="B6573">
        <v>236</v>
      </c>
      <c r="C6573">
        <v>0</v>
      </c>
    </row>
    <row r="6574" spans="1:3" x14ac:dyDescent="0.3">
      <c r="A6574" s="3" t="s">
        <v>239</v>
      </c>
      <c r="B6574">
        <v>237</v>
      </c>
      <c r="C6574">
        <v>0</v>
      </c>
    </row>
    <row r="6575" spans="1:3" x14ac:dyDescent="0.3">
      <c r="A6575" s="3" t="s">
        <v>239</v>
      </c>
      <c r="B6575">
        <v>238</v>
      </c>
      <c r="C6575">
        <v>0</v>
      </c>
    </row>
    <row r="6576" spans="1:3" x14ac:dyDescent="0.3">
      <c r="A6576" s="3" t="s">
        <v>239</v>
      </c>
      <c r="B6576">
        <v>239</v>
      </c>
      <c r="C6576">
        <v>0</v>
      </c>
    </row>
    <row r="6577" spans="1:3" x14ac:dyDescent="0.3">
      <c r="A6577" s="3" t="s">
        <v>239</v>
      </c>
      <c r="B6577">
        <v>240</v>
      </c>
      <c r="C6577">
        <v>0</v>
      </c>
    </row>
    <row r="6578" spans="1:3" x14ac:dyDescent="0.3">
      <c r="A6578" s="3" t="s">
        <v>239</v>
      </c>
      <c r="B6578">
        <v>241</v>
      </c>
      <c r="C6578">
        <v>0</v>
      </c>
    </row>
    <row r="6579" spans="1:3" x14ac:dyDescent="0.3">
      <c r="A6579" s="3" t="s">
        <v>239</v>
      </c>
      <c r="B6579">
        <v>242</v>
      </c>
      <c r="C6579">
        <v>0</v>
      </c>
    </row>
    <row r="6580" spans="1:3" x14ac:dyDescent="0.3">
      <c r="A6580" s="3" t="s">
        <v>239</v>
      </c>
      <c r="B6580">
        <v>243</v>
      </c>
      <c r="C6580">
        <v>0</v>
      </c>
    </row>
    <row r="6581" spans="1:3" x14ac:dyDescent="0.3">
      <c r="A6581" s="3" t="s">
        <v>239</v>
      </c>
      <c r="B6581">
        <v>244</v>
      </c>
      <c r="C6581">
        <v>0</v>
      </c>
    </row>
    <row r="6582" spans="1:3" x14ac:dyDescent="0.3">
      <c r="A6582" s="3" t="s">
        <v>239</v>
      </c>
      <c r="B6582">
        <v>245</v>
      </c>
      <c r="C6582">
        <v>0</v>
      </c>
    </row>
    <row r="6583" spans="1:3" x14ac:dyDescent="0.3">
      <c r="A6583" s="3" t="s">
        <v>239</v>
      </c>
      <c r="B6583">
        <v>246</v>
      </c>
      <c r="C6583">
        <v>0</v>
      </c>
    </row>
    <row r="6584" spans="1:3" x14ac:dyDescent="0.3">
      <c r="A6584" s="3" t="s">
        <v>239</v>
      </c>
      <c r="B6584">
        <v>247</v>
      </c>
      <c r="C6584">
        <v>9.0150406546762513E-2</v>
      </c>
    </row>
    <row r="6585" spans="1:3" x14ac:dyDescent="0.3">
      <c r="A6585" s="3" t="s">
        <v>239</v>
      </c>
      <c r="B6585">
        <v>248</v>
      </c>
      <c r="C6585">
        <v>0.38903106370503604</v>
      </c>
    </row>
    <row r="6586" spans="1:3" x14ac:dyDescent="0.3">
      <c r="A6586" s="3" t="s">
        <v>239</v>
      </c>
      <c r="B6586">
        <v>249</v>
      </c>
      <c r="C6586">
        <v>0.60822860963309389</v>
      </c>
    </row>
    <row r="6587" spans="1:3" x14ac:dyDescent="0.3">
      <c r="A6587" s="3" t="s">
        <v>239</v>
      </c>
      <c r="B6587">
        <v>250</v>
      </c>
      <c r="C6587">
        <v>0.74556645574820146</v>
      </c>
    </row>
    <row r="6588" spans="1:3" x14ac:dyDescent="0.3">
      <c r="A6588" s="3" t="s">
        <v>239</v>
      </c>
      <c r="B6588">
        <v>251</v>
      </c>
      <c r="C6588">
        <v>0.82019202464748286</v>
      </c>
    </row>
    <row r="6589" spans="1:3" x14ac:dyDescent="0.3">
      <c r="A6589" s="3" t="s">
        <v>239</v>
      </c>
      <c r="B6589">
        <v>252</v>
      </c>
      <c r="C6589">
        <v>0.84091359805755417</v>
      </c>
    </row>
    <row r="6590" spans="1:3" x14ac:dyDescent="0.3">
      <c r="A6590" s="3" t="s">
        <v>239</v>
      </c>
      <c r="B6590">
        <v>253</v>
      </c>
      <c r="C6590">
        <v>0.83043934284892118</v>
      </c>
    </row>
    <row r="6591" spans="1:3" x14ac:dyDescent="0.3">
      <c r="A6591" s="3" t="s">
        <v>239</v>
      </c>
      <c r="B6591">
        <v>254</v>
      </c>
      <c r="C6591">
        <v>0.78073867025179822</v>
      </c>
    </row>
    <row r="6592" spans="1:3" x14ac:dyDescent="0.3">
      <c r="A6592" s="3" t="s">
        <v>239</v>
      </c>
      <c r="B6592">
        <v>255</v>
      </c>
      <c r="C6592">
        <v>0.68931945978417197</v>
      </c>
    </row>
    <row r="6593" spans="1:3" x14ac:dyDescent="0.3">
      <c r="A6593" s="3" t="s">
        <v>239</v>
      </c>
      <c r="B6593">
        <v>256</v>
      </c>
      <c r="C6593">
        <v>0.53580751766187051</v>
      </c>
    </row>
    <row r="6594" spans="1:3" x14ac:dyDescent="0.3">
      <c r="A6594" s="3" t="s">
        <v>239</v>
      </c>
      <c r="B6594">
        <v>257</v>
      </c>
      <c r="C6594">
        <v>0.31150006750359671</v>
      </c>
    </row>
    <row r="6595" spans="1:3" x14ac:dyDescent="0.3">
      <c r="A6595" s="3" t="s">
        <v>239</v>
      </c>
      <c r="B6595">
        <v>258</v>
      </c>
      <c r="C6595">
        <v>4.822959543884893E-2</v>
      </c>
    </row>
    <row r="6596" spans="1:3" x14ac:dyDescent="0.3">
      <c r="A6596" s="3" t="s">
        <v>239</v>
      </c>
      <c r="B6596">
        <v>259</v>
      </c>
      <c r="C6596">
        <v>0</v>
      </c>
    </row>
    <row r="6597" spans="1:3" x14ac:dyDescent="0.3">
      <c r="A6597" s="3" t="s">
        <v>239</v>
      </c>
      <c r="B6597">
        <v>260</v>
      </c>
      <c r="C6597">
        <v>0</v>
      </c>
    </row>
    <row r="6598" spans="1:3" x14ac:dyDescent="0.3">
      <c r="A6598" s="3" t="s">
        <v>239</v>
      </c>
      <c r="B6598">
        <v>261</v>
      </c>
      <c r="C6598">
        <v>0</v>
      </c>
    </row>
    <row r="6599" spans="1:3" x14ac:dyDescent="0.3">
      <c r="A6599" s="3" t="s">
        <v>239</v>
      </c>
      <c r="B6599">
        <v>262</v>
      </c>
      <c r="C6599">
        <v>0</v>
      </c>
    </row>
    <row r="6600" spans="1:3" x14ac:dyDescent="0.3">
      <c r="A6600" s="3" t="s">
        <v>239</v>
      </c>
      <c r="B6600">
        <v>263</v>
      </c>
      <c r="C6600">
        <v>0</v>
      </c>
    </row>
    <row r="6601" spans="1:3" x14ac:dyDescent="0.3">
      <c r="A6601" s="3" t="s">
        <v>239</v>
      </c>
      <c r="B6601">
        <v>264</v>
      </c>
      <c r="C6601">
        <v>0</v>
      </c>
    </row>
    <row r="6602" spans="1:3" x14ac:dyDescent="0.3">
      <c r="A6602" s="3" t="s">
        <v>239</v>
      </c>
      <c r="B6602">
        <v>265</v>
      </c>
      <c r="C6602">
        <v>0</v>
      </c>
    </row>
    <row r="6603" spans="1:3" x14ac:dyDescent="0.3">
      <c r="A6603" s="3" t="s">
        <v>239</v>
      </c>
      <c r="B6603">
        <v>266</v>
      </c>
      <c r="C6603">
        <v>0</v>
      </c>
    </row>
    <row r="6604" spans="1:3" x14ac:dyDescent="0.3">
      <c r="A6604" s="3" t="s">
        <v>239</v>
      </c>
      <c r="B6604">
        <v>267</v>
      </c>
      <c r="C6604">
        <v>0</v>
      </c>
    </row>
    <row r="6605" spans="1:3" x14ac:dyDescent="0.3">
      <c r="A6605" s="3" t="s">
        <v>239</v>
      </c>
      <c r="B6605">
        <v>268</v>
      </c>
      <c r="C6605">
        <v>0</v>
      </c>
    </row>
    <row r="6606" spans="1:3" x14ac:dyDescent="0.3">
      <c r="A6606" s="3" t="s">
        <v>239</v>
      </c>
      <c r="B6606">
        <v>269</v>
      </c>
      <c r="C6606">
        <v>0</v>
      </c>
    </row>
    <row r="6607" spans="1:3" x14ac:dyDescent="0.3">
      <c r="A6607" s="3" t="s">
        <v>239</v>
      </c>
      <c r="B6607">
        <v>270</v>
      </c>
      <c r="C6607">
        <v>0</v>
      </c>
    </row>
    <row r="6608" spans="1:3" x14ac:dyDescent="0.3">
      <c r="A6608" s="3" t="s">
        <v>239</v>
      </c>
      <c r="B6608">
        <v>271</v>
      </c>
      <c r="C6608">
        <v>8.0833942410071927E-2</v>
      </c>
    </row>
    <row r="6609" spans="1:3" x14ac:dyDescent="0.3">
      <c r="A6609" s="3" t="s">
        <v>239</v>
      </c>
      <c r="B6609">
        <v>272</v>
      </c>
      <c r="C6609">
        <v>0.36701481419424481</v>
      </c>
    </row>
    <row r="6610" spans="1:3" x14ac:dyDescent="0.3">
      <c r="A6610" s="3" t="s">
        <v>239</v>
      </c>
      <c r="B6610">
        <v>273</v>
      </c>
      <c r="C6610">
        <v>0.59270445169784158</v>
      </c>
    </row>
    <row r="6611" spans="1:3" x14ac:dyDescent="0.3">
      <c r="A6611" s="3" t="s">
        <v>239</v>
      </c>
      <c r="B6611">
        <v>274</v>
      </c>
      <c r="C6611">
        <v>0.73469302740287779</v>
      </c>
    </row>
    <row r="6612" spans="1:3" x14ac:dyDescent="0.3">
      <c r="A6612" s="3" t="s">
        <v>239</v>
      </c>
      <c r="B6612">
        <v>275</v>
      </c>
      <c r="C6612">
        <v>0.80236036505036035</v>
      </c>
    </row>
    <row r="6613" spans="1:3" x14ac:dyDescent="0.3">
      <c r="A6613" s="3" t="s">
        <v>239</v>
      </c>
      <c r="B6613">
        <v>276</v>
      </c>
      <c r="C6613">
        <v>0.82311933113668923</v>
      </c>
    </row>
    <row r="6614" spans="1:3" x14ac:dyDescent="0.3">
      <c r="A6614" s="3" t="s">
        <v>239</v>
      </c>
      <c r="B6614">
        <v>277</v>
      </c>
      <c r="C6614">
        <v>0.81218742417266077</v>
      </c>
    </row>
    <row r="6615" spans="1:3" x14ac:dyDescent="0.3">
      <c r="A6615" s="3" t="s">
        <v>239</v>
      </c>
      <c r="B6615">
        <v>278</v>
      </c>
      <c r="C6615">
        <v>0.75775631581294989</v>
      </c>
    </row>
    <row r="6616" spans="1:3" x14ac:dyDescent="0.3">
      <c r="A6616" s="3" t="s">
        <v>239</v>
      </c>
      <c r="B6616">
        <v>279</v>
      </c>
      <c r="C6616">
        <v>0.65522399172661894</v>
      </c>
    </row>
    <row r="6617" spans="1:3" x14ac:dyDescent="0.3">
      <c r="A6617" s="3" t="s">
        <v>239</v>
      </c>
      <c r="B6617">
        <v>280</v>
      </c>
      <c r="C6617">
        <v>0.4931125625395682</v>
      </c>
    </row>
    <row r="6618" spans="1:3" x14ac:dyDescent="0.3">
      <c r="A6618" s="3" t="s">
        <v>239</v>
      </c>
      <c r="B6618">
        <v>281</v>
      </c>
      <c r="C6618">
        <v>0.26911412242446026</v>
      </c>
    </row>
    <row r="6619" spans="1:3" x14ac:dyDescent="0.3">
      <c r="A6619" s="3" t="s">
        <v>239</v>
      </c>
      <c r="B6619">
        <v>282</v>
      </c>
      <c r="C6619">
        <v>4.0966410179856097E-2</v>
      </c>
    </row>
    <row r="6620" spans="1:3" x14ac:dyDescent="0.3">
      <c r="A6620" s="3" t="s">
        <v>239</v>
      </c>
      <c r="B6620">
        <v>283</v>
      </c>
      <c r="C6620">
        <v>0</v>
      </c>
    </row>
    <row r="6621" spans="1:3" x14ac:dyDescent="0.3">
      <c r="A6621" s="3" t="s">
        <v>239</v>
      </c>
      <c r="B6621">
        <v>284</v>
      </c>
      <c r="C6621">
        <v>0</v>
      </c>
    </row>
    <row r="6622" spans="1:3" x14ac:dyDescent="0.3">
      <c r="A6622" s="3" t="s">
        <v>239</v>
      </c>
      <c r="B6622">
        <v>285</v>
      </c>
      <c r="C6622">
        <v>0</v>
      </c>
    </row>
    <row r="6623" spans="1:3" x14ac:dyDescent="0.3">
      <c r="A6623" s="3" t="s">
        <v>239</v>
      </c>
      <c r="B6623">
        <v>286</v>
      </c>
      <c r="C6623">
        <v>0</v>
      </c>
    </row>
    <row r="6624" spans="1:3" x14ac:dyDescent="0.3">
      <c r="A6624" s="3" t="s">
        <v>239</v>
      </c>
      <c r="B6624">
        <v>287</v>
      </c>
      <c r="C6624">
        <v>0</v>
      </c>
    </row>
    <row r="6625" spans="1:3" x14ac:dyDescent="0.3">
      <c r="A6625" s="3" t="s">
        <v>239</v>
      </c>
      <c r="B6625">
        <v>288</v>
      </c>
      <c r="C6625">
        <v>0</v>
      </c>
    </row>
    <row r="6626" spans="1:3" x14ac:dyDescent="0.3">
      <c r="A6626" s="3" t="s">
        <v>239</v>
      </c>
      <c r="B6626">
        <v>289</v>
      </c>
      <c r="C6626">
        <v>0</v>
      </c>
    </row>
    <row r="6627" spans="1:3" x14ac:dyDescent="0.3">
      <c r="A6627" s="3" t="s">
        <v>239</v>
      </c>
      <c r="B6627">
        <v>290</v>
      </c>
      <c r="C6627">
        <v>0</v>
      </c>
    </row>
    <row r="6628" spans="1:3" x14ac:dyDescent="0.3">
      <c r="A6628" s="3" t="s">
        <v>239</v>
      </c>
      <c r="B6628">
        <v>291</v>
      </c>
      <c r="C6628">
        <v>0</v>
      </c>
    </row>
    <row r="6629" spans="1:3" x14ac:dyDescent="0.3">
      <c r="A6629" s="3" t="s">
        <v>239</v>
      </c>
      <c r="B6629">
        <v>292</v>
      </c>
      <c r="C6629">
        <v>0</v>
      </c>
    </row>
    <row r="6630" spans="1:3" x14ac:dyDescent="0.3">
      <c r="A6630" s="3" t="s">
        <v>239</v>
      </c>
      <c r="B6630">
        <v>293</v>
      </c>
      <c r="C6630">
        <v>0</v>
      </c>
    </row>
    <row r="6631" spans="1:3" x14ac:dyDescent="0.3">
      <c r="A6631" s="3" t="s">
        <v>239</v>
      </c>
      <c r="B6631">
        <v>294</v>
      </c>
      <c r="C6631">
        <v>0</v>
      </c>
    </row>
    <row r="6632" spans="1:3" x14ac:dyDescent="0.3">
      <c r="A6632" s="3" t="s">
        <v>239</v>
      </c>
      <c r="B6632">
        <v>295</v>
      </c>
      <c r="C6632">
        <v>9.3534263230215894E-2</v>
      </c>
    </row>
    <row r="6633" spans="1:3" x14ac:dyDescent="0.3">
      <c r="A6633" s="3" t="s">
        <v>239</v>
      </c>
      <c r="B6633">
        <v>296</v>
      </c>
      <c r="C6633">
        <v>0.39553927457553978</v>
      </c>
    </row>
    <row r="6634" spans="1:3" x14ac:dyDescent="0.3">
      <c r="A6634" s="3" t="s">
        <v>239</v>
      </c>
      <c r="B6634">
        <v>297</v>
      </c>
      <c r="C6634">
        <v>0.63958040735971233</v>
      </c>
    </row>
    <row r="6635" spans="1:3" x14ac:dyDescent="0.3">
      <c r="A6635" s="3" t="s">
        <v>239</v>
      </c>
      <c r="B6635">
        <v>298</v>
      </c>
      <c r="C6635">
        <v>0.78169739554676287</v>
      </c>
    </row>
    <row r="6636" spans="1:3" x14ac:dyDescent="0.3">
      <c r="A6636" s="3" t="s">
        <v>239</v>
      </c>
      <c r="B6636">
        <v>299</v>
      </c>
      <c r="C6636">
        <v>0.84312674675539534</v>
      </c>
    </row>
    <row r="6637" spans="1:3" x14ac:dyDescent="0.3">
      <c r="A6637" s="3" t="s">
        <v>239</v>
      </c>
      <c r="B6637">
        <v>300</v>
      </c>
      <c r="C6637">
        <v>0.8678797569640293</v>
      </c>
    </row>
    <row r="6638" spans="1:3" x14ac:dyDescent="0.3">
      <c r="A6638" s="3" t="s">
        <v>239</v>
      </c>
      <c r="B6638">
        <v>301</v>
      </c>
      <c r="C6638">
        <v>0.85400191356834554</v>
      </c>
    </row>
    <row r="6639" spans="1:3" x14ac:dyDescent="0.3">
      <c r="A6639" s="3" t="s">
        <v>239</v>
      </c>
      <c r="B6639">
        <v>302</v>
      </c>
      <c r="C6639">
        <v>0.81100841915107924</v>
      </c>
    </row>
    <row r="6640" spans="1:3" x14ac:dyDescent="0.3">
      <c r="A6640" s="3" t="s">
        <v>239</v>
      </c>
      <c r="B6640">
        <v>303</v>
      </c>
      <c r="C6640">
        <v>0.72084228138848949</v>
      </c>
    </row>
    <row r="6641" spans="1:3" x14ac:dyDescent="0.3">
      <c r="A6641" s="3" t="s">
        <v>239</v>
      </c>
      <c r="B6641">
        <v>304</v>
      </c>
      <c r="C6641">
        <v>0.56338789924460464</v>
      </c>
    </row>
    <row r="6642" spans="1:3" x14ac:dyDescent="0.3">
      <c r="A6642" s="3" t="s">
        <v>239</v>
      </c>
      <c r="B6642">
        <v>305</v>
      </c>
      <c r="C6642">
        <v>0.32900023029496434</v>
      </c>
    </row>
    <row r="6643" spans="1:3" x14ac:dyDescent="0.3">
      <c r="A6643" s="3" t="s">
        <v>239</v>
      </c>
      <c r="B6643">
        <v>306</v>
      </c>
      <c r="C6643">
        <v>5.4700512417266242E-2</v>
      </c>
    </row>
    <row r="6644" spans="1:3" x14ac:dyDescent="0.3">
      <c r="A6644" s="3" t="s">
        <v>239</v>
      </c>
      <c r="B6644">
        <v>307</v>
      </c>
      <c r="C6644">
        <v>0</v>
      </c>
    </row>
    <row r="6645" spans="1:3" x14ac:dyDescent="0.3">
      <c r="A6645" s="3" t="s">
        <v>239</v>
      </c>
      <c r="B6645">
        <v>308</v>
      </c>
      <c r="C6645">
        <v>0</v>
      </c>
    </row>
    <row r="6646" spans="1:3" x14ac:dyDescent="0.3">
      <c r="A6646" s="3" t="s">
        <v>239</v>
      </c>
      <c r="B6646">
        <v>309</v>
      </c>
      <c r="C6646">
        <v>0</v>
      </c>
    </row>
    <row r="6647" spans="1:3" x14ac:dyDescent="0.3">
      <c r="A6647" s="3" t="s">
        <v>239</v>
      </c>
      <c r="B6647">
        <v>310</v>
      </c>
      <c r="C6647">
        <v>0</v>
      </c>
    </row>
    <row r="6648" spans="1:3" x14ac:dyDescent="0.3">
      <c r="A6648" s="3" t="s">
        <v>239</v>
      </c>
      <c r="B6648">
        <v>311</v>
      </c>
      <c r="C6648">
        <v>0</v>
      </c>
    </row>
    <row r="6649" spans="1:3" x14ac:dyDescent="0.3">
      <c r="A6649" s="3" t="s">
        <v>239</v>
      </c>
      <c r="B6649">
        <v>312</v>
      </c>
      <c r="C6649">
        <v>0</v>
      </c>
    </row>
    <row r="6650" spans="1:3" x14ac:dyDescent="0.3">
      <c r="A6650" s="3" t="s">
        <v>239</v>
      </c>
      <c r="B6650">
        <v>313</v>
      </c>
      <c r="C6650">
        <v>0</v>
      </c>
    </row>
    <row r="6651" spans="1:3" x14ac:dyDescent="0.3">
      <c r="A6651" s="3" t="s">
        <v>239</v>
      </c>
      <c r="B6651">
        <v>314</v>
      </c>
      <c r="C6651">
        <v>0</v>
      </c>
    </row>
    <row r="6652" spans="1:3" x14ac:dyDescent="0.3">
      <c r="A6652" s="3" t="s">
        <v>239</v>
      </c>
      <c r="B6652">
        <v>315</v>
      </c>
      <c r="C6652">
        <v>0</v>
      </c>
    </row>
    <row r="6653" spans="1:3" x14ac:dyDescent="0.3">
      <c r="A6653" s="3" t="s">
        <v>239</v>
      </c>
      <c r="B6653">
        <v>316</v>
      </c>
      <c r="C6653">
        <v>0</v>
      </c>
    </row>
    <row r="6654" spans="1:3" x14ac:dyDescent="0.3">
      <c r="A6654" s="3" t="s">
        <v>239</v>
      </c>
      <c r="B6654">
        <v>317</v>
      </c>
      <c r="C6654">
        <v>0</v>
      </c>
    </row>
    <row r="6655" spans="1:3" x14ac:dyDescent="0.3">
      <c r="A6655" s="3" t="s">
        <v>239</v>
      </c>
      <c r="B6655">
        <v>318</v>
      </c>
      <c r="C6655">
        <v>0</v>
      </c>
    </row>
    <row r="6656" spans="1:3" x14ac:dyDescent="0.3">
      <c r="A6656" s="3" t="s">
        <v>239</v>
      </c>
      <c r="B6656">
        <v>319</v>
      </c>
      <c r="C6656">
        <v>0.10378053212949637</v>
      </c>
    </row>
    <row r="6657" spans="1:3" x14ac:dyDescent="0.3">
      <c r="A6657" s="3" t="s">
        <v>239</v>
      </c>
      <c r="B6657">
        <v>320</v>
      </c>
      <c r="C6657">
        <v>0.42604486446043155</v>
      </c>
    </row>
    <row r="6658" spans="1:3" x14ac:dyDescent="0.3">
      <c r="A6658" s="3" t="s">
        <v>239</v>
      </c>
      <c r="B6658">
        <v>321</v>
      </c>
      <c r="C6658">
        <v>0.67138202109352463</v>
      </c>
    </row>
    <row r="6659" spans="1:3" x14ac:dyDescent="0.3">
      <c r="A6659" s="3" t="s">
        <v>239</v>
      </c>
      <c r="B6659">
        <v>322</v>
      </c>
      <c r="C6659">
        <v>0.80961486395683557</v>
      </c>
    </row>
    <row r="6660" spans="1:3" x14ac:dyDescent="0.3">
      <c r="A6660" s="3" t="s">
        <v>239</v>
      </c>
      <c r="B6660">
        <v>323</v>
      </c>
      <c r="C6660">
        <v>0.86646913633093536</v>
      </c>
    </row>
    <row r="6661" spans="1:3" x14ac:dyDescent="0.3">
      <c r="A6661" s="3" t="s">
        <v>239</v>
      </c>
      <c r="B6661">
        <v>324</v>
      </c>
      <c r="C6661">
        <v>0.88050543403597181</v>
      </c>
    </row>
    <row r="6662" spans="1:3" x14ac:dyDescent="0.3">
      <c r="A6662" s="3" t="s">
        <v>239</v>
      </c>
      <c r="B6662">
        <v>325</v>
      </c>
      <c r="C6662">
        <v>0.86514219403597203</v>
      </c>
    </row>
    <row r="6663" spans="1:3" x14ac:dyDescent="0.3">
      <c r="A6663" s="3" t="s">
        <v>239</v>
      </c>
      <c r="B6663">
        <v>326</v>
      </c>
      <c r="C6663">
        <v>0.81687229129496342</v>
      </c>
    </row>
    <row r="6664" spans="1:3" x14ac:dyDescent="0.3">
      <c r="A6664" s="3" t="s">
        <v>239</v>
      </c>
      <c r="B6664">
        <v>327</v>
      </c>
      <c r="C6664">
        <v>0.72344100329496441</v>
      </c>
    </row>
    <row r="6665" spans="1:3" x14ac:dyDescent="0.3">
      <c r="A6665" s="3" t="s">
        <v>239</v>
      </c>
      <c r="B6665">
        <v>328</v>
      </c>
      <c r="C6665">
        <v>0.56303669824460412</v>
      </c>
    </row>
    <row r="6666" spans="1:3" x14ac:dyDescent="0.3">
      <c r="A6666" s="3" t="s">
        <v>239</v>
      </c>
      <c r="B6666">
        <v>329</v>
      </c>
      <c r="C6666">
        <v>0.33255704446762629</v>
      </c>
    </row>
    <row r="6667" spans="1:3" x14ac:dyDescent="0.3">
      <c r="A6667" s="3" t="s">
        <v>239</v>
      </c>
      <c r="B6667">
        <v>330</v>
      </c>
      <c r="C6667">
        <v>5.4555993093525178E-2</v>
      </c>
    </row>
    <row r="6668" spans="1:3" x14ac:dyDescent="0.3">
      <c r="A6668" s="3" t="s">
        <v>239</v>
      </c>
      <c r="B6668">
        <v>331</v>
      </c>
      <c r="C6668">
        <v>0</v>
      </c>
    </row>
    <row r="6669" spans="1:3" x14ac:dyDescent="0.3">
      <c r="A6669" s="3" t="s">
        <v>239</v>
      </c>
      <c r="B6669">
        <v>332</v>
      </c>
      <c r="C6669">
        <v>0</v>
      </c>
    </row>
    <row r="6670" spans="1:3" x14ac:dyDescent="0.3">
      <c r="A6670" s="3" t="s">
        <v>239</v>
      </c>
      <c r="B6670">
        <v>333</v>
      </c>
      <c r="C6670">
        <v>0</v>
      </c>
    </row>
    <row r="6671" spans="1:3" x14ac:dyDescent="0.3">
      <c r="A6671" s="3" t="s">
        <v>239</v>
      </c>
      <c r="B6671">
        <v>334</v>
      </c>
      <c r="C6671">
        <v>0</v>
      </c>
    </row>
    <row r="6672" spans="1:3" x14ac:dyDescent="0.3">
      <c r="A6672" s="3" t="s">
        <v>239</v>
      </c>
      <c r="B6672">
        <v>335</v>
      </c>
      <c r="C6672">
        <v>0</v>
      </c>
    </row>
    <row r="6673" spans="1:3" x14ac:dyDescent="0.3">
      <c r="A6673" s="3" t="s">
        <v>239</v>
      </c>
      <c r="B6673">
        <v>336</v>
      </c>
      <c r="C6673">
        <v>0</v>
      </c>
    </row>
    <row r="6674" spans="1:3" x14ac:dyDescent="0.3">
      <c r="A6674" s="3" t="s">
        <v>239</v>
      </c>
      <c r="B6674">
        <v>337</v>
      </c>
      <c r="C6674">
        <v>0</v>
      </c>
    </row>
    <row r="6675" spans="1:3" x14ac:dyDescent="0.3">
      <c r="A6675" s="3" t="s">
        <v>239</v>
      </c>
      <c r="B6675">
        <v>338</v>
      </c>
      <c r="C6675">
        <v>0</v>
      </c>
    </row>
    <row r="6676" spans="1:3" x14ac:dyDescent="0.3">
      <c r="A6676" s="3" t="s">
        <v>239</v>
      </c>
      <c r="B6676">
        <v>339</v>
      </c>
      <c r="C6676">
        <v>0</v>
      </c>
    </row>
    <row r="6677" spans="1:3" x14ac:dyDescent="0.3">
      <c r="A6677" s="3" t="s">
        <v>239</v>
      </c>
      <c r="B6677">
        <v>340</v>
      </c>
      <c r="C6677">
        <v>0</v>
      </c>
    </row>
    <row r="6678" spans="1:3" x14ac:dyDescent="0.3">
      <c r="A6678" s="3" t="s">
        <v>239</v>
      </c>
      <c r="B6678">
        <v>341</v>
      </c>
      <c r="C6678">
        <v>0</v>
      </c>
    </row>
    <row r="6679" spans="1:3" x14ac:dyDescent="0.3">
      <c r="A6679" s="3" t="s">
        <v>239</v>
      </c>
      <c r="B6679">
        <v>342</v>
      </c>
      <c r="C6679">
        <v>0</v>
      </c>
    </row>
    <row r="6680" spans="1:3" x14ac:dyDescent="0.3">
      <c r="A6680" s="3" t="s">
        <v>239</v>
      </c>
      <c r="B6680">
        <v>343</v>
      </c>
      <c r="C6680">
        <v>9.0150406546762513E-2</v>
      </c>
    </row>
    <row r="6681" spans="1:3" x14ac:dyDescent="0.3">
      <c r="A6681" s="3" t="s">
        <v>239</v>
      </c>
      <c r="B6681">
        <v>344</v>
      </c>
      <c r="C6681">
        <v>0.38903106370503604</v>
      </c>
    </row>
    <row r="6682" spans="1:3" x14ac:dyDescent="0.3">
      <c r="A6682" s="3" t="s">
        <v>239</v>
      </c>
      <c r="B6682">
        <v>345</v>
      </c>
      <c r="C6682">
        <v>0.60822860963309389</v>
      </c>
    </row>
    <row r="6683" spans="1:3" x14ac:dyDescent="0.3">
      <c r="A6683" s="3" t="s">
        <v>239</v>
      </c>
      <c r="B6683">
        <v>346</v>
      </c>
      <c r="C6683">
        <v>0.74556645574820146</v>
      </c>
    </row>
    <row r="6684" spans="1:3" x14ac:dyDescent="0.3">
      <c r="A6684" s="3" t="s">
        <v>239</v>
      </c>
      <c r="B6684">
        <v>347</v>
      </c>
      <c r="C6684">
        <v>0.82019202464748286</v>
      </c>
    </row>
    <row r="6685" spans="1:3" x14ac:dyDescent="0.3">
      <c r="A6685" s="3" t="s">
        <v>239</v>
      </c>
      <c r="B6685">
        <v>348</v>
      </c>
      <c r="C6685">
        <v>0.84091359805755417</v>
      </c>
    </row>
    <row r="6686" spans="1:3" x14ac:dyDescent="0.3">
      <c r="A6686" s="3" t="s">
        <v>239</v>
      </c>
      <c r="B6686">
        <v>349</v>
      </c>
      <c r="C6686">
        <v>0.83043934284892118</v>
      </c>
    </row>
    <row r="6687" spans="1:3" x14ac:dyDescent="0.3">
      <c r="A6687" s="3" t="s">
        <v>239</v>
      </c>
      <c r="B6687">
        <v>350</v>
      </c>
      <c r="C6687">
        <v>0.78073867025179822</v>
      </c>
    </row>
    <row r="6688" spans="1:3" x14ac:dyDescent="0.3">
      <c r="A6688" s="3" t="s">
        <v>239</v>
      </c>
      <c r="B6688">
        <v>351</v>
      </c>
      <c r="C6688">
        <v>0.68931945978417197</v>
      </c>
    </row>
    <row r="6689" spans="1:3" x14ac:dyDescent="0.3">
      <c r="A6689" s="3" t="s">
        <v>239</v>
      </c>
      <c r="B6689">
        <v>352</v>
      </c>
      <c r="C6689">
        <v>0.53580751766187051</v>
      </c>
    </row>
    <row r="6690" spans="1:3" x14ac:dyDescent="0.3">
      <c r="A6690" s="3" t="s">
        <v>239</v>
      </c>
      <c r="B6690">
        <v>353</v>
      </c>
      <c r="C6690">
        <v>0.31150006750359671</v>
      </c>
    </row>
    <row r="6691" spans="1:3" x14ac:dyDescent="0.3">
      <c r="A6691" s="3" t="s">
        <v>239</v>
      </c>
      <c r="B6691">
        <v>354</v>
      </c>
      <c r="C6691">
        <v>4.822959543884893E-2</v>
      </c>
    </row>
    <row r="6692" spans="1:3" x14ac:dyDescent="0.3">
      <c r="A6692" s="3" t="s">
        <v>239</v>
      </c>
      <c r="B6692">
        <v>355</v>
      </c>
      <c r="C6692">
        <v>0</v>
      </c>
    </row>
    <row r="6693" spans="1:3" x14ac:dyDescent="0.3">
      <c r="A6693" s="3" t="s">
        <v>239</v>
      </c>
      <c r="B6693">
        <v>356</v>
      </c>
      <c r="C6693">
        <v>0</v>
      </c>
    </row>
    <row r="6694" spans="1:3" x14ac:dyDescent="0.3">
      <c r="A6694" s="3" t="s">
        <v>239</v>
      </c>
      <c r="B6694">
        <v>357</v>
      </c>
      <c r="C6694">
        <v>0</v>
      </c>
    </row>
    <row r="6695" spans="1:3" x14ac:dyDescent="0.3">
      <c r="A6695" s="3" t="s">
        <v>239</v>
      </c>
      <c r="B6695">
        <v>358</v>
      </c>
      <c r="C6695">
        <v>0</v>
      </c>
    </row>
    <row r="6696" spans="1:3" x14ac:dyDescent="0.3">
      <c r="A6696" s="3" t="s">
        <v>239</v>
      </c>
      <c r="B6696">
        <v>359</v>
      </c>
      <c r="C6696">
        <v>0</v>
      </c>
    </row>
    <row r="6697" spans="1:3" x14ac:dyDescent="0.3">
      <c r="A6697" s="3" t="s">
        <v>239</v>
      </c>
      <c r="B6697">
        <v>360</v>
      </c>
      <c r="C6697">
        <v>0</v>
      </c>
    </row>
    <row r="6698" spans="1:3" x14ac:dyDescent="0.3">
      <c r="A6698" s="3" t="s">
        <v>239</v>
      </c>
      <c r="B6698">
        <v>361</v>
      </c>
      <c r="C6698">
        <v>0</v>
      </c>
    </row>
    <row r="6699" spans="1:3" x14ac:dyDescent="0.3">
      <c r="A6699" s="3" t="s">
        <v>239</v>
      </c>
      <c r="B6699">
        <v>362</v>
      </c>
      <c r="C6699">
        <v>0</v>
      </c>
    </row>
    <row r="6700" spans="1:3" x14ac:dyDescent="0.3">
      <c r="A6700" s="3" t="s">
        <v>239</v>
      </c>
      <c r="B6700">
        <v>363</v>
      </c>
      <c r="C6700">
        <v>0</v>
      </c>
    </row>
    <row r="6701" spans="1:3" x14ac:dyDescent="0.3">
      <c r="A6701" s="3" t="s">
        <v>239</v>
      </c>
      <c r="B6701">
        <v>364</v>
      </c>
      <c r="C6701">
        <v>0</v>
      </c>
    </row>
    <row r="6702" spans="1:3" x14ac:dyDescent="0.3">
      <c r="A6702" s="3" t="s">
        <v>239</v>
      </c>
      <c r="B6702">
        <v>365</v>
      </c>
      <c r="C6702">
        <v>0</v>
      </c>
    </row>
    <row r="6703" spans="1:3" x14ac:dyDescent="0.3">
      <c r="A6703" s="3" t="s">
        <v>239</v>
      </c>
      <c r="B6703">
        <v>366</v>
      </c>
      <c r="C6703">
        <v>0</v>
      </c>
    </row>
    <row r="6704" spans="1:3" x14ac:dyDescent="0.3">
      <c r="A6704" s="3" t="s">
        <v>239</v>
      </c>
      <c r="B6704">
        <v>367</v>
      </c>
      <c r="C6704">
        <v>8.0833942410071927E-2</v>
      </c>
    </row>
    <row r="6705" spans="1:3" x14ac:dyDescent="0.3">
      <c r="A6705" s="3" t="s">
        <v>239</v>
      </c>
      <c r="B6705">
        <v>368</v>
      </c>
      <c r="C6705">
        <v>0.36701481419424481</v>
      </c>
    </row>
    <row r="6706" spans="1:3" x14ac:dyDescent="0.3">
      <c r="A6706" s="3" t="s">
        <v>239</v>
      </c>
      <c r="B6706">
        <v>369</v>
      </c>
      <c r="C6706">
        <v>0.59270445169784158</v>
      </c>
    </row>
    <row r="6707" spans="1:3" x14ac:dyDescent="0.3">
      <c r="A6707" s="3" t="s">
        <v>239</v>
      </c>
      <c r="B6707">
        <v>370</v>
      </c>
      <c r="C6707">
        <v>0.73469302740287779</v>
      </c>
    </row>
    <row r="6708" spans="1:3" x14ac:dyDescent="0.3">
      <c r="A6708" s="3" t="s">
        <v>239</v>
      </c>
      <c r="B6708">
        <v>371</v>
      </c>
      <c r="C6708">
        <v>0.80236036505036035</v>
      </c>
    </row>
    <row r="6709" spans="1:3" x14ac:dyDescent="0.3">
      <c r="A6709" s="3" t="s">
        <v>239</v>
      </c>
      <c r="B6709">
        <v>372</v>
      </c>
      <c r="C6709">
        <v>0.82311933113668923</v>
      </c>
    </row>
    <row r="6710" spans="1:3" x14ac:dyDescent="0.3">
      <c r="A6710" s="3" t="s">
        <v>239</v>
      </c>
      <c r="B6710">
        <v>373</v>
      </c>
      <c r="C6710">
        <v>0.81218742417266077</v>
      </c>
    </row>
    <row r="6711" spans="1:3" x14ac:dyDescent="0.3">
      <c r="A6711" s="3" t="s">
        <v>239</v>
      </c>
      <c r="B6711">
        <v>374</v>
      </c>
      <c r="C6711">
        <v>0.75775631581294989</v>
      </c>
    </row>
    <row r="6712" spans="1:3" x14ac:dyDescent="0.3">
      <c r="A6712" s="3" t="s">
        <v>239</v>
      </c>
      <c r="B6712">
        <v>375</v>
      </c>
      <c r="C6712">
        <v>0.65522399172661894</v>
      </c>
    </row>
    <row r="6713" spans="1:3" x14ac:dyDescent="0.3">
      <c r="A6713" s="3" t="s">
        <v>239</v>
      </c>
      <c r="B6713">
        <v>376</v>
      </c>
      <c r="C6713">
        <v>0.4931125625395682</v>
      </c>
    </row>
    <row r="6714" spans="1:3" x14ac:dyDescent="0.3">
      <c r="A6714" s="3" t="s">
        <v>239</v>
      </c>
      <c r="B6714">
        <v>377</v>
      </c>
      <c r="C6714">
        <v>0.26911412242446026</v>
      </c>
    </row>
    <row r="6715" spans="1:3" x14ac:dyDescent="0.3">
      <c r="A6715" s="3" t="s">
        <v>239</v>
      </c>
      <c r="B6715">
        <v>378</v>
      </c>
      <c r="C6715">
        <v>4.0966410179856097E-2</v>
      </c>
    </row>
    <row r="6716" spans="1:3" x14ac:dyDescent="0.3">
      <c r="A6716" s="3" t="s">
        <v>239</v>
      </c>
      <c r="B6716">
        <v>379</v>
      </c>
      <c r="C6716">
        <v>0</v>
      </c>
    </row>
    <row r="6717" spans="1:3" x14ac:dyDescent="0.3">
      <c r="A6717" s="3" t="s">
        <v>239</v>
      </c>
      <c r="B6717">
        <v>380</v>
      </c>
      <c r="C6717">
        <v>0</v>
      </c>
    </row>
    <row r="6718" spans="1:3" x14ac:dyDescent="0.3">
      <c r="A6718" s="3" t="s">
        <v>239</v>
      </c>
      <c r="B6718">
        <v>381</v>
      </c>
      <c r="C6718">
        <v>0</v>
      </c>
    </row>
    <row r="6719" spans="1:3" x14ac:dyDescent="0.3">
      <c r="A6719" s="3" t="s">
        <v>239</v>
      </c>
      <c r="B6719">
        <v>382</v>
      </c>
      <c r="C6719">
        <v>0</v>
      </c>
    </row>
    <row r="6720" spans="1:3" x14ac:dyDescent="0.3">
      <c r="A6720" s="3" t="s">
        <v>239</v>
      </c>
      <c r="B6720">
        <v>383</v>
      </c>
      <c r="C6720">
        <v>0</v>
      </c>
    </row>
    <row r="6721" spans="1:3" x14ac:dyDescent="0.3">
      <c r="A6721" s="3" t="s">
        <v>239</v>
      </c>
      <c r="B6721">
        <v>384</v>
      </c>
      <c r="C6721">
        <v>0</v>
      </c>
    </row>
    <row r="6722" spans="1:3" x14ac:dyDescent="0.3">
      <c r="A6722" s="3" t="s">
        <v>239</v>
      </c>
      <c r="B6722">
        <v>385</v>
      </c>
      <c r="C6722">
        <v>0</v>
      </c>
    </row>
    <row r="6723" spans="1:3" x14ac:dyDescent="0.3">
      <c r="A6723" s="3" t="s">
        <v>239</v>
      </c>
      <c r="B6723">
        <v>386</v>
      </c>
      <c r="C6723">
        <v>0</v>
      </c>
    </row>
    <row r="6724" spans="1:3" x14ac:dyDescent="0.3">
      <c r="A6724" s="3" t="s">
        <v>239</v>
      </c>
      <c r="B6724">
        <v>387</v>
      </c>
      <c r="C6724">
        <v>0</v>
      </c>
    </row>
    <row r="6725" spans="1:3" x14ac:dyDescent="0.3">
      <c r="A6725" s="3" t="s">
        <v>239</v>
      </c>
      <c r="B6725">
        <v>388</v>
      </c>
      <c r="C6725">
        <v>0</v>
      </c>
    </row>
    <row r="6726" spans="1:3" x14ac:dyDescent="0.3">
      <c r="A6726" s="3" t="s">
        <v>239</v>
      </c>
      <c r="B6726">
        <v>389</v>
      </c>
      <c r="C6726">
        <v>0</v>
      </c>
    </row>
    <row r="6727" spans="1:3" x14ac:dyDescent="0.3">
      <c r="A6727" s="3" t="s">
        <v>239</v>
      </c>
      <c r="B6727">
        <v>390</v>
      </c>
      <c r="C6727">
        <v>0</v>
      </c>
    </row>
    <row r="6728" spans="1:3" x14ac:dyDescent="0.3">
      <c r="A6728" s="3" t="s">
        <v>239</v>
      </c>
      <c r="B6728">
        <v>391</v>
      </c>
      <c r="C6728">
        <v>9.3534263230215894E-2</v>
      </c>
    </row>
    <row r="6729" spans="1:3" x14ac:dyDescent="0.3">
      <c r="A6729" s="3" t="s">
        <v>239</v>
      </c>
      <c r="B6729">
        <v>392</v>
      </c>
      <c r="C6729">
        <v>0.39553927457553978</v>
      </c>
    </row>
    <row r="6730" spans="1:3" x14ac:dyDescent="0.3">
      <c r="A6730" s="3" t="s">
        <v>239</v>
      </c>
      <c r="B6730">
        <v>393</v>
      </c>
      <c r="C6730">
        <v>0.63958040735971233</v>
      </c>
    </row>
    <row r="6731" spans="1:3" x14ac:dyDescent="0.3">
      <c r="A6731" s="3" t="s">
        <v>239</v>
      </c>
      <c r="B6731">
        <v>394</v>
      </c>
      <c r="C6731">
        <v>0.78169739554676287</v>
      </c>
    </row>
    <row r="6732" spans="1:3" x14ac:dyDescent="0.3">
      <c r="A6732" s="3" t="s">
        <v>239</v>
      </c>
      <c r="B6732">
        <v>395</v>
      </c>
      <c r="C6732">
        <v>0.84312674675539534</v>
      </c>
    </row>
    <row r="6733" spans="1:3" x14ac:dyDescent="0.3">
      <c r="A6733" s="3" t="s">
        <v>239</v>
      </c>
      <c r="B6733">
        <v>396</v>
      </c>
      <c r="C6733">
        <v>0.8678797569640293</v>
      </c>
    </row>
    <row r="6734" spans="1:3" x14ac:dyDescent="0.3">
      <c r="A6734" s="3" t="s">
        <v>239</v>
      </c>
      <c r="B6734">
        <v>397</v>
      </c>
      <c r="C6734">
        <v>0.85400191356834554</v>
      </c>
    </row>
    <row r="6735" spans="1:3" x14ac:dyDescent="0.3">
      <c r="A6735" s="3" t="s">
        <v>239</v>
      </c>
      <c r="B6735">
        <v>398</v>
      </c>
      <c r="C6735">
        <v>0.81100841915107924</v>
      </c>
    </row>
    <row r="6736" spans="1:3" x14ac:dyDescent="0.3">
      <c r="A6736" s="3" t="s">
        <v>239</v>
      </c>
      <c r="B6736">
        <v>399</v>
      </c>
      <c r="C6736">
        <v>0.72084228138848949</v>
      </c>
    </row>
    <row r="6737" spans="1:3" x14ac:dyDescent="0.3">
      <c r="A6737" s="3" t="s">
        <v>239</v>
      </c>
      <c r="B6737">
        <v>400</v>
      </c>
      <c r="C6737">
        <v>0.56338789924460464</v>
      </c>
    </row>
    <row r="6738" spans="1:3" x14ac:dyDescent="0.3">
      <c r="A6738" s="3" t="s">
        <v>239</v>
      </c>
      <c r="B6738">
        <v>401</v>
      </c>
      <c r="C6738">
        <v>0.32900023029496434</v>
      </c>
    </row>
    <row r="6739" spans="1:3" x14ac:dyDescent="0.3">
      <c r="A6739" s="3" t="s">
        <v>239</v>
      </c>
      <c r="B6739">
        <v>402</v>
      </c>
      <c r="C6739">
        <v>5.4700512417266242E-2</v>
      </c>
    </row>
    <row r="6740" spans="1:3" x14ac:dyDescent="0.3">
      <c r="A6740" s="3" t="s">
        <v>239</v>
      </c>
      <c r="B6740">
        <v>403</v>
      </c>
      <c r="C6740">
        <v>0</v>
      </c>
    </row>
    <row r="6741" spans="1:3" x14ac:dyDescent="0.3">
      <c r="A6741" s="3" t="s">
        <v>239</v>
      </c>
      <c r="B6741">
        <v>404</v>
      </c>
      <c r="C6741">
        <v>0</v>
      </c>
    </row>
    <row r="6742" spans="1:3" x14ac:dyDescent="0.3">
      <c r="A6742" s="3" t="s">
        <v>239</v>
      </c>
      <c r="B6742">
        <v>405</v>
      </c>
      <c r="C6742">
        <v>0</v>
      </c>
    </row>
    <row r="6743" spans="1:3" x14ac:dyDescent="0.3">
      <c r="A6743" s="3" t="s">
        <v>239</v>
      </c>
      <c r="B6743">
        <v>406</v>
      </c>
      <c r="C6743">
        <v>0</v>
      </c>
    </row>
    <row r="6744" spans="1:3" x14ac:dyDescent="0.3">
      <c r="A6744" s="3" t="s">
        <v>239</v>
      </c>
      <c r="B6744">
        <v>407</v>
      </c>
      <c r="C6744">
        <v>0</v>
      </c>
    </row>
    <row r="6745" spans="1:3" x14ac:dyDescent="0.3">
      <c r="A6745" s="3" t="s">
        <v>239</v>
      </c>
      <c r="B6745">
        <v>408</v>
      </c>
      <c r="C6745">
        <v>0</v>
      </c>
    </row>
    <row r="6746" spans="1:3" x14ac:dyDescent="0.3">
      <c r="A6746" s="3" t="s">
        <v>239</v>
      </c>
      <c r="B6746">
        <v>409</v>
      </c>
      <c r="C6746">
        <v>0</v>
      </c>
    </row>
    <row r="6747" spans="1:3" x14ac:dyDescent="0.3">
      <c r="A6747" s="3" t="s">
        <v>239</v>
      </c>
      <c r="B6747">
        <v>410</v>
      </c>
      <c r="C6747">
        <v>0</v>
      </c>
    </row>
    <row r="6748" spans="1:3" x14ac:dyDescent="0.3">
      <c r="A6748" s="3" t="s">
        <v>239</v>
      </c>
      <c r="B6748">
        <v>411</v>
      </c>
      <c r="C6748">
        <v>0</v>
      </c>
    </row>
    <row r="6749" spans="1:3" x14ac:dyDescent="0.3">
      <c r="A6749" s="3" t="s">
        <v>239</v>
      </c>
      <c r="B6749">
        <v>412</v>
      </c>
      <c r="C6749">
        <v>0</v>
      </c>
    </row>
    <row r="6750" spans="1:3" x14ac:dyDescent="0.3">
      <c r="A6750" s="3" t="s">
        <v>239</v>
      </c>
      <c r="B6750">
        <v>413</v>
      </c>
      <c r="C6750">
        <v>0</v>
      </c>
    </row>
    <row r="6751" spans="1:3" x14ac:dyDescent="0.3">
      <c r="A6751" s="3" t="s">
        <v>239</v>
      </c>
      <c r="B6751">
        <v>414</v>
      </c>
      <c r="C6751">
        <v>0</v>
      </c>
    </row>
    <row r="6752" spans="1:3" x14ac:dyDescent="0.3">
      <c r="A6752" s="3" t="s">
        <v>239</v>
      </c>
      <c r="B6752">
        <v>415</v>
      </c>
      <c r="C6752">
        <v>0.10378053212949637</v>
      </c>
    </row>
    <row r="6753" spans="1:3" x14ac:dyDescent="0.3">
      <c r="A6753" s="3" t="s">
        <v>239</v>
      </c>
      <c r="B6753">
        <v>416</v>
      </c>
      <c r="C6753">
        <v>0.42604486446043155</v>
      </c>
    </row>
    <row r="6754" spans="1:3" x14ac:dyDescent="0.3">
      <c r="A6754" s="3" t="s">
        <v>239</v>
      </c>
      <c r="B6754">
        <v>417</v>
      </c>
      <c r="C6754">
        <v>0.67138202109352463</v>
      </c>
    </row>
    <row r="6755" spans="1:3" x14ac:dyDescent="0.3">
      <c r="A6755" s="3" t="s">
        <v>239</v>
      </c>
      <c r="B6755">
        <v>418</v>
      </c>
      <c r="C6755">
        <v>0.80961486395683557</v>
      </c>
    </row>
    <row r="6756" spans="1:3" x14ac:dyDescent="0.3">
      <c r="A6756" s="3" t="s">
        <v>239</v>
      </c>
      <c r="B6756">
        <v>419</v>
      </c>
      <c r="C6756">
        <v>0.86646913633093536</v>
      </c>
    </row>
    <row r="6757" spans="1:3" x14ac:dyDescent="0.3">
      <c r="A6757" s="3" t="s">
        <v>239</v>
      </c>
      <c r="B6757">
        <v>420</v>
      </c>
      <c r="C6757">
        <v>0.88050543403597181</v>
      </c>
    </row>
    <row r="6758" spans="1:3" x14ac:dyDescent="0.3">
      <c r="A6758" s="3" t="s">
        <v>239</v>
      </c>
      <c r="B6758">
        <v>421</v>
      </c>
      <c r="C6758">
        <v>0.86514219403597203</v>
      </c>
    </row>
    <row r="6759" spans="1:3" x14ac:dyDescent="0.3">
      <c r="A6759" s="3" t="s">
        <v>239</v>
      </c>
      <c r="B6759">
        <v>422</v>
      </c>
      <c r="C6759">
        <v>0.81687229129496342</v>
      </c>
    </row>
    <row r="6760" spans="1:3" x14ac:dyDescent="0.3">
      <c r="A6760" s="3" t="s">
        <v>239</v>
      </c>
      <c r="B6760">
        <v>423</v>
      </c>
      <c r="C6760">
        <v>0.72344100329496441</v>
      </c>
    </row>
    <row r="6761" spans="1:3" x14ac:dyDescent="0.3">
      <c r="A6761" s="3" t="s">
        <v>239</v>
      </c>
      <c r="B6761">
        <v>424</v>
      </c>
      <c r="C6761">
        <v>0.56303669824460412</v>
      </c>
    </row>
    <row r="6762" spans="1:3" x14ac:dyDescent="0.3">
      <c r="A6762" s="3" t="s">
        <v>239</v>
      </c>
      <c r="B6762">
        <v>425</v>
      </c>
      <c r="C6762">
        <v>0.33255704446762629</v>
      </c>
    </row>
    <row r="6763" spans="1:3" x14ac:dyDescent="0.3">
      <c r="A6763" s="3" t="s">
        <v>239</v>
      </c>
      <c r="B6763">
        <v>426</v>
      </c>
      <c r="C6763">
        <v>5.4555993093525178E-2</v>
      </c>
    </row>
    <row r="6764" spans="1:3" x14ac:dyDescent="0.3">
      <c r="A6764" s="3" t="s">
        <v>239</v>
      </c>
      <c r="B6764">
        <v>427</v>
      </c>
      <c r="C6764">
        <v>0</v>
      </c>
    </row>
    <row r="6765" spans="1:3" x14ac:dyDescent="0.3">
      <c r="A6765" s="3" t="s">
        <v>239</v>
      </c>
      <c r="B6765">
        <v>428</v>
      </c>
      <c r="C6765">
        <v>0</v>
      </c>
    </row>
    <row r="6766" spans="1:3" x14ac:dyDescent="0.3">
      <c r="A6766" s="3" t="s">
        <v>239</v>
      </c>
      <c r="B6766">
        <v>429</v>
      </c>
      <c r="C6766">
        <v>0</v>
      </c>
    </row>
    <row r="6767" spans="1:3" x14ac:dyDescent="0.3">
      <c r="A6767" s="3" t="s">
        <v>239</v>
      </c>
      <c r="B6767">
        <v>430</v>
      </c>
      <c r="C6767">
        <v>0</v>
      </c>
    </row>
    <row r="6768" spans="1:3" x14ac:dyDescent="0.3">
      <c r="A6768" s="3" t="s">
        <v>239</v>
      </c>
      <c r="B6768">
        <v>431</v>
      </c>
      <c r="C6768">
        <v>0</v>
      </c>
    </row>
    <row r="6769" spans="1:3" x14ac:dyDescent="0.3">
      <c r="A6769" s="3" t="s">
        <v>239</v>
      </c>
      <c r="B6769">
        <v>432</v>
      </c>
      <c r="C6769">
        <v>0</v>
      </c>
    </row>
    <row r="6770" spans="1:3" x14ac:dyDescent="0.3">
      <c r="A6770" s="3" t="s">
        <v>239</v>
      </c>
      <c r="B6770">
        <v>433</v>
      </c>
      <c r="C6770">
        <v>0</v>
      </c>
    </row>
    <row r="6771" spans="1:3" x14ac:dyDescent="0.3">
      <c r="A6771" s="3" t="s">
        <v>239</v>
      </c>
      <c r="B6771">
        <v>434</v>
      </c>
      <c r="C6771">
        <v>0</v>
      </c>
    </row>
    <row r="6772" spans="1:3" x14ac:dyDescent="0.3">
      <c r="A6772" s="3" t="s">
        <v>239</v>
      </c>
      <c r="B6772">
        <v>435</v>
      </c>
      <c r="C6772">
        <v>0</v>
      </c>
    </row>
    <row r="6773" spans="1:3" x14ac:dyDescent="0.3">
      <c r="A6773" s="3" t="s">
        <v>239</v>
      </c>
      <c r="B6773">
        <v>436</v>
      </c>
      <c r="C6773">
        <v>0</v>
      </c>
    </row>
    <row r="6774" spans="1:3" x14ac:dyDescent="0.3">
      <c r="A6774" s="3" t="s">
        <v>239</v>
      </c>
      <c r="B6774">
        <v>437</v>
      </c>
      <c r="C6774">
        <v>0</v>
      </c>
    </row>
    <row r="6775" spans="1:3" x14ac:dyDescent="0.3">
      <c r="A6775" s="3" t="s">
        <v>239</v>
      </c>
      <c r="B6775">
        <v>438</v>
      </c>
      <c r="C6775">
        <v>0</v>
      </c>
    </row>
    <row r="6776" spans="1:3" x14ac:dyDescent="0.3">
      <c r="A6776" s="3" t="s">
        <v>239</v>
      </c>
      <c r="B6776">
        <v>439</v>
      </c>
      <c r="C6776">
        <v>9.0150406546762513E-2</v>
      </c>
    </row>
    <row r="6777" spans="1:3" x14ac:dyDescent="0.3">
      <c r="A6777" s="3" t="s">
        <v>239</v>
      </c>
      <c r="B6777">
        <v>440</v>
      </c>
      <c r="C6777">
        <v>0.38903106370503604</v>
      </c>
    </row>
    <row r="6778" spans="1:3" x14ac:dyDescent="0.3">
      <c r="A6778" s="3" t="s">
        <v>239</v>
      </c>
      <c r="B6778">
        <v>441</v>
      </c>
      <c r="C6778">
        <v>0.60822860963309389</v>
      </c>
    </row>
    <row r="6779" spans="1:3" x14ac:dyDescent="0.3">
      <c r="A6779" s="3" t="s">
        <v>239</v>
      </c>
      <c r="B6779">
        <v>442</v>
      </c>
      <c r="C6779">
        <v>0.74556645574820146</v>
      </c>
    </row>
    <row r="6780" spans="1:3" x14ac:dyDescent="0.3">
      <c r="A6780" s="3" t="s">
        <v>239</v>
      </c>
      <c r="B6780">
        <v>443</v>
      </c>
      <c r="C6780">
        <v>0.82019202464748286</v>
      </c>
    </row>
    <row r="6781" spans="1:3" x14ac:dyDescent="0.3">
      <c r="A6781" s="3" t="s">
        <v>239</v>
      </c>
      <c r="B6781">
        <v>444</v>
      </c>
      <c r="C6781">
        <v>0.84091359805755417</v>
      </c>
    </row>
    <row r="6782" spans="1:3" x14ac:dyDescent="0.3">
      <c r="A6782" s="3" t="s">
        <v>239</v>
      </c>
      <c r="B6782">
        <v>445</v>
      </c>
      <c r="C6782">
        <v>0.83043934284892118</v>
      </c>
    </row>
    <row r="6783" spans="1:3" x14ac:dyDescent="0.3">
      <c r="A6783" s="3" t="s">
        <v>239</v>
      </c>
      <c r="B6783">
        <v>446</v>
      </c>
      <c r="C6783">
        <v>0.78073867025179822</v>
      </c>
    </row>
    <row r="6784" spans="1:3" x14ac:dyDescent="0.3">
      <c r="A6784" s="3" t="s">
        <v>239</v>
      </c>
      <c r="B6784">
        <v>447</v>
      </c>
      <c r="C6784">
        <v>0.68931945978417197</v>
      </c>
    </row>
    <row r="6785" spans="1:3" x14ac:dyDescent="0.3">
      <c r="A6785" s="3" t="s">
        <v>239</v>
      </c>
      <c r="B6785">
        <v>448</v>
      </c>
      <c r="C6785">
        <v>0.53580751766187051</v>
      </c>
    </row>
    <row r="6786" spans="1:3" x14ac:dyDescent="0.3">
      <c r="A6786" s="3" t="s">
        <v>239</v>
      </c>
      <c r="B6786">
        <v>449</v>
      </c>
      <c r="C6786">
        <v>0.31150006750359671</v>
      </c>
    </row>
    <row r="6787" spans="1:3" x14ac:dyDescent="0.3">
      <c r="A6787" s="3" t="s">
        <v>239</v>
      </c>
      <c r="B6787">
        <v>450</v>
      </c>
      <c r="C6787">
        <v>4.822959543884893E-2</v>
      </c>
    </row>
    <row r="6788" spans="1:3" x14ac:dyDescent="0.3">
      <c r="A6788" s="3" t="s">
        <v>239</v>
      </c>
      <c r="B6788">
        <v>451</v>
      </c>
      <c r="C6788">
        <v>0</v>
      </c>
    </row>
    <row r="6789" spans="1:3" x14ac:dyDescent="0.3">
      <c r="A6789" s="3" t="s">
        <v>239</v>
      </c>
      <c r="B6789">
        <v>452</v>
      </c>
      <c r="C6789">
        <v>0</v>
      </c>
    </row>
    <row r="6790" spans="1:3" x14ac:dyDescent="0.3">
      <c r="A6790" s="3" t="s">
        <v>239</v>
      </c>
      <c r="B6790">
        <v>453</v>
      </c>
      <c r="C6790">
        <v>0</v>
      </c>
    </row>
    <row r="6791" spans="1:3" x14ac:dyDescent="0.3">
      <c r="A6791" s="3" t="s">
        <v>239</v>
      </c>
      <c r="B6791">
        <v>454</v>
      </c>
      <c r="C6791">
        <v>0</v>
      </c>
    </row>
    <row r="6792" spans="1:3" x14ac:dyDescent="0.3">
      <c r="A6792" s="3" t="s">
        <v>239</v>
      </c>
      <c r="B6792">
        <v>455</v>
      </c>
      <c r="C6792">
        <v>0</v>
      </c>
    </row>
    <row r="6793" spans="1:3" x14ac:dyDescent="0.3">
      <c r="A6793" s="3" t="s">
        <v>239</v>
      </c>
      <c r="B6793">
        <v>456</v>
      </c>
      <c r="C6793">
        <v>0</v>
      </c>
    </row>
    <row r="6794" spans="1:3" x14ac:dyDescent="0.3">
      <c r="A6794" s="3" t="s">
        <v>239</v>
      </c>
      <c r="B6794">
        <v>457</v>
      </c>
      <c r="C6794">
        <v>0</v>
      </c>
    </row>
    <row r="6795" spans="1:3" x14ac:dyDescent="0.3">
      <c r="A6795" s="3" t="s">
        <v>239</v>
      </c>
      <c r="B6795">
        <v>458</v>
      </c>
      <c r="C6795">
        <v>0</v>
      </c>
    </row>
    <row r="6796" spans="1:3" x14ac:dyDescent="0.3">
      <c r="A6796" s="3" t="s">
        <v>239</v>
      </c>
      <c r="B6796">
        <v>459</v>
      </c>
      <c r="C6796">
        <v>0</v>
      </c>
    </row>
    <row r="6797" spans="1:3" x14ac:dyDescent="0.3">
      <c r="A6797" s="3" t="s">
        <v>239</v>
      </c>
      <c r="B6797">
        <v>460</v>
      </c>
      <c r="C6797">
        <v>0</v>
      </c>
    </row>
    <row r="6798" spans="1:3" x14ac:dyDescent="0.3">
      <c r="A6798" s="3" t="s">
        <v>239</v>
      </c>
      <c r="B6798">
        <v>461</v>
      </c>
      <c r="C6798">
        <v>0</v>
      </c>
    </row>
    <row r="6799" spans="1:3" x14ac:dyDescent="0.3">
      <c r="A6799" s="3" t="s">
        <v>239</v>
      </c>
      <c r="B6799">
        <v>462</v>
      </c>
      <c r="C6799">
        <v>0</v>
      </c>
    </row>
    <row r="6800" spans="1:3" x14ac:dyDescent="0.3">
      <c r="A6800" s="3" t="s">
        <v>239</v>
      </c>
      <c r="B6800">
        <v>463</v>
      </c>
      <c r="C6800">
        <v>8.0833942410071927E-2</v>
      </c>
    </row>
    <row r="6801" spans="1:3" x14ac:dyDescent="0.3">
      <c r="A6801" s="3" t="s">
        <v>239</v>
      </c>
      <c r="B6801">
        <v>464</v>
      </c>
      <c r="C6801">
        <v>0.36701481419424481</v>
      </c>
    </row>
    <row r="6802" spans="1:3" x14ac:dyDescent="0.3">
      <c r="A6802" s="3" t="s">
        <v>239</v>
      </c>
      <c r="B6802">
        <v>465</v>
      </c>
      <c r="C6802">
        <v>0.59270445169784158</v>
      </c>
    </row>
    <row r="6803" spans="1:3" x14ac:dyDescent="0.3">
      <c r="A6803" s="3" t="s">
        <v>239</v>
      </c>
      <c r="B6803">
        <v>466</v>
      </c>
      <c r="C6803">
        <v>0.73469302740287779</v>
      </c>
    </row>
    <row r="6804" spans="1:3" x14ac:dyDescent="0.3">
      <c r="A6804" s="3" t="s">
        <v>239</v>
      </c>
      <c r="B6804">
        <v>467</v>
      </c>
      <c r="C6804">
        <v>0.80236036505036035</v>
      </c>
    </row>
    <row r="6805" spans="1:3" x14ac:dyDescent="0.3">
      <c r="A6805" s="3" t="s">
        <v>239</v>
      </c>
      <c r="B6805">
        <v>468</v>
      </c>
      <c r="C6805">
        <v>0.82311933113668923</v>
      </c>
    </row>
    <row r="6806" spans="1:3" x14ac:dyDescent="0.3">
      <c r="A6806" s="3" t="s">
        <v>239</v>
      </c>
      <c r="B6806">
        <v>469</v>
      </c>
      <c r="C6806">
        <v>0.81218742417266077</v>
      </c>
    </row>
    <row r="6807" spans="1:3" x14ac:dyDescent="0.3">
      <c r="A6807" s="3" t="s">
        <v>239</v>
      </c>
      <c r="B6807">
        <v>470</v>
      </c>
      <c r="C6807">
        <v>0.75775631581294989</v>
      </c>
    </row>
    <row r="6808" spans="1:3" x14ac:dyDescent="0.3">
      <c r="A6808" s="3" t="s">
        <v>239</v>
      </c>
      <c r="B6808">
        <v>471</v>
      </c>
      <c r="C6808">
        <v>0.65522399172661894</v>
      </c>
    </row>
    <row r="6809" spans="1:3" x14ac:dyDescent="0.3">
      <c r="A6809" s="3" t="s">
        <v>239</v>
      </c>
      <c r="B6809">
        <v>472</v>
      </c>
      <c r="C6809">
        <v>0.4931125625395682</v>
      </c>
    </row>
    <row r="6810" spans="1:3" x14ac:dyDescent="0.3">
      <c r="A6810" s="3" t="s">
        <v>239</v>
      </c>
      <c r="B6810">
        <v>473</v>
      </c>
      <c r="C6810">
        <v>0.26911412242446026</v>
      </c>
    </row>
    <row r="6811" spans="1:3" x14ac:dyDescent="0.3">
      <c r="A6811" s="3" t="s">
        <v>239</v>
      </c>
      <c r="B6811">
        <v>474</v>
      </c>
      <c r="C6811">
        <v>4.0966410179856097E-2</v>
      </c>
    </row>
    <row r="6812" spans="1:3" x14ac:dyDescent="0.3">
      <c r="A6812" s="3" t="s">
        <v>239</v>
      </c>
      <c r="B6812">
        <v>475</v>
      </c>
      <c r="C6812">
        <v>0</v>
      </c>
    </row>
    <row r="6813" spans="1:3" x14ac:dyDescent="0.3">
      <c r="A6813" s="3" t="s">
        <v>239</v>
      </c>
      <c r="B6813">
        <v>476</v>
      </c>
      <c r="C6813">
        <v>0</v>
      </c>
    </row>
    <row r="6814" spans="1:3" x14ac:dyDescent="0.3">
      <c r="A6814" s="3" t="s">
        <v>239</v>
      </c>
      <c r="B6814">
        <v>477</v>
      </c>
      <c r="C6814">
        <v>0</v>
      </c>
    </row>
    <row r="6815" spans="1:3" x14ac:dyDescent="0.3">
      <c r="A6815" s="3" t="s">
        <v>239</v>
      </c>
      <c r="B6815">
        <v>478</v>
      </c>
      <c r="C6815">
        <v>0</v>
      </c>
    </row>
    <row r="6816" spans="1:3" x14ac:dyDescent="0.3">
      <c r="A6816" s="3" t="s">
        <v>239</v>
      </c>
      <c r="B6816">
        <v>479</v>
      </c>
      <c r="C6816">
        <v>0</v>
      </c>
    </row>
    <row r="6817" spans="1:3" x14ac:dyDescent="0.3">
      <c r="A6817" s="3" t="s">
        <v>239</v>
      </c>
      <c r="B6817">
        <v>480</v>
      </c>
      <c r="C6817">
        <v>0</v>
      </c>
    </row>
    <row r="6818" spans="1:3" x14ac:dyDescent="0.3">
      <c r="A6818" s="3" t="s">
        <v>239</v>
      </c>
      <c r="B6818">
        <v>481</v>
      </c>
      <c r="C6818">
        <v>0</v>
      </c>
    </row>
    <row r="6819" spans="1:3" x14ac:dyDescent="0.3">
      <c r="A6819" s="3" t="s">
        <v>239</v>
      </c>
      <c r="B6819">
        <v>482</v>
      </c>
      <c r="C6819">
        <v>0</v>
      </c>
    </row>
    <row r="6820" spans="1:3" x14ac:dyDescent="0.3">
      <c r="A6820" s="3" t="s">
        <v>239</v>
      </c>
      <c r="B6820">
        <v>483</v>
      </c>
      <c r="C6820">
        <v>0</v>
      </c>
    </row>
    <row r="6821" spans="1:3" x14ac:dyDescent="0.3">
      <c r="A6821" s="3" t="s">
        <v>239</v>
      </c>
      <c r="B6821">
        <v>484</v>
      </c>
      <c r="C6821">
        <v>0</v>
      </c>
    </row>
    <row r="6822" spans="1:3" x14ac:dyDescent="0.3">
      <c r="A6822" s="3" t="s">
        <v>239</v>
      </c>
      <c r="B6822">
        <v>485</v>
      </c>
      <c r="C6822">
        <v>0</v>
      </c>
    </row>
    <row r="6823" spans="1:3" x14ac:dyDescent="0.3">
      <c r="A6823" s="3" t="s">
        <v>239</v>
      </c>
      <c r="B6823">
        <v>486</v>
      </c>
      <c r="C6823">
        <v>0</v>
      </c>
    </row>
    <row r="6824" spans="1:3" x14ac:dyDescent="0.3">
      <c r="A6824" s="3" t="s">
        <v>239</v>
      </c>
      <c r="B6824">
        <v>487</v>
      </c>
      <c r="C6824">
        <v>9.3534263230215894E-2</v>
      </c>
    </row>
    <row r="6825" spans="1:3" x14ac:dyDescent="0.3">
      <c r="A6825" s="3" t="s">
        <v>239</v>
      </c>
      <c r="B6825">
        <v>488</v>
      </c>
      <c r="C6825">
        <v>0.39553927457553978</v>
      </c>
    </row>
    <row r="6826" spans="1:3" x14ac:dyDescent="0.3">
      <c r="A6826" s="3" t="s">
        <v>239</v>
      </c>
      <c r="B6826">
        <v>489</v>
      </c>
      <c r="C6826">
        <v>0.63958040735971233</v>
      </c>
    </row>
    <row r="6827" spans="1:3" x14ac:dyDescent="0.3">
      <c r="A6827" s="3" t="s">
        <v>239</v>
      </c>
      <c r="B6827">
        <v>490</v>
      </c>
      <c r="C6827">
        <v>0.78169739554676287</v>
      </c>
    </row>
    <row r="6828" spans="1:3" x14ac:dyDescent="0.3">
      <c r="A6828" s="3" t="s">
        <v>239</v>
      </c>
      <c r="B6828">
        <v>491</v>
      </c>
      <c r="C6828">
        <v>0.84312674675539534</v>
      </c>
    </row>
    <row r="6829" spans="1:3" x14ac:dyDescent="0.3">
      <c r="A6829" s="3" t="s">
        <v>239</v>
      </c>
      <c r="B6829">
        <v>492</v>
      </c>
      <c r="C6829">
        <v>0.8678797569640293</v>
      </c>
    </row>
    <row r="6830" spans="1:3" x14ac:dyDescent="0.3">
      <c r="A6830" s="3" t="s">
        <v>239</v>
      </c>
      <c r="B6830">
        <v>493</v>
      </c>
      <c r="C6830">
        <v>0.85400191356834554</v>
      </c>
    </row>
    <row r="6831" spans="1:3" x14ac:dyDescent="0.3">
      <c r="A6831" s="3" t="s">
        <v>239</v>
      </c>
      <c r="B6831">
        <v>494</v>
      </c>
      <c r="C6831">
        <v>0.81100841915107924</v>
      </c>
    </row>
    <row r="6832" spans="1:3" x14ac:dyDescent="0.3">
      <c r="A6832" s="3" t="s">
        <v>239</v>
      </c>
      <c r="B6832">
        <v>495</v>
      </c>
      <c r="C6832">
        <v>0.72084228138848949</v>
      </c>
    </row>
    <row r="6833" spans="1:3" x14ac:dyDescent="0.3">
      <c r="A6833" s="3" t="s">
        <v>239</v>
      </c>
      <c r="B6833">
        <v>496</v>
      </c>
      <c r="C6833">
        <v>0.56338789924460464</v>
      </c>
    </row>
    <row r="6834" spans="1:3" x14ac:dyDescent="0.3">
      <c r="A6834" s="3" t="s">
        <v>239</v>
      </c>
      <c r="B6834">
        <v>497</v>
      </c>
      <c r="C6834">
        <v>0.32900023029496434</v>
      </c>
    </row>
    <row r="6835" spans="1:3" x14ac:dyDescent="0.3">
      <c r="A6835" s="3" t="s">
        <v>239</v>
      </c>
      <c r="B6835">
        <v>498</v>
      </c>
      <c r="C6835">
        <v>5.4700512417266242E-2</v>
      </c>
    </row>
    <row r="6836" spans="1:3" x14ac:dyDescent="0.3">
      <c r="A6836" s="3" t="s">
        <v>239</v>
      </c>
      <c r="B6836">
        <v>499</v>
      </c>
      <c r="C6836">
        <v>0</v>
      </c>
    </row>
    <row r="6837" spans="1:3" x14ac:dyDescent="0.3">
      <c r="A6837" s="3" t="s">
        <v>239</v>
      </c>
      <c r="B6837">
        <v>500</v>
      </c>
      <c r="C6837">
        <v>0</v>
      </c>
    </row>
    <row r="6838" spans="1:3" x14ac:dyDescent="0.3">
      <c r="A6838" s="3" t="s">
        <v>239</v>
      </c>
      <c r="B6838">
        <v>501</v>
      </c>
      <c r="C6838">
        <v>0</v>
      </c>
    </row>
    <row r="6839" spans="1:3" x14ac:dyDescent="0.3">
      <c r="A6839" s="3" t="s">
        <v>239</v>
      </c>
      <c r="B6839">
        <v>502</v>
      </c>
      <c r="C6839">
        <v>0</v>
      </c>
    </row>
    <row r="6840" spans="1:3" x14ac:dyDescent="0.3">
      <c r="A6840" s="3" t="s">
        <v>239</v>
      </c>
      <c r="B6840">
        <v>503</v>
      </c>
      <c r="C6840">
        <v>0</v>
      </c>
    </row>
    <row r="6841" spans="1:3" x14ac:dyDescent="0.3">
      <c r="A6841" s="3" t="s">
        <v>239</v>
      </c>
      <c r="B6841">
        <v>504</v>
      </c>
      <c r="C6841">
        <v>0</v>
      </c>
    </row>
    <row r="6842" spans="1:3" x14ac:dyDescent="0.3">
      <c r="A6842" s="3" t="s">
        <v>239</v>
      </c>
      <c r="B6842">
        <v>505</v>
      </c>
      <c r="C6842">
        <v>0</v>
      </c>
    </row>
    <row r="6843" spans="1:3" x14ac:dyDescent="0.3">
      <c r="A6843" s="3" t="s">
        <v>239</v>
      </c>
      <c r="B6843">
        <v>506</v>
      </c>
      <c r="C6843">
        <v>0</v>
      </c>
    </row>
    <row r="6844" spans="1:3" x14ac:dyDescent="0.3">
      <c r="A6844" s="3" t="s">
        <v>239</v>
      </c>
      <c r="B6844">
        <v>507</v>
      </c>
      <c r="C6844">
        <v>0</v>
      </c>
    </row>
    <row r="6845" spans="1:3" x14ac:dyDescent="0.3">
      <c r="A6845" s="3" t="s">
        <v>239</v>
      </c>
      <c r="B6845">
        <v>508</v>
      </c>
      <c r="C6845">
        <v>0</v>
      </c>
    </row>
    <row r="6846" spans="1:3" x14ac:dyDescent="0.3">
      <c r="A6846" s="3" t="s">
        <v>239</v>
      </c>
      <c r="B6846">
        <v>509</v>
      </c>
      <c r="C6846">
        <v>0</v>
      </c>
    </row>
    <row r="6847" spans="1:3" x14ac:dyDescent="0.3">
      <c r="A6847" s="3" t="s">
        <v>239</v>
      </c>
      <c r="B6847">
        <v>510</v>
      </c>
      <c r="C6847">
        <v>0</v>
      </c>
    </row>
    <row r="6848" spans="1:3" x14ac:dyDescent="0.3">
      <c r="A6848" s="3" t="s">
        <v>239</v>
      </c>
      <c r="B6848">
        <v>511</v>
      </c>
      <c r="C6848">
        <v>0.10378053212949637</v>
      </c>
    </row>
    <row r="6849" spans="1:3" x14ac:dyDescent="0.3">
      <c r="A6849" s="3" t="s">
        <v>239</v>
      </c>
      <c r="B6849">
        <v>512</v>
      </c>
      <c r="C6849">
        <v>0.42604486446043155</v>
      </c>
    </row>
    <row r="6850" spans="1:3" x14ac:dyDescent="0.3">
      <c r="A6850" s="3" t="s">
        <v>239</v>
      </c>
      <c r="B6850">
        <v>513</v>
      </c>
      <c r="C6850">
        <v>0.67138202109352463</v>
      </c>
    </row>
    <row r="6851" spans="1:3" x14ac:dyDescent="0.3">
      <c r="A6851" s="3" t="s">
        <v>239</v>
      </c>
      <c r="B6851">
        <v>514</v>
      </c>
      <c r="C6851">
        <v>0.80961486395683557</v>
      </c>
    </row>
    <row r="6852" spans="1:3" x14ac:dyDescent="0.3">
      <c r="A6852" s="3" t="s">
        <v>239</v>
      </c>
      <c r="B6852">
        <v>515</v>
      </c>
      <c r="C6852">
        <v>0.86646913633093536</v>
      </c>
    </row>
    <row r="6853" spans="1:3" x14ac:dyDescent="0.3">
      <c r="A6853" s="3" t="s">
        <v>239</v>
      </c>
      <c r="B6853">
        <v>516</v>
      </c>
      <c r="C6853">
        <v>0.88050543403597181</v>
      </c>
    </row>
    <row r="6854" spans="1:3" x14ac:dyDescent="0.3">
      <c r="A6854" s="3" t="s">
        <v>239</v>
      </c>
      <c r="B6854">
        <v>517</v>
      </c>
      <c r="C6854">
        <v>0.86514219403597203</v>
      </c>
    </row>
    <row r="6855" spans="1:3" x14ac:dyDescent="0.3">
      <c r="A6855" s="3" t="s">
        <v>239</v>
      </c>
      <c r="B6855">
        <v>518</v>
      </c>
      <c r="C6855">
        <v>0.81687229129496342</v>
      </c>
    </row>
    <row r="6856" spans="1:3" x14ac:dyDescent="0.3">
      <c r="A6856" s="3" t="s">
        <v>239</v>
      </c>
      <c r="B6856">
        <v>519</v>
      </c>
      <c r="C6856">
        <v>0.72344100329496441</v>
      </c>
    </row>
    <row r="6857" spans="1:3" x14ac:dyDescent="0.3">
      <c r="A6857" s="3" t="s">
        <v>239</v>
      </c>
      <c r="B6857">
        <v>520</v>
      </c>
      <c r="C6857">
        <v>0.56303669824460412</v>
      </c>
    </row>
    <row r="6858" spans="1:3" x14ac:dyDescent="0.3">
      <c r="A6858" s="3" t="s">
        <v>239</v>
      </c>
      <c r="B6858">
        <v>521</v>
      </c>
      <c r="C6858">
        <v>0.33255704446762629</v>
      </c>
    </row>
    <row r="6859" spans="1:3" x14ac:dyDescent="0.3">
      <c r="A6859" s="3" t="s">
        <v>239</v>
      </c>
      <c r="B6859">
        <v>522</v>
      </c>
      <c r="C6859">
        <v>5.4555993093525178E-2</v>
      </c>
    </row>
    <row r="6860" spans="1:3" x14ac:dyDescent="0.3">
      <c r="A6860" s="3" t="s">
        <v>239</v>
      </c>
      <c r="B6860">
        <v>523</v>
      </c>
      <c r="C6860">
        <v>0</v>
      </c>
    </row>
    <row r="6861" spans="1:3" x14ac:dyDescent="0.3">
      <c r="A6861" s="3" t="s">
        <v>239</v>
      </c>
      <c r="B6861">
        <v>524</v>
      </c>
      <c r="C6861">
        <v>0</v>
      </c>
    </row>
    <row r="6862" spans="1:3" x14ac:dyDescent="0.3">
      <c r="A6862" s="3" t="s">
        <v>239</v>
      </c>
      <c r="B6862">
        <v>525</v>
      </c>
      <c r="C6862">
        <v>0</v>
      </c>
    </row>
    <row r="6863" spans="1:3" x14ac:dyDescent="0.3">
      <c r="A6863" s="3" t="s">
        <v>239</v>
      </c>
      <c r="B6863">
        <v>526</v>
      </c>
      <c r="C6863">
        <v>0</v>
      </c>
    </row>
    <row r="6864" spans="1:3" x14ac:dyDescent="0.3">
      <c r="A6864" s="3" t="s">
        <v>239</v>
      </c>
      <c r="B6864">
        <v>527</v>
      </c>
      <c r="C6864">
        <v>0</v>
      </c>
    </row>
    <row r="6865" spans="1:3" x14ac:dyDescent="0.3">
      <c r="A6865" s="3" t="s">
        <v>239</v>
      </c>
      <c r="B6865">
        <v>528</v>
      </c>
      <c r="C6865">
        <v>0</v>
      </c>
    </row>
    <row r="6866" spans="1:3" x14ac:dyDescent="0.3">
      <c r="A6866" s="3" t="s">
        <v>239</v>
      </c>
      <c r="B6866">
        <v>529</v>
      </c>
      <c r="C6866">
        <v>0</v>
      </c>
    </row>
    <row r="6867" spans="1:3" x14ac:dyDescent="0.3">
      <c r="A6867" s="3" t="s">
        <v>239</v>
      </c>
      <c r="B6867">
        <v>530</v>
      </c>
      <c r="C6867">
        <v>0</v>
      </c>
    </row>
    <row r="6868" spans="1:3" x14ac:dyDescent="0.3">
      <c r="A6868" s="3" t="s">
        <v>239</v>
      </c>
      <c r="B6868">
        <v>531</v>
      </c>
      <c r="C6868">
        <v>0</v>
      </c>
    </row>
    <row r="6869" spans="1:3" x14ac:dyDescent="0.3">
      <c r="A6869" s="3" t="s">
        <v>239</v>
      </c>
      <c r="B6869">
        <v>532</v>
      </c>
      <c r="C6869">
        <v>0</v>
      </c>
    </row>
    <row r="6870" spans="1:3" x14ac:dyDescent="0.3">
      <c r="A6870" s="3" t="s">
        <v>239</v>
      </c>
      <c r="B6870">
        <v>533</v>
      </c>
      <c r="C6870">
        <v>0</v>
      </c>
    </row>
    <row r="6871" spans="1:3" x14ac:dyDescent="0.3">
      <c r="A6871" s="3" t="s">
        <v>239</v>
      </c>
      <c r="B6871">
        <v>534</v>
      </c>
      <c r="C6871">
        <v>0</v>
      </c>
    </row>
    <row r="6872" spans="1:3" x14ac:dyDescent="0.3">
      <c r="A6872" s="3" t="s">
        <v>239</v>
      </c>
      <c r="B6872">
        <v>535</v>
      </c>
      <c r="C6872">
        <v>9.0150406546762513E-2</v>
      </c>
    </row>
    <row r="6873" spans="1:3" x14ac:dyDescent="0.3">
      <c r="A6873" s="3" t="s">
        <v>239</v>
      </c>
      <c r="B6873">
        <v>536</v>
      </c>
      <c r="C6873">
        <v>0.38903106370503604</v>
      </c>
    </row>
    <row r="6874" spans="1:3" x14ac:dyDescent="0.3">
      <c r="A6874" s="3" t="s">
        <v>239</v>
      </c>
      <c r="B6874">
        <v>537</v>
      </c>
      <c r="C6874">
        <v>0.60822860963309389</v>
      </c>
    </row>
    <row r="6875" spans="1:3" x14ac:dyDescent="0.3">
      <c r="A6875" s="3" t="s">
        <v>239</v>
      </c>
      <c r="B6875">
        <v>538</v>
      </c>
      <c r="C6875">
        <v>0.74556645574820146</v>
      </c>
    </row>
    <row r="6876" spans="1:3" x14ac:dyDescent="0.3">
      <c r="A6876" s="3" t="s">
        <v>239</v>
      </c>
      <c r="B6876">
        <v>539</v>
      </c>
      <c r="C6876">
        <v>0.82019202464748286</v>
      </c>
    </row>
    <row r="6877" spans="1:3" x14ac:dyDescent="0.3">
      <c r="A6877" s="3" t="s">
        <v>239</v>
      </c>
      <c r="B6877">
        <v>540</v>
      </c>
      <c r="C6877">
        <v>0.84091359805755417</v>
      </c>
    </row>
    <row r="6878" spans="1:3" x14ac:dyDescent="0.3">
      <c r="A6878" s="3" t="s">
        <v>239</v>
      </c>
      <c r="B6878">
        <v>541</v>
      </c>
      <c r="C6878">
        <v>0.83043934284892118</v>
      </c>
    </row>
    <row r="6879" spans="1:3" x14ac:dyDescent="0.3">
      <c r="A6879" s="3" t="s">
        <v>239</v>
      </c>
      <c r="B6879">
        <v>542</v>
      </c>
      <c r="C6879">
        <v>0.78073867025179822</v>
      </c>
    </row>
    <row r="6880" spans="1:3" x14ac:dyDescent="0.3">
      <c r="A6880" s="3" t="s">
        <v>239</v>
      </c>
      <c r="B6880">
        <v>543</v>
      </c>
      <c r="C6880">
        <v>0.68931945978417197</v>
      </c>
    </row>
    <row r="6881" spans="1:3" x14ac:dyDescent="0.3">
      <c r="A6881" s="3" t="s">
        <v>239</v>
      </c>
      <c r="B6881">
        <v>544</v>
      </c>
      <c r="C6881">
        <v>0.53580751766187051</v>
      </c>
    </row>
    <row r="6882" spans="1:3" x14ac:dyDescent="0.3">
      <c r="A6882" s="3" t="s">
        <v>239</v>
      </c>
      <c r="B6882">
        <v>545</v>
      </c>
      <c r="C6882">
        <v>0.31150006750359671</v>
      </c>
    </row>
    <row r="6883" spans="1:3" x14ac:dyDescent="0.3">
      <c r="A6883" s="3" t="s">
        <v>239</v>
      </c>
      <c r="B6883">
        <v>546</v>
      </c>
      <c r="C6883">
        <v>4.822959543884893E-2</v>
      </c>
    </row>
    <row r="6884" spans="1:3" x14ac:dyDescent="0.3">
      <c r="A6884" s="3" t="s">
        <v>239</v>
      </c>
      <c r="B6884">
        <v>547</v>
      </c>
      <c r="C6884">
        <v>0</v>
      </c>
    </row>
    <row r="6885" spans="1:3" x14ac:dyDescent="0.3">
      <c r="A6885" s="3" t="s">
        <v>239</v>
      </c>
      <c r="B6885">
        <v>548</v>
      </c>
      <c r="C6885">
        <v>0</v>
      </c>
    </row>
    <row r="6886" spans="1:3" x14ac:dyDescent="0.3">
      <c r="A6886" s="3" t="s">
        <v>239</v>
      </c>
      <c r="B6886">
        <v>549</v>
      </c>
      <c r="C6886">
        <v>0</v>
      </c>
    </row>
    <row r="6887" spans="1:3" x14ac:dyDescent="0.3">
      <c r="A6887" s="3" t="s">
        <v>239</v>
      </c>
      <c r="B6887">
        <v>550</v>
      </c>
      <c r="C6887">
        <v>0</v>
      </c>
    </row>
    <row r="6888" spans="1:3" x14ac:dyDescent="0.3">
      <c r="A6888" s="3" t="s">
        <v>239</v>
      </c>
      <c r="B6888">
        <v>551</v>
      </c>
      <c r="C6888">
        <v>0</v>
      </c>
    </row>
    <row r="6889" spans="1:3" x14ac:dyDescent="0.3">
      <c r="A6889" s="3" t="s">
        <v>239</v>
      </c>
      <c r="B6889">
        <v>552</v>
      </c>
      <c r="C6889">
        <v>0</v>
      </c>
    </row>
    <row r="6890" spans="1:3" x14ac:dyDescent="0.3">
      <c r="A6890" s="3" t="s">
        <v>239</v>
      </c>
      <c r="B6890">
        <v>553</v>
      </c>
      <c r="C6890">
        <v>0</v>
      </c>
    </row>
    <row r="6891" spans="1:3" x14ac:dyDescent="0.3">
      <c r="A6891" s="3" t="s">
        <v>239</v>
      </c>
      <c r="B6891">
        <v>554</v>
      </c>
      <c r="C6891">
        <v>0</v>
      </c>
    </row>
    <row r="6892" spans="1:3" x14ac:dyDescent="0.3">
      <c r="A6892" s="3" t="s">
        <v>239</v>
      </c>
      <c r="B6892">
        <v>555</v>
      </c>
      <c r="C6892">
        <v>0</v>
      </c>
    </row>
    <row r="6893" spans="1:3" x14ac:dyDescent="0.3">
      <c r="A6893" s="3" t="s">
        <v>239</v>
      </c>
      <c r="B6893">
        <v>556</v>
      </c>
      <c r="C6893">
        <v>0</v>
      </c>
    </row>
    <row r="6894" spans="1:3" x14ac:dyDescent="0.3">
      <c r="A6894" s="3" t="s">
        <v>239</v>
      </c>
      <c r="B6894">
        <v>557</v>
      </c>
      <c r="C6894">
        <v>0</v>
      </c>
    </row>
    <row r="6895" spans="1:3" x14ac:dyDescent="0.3">
      <c r="A6895" s="3" t="s">
        <v>239</v>
      </c>
      <c r="B6895">
        <v>558</v>
      </c>
      <c r="C6895">
        <v>0</v>
      </c>
    </row>
    <row r="6896" spans="1:3" x14ac:dyDescent="0.3">
      <c r="A6896" s="3" t="s">
        <v>239</v>
      </c>
      <c r="B6896">
        <v>559</v>
      </c>
      <c r="C6896">
        <v>8.0833942410071927E-2</v>
      </c>
    </row>
    <row r="6897" spans="1:3" x14ac:dyDescent="0.3">
      <c r="A6897" s="3" t="s">
        <v>239</v>
      </c>
      <c r="B6897">
        <v>560</v>
      </c>
      <c r="C6897">
        <v>0.36701481419424481</v>
      </c>
    </row>
    <row r="6898" spans="1:3" x14ac:dyDescent="0.3">
      <c r="A6898" s="3" t="s">
        <v>239</v>
      </c>
      <c r="B6898">
        <v>561</v>
      </c>
      <c r="C6898">
        <v>0.59270445169784158</v>
      </c>
    </row>
    <row r="6899" spans="1:3" x14ac:dyDescent="0.3">
      <c r="A6899" s="3" t="s">
        <v>239</v>
      </c>
      <c r="B6899">
        <v>562</v>
      </c>
      <c r="C6899">
        <v>0.73469302740287779</v>
      </c>
    </row>
    <row r="6900" spans="1:3" x14ac:dyDescent="0.3">
      <c r="A6900" s="3" t="s">
        <v>239</v>
      </c>
      <c r="B6900">
        <v>563</v>
      </c>
      <c r="C6900">
        <v>0.80236036505036035</v>
      </c>
    </row>
    <row r="6901" spans="1:3" x14ac:dyDescent="0.3">
      <c r="A6901" s="3" t="s">
        <v>239</v>
      </c>
      <c r="B6901">
        <v>564</v>
      </c>
      <c r="C6901">
        <v>0.82311933113668923</v>
      </c>
    </row>
    <row r="6902" spans="1:3" x14ac:dyDescent="0.3">
      <c r="A6902" s="3" t="s">
        <v>239</v>
      </c>
      <c r="B6902">
        <v>565</v>
      </c>
      <c r="C6902">
        <v>0.81218742417266077</v>
      </c>
    </row>
    <row r="6903" spans="1:3" x14ac:dyDescent="0.3">
      <c r="A6903" s="3" t="s">
        <v>239</v>
      </c>
      <c r="B6903">
        <v>566</v>
      </c>
      <c r="C6903">
        <v>0.75775631581294989</v>
      </c>
    </row>
    <row r="6904" spans="1:3" x14ac:dyDescent="0.3">
      <c r="A6904" s="3" t="s">
        <v>239</v>
      </c>
      <c r="B6904">
        <v>567</v>
      </c>
      <c r="C6904">
        <v>0.65522399172661894</v>
      </c>
    </row>
    <row r="6905" spans="1:3" x14ac:dyDescent="0.3">
      <c r="A6905" s="3" t="s">
        <v>239</v>
      </c>
      <c r="B6905">
        <v>568</v>
      </c>
      <c r="C6905">
        <v>0.4931125625395682</v>
      </c>
    </row>
    <row r="6906" spans="1:3" x14ac:dyDescent="0.3">
      <c r="A6906" s="3" t="s">
        <v>239</v>
      </c>
      <c r="B6906">
        <v>569</v>
      </c>
      <c r="C6906">
        <v>0.26911412242446026</v>
      </c>
    </row>
    <row r="6907" spans="1:3" x14ac:dyDescent="0.3">
      <c r="A6907" s="3" t="s">
        <v>239</v>
      </c>
      <c r="B6907">
        <v>570</v>
      </c>
      <c r="C6907">
        <v>4.0966410179856097E-2</v>
      </c>
    </row>
    <row r="6908" spans="1:3" x14ac:dyDescent="0.3">
      <c r="A6908" s="3" t="s">
        <v>239</v>
      </c>
      <c r="B6908">
        <v>571</v>
      </c>
      <c r="C6908">
        <v>0</v>
      </c>
    </row>
    <row r="6909" spans="1:3" x14ac:dyDescent="0.3">
      <c r="A6909" s="3" t="s">
        <v>239</v>
      </c>
      <c r="B6909">
        <v>572</v>
      </c>
      <c r="C6909">
        <v>0</v>
      </c>
    </row>
    <row r="6910" spans="1:3" x14ac:dyDescent="0.3">
      <c r="A6910" s="3" t="s">
        <v>239</v>
      </c>
      <c r="B6910">
        <v>573</v>
      </c>
      <c r="C6910">
        <v>0</v>
      </c>
    </row>
    <row r="6911" spans="1:3" x14ac:dyDescent="0.3">
      <c r="A6911" s="3" t="s">
        <v>239</v>
      </c>
      <c r="B6911">
        <v>574</v>
      </c>
      <c r="C6911">
        <v>0</v>
      </c>
    </row>
    <row r="6912" spans="1:3" x14ac:dyDescent="0.3">
      <c r="A6912" s="3" t="s">
        <v>239</v>
      </c>
      <c r="B6912">
        <v>575</v>
      </c>
      <c r="C6912">
        <v>0</v>
      </c>
    </row>
    <row r="6913" spans="1:3" x14ac:dyDescent="0.3">
      <c r="A6913" s="3" t="s">
        <v>239</v>
      </c>
      <c r="B6913">
        <v>576</v>
      </c>
      <c r="C6913">
        <v>0</v>
      </c>
    </row>
    <row r="6914" spans="1:3" x14ac:dyDescent="0.3">
      <c r="A6914" s="3" t="s">
        <v>240</v>
      </c>
      <c r="B6914">
        <v>1</v>
      </c>
      <c r="C6914">
        <v>0</v>
      </c>
    </row>
    <row r="6915" spans="1:3" x14ac:dyDescent="0.3">
      <c r="A6915" s="3" t="s">
        <v>240</v>
      </c>
      <c r="B6915">
        <v>2</v>
      </c>
      <c r="C6915">
        <v>0</v>
      </c>
    </row>
    <row r="6916" spans="1:3" x14ac:dyDescent="0.3">
      <c r="A6916" s="3" t="s">
        <v>240</v>
      </c>
      <c r="B6916">
        <v>3</v>
      </c>
      <c r="C6916">
        <v>0</v>
      </c>
    </row>
    <row r="6917" spans="1:3" x14ac:dyDescent="0.3">
      <c r="A6917" s="3" t="s">
        <v>240</v>
      </c>
      <c r="B6917">
        <v>4</v>
      </c>
      <c r="C6917">
        <v>0</v>
      </c>
    </row>
    <row r="6918" spans="1:3" x14ac:dyDescent="0.3">
      <c r="A6918" s="3" t="s">
        <v>240</v>
      </c>
      <c r="B6918">
        <v>5</v>
      </c>
      <c r="C6918">
        <v>0</v>
      </c>
    </row>
    <row r="6919" spans="1:3" x14ac:dyDescent="0.3">
      <c r="A6919" s="3" t="s">
        <v>240</v>
      </c>
      <c r="B6919">
        <v>6</v>
      </c>
      <c r="C6919">
        <v>0</v>
      </c>
    </row>
    <row r="6920" spans="1:3" x14ac:dyDescent="0.3">
      <c r="A6920" s="3" t="s">
        <v>240</v>
      </c>
      <c r="B6920">
        <v>7</v>
      </c>
      <c r="C6920">
        <v>9.3534263230215894E-2</v>
      </c>
    </row>
    <row r="6921" spans="1:3" x14ac:dyDescent="0.3">
      <c r="A6921" s="3" t="s">
        <v>240</v>
      </c>
      <c r="B6921">
        <v>8</v>
      </c>
      <c r="C6921">
        <v>0.39553927457553978</v>
      </c>
    </row>
    <row r="6922" spans="1:3" x14ac:dyDescent="0.3">
      <c r="A6922" s="3" t="s">
        <v>240</v>
      </c>
      <c r="B6922">
        <v>9</v>
      </c>
      <c r="C6922">
        <v>0.63958040735971233</v>
      </c>
    </row>
    <row r="6923" spans="1:3" x14ac:dyDescent="0.3">
      <c r="A6923" s="3" t="s">
        <v>240</v>
      </c>
      <c r="B6923">
        <v>10</v>
      </c>
      <c r="C6923">
        <v>0.78169739554676287</v>
      </c>
    </row>
    <row r="6924" spans="1:3" x14ac:dyDescent="0.3">
      <c r="A6924" s="3" t="s">
        <v>240</v>
      </c>
      <c r="B6924">
        <v>11</v>
      </c>
      <c r="C6924">
        <v>0.84312674675539534</v>
      </c>
    </row>
    <row r="6925" spans="1:3" x14ac:dyDescent="0.3">
      <c r="A6925" s="3" t="s">
        <v>240</v>
      </c>
      <c r="B6925">
        <v>12</v>
      </c>
      <c r="C6925">
        <v>0.8678797569640293</v>
      </c>
    </row>
    <row r="6926" spans="1:3" x14ac:dyDescent="0.3">
      <c r="A6926" s="3" t="s">
        <v>240</v>
      </c>
      <c r="B6926">
        <v>13</v>
      </c>
      <c r="C6926">
        <v>0.85400191356834554</v>
      </c>
    </row>
    <row r="6927" spans="1:3" x14ac:dyDescent="0.3">
      <c r="A6927" s="3" t="s">
        <v>240</v>
      </c>
      <c r="B6927">
        <v>14</v>
      </c>
      <c r="C6927">
        <v>0.81100841915107924</v>
      </c>
    </row>
    <row r="6928" spans="1:3" x14ac:dyDescent="0.3">
      <c r="A6928" s="3" t="s">
        <v>240</v>
      </c>
      <c r="B6928">
        <v>15</v>
      </c>
      <c r="C6928">
        <v>0.72084228138848949</v>
      </c>
    </row>
    <row r="6929" spans="1:3" x14ac:dyDescent="0.3">
      <c r="A6929" s="3" t="s">
        <v>240</v>
      </c>
      <c r="B6929">
        <v>16</v>
      </c>
      <c r="C6929">
        <v>0.56338789924460464</v>
      </c>
    </row>
    <row r="6930" spans="1:3" x14ac:dyDescent="0.3">
      <c r="A6930" s="3" t="s">
        <v>240</v>
      </c>
      <c r="B6930">
        <v>17</v>
      </c>
      <c r="C6930">
        <v>0.32900023029496434</v>
      </c>
    </row>
    <row r="6931" spans="1:3" x14ac:dyDescent="0.3">
      <c r="A6931" s="3" t="s">
        <v>240</v>
      </c>
      <c r="B6931">
        <v>18</v>
      </c>
      <c r="C6931">
        <v>5.4700512417266242E-2</v>
      </c>
    </row>
    <row r="6932" spans="1:3" x14ac:dyDescent="0.3">
      <c r="A6932" s="3" t="s">
        <v>240</v>
      </c>
      <c r="B6932">
        <v>19</v>
      </c>
      <c r="C6932">
        <v>0</v>
      </c>
    </row>
    <row r="6933" spans="1:3" x14ac:dyDescent="0.3">
      <c r="A6933" s="3" t="s">
        <v>240</v>
      </c>
      <c r="B6933">
        <v>20</v>
      </c>
      <c r="C6933">
        <v>0</v>
      </c>
    </row>
    <row r="6934" spans="1:3" x14ac:dyDescent="0.3">
      <c r="A6934" s="3" t="s">
        <v>240</v>
      </c>
      <c r="B6934">
        <v>21</v>
      </c>
      <c r="C6934">
        <v>0</v>
      </c>
    </row>
    <row r="6935" spans="1:3" x14ac:dyDescent="0.3">
      <c r="A6935" s="3" t="s">
        <v>240</v>
      </c>
      <c r="B6935">
        <v>22</v>
      </c>
      <c r="C6935">
        <v>0</v>
      </c>
    </row>
    <row r="6936" spans="1:3" x14ac:dyDescent="0.3">
      <c r="A6936" s="3" t="s">
        <v>240</v>
      </c>
      <c r="B6936">
        <v>23</v>
      </c>
      <c r="C6936">
        <v>0</v>
      </c>
    </row>
    <row r="6937" spans="1:3" x14ac:dyDescent="0.3">
      <c r="A6937" s="3" t="s">
        <v>240</v>
      </c>
      <c r="B6937">
        <v>24</v>
      </c>
      <c r="C6937">
        <v>0</v>
      </c>
    </row>
    <row r="6938" spans="1:3" x14ac:dyDescent="0.3">
      <c r="A6938" s="3" t="s">
        <v>240</v>
      </c>
      <c r="B6938">
        <v>25</v>
      </c>
      <c r="C6938">
        <v>0</v>
      </c>
    </row>
    <row r="6939" spans="1:3" x14ac:dyDescent="0.3">
      <c r="A6939" s="3" t="s">
        <v>240</v>
      </c>
      <c r="B6939">
        <v>26</v>
      </c>
      <c r="C6939">
        <v>0</v>
      </c>
    </row>
    <row r="6940" spans="1:3" x14ac:dyDescent="0.3">
      <c r="A6940" s="3" t="s">
        <v>240</v>
      </c>
      <c r="B6940">
        <v>27</v>
      </c>
      <c r="C6940">
        <v>0</v>
      </c>
    </row>
    <row r="6941" spans="1:3" x14ac:dyDescent="0.3">
      <c r="A6941" s="3" t="s">
        <v>240</v>
      </c>
      <c r="B6941">
        <v>28</v>
      </c>
      <c r="C6941">
        <v>0</v>
      </c>
    </row>
    <row r="6942" spans="1:3" x14ac:dyDescent="0.3">
      <c r="A6942" s="3" t="s">
        <v>240</v>
      </c>
      <c r="B6942">
        <v>29</v>
      </c>
      <c r="C6942">
        <v>0</v>
      </c>
    </row>
    <row r="6943" spans="1:3" x14ac:dyDescent="0.3">
      <c r="A6943" s="3" t="s">
        <v>240</v>
      </c>
      <c r="B6943">
        <v>30</v>
      </c>
      <c r="C6943">
        <v>0</v>
      </c>
    </row>
    <row r="6944" spans="1:3" x14ac:dyDescent="0.3">
      <c r="A6944" s="3" t="s">
        <v>240</v>
      </c>
      <c r="B6944">
        <v>31</v>
      </c>
      <c r="C6944">
        <v>0.10378053212949637</v>
      </c>
    </row>
    <row r="6945" spans="1:3" x14ac:dyDescent="0.3">
      <c r="A6945" s="3" t="s">
        <v>240</v>
      </c>
      <c r="B6945">
        <v>32</v>
      </c>
      <c r="C6945">
        <v>0.42604486446043155</v>
      </c>
    </row>
    <row r="6946" spans="1:3" x14ac:dyDescent="0.3">
      <c r="A6946" s="3" t="s">
        <v>240</v>
      </c>
      <c r="B6946">
        <v>33</v>
      </c>
      <c r="C6946">
        <v>0.67138202109352463</v>
      </c>
    </row>
    <row r="6947" spans="1:3" x14ac:dyDescent="0.3">
      <c r="A6947" s="3" t="s">
        <v>240</v>
      </c>
      <c r="B6947">
        <v>34</v>
      </c>
      <c r="C6947">
        <v>0.80961486395683557</v>
      </c>
    </row>
    <row r="6948" spans="1:3" x14ac:dyDescent="0.3">
      <c r="A6948" s="3" t="s">
        <v>240</v>
      </c>
      <c r="B6948">
        <v>35</v>
      </c>
      <c r="C6948">
        <v>0.86646913633093536</v>
      </c>
    </row>
    <row r="6949" spans="1:3" x14ac:dyDescent="0.3">
      <c r="A6949" s="3" t="s">
        <v>240</v>
      </c>
      <c r="B6949">
        <v>36</v>
      </c>
      <c r="C6949">
        <v>0.88050543403597181</v>
      </c>
    </row>
    <row r="6950" spans="1:3" x14ac:dyDescent="0.3">
      <c r="A6950" s="3" t="s">
        <v>240</v>
      </c>
      <c r="B6950">
        <v>37</v>
      </c>
      <c r="C6950">
        <v>0.86514219403597203</v>
      </c>
    </row>
    <row r="6951" spans="1:3" x14ac:dyDescent="0.3">
      <c r="A6951" s="3" t="s">
        <v>240</v>
      </c>
      <c r="B6951">
        <v>38</v>
      </c>
      <c r="C6951">
        <v>0.81687229129496342</v>
      </c>
    </row>
    <row r="6952" spans="1:3" x14ac:dyDescent="0.3">
      <c r="A6952" s="3" t="s">
        <v>240</v>
      </c>
      <c r="B6952">
        <v>39</v>
      </c>
      <c r="C6952">
        <v>0.72344100329496441</v>
      </c>
    </row>
    <row r="6953" spans="1:3" x14ac:dyDescent="0.3">
      <c r="A6953" s="3" t="s">
        <v>240</v>
      </c>
      <c r="B6953">
        <v>40</v>
      </c>
      <c r="C6953">
        <v>0.56303669824460412</v>
      </c>
    </row>
    <row r="6954" spans="1:3" x14ac:dyDescent="0.3">
      <c r="A6954" s="3" t="s">
        <v>240</v>
      </c>
      <c r="B6954">
        <v>41</v>
      </c>
      <c r="C6954">
        <v>0.33255704446762629</v>
      </c>
    </row>
    <row r="6955" spans="1:3" x14ac:dyDescent="0.3">
      <c r="A6955" s="3" t="s">
        <v>240</v>
      </c>
      <c r="B6955">
        <v>42</v>
      </c>
      <c r="C6955">
        <v>5.4555993093525178E-2</v>
      </c>
    </row>
    <row r="6956" spans="1:3" x14ac:dyDescent="0.3">
      <c r="A6956" s="3" t="s">
        <v>240</v>
      </c>
      <c r="B6956">
        <v>43</v>
      </c>
      <c r="C6956">
        <v>0</v>
      </c>
    </row>
    <row r="6957" spans="1:3" x14ac:dyDescent="0.3">
      <c r="A6957" s="3" t="s">
        <v>240</v>
      </c>
      <c r="B6957">
        <v>44</v>
      </c>
      <c r="C6957">
        <v>0</v>
      </c>
    </row>
    <row r="6958" spans="1:3" x14ac:dyDescent="0.3">
      <c r="A6958" s="3" t="s">
        <v>240</v>
      </c>
      <c r="B6958">
        <v>45</v>
      </c>
      <c r="C6958">
        <v>0</v>
      </c>
    </row>
    <row r="6959" spans="1:3" x14ac:dyDescent="0.3">
      <c r="A6959" s="3" t="s">
        <v>240</v>
      </c>
      <c r="B6959">
        <v>46</v>
      </c>
      <c r="C6959">
        <v>0</v>
      </c>
    </row>
    <row r="6960" spans="1:3" x14ac:dyDescent="0.3">
      <c r="A6960" s="3" t="s">
        <v>240</v>
      </c>
      <c r="B6960">
        <v>47</v>
      </c>
      <c r="C6960">
        <v>0</v>
      </c>
    </row>
    <row r="6961" spans="1:3" x14ac:dyDescent="0.3">
      <c r="A6961" s="3" t="s">
        <v>240</v>
      </c>
      <c r="B6961">
        <v>48</v>
      </c>
      <c r="C6961">
        <v>0</v>
      </c>
    </row>
    <row r="6962" spans="1:3" x14ac:dyDescent="0.3">
      <c r="A6962" s="3" t="s">
        <v>240</v>
      </c>
      <c r="B6962">
        <v>49</v>
      </c>
      <c r="C6962">
        <v>0</v>
      </c>
    </row>
    <row r="6963" spans="1:3" x14ac:dyDescent="0.3">
      <c r="A6963" s="3" t="s">
        <v>240</v>
      </c>
      <c r="B6963">
        <v>50</v>
      </c>
      <c r="C6963">
        <v>0</v>
      </c>
    </row>
    <row r="6964" spans="1:3" x14ac:dyDescent="0.3">
      <c r="A6964" s="3" t="s">
        <v>240</v>
      </c>
      <c r="B6964">
        <v>51</v>
      </c>
      <c r="C6964">
        <v>0</v>
      </c>
    </row>
    <row r="6965" spans="1:3" x14ac:dyDescent="0.3">
      <c r="A6965" s="3" t="s">
        <v>240</v>
      </c>
      <c r="B6965">
        <v>52</v>
      </c>
      <c r="C6965">
        <v>0</v>
      </c>
    </row>
    <row r="6966" spans="1:3" x14ac:dyDescent="0.3">
      <c r="A6966" s="3" t="s">
        <v>240</v>
      </c>
      <c r="B6966">
        <v>53</v>
      </c>
      <c r="C6966">
        <v>0</v>
      </c>
    </row>
    <row r="6967" spans="1:3" x14ac:dyDescent="0.3">
      <c r="A6967" s="3" t="s">
        <v>240</v>
      </c>
      <c r="B6967">
        <v>54</v>
      </c>
      <c r="C6967">
        <v>0</v>
      </c>
    </row>
    <row r="6968" spans="1:3" x14ac:dyDescent="0.3">
      <c r="A6968" s="3" t="s">
        <v>240</v>
      </c>
      <c r="B6968">
        <v>55</v>
      </c>
      <c r="C6968">
        <v>9.0150406546762513E-2</v>
      </c>
    </row>
    <row r="6969" spans="1:3" x14ac:dyDescent="0.3">
      <c r="A6969" s="3" t="s">
        <v>240</v>
      </c>
      <c r="B6969">
        <v>56</v>
      </c>
      <c r="C6969">
        <v>0.38903106370503604</v>
      </c>
    </row>
    <row r="6970" spans="1:3" x14ac:dyDescent="0.3">
      <c r="A6970" s="3" t="s">
        <v>240</v>
      </c>
      <c r="B6970">
        <v>57</v>
      </c>
      <c r="C6970">
        <v>0.60822860963309389</v>
      </c>
    </row>
    <row r="6971" spans="1:3" x14ac:dyDescent="0.3">
      <c r="A6971" s="3" t="s">
        <v>240</v>
      </c>
      <c r="B6971">
        <v>58</v>
      </c>
      <c r="C6971">
        <v>0.74556645574820146</v>
      </c>
    </row>
    <row r="6972" spans="1:3" x14ac:dyDescent="0.3">
      <c r="A6972" s="3" t="s">
        <v>240</v>
      </c>
      <c r="B6972">
        <v>59</v>
      </c>
      <c r="C6972">
        <v>0.82019202464748286</v>
      </c>
    </row>
    <row r="6973" spans="1:3" x14ac:dyDescent="0.3">
      <c r="A6973" s="3" t="s">
        <v>240</v>
      </c>
      <c r="B6973">
        <v>60</v>
      </c>
      <c r="C6973">
        <v>0.84091359805755417</v>
      </c>
    </row>
    <row r="6974" spans="1:3" x14ac:dyDescent="0.3">
      <c r="A6974" s="3" t="s">
        <v>240</v>
      </c>
      <c r="B6974">
        <v>61</v>
      </c>
      <c r="C6974">
        <v>0.83043934284892118</v>
      </c>
    </row>
    <row r="6975" spans="1:3" x14ac:dyDescent="0.3">
      <c r="A6975" s="3" t="s">
        <v>240</v>
      </c>
      <c r="B6975">
        <v>62</v>
      </c>
      <c r="C6975">
        <v>0.78073867025179822</v>
      </c>
    </row>
    <row r="6976" spans="1:3" x14ac:dyDescent="0.3">
      <c r="A6976" s="3" t="s">
        <v>240</v>
      </c>
      <c r="B6976">
        <v>63</v>
      </c>
      <c r="C6976">
        <v>0.68931945978417197</v>
      </c>
    </row>
    <row r="6977" spans="1:3" x14ac:dyDescent="0.3">
      <c r="A6977" s="3" t="s">
        <v>240</v>
      </c>
      <c r="B6977">
        <v>64</v>
      </c>
      <c r="C6977">
        <v>0.53580751766187051</v>
      </c>
    </row>
    <row r="6978" spans="1:3" x14ac:dyDescent="0.3">
      <c r="A6978" s="3" t="s">
        <v>240</v>
      </c>
      <c r="B6978">
        <v>65</v>
      </c>
      <c r="C6978">
        <v>0.31150006750359671</v>
      </c>
    </row>
    <row r="6979" spans="1:3" x14ac:dyDescent="0.3">
      <c r="A6979" s="3" t="s">
        <v>240</v>
      </c>
      <c r="B6979">
        <v>66</v>
      </c>
      <c r="C6979">
        <v>4.822959543884893E-2</v>
      </c>
    </row>
    <row r="6980" spans="1:3" x14ac:dyDescent="0.3">
      <c r="A6980" s="3" t="s">
        <v>240</v>
      </c>
      <c r="B6980">
        <v>67</v>
      </c>
      <c r="C6980">
        <v>0</v>
      </c>
    </row>
    <row r="6981" spans="1:3" x14ac:dyDescent="0.3">
      <c r="A6981" s="3" t="s">
        <v>240</v>
      </c>
      <c r="B6981">
        <v>68</v>
      </c>
      <c r="C6981">
        <v>0</v>
      </c>
    </row>
    <row r="6982" spans="1:3" x14ac:dyDescent="0.3">
      <c r="A6982" s="3" t="s">
        <v>240</v>
      </c>
      <c r="B6982">
        <v>69</v>
      </c>
      <c r="C6982">
        <v>0</v>
      </c>
    </row>
    <row r="6983" spans="1:3" x14ac:dyDescent="0.3">
      <c r="A6983" s="3" t="s">
        <v>240</v>
      </c>
      <c r="B6983">
        <v>70</v>
      </c>
      <c r="C6983">
        <v>0</v>
      </c>
    </row>
    <row r="6984" spans="1:3" x14ac:dyDescent="0.3">
      <c r="A6984" s="3" t="s">
        <v>240</v>
      </c>
      <c r="B6984">
        <v>71</v>
      </c>
      <c r="C6984">
        <v>0</v>
      </c>
    </row>
    <row r="6985" spans="1:3" x14ac:dyDescent="0.3">
      <c r="A6985" s="3" t="s">
        <v>240</v>
      </c>
      <c r="B6985">
        <v>72</v>
      </c>
      <c r="C6985">
        <v>0</v>
      </c>
    </row>
    <row r="6986" spans="1:3" x14ac:dyDescent="0.3">
      <c r="A6986" s="3" t="s">
        <v>240</v>
      </c>
      <c r="B6986">
        <v>73</v>
      </c>
      <c r="C6986">
        <v>0</v>
      </c>
    </row>
    <row r="6987" spans="1:3" x14ac:dyDescent="0.3">
      <c r="A6987" s="3" t="s">
        <v>240</v>
      </c>
      <c r="B6987">
        <v>74</v>
      </c>
      <c r="C6987">
        <v>0</v>
      </c>
    </row>
    <row r="6988" spans="1:3" x14ac:dyDescent="0.3">
      <c r="A6988" s="3" t="s">
        <v>240</v>
      </c>
      <c r="B6988">
        <v>75</v>
      </c>
      <c r="C6988">
        <v>0</v>
      </c>
    </row>
    <row r="6989" spans="1:3" x14ac:dyDescent="0.3">
      <c r="A6989" s="3" t="s">
        <v>240</v>
      </c>
      <c r="B6989">
        <v>76</v>
      </c>
      <c r="C6989">
        <v>0</v>
      </c>
    </row>
    <row r="6990" spans="1:3" x14ac:dyDescent="0.3">
      <c r="A6990" s="3" t="s">
        <v>240</v>
      </c>
      <c r="B6990">
        <v>77</v>
      </c>
      <c r="C6990">
        <v>0</v>
      </c>
    </row>
    <row r="6991" spans="1:3" x14ac:dyDescent="0.3">
      <c r="A6991" s="3" t="s">
        <v>240</v>
      </c>
      <c r="B6991">
        <v>78</v>
      </c>
      <c r="C6991">
        <v>0</v>
      </c>
    </row>
    <row r="6992" spans="1:3" x14ac:dyDescent="0.3">
      <c r="A6992" s="3" t="s">
        <v>240</v>
      </c>
      <c r="B6992">
        <v>79</v>
      </c>
      <c r="C6992">
        <v>8.0833942410071927E-2</v>
      </c>
    </row>
    <row r="6993" spans="1:3" x14ac:dyDescent="0.3">
      <c r="A6993" s="3" t="s">
        <v>240</v>
      </c>
      <c r="B6993">
        <v>80</v>
      </c>
      <c r="C6993">
        <v>0.36701481419424481</v>
      </c>
    </row>
    <row r="6994" spans="1:3" x14ac:dyDescent="0.3">
      <c r="A6994" s="3" t="s">
        <v>240</v>
      </c>
      <c r="B6994">
        <v>81</v>
      </c>
      <c r="C6994">
        <v>0.59270445169784158</v>
      </c>
    </row>
    <row r="6995" spans="1:3" x14ac:dyDescent="0.3">
      <c r="A6995" s="3" t="s">
        <v>240</v>
      </c>
      <c r="B6995">
        <v>82</v>
      </c>
      <c r="C6995">
        <v>0.73469302740287779</v>
      </c>
    </row>
    <row r="6996" spans="1:3" x14ac:dyDescent="0.3">
      <c r="A6996" s="3" t="s">
        <v>240</v>
      </c>
      <c r="B6996">
        <v>83</v>
      </c>
      <c r="C6996">
        <v>0.80236036505036035</v>
      </c>
    </row>
    <row r="6997" spans="1:3" x14ac:dyDescent="0.3">
      <c r="A6997" s="3" t="s">
        <v>240</v>
      </c>
      <c r="B6997">
        <v>84</v>
      </c>
      <c r="C6997">
        <v>0.82311933113668923</v>
      </c>
    </row>
    <row r="6998" spans="1:3" x14ac:dyDescent="0.3">
      <c r="A6998" s="3" t="s">
        <v>240</v>
      </c>
      <c r="B6998">
        <v>85</v>
      </c>
      <c r="C6998">
        <v>0.81218742417266077</v>
      </c>
    </row>
    <row r="6999" spans="1:3" x14ac:dyDescent="0.3">
      <c r="A6999" s="3" t="s">
        <v>240</v>
      </c>
      <c r="B6999">
        <v>86</v>
      </c>
      <c r="C6999">
        <v>0.75775631581294989</v>
      </c>
    </row>
    <row r="7000" spans="1:3" x14ac:dyDescent="0.3">
      <c r="A7000" s="3" t="s">
        <v>240</v>
      </c>
      <c r="B7000">
        <v>87</v>
      </c>
      <c r="C7000">
        <v>0.65522399172661894</v>
      </c>
    </row>
    <row r="7001" spans="1:3" x14ac:dyDescent="0.3">
      <c r="A7001" s="3" t="s">
        <v>240</v>
      </c>
      <c r="B7001">
        <v>88</v>
      </c>
      <c r="C7001">
        <v>0.4931125625395682</v>
      </c>
    </row>
    <row r="7002" spans="1:3" x14ac:dyDescent="0.3">
      <c r="A7002" s="3" t="s">
        <v>240</v>
      </c>
      <c r="B7002">
        <v>89</v>
      </c>
      <c r="C7002">
        <v>0.26911412242446026</v>
      </c>
    </row>
    <row r="7003" spans="1:3" x14ac:dyDescent="0.3">
      <c r="A7003" s="3" t="s">
        <v>240</v>
      </c>
      <c r="B7003">
        <v>90</v>
      </c>
      <c r="C7003">
        <v>4.0966410179856097E-2</v>
      </c>
    </row>
    <row r="7004" spans="1:3" x14ac:dyDescent="0.3">
      <c r="A7004" s="3" t="s">
        <v>240</v>
      </c>
      <c r="B7004">
        <v>91</v>
      </c>
      <c r="C7004">
        <v>0</v>
      </c>
    </row>
    <row r="7005" spans="1:3" x14ac:dyDescent="0.3">
      <c r="A7005" s="3" t="s">
        <v>240</v>
      </c>
      <c r="B7005">
        <v>92</v>
      </c>
      <c r="C7005">
        <v>0</v>
      </c>
    </row>
    <row r="7006" spans="1:3" x14ac:dyDescent="0.3">
      <c r="A7006" s="3" t="s">
        <v>240</v>
      </c>
      <c r="B7006">
        <v>93</v>
      </c>
      <c r="C7006">
        <v>0</v>
      </c>
    </row>
    <row r="7007" spans="1:3" x14ac:dyDescent="0.3">
      <c r="A7007" s="3" t="s">
        <v>240</v>
      </c>
      <c r="B7007">
        <v>94</v>
      </c>
      <c r="C7007">
        <v>0</v>
      </c>
    </row>
    <row r="7008" spans="1:3" x14ac:dyDescent="0.3">
      <c r="A7008" s="3" t="s">
        <v>240</v>
      </c>
      <c r="B7008">
        <v>95</v>
      </c>
      <c r="C7008">
        <v>0</v>
      </c>
    </row>
    <row r="7009" spans="1:3" x14ac:dyDescent="0.3">
      <c r="A7009" s="3" t="s">
        <v>240</v>
      </c>
      <c r="B7009">
        <v>96</v>
      </c>
      <c r="C7009">
        <v>0</v>
      </c>
    </row>
    <row r="7010" spans="1:3" x14ac:dyDescent="0.3">
      <c r="A7010" s="3" t="s">
        <v>240</v>
      </c>
      <c r="B7010">
        <v>97</v>
      </c>
      <c r="C7010">
        <v>0</v>
      </c>
    </row>
    <row r="7011" spans="1:3" x14ac:dyDescent="0.3">
      <c r="A7011" s="3" t="s">
        <v>240</v>
      </c>
      <c r="B7011">
        <v>98</v>
      </c>
      <c r="C7011">
        <v>0</v>
      </c>
    </row>
    <row r="7012" spans="1:3" x14ac:dyDescent="0.3">
      <c r="A7012" s="3" t="s">
        <v>240</v>
      </c>
      <c r="B7012">
        <v>99</v>
      </c>
      <c r="C7012">
        <v>0</v>
      </c>
    </row>
    <row r="7013" spans="1:3" x14ac:dyDescent="0.3">
      <c r="A7013" s="3" t="s">
        <v>240</v>
      </c>
      <c r="B7013">
        <v>100</v>
      </c>
      <c r="C7013">
        <v>0</v>
      </c>
    </row>
    <row r="7014" spans="1:3" x14ac:dyDescent="0.3">
      <c r="A7014" s="3" t="s">
        <v>240</v>
      </c>
      <c r="B7014">
        <v>101</v>
      </c>
      <c r="C7014">
        <v>0</v>
      </c>
    </row>
    <row r="7015" spans="1:3" x14ac:dyDescent="0.3">
      <c r="A7015" s="3" t="s">
        <v>240</v>
      </c>
      <c r="B7015">
        <v>102</v>
      </c>
      <c r="C7015">
        <v>0</v>
      </c>
    </row>
    <row r="7016" spans="1:3" x14ac:dyDescent="0.3">
      <c r="A7016" s="3" t="s">
        <v>240</v>
      </c>
      <c r="B7016">
        <v>103</v>
      </c>
      <c r="C7016">
        <v>9.3534263230215894E-2</v>
      </c>
    </row>
    <row r="7017" spans="1:3" x14ac:dyDescent="0.3">
      <c r="A7017" s="3" t="s">
        <v>240</v>
      </c>
      <c r="B7017">
        <v>104</v>
      </c>
      <c r="C7017">
        <v>0.39553927457553978</v>
      </c>
    </row>
    <row r="7018" spans="1:3" x14ac:dyDescent="0.3">
      <c r="A7018" s="3" t="s">
        <v>240</v>
      </c>
      <c r="B7018">
        <v>105</v>
      </c>
      <c r="C7018">
        <v>0.63958040735971233</v>
      </c>
    </row>
    <row r="7019" spans="1:3" x14ac:dyDescent="0.3">
      <c r="A7019" s="3" t="s">
        <v>240</v>
      </c>
      <c r="B7019">
        <v>106</v>
      </c>
      <c r="C7019">
        <v>0.78169739554676287</v>
      </c>
    </row>
    <row r="7020" spans="1:3" x14ac:dyDescent="0.3">
      <c r="A7020" s="3" t="s">
        <v>240</v>
      </c>
      <c r="B7020">
        <v>107</v>
      </c>
      <c r="C7020">
        <v>0.84312674675539534</v>
      </c>
    </row>
    <row r="7021" spans="1:3" x14ac:dyDescent="0.3">
      <c r="A7021" s="3" t="s">
        <v>240</v>
      </c>
      <c r="B7021">
        <v>108</v>
      </c>
      <c r="C7021">
        <v>0.8678797569640293</v>
      </c>
    </row>
    <row r="7022" spans="1:3" x14ac:dyDescent="0.3">
      <c r="A7022" s="3" t="s">
        <v>240</v>
      </c>
      <c r="B7022">
        <v>109</v>
      </c>
      <c r="C7022">
        <v>0.85400191356834554</v>
      </c>
    </row>
    <row r="7023" spans="1:3" x14ac:dyDescent="0.3">
      <c r="A7023" s="3" t="s">
        <v>240</v>
      </c>
      <c r="B7023">
        <v>110</v>
      </c>
      <c r="C7023">
        <v>0.81100841915107924</v>
      </c>
    </row>
    <row r="7024" spans="1:3" x14ac:dyDescent="0.3">
      <c r="A7024" s="3" t="s">
        <v>240</v>
      </c>
      <c r="B7024">
        <v>111</v>
      </c>
      <c r="C7024">
        <v>0.72084228138848949</v>
      </c>
    </row>
    <row r="7025" spans="1:3" x14ac:dyDescent="0.3">
      <c r="A7025" s="3" t="s">
        <v>240</v>
      </c>
      <c r="B7025">
        <v>112</v>
      </c>
      <c r="C7025">
        <v>0.56338789924460464</v>
      </c>
    </row>
    <row r="7026" spans="1:3" x14ac:dyDescent="0.3">
      <c r="A7026" s="3" t="s">
        <v>240</v>
      </c>
      <c r="B7026">
        <v>113</v>
      </c>
      <c r="C7026">
        <v>0.32900023029496434</v>
      </c>
    </row>
    <row r="7027" spans="1:3" x14ac:dyDescent="0.3">
      <c r="A7027" s="3" t="s">
        <v>240</v>
      </c>
      <c r="B7027">
        <v>114</v>
      </c>
      <c r="C7027">
        <v>5.4700512417266242E-2</v>
      </c>
    </row>
    <row r="7028" spans="1:3" x14ac:dyDescent="0.3">
      <c r="A7028" s="3" t="s">
        <v>240</v>
      </c>
      <c r="B7028">
        <v>115</v>
      </c>
      <c r="C7028">
        <v>0</v>
      </c>
    </row>
    <row r="7029" spans="1:3" x14ac:dyDescent="0.3">
      <c r="A7029" s="3" t="s">
        <v>240</v>
      </c>
      <c r="B7029">
        <v>116</v>
      </c>
      <c r="C7029">
        <v>0</v>
      </c>
    </row>
    <row r="7030" spans="1:3" x14ac:dyDescent="0.3">
      <c r="A7030" s="3" t="s">
        <v>240</v>
      </c>
      <c r="B7030">
        <v>117</v>
      </c>
      <c r="C7030">
        <v>0</v>
      </c>
    </row>
    <row r="7031" spans="1:3" x14ac:dyDescent="0.3">
      <c r="A7031" s="3" t="s">
        <v>240</v>
      </c>
      <c r="B7031">
        <v>118</v>
      </c>
      <c r="C7031">
        <v>0</v>
      </c>
    </row>
    <row r="7032" spans="1:3" x14ac:dyDescent="0.3">
      <c r="A7032" s="3" t="s">
        <v>240</v>
      </c>
      <c r="B7032">
        <v>119</v>
      </c>
      <c r="C7032">
        <v>0</v>
      </c>
    </row>
    <row r="7033" spans="1:3" x14ac:dyDescent="0.3">
      <c r="A7033" s="3" t="s">
        <v>240</v>
      </c>
      <c r="B7033">
        <v>120</v>
      </c>
      <c r="C7033">
        <v>0</v>
      </c>
    </row>
    <row r="7034" spans="1:3" x14ac:dyDescent="0.3">
      <c r="A7034" s="3" t="s">
        <v>240</v>
      </c>
      <c r="B7034">
        <v>121</v>
      </c>
      <c r="C7034">
        <v>0</v>
      </c>
    </row>
    <row r="7035" spans="1:3" x14ac:dyDescent="0.3">
      <c r="A7035" s="3" t="s">
        <v>240</v>
      </c>
      <c r="B7035">
        <v>122</v>
      </c>
      <c r="C7035">
        <v>0</v>
      </c>
    </row>
    <row r="7036" spans="1:3" x14ac:dyDescent="0.3">
      <c r="A7036" s="3" t="s">
        <v>240</v>
      </c>
      <c r="B7036">
        <v>123</v>
      </c>
      <c r="C7036">
        <v>0</v>
      </c>
    </row>
    <row r="7037" spans="1:3" x14ac:dyDescent="0.3">
      <c r="A7037" s="3" t="s">
        <v>240</v>
      </c>
      <c r="B7037">
        <v>124</v>
      </c>
      <c r="C7037">
        <v>0</v>
      </c>
    </row>
    <row r="7038" spans="1:3" x14ac:dyDescent="0.3">
      <c r="A7038" s="3" t="s">
        <v>240</v>
      </c>
      <c r="B7038">
        <v>125</v>
      </c>
      <c r="C7038">
        <v>0</v>
      </c>
    </row>
    <row r="7039" spans="1:3" x14ac:dyDescent="0.3">
      <c r="A7039" s="3" t="s">
        <v>240</v>
      </c>
      <c r="B7039">
        <v>126</v>
      </c>
      <c r="C7039">
        <v>0</v>
      </c>
    </row>
    <row r="7040" spans="1:3" x14ac:dyDescent="0.3">
      <c r="A7040" s="3" t="s">
        <v>240</v>
      </c>
      <c r="B7040">
        <v>127</v>
      </c>
      <c r="C7040">
        <v>0.10378053212949637</v>
      </c>
    </row>
    <row r="7041" spans="1:3" x14ac:dyDescent="0.3">
      <c r="A7041" s="3" t="s">
        <v>240</v>
      </c>
      <c r="B7041">
        <v>128</v>
      </c>
      <c r="C7041">
        <v>0.42604486446043155</v>
      </c>
    </row>
    <row r="7042" spans="1:3" x14ac:dyDescent="0.3">
      <c r="A7042" s="3" t="s">
        <v>240</v>
      </c>
      <c r="B7042">
        <v>129</v>
      </c>
      <c r="C7042">
        <v>0.67138202109352463</v>
      </c>
    </row>
    <row r="7043" spans="1:3" x14ac:dyDescent="0.3">
      <c r="A7043" s="3" t="s">
        <v>240</v>
      </c>
      <c r="B7043">
        <v>130</v>
      </c>
      <c r="C7043">
        <v>0.80961486395683557</v>
      </c>
    </row>
    <row r="7044" spans="1:3" x14ac:dyDescent="0.3">
      <c r="A7044" s="3" t="s">
        <v>240</v>
      </c>
      <c r="B7044">
        <v>131</v>
      </c>
      <c r="C7044">
        <v>0.86646913633093536</v>
      </c>
    </row>
    <row r="7045" spans="1:3" x14ac:dyDescent="0.3">
      <c r="A7045" s="3" t="s">
        <v>240</v>
      </c>
      <c r="B7045">
        <v>132</v>
      </c>
      <c r="C7045">
        <v>0.88050543403597181</v>
      </c>
    </row>
    <row r="7046" spans="1:3" x14ac:dyDescent="0.3">
      <c r="A7046" s="3" t="s">
        <v>240</v>
      </c>
      <c r="B7046">
        <v>133</v>
      </c>
      <c r="C7046">
        <v>0.86514219403597203</v>
      </c>
    </row>
    <row r="7047" spans="1:3" x14ac:dyDescent="0.3">
      <c r="A7047" s="3" t="s">
        <v>240</v>
      </c>
      <c r="B7047">
        <v>134</v>
      </c>
      <c r="C7047">
        <v>0.81687229129496342</v>
      </c>
    </row>
    <row r="7048" spans="1:3" x14ac:dyDescent="0.3">
      <c r="A7048" s="3" t="s">
        <v>240</v>
      </c>
      <c r="B7048">
        <v>135</v>
      </c>
      <c r="C7048">
        <v>0.72344100329496441</v>
      </c>
    </row>
    <row r="7049" spans="1:3" x14ac:dyDescent="0.3">
      <c r="A7049" s="3" t="s">
        <v>240</v>
      </c>
      <c r="B7049">
        <v>136</v>
      </c>
      <c r="C7049">
        <v>0.56303669824460412</v>
      </c>
    </row>
    <row r="7050" spans="1:3" x14ac:dyDescent="0.3">
      <c r="A7050" s="3" t="s">
        <v>240</v>
      </c>
      <c r="B7050">
        <v>137</v>
      </c>
      <c r="C7050">
        <v>0.33255704446762629</v>
      </c>
    </row>
    <row r="7051" spans="1:3" x14ac:dyDescent="0.3">
      <c r="A7051" s="3" t="s">
        <v>240</v>
      </c>
      <c r="B7051">
        <v>138</v>
      </c>
      <c r="C7051">
        <v>5.4555993093525178E-2</v>
      </c>
    </row>
    <row r="7052" spans="1:3" x14ac:dyDescent="0.3">
      <c r="A7052" s="3" t="s">
        <v>240</v>
      </c>
      <c r="B7052">
        <v>139</v>
      </c>
      <c r="C7052">
        <v>0</v>
      </c>
    </row>
    <row r="7053" spans="1:3" x14ac:dyDescent="0.3">
      <c r="A7053" s="3" t="s">
        <v>240</v>
      </c>
      <c r="B7053">
        <v>140</v>
      </c>
      <c r="C7053">
        <v>0</v>
      </c>
    </row>
    <row r="7054" spans="1:3" x14ac:dyDescent="0.3">
      <c r="A7054" s="3" t="s">
        <v>240</v>
      </c>
      <c r="B7054">
        <v>141</v>
      </c>
      <c r="C7054">
        <v>0</v>
      </c>
    </row>
    <row r="7055" spans="1:3" x14ac:dyDescent="0.3">
      <c r="A7055" s="3" t="s">
        <v>240</v>
      </c>
      <c r="B7055">
        <v>142</v>
      </c>
      <c r="C7055">
        <v>0</v>
      </c>
    </row>
    <row r="7056" spans="1:3" x14ac:dyDescent="0.3">
      <c r="A7056" s="3" t="s">
        <v>240</v>
      </c>
      <c r="B7056">
        <v>143</v>
      </c>
      <c r="C7056">
        <v>0</v>
      </c>
    </row>
    <row r="7057" spans="1:3" x14ac:dyDescent="0.3">
      <c r="A7057" s="3" t="s">
        <v>240</v>
      </c>
      <c r="B7057">
        <v>144</v>
      </c>
      <c r="C7057">
        <v>0</v>
      </c>
    </row>
    <row r="7058" spans="1:3" x14ac:dyDescent="0.3">
      <c r="A7058" s="3" t="s">
        <v>240</v>
      </c>
      <c r="B7058">
        <v>145</v>
      </c>
      <c r="C7058">
        <v>0</v>
      </c>
    </row>
    <row r="7059" spans="1:3" x14ac:dyDescent="0.3">
      <c r="A7059" s="3" t="s">
        <v>240</v>
      </c>
      <c r="B7059">
        <v>146</v>
      </c>
      <c r="C7059">
        <v>0</v>
      </c>
    </row>
    <row r="7060" spans="1:3" x14ac:dyDescent="0.3">
      <c r="A7060" s="3" t="s">
        <v>240</v>
      </c>
      <c r="B7060">
        <v>147</v>
      </c>
      <c r="C7060">
        <v>0</v>
      </c>
    </row>
    <row r="7061" spans="1:3" x14ac:dyDescent="0.3">
      <c r="A7061" s="3" t="s">
        <v>240</v>
      </c>
      <c r="B7061">
        <v>148</v>
      </c>
      <c r="C7061">
        <v>0</v>
      </c>
    </row>
    <row r="7062" spans="1:3" x14ac:dyDescent="0.3">
      <c r="A7062" s="3" t="s">
        <v>240</v>
      </c>
      <c r="B7062">
        <v>149</v>
      </c>
      <c r="C7062">
        <v>0</v>
      </c>
    </row>
    <row r="7063" spans="1:3" x14ac:dyDescent="0.3">
      <c r="A7063" s="3" t="s">
        <v>240</v>
      </c>
      <c r="B7063">
        <v>150</v>
      </c>
      <c r="C7063">
        <v>0</v>
      </c>
    </row>
    <row r="7064" spans="1:3" x14ac:dyDescent="0.3">
      <c r="A7064" s="3" t="s">
        <v>240</v>
      </c>
      <c r="B7064">
        <v>151</v>
      </c>
      <c r="C7064">
        <v>9.0150406546762513E-2</v>
      </c>
    </row>
    <row r="7065" spans="1:3" x14ac:dyDescent="0.3">
      <c r="A7065" s="3" t="s">
        <v>240</v>
      </c>
      <c r="B7065">
        <v>152</v>
      </c>
      <c r="C7065">
        <v>0.38903106370503604</v>
      </c>
    </row>
    <row r="7066" spans="1:3" x14ac:dyDescent="0.3">
      <c r="A7066" s="3" t="s">
        <v>240</v>
      </c>
      <c r="B7066">
        <v>153</v>
      </c>
      <c r="C7066">
        <v>0.60822860963309389</v>
      </c>
    </row>
    <row r="7067" spans="1:3" x14ac:dyDescent="0.3">
      <c r="A7067" s="3" t="s">
        <v>240</v>
      </c>
      <c r="B7067">
        <v>154</v>
      </c>
      <c r="C7067">
        <v>0.74556645574820146</v>
      </c>
    </row>
    <row r="7068" spans="1:3" x14ac:dyDescent="0.3">
      <c r="A7068" s="3" t="s">
        <v>240</v>
      </c>
      <c r="B7068">
        <v>155</v>
      </c>
      <c r="C7068">
        <v>0.82019202464748286</v>
      </c>
    </row>
    <row r="7069" spans="1:3" x14ac:dyDescent="0.3">
      <c r="A7069" s="3" t="s">
        <v>240</v>
      </c>
      <c r="B7069">
        <v>156</v>
      </c>
      <c r="C7069">
        <v>0.84091359805755417</v>
      </c>
    </row>
    <row r="7070" spans="1:3" x14ac:dyDescent="0.3">
      <c r="A7070" s="3" t="s">
        <v>240</v>
      </c>
      <c r="B7070">
        <v>157</v>
      </c>
      <c r="C7070">
        <v>0.83043934284892118</v>
      </c>
    </row>
    <row r="7071" spans="1:3" x14ac:dyDescent="0.3">
      <c r="A7071" s="3" t="s">
        <v>240</v>
      </c>
      <c r="B7071">
        <v>158</v>
      </c>
      <c r="C7071">
        <v>0.78073867025179822</v>
      </c>
    </row>
    <row r="7072" spans="1:3" x14ac:dyDescent="0.3">
      <c r="A7072" s="3" t="s">
        <v>240</v>
      </c>
      <c r="B7072">
        <v>159</v>
      </c>
      <c r="C7072">
        <v>0.68931945978417197</v>
      </c>
    </row>
    <row r="7073" spans="1:3" x14ac:dyDescent="0.3">
      <c r="A7073" s="3" t="s">
        <v>240</v>
      </c>
      <c r="B7073">
        <v>160</v>
      </c>
      <c r="C7073">
        <v>0.53580751766187051</v>
      </c>
    </row>
    <row r="7074" spans="1:3" x14ac:dyDescent="0.3">
      <c r="A7074" s="3" t="s">
        <v>240</v>
      </c>
      <c r="B7074">
        <v>161</v>
      </c>
      <c r="C7074">
        <v>0.31150006750359671</v>
      </c>
    </row>
    <row r="7075" spans="1:3" x14ac:dyDescent="0.3">
      <c r="A7075" s="3" t="s">
        <v>240</v>
      </c>
      <c r="B7075">
        <v>162</v>
      </c>
      <c r="C7075">
        <v>4.822959543884893E-2</v>
      </c>
    </row>
    <row r="7076" spans="1:3" x14ac:dyDescent="0.3">
      <c r="A7076" s="3" t="s">
        <v>240</v>
      </c>
      <c r="B7076">
        <v>163</v>
      </c>
      <c r="C7076">
        <v>0</v>
      </c>
    </row>
    <row r="7077" spans="1:3" x14ac:dyDescent="0.3">
      <c r="A7077" s="3" t="s">
        <v>240</v>
      </c>
      <c r="B7077">
        <v>164</v>
      </c>
      <c r="C7077">
        <v>0</v>
      </c>
    </row>
    <row r="7078" spans="1:3" x14ac:dyDescent="0.3">
      <c r="A7078" s="3" t="s">
        <v>240</v>
      </c>
      <c r="B7078">
        <v>165</v>
      </c>
      <c r="C7078">
        <v>0</v>
      </c>
    </row>
    <row r="7079" spans="1:3" x14ac:dyDescent="0.3">
      <c r="A7079" s="3" t="s">
        <v>240</v>
      </c>
      <c r="B7079">
        <v>166</v>
      </c>
      <c r="C7079">
        <v>0</v>
      </c>
    </row>
    <row r="7080" spans="1:3" x14ac:dyDescent="0.3">
      <c r="A7080" s="3" t="s">
        <v>240</v>
      </c>
      <c r="B7080">
        <v>167</v>
      </c>
      <c r="C7080">
        <v>0</v>
      </c>
    </row>
    <row r="7081" spans="1:3" x14ac:dyDescent="0.3">
      <c r="A7081" s="3" t="s">
        <v>240</v>
      </c>
      <c r="B7081">
        <v>168</v>
      </c>
      <c r="C7081">
        <v>0</v>
      </c>
    </row>
    <row r="7082" spans="1:3" x14ac:dyDescent="0.3">
      <c r="A7082" s="3" t="s">
        <v>240</v>
      </c>
      <c r="B7082">
        <v>169</v>
      </c>
      <c r="C7082">
        <v>0</v>
      </c>
    </row>
    <row r="7083" spans="1:3" x14ac:dyDescent="0.3">
      <c r="A7083" s="3" t="s">
        <v>240</v>
      </c>
      <c r="B7083">
        <v>170</v>
      </c>
      <c r="C7083">
        <v>0</v>
      </c>
    </row>
    <row r="7084" spans="1:3" x14ac:dyDescent="0.3">
      <c r="A7084" s="3" t="s">
        <v>240</v>
      </c>
      <c r="B7084">
        <v>171</v>
      </c>
      <c r="C7084">
        <v>0</v>
      </c>
    </row>
    <row r="7085" spans="1:3" x14ac:dyDescent="0.3">
      <c r="A7085" s="3" t="s">
        <v>240</v>
      </c>
      <c r="B7085">
        <v>172</v>
      </c>
      <c r="C7085">
        <v>0</v>
      </c>
    </row>
    <row r="7086" spans="1:3" x14ac:dyDescent="0.3">
      <c r="A7086" s="3" t="s">
        <v>240</v>
      </c>
      <c r="B7086">
        <v>173</v>
      </c>
      <c r="C7086">
        <v>0</v>
      </c>
    </row>
    <row r="7087" spans="1:3" x14ac:dyDescent="0.3">
      <c r="A7087" s="3" t="s">
        <v>240</v>
      </c>
      <c r="B7087">
        <v>174</v>
      </c>
      <c r="C7087">
        <v>0</v>
      </c>
    </row>
    <row r="7088" spans="1:3" x14ac:dyDescent="0.3">
      <c r="A7088" s="3" t="s">
        <v>240</v>
      </c>
      <c r="B7088">
        <v>175</v>
      </c>
      <c r="C7088">
        <v>8.0833942410071927E-2</v>
      </c>
    </row>
    <row r="7089" spans="1:3" x14ac:dyDescent="0.3">
      <c r="A7089" s="3" t="s">
        <v>240</v>
      </c>
      <c r="B7089">
        <v>176</v>
      </c>
      <c r="C7089">
        <v>0.36701481419424481</v>
      </c>
    </row>
    <row r="7090" spans="1:3" x14ac:dyDescent="0.3">
      <c r="A7090" s="3" t="s">
        <v>240</v>
      </c>
      <c r="B7090">
        <v>177</v>
      </c>
      <c r="C7090">
        <v>0.59270445169784158</v>
      </c>
    </row>
    <row r="7091" spans="1:3" x14ac:dyDescent="0.3">
      <c r="A7091" s="3" t="s">
        <v>240</v>
      </c>
      <c r="B7091">
        <v>178</v>
      </c>
      <c r="C7091">
        <v>0.73469302740287779</v>
      </c>
    </row>
    <row r="7092" spans="1:3" x14ac:dyDescent="0.3">
      <c r="A7092" s="3" t="s">
        <v>240</v>
      </c>
      <c r="B7092">
        <v>179</v>
      </c>
      <c r="C7092">
        <v>0.80236036505036035</v>
      </c>
    </row>
    <row r="7093" spans="1:3" x14ac:dyDescent="0.3">
      <c r="A7093" s="3" t="s">
        <v>240</v>
      </c>
      <c r="B7093">
        <v>180</v>
      </c>
      <c r="C7093">
        <v>0.82311933113668923</v>
      </c>
    </row>
    <row r="7094" spans="1:3" x14ac:dyDescent="0.3">
      <c r="A7094" s="3" t="s">
        <v>240</v>
      </c>
      <c r="B7094">
        <v>181</v>
      </c>
      <c r="C7094">
        <v>0.81218742417266077</v>
      </c>
    </row>
    <row r="7095" spans="1:3" x14ac:dyDescent="0.3">
      <c r="A7095" s="3" t="s">
        <v>240</v>
      </c>
      <c r="B7095">
        <v>182</v>
      </c>
      <c r="C7095">
        <v>0.75775631581294989</v>
      </c>
    </row>
    <row r="7096" spans="1:3" x14ac:dyDescent="0.3">
      <c r="A7096" s="3" t="s">
        <v>240</v>
      </c>
      <c r="B7096">
        <v>183</v>
      </c>
      <c r="C7096">
        <v>0.65522399172661894</v>
      </c>
    </row>
    <row r="7097" spans="1:3" x14ac:dyDescent="0.3">
      <c r="A7097" s="3" t="s">
        <v>240</v>
      </c>
      <c r="B7097">
        <v>184</v>
      </c>
      <c r="C7097">
        <v>0.4931125625395682</v>
      </c>
    </row>
    <row r="7098" spans="1:3" x14ac:dyDescent="0.3">
      <c r="A7098" s="3" t="s">
        <v>240</v>
      </c>
      <c r="B7098">
        <v>185</v>
      </c>
      <c r="C7098">
        <v>0.26911412242446026</v>
      </c>
    </row>
    <row r="7099" spans="1:3" x14ac:dyDescent="0.3">
      <c r="A7099" s="3" t="s">
        <v>240</v>
      </c>
      <c r="B7099">
        <v>186</v>
      </c>
      <c r="C7099">
        <v>4.0966410179856097E-2</v>
      </c>
    </row>
    <row r="7100" spans="1:3" x14ac:dyDescent="0.3">
      <c r="A7100" s="3" t="s">
        <v>240</v>
      </c>
      <c r="B7100">
        <v>187</v>
      </c>
      <c r="C7100">
        <v>0</v>
      </c>
    </row>
    <row r="7101" spans="1:3" x14ac:dyDescent="0.3">
      <c r="A7101" s="3" t="s">
        <v>240</v>
      </c>
      <c r="B7101">
        <v>188</v>
      </c>
      <c r="C7101">
        <v>0</v>
      </c>
    </row>
    <row r="7102" spans="1:3" x14ac:dyDescent="0.3">
      <c r="A7102" s="3" t="s">
        <v>240</v>
      </c>
      <c r="B7102">
        <v>189</v>
      </c>
      <c r="C7102">
        <v>0</v>
      </c>
    </row>
    <row r="7103" spans="1:3" x14ac:dyDescent="0.3">
      <c r="A7103" s="3" t="s">
        <v>240</v>
      </c>
      <c r="B7103">
        <v>190</v>
      </c>
      <c r="C7103">
        <v>0</v>
      </c>
    </row>
    <row r="7104" spans="1:3" x14ac:dyDescent="0.3">
      <c r="A7104" s="3" t="s">
        <v>240</v>
      </c>
      <c r="B7104">
        <v>191</v>
      </c>
      <c r="C7104">
        <v>0</v>
      </c>
    </row>
    <row r="7105" spans="1:3" x14ac:dyDescent="0.3">
      <c r="A7105" s="3" t="s">
        <v>240</v>
      </c>
      <c r="B7105">
        <v>192</v>
      </c>
      <c r="C7105">
        <v>0</v>
      </c>
    </row>
    <row r="7106" spans="1:3" x14ac:dyDescent="0.3">
      <c r="A7106" s="3" t="s">
        <v>240</v>
      </c>
      <c r="B7106">
        <v>193</v>
      </c>
      <c r="C7106">
        <v>0</v>
      </c>
    </row>
    <row r="7107" spans="1:3" x14ac:dyDescent="0.3">
      <c r="A7107" s="3" t="s">
        <v>240</v>
      </c>
      <c r="B7107">
        <v>194</v>
      </c>
      <c r="C7107">
        <v>0</v>
      </c>
    </row>
    <row r="7108" spans="1:3" x14ac:dyDescent="0.3">
      <c r="A7108" s="3" t="s">
        <v>240</v>
      </c>
      <c r="B7108">
        <v>195</v>
      </c>
      <c r="C7108">
        <v>0</v>
      </c>
    </row>
    <row r="7109" spans="1:3" x14ac:dyDescent="0.3">
      <c r="A7109" s="3" t="s">
        <v>240</v>
      </c>
      <c r="B7109">
        <v>196</v>
      </c>
      <c r="C7109">
        <v>0</v>
      </c>
    </row>
    <row r="7110" spans="1:3" x14ac:dyDescent="0.3">
      <c r="A7110" s="3" t="s">
        <v>240</v>
      </c>
      <c r="B7110">
        <v>197</v>
      </c>
      <c r="C7110">
        <v>0</v>
      </c>
    </row>
    <row r="7111" spans="1:3" x14ac:dyDescent="0.3">
      <c r="A7111" s="3" t="s">
        <v>240</v>
      </c>
      <c r="B7111">
        <v>198</v>
      </c>
      <c r="C7111">
        <v>0</v>
      </c>
    </row>
    <row r="7112" spans="1:3" x14ac:dyDescent="0.3">
      <c r="A7112" s="3" t="s">
        <v>240</v>
      </c>
      <c r="B7112">
        <v>199</v>
      </c>
      <c r="C7112">
        <v>9.3534263230215894E-2</v>
      </c>
    </row>
    <row r="7113" spans="1:3" x14ac:dyDescent="0.3">
      <c r="A7113" s="3" t="s">
        <v>240</v>
      </c>
      <c r="B7113">
        <v>200</v>
      </c>
      <c r="C7113">
        <v>0.39553927457553978</v>
      </c>
    </row>
    <row r="7114" spans="1:3" x14ac:dyDescent="0.3">
      <c r="A7114" s="3" t="s">
        <v>240</v>
      </c>
      <c r="B7114">
        <v>201</v>
      </c>
      <c r="C7114">
        <v>0.63958040735971233</v>
      </c>
    </row>
    <row r="7115" spans="1:3" x14ac:dyDescent="0.3">
      <c r="A7115" s="3" t="s">
        <v>240</v>
      </c>
      <c r="B7115">
        <v>202</v>
      </c>
      <c r="C7115">
        <v>0.78169739554676287</v>
      </c>
    </row>
    <row r="7116" spans="1:3" x14ac:dyDescent="0.3">
      <c r="A7116" s="3" t="s">
        <v>240</v>
      </c>
      <c r="B7116">
        <v>203</v>
      </c>
      <c r="C7116">
        <v>0.84312674675539534</v>
      </c>
    </row>
    <row r="7117" spans="1:3" x14ac:dyDescent="0.3">
      <c r="A7117" s="3" t="s">
        <v>240</v>
      </c>
      <c r="B7117">
        <v>204</v>
      </c>
      <c r="C7117">
        <v>0.8678797569640293</v>
      </c>
    </row>
    <row r="7118" spans="1:3" x14ac:dyDescent="0.3">
      <c r="A7118" s="3" t="s">
        <v>240</v>
      </c>
      <c r="B7118">
        <v>205</v>
      </c>
      <c r="C7118">
        <v>0.85400191356834554</v>
      </c>
    </row>
    <row r="7119" spans="1:3" x14ac:dyDescent="0.3">
      <c r="A7119" s="3" t="s">
        <v>240</v>
      </c>
      <c r="B7119">
        <v>206</v>
      </c>
      <c r="C7119">
        <v>0.81100841915107924</v>
      </c>
    </row>
    <row r="7120" spans="1:3" x14ac:dyDescent="0.3">
      <c r="A7120" s="3" t="s">
        <v>240</v>
      </c>
      <c r="B7120">
        <v>207</v>
      </c>
      <c r="C7120">
        <v>0.72084228138848949</v>
      </c>
    </row>
    <row r="7121" spans="1:3" x14ac:dyDescent="0.3">
      <c r="A7121" s="3" t="s">
        <v>240</v>
      </c>
      <c r="B7121">
        <v>208</v>
      </c>
      <c r="C7121">
        <v>0.56338789924460464</v>
      </c>
    </row>
    <row r="7122" spans="1:3" x14ac:dyDescent="0.3">
      <c r="A7122" s="3" t="s">
        <v>240</v>
      </c>
      <c r="B7122">
        <v>209</v>
      </c>
      <c r="C7122">
        <v>0.32900023029496434</v>
      </c>
    </row>
    <row r="7123" spans="1:3" x14ac:dyDescent="0.3">
      <c r="A7123" s="3" t="s">
        <v>240</v>
      </c>
      <c r="B7123">
        <v>210</v>
      </c>
      <c r="C7123">
        <v>5.4700512417266242E-2</v>
      </c>
    </row>
    <row r="7124" spans="1:3" x14ac:dyDescent="0.3">
      <c r="A7124" s="3" t="s">
        <v>240</v>
      </c>
      <c r="B7124">
        <v>211</v>
      </c>
      <c r="C7124">
        <v>0</v>
      </c>
    </row>
    <row r="7125" spans="1:3" x14ac:dyDescent="0.3">
      <c r="A7125" s="3" t="s">
        <v>240</v>
      </c>
      <c r="B7125">
        <v>212</v>
      </c>
      <c r="C7125">
        <v>0</v>
      </c>
    </row>
    <row r="7126" spans="1:3" x14ac:dyDescent="0.3">
      <c r="A7126" s="3" t="s">
        <v>240</v>
      </c>
      <c r="B7126">
        <v>213</v>
      </c>
      <c r="C7126">
        <v>0</v>
      </c>
    </row>
    <row r="7127" spans="1:3" x14ac:dyDescent="0.3">
      <c r="A7127" s="3" t="s">
        <v>240</v>
      </c>
      <c r="B7127">
        <v>214</v>
      </c>
      <c r="C7127">
        <v>0</v>
      </c>
    </row>
    <row r="7128" spans="1:3" x14ac:dyDescent="0.3">
      <c r="A7128" s="3" t="s">
        <v>240</v>
      </c>
      <c r="B7128">
        <v>215</v>
      </c>
      <c r="C7128">
        <v>0</v>
      </c>
    </row>
    <row r="7129" spans="1:3" x14ac:dyDescent="0.3">
      <c r="A7129" s="3" t="s">
        <v>240</v>
      </c>
      <c r="B7129">
        <v>216</v>
      </c>
      <c r="C7129">
        <v>0</v>
      </c>
    </row>
    <row r="7130" spans="1:3" x14ac:dyDescent="0.3">
      <c r="A7130" s="3" t="s">
        <v>240</v>
      </c>
      <c r="B7130">
        <v>217</v>
      </c>
      <c r="C7130">
        <v>0</v>
      </c>
    </row>
    <row r="7131" spans="1:3" x14ac:dyDescent="0.3">
      <c r="A7131" s="3" t="s">
        <v>240</v>
      </c>
      <c r="B7131">
        <v>218</v>
      </c>
      <c r="C7131">
        <v>0</v>
      </c>
    </row>
    <row r="7132" spans="1:3" x14ac:dyDescent="0.3">
      <c r="A7132" s="3" t="s">
        <v>240</v>
      </c>
      <c r="B7132">
        <v>219</v>
      </c>
      <c r="C7132">
        <v>0</v>
      </c>
    </row>
    <row r="7133" spans="1:3" x14ac:dyDescent="0.3">
      <c r="A7133" s="3" t="s">
        <v>240</v>
      </c>
      <c r="B7133">
        <v>220</v>
      </c>
      <c r="C7133">
        <v>0</v>
      </c>
    </row>
    <row r="7134" spans="1:3" x14ac:dyDescent="0.3">
      <c r="A7134" s="3" t="s">
        <v>240</v>
      </c>
      <c r="B7134">
        <v>221</v>
      </c>
      <c r="C7134">
        <v>0</v>
      </c>
    </row>
    <row r="7135" spans="1:3" x14ac:dyDescent="0.3">
      <c r="A7135" s="3" t="s">
        <v>240</v>
      </c>
      <c r="B7135">
        <v>222</v>
      </c>
      <c r="C7135">
        <v>0</v>
      </c>
    </row>
    <row r="7136" spans="1:3" x14ac:dyDescent="0.3">
      <c r="A7136" s="3" t="s">
        <v>240</v>
      </c>
      <c r="B7136">
        <v>223</v>
      </c>
      <c r="C7136">
        <v>0.10378053212949637</v>
      </c>
    </row>
    <row r="7137" spans="1:3" x14ac:dyDescent="0.3">
      <c r="A7137" s="3" t="s">
        <v>240</v>
      </c>
      <c r="B7137">
        <v>224</v>
      </c>
      <c r="C7137">
        <v>0.42604486446043155</v>
      </c>
    </row>
    <row r="7138" spans="1:3" x14ac:dyDescent="0.3">
      <c r="A7138" s="3" t="s">
        <v>240</v>
      </c>
      <c r="B7138">
        <v>225</v>
      </c>
      <c r="C7138">
        <v>0.67138202109352463</v>
      </c>
    </row>
    <row r="7139" spans="1:3" x14ac:dyDescent="0.3">
      <c r="A7139" s="3" t="s">
        <v>240</v>
      </c>
      <c r="B7139">
        <v>226</v>
      </c>
      <c r="C7139">
        <v>0.80961486395683557</v>
      </c>
    </row>
    <row r="7140" spans="1:3" x14ac:dyDescent="0.3">
      <c r="A7140" s="3" t="s">
        <v>240</v>
      </c>
      <c r="B7140">
        <v>227</v>
      </c>
      <c r="C7140">
        <v>0.86646913633093536</v>
      </c>
    </row>
    <row r="7141" spans="1:3" x14ac:dyDescent="0.3">
      <c r="A7141" s="3" t="s">
        <v>240</v>
      </c>
      <c r="B7141">
        <v>228</v>
      </c>
      <c r="C7141">
        <v>0.88050543403597181</v>
      </c>
    </row>
    <row r="7142" spans="1:3" x14ac:dyDescent="0.3">
      <c r="A7142" s="3" t="s">
        <v>240</v>
      </c>
      <c r="B7142">
        <v>229</v>
      </c>
      <c r="C7142">
        <v>0.86514219403597203</v>
      </c>
    </row>
    <row r="7143" spans="1:3" x14ac:dyDescent="0.3">
      <c r="A7143" s="3" t="s">
        <v>240</v>
      </c>
      <c r="B7143">
        <v>230</v>
      </c>
      <c r="C7143">
        <v>0.81687229129496342</v>
      </c>
    </row>
    <row r="7144" spans="1:3" x14ac:dyDescent="0.3">
      <c r="A7144" s="3" t="s">
        <v>240</v>
      </c>
      <c r="B7144">
        <v>231</v>
      </c>
      <c r="C7144">
        <v>0.72344100329496441</v>
      </c>
    </row>
    <row r="7145" spans="1:3" x14ac:dyDescent="0.3">
      <c r="A7145" s="3" t="s">
        <v>240</v>
      </c>
      <c r="B7145">
        <v>232</v>
      </c>
      <c r="C7145">
        <v>0.56303669824460412</v>
      </c>
    </row>
    <row r="7146" spans="1:3" x14ac:dyDescent="0.3">
      <c r="A7146" s="3" t="s">
        <v>240</v>
      </c>
      <c r="B7146">
        <v>233</v>
      </c>
      <c r="C7146">
        <v>0.33255704446762629</v>
      </c>
    </row>
    <row r="7147" spans="1:3" x14ac:dyDescent="0.3">
      <c r="A7147" s="3" t="s">
        <v>240</v>
      </c>
      <c r="B7147">
        <v>234</v>
      </c>
      <c r="C7147">
        <v>5.4555993093525178E-2</v>
      </c>
    </row>
    <row r="7148" spans="1:3" x14ac:dyDescent="0.3">
      <c r="A7148" s="3" t="s">
        <v>240</v>
      </c>
      <c r="B7148">
        <v>235</v>
      </c>
      <c r="C7148">
        <v>0</v>
      </c>
    </row>
    <row r="7149" spans="1:3" x14ac:dyDescent="0.3">
      <c r="A7149" s="3" t="s">
        <v>240</v>
      </c>
      <c r="B7149">
        <v>236</v>
      </c>
      <c r="C7149">
        <v>0</v>
      </c>
    </row>
    <row r="7150" spans="1:3" x14ac:dyDescent="0.3">
      <c r="A7150" s="3" t="s">
        <v>240</v>
      </c>
      <c r="B7150">
        <v>237</v>
      </c>
      <c r="C7150">
        <v>0</v>
      </c>
    </row>
    <row r="7151" spans="1:3" x14ac:dyDescent="0.3">
      <c r="A7151" s="3" t="s">
        <v>240</v>
      </c>
      <c r="B7151">
        <v>238</v>
      </c>
      <c r="C7151">
        <v>0</v>
      </c>
    </row>
    <row r="7152" spans="1:3" x14ac:dyDescent="0.3">
      <c r="A7152" s="3" t="s">
        <v>240</v>
      </c>
      <c r="B7152">
        <v>239</v>
      </c>
      <c r="C7152">
        <v>0</v>
      </c>
    </row>
    <row r="7153" spans="1:3" x14ac:dyDescent="0.3">
      <c r="A7153" s="3" t="s">
        <v>240</v>
      </c>
      <c r="B7153">
        <v>240</v>
      </c>
      <c r="C7153">
        <v>0</v>
      </c>
    </row>
    <row r="7154" spans="1:3" x14ac:dyDescent="0.3">
      <c r="A7154" s="3" t="s">
        <v>240</v>
      </c>
      <c r="B7154">
        <v>241</v>
      </c>
      <c r="C7154">
        <v>0</v>
      </c>
    </row>
    <row r="7155" spans="1:3" x14ac:dyDescent="0.3">
      <c r="A7155" s="3" t="s">
        <v>240</v>
      </c>
      <c r="B7155">
        <v>242</v>
      </c>
      <c r="C7155">
        <v>0</v>
      </c>
    </row>
    <row r="7156" spans="1:3" x14ac:dyDescent="0.3">
      <c r="A7156" s="3" t="s">
        <v>240</v>
      </c>
      <c r="B7156">
        <v>243</v>
      </c>
      <c r="C7156">
        <v>0</v>
      </c>
    </row>
    <row r="7157" spans="1:3" x14ac:dyDescent="0.3">
      <c r="A7157" s="3" t="s">
        <v>240</v>
      </c>
      <c r="B7157">
        <v>244</v>
      </c>
      <c r="C7157">
        <v>0</v>
      </c>
    </row>
    <row r="7158" spans="1:3" x14ac:dyDescent="0.3">
      <c r="A7158" s="3" t="s">
        <v>240</v>
      </c>
      <c r="B7158">
        <v>245</v>
      </c>
      <c r="C7158">
        <v>0</v>
      </c>
    </row>
    <row r="7159" spans="1:3" x14ac:dyDescent="0.3">
      <c r="A7159" s="3" t="s">
        <v>240</v>
      </c>
      <c r="B7159">
        <v>246</v>
      </c>
      <c r="C7159">
        <v>0</v>
      </c>
    </row>
    <row r="7160" spans="1:3" x14ac:dyDescent="0.3">
      <c r="A7160" s="3" t="s">
        <v>240</v>
      </c>
      <c r="B7160">
        <v>247</v>
      </c>
      <c r="C7160">
        <v>9.0150406546762513E-2</v>
      </c>
    </row>
    <row r="7161" spans="1:3" x14ac:dyDescent="0.3">
      <c r="A7161" s="3" t="s">
        <v>240</v>
      </c>
      <c r="B7161">
        <v>248</v>
      </c>
      <c r="C7161">
        <v>0.38903106370503604</v>
      </c>
    </row>
    <row r="7162" spans="1:3" x14ac:dyDescent="0.3">
      <c r="A7162" s="3" t="s">
        <v>240</v>
      </c>
      <c r="B7162">
        <v>249</v>
      </c>
      <c r="C7162">
        <v>0.60822860963309389</v>
      </c>
    </row>
    <row r="7163" spans="1:3" x14ac:dyDescent="0.3">
      <c r="A7163" s="3" t="s">
        <v>240</v>
      </c>
      <c r="B7163">
        <v>250</v>
      </c>
      <c r="C7163">
        <v>0.74556645574820146</v>
      </c>
    </row>
    <row r="7164" spans="1:3" x14ac:dyDescent="0.3">
      <c r="A7164" s="3" t="s">
        <v>240</v>
      </c>
      <c r="B7164">
        <v>251</v>
      </c>
      <c r="C7164">
        <v>0.82019202464748286</v>
      </c>
    </row>
    <row r="7165" spans="1:3" x14ac:dyDescent="0.3">
      <c r="A7165" s="3" t="s">
        <v>240</v>
      </c>
      <c r="B7165">
        <v>252</v>
      </c>
      <c r="C7165">
        <v>0.84091359805755417</v>
      </c>
    </row>
    <row r="7166" spans="1:3" x14ac:dyDescent="0.3">
      <c r="A7166" s="3" t="s">
        <v>240</v>
      </c>
      <c r="B7166">
        <v>253</v>
      </c>
      <c r="C7166">
        <v>0.83043934284892118</v>
      </c>
    </row>
    <row r="7167" spans="1:3" x14ac:dyDescent="0.3">
      <c r="A7167" s="3" t="s">
        <v>240</v>
      </c>
      <c r="B7167">
        <v>254</v>
      </c>
      <c r="C7167">
        <v>0.78073867025179822</v>
      </c>
    </row>
    <row r="7168" spans="1:3" x14ac:dyDescent="0.3">
      <c r="A7168" s="3" t="s">
        <v>240</v>
      </c>
      <c r="B7168">
        <v>255</v>
      </c>
      <c r="C7168">
        <v>0.68931945978417197</v>
      </c>
    </row>
    <row r="7169" spans="1:3" x14ac:dyDescent="0.3">
      <c r="A7169" s="3" t="s">
        <v>240</v>
      </c>
      <c r="B7169">
        <v>256</v>
      </c>
      <c r="C7169">
        <v>0.53580751766187051</v>
      </c>
    </row>
    <row r="7170" spans="1:3" x14ac:dyDescent="0.3">
      <c r="A7170" s="3" t="s">
        <v>240</v>
      </c>
      <c r="B7170">
        <v>257</v>
      </c>
      <c r="C7170">
        <v>0.31150006750359671</v>
      </c>
    </row>
    <row r="7171" spans="1:3" x14ac:dyDescent="0.3">
      <c r="A7171" s="3" t="s">
        <v>240</v>
      </c>
      <c r="B7171">
        <v>258</v>
      </c>
      <c r="C7171">
        <v>4.822959543884893E-2</v>
      </c>
    </row>
    <row r="7172" spans="1:3" x14ac:dyDescent="0.3">
      <c r="A7172" s="3" t="s">
        <v>240</v>
      </c>
      <c r="B7172">
        <v>259</v>
      </c>
      <c r="C7172">
        <v>0</v>
      </c>
    </row>
    <row r="7173" spans="1:3" x14ac:dyDescent="0.3">
      <c r="A7173" s="3" t="s">
        <v>240</v>
      </c>
      <c r="B7173">
        <v>260</v>
      </c>
      <c r="C7173">
        <v>0</v>
      </c>
    </row>
    <row r="7174" spans="1:3" x14ac:dyDescent="0.3">
      <c r="A7174" s="3" t="s">
        <v>240</v>
      </c>
      <c r="B7174">
        <v>261</v>
      </c>
      <c r="C7174">
        <v>0</v>
      </c>
    </row>
    <row r="7175" spans="1:3" x14ac:dyDescent="0.3">
      <c r="A7175" s="3" t="s">
        <v>240</v>
      </c>
      <c r="B7175">
        <v>262</v>
      </c>
      <c r="C7175">
        <v>0</v>
      </c>
    </row>
    <row r="7176" spans="1:3" x14ac:dyDescent="0.3">
      <c r="A7176" s="3" t="s">
        <v>240</v>
      </c>
      <c r="B7176">
        <v>263</v>
      </c>
      <c r="C7176">
        <v>0</v>
      </c>
    </row>
    <row r="7177" spans="1:3" x14ac:dyDescent="0.3">
      <c r="A7177" s="3" t="s">
        <v>240</v>
      </c>
      <c r="B7177">
        <v>264</v>
      </c>
      <c r="C7177">
        <v>0</v>
      </c>
    </row>
    <row r="7178" spans="1:3" x14ac:dyDescent="0.3">
      <c r="A7178" s="3" t="s">
        <v>240</v>
      </c>
      <c r="B7178">
        <v>265</v>
      </c>
      <c r="C7178">
        <v>0</v>
      </c>
    </row>
    <row r="7179" spans="1:3" x14ac:dyDescent="0.3">
      <c r="A7179" s="3" t="s">
        <v>240</v>
      </c>
      <c r="B7179">
        <v>266</v>
      </c>
      <c r="C7179">
        <v>0</v>
      </c>
    </row>
    <row r="7180" spans="1:3" x14ac:dyDescent="0.3">
      <c r="A7180" s="3" t="s">
        <v>240</v>
      </c>
      <c r="B7180">
        <v>267</v>
      </c>
      <c r="C7180">
        <v>0</v>
      </c>
    </row>
    <row r="7181" spans="1:3" x14ac:dyDescent="0.3">
      <c r="A7181" s="3" t="s">
        <v>240</v>
      </c>
      <c r="B7181">
        <v>268</v>
      </c>
      <c r="C7181">
        <v>0</v>
      </c>
    </row>
    <row r="7182" spans="1:3" x14ac:dyDescent="0.3">
      <c r="A7182" s="3" t="s">
        <v>240</v>
      </c>
      <c r="B7182">
        <v>269</v>
      </c>
      <c r="C7182">
        <v>0</v>
      </c>
    </row>
    <row r="7183" spans="1:3" x14ac:dyDescent="0.3">
      <c r="A7183" s="3" t="s">
        <v>240</v>
      </c>
      <c r="B7183">
        <v>270</v>
      </c>
      <c r="C7183">
        <v>0</v>
      </c>
    </row>
    <row r="7184" spans="1:3" x14ac:dyDescent="0.3">
      <c r="A7184" s="3" t="s">
        <v>240</v>
      </c>
      <c r="B7184">
        <v>271</v>
      </c>
      <c r="C7184">
        <v>8.0833942410071927E-2</v>
      </c>
    </row>
    <row r="7185" spans="1:3" x14ac:dyDescent="0.3">
      <c r="A7185" s="3" t="s">
        <v>240</v>
      </c>
      <c r="B7185">
        <v>272</v>
      </c>
      <c r="C7185">
        <v>0.36701481419424481</v>
      </c>
    </row>
    <row r="7186" spans="1:3" x14ac:dyDescent="0.3">
      <c r="A7186" s="3" t="s">
        <v>240</v>
      </c>
      <c r="B7186">
        <v>273</v>
      </c>
      <c r="C7186">
        <v>0.59270445169784158</v>
      </c>
    </row>
    <row r="7187" spans="1:3" x14ac:dyDescent="0.3">
      <c r="A7187" s="3" t="s">
        <v>240</v>
      </c>
      <c r="B7187">
        <v>274</v>
      </c>
      <c r="C7187">
        <v>0.73469302740287779</v>
      </c>
    </row>
    <row r="7188" spans="1:3" x14ac:dyDescent="0.3">
      <c r="A7188" s="3" t="s">
        <v>240</v>
      </c>
      <c r="B7188">
        <v>275</v>
      </c>
      <c r="C7188">
        <v>0.80236036505036035</v>
      </c>
    </row>
    <row r="7189" spans="1:3" x14ac:dyDescent="0.3">
      <c r="A7189" s="3" t="s">
        <v>240</v>
      </c>
      <c r="B7189">
        <v>276</v>
      </c>
      <c r="C7189">
        <v>0.82311933113668923</v>
      </c>
    </row>
    <row r="7190" spans="1:3" x14ac:dyDescent="0.3">
      <c r="A7190" s="3" t="s">
        <v>240</v>
      </c>
      <c r="B7190">
        <v>277</v>
      </c>
      <c r="C7190">
        <v>0.81218742417266077</v>
      </c>
    </row>
    <row r="7191" spans="1:3" x14ac:dyDescent="0.3">
      <c r="A7191" s="3" t="s">
        <v>240</v>
      </c>
      <c r="B7191">
        <v>278</v>
      </c>
      <c r="C7191">
        <v>0.75775631581294989</v>
      </c>
    </row>
    <row r="7192" spans="1:3" x14ac:dyDescent="0.3">
      <c r="A7192" s="3" t="s">
        <v>240</v>
      </c>
      <c r="B7192">
        <v>279</v>
      </c>
      <c r="C7192">
        <v>0.65522399172661894</v>
      </c>
    </row>
    <row r="7193" spans="1:3" x14ac:dyDescent="0.3">
      <c r="A7193" s="3" t="s">
        <v>240</v>
      </c>
      <c r="B7193">
        <v>280</v>
      </c>
      <c r="C7193">
        <v>0.4931125625395682</v>
      </c>
    </row>
    <row r="7194" spans="1:3" x14ac:dyDescent="0.3">
      <c r="A7194" s="3" t="s">
        <v>240</v>
      </c>
      <c r="B7194">
        <v>281</v>
      </c>
      <c r="C7194">
        <v>0.26911412242446026</v>
      </c>
    </row>
    <row r="7195" spans="1:3" x14ac:dyDescent="0.3">
      <c r="A7195" s="3" t="s">
        <v>240</v>
      </c>
      <c r="B7195">
        <v>282</v>
      </c>
      <c r="C7195">
        <v>4.0966410179856097E-2</v>
      </c>
    </row>
    <row r="7196" spans="1:3" x14ac:dyDescent="0.3">
      <c r="A7196" s="3" t="s">
        <v>240</v>
      </c>
      <c r="B7196">
        <v>283</v>
      </c>
      <c r="C7196">
        <v>0</v>
      </c>
    </row>
    <row r="7197" spans="1:3" x14ac:dyDescent="0.3">
      <c r="A7197" s="3" t="s">
        <v>240</v>
      </c>
      <c r="B7197">
        <v>284</v>
      </c>
      <c r="C7197">
        <v>0</v>
      </c>
    </row>
    <row r="7198" spans="1:3" x14ac:dyDescent="0.3">
      <c r="A7198" s="3" t="s">
        <v>240</v>
      </c>
      <c r="B7198">
        <v>285</v>
      </c>
      <c r="C7198">
        <v>0</v>
      </c>
    </row>
    <row r="7199" spans="1:3" x14ac:dyDescent="0.3">
      <c r="A7199" s="3" t="s">
        <v>240</v>
      </c>
      <c r="B7199">
        <v>286</v>
      </c>
      <c r="C7199">
        <v>0</v>
      </c>
    </row>
    <row r="7200" spans="1:3" x14ac:dyDescent="0.3">
      <c r="A7200" s="3" t="s">
        <v>240</v>
      </c>
      <c r="B7200">
        <v>287</v>
      </c>
      <c r="C7200">
        <v>0</v>
      </c>
    </row>
    <row r="7201" spans="1:3" x14ac:dyDescent="0.3">
      <c r="A7201" s="3" t="s">
        <v>240</v>
      </c>
      <c r="B7201">
        <v>288</v>
      </c>
      <c r="C7201">
        <v>0</v>
      </c>
    </row>
    <row r="7202" spans="1:3" x14ac:dyDescent="0.3">
      <c r="A7202" s="3" t="s">
        <v>240</v>
      </c>
      <c r="B7202">
        <v>289</v>
      </c>
      <c r="C7202">
        <v>0</v>
      </c>
    </row>
    <row r="7203" spans="1:3" x14ac:dyDescent="0.3">
      <c r="A7203" s="3" t="s">
        <v>240</v>
      </c>
      <c r="B7203">
        <v>290</v>
      </c>
      <c r="C7203">
        <v>0</v>
      </c>
    </row>
    <row r="7204" spans="1:3" x14ac:dyDescent="0.3">
      <c r="A7204" s="3" t="s">
        <v>240</v>
      </c>
      <c r="B7204">
        <v>291</v>
      </c>
      <c r="C7204">
        <v>0</v>
      </c>
    </row>
    <row r="7205" spans="1:3" x14ac:dyDescent="0.3">
      <c r="A7205" s="3" t="s">
        <v>240</v>
      </c>
      <c r="B7205">
        <v>292</v>
      </c>
      <c r="C7205">
        <v>0</v>
      </c>
    </row>
    <row r="7206" spans="1:3" x14ac:dyDescent="0.3">
      <c r="A7206" s="3" t="s">
        <v>240</v>
      </c>
      <c r="B7206">
        <v>293</v>
      </c>
      <c r="C7206">
        <v>0</v>
      </c>
    </row>
    <row r="7207" spans="1:3" x14ac:dyDescent="0.3">
      <c r="A7207" s="3" t="s">
        <v>240</v>
      </c>
      <c r="B7207">
        <v>294</v>
      </c>
      <c r="C7207">
        <v>0</v>
      </c>
    </row>
    <row r="7208" spans="1:3" x14ac:dyDescent="0.3">
      <c r="A7208" s="3" t="s">
        <v>240</v>
      </c>
      <c r="B7208">
        <v>295</v>
      </c>
      <c r="C7208">
        <v>9.3534263230215894E-2</v>
      </c>
    </row>
    <row r="7209" spans="1:3" x14ac:dyDescent="0.3">
      <c r="A7209" s="3" t="s">
        <v>240</v>
      </c>
      <c r="B7209">
        <v>296</v>
      </c>
      <c r="C7209">
        <v>0.39553927457553978</v>
      </c>
    </row>
    <row r="7210" spans="1:3" x14ac:dyDescent="0.3">
      <c r="A7210" s="3" t="s">
        <v>240</v>
      </c>
      <c r="B7210">
        <v>297</v>
      </c>
      <c r="C7210">
        <v>0.63958040735971233</v>
      </c>
    </row>
    <row r="7211" spans="1:3" x14ac:dyDescent="0.3">
      <c r="A7211" s="3" t="s">
        <v>240</v>
      </c>
      <c r="B7211">
        <v>298</v>
      </c>
      <c r="C7211">
        <v>0.78169739554676287</v>
      </c>
    </row>
    <row r="7212" spans="1:3" x14ac:dyDescent="0.3">
      <c r="A7212" s="3" t="s">
        <v>240</v>
      </c>
      <c r="B7212">
        <v>299</v>
      </c>
      <c r="C7212">
        <v>0.84312674675539534</v>
      </c>
    </row>
    <row r="7213" spans="1:3" x14ac:dyDescent="0.3">
      <c r="A7213" s="3" t="s">
        <v>240</v>
      </c>
      <c r="B7213">
        <v>300</v>
      </c>
      <c r="C7213">
        <v>0.8678797569640293</v>
      </c>
    </row>
    <row r="7214" spans="1:3" x14ac:dyDescent="0.3">
      <c r="A7214" s="3" t="s">
        <v>240</v>
      </c>
      <c r="B7214">
        <v>301</v>
      </c>
      <c r="C7214">
        <v>0.85400191356834554</v>
      </c>
    </row>
    <row r="7215" spans="1:3" x14ac:dyDescent="0.3">
      <c r="A7215" s="3" t="s">
        <v>240</v>
      </c>
      <c r="B7215">
        <v>302</v>
      </c>
      <c r="C7215">
        <v>0.81100841915107924</v>
      </c>
    </row>
    <row r="7216" spans="1:3" x14ac:dyDescent="0.3">
      <c r="A7216" s="3" t="s">
        <v>240</v>
      </c>
      <c r="B7216">
        <v>303</v>
      </c>
      <c r="C7216">
        <v>0.72084228138848949</v>
      </c>
    </row>
    <row r="7217" spans="1:3" x14ac:dyDescent="0.3">
      <c r="A7217" s="3" t="s">
        <v>240</v>
      </c>
      <c r="B7217">
        <v>304</v>
      </c>
      <c r="C7217">
        <v>0.56338789924460464</v>
      </c>
    </row>
    <row r="7218" spans="1:3" x14ac:dyDescent="0.3">
      <c r="A7218" s="3" t="s">
        <v>240</v>
      </c>
      <c r="B7218">
        <v>305</v>
      </c>
      <c r="C7218">
        <v>0.32900023029496434</v>
      </c>
    </row>
    <row r="7219" spans="1:3" x14ac:dyDescent="0.3">
      <c r="A7219" s="3" t="s">
        <v>240</v>
      </c>
      <c r="B7219">
        <v>306</v>
      </c>
      <c r="C7219">
        <v>5.4700512417266242E-2</v>
      </c>
    </row>
    <row r="7220" spans="1:3" x14ac:dyDescent="0.3">
      <c r="A7220" s="3" t="s">
        <v>240</v>
      </c>
      <c r="B7220">
        <v>307</v>
      </c>
      <c r="C7220">
        <v>0</v>
      </c>
    </row>
    <row r="7221" spans="1:3" x14ac:dyDescent="0.3">
      <c r="A7221" s="3" t="s">
        <v>240</v>
      </c>
      <c r="B7221">
        <v>308</v>
      </c>
      <c r="C7221">
        <v>0</v>
      </c>
    </row>
    <row r="7222" spans="1:3" x14ac:dyDescent="0.3">
      <c r="A7222" s="3" t="s">
        <v>240</v>
      </c>
      <c r="B7222">
        <v>309</v>
      </c>
      <c r="C7222">
        <v>0</v>
      </c>
    </row>
    <row r="7223" spans="1:3" x14ac:dyDescent="0.3">
      <c r="A7223" s="3" t="s">
        <v>240</v>
      </c>
      <c r="B7223">
        <v>310</v>
      </c>
      <c r="C7223">
        <v>0</v>
      </c>
    </row>
    <row r="7224" spans="1:3" x14ac:dyDescent="0.3">
      <c r="A7224" s="3" t="s">
        <v>240</v>
      </c>
      <c r="B7224">
        <v>311</v>
      </c>
      <c r="C7224">
        <v>0</v>
      </c>
    </row>
    <row r="7225" spans="1:3" x14ac:dyDescent="0.3">
      <c r="A7225" s="3" t="s">
        <v>240</v>
      </c>
      <c r="B7225">
        <v>312</v>
      </c>
      <c r="C7225">
        <v>0</v>
      </c>
    </row>
    <row r="7226" spans="1:3" x14ac:dyDescent="0.3">
      <c r="A7226" s="3" t="s">
        <v>240</v>
      </c>
      <c r="B7226">
        <v>313</v>
      </c>
      <c r="C7226">
        <v>0</v>
      </c>
    </row>
    <row r="7227" spans="1:3" x14ac:dyDescent="0.3">
      <c r="A7227" s="3" t="s">
        <v>240</v>
      </c>
      <c r="B7227">
        <v>314</v>
      </c>
      <c r="C7227">
        <v>0</v>
      </c>
    </row>
    <row r="7228" spans="1:3" x14ac:dyDescent="0.3">
      <c r="A7228" s="3" t="s">
        <v>240</v>
      </c>
      <c r="B7228">
        <v>315</v>
      </c>
      <c r="C7228">
        <v>0</v>
      </c>
    </row>
    <row r="7229" spans="1:3" x14ac:dyDescent="0.3">
      <c r="A7229" s="3" t="s">
        <v>240</v>
      </c>
      <c r="B7229">
        <v>316</v>
      </c>
      <c r="C7229">
        <v>0</v>
      </c>
    </row>
    <row r="7230" spans="1:3" x14ac:dyDescent="0.3">
      <c r="A7230" s="3" t="s">
        <v>240</v>
      </c>
      <c r="B7230">
        <v>317</v>
      </c>
      <c r="C7230">
        <v>0</v>
      </c>
    </row>
    <row r="7231" spans="1:3" x14ac:dyDescent="0.3">
      <c r="A7231" s="3" t="s">
        <v>240</v>
      </c>
      <c r="B7231">
        <v>318</v>
      </c>
      <c r="C7231">
        <v>0</v>
      </c>
    </row>
    <row r="7232" spans="1:3" x14ac:dyDescent="0.3">
      <c r="A7232" s="3" t="s">
        <v>240</v>
      </c>
      <c r="B7232">
        <v>319</v>
      </c>
      <c r="C7232">
        <v>0.10378053212949637</v>
      </c>
    </row>
    <row r="7233" spans="1:3" x14ac:dyDescent="0.3">
      <c r="A7233" s="3" t="s">
        <v>240</v>
      </c>
      <c r="B7233">
        <v>320</v>
      </c>
      <c r="C7233">
        <v>0.42604486446043155</v>
      </c>
    </row>
    <row r="7234" spans="1:3" x14ac:dyDescent="0.3">
      <c r="A7234" s="3" t="s">
        <v>240</v>
      </c>
      <c r="B7234">
        <v>321</v>
      </c>
      <c r="C7234">
        <v>0.67138202109352463</v>
      </c>
    </row>
    <row r="7235" spans="1:3" x14ac:dyDescent="0.3">
      <c r="A7235" s="3" t="s">
        <v>240</v>
      </c>
      <c r="B7235">
        <v>322</v>
      </c>
      <c r="C7235">
        <v>0.80961486395683557</v>
      </c>
    </row>
    <row r="7236" spans="1:3" x14ac:dyDescent="0.3">
      <c r="A7236" s="3" t="s">
        <v>240</v>
      </c>
      <c r="B7236">
        <v>323</v>
      </c>
      <c r="C7236">
        <v>0.86646913633093536</v>
      </c>
    </row>
    <row r="7237" spans="1:3" x14ac:dyDescent="0.3">
      <c r="A7237" s="3" t="s">
        <v>240</v>
      </c>
      <c r="B7237">
        <v>324</v>
      </c>
      <c r="C7237">
        <v>0.88050543403597181</v>
      </c>
    </row>
    <row r="7238" spans="1:3" x14ac:dyDescent="0.3">
      <c r="A7238" s="3" t="s">
        <v>240</v>
      </c>
      <c r="B7238">
        <v>325</v>
      </c>
      <c r="C7238">
        <v>0.86514219403597203</v>
      </c>
    </row>
    <row r="7239" spans="1:3" x14ac:dyDescent="0.3">
      <c r="A7239" s="3" t="s">
        <v>240</v>
      </c>
      <c r="B7239">
        <v>326</v>
      </c>
      <c r="C7239">
        <v>0.81687229129496342</v>
      </c>
    </row>
    <row r="7240" spans="1:3" x14ac:dyDescent="0.3">
      <c r="A7240" s="3" t="s">
        <v>240</v>
      </c>
      <c r="B7240">
        <v>327</v>
      </c>
      <c r="C7240">
        <v>0.72344100329496441</v>
      </c>
    </row>
    <row r="7241" spans="1:3" x14ac:dyDescent="0.3">
      <c r="A7241" s="3" t="s">
        <v>240</v>
      </c>
      <c r="B7241">
        <v>328</v>
      </c>
      <c r="C7241">
        <v>0.56303669824460412</v>
      </c>
    </row>
    <row r="7242" spans="1:3" x14ac:dyDescent="0.3">
      <c r="A7242" s="3" t="s">
        <v>240</v>
      </c>
      <c r="B7242">
        <v>329</v>
      </c>
      <c r="C7242">
        <v>0.33255704446762629</v>
      </c>
    </row>
    <row r="7243" spans="1:3" x14ac:dyDescent="0.3">
      <c r="A7243" s="3" t="s">
        <v>240</v>
      </c>
      <c r="B7243">
        <v>330</v>
      </c>
      <c r="C7243">
        <v>5.4555993093525178E-2</v>
      </c>
    </row>
    <row r="7244" spans="1:3" x14ac:dyDescent="0.3">
      <c r="A7244" s="3" t="s">
        <v>240</v>
      </c>
      <c r="B7244">
        <v>331</v>
      </c>
      <c r="C7244">
        <v>0</v>
      </c>
    </row>
    <row r="7245" spans="1:3" x14ac:dyDescent="0.3">
      <c r="A7245" s="3" t="s">
        <v>240</v>
      </c>
      <c r="B7245">
        <v>332</v>
      </c>
      <c r="C7245">
        <v>0</v>
      </c>
    </row>
    <row r="7246" spans="1:3" x14ac:dyDescent="0.3">
      <c r="A7246" s="3" t="s">
        <v>240</v>
      </c>
      <c r="B7246">
        <v>333</v>
      </c>
      <c r="C7246">
        <v>0</v>
      </c>
    </row>
    <row r="7247" spans="1:3" x14ac:dyDescent="0.3">
      <c r="A7247" s="3" t="s">
        <v>240</v>
      </c>
      <c r="B7247">
        <v>334</v>
      </c>
      <c r="C7247">
        <v>0</v>
      </c>
    </row>
    <row r="7248" spans="1:3" x14ac:dyDescent="0.3">
      <c r="A7248" s="3" t="s">
        <v>240</v>
      </c>
      <c r="B7248">
        <v>335</v>
      </c>
      <c r="C7248">
        <v>0</v>
      </c>
    </row>
    <row r="7249" spans="1:3" x14ac:dyDescent="0.3">
      <c r="A7249" s="3" t="s">
        <v>240</v>
      </c>
      <c r="B7249">
        <v>336</v>
      </c>
      <c r="C7249">
        <v>0</v>
      </c>
    </row>
    <row r="7250" spans="1:3" x14ac:dyDescent="0.3">
      <c r="A7250" s="3" t="s">
        <v>240</v>
      </c>
      <c r="B7250">
        <v>337</v>
      </c>
      <c r="C7250">
        <v>0</v>
      </c>
    </row>
    <row r="7251" spans="1:3" x14ac:dyDescent="0.3">
      <c r="A7251" s="3" t="s">
        <v>240</v>
      </c>
      <c r="B7251">
        <v>338</v>
      </c>
      <c r="C7251">
        <v>0</v>
      </c>
    </row>
    <row r="7252" spans="1:3" x14ac:dyDescent="0.3">
      <c r="A7252" s="3" t="s">
        <v>240</v>
      </c>
      <c r="B7252">
        <v>339</v>
      </c>
      <c r="C7252">
        <v>0</v>
      </c>
    </row>
    <row r="7253" spans="1:3" x14ac:dyDescent="0.3">
      <c r="A7253" s="3" t="s">
        <v>240</v>
      </c>
      <c r="B7253">
        <v>340</v>
      </c>
      <c r="C7253">
        <v>0</v>
      </c>
    </row>
    <row r="7254" spans="1:3" x14ac:dyDescent="0.3">
      <c r="A7254" s="3" t="s">
        <v>240</v>
      </c>
      <c r="B7254">
        <v>341</v>
      </c>
      <c r="C7254">
        <v>0</v>
      </c>
    </row>
    <row r="7255" spans="1:3" x14ac:dyDescent="0.3">
      <c r="A7255" s="3" t="s">
        <v>240</v>
      </c>
      <c r="B7255">
        <v>342</v>
      </c>
      <c r="C7255">
        <v>0</v>
      </c>
    </row>
    <row r="7256" spans="1:3" x14ac:dyDescent="0.3">
      <c r="A7256" s="3" t="s">
        <v>240</v>
      </c>
      <c r="B7256">
        <v>343</v>
      </c>
      <c r="C7256">
        <v>9.0150406546762513E-2</v>
      </c>
    </row>
    <row r="7257" spans="1:3" x14ac:dyDescent="0.3">
      <c r="A7257" s="3" t="s">
        <v>240</v>
      </c>
      <c r="B7257">
        <v>344</v>
      </c>
      <c r="C7257">
        <v>0.38903106370503604</v>
      </c>
    </row>
    <row r="7258" spans="1:3" x14ac:dyDescent="0.3">
      <c r="A7258" s="3" t="s">
        <v>240</v>
      </c>
      <c r="B7258">
        <v>345</v>
      </c>
      <c r="C7258">
        <v>0.60822860963309389</v>
      </c>
    </row>
    <row r="7259" spans="1:3" x14ac:dyDescent="0.3">
      <c r="A7259" s="3" t="s">
        <v>240</v>
      </c>
      <c r="B7259">
        <v>346</v>
      </c>
      <c r="C7259">
        <v>0.74556645574820146</v>
      </c>
    </row>
    <row r="7260" spans="1:3" x14ac:dyDescent="0.3">
      <c r="A7260" s="3" t="s">
        <v>240</v>
      </c>
      <c r="B7260">
        <v>347</v>
      </c>
      <c r="C7260">
        <v>0.82019202464748286</v>
      </c>
    </row>
    <row r="7261" spans="1:3" x14ac:dyDescent="0.3">
      <c r="A7261" s="3" t="s">
        <v>240</v>
      </c>
      <c r="B7261">
        <v>348</v>
      </c>
      <c r="C7261">
        <v>0.84091359805755417</v>
      </c>
    </row>
    <row r="7262" spans="1:3" x14ac:dyDescent="0.3">
      <c r="A7262" s="3" t="s">
        <v>240</v>
      </c>
      <c r="B7262">
        <v>349</v>
      </c>
      <c r="C7262">
        <v>0.83043934284892118</v>
      </c>
    </row>
    <row r="7263" spans="1:3" x14ac:dyDescent="0.3">
      <c r="A7263" s="3" t="s">
        <v>240</v>
      </c>
      <c r="B7263">
        <v>350</v>
      </c>
      <c r="C7263">
        <v>0.78073867025179822</v>
      </c>
    </row>
    <row r="7264" spans="1:3" x14ac:dyDescent="0.3">
      <c r="A7264" s="3" t="s">
        <v>240</v>
      </c>
      <c r="B7264">
        <v>351</v>
      </c>
      <c r="C7264">
        <v>0.68931945978417197</v>
      </c>
    </row>
    <row r="7265" spans="1:3" x14ac:dyDescent="0.3">
      <c r="A7265" s="3" t="s">
        <v>240</v>
      </c>
      <c r="B7265">
        <v>352</v>
      </c>
      <c r="C7265">
        <v>0.53580751766187051</v>
      </c>
    </row>
    <row r="7266" spans="1:3" x14ac:dyDescent="0.3">
      <c r="A7266" s="3" t="s">
        <v>240</v>
      </c>
      <c r="B7266">
        <v>353</v>
      </c>
      <c r="C7266">
        <v>0.31150006750359671</v>
      </c>
    </row>
    <row r="7267" spans="1:3" x14ac:dyDescent="0.3">
      <c r="A7267" s="3" t="s">
        <v>240</v>
      </c>
      <c r="B7267">
        <v>354</v>
      </c>
      <c r="C7267">
        <v>4.822959543884893E-2</v>
      </c>
    </row>
    <row r="7268" spans="1:3" x14ac:dyDescent="0.3">
      <c r="A7268" s="3" t="s">
        <v>240</v>
      </c>
      <c r="B7268">
        <v>355</v>
      </c>
      <c r="C7268">
        <v>0</v>
      </c>
    </row>
    <row r="7269" spans="1:3" x14ac:dyDescent="0.3">
      <c r="A7269" s="3" t="s">
        <v>240</v>
      </c>
      <c r="B7269">
        <v>356</v>
      </c>
      <c r="C7269">
        <v>0</v>
      </c>
    </row>
    <row r="7270" spans="1:3" x14ac:dyDescent="0.3">
      <c r="A7270" s="3" t="s">
        <v>240</v>
      </c>
      <c r="B7270">
        <v>357</v>
      </c>
      <c r="C7270">
        <v>0</v>
      </c>
    </row>
    <row r="7271" spans="1:3" x14ac:dyDescent="0.3">
      <c r="A7271" s="3" t="s">
        <v>240</v>
      </c>
      <c r="B7271">
        <v>358</v>
      </c>
      <c r="C7271">
        <v>0</v>
      </c>
    </row>
    <row r="7272" spans="1:3" x14ac:dyDescent="0.3">
      <c r="A7272" s="3" t="s">
        <v>240</v>
      </c>
      <c r="B7272">
        <v>359</v>
      </c>
      <c r="C7272">
        <v>0</v>
      </c>
    </row>
    <row r="7273" spans="1:3" x14ac:dyDescent="0.3">
      <c r="A7273" s="3" t="s">
        <v>240</v>
      </c>
      <c r="B7273">
        <v>360</v>
      </c>
      <c r="C7273">
        <v>0</v>
      </c>
    </row>
    <row r="7274" spans="1:3" x14ac:dyDescent="0.3">
      <c r="A7274" s="3" t="s">
        <v>240</v>
      </c>
      <c r="B7274">
        <v>361</v>
      </c>
      <c r="C7274">
        <v>0</v>
      </c>
    </row>
    <row r="7275" spans="1:3" x14ac:dyDescent="0.3">
      <c r="A7275" s="3" t="s">
        <v>240</v>
      </c>
      <c r="B7275">
        <v>362</v>
      </c>
      <c r="C7275">
        <v>0</v>
      </c>
    </row>
    <row r="7276" spans="1:3" x14ac:dyDescent="0.3">
      <c r="A7276" s="3" t="s">
        <v>240</v>
      </c>
      <c r="B7276">
        <v>363</v>
      </c>
      <c r="C7276">
        <v>0</v>
      </c>
    </row>
    <row r="7277" spans="1:3" x14ac:dyDescent="0.3">
      <c r="A7277" s="3" t="s">
        <v>240</v>
      </c>
      <c r="B7277">
        <v>364</v>
      </c>
      <c r="C7277">
        <v>0</v>
      </c>
    </row>
    <row r="7278" spans="1:3" x14ac:dyDescent="0.3">
      <c r="A7278" s="3" t="s">
        <v>240</v>
      </c>
      <c r="B7278">
        <v>365</v>
      </c>
      <c r="C7278">
        <v>0</v>
      </c>
    </row>
    <row r="7279" spans="1:3" x14ac:dyDescent="0.3">
      <c r="A7279" s="3" t="s">
        <v>240</v>
      </c>
      <c r="B7279">
        <v>366</v>
      </c>
      <c r="C7279">
        <v>0</v>
      </c>
    </row>
    <row r="7280" spans="1:3" x14ac:dyDescent="0.3">
      <c r="A7280" s="3" t="s">
        <v>240</v>
      </c>
      <c r="B7280">
        <v>367</v>
      </c>
      <c r="C7280">
        <v>8.0833942410071927E-2</v>
      </c>
    </row>
    <row r="7281" spans="1:3" x14ac:dyDescent="0.3">
      <c r="A7281" s="3" t="s">
        <v>240</v>
      </c>
      <c r="B7281">
        <v>368</v>
      </c>
      <c r="C7281">
        <v>0.36701481419424481</v>
      </c>
    </row>
    <row r="7282" spans="1:3" x14ac:dyDescent="0.3">
      <c r="A7282" s="3" t="s">
        <v>240</v>
      </c>
      <c r="B7282">
        <v>369</v>
      </c>
      <c r="C7282">
        <v>0.59270445169784158</v>
      </c>
    </row>
    <row r="7283" spans="1:3" x14ac:dyDescent="0.3">
      <c r="A7283" s="3" t="s">
        <v>240</v>
      </c>
      <c r="B7283">
        <v>370</v>
      </c>
      <c r="C7283">
        <v>0.73469302740287779</v>
      </c>
    </row>
    <row r="7284" spans="1:3" x14ac:dyDescent="0.3">
      <c r="A7284" s="3" t="s">
        <v>240</v>
      </c>
      <c r="B7284">
        <v>371</v>
      </c>
      <c r="C7284">
        <v>0.80236036505036035</v>
      </c>
    </row>
    <row r="7285" spans="1:3" x14ac:dyDescent="0.3">
      <c r="A7285" s="3" t="s">
        <v>240</v>
      </c>
      <c r="B7285">
        <v>372</v>
      </c>
      <c r="C7285">
        <v>0.82311933113668923</v>
      </c>
    </row>
    <row r="7286" spans="1:3" x14ac:dyDescent="0.3">
      <c r="A7286" s="3" t="s">
        <v>240</v>
      </c>
      <c r="B7286">
        <v>373</v>
      </c>
      <c r="C7286">
        <v>0.81218742417266077</v>
      </c>
    </row>
    <row r="7287" spans="1:3" x14ac:dyDescent="0.3">
      <c r="A7287" s="3" t="s">
        <v>240</v>
      </c>
      <c r="B7287">
        <v>374</v>
      </c>
      <c r="C7287">
        <v>0.75775631581294989</v>
      </c>
    </row>
    <row r="7288" spans="1:3" x14ac:dyDescent="0.3">
      <c r="A7288" s="3" t="s">
        <v>240</v>
      </c>
      <c r="B7288">
        <v>375</v>
      </c>
      <c r="C7288">
        <v>0.65522399172661894</v>
      </c>
    </row>
    <row r="7289" spans="1:3" x14ac:dyDescent="0.3">
      <c r="A7289" s="3" t="s">
        <v>240</v>
      </c>
      <c r="B7289">
        <v>376</v>
      </c>
      <c r="C7289">
        <v>0.4931125625395682</v>
      </c>
    </row>
    <row r="7290" spans="1:3" x14ac:dyDescent="0.3">
      <c r="A7290" s="3" t="s">
        <v>240</v>
      </c>
      <c r="B7290">
        <v>377</v>
      </c>
      <c r="C7290">
        <v>0.26911412242446026</v>
      </c>
    </row>
    <row r="7291" spans="1:3" x14ac:dyDescent="0.3">
      <c r="A7291" s="3" t="s">
        <v>240</v>
      </c>
      <c r="B7291">
        <v>378</v>
      </c>
      <c r="C7291">
        <v>4.0966410179856097E-2</v>
      </c>
    </row>
    <row r="7292" spans="1:3" x14ac:dyDescent="0.3">
      <c r="A7292" s="3" t="s">
        <v>240</v>
      </c>
      <c r="B7292">
        <v>379</v>
      </c>
      <c r="C7292">
        <v>0</v>
      </c>
    </row>
    <row r="7293" spans="1:3" x14ac:dyDescent="0.3">
      <c r="A7293" s="3" t="s">
        <v>240</v>
      </c>
      <c r="B7293">
        <v>380</v>
      </c>
      <c r="C7293">
        <v>0</v>
      </c>
    </row>
    <row r="7294" spans="1:3" x14ac:dyDescent="0.3">
      <c r="A7294" s="3" t="s">
        <v>240</v>
      </c>
      <c r="B7294">
        <v>381</v>
      </c>
      <c r="C7294">
        <v>0</v>
      </c>
    </row>
    <row r="7295" spans="1:3" x14ac:dyDescent="0.3">
      <c r="A7295" s="3" t="s">
        <v>240</v>
      </c>
      <c r="B7295">
        <v>382</v>
      </c>
      <c r="C7295">
        <v>0</v>
      </c>
    </row>
    <row r="7296" spans="1:3" x14ac:dyDescent="0.3">
      <c r="A7296" s="3" t="s">
        <v>240</v>
      </c>
      <c r="B7296">
        <v>383</v>
      </c>
      <c r="C7296">
        <v>0</v>
      </c>
    </row>
    <row r="7297" spans="1:3" x14ac:dyDescent="0.3">
      <c r="A7297" s="3" t="s">
        <v>240</v>
      </c>
      <c r="B7297">
        <v>384</v>
      </c>
      <c r="C7297">
        <v>0</v>
      </c>
    </row>
    <row r="7298" spans="1:3" x14ac:dyDescent="0.3">
      <c r="A7298" s="3" t="s">
        <v>240</v>
      </c>
      <c r="B7298">
        <v>385</v>
      </c>
      <c r="C7298">
        <v>0</v>
      </c>
    </row>
    <row r="7299" spans="1:3" x14ac:dyDescent="0.3">
      <c r="A7299" s="3" t="s">
        <v>240</v>
      </c>
      <c r="B7299">
        <v>386</v>
      </c>
      <c r="C7299">
        <v>0</v>
      </c>
    </row>
    <row r="7300" spans="1:3" x14ac:dyDescent="0.3">
      <c r="A7300" s="3" t="s">
        <v>240</v>
      </c>
      <c r="B7300">
        <v>387</v>
      </c>
      <c r="C7300">
        <v>0</v>
      </c>
    </row>
    <row r="7301" spans="1:3" x14ac:dyDescent="0.3">
      <c r="A7301" s="3" t="s">
        <v>240</v>
      </c>
      <c r="B7301">
        <v>388</v>
      </c>
      <c r="C7301">
        <v>0</v>
      </c>
    </row>
    <row r="7302" spans="1:3" x14ac:dyDescent="0.3">
      <c r="A7302" s="3" t="s">
        <v>240</v>
      </c>
      <c r="B7302">
        <v>389</v>
      </c>
      <c r="C7302">
        <v>0</v>
      </c>
    </row>
    <row r="7303" spans="1:3" x14ac:dyDescent="0.3">
      <c r="A7303" s="3" t="s">
        <v>240</v>
      </c>
      <c r="B7303">
        <v>390</v>
      </c>
      <c r="C7303">
        <v>0</v>
      </c>
    </row>
    <row r="7304" spans="1:3" x14ac:dyDescent="0.3">
      <c r="A7304" s="3" t="s">
        <v>240</v>
      </c>
      <c r="B7304">
        <v>391</v>
      </c>
      <c r="C7304">
        <v>9.3534263230215894E-2</v>
      </c>
    </row>
    <row r="7305" spans="1:3" x14ac:dyDescent="0.3">
      <c r="A7305" s="3" t="s">
        <v>240</v>
      </c>
      <c r="B7305">
        <v>392</v>
      </c>
      <c r="C7305">
        <v>0.39553927457553978</v>
      </c>
    </row>
    <row r="7306" spans="1:3" x14ac:dyDescent="0.3">
      <c r="A7306" s="3" t="s">
        <v>240</v>
      </c>
      <c r="B7306">
        <v>393</v>
      </c>
      <c r="C7306">
        <v>0.63958040735971233</v>
      </c>
    </row>
    <row r="7307" spans="1:3" x14ac:dyDescent="0.3">
      <c r="A7307" s="3" t="s">
        <v>240</v>
      </c>
      <c r="B7307">
        <v>394</v>
      </c>
      <c r="C7307">
        <v>0.78169739554676287</v>
      </c>
    </row>
    <row r="7308" spans="1:3" x14ac:dyDescent="0.3">
      <c r="A7308" s="3" t="s">
        <v>240</v>
      </c>
      <c r="B7308">
        <v>395</v>
      </c>
      <c r="C7308">
        <v>0.84312674675539534</v>
      </c>
    </row>
    <row r="7309" spans="1:3" x14ac:dyDescent="0.3">
      <c r="A7309" s="3" t="s">
        <v>240</v>
      </c>
      <c r="B7309">
        <v>396</v>
      </c>
      <c r="C7309">
        <v>0.8678797569640293</v>
      </c>
    </row>
    <row r="7310" spans="1:3" x14ac:dyDescent="0.3">
      <c r="A7310" s="3" t="s">
        <v>240</v>
      </c>
      <c r="B7310">
        <v>397</v>
      </c>
      <c r="C7310">
        <v>0.85400191356834554</v>
      </c>
    </row>
    <row r="7311" spans="1:3" x14ac:dyDescent="0.3">
      <c r="A7311" s="3" t="s">
        <v>240</v>
      </c>
      <c r="B7311">
        <v>398</v>
      </c>
      <c r="C7311">
        <v>0.81100841915107924</v>
      </c>
    </row>
    <row r="7312" spans="1:3" x14ac:dyDescent="0.3">
      <c r="A7312" s="3" t="s">
        <v>240</v>
      </c>
      <c r="B7312">
        <v>399</v>
      </c>
      <c r="C7312">
        <v>0.72084228138848949</v>
      </c>
    </row>
    <row r="7313" spans="1:3" x14ac:dyDescent="0.3">
      <c r="A7313" s="3" t="s">
        <v>240</v>
      </c>
      <c r="B7313">
        <v>400</v>
      </c>
      <c r="C7313">
        <v>0.56338789924460464</v>
      </c>
    </row>
    <row r="7314" spans="1:3" x14ac:dyDescent="0.3">
      <c r="A7314" s="3" t="s">
        <v>240</v>
      </c>
      <c r="B7314">
        <v>401</v>
      </c>
      <c r="C7314">
        <v>0.32900023029496434</v>
      </c>
    </row>
    <row r="7315" spans="1:3" x14ac:dyDescent="0.3">
      <c r="A7315" s="3" t="s">
        <v>240</v>
      </c>
      <c r="B7315">
        <v>402</v>
      </c>
      <c r="C7315">
        <v>5.4700512417266242E-2</v>
      </c>
    </row>
    <row r="7316" spans="1:3" x14ac:dyDescent="0.3">
      <c r="A7316" s="3" t="s">
        <v>240</v>
      </c>
      <c r="B7316">
        <v>403</v>
      </c>
      <c r="C7316">
        <v>0</v>
      </c>
    </row>
    <row r="7317" spans="1:3" x14ac:dyDescent="0.3">
      <c r="A7317" s="3" t="s">
        <v>240</v>
      </c>
      <c r="B7317">
        <v>404</v>
      </c>
      <c r="C7317">
        <v>0</v>
      </c>
    </row>
    <row r="7318" spans="1:3" x14ac:dyDescent="0.3">
      <c r="A7318" s="3" t="s">
        <v>240</v>
      </c>
      <c r="B7318">
        <v>405</v>
      </c>
      <c r="C7318">
        <v>0</v>
      </c>
    </row>
    <row r="7319" spans="1:3" x14ac:dyDescent="0.3">
      <c r="A7319" s="3" t="s">
        <v>240</v>
      </c>
      <c r="B7319">
        <v>406</v>
      </c>
      <c r="C7319">
        <v>0</v>
      </c>
    </row>
    <row r="7320" spans="1:3" x14ac:dyDescent="0.3">
      <c r="A7320" s="3" t="s">
        <v>240</v>
      </c>
      <c r="B7320">
        <v>407</v>
      </c>
      <c r="C7320">
        <v>0</v>
      </c>
    </row>
    <row r="7321" spans="1:3" x14ac:dyDescent="0.3">
      <c r="A7321" s="3" t="s">
        <v>240</v>
      </c>
      <c r="B7321">
        <v>408</v>
      </c>
      <c r="C7321">
        <v>0</v>
      </c>
    </row>
    <row r="7322" spans="1:3" x14ac:dyDescent="0.3">
      <c r="A7322" s="3" t="s">
        <v>240</v>
      </c>
      <c r="B7322">
        <v>409</v>
      </c>
      <c r="C7322">
        <v>0</v>
      </c>
    </row>
    <row r="7323" spans="1:3" x14ac:dyDescent="0.3">
      <c r="A7323" s="3" t="s">
        <v>240</v>
      </c>
      <c r="B7323">
        <v>410</v>
      </c>
      <c r="C7323">
        <v>0</v>
      </c>
    </row>
    <row r="7324" spans="1:3" x14ac:dyDescent="0.3">
      <c r="A7324" s="3" t="s">
        <v>240</v>
      </c>
      <c r="B7324">
        <v>411</v>
      </c>
      <c r="C7324">
        <v>0</v>
      </c>
    </row>
    <row r="7325" spans="1:3" x14ac:dyDescent="0.3">
      <c r="A7325" s="3" t="s">
        <v>240</v>
      </c>
      <c r="B7325">
        <v>412</v>
      </c>
      <c r="C7325">
        <v>0</v>
      </c>
    </row>
    <row r="7326" spans="1:3" x14ac:dyDescent="0.3">
      <c r="A7326" s="3" t="s">
        <v>240</v>
      </c>
      <c r="B7326">
        <v>413</v>
      </c>
      <c r="C7326">
        <v>0</v>
      </c>
    </row>
    <row r="7327" spans="1:3" x14ac:dyDescent="0.3">
      <c r="A7327" s="3" t="s">
        <v>240</v>
      </c>
      <c r="B7327">
        <v>414</v>
      </c>
      <c r="C7327">
        <v>0</v>
      </c>
    </row>
    <row r="7328" spans="1:3" x14ac:dyDescent="0.3">
      <c r="A7328" s="3" t="s">
        <v>240</v>
      </c>
      <c r="B7328">
        <v>415</v>
      </c>
      <c r="C7328">
        <v>0.10378053212949637</v>
      </c>
    </row>
    <row r="7329" spans="1:3" x14ac:dyDescent="0.3">
      <c r="A7329" s="3" t="s">
        <v>240</v>
      </c>
      <c r="B7329">
        <v>416</v>
      </c>
      <c r="C7329">
        <v>0.42604486446043155</v>
      </c>
    </row>
    <row r="7330" spans="1:3" x14ac:dyDescent="0.3">
      <c r="A7330" s="3" t="s">
        <v>240</v>
      </c>
      <c r="B7330">
        <v>417</v>
      </c>
      <c r="C7330">
        <v>0.67138202109352463</v>
      </c>
    </row>
    <row r="7331" spans="1:3" x14ac:dyDescent="0.3">
      <c r="A7331" s="3" t="s">
        <v>240</v>
      </c>
      <c r="B7331">
        <v>418</v>
      </c>
      <c r="C7331">
        <v>0.80961486395683557</v>
      </c>
    </row>
    <row r="7332" spans="1:3" x14ac:dyDescent="0.3">
      <c r="A7332" s="3" t="s">
        <v>240</v>
      </c>
      <c r="B7332">
        <v>419</v>
      </c>
      <c r="C7332">
        <v>0.86646913633093536</v>
      </c>
    </row>
    <row r="7333" spans="1:3" x14ac:dyDescent="0.3">
      <c r="A7333" s="3" t="s">
        <v>240</v>
      </c>
      <c r="B7333">
        <v>420</v>
      </c>
      <c r="C7333">
        <v>0.88050543403597181</v>
      </c>
    </row>
    <row r="7334" spans="1:3" x14ac:dyDescent="0.3">
      <c r="A7334" s="3" t="s">
        <v>240</v>
      </c>
      <c r="B7334">
        <v>421</v>
      </c>
      <c r="C7334">
        <v>0.86514219403597203</v>
      </c>
    </row>
    <row r="7335" spans="1:3" x14ac:dyDescent="0.3">
      <c r="A7335" s="3" t="s">
        <v>240</v>
      </c>
      <c r="B7335">
        <v>422</v>
      </c>
      <c r="C7335">
        <v>0.81687229129496342</v>
      </c>
    </row>
    <row r="7336" spans="1:3" x14ac:dyDescent="0.3">
      <c r="A7336" s="3" t="s">
        <v>240</v>
      </c>
      <c r="B7336">
        <v>423</v>
      </c>
      <c r="C7336">
        <v>0.72344100329496441</v>
      </c>
    </row>
    <row r="7337" spans="1:3" x14ac:dyDescent="0.3">
      <c r="A7337" s="3" t="s">
        <v>240</v>
      </c>
      <c r="B7337">
        <v>424</v>
      </c>
      <c r="C7337">
        <v>0.56303669824460412</v>
      </c>
    </row>
    <row r="7338" spans="1:3" x14ac:dyDescent="0.3">
      <c r="A7338" s="3" t="s">
        <v>240</v>
      </c>
      <c r="B7338">
        <v>425</v>
      </c>
      <c r="C7338">
        <v>0.33255704446762629</v>
      </c>
    </row>
    <row r="7339" spans="1:3" x14ac:dyDescent="0.3">
      <c r="A7339" s="3" t="s">
        <v>240</v>
      </c>
      <c r="B7339">
        <v>426</v>
      </c>
      <c r="C7339">
        <v>5.4555993093525178E-2</v>
      </c>
    </row>
    <row r="7340" spans="1:3" x14ac:dyDescent="0.3">
      <c r="A7340" s="3" t="s">
        <v>240</v>
      </c>
      <c r="B7340">
        <v>427</v>
      </c>
      <c r="C7340">
        <v>0</v>
      </c>
    </row>
    <row r="7341" spans="1:3" x14ac:dyDescent="0.3">
      <c r="A7341" s="3" t="s">
        <v>240</v>
      </c>
      <c r="B7341">
        <v>428</v>
      </c>
      <c r="C7341">
        <v>0</v>
      </c>
    </row>
    <row r="7342" spans="1:3" x14ac:dyDescent="0.3">
      <c r="A7342" s="3" t="s">
        <v>240</v>
      </c>
      <c r="B7342">
        <v>429</v>
      </c>
      <c r="C7342">
        <v>0</v>
      </c>
    </row>
    <row r="7343" spans="1:3" x14ac:dyDescent="0.3">
      <c r="A7343" s="3" t="s">
        <v>240</v>
      </c>
      <c r="B7343">
        <v>430</v>
      </c>
      <c r="C7343">
        <v>0</v>
      </c>
    </row>
    <row r="7344" spans="1:3" x14ac:dyDescent="0.3">
      <c r="A7344" s="3" t="s">
        <v>240</v>
      </c>
      <c r="B7344">
        <v>431</v>
      </c>
      <c r="C7344">
        <v>0</v>
      </c>
    </row>
    <row r="7345" spans="1:3" x14ac:dyDescent="0.3">
      <c r="A7345" s="3" t="s">
        <v>240</v>
      </c>
      <c r="B7345">
        <v>432</v>
      </c>
      <c r="C7345">
        <v>0</v>
      </c>
    </row>
    <row r="7346" spans="1:3" x14ac:dyDescent="0.3">
      <c r="A7346" s="3" t="s">
        <v>240</v>
      </c>
      <c r="B7346">
        <v>433</v>
      </c>
      <c r="C7346">
        <v>0</v>
      </c>
    </row>
    <row r="7347" spans="1:3" x14ac:dyDescent="0.3">
      <c r="A7347" s="3" t="s">
        <v>240</v>
      </c>
      <c r="B7347">
        <v>434</v>
      </c>
      <c r="C7347">
        <v>0</v>
      </c>
    </row>
    <row r="7348" spans="1:3" x14ac:dyDescent="0.3">
      <c r="A7348" s="3" t="s">
        <v>240</v>
      </c>
      <c r="B7348">
        <v>435</v>
      </c>
      <c r="C7348">
        <v>0</v>
      </c>
    </row>
    <row r="7349" spans="1:3" x14ac:dyDescent="0.3">
      <c r="A7349" s="3" t="s">
        <v>240</v>
      </c>
      <c r="B7349">
        <v>436</v>
      </c>
      <c r="C7349">
        <v>0</v>
      </c>
    </row>
    <row r="7350" spans="1:3" x14ac:dyDescent="0.3">
      <c r="A7350" s="3" t="s">
        <v>240</v>
      </c>
      <c r="B7350">
        <v>437</v>
      </c>
      <c r="C7350">
        <v>0</v>
      </c>
    </row>
    <row r="7351" spans="1:3" x14ac:dyDescent="0.3">
      <c r="A7351" s="3" t="s">
        <v>240</v>
      </c>
      <c r="B7351">
        <v>438</v>
      </c>
      <c r="C7351">
        <v>0</v>
      </c>
    </row>
    <row r="7352" spans="1:3" x14ac:dyDescent="0.3">
      <c r="A7352" s="3" t="s">
        <v>240</v>
      </c>
      <c r="B7352">
        <v>439</v>
      </c>
      <c r="C7352">
        <v>9.0150406546762513E-2</v>
      </c>
    </row>
    <row r="7353" spans="1:3" x14ac:dyDescent="0.3">
      <c r="A7353" s="3" t="s">
        <v>240</v>
      </c>
      <c r="B7353">
        <v>440</v>
      </c>
      <c r="C7353">
        <v>0.38903106370503604</v>
      </c>
    </row>
    <row r="7354" spans="1:3" x14ac:dyDescent="0.3">
      <c r="A7354" s="3" t="s">
        <v>240</v>
      </c>
      <c r="B7354">
        <v>441</v>
      </c>
      <c r="C7354">
        <v>0.60822860963309389</v>
      </c>
    </row>
    <row r="7355" spans="1:3" x14ac:dyDescent="0.3">
      <c r="A7355" s="3" t="s">
        <v>240</v>
      </c>
      <c r="B7355">
        <v>442</v>
      </c>
      <c r="C7355">
        <v>0.74556645574820146</v>
      </c>
    </row>
    <row r="7356" spans="1:3" x14ac:dyDescent="0.3">
      <c r="A7356" s="3" t="s">
        <v>240</v>
      </c>
      <c r="B7356">
        <v>443</v>
      </c>
      <c r="C7356">
        <v>0.82019202464748286</v>
      </c>
    </row>
    <row r="7357" spans="1:3" x14ac:dyDescent="0.3">
      <c r="A7357" s="3" t="s">
        <v>240</v>
      </c>
      <c r="B7357">
        <v>444</v>
      </c>
      <c r="C7357">
        <v>0.84091359805755417</v>
      </c>
    </row>
    <row r="7358" spans="1:3" x14ac:dyDescent="0.3">
      <c r="A7358" s="3" t="s">
        <v>240</v>
      </c>
      <c r="B7358">
        <v>445</v>
      </c>
      <c r="C7358">
        <v>0.83043934284892118</v>
      </c>
    </row>
    <row r="7359" spans="1:3" x14ac:dyDescent="0.3">
      <c r="A7359" s="3" t="s">
        <v>240</v>
      </c>
      <c r="B7359">
        <v>446</v>
      </c>
      <c r="C7359">
        <v>0.78073867025179822</v>
      </c>
    </row>
    <row r="7360" spans="1:3" x14ac:dyDescent="0.3">
      <c r="A7360" s="3" t="s">
        <v>240</v>
      </c>
      <c r="B7360">
        <v>447</v>
      </c>
      <c r="C7360">
        <v>0.68931945978417197</v>
      </c>
    </row>
    <row r="7361" spans="1:3" x14ac:dyDescent="0.3">
      <c r="A7361" s="3" t="s">
        <v>240</v>
      </c>
      <c r="B7361">
        <v>448</v>
      </c>
      <c r="C7361">
        <v>0.53580751766187051</v>
      </c>
    </row>
    <row r="7362" spans="1:3" x14ac:dyDescent="0.3">
      <c r="A7362" s="3" t="s">
        <v>240</v>
      </c>
      <c r="B7362">
        <v>449</v>
      </c>
      <c r="C7362">
        <v>0.31150006750359671</v>
      </c>
    </row>
    <row r="7363" spans="1:3" x14ac:dyDescent="0.3">
      <c r="A7363" s="3" t="s">
        <v>240</v>
      </c>
      <c r="B7363">
        <v>450</v>
      </c>
      <c r="C7363">
        <v>4.822959543884893E-2</v>
      </c>
    </row>
    <row r="7364" spans="1:3" x14ac:dyDescent="0.3">
      <c r="A7364" s="3" t="s">
        <v>240</v>
      </c>
      <c r="B7364">
        <v>451</v>
      </c>
      <c r="C7364">
        <v>0</v>
      </c>
    </row>
    <row r="7365" spans="1:3" x14ac:dyDescent="0.3">
      <c r="A7365" s="3" t="s">
        <v>240</v>
      </c>
      <c r="B7365">
        <v>452</v>
      </c>
      <c r="C7365">
        <v>0</v>
      </c>
    </row>
    <row r="7366" spans="1:3" x14ac:dyDescent="0.3">
      <c r="A7366" s="3" t="s">
        <v>240</v>
      </c>
      <c r="B7366">
        <v>453</v>
      </c>
      <c r="C7366">
        <v>0</v>
      </c>
    </row>
    <row r="7367" spans="1:3" x14ac:dyDescent="0.3">
      <c r="A7367" s="3" t="s">
        <v>240</v>
      </c>
      <c r="B7367">
        <v>454</v>
      </c>
      <c r="C7367">
        <v>0</v>
      </c>
    </row>
    <row r="7368" spans="1:3" x14ac:dyDescent="0.3">
      <c r="A7368" s="3" t="s">
        <v>240</v>
      </c>
      <c r="B7368">
        <v>455</v>
      </c>
      <c r="C7368">
        <v>0</v>
      </c>
    </row>
    <row r="7369" spans="1:3" x14ac:dyDescent="0.3">
      <c r="A7369" s="3" t="s">
        <v>240</v>
      </c>
      <c r="B7369">
        <v>456</v>
      </c>
      <c r="C7369">
        <v>0</v>
      </c>
    </row>
    <row r="7370" spans="1:3" x14ac:dyDescent="0.3">
      <c r="A7370" s="3" t="s">
        <v>240</v>
      </c>
      <c r="B7370">
        <v>457</v>
      </c>
      <c r="C7370">
        <v>0</v>
      </c>
    </row>
    <row r="7371" spans="1:3" x14ac:dyDescent="0.3">
      <c r="A7371" s="3" t="s">
        <v>240</v>
      </c>
      <c r="B7371">
        <v>458</v>
      </c>
      <c r="C7371">
        <v>0</v>
      </c>
    </row>
    <row r="7372" spans="1:3" x14ac:dyDescent="0.3">
      <c r="A7372" s="3" t="s">
        <v>240</v>
      </c>
      <c r="B7372">
        <v>459</v>
      </c>
      <c r="C7372">
        <v>0</v>
      </c>
    </row>
    <row r="7373" spans="1:3" x14ac:dyDescent="0.3">
      <c r="A7373" s="3" t="s">
        <v>240</v>
      </c>
      <c r="B7373">
        <v>460</v>
      </c>
      <c r="C7373">
        <v>0</v>
      </c>
    </row>
    <row r="7374" spans="1:3" x14ac:dyDescent="0.3">
      <c r="A7374" s="3" t="s">
        <v>240</v>
      </c>
      <c r="B7374">
        <v>461</v>
      </c>
      <c r="C7374">
        <v>0</v>
      </c>
    </row>
    <row r="7375" spans="1:3" x14ac:dyDescent="0.3">
      <c r="A7375" s="3" t="s">
        <v>240</v>
      </c>
      <c r="B7375">
        <v>462</v>
      </c>
      <c r="C7375">
        <v>0</v>
      </c>
    </row>
    <row r="7376" spans="1:3" x14ac:dyDescent="0.3">
      <c r="A7376" s="3" t="s">
        <v>240</v>
      </c>
      <c r="B7376">
        <v>463</v>
      </c>
      <c r="C7376">
        <v>8.0833942410071927E-2</v>
      </c>
    </row>
    <row r="7377" spans="1:3" x14ac:dyDescent="0.3">
      <c r="A7377" s="3" t="s">
        <v>240</v>
      </c>
      <c r="B7377">
        <v>464</v>
      </c>
      <c r="C7377">
        <v>0.36701481419424481</v>
      </c>
    </row>
    <row r="7378" spans="1:3" x14ac:dyDescent="0.3">
      <c r="A7378" s="3" t="s">
        <v>240</v>
      </c>
      <c r="B7378">
        <v>465</v>
      </c>
      <c r="C7378">
        <v>0.59270445169784158</v>
      </c>
    </row>
    <row r="7379" spans="1:3" x14ac:dyDescent="0.3">
      <c r="A7379" s="3" t="s">
        <v>240</v>
      </c>
      <c r="B7379">
        <v>466</v>
      </c>
      <c r="C7379">
        <v>0.73469302740287779</v>
      </c>
    </row>
    <row r="7380" spans="1:3" x14ac:dyDescent="0.3">
      <c r="A7380" s="3" t="s">
        <v>240</v>
      </c>
      <c r="B7380">
        <v>467</v>
      </c>
      <c r="C7380">
        <v>0.80236036505036035</v>
      </c>
    </row>
    <row r="7381" spans="1:3" x14ac:dyDescent="0.3">
      <c r="A7381" s="3" t="s">
        <v>240</v>
      </c>
      <c r="B7381">
        <v>468</v>
      </c>
      <c r="C7381">
        <v>0.82311933113668923</v>
      </c>
    </row>
    <row r="7382" spans="1:3" x14ac:dyDescent="0.3">
      <c r="A7382" s="3" t="s">
        <v>240</v>
      </c>
      <c r="B7382">
        <v>469</v>
      </c>
      <c r="C7382">
        <v>0.81218742417266077</v>
      </c>
    </row>
    <row r="7383" spans="1:3" x14ac:dyDescent="0.3">
      <c r="A7383" s="3" t="s">
        <v>240</v>
      </c>
      <c r="B7383">
        <v>470</v>
      </c>
      <c r="C7383">
        <v>0.75775631581294989</v>
      </c>
    </row>
    <row r="7384" spans="1:3" x14ac:dyDescent="0.3">
      <c r="A7384" s="3" t="s">
        <v>240</v>
      </c>
      <c r="B7384">
        <v>471</v>
      </c>
      <c r="C7384">
        <v>0.65522399172661894</v>
      </c>
    </row>
    <row r="7385" spans="1:3" x14ac:dyDescent="0.3">
      <c r="A7385" s="3" t="s">
        <v>240</v>
      </c>
      <c r="B7385">
        <v>472</v>
      </c>
      <c r="C7385">
        <v>0.4931125625395682</v>
      </c>
    </row>
    <row r="7386" spans="1:3" x14ac:dyDescent="0.3">
      <c r="A7386" s="3" t="s">
        <v>240</v>
      </c>
      <c r="B7386">
        <v>473</v>
      </c>
      <c r="C7386">
        <v>0.26911412242446026</v>
      </c>
    </row>
    <row r="7387" spans="1:3" x14ac:dyDescent="0.3">
      <c r="A7387" s="3" t="s">
        <v>240</v>
      </c>
      <c r="B7387">
        <v>474</v>
      </c>
      <c r="C7387">
        <v>4.0966410179856097E-2</v>
      </c>
    </row>
    <row r="7388" spans="1:3" x14ac:dyDescent="0.3">
      <c r="A7388" s="3" t="s">
        <v>240</v>
      </c>
      <c r="B7388">
        <v>475</v>
      </c>
      <c r="C7388">
        <v>0</v>
      </c>
    </row>
    <row r="7389" spans="1:3" x14ac:dyDescent="0.3">
      <c r="A7389" s="3" t="s">
        <v>240</v>
      </c>
      <c r="B7389">
        <v>476</v>
      </c>
      <c r="C7389">
        <v>0</v>
      </c>
    </row>
    <row r="7390" spans="1:3" x14ac:dyDescent="0.3">
      <c r="A7390" s="3" t="s">
        <v>240</v>
      </c>
      <c r="B7390">
        <v>477</v>
      </c>
      <c r="C7390">
        <v>0</v>
      </c>
    </row>
    <row r="7391" spans="1:3" x14ac:dyDescent="0.3">
      <c r="A7391" s="3" t="s">
        <v>240</v>
      </c>
      <c r="B7391">
        <v>478</v>
      </c>
      <c r="C7391">
        <v>0</v>
      </c>
    </row>
    <row r="7392" spans="1:3" x14ac:dyDescent="0.3">
      <c r="A7392" s="3" t="s">
        <v>240</v>
      </c>
      <c r="B7392">
        <v>479</v>
      </c>
      <c r="C7392">
        <v>0</v>
      </c>
    </row>
    <row r="7393" spans="1:3" x14ac:dyDescent="0.3">
      <c r="A7393" s="3" t="s">
        <v>240</v>
      </c>
      <c r="B7393">
        <v>480</v>
      </c>
      <c r="C7393">
        <v>0</v>
      </c>
    </row>
    <row r="7394" spans="1:3" x14ac:dyDescent="0.3">
      <c r="A7394" s="3" t="s">
        <v>240</v>
      </c>
      <c r="B7394">
        <v>481</v>
      </c>
      <c r="C7394">
        <v>0</v>
      </c>
    </row>
    <row r="7395" spans="1:3" x14ac:dyDescent="0.3">
      <c r="A7395" s="3" t="s">
        <v>240</v>
      </c>
      <c r="B7395">
        <v>482</v>
      </c>
      <c r="C7395">
        <v>0</v>
      </c>
    </row>
    <row r="7396" spans="1:3" x14ac:dyDescent="0.3">
      <c r="A7396" s="3" t="s">
        <v>240</v>
      </c>
      <c r="B7396">
        <v>483</v>
      </c>
      <c r="C7396">
        <v>0</v>
      </c>
    </row>
    <row r="7397" spans="1:3" x14ac:dyDescent="0.3">
      <c r="A7397" s="3" t="s">
        <v>240</v>
      </c>
      <c r="B7397">
        <v>484</v>
      </c>
      <c r="C7397">
        <v>0</v>
      </c>
    </row>
    <row r="7398" spans="1:3" x14ac:dyDescent="0.3">
      <c r="A7398" s="3" t="s">
        <v>240</v>
      </c>
      <c r="B7398">
        <v>485</v>
      </c>
      <c r="C7398">
        <v>0</v>
      </c>
    </row>
    <row r="7399" spans="1:3" x14ac:dyDescent="0.3">
      <c r="A7399" s="3" t="s">
        <v>240</v>
      </c>
      <c r="B7399">
        <v>486</v>
      </c>
      <c r="C7399">
        <v>0</v>
      </c>
    </row>
    <row r="7400" spans="1:3" x14ac:dyDescent="0.3">
      <c r="A7400" s="3" t="s">
        <v>240</v>
      </c>
      <c r="B7400">
        <v>487</v>
      </c>
      <c r="C7400">
        <v>9.3534263230215894E-2</v>
      </c>
    </row>
    <row r="7401" spans="1:3" x14ac:dyDescent="0.3">
      <c r="A7401" s="3" t="s">
        <v>240</v>
      </c>
      <c r="B7401">
        <v>488</v>
      </c>
      <c r="C7401">
        <v>0.39553927457553978</v>
      </c>
    </row>
    <row r="7402" spans="1:3" x14ac:dyDescent="0.3">
      <c r="A7402" s="3" t="s">
        <v>240</v>
      </c>
      <c r="B7402">
        <v>489</v>
      </c>
      <c r="C7402">
        <v>0.63958040735971233</v>
      </c>
    </row>
    <row r="7403" spans="1:3" x14ac:dyDescent="0.3">
      <c r="A7403" s="3" t="s">
        <v>240</v>
      </c>
      <c r="B7403">
        <v>490</v>
      </c>
      <c r="C7403">
        <v>0.78169739554676287</v>
      </c>
    </row>
    <row r="7404" spans="1:3" x14ac:dyDescent="0.3">
      <c r="A7404" s="3" t="s">
        <v>240</v>
      </c>
      <c r="B7404">
        <v>491</v>
      </c>
      <c r="C7404">
        <v>0.84312674675539534</v>
      </c>
    </row>
    <row r="7405" spans="1:3" x14ac:dyDescent="0.3">
      <c r="A7405" s="3" t="s">
        <v>240</v>
      </c>
      <c r="B7405">
        <v>492</v>
      </c>
      <c r="C7405">
        <v>0.8678797569640293</v>
      </c>
    </row>
    <row r="7406" spans="1:3" x14ac:dyDescent="0.3">
      <c r="A7406" s="3" t="s">
        <v>240</v>
      </c>
      <c r="B7406">
        <v>493</v>
      </c>
      <c r="C7406">
        <v>0.85400191356834554</v>
      </c>
    </row>
    <row r="7407" spans="1:3" x14ac:dyDescent="0.3">
      <c r="A7407" s="3" t="s">
        <v>240</v>
      </c>
      <c r="B7407">
        <v>494</v>
      </c>
      <c r="C7407">
        <v>0.81100841915107924</v>
      </c>
    </row>
    <row r="7408" spans="1:3" x14ac:dyDescent="0.3">
      <c r="A7408" s="3" t="s">
        <v>240</v>
      </c>
      <c r="B7408">
        <v>495</v>
      </c>
      <c r="C7408">
        <v>0.72084228138848949</v>
      </c>
    </row>
    <row r="7409" spans="1:3" x14ac:dyDescent="0.3">
      <c r="A7409" s="3" t="s">
        <v>240</v>
      </c>
      <c r="B7409">
        <v>496</v>
      </c>
      <c r="C7409">
        <v>0.56338789924460464</v>
      </c>
    </row>
    <row r="7410" spans="1:3" x14ac:dyDescent="0.3">
      <c r="A7410" s="3" t="s">
        <v>240</v>
      </c>
      <c r="B7410">
        <v>497</v>
      </c>
      <c r="C7410">
        <v>0.32900023029496434</v>
      </c>
    </row>
    <row r="7411" spans="1:3" x14ac:dyDescent="0.3">
      <c r="A7411" s="3" t="s">
        <v>240</v>
      </c>
      <c r="B7411">
        <v>498</v>
      </c>
      <c r="C7411">
        <v>5.4700512417266242E-2</v>
      </c>
    </row>
    <row r="7412" spans="1:3" x14ac:dyDescent="0.3">
      <c r="A7412" s="3" t="s">
        <v>240</v>
      </c>
      <c r="B7412">
        <v>499</v>
      </c>
      <c r="C7412">
        <v>0</v>
      </c>
    </row>
    <row r="7413" spans="1:3" x14ac:dyDescent="0.3">
      <c r="A7413" s="3" t="s">
        <v>240</v>
      </c>
      <c r="B7413">
        <v>500</v>
      </c>
      <c r="C7413">
        <v>0</v>
      </c>
    </row>
    <row r="7414" spans="1:3" x14ac:dyDescent="0.3">
      <c r="A7414" s="3" t="s">
        <v>240</v>
      </c>
      <c r="B7414">
        <v>501</v>
      </c>
      <c r="C7414">
        <v>0</v>
      </c>
    </row>
    <row r="7415" spans="1:3" x14ac:dyDescent="0.3">
      <c r="A7415" s="3" t="s">
        <v>240</v>
      </c>
      <c r="B7415">
        <v>502</v>
      </c>
      <c r="C7415">
        <v>0</v>
      </c>
    </row>
    <row r="7416" spans="1:3" x14ac:dyDescent="0.3">
      <c r="A7416" s="3" t="s">
        <v>240</v>
      </c>
      <c r="B7416">
        <v>503</v>
      </c>
      <c r="C7416">
        <v>0</v>
      </c>
    </row>
    <row r="7417" spans="1:3" x14ac:dyDescent="0.3">
      <c r="A7417" s="3" t="s">
        <v>240</v>
      </c>
      <c r="B7417">
        <v>504</v>
      </c>
      <c r="C7417">
        <v>0</v>
      </c>
    </row>
    <row r="7418" spans="1:3" x14ac:dyDescent="0.3">
      <c r="A7418" s="3" t="s">
        <v>240</v>
      </c>
      <c r="B7418">
        <v>505</v>
      </c>
      <c r="C7418">
        <v>0</v>
      </c>
    </row>
    <row r="7419" spans="1:3" x14ac:dyDescent="0.3">
      <c r="A7419" s="3" t="s">
        <v>240</v>
      </c>
      <c r="B7419">
        <v>506</v>
      </c>
      <c r="C7419">
        <v>0</v>
      </c>
    </row>
    <row r="7420" spans="1:3" x14ac:dyDescent="0.3">
      <c r="A7420" s="3" t="s">
        <v>240</v>
      </c>
      <c r="B7420">
        <v>507</v>
      </c>
      <c r="C7420">
        <v>0</v>
      </c>
    </row>
    <row r="7421" spans="1:3" x14ac:dyDescent="0.3">
      <c r="A7421" s="3" t="s">
        <v>240</v>
      </c>
      <c r="B7421">
        <v>508</v>
      </c>
      <c r="C7421">
        <v>0</v>
      </c>
    </row>
    <row r="7422" spans="1:3" x14ac:dyDescent="0.3">
      <c r="A7422" s="3" t="s">
        <v>240</v>
      </c>
      <c r="B7422">
        <v>509</v>
      </c>
      <c r="C7422">
        <v>0</v>
      </c>
    </row>
    <row r="7423" spans="1:3" x14ac:dyDescent="0.3">
      <c r="A7423" s="3" t="s">
        <v>240</v>
      </c>
      <c r="B7423">
        <v>510</v>
      </c>
      <c r="C7423">
        <v>0</v>
      </c>
    </row>
    <row r="7424" spans="1:3" x14ac:dyDescent="0.3">
      <c r="A7424" s="3" t="s">
        <v>240</v>
      </c>
      <c r="B7424">
        <v>511</v>
      </c>
      <c r="C7424">
        <v>0.10378053212949637</v>
      </c>
    </row>
    <row r="7425" spans="1:3" x14ac:dyDescent="0.3">
      <c r="A7425" s="3" t="s">
        <v>240</v>
      </c>
      <c r="B7425">
        <v>512</v>
      </c>
      <c r="C7425">
        <v>0.42604486446043155</v>
      </c>
    </row>
    <row r="7426" spans="1:3" x14ac:dyDescent="0.3">
      <c r="A7426" s="3" t="s">
        <v>240</v>
      </c>
      <c r="B7426">
        <v>513</v>
      </c>
      <c r="C7426">
        <v>0.67138202109352463</v>
      </c>
    </row>
    <row r="7427" spans="1:3" x14ac:dyDescent="0.3">
      <c r="A7427" s="3" t="s">
        <v>240</v>
      </c>
      <c r="B7427">
        <v>514</v>
      </c>
      <c r="C7427">
        <v>0.80961486395683557</v>
      </c>
    </row>
    <row r="7428" spans="1:3" x14ac:dyDescent="0.3">
      <c r="A7428" s="3" t="s">
        <v>240</v>
      </c>
      <c r="B7428">
        <v>515</v>
      </c>
      <c r="C7428">
        <v>0.86646913633093536</v>
      </c>
    </row>
    <row r="7429" spans="1:3" x14ac:dyDescent="0.3">
      <c r="A7429" s="3" t="s">
        <v>240</v>
      </c>
      <c r="B7429">
        <v>516</v>
      </c>
      <c r="C7429">
        <v>0.88050543403597181</v>
      </c>
    </row>
    <row r="7430" spans="1:3" x14ac:dyDescent="0.3">
      <c r="A7430" s="3" t="s">
        <v>240</v>
      </c>
      <c r="B7430">
        <v>517</v>
      </c>
      <c r="C7430">
        <v>0.86514219403597203</v>
      </c>
    </row>
    <row r="7431" spans="1:3" x14ac:dyDescent="0.3">
      <c r="A7431" s="3" t="s">
        <v>240</v>
      </c>
      <c r="B7431">
        <v>518</v>
      </c>
      <c r="C7431">
        <v>0.81687229129496342</v>
      </c>
    </row>
    <row r="7432" spans="1:3" x14ac:dyDescent="0.3">
      <c r="A7432" s="3" t="s">
        <v>240</v>
      </c>
      <c r="B7432">
        <v>519</v>
      </c>
      <c r="C7432">
        <v>0.72344100329496441</v>
      </c>
    </row>
    <row r="7433" spans="1:3" x14ac:dyDescent="0.3">
      <c r="A7433" s="3" t="s">
        <v>240</v>
      </c>
      <c r="B7433">
        <v>520</v>
      </c>
      <c r="C7433">
        <v>0.56303669824460412</v>
      </c>
    </row>
    <row r="7434" spans="1:3" x14ac:dyDescent="0.3">
      <c r="A7434" s="3" t="s">
        <v>240</v>
      </c>
      <c r="B7434">
        <v>521</v>
      </c>
      <c r="C7434">
        <v>0.33255704446762629</v>
      </c>
    </row>
    <row r="7435" spans="1:3" x14ac:dyDescent="0.3">
      <c r="A7435" s="3" t="s">
        <v>240</v>
      </c>
      <c r="B7435">
        <v>522</v>
      </c>
      <c r="C7435">
        <v>5.4555993093525178E-2</v>
      </c>
    </row>
    <row r="7436" spans="1:3" x14ac:dyDescent="0.3">
      <c r="A7436" s="3" t="s">
        <v>240</v>
      </c>
      <c r="B7436">
        <v>523</v>
      </c>
      <c r="C7436">
        <v>0</v>
      </c>
    </row>
    <row r="7437" spans="1:3" x14ac:dyDescent="0.3">
      <c r="A7437" s="3" t="s">
        <v>240</v>
      </c>
      <c r="B7437">
        <v>524</v>
      </c>
      <c r="C7437">
        <v>0</v>
      </c>
    </row>
    <row r="7438" spans="1:3" x14ac:dyDescent="0.3">
      <c r="A7438" s="3" t="s">
        <v>240</v>
      </c>
      <c r="B7438">
        <v>525</v>
      </c>
      <c r="C7438">
        <v>0</v>
      </c>
    </row>
    <row r="7439" spans="1:3" x14ac:dyDescent="0.3">
      <c r="A7439" s="3" t="s">
        <v>240</v>
      </c>
      <c r="B7439">
        <v>526</v>
      </c>
      <c r="C7439">
        <v>0</v>
      </c>
    </row>
    <row r="7440" spans="1:3" x14ac:dyDescent="0.3">
      <c r="A7440" s="3" t="s">
        <v>240</v>
      </c>
      <c r="B7440">
        <v>527</v>
      </c>
      <c r="C7440">
        <v>0</v>
      </c>
    </row>
    <row r="7441" spans="1:3" x14ac:dyDescent="0.3">
      <c r="A7441" s="3" t="s">
        <v>240</v>
      </c>
      <c r="B7441">
        <v>528</v>
      </c>
      <c r="C7441">
        <v>0</v>
      </c>
    </row>
    <row r="7442" spans="1:3" x14ac:dyDescent="0.3">
      <c r="A7442" s="3" t="s">
        <v>240</v>
      </c>
      <c r="B7442">
        <v>529</v>
      </c>
      <c r="C7442">
        <v>0</v>
      </c>
    </row>
    <row r="7443" spans="1:3" x14ac:dyDescent="0.3">
      <c r="A7443" s="3" t="s">
        <v>240</v>
      </c>
      <c r="B7443">
        <v>530</v>
      </c>
      <c r="C7443">
        <v>0</v>
      </c>
    </row>
    <row r="7444" spans="1:3" x14ac:dyDescent="0.3">
      <c r="A7444" s="3" t="s">
        <v>240</v>
      </c>
      <c r="B7444">
        <v>531</v>
      </c>
      <c r="C7444">
        <v>0</v>
      </c>
    </row>
    <row r="7445" spans="1:3" x14ac:dyDescent="0.3">
      <c r="A7445" s="3" t="s">
        <v>240</v>
      </c>
      <c r="B7445">
        <v>532</v>
      </c>
      <c r="C7445">
        <v>0</v>
      </c>
    </row>
    <row r="7446" spans="1:3" x14ac:dyDescent="0.3">
      <c r="A7446" s="3" t="s">
        <v>240</v>
      </c>
      <c r="B7446">
        <v>533</v>
      </c>
      <c r="C7446">
        <v>0</v>
      </c>
    </row>
    <row r="7447" spans="1:3" x14ac:dyDescent="0.3">
      <c r="A7447" s="3" t="s">
        <v>240</v>
      </c>
      <c r="B7447">
        <v>534</v>
      </c>
      <c r="C7447">
        <v>0</v>
      </c>
    </row>
    <row r="7448" spans="1:3" x14ac:dyDescent="0.3">
      <c r="A7448" s="3" t="s">
        <v>240</v>
      </c>
      <c r="B7448">
        <v>535</v>
      </c>
      <c r="C7448">
        <v>9.0150406546762513E-2</v>
      </c>
    </row>
    <row r="7449" spans="1:3" x14ac:dyDescent="0.3">
      <c r="A7449" s="3" t="s">
        <v>240</v>
      </c>
      <c r="B7449">
        <v>536</v>
      </c>
      <c r="C7449">
        <v>0.38903106370503604</v>
      </c>
    </row>
    <row r="7450" spans="1:3" x14ac:dyDescent="0.3">
      <c r="A7450" s="3" t="s">
        <v>240</v>
      </c>
      <c r="B7450">
        <v>537</v>
      </c>
      <c r="C7450">
        <v>0.60822860963309389</v>
      </c>
    </row>
    <row r="7451" spans="1:3" x14ac:dyDescent="0.3">
      <c r="A7451" s="3" t="s">
        <v>240</v>
      </c>
      <c r="B7451">
        <v>538</v>
      </c>
      <c r="C7451">
        <v>0.74556645574820146</v>
      </c>
    </row>
    <row r="7452" spans="1:3" x14ac:dyDescent="0.3">
      <c r="A7452" s="3" t="s">
        <v>240</v>
      </c>
      <c r="B7452">
        <v>539</v>
      </c>
      <c r="C7452">
        <v>0.82019202464748286</v>
      </c>
    </row>
    <row r="7453" spans="1:3" x14ac:dyDescent="0.3">
      <c r="A7453" s="3" t="s">
        <v>240</v>
      </c>
      <c r="B7453">
        <v>540</v>
      </c>
      <c r="C7453">
        <v>0.84091359805755417</v>
      </c>
    </row>
    <row r="7454" spans="1:3" x14ac:dyDescent="0.3">
      <c r="A7454" s="3" t="s">
        <v>240</v>
      </c>
      <c r="B7454">
        <v>541</v>
      </c>
      <c r="C7454">
        <v>0.83043934284892118</v>
      </c>
    </row>
    <row r="7455" spans="1:3" x14ac:dyDescent="0.3">
      <c r="A7455" s="3" t="s">
        <v>240</v>
      </c>
      <c r="B7455">
        <v>542</v>
      </c>
      <c r="C7455">
        <v>0.78073867025179822</v>
      </c>
    </row>
    <row r="7456" spans="1:3" x14ac:dyDescent="0.3">
      <c r="A7456" s="3" t="s">
        <v>240</v>
      </c>
      <c r="B7456">
        <v>543</v>
      </c>
      <c r="C7456">
        <v>0.68931945978417197</v>
      </c>
    </row>
    <row r="7457" spans="1:3" x14ac:dyDescent="0.3">
      <c r="A7457" s="3" t="s">
        <v>240</v>
      </c>
      <c r="B7457">
        <v>544</v>
      </c>
      <c r="C7457">
        <v>0.53580751766187051</v>
      </c>
    </row>
    <row r="7458" spans="1:3" x14ac:dyDescent="0.3">
      <c r="A7458" s="3" t="s">
        <v>240</v>
      </c>
      <c r="B7458">
        <v>545</v>
      </c>
      <c r="C7458">
        <v>0.31150006750359671</v>
      </c>
    </row>
    <row r="7459" spans="1:3" x14ac:dyDescent="0.3">
      <c r="A7459" s="3" t="s">
        <v>240</v>
      </c>
      <c r="B7459">
        <v>546</v>
      </c>
      <c r="C7459">
        <v>4.822959543884893E-2</v>
      </c>
    </row>
    <row r="7460" spans="1:3" x14ac:dyDescent="0.3">
      <c r="A7460" s="3" t="s">
        <v>240</v>
      </c>
      <c r="B7460">
        <v>547</v>
      </c>
      <c r="C7460">
        <v>0</v>
      </c>
    </row>
    <row r="7461" spans="1:3" x14ac:dyDescent="0.3">
      <c r="A7461" s="3" t="s">
        <v>240</v>
      </c>
      <c r="B7461">
        <v>548</v>
      </c>
      <c r="C7461">
        <v>0</v>
      </c>
    </row>
    <row r="7462" spans="1:3" x14ac:dyDescent="0.3">
      <c r="A7462" s="3" t="s">
        <v>240</v>
      </c>
      <c r="B7462">
        <v>549</v>
      </c>
      <c r="C7462">
        <v>0</v>
      </c>
    </row>
    <row r="7463" spans="1:3" x14ac:dyDescent="0.3">
      <c r="A7463" s="3" t="s">
        <v>240</v>
      </c>
      <c r="B7463">
        <v>550</v>
      </c>
      <c r="C7463">
        <v>0</v>
      </c>
    </row>
    <row r="7464" spans="1:3" x14ac:dyDescent="0.3">
      <c r="A7464" s="3" t="s">
        <v>240</v>
      </c>
      <c r="B7464">
        <v>551</v>
      </c>
      <c r="C7464">
        <v>0</v>
      </c>
    </row>
    <row r="7465" spans="1:3" x14ac:dyDescent="0.3">
      <c r="A7465" s="3" t="s">
        <v>240</v>
      </c>
      <c r="B7465">
        <v>552</v>
      </c>
      <c r="C7465">
        <v>0</v>
      </c>
    </row>
    <row r="7466" spans="1:3" x14ac:dyDescent="0.3">
      <c r="A7466" s="3" t="s">
        <v>240</v>
      </c>
      <c r="B7466">
        <v>553</v>
      </c>
      <c r="C7466">
        <v>0</v>
      </c>
    </row>
    <row r="7467" spans="1:3" x14ac:dyDescent="0.3">
      <c r="A7467" s="3" t="s">
        <v>240</v>
      </c>
      <c r="B7467">
        <v>554</v>
      </c>
      <c r="C7467">
        <v>0</v>
      </c>
    </row>
    <row r="7468" spans="1:3" x14ac:dyDescent="0.3">
      <c r="A7468" s="3" t="s">
        <v>240</v>
      </c>
      <c r="B7468">
        <v>555</v>
      </c>
      <c r="C7468">
        <v>0</v>
      </c>
    </row>
    <row r="7469" spans="1:3" x14ac:dyDescent="0.3">
      <c r="A7469" s="3" t="s">
        <v>240</v>
      </c>
      <c r="B7469">
        <v>556</v>
      </c>
      <c r="C7469">
        <v>0</v>
      </c>
    </row>
    <row r="7470" spans="1:3" x14ac:dyDescent="0.3">
      <c r="A7470" s="3" t="s">
        <v>240</v>
      </c>
      <c r="B7470">
        <v>557</v>
      </c>
      <c r="C7470">
        <v>0</v>
      </c>
    </row>
    <row r="7471" spans="1:3" x14ac:dyDescent="0.3">
      <c r="A7471" s="3" t="s">
        <v>240</v>
      </c>
      <c r="B7471">
        <v>558</v>
      </c>
      <c r="C7471">
        <v>0</v>
      </c>
    </row>
    <row r="7472" spans="1:3" x14ac:dyDescent="0.3">
      <c r="A7472" s="3" t="s">
        <v>240</v>
      </c>
      <c r="B7472">
        <v>559</v>
      </c>
      <c r="C7472">
        <v>8.0833942410071927E-2</v>
      </c>
    </row>
    <row r="7473" spans="1:3" x14ac:dyDescent="0.3">
      <c r="A7473" s="3" t="s">
        <v>240</v>
      </c>
      <c r="B7473">
        <v>560</v>
      </c>
      <c r="C7473">
        <v>0.36701481419424481</v>
      </c>
    </row>
    <row r="7474" spans="1:3" x14ac:dyDescent="0.3">
      <c r="A7474" s="3" t="s">
        <v>240</v>
      </c>
      <c r="B7474">
        <v>561</v>
      </c>
      <c r="C7474">
        <v>0.59270445169784158</v>
      </c>
    </row>
    <row r="7475" spans="1:3" x14ac:dyDescent="0.3">
      <c r="A7475" s="3" t="s">
        <v>240</v>
      </c>
      <c r="B7475">
        <v>562</v>
      </c>
      <c r="C7475">
        <v>0.73469302740287779</v>
      </c>
    </row>
    <row r="7476" spans="1:3" x14ac:dyDescent="0.3">
      <c r="A7476" s="3" t="s">
        <v>240</v>
      </c>
      <c r="B7476">
        <v>563</v>
      </c>
      <c r="C7476">
        <v>0.80236036505036035</v>
      </c>
    </row>
    <row r="7477" spans="1:3" x14ac:dyDescent="0.3">
      <c r="A7477" s="3" t="s">
        <v>240</v>
      </c>
      <c r="B7477">
        <v>564</v>
      </c>
      <c r="C7477">
        <v>0.82311933113668923</v>
      </c>
    </row>
    <row r="7478" spans="1:3" x14ac:dyDescent="0.3">
      <c r="A7478" s="3" t="s">
        <v>240</v>
      </c>
      <c r="B7478">
        <v>565</v>
      </c>
      <c r="C7478">
        <v>0.81218742417266077</v>
      </c>
    </row>
    <row r="7479" spans="1:3" x14ac:dyDescent="0.3">
      <c r="A7479" s="3" t="s">
        <v>240</v>
      </c>
      <c r="B7479">
        <v>566</v>
      </c>
      <c r="C7479">
        <v>0.75775631581294989</v>
      </c>
    </row>
    <row r="7480" spans="1:3" x14ac:dyDescent="0.3">
      <c r="A7480" s="3" t="s">
        <v>240</v>
      </c>
      <c r="B7480">
        <v>567</v>
      </c>
      <c r="C7480">
        <v>0.65522399172661894</v>
      </c>
    </row>
    <row r="7481" spans="1:3" x14ac:dyDescent="0.3">
      <c r="A7481" s="3" t="s">
        <v>240</v>
      </c>
      <c r="B7481">
        <v>568</v>
      </c>
      <c r="C7481">
        <v>0.4931125625395682</v>
      </c>
    </row>
    <row r="7482" spans="1:3" x14ac:dyDescent="0.3">
      <c r="A7482" s="3" t="s">
        <v>240</v>
      </c>
      <c r="B7482">
        <v>569</v>
      </c>
      <c r="C7482">
        <v>0.26911412242446026</v>
      </c>
    </row>
    <row r="7483" spans="1:3" x14ac:dyDescent="0.3">
      <c r="A7483" s="3" t="s">
        <v>240</v>
      </c>
      <c r="B7483">
        <v>570</v>
      </c>
      <c r="C7483">
        <v>4.0966410179856097E-2</v>
      </c>
    </row>
    <row r="7484" spans="1:3" x14ac:dyDescent="0.3">
      <c r="A7484" s="3" t="s">
        <v>240</v>
      </c>
      <c r="B7484">
        <v>571</v>
      </c>
      <c r="C7484">
        <v>0</v>
      </c>
    </row>
    <row r="7485" spans="1:3" x14ac:dyDescent="0.3">
      <c r="A7485" s="3" t="s">
        <v>240</v>
      </c>
      <c r="B7485">
        <v>572</v>
      </c>
      <c r="C7485">
        <v>0</v>
      </c>
    </row>
    <row r="7486" spans="1:3" x14ac:dyDescent="0.3">
      <c r="A7486" s="3" t="s">
        <v>240</v>
      </c>
      <c r="B7486">
        <v>573</v>
      </c>
      <c r="C7486">
        <v>0</v>
      </c>
    </row>
    <row r="7487" spans="1:3" x14ac:dyDescent="0.3">
      <c r="A7487" s="3" t="s">
        <v>240</v>
      </c>
      <c r="B7487">
        <v>574</v>
      </c>
      <c r="C7487">
        <v>0</v>
      </c>
    </row>
    <row r="7488" spans="1:3" x14ac:dyDescent="0.3">
      <c r="A7488" s="3" t="s">
        <v>240</v>
      </c>
      <c r="B7488">
        <v>575</v>
      </c>
      <c r="C7488">
        <v>0</v>
      </c>
    </row>
    <row r="7489" spans="1:3" x14ac:dyDescent="0.3">
      <c r="A7489" s="3" t="s">
        <v>240</v>
      </c>
      <c r="B7489">
        <v>576</v>
      </c>
      <c r="C7489">
        <v>0</v>
      </c>
    </row>
    <row r="7490" spans="1:3" x14ac:dyDescent="0.3">
      <c r="A7490" s="3" t="s">
        <v>241</v>
      </c>
      <c r="B7490">
        <v>1</v>
      </c>
      <c r="C7490">
        <v>0</v>
      </c>
    </row>
    <row r="7491" spans="1:3" x14ac:dyDescent="0.3">
      <c r="A7491" s="3" t="s">
        <v>241</v>
      </c>
      <c r="B7491">
        <v>2</v>
      </c>
      <c r="C7491">
        <v>0</v>
      </c>
    </row>
    <row r="7492" spans="1:3" x14ac:dyDescent="0.3">
      <c r="A7492" s="3" t="s">
        <v>241</v>
      </c>
      <c r="B7492">
        <v>3</v>
      </c>
      <c r="C7492">
        <v>0</v>
      </c>
    </row>
    <row r="7493" spans="1:3" x14ac:dyDescent="0.3">
      <c r="A7493" s="3" t="s">
        <v>241</v>
      </c>
      <c r="B7493">
        <v>4</v>
      </c>
      <c r="C7493">
        <v>0</v>
      </c>
    </row>
    <row r="7494" spans="1:3" x14ac:dyDescent="0.3">
      <c r="A7494" s="3" t="s">
        <v>241</v>
      </c>
      <c r="B7494">
        <v>5</v>
      </c>
      <c r="C7494">
        <v>0</v>
      </c>
    </row>
    <row r="7495" spans="1:3" x14ac:dyDescent="0.3">
      <c r="A7495" s="3" t="s">
        <v>241</v>
      </c>
      <c r="B7495">
        <v>6</v>
      </c>
      <c r="C7495">
        <v>0</v>
      </c>
    </row>
    <row r="7496" spans="1:3" x14ac:dyDescent="0.3">
      <c r="A7496" s="3" t="s">
        <v>241</v>
      </c>
      <c r="B7496">
        <v>7</v>
      </c>
      <c r="C7496">
        <v>9.3534263230215894E-2</v>
      </c>
    </row>
    <row r="7497" spans="1:3" x14ac:dyDescent="0.3">
      <c r="A7497" s="3" t="s">
        <v>241</v>
      </c>
      <c r="B7497">
        <v>8</v>
      </c>
      <c r="C7497">
        <v>0.39553927457553978</v>
      </c>
    </row>
    <row r="7498" spans="1:3" x14ac:dyDescent="0.3">
      <c r="A7498" s="3" t="s">
        <v>241</v>
      </c>
      <c r="B7498">
        <v>9</v>
      </c>
      <c r="C7498">
        <v>0.63958040735971233</v>
      </c>
    </row>
    <row r="7499" spans="1:3" x14ac:dyDescent="0.3">
      <c r="A7499" s="3" t="s">
        <v>241</v>
      </c>
      <c r="B7499">
        <v>10</v>
      </c>
      <c r="C7499">
        <v>0.78169739554676287</v>
      </c>
    </row>
    <row r="7500" spans="1:3" x14ac:dyDescent="0.3">
      <c r="A7500" s="3" t="s">
        <v>241</v>
      </c>
      <c r="B7500">
        <v>11</v>
      </c>
      <c r="C7500">
        <v>0.84312674675539534</v>
      </c>
    </row>
    <row r="7501" spans="1:3" x14ac:dyDescent="0.3">
      <c r="A7501" s="3" t="s">
        <v>241</v>
      </c>
      <c r="B7501">
        <v>12</v>
      </c>
      <c r="C7501">
        <v>0.8678797569640293</v>
      </c>
    </row>
    <row r="7502" spans="1:3" x14ac:dyDescent="0.3">
      <c r="A7502" s="3" t="s">
        <v>241</v>
      </c>
      <c r="B7502">
        <v>13</v>
      </c>
      <c r="C7502">
        <v>0.85400191356834554</v>
      </c>
    </row>
    <row r="7503" spans="1:3" x14ac:dyDescent="0.3">
      <c r="A7503" s="3" t="s">
        <v>241</v>
      </c>
      <c r="B7503">
        <v>14</v>
      </c>
      <c r="C7503">
        <v>0.81100841915107924</v>
      </c>
    </row>
    <row r="7504" spans="1:3" x14ac:dyDescent="0.3">
      <c r="A7504" s="3" t="s">
        <v>241</v>
      </c>
      <c r="B7504">
        <v>15</v>
      </c>
      <c r="C7504">
        <v>0.72084228138848949</v>
      </c>
    </row>
    <row r="7505" spans="1:3" x14ac:dyDescent="0.3">
      <c r="A7505" s="3" t="s">
        <v>241</v>
      </c>
      <c r="B7505">
        <v>16</v>
      </c>
      <c r="C7505">
        <v>0.56338789924460464</v>
      </c>
    </row>
    <row r="7506" spans="1:3" x14ac:dyDescent="0.3">
      <c r="A7506" s="3" t="s">
        <v>241</v>
      </c>
      <c r="B7506">
        <v>17</v>
      </c>
      <c r="C7506">
        <v>0.32900023029496434</v>
      </c>
    </row>
    <row r="7507" spans="1:3" x14ac:dyDescent="0.3">
      <c r="A7507" s="3" t="s">
        <v>241</v>
      </c>
      <c r="B7507">
        <v>18</v>
      </c>
      <c r="C7507">
        <v>5.4700512417266242E-2</v>
      </c>
    </row>
    <row r="7508" spans="1:3" x14ac:dyDescent="0.3">
      <c r="A7508" s="3" t="s">
        <v>241</v>
      </c>
      <c r="B7508">
        <v>19</v>
      </c>
      <c r="C7508">
        <v>0</v>
      </c>
    </row>
    <row r="7509" spans="1:3" x14ac:dyDescent="0.3">
      <c r="A7509" s="3" t="s">
        <v>241</v>
      </c>
      <c r="B7509">
        <v>20</v>
      </c>
      <c r="C7509">
        <v>0</v>
      </c>
    </row>
    <row r="7510" spans="1:3" x14ac:dyDescent="0.3">
      <c r="A7510" s="3" t="s">
        <v>241</v>
      </c>
      <c r="B7510">
        <v>21</v>
      </c>
      <c r="C7510">
        <v>0</v>
      </c>
    </row>
    <row r="7511" spans="1:3" x14ac:dyDescent="0.3">
      <c r="A7511" s="3" t="s">
        <v>241</v>
      </c>
      <c r="B7511">
        <v>22</v>
      </c>
      <c r="C7511">
        <v>0</v>
      </c>
    </row>
    <row r="7512" spans="1:3" x14ac:dyDescent="0.3">
      <c r="A7512" s="3" t="s">
        <v>241</v>
      </c>
      <c r="B7512">
        <v>23</v>
      </c>
      <c r="C7512">
        <v>0</v>
      </c>
    </row>
    <row r="7513" spans="1:3" x14ac:dyDescent="0.3">
      <c r="A7513" s="3" t="s">
        <v>241</v>
      </c>
      <c r="B7513">
        <v>24</v>
      </c>
      <c r="C7513">
        <v>0</v>
      </c>
    </row>
    <row r="7514" spans="1:3" x14ac:dyDescent="0.3">
      <c r="A7514" s="3" t="s">
        <v>241</v>
      </c>
      <c r="B7514">
        <v>25</v>
      </c>
      <c r="C7514">
        <v>0</v>
      </c>
    </row>
    <row r="7515" spans="1:3" x14ac:dyDescent="0.3">
      <c r="A7515" s="3" t="s">
        <v>241</v>
      </c>
      <c r="B7515">
        <v>26</v>
      </c>
      <c r="C7515">
        <v>0</v>
      </c>
    </row>
    <row r="7516" spans="1:3" x14ac:dyDescent="0.3">
      <c r="A7516" s="3" t="s">
        <v>241</v>
      </c>
      <c r="B7516">
        <v>27</v>
      </c>
      <c r="C7516">
        <v>0</v>
      </c>
    </row>
    <row r="7517" spans="1:3" x14ac:dyDescent="0.3">
      <c r="A7517" s="3" t="s">
        <v>241</v>
      </c>
      <c r="B7517">
        <v>28</v>
      </c>
      <c r="C7517">
        <v>0</v>
      </c>
    </row>
    <row r="7518" spans="1:3" x14ac:dyDescent="0.3">
      <c r="A7518" s="3" t="s">
        <v>241</v>
      </c>
      <c r="B7518">
        <v>29</v>
      </c>
      <c r="C7518">
        <v>0</v>
      </c>
    </row>
    <row r="7519" spans="1:3" x14ac:dyDescent="0.3">
      <c r="A7519" s="3" t="s">
        <v>241</v>
      </c>
      <c r="B7519">
        <v>30</v>
      </c>
      <c r="C7519">
        <v>0</v>
      </c>
    </row>
    <row r="7520" spans="1:3" x14ac:dyDescent="0.3">
      <c r="A7520" s="3" t="s">
        <v>241</v>
      </c>
      <c r="B7520">
        <v>31</v>
      </c>
      <c r="C7520">
        <v>0.10378053212949637</v>
      </c>
    </row>
    <row r="7521" spans="1:3" x14ac:dyDescent="0.3">
      <c r="A7521" s="3" t="s">
        <v>241</v>
      </c>
      <c r="B7521">
        <v>32</v>
      </c>
      <c r="C7521">
        <v>0.42604486446043155</v>
      </c>
    </row>
    <row r="7522" spans="1:3" x14ac:dyDescent="0.3">
      <c r="A7522" s="3" t="s">
        <v>241</v>
      </c>
      <c r="B7522">
        <v>33</v>
      </c>
      <c r="C7522">
        <v>0.67138202109352463</v>
      </c>
    </row>
    <row r="7523" spans="1:3" x14ac:dyDescent="0.3">
      <c r="A7523" s="3" t="s">
        <v>241</v>
      </c>
      <c r="B7523">
        <v>34</v>
      </c>
      <c r="C7523">
        <v>0.80961486395683557</v>
      </c>
    </row>
    <row r="7524" spans="1:3" x14ac:dyDescent="0.3">
      <c r="A7524" s="3" t="s">
        <v>241</v>
      </c>
      <c r="B7524">
        <v>35</v>
      </c>
      <c r="C7524">
        <v>0.86646913633093536</v>
      </c>
    </row>
    <row r="7525" spans="1:3" x14ac:dyDescent="0.3">
      <c r="A7525" s="3" t="s">
        <v>241</v>
      </c>
      <c r="B7525">
        <v>36</v>
      </c>
      <c r="C7525">
        <v>0.88050543403597181</v>
      </c>
    </row>
    <row r="7526" spans="1:3" x14ac:dyDescent="0.3">
      <c r="A7526" s="3" t="s">
        <v>241</v>
      </c>
      <c r="B7526">
        <v>37</v>
      </c>
      <c r="C7526">
        <v>0.86514219403597203</v>
      </c>
    </row>
    <row r="7527" spans="1:3" x14ac:dyDescent="0.3">
      <c r="A7527" s="3" t="s">
        <v>241</v>
      </c>
      <c r="B7527">
        <v>38</v>
      </c>
      <c r="C7527">
        <v>0.81687229129496342</v>
      </c>
    </row>
    <row r="7528" spans="1:3" x14ac:dyDescent="0.3">
      <c r="A7528" s="3" t="s">
        <v>241</v>
      </c>
      <c r="B7528">
        <v>39</v>
      </c>
      <c r="C7528">
        <v>0.72344100329496441</v>
      </c>
    </row>
    <row r="7529" spans="1:3" x14ac:dyDescent="0.3">
      <c r="A7529" s="3" t="s">
        <v>241</v>
      </c>
      <c r="B7529">
        <v>40</v>
      </c>
      <c r="C7529">
        <v>0.56303669824460412</v>
      </c>
    </row>
    <row r="7530" spans="1:3" x14ac:dyDescent="0.3">
      <c r="A7530" s="3" t="s">
        <v>241</v>
      </c>
      <c r="B7530">
        <v>41</v>
      </c>
      <c r="C7530">
        <v>0.33255704446762629</v>
      </c>
    </row>
    <row r="7531" spans="1:3" x14ac:dyDescent="0.3">
      <c r="A7531" s="3" t="s">
        <v>241</v>
      </c>
      <c r="B7531">
        <v>42</v>
      </c>
      <c r="C7531">
        <v>5.4555993093525178E-2</v>
      </c>
    </row>
    <row r="7532" spans="1:3" x14ac:dyDescent="0.3">
      <c r="A7532" s="3" t="s">
        <v>241</v>
      </c>
      <c r="B7532">
        <v>43</v>
      </c>
      <c r="C7532">
        <v>0</v>
      </c>
    </row>
    <row r="7533" spans="1:3" x14ac:dyDescent="0.3">
      <c r="A7533" s="3" t="s">
        <v>241</v>
      </c>
      <c r="B7533">
        <v>44</v>
      </c>
      <c r="C7533">
        <v>0</v>
      </c>
    </row>
    <row r="7534" spans="1:3" x14ac:dyDescent="0.3">
      <c r="A7534" s="3" t="s">
        <v>241</v>
      </c>
      <c r="B7534">
        <v>45</v>
      </c>
      <c r="C7534">
        <v>0</v>
      </c>
    </row>
    <row r="7535" spans="1:3" x14ac:dyDescent="0.3">
      <c r="A7535" s="3" t="s">
        <v>241</v>
      </c>
      <c r="B7535">
        <v>46</v>
      </c>
      <c r="C7535">
        <v>0</v>
      </c>
    </row>
    <row r="7536" spans="1:3" x14ac:dyDescent="0.3">
      <c r="A7536" s="3" t="s">
        <v>241</v>
      </c>
      <c r="B7536">
        <v>47</v>
      </c>
      <c r="C7536">
        <v>0</v>
      </c>
    </row>
    <row r="7537" spans="1:3" x14ac:dyDescent="0.3">
      <c r="A7537" s="3" t="s">
        <v>241</v>
      </c>
      <c r="B7537">
        <v>48</v>
      </c>
      <c r="C7537">
        <v>0</v>
      </c>
    </row>
    <row r="7538" spans="1:3" x14ac:dyDescent="0.3">
      <c r="A7538" s="3" t="s">
        <v>241</v>
      </c>
      <c r="B7538">
        <v>49</v>
      </c>
      <c r="C7538">
        <v>0</v>
      </c>
    </row>
    <row r="7539" spans="1:3" x14ac:dyDescent="0.3">
      <c r="A7539" s="3" t="s">
        <v>241</v>
      </c>
      <c r="B7539">
        <v>50</v>
      </c>
      <c r="C7539">
        <v>0</v>
      </c>
    </row>
    <row r="7540" spans="1:3" x14ac:dyDescent="0.3">
      <c r="A7540" s="3" t="s">
        <v>241</v>
      </c>
      <c r="B7540">
        <v>51</v>
      </c>
      <c r="C7540">
        <v>0</v>
      </c>
    </row>
    <row r="7541" spans="1:3" x14ac:dyDescent="0.3">
      <c r="A7541" s="3" t="s">
        <v>241</v>
      </c>
      <c r="B7541">
        <v>52</v>
      </c>
      <c r="C7541">
        <v>0</v>
      </c>
    </row>
    <row r="7542" spans="1:3" x14ac:dyDescent="0.3">
      <c r="A7542" s="3" t="s">
        <v>241</v>
      </c>
      <c r="B7542">
        <v>53</v>
      </c>
      <c r="C7542">
        <v>0</v>
      </c>
    </row>
    <row r="7543" spans="1:3" x14ac:dyDescent="0.3">
      <c r="A7543" s="3" t="s">
        <v>241</v>
      </c>
      <c r="B7543">
        <v>54</v>
      </c>
      <c r="C7543">
        <v>0</v>
      </c>
    </row>
    <row r="7544" spans="1:3" x14ac:dyDescent="0.3">
      <c r="A7544" s="3" t="s">
        <v>241</v>
      </c>
      <c r="B7544">
        <v>55</v>
      </c>
      <c r="C7544">
        <v>9.0150406546762513E-2</v>
      </c>
    </row>
    <row r="7545" spans="1:3" x14ac:dyDescent="0.3">
      <c r="A7545" s="3" t="s">
        <v>241</v>
      </c>
      <c r="B7545">
        <v>56</v>
      </c>
      <c r="C7545">
        <v>0.38903106370503604</v>
      </c>
    </row>
    <row r="7546" spans="1:3" x14ac:dyDescent="0.3">
      <c r="A7546" s="3" t="s">
        <v>241</v>
      </c>
      <c r="B7546">
        <v>57</v>
      </c>
      <c r="C7546">
        <v>0.60822860963309389</v>
      </c>
    </row>
    <row r="7547" spans="1:3" x14ac:dyDescent="0.3">
      <c r="A7547" s="3" t="s">
        <v>241</v>
      </c>
      <c r="B7547">
        <v>58</v>
      </c>
      <c r="C7547">
        <v>0.74556645574820146</v>
      </c>
    </row>
    <row r="7548" spans="1:3" x14ac:dyDescent="0.3">
      <c r="A7548" s="3" t="s">
        <v>241</v>
      </c>
      <c r="B7548">
        <v>59</v>
      </c>
      <c r="C7548">
        <v>0.82019202464748286</v>
      </c>
    </row>
    <row r="7549" spans="1:3" x14ac:dyDescent="0.3">
      <c r="A7549" s="3" t="s">
        <v>241</v>
      </c>
      <c r="B7549">
        <v>60</v>
      </c>
      <c r="C7549">
        <v>0.84091359805755417</v>
      </c>
    </row>
    <row r="7550" spans="1:3" x14ac:dyDescent="0.3">
      <c r="A7550" s="3" t="s">
        <v>241</v>
      </c>
      <c r="B7550">
        <v>61</v>
      </c>
      <c r="C7550">
        <v>0.83043934284892118</v>
      </c>
    </row>
    <row r="7551" spans="1:3" x14ac:dyDescent="0.3">
      <c r="A7551" s="3" t="s">
        <v>241</v>
      </c>
      <c r="B7551">
        <v>62</v>
      </c>
      <c r="C7551">
        <v>0.78073867025179822</v>
      </c>
    </row>
    <row r="7552" spans="1:3" x14ac:dyDescent="0.3">
      <c r="A7552" s="3" t="s">
        <v>241</v>
      </c>
      <c r="B7552">
        <v>63</v>
      </c>
      <c r="C7552">
        <v>0.68931945978417197</v>
      </c>
    </row>
    <row r="7553" spans="1:3" x14ac:dyDescent="0.3">
      <c r="A7553" s="3" t="s">
        <v>241</v>
      </c>
      <c r="B7553">
        <v>64</v>
      </c>
      <c r="C7553">
        <v>0.53580751766187051</v>
      </c>
    </row>
    <row r="7554" spans="1:3" x14ac:dyDescent="0.3">
      <c r="A7554" s="3" t="s">
        <v>241</v>
      </c>
      <c r="B7554">
        <v>65</v>
      </c>
      <c r="C7554">
        <v>0.31150006750359671</v>
      </c>
    </row>
    <row r="7555" spans="1:3" x14ac:dyDescent="0.3">
      <c r="A7555" s="3" t="s">
        <v>241</v>
      </c>
      <c r="B7555">
        <v>66</v>
      </c>
      <c r="C7555">
        <v>4.822959543884893E-2</v>
      </c>
    </row>
    <row r="7556" spans="1:3" x14ac:dyDescent="0.3">
      <c r="A7556" s="3" t="s">
        <v>241</v>
      </c>
      <c r="B7556">
        <v>67</v>
      </c>
      <c r="C7556">
        <v>0</v>
      </c>
    </row>
    <row r="7557" spans="1:3" x14ac:dyDescent="0.3">
      <c r="A7557" s="3" t="s">
        <v>241</v>
      </c>
      <c r="B7557">
        <v>68</v>
      </c>
      <c r="C7557">
        <v>0</v>
      </c>
    </row>
    <row r="7558" spans="1:3" x14ac:dyDescent="0.3">
      <c r="A7558" s="3" t="s">
        <v>241</v>
      </c>
      <c r="B7558">
        <v>69</v>
      </c>
      <c r="C7558">
        <v>0</v>
      </c>
    </row>
    <row r="7559" spans="1:3" x14ac:dyDescent="0.3">
      <c r="A7559" s="3" t="s">
        <v>241</v>
      </c>
      <c r="B7559">
        <v>70</v>
      </c>
      <c r="C7559">
        <v>0</v>
      </c>
    </row>
    <row r="7560" spans="1:3" x14ac:dyDescent="0.3">
      <c r="A7560" s="3" t="s">
        <v>241</v>
      </c>
      <c r="B7560">
        <v>71</v>
      </c>
      <c r="C7560">
        <v>0</v>
      </c>
    </row>
    <row r="7561" spans="1:3" x14ac:dyDescent="0.3">
      <c r="A7561" s="3" t="s">
        <v>241</v>
      </c>
      <c r="B7561">
        <v>72</v>
      </c>
      <c r="C7561">
        <v>0</v>
      </c>
    </row>
    <row r="7562" spans="1:3" x14ac:dyDescent="0.3">
      <c r="A7562" s="3" t="s">
        <v>241</v>
      </c>
      <c r="B7562">
        <v>73</v>
      </c>
      <c r="C7562">
        <v>0</v>
      </c>
    </row>
    <row r="7563" spans="1:3" x14ac:dyDescent="0.3">
      <c r="A7563" s="3" t="s">
        <v>241</v>
      </c>
      <c r="B7563">
        <v>74</v>
      </c>
      <c r="C7563">
        <v>0</v>
      </c>
    </row>
    <row r="7564" spans="1:3" x14ac:dyDescent="0.3">
      <c r="A7564" s="3" t="s">
        <v>241</v>
      </c>
      <c r="B7564">
        <v>75</v>
      </c>
      <c r="C7564">
        <v>0</v>
      </c>
    </row>
    <row r="7565" spans="1:3" x14ac:dyDescent="0.3">
      <c r="A7565" s="3" t="s">
        <v>241</v>
      </c>
      <c r="B7565">
        <v>76</v>
      </c>
      <c r="C7565">
        <v>0</v>
      </c>
    </row>
    <row r="7566" spans="1:3" x14ac:dyDescent="0.3">
      <c r="A7566" s="3" t="s">
        <v>241</v>
      </c>
      <c r="B7566">
        <v>77</v>
      </c>
      <c r="C7566">
        <v>0</v>
      </c>
    </row>
    <row r="7567" spans="1:3" x14ac:dyDescent="0.3">
      <c r="A7567" s="3" t="s">
        <v>241</v>
      </c>
      <c r="B7567">
        <v>78</v>
      </c>
      <c r="C7567">
        <v>0</v>
      </c>
    </row>
    <row r="7568" spans="1:3" x14ac:dyDescent="0.3">
      <c r="A7568" s="3" t="s">
        <v>241</v>
      </c>
      <c r="B7568">
        <v>79</v>
      </c>
      <c r="C7568">
        <v>8.0833942410071927E-2</v>
      </c>
    </row>
    <row r="7569" spans="1:3" x14ac:dyDescent="0.3">
      <c r="A7569" s="3" t="s">
        <v>241</v>
      </c>
      <c r="B7569">
        <v>80</v>
      </c>
      <c r="C7569">
        <v>0.36701481419424481</v>
      </c>
    </row>
    <row r="7570" spans="1:3" x14ac:dyDescent="0.3">
      <c r="A7570" s="3" t="s">
        <v>241</v>
      </c>
      <c r="B7570">
        <v>81</v>
      </c>
      <c r="C7570">
        <v>0.59270445169784158</v>
      </c>
    </row>
    <row r="7571" spans="1:3" x14ac:dyDescent="0.3">
      <c r="A7571" s="3" t="s">
        <v>241</v>
      </c>
      <c r="B7571">
        <v>82</v>
      </c>
      <c r="C7571">
        <v>0.73469302740287779</v>
      </c>
    </row>
    <row r="7572" spans="1:3" x14ac:dyDescent="0.3">
      <c r="A7572" s="3" t="s">
        <v>241</v>
      </c>
      <c r="B7572">
        <v>83</v>
      </c>
      <c r="C7572">
        <v>0.80236036505036035</v>
      </c>
    </row>
    <row r="7573" spans="1:3" x14ac:dyDescent="0.3">
      <c r="A7573" s="3" t="s">
        <v>241</v>
      </c>
      <c r="B7573">
        <v>84</v>
      </c>
      <c r="C7573">
        <v>0.82311933113668923</v>
      </c>
    </row>
    <row r="7574" spans="1:3" x14ac:dyDescent="0.3">
      <c r="A7574" s="3" t="s">
        <v>241</v>
      </c>
      <c r="B7574">
        <v>85</v>
      </c>
      <c r="C7574">
        <v>0.81218742417266077</v>
      </c>
    </row>
    <row r="7575" spans="1:3" x14ac:dyDescent="0.3">
      <c r="A7575" s="3" t="s">
        <v>241</v>
      </c>
      <c r="B7575">
        <v>86</v>
      </c>
      <c r="C7575">
        <v>0.75775631581294989</v>
      </c>
    </row>
    <row r="7576" spans="1:3" x14ac:dyDescent="0.3">
      <c r="A7576" s="3" t="s">
        <v>241</v>
      </c>
      <c r="B7576">
        <v>87</v>
      </c>
      <c r="C7576">
        <v>0.65522399172661894</v>
      </c>
    </row>
    <row r="7577" spans="1:3" x14ac:dyDescent="0.3">
      <c r="A7577" s="3" t="s">
        <v>241</v>
      </c>
      <c r="B7577">
        <v>88</v>
      </c>
      <c r="C7577">
        <v>0.4931125625395682</v>
      </c>
    </row>
    <row r="7578" spans="1:3" x14ac:dyDescent="0.3">
      <c r="A7578" s="3" t="s">
        <v>241</v>
      </c>
      <c r="B7578">
        <v>89</v>
      </c>
      <c r="C7578">
        <v>0.26911412242446026</v>
      </c>
    </row>
    <row r="7579" spans="1:3" x14ac:dyDescent="0.3">
      <c r="A7579" s="3" t="s">
        <v>241</v>
      </c>
      <c r="B7579">
        <v>90</v>
      </c>
      <c r="C7579">
        <v>4.0966410179856097E-2</v>
      </c>
    </row>
    <row r="7580" spans="1:3" x14ac:dyDescent="0.3">
      <c r="A7580" s="3" t="s">
        <v>241</v>
      </c>
      <c r="B7580">
        <v>91</v>
      </c>
      <c r="C7580">
        <v>0</v>
      </c>
    </row>
    <row r="7581" spans="1:3" x14ac:dyDescent="0.3">
      <c r="A7581" s="3" t="s">
        <v>241</v>
      </c>
      <c r="B7581">
        <v>92</v>
      </c>
      <c r="C7581">
        <v>0</v>
      </c>
    </row>
    <row r="7582" spans="1:3" x14ac:dyDescent="0.3">
      <c r="A7582" s="3" t="s">
        <v>241</v>
      </c>
      <c r="B7582">
        <v>93</v>
      </c>
      <c r="C7582">
        <v>0</v>
      </c>
    </row>
    <row r="7583" spans="1:3" x14ac:dyDescent="0.3">
      <c r="A7583" s="3" t="s">
        <v>241</v>
      </c>
      <c r="B7583">
        <v>94</v>
      </c>
      <c r="C7583">
        <v>0</v>
      </c>
    </row>
    <row r="7584" spans="1:3" x14ac:dyDescent="0.3">
      <c r="A7584" s="3" t="s">
        <v>241</v>
      </c>
      <c r="B7584">
        <v>95</v>
      </c>
      <c r="C7584">
        <v>0</v>
      </c>
    </row>
    <row r="7585" spans="1:3" x14ac:dyDescent="0.3">
      <c r="A7585" s="3" t="s">
        <v>241</v>
      </c>
      <c r="B7585">
        <v>96</v>
      </c>
      <c r="C7585">
        <v>0</v>
      </c>
    </row>
    <row r="7586" spans="1:3" x14ac:dyDescent="0.3">
      <c r="A7586" s="3" t="s">
        <v>241</v>
      </c>
      <c r="B7586">
        <v>97</v>
      </c>
      <c r="C7586">
        <v>0</v>
      </c>
    </row>
    <row r="7587" spans="1:3" x14ac:dyDescent="0.3">
      <c r="A7587" s="3" t="s">
        <v>241</v>
      </c>
      <c r="B7587">
        <v>98</v>
      </c>
      <c r="C7587">
        <v>0</v>
      </c>
    </row>
    <row r="7588" spans="1:3" x14ac:dyDescent="0.3">
      <c r="A7588" s="3" t="s">
        <v>241</v>
      </c>
      <c r="B7588">
        <v>99</v>
      </c>
      <c r="C7588">
        <v>0</v>
      </c>
    </row>
    <row r="7589" spans="1:3" x14ac:dyDescent="0.3">
      <c r="A7589" s="3" t="s">
        <v>241</v>
      </c>
      <c r="B7589">
        <v>100</v>
      </c>
      <c r="C7589">
        <v>0</v>
      </c>
    </row>
    <row r="7590" spans="1:3" x14ac:dyDescent="0.3">
      <c r="A7590" s="3" t="s">
        <v>241</v>
      </c>
      <c r="B7590">
        <v>101</v>
      </c>
      <c r="C7590">
        <v>0</v>
      </c>
    </row>
    <row r="7591" spans="1:3" x14ac:dyDescent="0.3">
      <c r="A7591" s="3" t="s">
        <v>241</v>
      </c>
      <c r="B7591">
        <v>102</v>
      </c>
      <c r="C7591">
        <v>0</v>
      </c>
    </row>
    <row r="7592" spans="1:3" x14ac:dyDescent="0.3">
      <c r="A7592" s="3" t="s">
        <v>241</v>
      </c>
      <c r="B7592">
        <v>103</v>
      </c>
      <c r="C7592">
        <v>9.3534263230215894E-2</v>
      </c>
    </row>
    <row r="7593" spans="1:3" x14ac:dyDescent="0.3">
      <c r="A7593" s="3" t="s">
        <v>241</v>
      </c>
      <c r="B7593">
        <v>104</v>
      </c>
      <c r="C7593">
        <v>0.39553927457553978</v>
      </c>
    </row>
    <row r="7594" spans="1:3" x14ac:dyDescent="0.3">
      <c r="A7594" s="3" t="s">
        <v>241</v>
      </c>
      <c r="B7594">
        <v>105</v>
      </c>
      <c r="C7594">
        <v>0.63958040735971233</v>
      </c>
    </row>
    <row r="7595" spans="1:3" x14ac:dyDescent="0.3">
      <c r="A7595" s="3" t="s">
        <v>241</v>
      </c>
      <c r="B7595">
        <v>106</v>
      </c>
      <c r="C7595">
        <v>0.78169739554676287</v>
      </c>
    </row>
    <row r="7596" spans="1:3" x14ac:dyDescent="0.3">
      <c r="A7596" s="3" t="s">
        <v>241</v>
      </c>
      <c r="B7596">
        <v>107</v>
      </c>
      <c r="C7596">
        <v>0.84312674675539534</v>
      </c>
    </row>
    <row r="7597" spans="1:3" x14ac:dyDescent="0.3">
      <c r="A7597" s="3" t="s">
        <v>241</v>
      </c>
      <c r="B7597">
        <v>108</v>
      </c>
      <c r="C7597">
        <v>0.8678797569640293</v>
      </c>
    </row>
    <row r="7598" spans="1:3" x14ac:dyDescent="0.3">
      <c r="A7598" s="3" t="s">
        <v>241</v>
      </c>
      <c r="B7598">
        <v>109</v>
      </c>
      <c r="C7598">
        <v>0.85400191356834554</v>
      </c>
    </row>
    <row r="7599" spans="1:3" x14ac:dyDescent="0.3">
      <c r="A7599" s="3" t="s">
        <v>241</v>
      </c>
      <c r="B7599">
        <v>110</v>
      </c>
      <c r="C7599">
        <v>0.81100841915107924</v>
      </c>
    </row>
    <row r="7600" spans="1:3" x14ac:dyDescent="0.3">
      <c r="A7600" s="3" t="s">
        <v>241</v>
      </c>
      <c r="B7600">
        <v>111</v>
      </c>
      <c r="C7600">
        <v>0.72084228138848949</v>
      </c>
    </row>
    <row r="7601" spans="1:3" x14ac:dyDescent="0.3">
      <c r="A7601" s="3" t="s">
        <v>241</v>
      </c>
      <c r="B7601">
        <v>112</v>
      </c>
      <c r="C7601">
        <v>0.56338789924460464</v>
      </c>
    </row>
    <row r="7602" spans="1:3" x14ac:dyDescent="0.3">
      <c r="A7602" s="3" t="s">
        <v>241</v>
      </c>
      <c r="B7602">
        <v>113</v>
      </c>
      <c r="C7602">
        <v>0.32900023029496434</v>
      </c>
    </row>
    <row r="7603" spans="1:3" x14ac:dyDescent="0.3">
      <c r="A7603" s="3" t="s">
        <v>241</v>
      </c>
      <c r="B7603">
        <v>114</v>
      </c>
      <c r="C7603">
        <v>5.4700512417266242E-2</v>
      </c>
    </row>
    <row r="7604" spans="1:3" x14ac:dyDescent="0.3">
      <c r="A7604" s="3" t="s">
        <v>241</v>
      </c>
      <c r="B7604">
        <v>115</v>
      </c>
      <c r="C7604">
        <v>0</v>
      </c>
    </row>
    <row r="7605" spans="1:3" x14ac:dyDescent="0.3">
      <c r="A7605" s="3" t="s">
        <v>241</v>
      </c>
      <c r="B7605">
        <v>116</v>
      </c>
      <c r="C7605">
        <v>0</v>
      </c>
    </row>
    <row r="7606" spans="1:3" x14ac:dyDescent="0.3">
      <c r="A7606" s="3" t="s">
        <v>241</v>
      </c>
      <c r="B7606">
        <v>117</v>
      </c>
      <c r="C7606">
        <v>0</v>
      </c>
    </row>
    <row r="7607" spans="1:3" x14ac:dyDescent="0.3">
      <c r="A7607" s="3" t="s">
        <v>241</v>
      </c>
      <c r="B7607">
        <v>118</v>
      </c>
      <c r="C7607">
        <v>0</v>
      </c>
    </row>
    <row r="7608" spans="1:3" x14ac:dyDescent="0.3">
      <c r="A7608" s="3" t="s">
        <v>241</v>
      </c>
      <c r="B7608">
        <v>119</v>
      </c>
      <c r="C7608">
        <v>0</v>
      </c>
    </row>
    <row r="7609" spans="1:3" x14ac:dyDescent="0.3">
      <c r="A7609" s="3" t="s">
        <v>241</v>
      </c>
      <c r="B7609">
        <v>120</v>
      </c>
      <c r="C7609">
        <v>0</v>
      </c>
    </row>
    <row r="7610" spans="1:3" x14ac:dyDescent="0.3">
      <c r="A7610" s="3" t="s">
        <v>241</v>
      </c>
      <c r="B7610">
        <v>121</v>
      </c>
      <c r="C7610">
        <v>0</v>
      </c>
    </row>
    <row r="7611" spans="1:3" x14ac:dyDescent="0.3">
      <c r="A7611" s="3" t="s">
        <v>241</v>
      </c>
      <c r="B7611">
        <v>122</v>
      </c>
      <c r="C7611">
        <v>0</v>
      </c>
    </row>
    <row r="7612" spans="1:3" x14ac:dyDescent="0.3">
      <c r="A7612" s="3" t="s">
        <v>241</v>
      </c>
      <c r="B7612">
        <v>123</v>
      </c>
      <c r="C7612">
        <v>0</v>
      </c>
    </row>
    <row r="7613" spans="1:3" x14ac:dyDescent="0.3">
      <c r="A7613" s="3" t="s">
        <v>241</v>
      </c>
      <c r="B7613">
        <v>124</v>
      </c>
      <c r="C7613">
        <v>0</v>
      </c>
    </row>
    <row r="7614" spans="1:3" x14ac:dyDescent="0.3">
      <c r="A7614" s="3" t="s">
        <v>241</v>
      </c>
      <c r="B7614">
        <v>125</v>
      </c>
      <c r="C7614">
        <v>0</v>
      </c>
    </row>
    <row r="7615" spans="1:3" x14ac:dyDescent="0.3">
      <c r="A7615" s="3" t="s">
        <v>241</v>
      </c>
      <c r="B7615">
        <v>126</v>
      </c>
      <c r="C7615">
        <v>0</v>
      </c>
    </row>
    <row r="7616" spans="1:3" x14ac:dyDescent="0.3">
      <c r="A7616" s="3" t="s">
        <v>241</v>
      </c>
      <c r="B7616">
        <v>127</v>
      </c>
      <c r="C7616">
        <v>0.10378053212949637</v>
      </c>
    </row>
    <row r="7617" spans="1:3" x14ac:dyDescent="0.3">
      <c r="A7617" s="3" t="s">
        <v>241</v>
      </c>
      <c r="B7617">
        <v>128</v>
      </c>
      <c r="C7617">
        <v>0.42604486446043155</v>
      </c>
    </row>
    <row r="7618" spans="1:3" x14ac:dyDescent="0.3">
      <c r="A7618" s="3" t="s">
        <v>241</v>
      </c>
      <c r="B7618">
        <v>129</v>
      </c>
      <c r="C7618">
        <v>0.67138202109352463</v>
      </c>
    </row>
    <row r="7619" spans="1:3" x14ac:dyDescent="0.3">
      <c r="A7619" s="3" t="s">
        <v>241</v>
      </c>
      <c r="B7619">
        <v>130</v>
      </c>
      <c r="C7619">
        <v>0.80961486395683557</v>
      </c>
    </row>
    <row r="7620" spans="1:3" x14ac:dyDescent="0.3">
      <c r="A7620" s="3" t="s">
        <v>241</v>
      </c>
      <c r="B7620">
        <v>131</v>
      </c>
      <c r="C7620">
        <v>0.86646913633093536</v>
      </c>
    </row>
    <row r="7621" spans="1:3" x14ac:dyDescent="0.3">
      <c r="A7621" s="3" t="s">
        <v>241</v>
      </c>
      <c r="B7621">
        <v>132</v>
      </c>
      <c r="C7621">
        <v>0.88050543403597181</v>
      </c>
    </row>
    <row r="7622" spans="1:3" x14ac:dyDescent="0.3">
      <c r="A7622" s="3" t="s">
        <v>241</v>
      </c>
      <c r="B7622">
        <v>133</v>
      </c>
      <c r="C7622">
        <v>0.86514219403597203</v>
      </c>
    </row>
    <row r="7623" spans="1:3" x14ac:dyDescent="0.3">
      <c r="A7623" s="3" t="s">
        <v>241</v>
      </c>
      <c r="B7623">
        <v>134</v>
      </c>
      <c r="C7623">
        <v>0.81687229129496342</v>
      </c>
    </row>
    <row r="7624" spans="1:3" x14ac:dyDescent="0.3">
      <c r="A7624" s="3" t="s">
        <v>241</v>
      </c>
      <c r="B7624">
        <v>135</v>
      </c>
      <c r="C7624">
        <v>0.72344100329496441</v>
      </c>
    </row>
    <row r="7625" spans="1:3" x14ac:dyDescent="0.3">
      <c r="A7625" s="3" t="s">
        <v>241</v>
      </c>
      <c r="B7625">
        <v>136</v>
      </c>
      <c r="C7625">
        <v>0.56303669824460412</v>
      </c>
    </row>
    <row r="7626" spans="1:3" x14ac:dyDescent="0.3">
      <c r="A7626" s="3" t="s">
        <v>241</v>
      </c>
      <c r="B7626">
        <v>137</v>
      </c>
      <c r="C7626">
        <v>0.33255704446762629</v>
      </c>
    </row>
    <row r="7627" spans="1:3" x14ac:dyDescent="0.3">
      <c r="A7627" s="3" t="s">
        <v>241</v>
      </c>
      <c r="B7627">
        <v>138</v>
      </c>
      <c r="C7627">
        <v>5.4555993093525178E-2</v>
      </c>
    </row>
    <row r="7628" spans="1:3" x14ac:dyDescent="0.3">
      <c r="A7628" s="3" t="s">
        <v>241</v>
      </c>
      <c r="B7628">
        <v>139</v>
      </c>
      <c r="C7628">
        <v>0</v>
      </c>
    </row>
    <row r="7629" spans="1:3" x14ac:dyDescent="0.3">
      <c r="A7629" s="3" t="s">
        <v>241</v>
      </c>
      <c r="B7629">
        <v>140</v>
      </c>
      <c r="C7629">
        <v>0</v>
      </c>
    </row>
    <row r="7630" spans="1:3" x14ac:dyDescent="0.3">
      <c r="A7630" s="3" t="s">
        <v>241</v>
      </c>
      <c r="B7630">
        <v>141</v>
      </c>
      <c r="C7630">
        <v>0</v>
      </c>
    </row>
    <row r="7631" spans="1:3" x14ac:dyDescent="0.3">
      <c r="A7631" s="3" t="s">
        <v>241</v>
      </c>
      <c r="B7631">
        <v>142</v>
      </c>
      <c r="C7631">
        <v>0</v>
      </c>
    </row>
    <row r="7632" spans="1:3" x14ac:dyDescent="0.3">
      <c r="A7632" s="3" t="s">
        <v>241</v>
      </c>
      <c r="B7632">
        <v>143</v>
      </c>
      <c r="C7632">
        <v>0</v>
      </c>
    </row>
    <row r="7633" spans="1:3" x14ac:dyDescent="0.3">
      <c r="A7633" s="3" t="s">
        <v>241</v>
      </c>
      <c r="B7633">
        <v>144</v>
      </c>
      <c r="C7633">
        <v>0</v>
      </c>
    </row>
    <row r="7634" spans="1:3" x14ac:dyDescent="0.3">
      <c r="A7634" s="3" t="s">
        <v>241</v>
      </c>
      <c r="B7634">
        <v>145</v>
      </c>
      <c r="C7634">
        <v>0</v>
      </c>
    </row>
    <row r="7635" spans="1:3" x14ac:dyDescent="0.3">
      <c r="A7635" s="3" t="s">
        <v>241</v>
      </c>
      <c r="B7635">
        <v>146</v>
      </c>
      <c r="C7635">
        <v>0</v>
      </c>
    </row>
    <row r="7636" spans="1:3" x14ac:dyDescent="0.3">
      <c r="A7636" s="3" t="s">
        <v>241</v>
      </c>
      <c r="B7636">
        <v>147</v>
      </c>
      <c r="C7636">
        <v>0</v>
      </c>
    </row>
    <row r="7637" spans="1:3" x14ac:dyDescent="0.3">
      <c r="A7637" s="3" t="s">
        <v>241</v>
      </c>
      <c r="B7637">
        <v>148</v>
      </c>
      <c r="C7637">
        <v>0</v>
      </c>
    </row>
    <row r="7638" spans="1:3" x14ac:dyDescent="0.3">
      <c r="A7638" s="3" t="s">
        <v>241</v>
      </c>
      <c r="B7638">
        <v>149</v>
      </c>
      <c r="C7638">
        <v>0</v>
      </c>
    </row>
    <row r="7639" spans="1:3" x14ac:dyDescent="0.3">
      <c r="A7639" s="3" t="s">
        <v>241</v>
      </c>
      <c r="B7639">
        <v>150</v>
      </c>
      <c r="C7639">
        <v>0</v>
      </c>
    </row>
    <row r="7640" spans="1:3" x14ac:dyDescent="0.3">
      <c r="A7640" s="3" t="s">
        <v>241</v>
      </c>
      <c r="B7640">
        <v>151</v>
      </c>
      <c r="C7640">
        <v>9.0150406546762513E-2</v>
      </c>
    </row>
    <row r="7641" spans="1:3" x14ac:dyDescent="0.3">
      <c r="A7641" s="3" t="s">
        <v>241</v>
      </c>
      <c r="B7641">
        <v>152</v>
      </c>
      <c r="C7641">
        <v>0.38903106370503604</v>
      </c>
    </row>
    <row r="7642" spans="1:3" x14ac:dyDescent="0.3">
      <c r="A7642" s="3" t="s">
        <v>241</v>
      </c>
      <c r="B7642">
        <v>153</v>
      </c>
      <c r="C7642">
        <v>0.60822860963309389</v>
      </c>
    </row>
    <row r="7643" spans="1:3" x14ac:dyDescent="0.3">
      <c r="A7643" s="3" t="s">
        <v>241</v>
      </c>
      <c r="B7643">
        <v>154</v>
      </c>
      <c r="C7643">
        <v>0.74556645574820146</v>
      </c>
    </row>
    <row r="7644" spans="1:3" x14ac:dyDescent="0.3">
      <c r="A7644" s="3" t="s">
        <v>241</v>
      </c>
      <c r="B7644">
        <v>155</v>
      </c>
      <c r="C7644">
        <v>0.82019202464748286</v>
      </c>
    </row>
    <row r="7645" spans="1:3" x14ac:dyDescent="0.3">
      <c r="A7645" s="3" t="s">
        <v>241</v>
      </c>
      <c r="B7645">
        <v>156</v>
      </c>
      <c r="C7645">
        <v>0.84091359805755417</v>
      </c>
    </row>
    <row r="7646" spans="1:3" x14ac:dyDescent="0.3">
      <c r="A7646" s="3" t="s">
        <v>241</v>
      </c>
      <c r="B7646">
        <v>157</v>
      </c>
      <c r="C7646">
        <v>0.83043934284892118</v>
      </c>
    </row>
    <row r="7647" spans="1:3" x14ac:dyDescent="0.3">
      <c r="A7647" s="3" t="s">
        <v>241</v>
      </c>
      <c r="B7647">
        <v>158</v>
      </c>
      <c r="C7647">
        <v>0.78073867025179822</v>
      </c>
    </row>
    <row r="7648" spans="1:3" x14ac:dyDescent="0.3">
      <c r="A7648" s="3" t="s">
        <v>241</v>
      </c>
      <c r="B7648">
        <v>159</v>
      </c>
      <c r="C7648">
        <v>0.68931945978417197</v>
      </c>
    </row>
    <row r="7649" spans="1:3" x14ac:dyDescent="0.3">
      <c r="A7649" s="3" t="s">
        <v>241</v>
      </c>
      <c r="B7649">
        <v>160</v>
      </c>
      <c r="C7649">
        <v>0.53580751766187051</v>
      </c>
    </row>
    <row r="7650" spans="1:3" x14ac:dyDescent="0.3">
      <c r="A7650" s="3" t="s">
        <v>241</v>
      </c>
      <c r="B7650">
        <v>161</v>
      </c>
      <c r="C7650">
        <v>0.31150006750359671</v>
      </c>
    </row>
    <row r="7651" spans="1:3" x14ac:dyDescent="0.3">
      <c r="A7651" s="3" t="s">
        <v>241</v>
      </c>
      <c r="B7651">
        <v>162</v>
      </c>
      <c r="C7651">
        <v>4.822959543884893E-2</v>
      </c>
    </row>
    <row r="7652" spans="1:3" x14ac:dyDescent="0.3">
      <c r="A7652" s="3" t="s">
        <v>241</v>
      </c>
      <c r="B7652">
        <v>163</v>
      </c>
      <c r="C7652">
        <v>0</v>
      </c>
    </row>
    <row r="7653" spans="1:3" x14ac:dyDescent="0.3">
      <c r="A7653" s="3" t="s">
        <v>241</v>
      </c>
      <c r="B7653">
        <v>164</v>
      </c>
      <c r="C7653">
        <v>0</v>
      </c>
    </row>
    <row r="7654" spans="1:3" x14ac:dyDescent="0.3">
      <c r="A7654" s="3" t="s">
        <v>241</v>
      </c>
      <c r="B7654">
        <v>165</v>
      </c>
      <c r="C7654">
        <v>0</v>
      </c>
    </row>
    <row r="7655" spans="1:3" x14ac:dyDescent="0.3">
      <c r="A7655" s="3" t="s">
        <v>241</v>
      </c>
      <c r="B7655">
        <v>166</v>
      </c>
      <c r="C7655">
        <v>0</v>
      </c>
    </row>
    <row r="7656" spans="1:3" x14ac:dyDescent="0.3">
      <c r="A7656" s="3" t="s">
        <v>241</v>
      </c>
      <c r="B7656">
        <v>167</v>
      </c>
      <c r="C7656">
        <v>0</v>
      </c>
    </row>
    <row r="7657" spans="1:3" x14ac:dyDescent="0.3">
      <c r="A7657" s="3" t="s">
        <v>241</v>
      </c>
      <c r="B7657">
        <v>168</v>
      </c>
      <c r="C7657">
        <v>0</v>
      </c>
    </row>
    <row r="7658" spans="1:3" x14ac:dyDescent="0.3">
      <c r="A7658" s="3" t="s">
        <v>241</v>
      </c>
      <c r="B7658">
        <v>169</v>
      </c>
      <c r="C7658">
        <v>0</v>
      </c>
    </row>
    <row r="7659" spans="1:3" x14ac:dyDescent="0.3">
      <c r="A7659" s="3" t="s">
        <v>241</v>
      </c>
      <c r="B7659">
        <v>170</v>
      </c>
      <c r="C7659">
        <v>0</v>
      </c>
    </row>
    <row r="7660" spans="1:3" x14ac:dyDescent="0.3">
      <c r="A7660" s="3" t="s">
        <v>241</v>
      </c>
      <c r="B7660">
        <v>171</v>
      </c>
      <c r="C7660">
        <v>0</v>
      </c>
    </row>
    <row r="7661" spans="1:3" x14ac:dyDescent="0.3">
      <c r="A7661" s="3" t="s">
        <v>241</v>
      </c>
      <c r="B7661">
        <v>172</v>
      </c>
      <c r="C7661">
        <v>0</v>
      </c>
    </row>
    <row r="7662" spans="1:3" x14ac:dyDescent="0.3">
      <c r="A7662" s="3" t="s">
        <v>241</v>
      </c>
      <c r="B7662">
        <v>173</v>
      </c>
      <c r="C7662">
        <v>0</v>
      </c>
    </row>
    <row r="7663" spans="1:3" x14ac:dyDescent="0.3">
      <c r="A7663" s="3" t="s">
        <v>241</v>
      </c>
      <c r="B7663">
        <v>174</v>
      </c>
      <c r="C7663">
        <v>0</v>
      </c>
    </row>
    <row r="7664" spans="1:3" x14ac:dyDescent="0.3">
      <c r="A7664" s="3" t="s">
        <v>241</v>
      </c>
      <c r="B7664">
        <v>175</v>
      </c>
      <c r="C7664">
        <v>8.0833942410071927E-2</v>
      </c>
    </row>
    <row r="7665" spans="1:3" x14ac:dyDescent="0.3">
      <c r="A7665" s="3" t="s">
        <v>241</v>
      </c>
      <c r="B7665">
        <v>176</v>
      </c>
      <c r="C7665">
        <v>0.36701481419424481</v>
      </c>
    </row>
    <row r="7666" spans="1:3" x14ac:dyDescent="0.3">
      <c r="A7666" s="3" t="s">
        <v>241</v>
      </c>
      <c r="B7666">
        <v>177</v>
      </c>
      <c r="C7666">
        <v>0.59270445169784158</v>
      </c>
    </row>
    <row r="7667" spans="1:3" x14ac:dyDescent="0.3">
      <c r="A7667" s="3" t="s">
        <v>241</v>
      </c>
      <c r="B7667">
        <v>178</v>
      </c>
      <c r="C7667">
        <v>0.73469302740287779</v>
      </c>
    </row>
    <row r="7668" spans="1:3" x14ac:dyDescent="0.3">
      <c r="A7668" s="3" t="s">
        <v>241</v>
      </c>
      <c r="B7668">
        <v>179</v>
      </c>
      <c r="C7668">
        <v>0.80236036505036035</v>
      </c>
    </row>
    <row r="7669" spans="1:3" x14ac:dyDescent="0.3">
      <c r="A7669" s="3" t="s">
        <v>241</v>
      </c>
      <c r="B7669">
        <v>180</v>
      </c>
      <c r="C7669">
        <v>0.82311933113668923</v>
      </c>
    </row>
    <row r="7670" spans="1:3" x14ac:dyDescent="0.3">
      <c r="A7670" s="3" t="s">
        <v>241</v>
      </c>
      <c r="B7670">
        <v>181</v>
      </c>
      <c r="C7670">
        <v>0.81218742417266077</v>
      </c>
    </row>
    <row r="7671" spans="1:3" x14ac:dyDescent="0.3">
      <c r="A7671" s="3" t="s">
        <v>241</v>
      </c>
      <c r="B7671">
        <v>182</v>
      </c>
      <c r="C7671">
        <v>0.75775631581294989</v>
      </c>
    </row>
    <row r="7672" spans="1:3" x14ac:dyDescent="0.3">
      <c r="A7672" s="3" t="s">
        <v>241</v>
      </c>
      <c r="B7672">
        <v>183</v>
      </c>
      <c r="C7672">
        <v>0.65522399172661894</v>
      </c>
    </row>
    <row r="7673" spans="1:3" x14ac:dyDescent="0.3">
      <c r="A7673" s="3" t="s">
        <v>241</v>
      </c>
      <c r="B7673">
        <v>184</v>
      </c>
      <c r="C7673">
        <v>0.4931125625395682</v>
      </c>
    </row>
    <row r="7674" spans="1:3" x14ac:dyDescent="0.3">
      <c r="A7674" s="3" t="s">
        <v>241</v>
      </c>
      <c r="B7674">
        <v>185</v>
      </c>
      <c r="C7674">
        <v>0.26911412242446026</v>
      </c>
    </row>
    <row r="7675" spans="1:3" x14ac:dyDescent="0.3">
      <c r="A7675" s="3" t="s">
        <v>241</v>
      </c>
      <c r="B7675">
        <v>186</v>
      </c>
      <c r="C7675">
        <v>4.0966410179856097E-2</v>
      </c>
    </row>
    <row r="7676" spans="1:3" x14ac:dyDescent="0.3">
      <c r="A7676" s="3" t="s">
        <v>241</v>
      </c>
      <c r="B7676">
        <v>187</v>
      </c>
      <c r="C7676">
        <v>0</v>
      </c>
    </row>
    <row r="7677" spans="1:3" x14ac:dyDescent="0.3">
      <c r="A7677" s="3" t="s">
        <v>241</v>
      </c>
      <c r="B7677">
        <v>188</v>
      </c>
      <c r="C7677">
        <v>0</v>
      </c>
    </row>
    <row r="7678" spans="1:3" x14ac:dyDescent="0.3">
      <c r="A7678" s="3" t="s">
        <v>241</v>
      </c>
      <c r="B7678">
        <v>189</v>
      </c>
      <c r="C7678">
        <v>0</v>
      </c>
    </row>
    <row r="7679" spans="1:3" x14ac:dyDescent="0.3">
      <c r="A7679" s="3" t="s">
        <v>241</v>
      </c>
      <c r="B7679">
        <v>190</v>
      </c>
      <c r="C7679">
        <v>0</v>
      </c>
    </row>
    <row r="7680" spans="1:3" x14ac:dyDescent="0.3">
      <c r="A7680" s="3" t="s">
        <v>241</v>
      </c>
      <c r="B7680">
        <v>191</v>
      </c>
      <c r="C7680">
        <v>0</v>
      </c>
    </row>
    <row r="7681" spans="1:3" x14ac:dyDescent="0.3">
      <c r="A7681" s="3" t="s">
        <v>241</v>
      </c>
      <c r="B7681">
        <v>192</v>
      </c>
      <c r="C7681">
        <v>0</v>
      </c>
    </row>
    <row r="7682" spans="1:3" x14ac:dyDescent="0.3">
      <c r="A7682" s="3" t="s">
        <v>241</v>
      </c>
      <c r="B7682">
        <v>193</v>
      </c>
      <c r="C7682">
        <v>0</v>
      </c>
    </row>
    <row r="7683" spans="1:3" x14ac:dyDescent="0.3">
      <c r="A7683" s="3" t="s">
        <v>241</v>
      </c>
      <c r="B7683">
        <v>194</v>
      </c>
      <c r="C7683">
        <v>0</v>
      </c>
    </row>
    <row r="7684" spans="1:3" x14ac:dyDescent="0.3">
      <c r="A7684" s="3" t="s">
        <v>241</v>
      </c>
      <c r="B7684">
        <v>195</v>
      </c>
      <c r="C7684">
        <v>0</v>
      </c>
    </row>
    <row r="7685" spans="1:3" x14ac:dyDescent="0.3">
      <c r="A7685" s="3" t="s">
        <v>241</v>
      </c>
      <c r="B7685">
        <v>196</v>
      </c>
      <c r="C7685">
        <v>0</v>
      </c>
    </row>
    <row r="7686" spans="1:3" x14ac:dyDescent="0.3">
      <c r="A7686" s="3" t="s">
        <v>241</v>
      </c>
      <c r="B7686">
        <v>197</v>
      </c>
      <c r="C7686">
        <v>0</v>
      </c>
    </row>
    <row r="7687" spans="1:3" x14ac:dyDescent="0.3">
      <c r="A7687" s="3" t="s">
        <v>241</v>
      </c>
      <c r="B7687">
        <v>198</v>
      </c>
      <c r="C7687">
        <v>0</v>
      </c>
    </row>
    <row r="7688" spans="1:3" x14ac:dyDescent="0.3">
      <c r="A7688" s="3" t="s">
        <v>241</v>
      </c>
      <c r="B7688">
        <v>199</v>
      </c>
      <c r="C7688">
        <v>9.3534263230215894E-2</v>
      </c>
    </row>
    <row r="7689" spans="1:3" x14ac:dyDescent="0.3">
      <c r="A7689" s="3" t="s">
        <v>241</v>
      </c>
      <c r="B7689">
        <v>200</v>
      </c>
      <c r="C7689">
        <v>0.39553927457553978</v>
      </c>
    </row>
    <row r="7690" spans="1:3" x14ac:dyDescent="0.3">
      <c r="A7690" s="3" t="s">
        <v>241</v>
      </c>
      <c r="B7690">
        <v>201</v>
      </c>
      <c r="C7690">
        <v>0.63958040735971233</v>
      </c>
    </row>
    <row r="7691" spans="1:3" x14ac:dyDescent="0.3">
      <c r="A7691" s="3" t="s">
        <v>241</v>
      </c>
      <c r="B7691">
        <v>202</v>
      </c>
      <c r="C7691">
        <v>0.78169739554676287</v>
      </c>
    </row>
    <row r="7692" spans="1:3" x14ac:dyDescent="0.3">
      <c r="A7692" s="3" t="s">
        <v>241</v>
      </c>
      <c r="B7692">
        <v>203</v>
      </c>
      <c r="C7692">
        <v>0.84312674675539534</v>
      </c>
    </row>
    <row r="7693" spans="1:3" x14ac:dyDescent="0.3">
      <c r="A7693" s="3" t="s">
        <v>241</v>
      </c>
      <c r="B7693">
        <v>204</v>
      </c>
      <c r="C7693">
        <v>0.8678797569640293</v>
      </c>
    </row>
    <row r="7694" spans="1:3" x14ac:dyDescent="0.3">
      <c r="A7694" s="3" t="s">
        <v>241</v>
      </c>
      <c r="B7694">
        <v>205</v>
      </c>
      <c r="C7694">
        <v>0.85400191356834554</v>
      </c>
    </row>
    <row r="7695" spans="1:3" x14ac:dyDescent="0.3">
      <c r="A7695" s="3" t="s">
        <v>241</v>
      </c>
      <c r="B7695">
        <v>206</v>
      </c>
      <c r="C7695">
        <v>0.81100841915107924</v>
      </c>
    </row>
    <row r="7696" spans="1:3" x14ac:dyDescent="0.3">
      <c r="A7696" s="3" t="s">
        <v>241</v>
      </c>
      <c r="B7696">
        <v>207</v>
      </c>
      <c r="C7696">
        <v>0.72084228138848949</v>
      </c>
    </row>
    <row r="7697" spans="1:3" x14ac:dyDescent="0.3">
      <c r="A7697" s="3" t="s">
        <v>241</v>
      </c>
      <c r="B7697">
        <v>208</v>
      </c>
      <c r="C7697">
        <v>0.56338789924460464</v>
      </c>
    </row>
    <row r="7698" spans="1:3" x14ac:dyDescent="0.3">
      <c r="A7698" s="3" t="s">
        <v>241</v>
      </c>
      <c r="B7698">
        <v>209</v>
      </c>
      <c r="C7698">
        <v>0.32900023029496434</v>
      </c>
    </row>
    <row r="7699" spans="1:3" x14ac:dyDescent="0.3">
      <c r="A7699" s="3" t="s">
        <v>241</v>
      </c>
      <c r="B7699">
        <v>210</v>
      </c>
      <c r="C7699">
        <v>5.4700512417266242E-2</v>
      </c>
    </row>
    <row r="7700" spans="1:3" x14ac:dyDescent="0.3">
      <c r="A7700" s="3" t="s">
        <v>241</v>
      </c>
      <c r="B7700">
        <v>211</v>
      </c>
      <c r="C7700">
        <v>0</v>
      </c>
    </row>
    <row r="7701" spans="1:3" x14ac:dyDescent="0.3">
      <c r="A7701" s="3" t="s">
        <v>241</v>
      </c>
      <c r="B7701">
        <v>212</v>
      </c>
      <c r="C7701">
        <v>0</v>
      </c>
    </row>
    <row r="7702" spans="1:3" x14ac:dyDescent="0.3">
      <c r="A7702" s="3" t="s">
        <v>241</v>
      </c>
      <c r="B7702">
        <v>213</v>
      </c>
      <c r="C7702">
        <v>0</v>
      </c>
    </row>
    <row r="7703" spans="1:3" x14ac:dyDescent="0.3">
      <c r="A7703" s="3" t="s">
        <v>241</v>
      </c>
      <c r="B7703">
        <v>214</v>
      </c>
      <c r="C7703">
        <v>0</v>
      </c>
    </row>
    <row r="7704" spans="1:3" x14ac:dyDescent="0.3">
      <c r="A7704" s="3" t="s">
        <v>241</v>
      </c>
      <c r="B7704">
        <v>215</v>
      </c>
      <c r="C7704">
        <v>0</v>
      </c>
    </row>
    <row r="7705" spans="1:3" x14ac:dyDescent="0.3">
      <c r="A7705" s="3" t="s">
        <v>241</v>
      </c>
      <c r="B7705">
        <v>216</v>
      </c>
      <c r="C7705">
        <v>0</v>
      </c>
    </row>
    <row r="7706" spans="1:3" x14ac:dyDescent="0.3">
      <c r="A7706" s="3" t="s">
        <v>241</v>
      </c>
      <c r="B7706">
        <v>217</v>
      </c>
      <c r="C7706">
        <v>0</v>
      </c>
    </row>
    <row r="7707" spans="1:3" x14ac:dyDescent="0.3">
      <c r="A7707" s="3" t="s">
        <v>241</v>
      </c>
      <c r="B7707">
        <v>218</v>
      </c>
      <c r="C7707">
        <v>0</v>
      </c>
    </row>
    <row r="7708" spans="1:3" x14ac:dyDescent="0.3">
      <c r="A7708" s="3" t="s">
        <v>241</v>
      </c>
      <c r="B7708">
        <v>219</v>
      </c>
      <c r="C7708">
        <v>0</v>
      </c>
    </row>
    <row r="7709" spans="1:3" x14ac:dyDescent="0.3">
      <c r="A7709" s="3" t="s">
        <v>241</v>
      </c>
      <c r="B7709">
        <v>220</v>
      </c>
      <c r="C7709">
        <v>0</v>
      </c>
    </row>
    <row r="7710" spans="1:3" x14ac:dyDescent="0.3">
      <c r="A7710" s="3" t="s">
        <v>241</v>
      </c>
      <c r="B7710">
        <v>221</v>
      </c>
      <c r="C7710">
        <v>0</v>
      </c>
    </row>
    <row r="7711" spans="1:3" x14ac:dyDescent="0.3">
      <c r="A7711" s="3" t="s">
        <v>241</v>
      </c>
      <c r="B7711">
        <v>222</v>
      </c>
      <c r="C7711">
        <v>0</v>
      </c>
    </row>
    <row r="7712" spans="1:3" x14ac:dyDescent="0.3">
      <c r="A7712" s="3" t="s">
        <v>241</v>
      </c>
      <c r="B7712">
        <v>223</v>
      </c>
      <c r="C7712">
        <v>0.10378053212949637</v>
      </c>
    </row>
    <row r="7713" spans="1:3" x14ac:dyDescent="0.3">
      <c r="A7713" s="3" t="s">
        <v>241</v>
      </c>
      <c r="B7713">
        <v>224</v>
      </c>
      <c r="C7713">
        <v>0.42604486446043155</v>
      </c>
    </row>
    <row r="7714" spans="1:3" x14ac:dyDescent="0.3">
      <c r="A7714" s="3" t="s">
        <v>241</v>
      </c>
      <c r="B7714">
        <v>225</v>
      </c>
      <c r="C7714">
        <v>0.67138202109352463</v>
      </c>
    </row>
    <row r="7715" spans="1:3" x14ac:dyDescent="0.3">
      <c r="A7715" s="3" t="s">
        <v>241</v>
      </c>
      <c r="B7715">
        <v>226</v>
      </c>
      <c r="C7715">
        <v>0.80961486395683557</v>
      </c>
    </row>
    <row r="7716" spans="1:3" x14ac:dyDescent="0.3">
      <c r="A7716" s="3" t="s">
        <v>241</v>
      </c>
      <c r="B7716">
        <v>227</v>
      </c>
      <c r="C7716">
        <v>0.86646913633093536</v>
      </c>
    </row>
    <row r="7717" spans="1:3" x14ac:dyDescent="0.3">
      <c r="A7717" s="3" t="s">
        <v>241</v>
      </c>
      <c r="B7717">
        <v>228</v>
      </c>
      <c r="C7717">
        <v>0.88050543403597181</v>
      </c>
    </row>
    <row r="7718" spans="1:3" x14ac:dyDescent="0.3">
      <c r="A7718" s="3" t="s">
        <v>241</v>
      </c>
      <c r="B7718">
        <v>229</v>
      </c>
      <c r="C7718">
        <v>0.86514219403597203</v>
      </c>
    </row>
    <row r="7719" spans="1:3" x14ac:dyDescent="0.3">
      <c r="A7719" s="3" t="s">
        <v>241</v>
      </c>
      <c r="B7719">
        <v>230</v>
      </c>
      <c r="C7719">
        <v>0.81687229129496342</v>
      </c>
    </row>
    <row r="7720" spans="1:3" x14ac:dyDescent="0.3">
      <c r="A7720" s="3" t="s">
        <v>241</v>
      </c>
      <c r="B7720">
        <v>231</v>
      </c>
      <c r="C7720">
        <v>0.72344100329496441</v>
      </c>
    </row>
    <row r="7721" spans="1:3" x14ac:dyDescent="0.3">
      <c r="A7721" s="3" t="s">
        <v>241</v>
      </c>
      <c r="B7721">
        <v>232</v>
      </c>
      <c r="C7721">
        <v>0.56303669824460412</v>
      </c>
    </row>
    <row r="7722" spans="1:3" x14ac:dyDescent="0.3">
      <c r="A7722" s="3" t="s">
        <v>241</v>
      </c>
      <c r="B7722">
        <v>233</v>
      </c>
      <c r="C7722">
        <v>0.33255704446762629</v>
      </c>
    </row>
    <row r="7723" spans="1:3" x14ac:dyDescent="0.3">
      <c r="A7723" s="3" t="s">
        <v>241</v>
      </c>
      <c r="B7723">
        <v>234</v>
      </c>
      <c r="C7723">
        <v>5.4555993093525178E-2</v>
      </c>
    </row>
    <row r="7724" spans="1:3" x14ac:dyDescent="0.3">
      <c r="A7724" s="3" t="s">
        <v>241</v>
      </c>
      <c r="B7724">
        <v>235</v>
      </c>
      <c r="C7724">
        <v>0</v>
      </c>
    </row>
    <row r="7725" spans="1:3" x14ac:dyDescent="0.3">
      <c r="A7725" s="3" t="s">
        <v>241</v>
      </c>
      <c r="B7725">
        <v>236</v>
      </c>
      <c r="C7725">
        <v>0</v>
      </c>
    </row>
    <row r="7726" spans="1:3" x14ac:dyDescent="0.3">
      <c r="A7726" s="3" t="s">
        <v>241</v>
      </c>
      <c r="B7726">
        <v>237</v>
      </c>
      <c r="C7726">
        <v>0</v>
      </c>
    </row>
    <row r="7727" spans="1:3" x14ac:dyDescent="0.3">
      <c r="A7727" s="3" t="s">
        <v>241</v>
      </c>
      <c r="B7727">
        <v>238</v>
      </c>
      <c r="C7727">
        <v>0</v>
      </c>
    </row>
    <row r="7728" spans="1:3" x14ac:dyDescent="0.3">
      <c r="A7728" s="3" t="s">
        <v>241</v>
      </c>
      <c r="B7728">
        <v>239</v>
      </c>
      <c r="C7728">
        <v>0</v>
      </c>
    </row>
    <row r="7729" spans="1:3" x14ac:dyDescent="0.3">
      <c r="A7729" s="3" t="s">
        <v>241</v>
      </c>
      <c r="B7729">
        <v>240</v>
      </c>
      <c r="C7729">
        <v>0</v>
      </c>
    </row>
    <row r="7730" spans="1:3" x14ac:dyDescent="0.3">
      <c r="A7730" s="3" t="s">
        <v>241</v>
      </c>
      <c r="B7730">
        <v>241</v>
      </c>
      <c r="C7730">
        <v>0</v>
      </c>
    </row>
    <row r="7731" spans="1:3" x14ac:dyDescent="0.3">
      <c r="A7731" s="3" t="s">
        <v>241</v>
      </c>
      <c r="B7731">
        <v>242</v>
      </c>
      <c r="C7731">
        <v>0</v>
      </c>
    </row>
    <row r="7732" spans="1:3" x14ac:dyDescent="0.3">
      <c r="A7732" s="3" t="s">
        <v>241</v>
      </c>
      <c r="B7732">
        <v>243</v>
      </c>
      <c r="C7732">
        <v>0</v>
      </c>
    </row>
    <row r="7733" spans="1:3" x14ac:dyDescent="0.3">
      <c r="A7733" s="3" t="s">
        <v>241</v>
      </c>
      <c r="B7733">
        <v>244</v>
      </c>
      <c r="C7733">
        <v>0</v>
      </c>
    </row>
    <row r="7734" spans="1:3" x14ac:dyDescent="0.3">
      <c r="A7734" s="3" t="s">
        <v>241</v>
      </c>
      <c r="B7734">
        <v>245</v>
      </c>
      <c r="C7734">
        <v>0</v>
      </c>
    </row>
    <row r="7735" spans="1:3" x14ac:dyDescent="0.3">
      <c r="A7735" s="3" t="s">
        <v>241</v>
      </c>
      <c r="B7735">
        <v>246</v>
      </c>
      <c r="C7735">
        <v>0</v>
      </c>
    </row>
    <row r="7736" spans="1:3" x14ac:dyDescent="0.3">
      <c r="A7736" s="3" t="s">
        <v>241</v>
      </c>
      <c r="B7736">
        <v>247</v>
      </c>
      <c r="C7736">
        <v>9.0150406546762513E-2</v>
      </c>
    </row>
    <row r="7737" spans="1:3" x14ac:dyDescent="0.3">
      <c r="A7737" s="3" t="s">
        <v>241</v>
      </c>
      <c r="B7737">
        <v>248</v>
      </c>
      <c r="C7737">
        <v>0.38903106370503604</v>
      </c>
    </row>
    <row r="7738" spans="1:3" x14ac:dyDescent="0.3">
      <c r="A7738" s="3" t="s">
        <v>241</v>
      </c>
      <c r="B7738">
        <v>249</v>
      </c>
      <c r="C7738">
        <v>0.60822860963309389</v>
      </c>
    </row>
    <row r="7739" spans="1:3" x14ac:dyDescent="0.3">
      <c r="A7739" s="3" t="s">
        <v>241</v>
      </c>
      <c r="B7739">
        <v>250</v>
      </c>
      <c r="C7739">
        <v>0.74556645574820146</v>
      </c>
    </row>
    <row r="7740" spans="1:3" x14ac:dyDescent="0.3">
      <c r="A7740" s="3" t="s">
        <v>241</v>
      </c>
      <c r="B7740">
        <v>251</v>
      </c>
      <c r="C7740">
        <v>0.82019202464748286</v>
      </c>
    </row>
    <row r="7741" spans="1:3" x14ac:dyDescent="0.3">
      <c r="A7741" s="3" t="s">
        <v>241</v>
      </c>
      <c r="B7741">
        <v>252</v>
      </c>
      <c r="C7741">
        <v>0.84091359805755417</v>
      </c>
    </row>
    <row r="7742" spans="1:3" x14ac:dyDescent="0.3">
      <c r="A7742" s="3" t="s">
        <v>241</v>
      </c>
      <c r="B7742">
        <v>253</v>
      </c>
      <c r="C7742">
        <v>0.83043934284892118</v>
      </c>
    </row>
    <row r="7743" spans="1:3" x14ac:dyDescent="0.3">
      <c r="A7743" s="3" t="s">
        <v>241</v>
      </c>
      <c r="B7743">
        <v>254</v>
      </c>
      <c r="C7743">
        <v>0.78073867025179822</v>
      </c>
    </row>
    <row r="7744" spans="1:3" x14ac:dyDescent="0.3">
      <c r="A7744" s="3" t="s">
        <v>241</v>
      </c>
      <c r="B7744">
        <v>255</v>
      </c>
      <c r="C7744">
        <v>0.68931945978417197</v>
      </c>
    </row>
    <row r="7745" spans="1:3" x14ac:dyDescent="0.3">
      <c r="A7745" s="3" t="s">
        <v>241</v>
      </c>
      <c r="B7745">
        <v>256</v>
      </c>
      <c r="C7745">
        <v>0.53580751766187051</v>
      </c>
    </row>
    <row r="7746" spans="1:3" x14ac:dyDescent="0.3">
      <c r="A7746" s="3" t="s">
        <v>241</v>
      </c>
      <c r="B7746">
        <v>257</v>
      </c>
      <c r="C7746">
        <v>0.31150006750359671</v>
      </c>
    </row>
    <row r="7747" spans="1:3" x14ac:dyDescent="0.3">
      <c r="A7747" s="3" t="s">
        <v>241</v>
      </c>
      <c r="B7747">
        <v>258</v>
      </c>
      <c r="C7747">
        <v>4.822959543884893E-2</v>
      </c>
    </row>
    <row r="7748" spans="1:3" x14ac:dyDescent="0.3">
      <c r="A7748" s="3" t="s">
        <v>241</v>
      </c>
      <c r="B7748">
        <v>259</v>
      </c>
      <c r="C7748">
        <v>0</v>
      </c>
    </row>
    <row r="7749" spans="1:3" x14ac:dyDescent="0.3">
      <c r="A7749" s="3" t="s">
        <v>241</v>
      </c>
      <c r="B7749">
        <v>260</v>
      </c>
      <c r="C7749">
        <v>0</v>
      </c>
    </row>
    <row r="7750" spans="1:3" x14ac:dyDescent="0.3">
      <c r="A7750" s="3" t="s">
        <v>241</v>
      </c>
      <c r="B7750">
        <v>261</v>
      </c>
      <c r="C7750">
        <v>0</v>
      </c>
    </row>
    <row r="7751" spans="1:3" x14ac:dyDescent="0.3">
      <c r="A7751" s="3" t="s">
        <v>241</v>
      </c>
      <c r="B7751">
        <v>262</v>
      </c>
      <c r="C7751">
        <v>0</v>
      </c>
    </row>
    <row r="7752" spans="1:3" x14ac:dyDescent="0.3">
      <c r="A7752" s="3" t="s">
        <v>241</v>
      </c>
      <c r="B7752">
        <v>263</v>
      </c>
      <c r="C7752">
        <v>0</v>
      </c>
    </row>
    <row r="7753" spans="1:3" x14ac:dyDescent="0.3">
      <c r="A7753" s="3" t="s">
        <v>241</v>
      </c>
      <c r="B7753">
        <v>264</v>
      </c>
      <c r="C7753">
        <v>0</v>
      </c>
    </row>
    <row r="7754" spans="1:3" x14ac:dyDescent="0.3">
      <c r="A7754" s="3" t="s">
        <v>241</v>
      </c>
      <c r="B7754">
        <v>265</v>
      </c>
      <c r="C7754">
        <v>0</v>
      </c>
    </row>
    <row r="7755" spans="1:3" x14ac:dyDescent="0.3">
      <c r="A7755" s="3" t="s">
        <v>241</v>
      </c>
      <c r="B7755">
        <v>266</v>
      </c>
      <c r="C7755">
        <v>0</v>
      </c>
    </row>
    <row r="7756" spans="1:3" x14ac:dyDescent="0.3">
      <c r="A7756" s="3" t="s">
        <v>241</v>
      </c>
      <c r="B7756">
        <v>267</v>
      </c>
      <c r="C7756">
        <v>0</v>
      </c>
    </row>
    <row r="7757" spans="1:3" x14ac:dyDescent="0.3">
      <c r="A7757" s="3" t="s">
        <v>241</v>
      </c>
      <c r="B7757">
        <v>268</v>
      </c>
      <c r="C7757">
        <v>0</v>
      </c>
    </row>
    <row r="7758" spans="1:3" x14ac:dyDescent="0.3">
      <c r="A7758" s="3" t="s">
        <v>241</v>
      </c>
      <c r="B7758">
        <v>269</v>
      </c>
      <c r="C7758">
        <v>0</v>
      </c>
    </row>
    <row r="7759" spans="1:3" x14ac:dyDescent="0.3">
      <c r="A7759" s="3" t="s">
        <v>241</v>
      </c>
      <c r="B7759">
        <v>270</v>
      </c>
      <c r="C7759">
        <v>0</v>
      </c>
    </row>
    <row r="7760" spans="1:3" x14ac:dyDescent="0.3">
      <c r="A7760" s="3" t="s">
        <v>241</v>
      </c>
      <c r="B7760">
        <v>271</v>
      </c>
      <c r="C7760">
        <v>8.0833942410071927E-2</v>
      </c>
    </row>
    <row r="7761" spans="1:3" x14ac:dyDescent="0.3">
      <c r="A7761" s="3" t="s">
        <v>241</v>
      </c>
      <c r="B7761">
        <v>272</v>
      </c>
      <c r="C7761">
        <v>0.36701481419424481</v>
      </c>
    </row>
    <row r="7762" spans="1:3" x14ac:dyDescent="0.3">
      <c r="A7762" s="3" t="s">
        <v>241</v>
      </c>
      <c r="B7762">
        <v>273</v>
      </c>
      <c r="C7762">
        <v>0.59270445169784158</v>
      </c>
    </row>
    <row r="7763" spans="1:3" x14ac:dyDescent="0.3">
      <c r="A7763" s="3" t="s">
        <v>241</v>
      </c>
      <c r="B7763">
        <v>274</v>
      </c>
      <c r="C7763">
        <v>0.73469302740287779</v>
      </c>
    </row>
    <row r="7764" spans="1:3" x14ac:dyDescent="0.3">
      <c r="A7764" s="3" t="s">
        <v>241</v>
      </c>
      <c r="B7764">
        <v>275</v>
      </c>
      <c r="C7764">
        <v>0.80236036505036035</v>
      </c>
    </row>
    <row r="7765" spans="1:3" x14ac:dyDescent="0.3">
      <c r="A7765" s="3" t="s">
        <v>241</v>
      </c>
      <c r="B7765">
        <v>276</v>
      </c>
      <c r="C7765">
        <v>0.82311933113668923</v>
      </c>
    </row>
    <row r="7766" spans="1:3" x14ac:dyDescent="0.3">
      <c r="A7766" s="3" t="s">
        <v>241</v>
      </c>
      <c r="B7766">
        <v>277</v>
      </c>
      <c r="C7766">
        <v>0.81218742417266077</v>
      </c>
    </row>
    <row r="7767" spans="1:3" x14ac:dyDescent="0.3">
      <c r="A7767" s="3" t="s">
        <v>241</v>
      </c>
      <c r="B7767">
        <v>278</v>
      </c>
      <c r="C7767">
        <v>0.75775631581294989</v>
      </c>
    </row>
    <row r="7768" spans="1:3" x14ac:dyDescent="0.3">
      <c r="A7768" s="3" t="s">
        <v>241</v>
      </c>
      <c r="B7768">
        <v>279</v>
      </c>
      <c r="C7768">
        <v>0.65522399172661894</v>
      </c>
    </row>
    <row r="7769" spans="1:3" x14ac:dyDescent="0.3">
      <c r="A7769" s="3" t="s">
        <v>241</v>
      </c>
      <c r="B7769">
        <v>280</v>
      </c>
      <c r="C7769">
        <v>0.4931125625395682</v>
      </c>
    </row>
    <row r="7770" spans="1:3" x14ac:dyDescent="0.3">
      <c r="A7770" s="3" t="s">
        <v>241</v>
      </c>
      <c r="B7770">
        <v>281</v>
      </c>
      <c r="C7770">
        <v>0.26911412242446026</v>
      </c>
    </row>
    <row r="7771" spans="1:3" x14ac:dyDescent="0.3">
      <c r="A7771" s="3" t="s">
        <v>241</v>
      </c>
      <c r="B7771">
        <v>282</v>
      </c>
      <c r="C7771">
        <v>4.0966410179856097E-2</v>
      </c>
    </row>
    <row r="7772" spans="1:3" x14ac:dyDescent="0.3">
      <c r="A7772" s="3" t="s">
        <v>241</v>
      </c>
      <c r="B7772">
        <v>283</v>
      </c>
      <c r="C7772">
        <v>0</v>
      </c>
    </row>
    <row r="7773" spans="1:3" x14ac:dyDescent="0.3">
      <c r="A7773" s="3" t="s">
        <v>241</v>
      </c>
      <c r="B7773">
        <v>284</v>
      </c>
      <c r="C7773">
        <v>0</v>
      </c>
    </row>
    <row r="7774" spans="1:3" x14ac:dyDescent="0.3">
      <c r="A7774" s="3" t="s">
        <v>241</v>
      </c>
      <c r="B7774">
        <v>285</v>
      </c>
      <c r="C7774">
        <v>0</v>
      </c>
    </row>
    <row r="7775" spans="1:3" x14ac:dyDescent="0.3">
      <c r="A7775" s="3" t="s">
        <v>241</v>
      </c>
      <c r="B7775">
        <v>286</v>
      </c>
      <c r="C7775">
        <v>0</v>
      </c>
    </row>
    <row r="7776" spans="1:3" x14ac:dyDescent="0.3">
      <c r="A7776" s="3" t="s">
        <v>241</v>
      </c>
      <c r="B7776">
        <v>287</v>
      </c>
      <c r="C7776">
        <v>0</v>
      </c>
    </row>
    <row r="7777" spans="1:3" x14ac:dyDescent="0.3">
      <c r="A7777" s="3" t="s">
        <v>241</v>
      </c>
      <c r="B7777">
        <v>288</v>
      </c>
      <c r="C7777">
        <v>0</v>
      </c>
    </row>
    <row r="7778" spans="1:3" x14ac:dyDescent="0.3">
      <c r="A7778" s="3" t="s">
        <v>241</v>
      </c>
      <c r="B7778">
        <v>289</v>
      </c>
      <c r="C7778">
        <v>0</v>
      </c>
    </row>
    <row r="7779" spans="1:3" x14ac:dyDescent="0.3">
      <c r="A7779" s="3" t="s">
        <v>241</v>
      </c>
      <c r="B7779">
        <v>290</v>
      </c>
      <c r="C7779">
        <v>0</v>
      </c>
    </row>
    <row r="7780" spans="1:3" x14ac:dyDescent="0.3">
      <c r="A7780" s="3" t="s">
        <v>241</v>
      </c>
      <c r="B7780">
        <v>291</v>
      </c>
      <c r="C7780">
        <v>0</v>
      </c>
    </row>
    <row r="7781" spans="1:3" x14ac:dyDescent="0.3">
      <c r="A7781" s="3" t="s">
        <v>241</v>
      </c>
      <c r="B7781">
        <v>292</v>
      </c>
      <c r="C7781">
        <v>0</v>
      </c>
    </row>
    <row r="7782" spans="1:3" x14ac:dyDescent="0.3">
      <c r="A7782" s="3" t="s">
        <v>241</v>
      </c>
      <c r="B7782">
        <v>293</v>
      </c>
      <c r="C7782">
        <v>0</v>
      </c>
    </row>
    <row r="7783" spans="1:3" x14ac:dyDescent="0.3">
      <c r="A7783" s="3" t="s">
        <v>241</v>
      </c>
      <c r="B7783">
        <v>294</v>
      </c>
      <c r="C7783">
        <v>0</v>
      </c>
    </row>
    <row r="7784" spans="1:3" x14ac:dyDescent="0.3">
      <c r="A7784" s="3" t="s">
        <v>241</v>
      </c>
      <c r="B7784">
        <v>295</v>
      </c>
      <c r="C7784">
        <v>9.3534263230215894E-2</v>
      </c>
    </row>
    <row r="7785" spans="1:3" x14ac:dyDescent="0.3">
      <c r="A7785" s="3" t="s">
        <v>241</v>
      </c>
      <c r="B7785">
        <v>296</v>
      </c>
      <c r="C7785">
        <v>0.39553927457553978</v>
      </c>
    </row>
    <row r="7786" spans="1:3" x14ac:dyDescent="0.3">
      <c r="A7786" s="3" t="s">
        <v>241</v>
      </c>
      <c r="B7786">
        <v>297</v>
      </c>
      <c r="C7786">
        <v>0.63958040735971233</v>
      </c>
    </row>
    <row r="7787" spans="1:3" x14ac:dyDescent="0.3">
      <c r="A7787" s="3" t="s">
        <v>241</v>
      </c>
      <c r="B7787">
        <v>298</v>
      </c>
      <c r="C7787">
        <v>0.78169739554676287</v>
      </c>
    </row>
    <row r="7788" spans="1:3" x14ac:dyDescent="0.3">
      <c r="A7788" s="3" t="s">
        <v>241</v>
      </c>
      <c r="B7788">
        <v>299</v>
      </c>
      <c r="C7788">
        <v>0.84312674675539534</v>
      </c>
    </row>
    <row r="7789" spans="1:3" x14ac:dyDescent="0.3">
      <c r="A7789" s="3" t="s">
        <v>241</v>
      </c>
      <c r="B7789">
        <v>300</v>
      </c>
      <c r="C7789">
        <v>0.8678797569640293</v>
      </c>
    </row>
    <row r="7790" spans="1:3" x14ac:dyDescent="0.3">
      <c r="A7790" s="3" t="s">
        <v>241</v>
      </c>
      <c r="B7790">
        <v>301</v>
      </c>
      <c r="C7790">
        <v>0.85400191356834554</v>
      </c>
    </row>
    <row r="7791" spans="1:3" x14ac:dyDescent="0.3">
      <c r="A7791" s="3" t="s">
        <v>241</v>
      </c>
      <c r="B7791">
        <v>302</v>
      </c>
      <c r="C7791">
        <v>0.81100841915107924</v>
      </c>
    </row>
    <row r="7792" spans="1:3" x14ac:dyDescent="0.3">
      <c r="A7792" s="3" t="s">
        <v>241</v>
      </c>
      <c r="B7792">
        <v>303</v>
      </c>
      <c r="C7792">
        <v>0.72084228138848949</v>
      </c>
    </row>
    <row r="7793" spans="1:3" x14ac:dyDescent="0.3">
      <c r="A7793" s="3" t="s">
        <v>241</v>
      </c>
      <c r="B7793">
        <v>304</v>
      </c>
      <c r="C7793">
        <v>0.56338789924460464</v>
      </c>
    </row>
    <row r="7794" spans="1:3" x14ac:dyDescent="0.3">
      <c r="A7794" s="3" t="s">
        <v>241</v>
      </c>
      <c r="B7794">
        <v>305</v>
      </c>
      <c r="C7794">
        <v>0.32900023029496434</v>
      </c>
    </row>
    <row r="7795" spans="1:3" x14ac:dyDescent="0.3">
      <c r="A7795" s="3" t="s">
        <v>241</v>
      </c>
      <c r="B7795">
        <v>306</v>
      </c>
      <c r="C7795">
        <v>5.4700512417266242E-2</v>
      </c>
    </row>
    <row r="7796" spans="1:3" x14ac:dyDescent="0.3">
      <c r="A7796" s="3" t="s">
        <v>241</v>
      </c>
      <c r="B7796">
        <v>307</v>
      </c>
      <c r="C7796">
        <v>0</v>
      </c>
    </row>
    <row r="7797" spans="1:3" x14ac:dyDescent="0.3">
      <c r="A7797" s="3" t="s">
        <v>241</v>
      </c>
      <c r="B7797">
        <v>308</v>
      </c>
      <c r="C7797">
        <v>0</v>
      </c>
    </row>
    <row r="7798" spans="1:3" x14ac:dyDescent="0.3">
      <c r="A7798" s="3" t="s">
        <v>241</v>
      </c>
      <c r="B7798">
        <v>309</v>
      </c>
      <c r="C7798">
        <v>0</v>
      </c>
    </row>
    <row r="7799" spans="1:3" x14ac:dyDescent="0.3">
      <c r="A7799" s="3" t="s">
        <v>241</v>
      </c>
      <c r="B7799">
        <v>310</v>
      </c>
      <c r="C7799">
        <v>0</v>
      </c>
    </row>
    <row r="7800" spans="1:3" x14ac:dyDescent="0.3">
      <c r="A7800" s="3" t="s">
        <v>241</v>
      </c>
      <c r="B7800">
        <v>311</v>
      </c>
      <c r="C7800">
        <v>0</v>
      </c>
    </row>
    <row r="7801" spans="1:3" x14ac:dyDescent="0.3">
      <c r="A7801" s="3" t="s">
        <v>241</v>
      </c>
      <c r="B7801">
        <v>312</v>
      </c>
      <c r="C7801">
        <v>0</v>
      </c>
    </row>
    <row r="7802" spans="1:3" x14ac:dyDescent="0.3">
      <c r="A7802" s="3" t="s">
        <v>241</v>
      </c>
      <c r="B7802">
        <v>313</v>
      </c>
      <c r="C7802">
        <v>0</v>
      </c>
    </row>
    <row r="7803" spans="1:3" x14ac:dyDescent="0.3">
      <c r="A7803" s="3" t="s">
        <v>241</v>
      </c>
      <c r="B7803">
        <v>314</v>
      </c>
      <c r="C7803">
        <v>0</v>
      </c>
    </row>
    <row r="7804" spans="1:3" x14ac:dyDescent="0.3">
      <c r="A7804" s="3" t="s">
        <v>241</v>
      </c>
      <c r="B7804">
        <v>315</v>
      </c>
      <c r="C7804">
        <v>0</v>
      </c>
    </row>
    <row r="7805" spans="1:3" x14ac:dyDescent="0.3">
      <c r="A7805" s="3" t="s">
        <v>241</v>
      </c>
      <c r="B7805">
        <v>316</v>
      </c>
      <c r="C7805">
        <v>0</v>
      </c>
    </row>
    <row r="7806" spans="1:3" x14ac:dyDescent="0.3">
      <c r="A7806" s="3" t="s">
        <v>241</v>
      </c>
      <c r="B7806">
        <v>317</v>
      </c>
      <c r="C7806">
        <v>0</v>
      </c>
    </row>
    <row r="7807" spans="1:3" x14ac:dyDescent="0.3">
      <c r="A7807" s="3" t="s">
        <v>241</v>
      </c>
      <c r="B7807">
        <v>318</v>
      </c>
      <c r="C7807">
        <v>0</v>
      </c>
    </row>
    <row r="7808" spans="1:3" x14ac:dyDescent="0.3">
      <c r="A7808" s="3" t="s">
        <v>241</v>
      </c>
      <c r="B7808">
        <v>319</v>
      </c>
      <c r="C7808">
        <v>0.10378053212949637</v>
      </c>
    </row>
    <row r="7809" spans="1:3" x14ac:dyDescent="0.3">
      <c r="A7809" s="3" t="s">
        <v>241</v>
      </c>
      <c r="B7809">
        <v>320</v>
      </c>
      <c r="C7809">
        <v>0.42604486446043155</v>
      </c>
    </row>
    <row r="7810" spans="1:3" x14ac:dyDescent="0.3">
      <c r="A7810" s="3" t="s">
        <v>241</v>
      </c>
      <c r="B7810">
        <v>321</v>
      </c>
      <c r="C7810">
        <v>0.67138202109352463</v>
      </c>
    </row>
    <row r="7811" spans="1:3" x14ac:dyDescent="0.3">
      <c r="A7811" s="3" t="s">
        <v>241</v>
      </c>
      <c r="B7811">
        <v>322</v>
      </c>
      <c r="C7811">
        <v>0.80961486395683557</v>
      </c>
    </row>
    <row r="7812" spans="1:3" x14ac:dyDescent="0.3">
      <c r="A7812" s="3" t="s">
        <v>241</v>
      </c>
      <c r="B7812">
        <v>323</v>
      </c>
      <c r="C7812">
        <v>0.86646913633093536</v>
      </c>
    </row>
    <row r="7813" spans="1:3" x14ac:dyDescent="0.3">
      <c r="A7813" s="3" t="s">
        <v>241</v>
      </c>
      <c r="B7813">
        <v>324</v>
      </c>
      <c r="C7813">
        <v>0.88050543403597181</v>
      </c>
    </row>
    <row r="7814" spans="1:3" x14ac:dyDescent="0.3">
      <c r="A7814" s="3" t="s">
        <v>241</v>
      </c>
      <c r="B7814">
        <v>325</v>
      </c>
      <c r="C7814">
        <v>0.86514219403597203</v>
      </c>
    </row>
    <row r="7815" spans="1:3" x14ac:dyDescent="0.3">
      <c r="A7815" s="3" t="s">
        <v>241</v>
      </c>
      <c r="B7815">
        <v>326</v>
      </c>
      <c r="C7815">
        <v>0.81687229129496342</v>
      </c>
    </row>
    <row r="7816" spans="1:3" x14ac:dyDescent="0.3">
      <c r="A7816" s="3" t="s">
        <v>241</v>
      </c>
      <c r="B7816">
        <v>327</v>
      </c>
      <c r="C7816">
        <v>0.72344100329496441</v>
      </c>
    </row>
    <row r="7817" spans="1:3" x14ac:dyDescent="0.3">
      <c r="A7817" s="3" t="s">
        <v>241</v>
      </c>
      <c r="B7817">
        <v>328</v>
      </c>
      <c r="C7817">
        <v>0.56303669824460412</v>
      </c>
    </row>
    <row r="7818" spans="1:3" x14ac:dyDescent="0.3">
      <c r="A7818" s="3" t="s">
        <v>241</v>
      </c>
      <c r="B7818">
        <v>329</v>
      </c>
      <c r="C7818">
        <v>0.33255704446762629</v>
      </c>
    </row>
    <row r="7819" spans="1:3" x14ac:dyDescent="0.3">
      <c r="A7819" s="3" t="s">
        <v>241</v>
      </c>
      <c r="B7819">
        <v>330</v>
      </c>
      <c r="C7819">
        <v>5.4555993093525178E-2</v>
      </c>
    </row>
    <row r="7820" spans="1:3" x14ac:dyDescent="0.3">
      <c r="A7820" s="3" t="s">
        <v>241</v>
      </c>
      <c r="B7820">
        <v>331</v>
      </c>
      <c r="C7820">
        <v>0</v>
      </c>
    </row>
    <row r="7821" spans="1:3" x14ac:dyDescent="0.3">
      <c r="A7821" s="3" t="s">
        <v>241</v>
      </c>
      <c r="B7821">
        <v>332</v>
      </c>
      <c r="C7821">
        <v>0</v>
      </c>
    </row>
    <row r="7822" spans="1:3" x14ac:dyDescent="0.3">
      <c r="A7822" s="3" t="s">
        <v>241</v>
      </c>
      <c r="B7822">
        <v>333</v>
      </c>
      <c r="C7822">
        <v>0</v>
      </c>
    </row>
    <row r="7823" spans="1:3" x14ac:dyDescent="0.3">
      <c r="A7823" s="3" t="s">
        <v>241</v>
      </c>
      <c r="B7823">
        <v>334</v>
      </c>
      <c r="C7823">
        <v>0</v>
      </c>
    </row>
    <row r="7824" spans="1:3" x14ac:dyDescent="0.3">
      <c r="A7824" s="3" t="s">
        <v>241</v>
      </c>
      <c r="B7824">
        <v>335</v>
      </c>
      <c r="C7824">
        <v>0</v>
      </c>
    </row>
    <row r="7825" spans="1:3" x14ac:dyDescent="0.3">
      <c r="A7825" s="3" t="s">
        <v>241</v>
      </c>
      <c r="B7825">
        <v>336</v>
      </c>
      <c r="C7825">
        <v>0</v>
      </c>
    </row>
    <row r="7826" spans="1:3" x14ac:dyDescent="0.3">
      <c r="A7826" s="3" t="s">
        <v>241</v>
      </c>
      <c r="B7826">
        <v>337</v>
      </c>
      <c r="C7826">
        <v>0</v>
      </c>
    </row>
    <row r="7827" spans="1:3" x14ac:dyDescent="0.3">
      <c r="A7827" s="3" t="s">
        <v>241</v>
      </c>
      <c r="B7827">
        <v>338</v>
      </c>
      <c r="C7827">
        <v>0</v>
      </c>
    </row>
    <row r="7828" spans="1:3" x14ac:dyDescent="0.3">
      <c r="A7828" s="3" t="s">
        <v>241</v>
      </c>
      <c r="B7828">
        <v>339</v>
      </c>
      <c r="C7828">
        <v>0</v>
      </c>
    </row>
    <row r="7829" spans="1:3" x14ac:dyDescent="0.3">
      <c r="A7829" s="3" t="s">
        <v>241</v>
      </c>
      <c r="B7829">
        <v>340</v>
      </c>
      <c r="C7829">
        <v>0</v>
      </c>
    </row>
    <row r="7830" spans="1:3" x14ac:dyDescent="0.3">
      <c r="A7830" s="3" t="s">
        <v>241</v>
      </c>
      <c r="B7830">
        <v>341</v>
      </c>
      <c r="C7830">
        <v>0</v>
      </c>
    </row>
    <row r="7831" spans="1:3" x14ac:dyDescent="0.3">
      <c r="A7831" s="3" t="s">
        <v>241</v>
      </c>
      <c r="B7831">
        <v>342</v>
      </c>
      <c r="C7831">
        <v>0</v>
      </c>
    </row>
    <row r="7832" spans="1:3" x14ac:dyDescent="0.3">
      <c r="A7832" s="3" t="s">
        <v>241</v>
      </c>
      <c r="B7832">
        <v>343</v>
      </c>
      <c r="C7832">
        <v>9.0150406546762513E-2</v>
      </c>
    </row>
    <row r="7833" spans="1:3" x14ac:dyDescent="0.3">
      <c r="A7833" s="3" t="s">
        <v>241</v>
      </c>
      <c r="B7833">
        <v>344</v>
      </c>
      <c r="C7833">
        <v>0.38903106370503604</v>
      </c>
    </row>
    <row r="7834" spans="1:3" x14ac:dyDescent="0.3">
      <c r="A7834" s="3" t="s">
        <v>241</v>
      </c>
      <c r="B7834">
        <v>345</v>
      </c>
      <c r="C7834">
        <v>0.60822860963309389</v>
      </c>
    </row>
    <row r="7835" spans="1:3" x14ac:dyDescent="0.3">
      <c r="A7835" s="3" t="s">
        <v>241</v>
      </c>
      <c r="B7835">
        <v>346</v>
      </c>
      <c r="C7835">
        <v>0.74556645574820146</v>
      </c>
    </row>
    <row r="7836" spans="1:3" x14ac:dyDescent="0.3">
      <c r="A7836" s="3" t="s">
        <v>241</v>
      </c>
      <c r="B7836">
        <v>347</v>
      </c>
      <c r="C7836">
        <v>0.82019202464748286</v>
      </c>
    </row>
    <row r="7837" spans="1:3" x14ac:dyDescent="0.3">
      <c r="A7837" s="3" t="s">
        <v>241</v>
      </c>
      <c r="B7837">
        <v>348</v>
      </c>
      <c r="C7837">
        <v>0.84091359805755417</v>
      </c>
    </row>
    <row r="7838" spans="1:3" x14ac:dyDescent="0.3">
      <c r="A7838" s="3" t="s">
        <v>241</v>
      </c>
      <c r="B7838">
        <v>349</v>
      </c>
      <c r="C7838">
        <v>0.83043934284892118</v>
      </c>
    </row>
    <row r="7839" spans="1:3" x14ac:dyDescent="0.3">
      <c r="A7839" s="3" t="s">
        <v>241</v>
      </c>
      <c r="B7839">
        <v>350</v>
      </c>
      <c r="C7839">
        <v>0.78073867025179822</v>
      </c>
    </row>
    <row r="7840" spans="1:3" x14ac:dyDescent="0.3">
      <c r="A7840" s="3" t="s">
        <v>241</v>
      </c>
      <c r="B7840">
        <v>351</v>
      </c>
      <c r="C7840">
        <v>0.68931945978417197</v>
      </c>
    </row>
    <row r="7841" spans="1:3" x14ac:dyDescent="0.3">
      <c r="A7841" s="3" t="s">
        <v>241</v>
      </c>
      <c r="B7841">
        <v>352</v>
      </c>
      <c r="C7841">
        <v>0.53580751766187051</v>
      </c>
    </row>
    <row r="7842" spans="1:3" x14ac:dyDescent="0.3">
      <c r="A7842" s="3" t="s">
        <v>241</v>
      </c>
      <c r="B7842">
        <v>353</v>
      </c>
      <c r="C7842">
        <v>0.31150006750359671</v>
      </c>
    </row>
    <row r="7843" spans="1:3" x14ac:dyDescent="0.3">
      <c r="A7843" s="3" t="s">
        <v>241</v>
      </c>
      <c r="B7843">
        <v>354</v>
      </c>
      <c r="C7843">
        <v>4.822959543884893E-2</v>
      </c>
    </row>
    <row r="7844" spans="1:3" x14ac:dyDescent="0.3">
      <c r="A7844" s="3" t="s">
        <v>241</v>
      </c>
      <c r="B7844">
        <v>355</v>
      </c>
      <c r="C7844">
        <v>0</v>
      </c>
    </row>
    <row r="7845" spans="1:3" x14ac:dyDescent="0.3">
      <c r="A7845" s="3" t="s">
        <v>241</v>
      </c>
      <c r="B7845">
        <v>356</v>
      </c>
      <c r="C7845">
        <v>0</v>
      </c>
    </row>
    <row r="7846" spans="1:3" x14ac:dyDescent="0.3">
      <c r="A7846" s="3" t="s">
        <v>241</v>
      </c>
      <c r="B7846">
        <v>357</v>
      </c>
      <c r="C7846">
        <v>0</v>
      </c>
    </row>
    <row r="7847" spans="1:3" x14ac:dyDescent="0.3">
      <c r="A7847" s="3" t="s">
        <v>241</v>
      </c>
      <c r="B7847">
        <v>358</v>
      </c>
      <c r="C7847">
        <v>0</v>
      </c>
    </row>
    <row r="7848" spans="1:3" x14ac:dyDescent="0.3">
      <c r="A7848" s="3" t="s">
        <v>241</v>
      </c>
      <c r="B7848">
        <v>359</v>
      </c>
      <c r="C7848">
        <v>0</v>
      </c>
    </row>
    <row r="7849" spans="1:3" x14ac:dyDescent="0.3">
      <c r="A7849" s="3" t="s">
        <v>241</v>
      </c>
      <c r="B7849">
        <v>360</v>
      </c>
      <c r="C7849">
        <v>0</v>
      </c>
    </row>
    <row r="7850" spans="1:3" x14ac:dyDescent="0.3">
      <c r="A7850" s="3" t="s">
        <v>241</v>
      </c>
      <c r="B7850">
        <v>361</v>
      </c>
      <c r="C7850">
        <v>0</v>
      </c>
    </row>
    <row r="7851" spans="1:3" x14ac:dyDescent="0.3">
      <c r="A7851" s="3" t="s">
        <v>241</v>
      </c>
      <c r="B7851">
        <v>362</v>
      </c>
      <c r="C7851">
        <v>0</v>
      </c>
    </row>
    <row r="7852" spans="1:3" x14ac:dyDescent="0.3">
      <c r="A7852" s="3" t="s">
        <v>241</v>
      </c>
      <c r="B7852">
        <v>363</v>
      </c>
      <c r="C7852">
        <v>0</v>
      </c>
    </row>
    <row r="7853" spans="1:3" x14ac:dyDescent="0.3">
      <c r="A7853" s="3" t="s">
        <v>241</v>
      </c>
      <c r="B7853">
        <v>364</v>
      </c>
      <c r="C7853">
        <v>0</v>
      </c>
    </row>
    <row r="7854" spans="1:3" x14ac:dyDescent="0.3">
      <c r="A7854" s="3" t="s">
        <v>241</v>
      </c>
      <c r="B7854">
        <v>365</v>
      </c>
      <c r="C7854">
        <v>0</v>
      </c>
    </row>
    <row r="7855" spans="1:3" x14ac:dyDescent="0.3">
      <c r="A7855" s="3" t="s">
        <v>241</v>
      </c>
      <c r="B7855">
        <v>366</v>
      </c>
      <c r="C7855">
        <v>0</v>
      </c>
    </row>
    <row r="7856" spans="1:3" x14ac:dyDescent="0.3">
      <c r="A7856" s="3" t="s">
        <v>241</v>
      </c>
      <c r="B7856">
        <v>367</v>
      </c>
      <c r="C7856">
        <v>8.0833942410071927E-2</v>
      </c>
    </row>
    <row r="7857" spans="1:3" x14ac:dyDescent="0.3">
      <c r="A7857" s="3" t="s">
        <v>241</v>
      </c>
      <c r="B7857">
        <v>368</v>
      </c>
      <c r="C7857">
        <v>0.36701481419424481</v>
      </c>
    </row>
    <row r="7858" spans="1:3" x14ac:dyDescent="0.3">
      <c r="A7858" s="3" t="s">
        <v>241</v>
      </c>
      <c r="B7858">
        <v>369</v>
      </c>
      <c r="C7858">
        <v>0.59270445169784158</v>
      </c>
    </row>
    <row r="7859" spans="1:3" x14ac:dyDescent="0.3">
      <c r="A7859" s="3" t="s">
        <v>241</v>
      </c>
      <c r="B7859">
        <v>370</v>
      </c>
      <c r="C7859">
        <v>0.73469302740287779</v>
      </c>
    </row>
    <row r="7860" spans="1:3" x14ac:dyDescent="0.3">
      <c r="A7860" s="3" t="s">
        <v>241</v>
      </c>
      <c r="B7860">
        <v>371</v>
      </c>
      <c r="C7860">
        <v>0.80236036505036035</v>
      </c>
    </row>
    <row r="7861" spans="1:3" x14ac:dyDescent="0.3">
      <c r="A7861" s="3" t="s">
        <v>241</v>
      </c>
      <c r="B7861">
        <v>372</v>
      </c>
      <c r="C7861">
        <v>0.82311933113668923</v>
      </c>
    </row>
    <row r="7862" spans="1:3" x14ac:dyDescent="0.3">
      <c r="A7862" s="3" t="s">
        <v>241</v>
      </c>
      <c r="B7862">
        <v>373</v>
      </c>
      <c r="C7862">
        <v>0.81218742417266077</v>
      </c>
    </row>
    <row r="7863" spans="1:3" x14ac:dyDescent="0.3">
      <c r="A7863" s="3" t="s">
        <v>241</v>
      </c>
      <c r="B7863">
        <v>374</v>
      </c>
      <c r="C7863">
        <v>0.75775631581294989</v>
      </c>
    </row>
    <row r="7864" spans="1:3" x14ac:dyDescent="0.3">
      <c r="A7864" s="3" t="s">
        <v>241</v>
      </c>
      <c r="B7864">
        <v>375</v>
      </c>
      <c r="C7864">
        <v>0.65522399172661894</v>
      </c>
    </row>
    <row r="7865" spans="1:3" x14ac:dyDescent="0.3">
      <c r="A7865" s="3" t="s">
        <v>241</v>
      </c>
      <c r="B7865">
        <v>376</v>
      </c>
      <c r="C7865">
        <v>0.4931125625395682</v>
      </c>
    </row>
    <row r="7866" spans="1:3" x14ac:dyDescent="0.3">
      <c r="A7866" s="3" t="s">
        <v>241</v>
      </c>
      <c r="B7866">
        <v>377</v>
      </c>
      <c r="C7866">
        <v>0.26911412242446026</v>
      </c>
    </row>
    <row r="7867" spans="1:3" x14ac:dyDescent="0.3">
      <c r="A7867" s="3" t="s">
        <v>241</v>
      </c>
      <c r="B7867">
        <v>378</v>
      </c>
      <c r="C7867">
        <v>4.0966410179856097E-2</v>
      </c>
    </row>
    <row r="7868" spans="1:3" x14ac:dyDescent="0.3">
      <c r="A7868" s="3" t="s">
        <v>241</v>
      </c>
      <c r="B7868">
        <v>379</v>
      </c>
      <c r="C7868">
        <v>0</v>
      </c>
    </row>
    <row r="7869" spans="1:3" x14ac:dyDescent="0.3">
      <c r="A7869" s="3" t="s">
        <v>241</v>
      </c>
      <c r="B7869">
        <v>380</v>
      </c>
      <c r="C7869">
        <v>0</v>
      </c>
    </row>
    <row r="7870" spans="1:3" x14ac:dyDescent="0.3">
      <c r="A7870" s="3" t="s">
        <v>241</v>
      </c>
      <c r="B7870">
        <v>381</v>
      </c>
      <c r="C7870">
        <v>0</v>
      </c>
    </row>
    <row r="7871" spans="1:3" x14ac:dyDescent="0.3">
      <c r="A7871" s="3" t="s">
        <v>241</v>
      </c>
      <c r="B7871">
        <v>382</v>
      </c>
      <c r="C7871">
        <v>0</v>
      </c>
    </row>
    <row r="7872" spans="1:3" x14ac:dyDescent="0.3">
      <c r="A7872" s="3" t="s">
        <v>241</v>
      </c>
      <c r="B7872">
        <v>383</v>
      </c>
      <c r="C7872">
        <v>0</v>
      </c>
    </row>
    <row r="7873" spans="1:3" x14ac:dyDescent="0.3">
      <c r="A7873" s="3" t="s">
        <v>241</v>
      </c>
      <c r="B7873">
        <v>384</v>
      </c>
      <c r="C7873">
        <v>0</v>
      </c>
    </row>
    <row r="7874" spans="1:3" x14ac:dyDescent="0.3">
      <c r="A7874" s="3" t="s">
        <v>241</v>
      </c>
      <c r="B7874">
        <v>385</v>
      </c>
      <c r="C7874">
        <v>0</v>
      </c>
    </row>
    <row r="7875" spans="1:3" x14ac:dyDescent="0.3">
      <c r="A7875" s="3" t="s">
        <v>241</v>
      </c>
      <c r="B7875">
        <v>386</v>
      </c>
      <c r="C7875">
        <v>0</v>
      </c>
    </row>
    <row r="7876" spans="1:3" x14ac:dyDescent="0.3">
      <c r="A7876" s="3" t="s">
        <v>241</v>
      </c>
      <c r="B7876">
        <v>387</v>
      </c>
      <c r="C7876">
        <v>0</v>
      </c>
    </row>
    <row r="7877" spans="1:3" x14ac:dyDescent="0.3">
      <c r="A7877" s="3" t="s">
        <v>241</v>
      </c>
      <c r="B7877">
        <v>388</v>
      </c>
      <c r="C7877">
        <v>0</v>
      </c>
    </row>
    <row r="7878" spans="1:3" x14ac:dyDescent="0.3">
      <c r="A7878" s="3" t="s">
        <v>241</v>
      </c>
      <c r="B7878">
        <v>389</v>
      </c>
      <c r="C7878">
        <v>0</v>
      </c>
    </row>
    <row r="7879" spans="1:3" x14ac:dyDescent="0.3">
      <c r="A7879" s="3" t="s">
        <v>241</v>
      </c>
      <c r="B7879">
        <v>390</v>
      </c>
      <c r="C7879">
        <v>0</v>
      </c>
    </row>
    <row r="7880" spans="1:3" x14ac:dyDescent="0.3">
      <c r="A7880" s="3" t="s">
        <v>241</v>
      </c>
      <c r="B7880">
        <v>391</v>
      </c>
      <c r="C7880">
        <v>9.3534263230215894E-2</v>
      </c>
    </row>
    <row r="7881" spans="1:3" x14ac:dyDescent="0.3">
      <c r="A7881" s="3" t="s">
        <v>241</v>
      </c>
      <c r="B7881">
        <v>392</v>
      </c>
      <c r="C7881">
        <v>0.39553927457553978</v>
      </c>
    </row>
    <row r="7882" spans="1:3" x14ac:dyDescent="0.3">
      <c r="A7882" s="3" t="s">
        <v>241</v>
      </c>
      <c r="B7882">
        <v>393</v>
      </c>
      <c r="C7882">
        <v>0.63958040735971233</v>
      </c>
    </row>
    <row r="7883" spans="1:3" x14ac:dyDescent="0.3">
      <c r="A7883" s="3" t="s">
        <v>241</v>
      </c>
      <c r="B7883">
        <v>394</v>
      </c>
      <c r="C7883">
        <v>0.78169739554676287</v>
      </c>
    </row>
    <row r="7884" spans="1:3" x14ac:dyDescent="0.3">
      <c r="A7884" s="3" t="s">
        <v>241</v>
      </c>
      <c r="B7884">
        <v>395</v>
      </c>
      <c r="C7884">
        <v>0.84312674675539534</v>
      </c>
    </row>
    <row r="7885" spans="1:3" x14ac:dyDescent="0.3">
      <c r="A7885" s="3" t="s">
        <v>241</v>
      </c>
      <c r="B7885">
        <v>396</v>
      </c>
      <c r="C7885">
        <v>0.8678797569640293</v>
      </c>
    </row>
    <row r="7886" spans="1:3" x14ac:dyDescent="0.3">
      <c r="A7886" s="3" t="s">
        <v>241</v>
      </c>
      <c r="B7886">
        <v>397</v>
      </c>
      <c r="C7886">
        <v>0.85400191356834554</v>
      </c>
    </row>
    <row r="7887" spans="1:3" x14ac:dyDescent="0.3">
      <c r="A7887" s="3" t="s">
        <v>241</v>
      </c>
      <c r="B7887">
        <v>398</v>
      </c>
      <c r="C7887">
        <v>0.81100841915107924</v>
      </c>
    </row>
    <row r="7888" spans="1:3" x14ac:dyDescent="0.3">
      <c r="A7888" s="3" t="s">
        <v>241</v>
      </c>
      <c r="B7888">
        <v>399</v>
      </c>
      <c r="C7888">
        <v>0.72084228138848949</v>
      </c>
    </row>
    <row r="7889" spans="1:3" x14ac:dyDescent="0.3">
      <c r="A7889" s="3" t="s">
        <v>241</v>
      </c>
      <c r="B7889">
        <v>400</v>
      </c>
      <c r="C7889">
        <v>0.56338789924460464</v>
      </c>
    </row>
    <row r="7890" spans="1:3" x14ac:dyDescent="0.3">
      <c r="A7890" s="3" t="s">
        <v>241</v>
      </c>
      <c r="B7890">
        <v>401</v>
      </c>
      <c r="C7890">
        <v>0.32900023029496434</v>
      </c>
    </row>
    <row r="7891" spans="1:3" x14ac:dyDescent="0.3">
      <c r="A7891" s="3" t="s">
        <v>241</v>
      </c>
      <c r="B7891">
        <v>402</v>
      </c>
      <c r="C7891">
        <v>5.4700512417266242E-2</v>
      </c>
    </row>
    <row r="7892" spans="1:3" x14ac:dyDescent="0.3">
      <c r="A7892" s="3" t="s">
        <v>241</v>
      </c>
      <c r="B7892">
        <v>403</v>
      </c>
      <c r="C7892">
        <v>0</v>
      </c>
    </row>
    <row r="7893" spans="1:3" x14ac:dyDescent="0.3">
      <c r="A7893" s="3" t="s">
        <v>241</v>
      </c>
      <c r="B7893">
        <v>404</v>
      </c>
      <c r="C7893">
        <v>0</v>
      </c>
    </row>
    <row r="7894" spans="1:3" x14ac:dyDescent="0.3">
      <c r="A7894" s="3" t="s">
        <v>241</v>
      </c>
      <c r="B7894">
        <v>405</v>
      </c>
      <c r="C7894">
        <v>0</v>
      </c>
    </row>
    <row r="7895" spans="1:3" x14ac:dyDescent="0.3">
      <c r="A7895" s="3" t="s">
        <v>241</v>
      </c>
      <c r="B7895">
        <v>406</v>
      </c>
      <c r="C7895">
        <v>0</v>
      </c>
    </row>
    <row r="7896" spans="1:3" x14ac:dyDescent="0.3">
      <c r="A7896" s="3" t="s">
        <v>241</v>
      </c>
      <c r="B7896">
        <v>407</v>
      </c>
      <c r="C7896">
        <v>0</v>
      </c>
    </row>
    <row r="7897" spans="1:3" x14ac:dyDescent="0.3">
      <c r="A7897" s="3" t="s">
        <v>241</v>
      </c>
      <c r="B7897">
        <v>408</v>
      </c>
      <c r="C7897">
        <v>0</v>
      </c>
    </row>
    <row r="7898" spans="1:3" x14ac:dyDescent="0.3">
      <c r="A7898" s="3" t="s">
        <v>241</v>
      </c>
      <c r="B7898">
        <v>409</v>
      </c>
      <c r="C7898">
        <v>0</v>
      </c>
    </row>
    <row r="7899" spans="1:3" x14ac:dyDescent="0.3">
      <c r="A7899" s="3" t="s">
        <v>241</v>
      </c>
      <c r="B7899">
        <v>410</v>
      </c>
      <c r="C7899">
        <v>0</v>
      </c>
    </row>
    <row r="7900" spans="1:3" x14ac:dyDescent="0.3">
      <c r="A7900" s="3" t="s">
        <v>241</v>
      </c>
      <c r="B7900">
        <v>411</v>
      </c>
      <c r="C7900">
        <v>0</v>
      </c>
    </row>
    <row r="7901" spans="1:3" x14ac:dyDescent="0.3">
      <c r="A7901" s="3" t="s">
        <v>241</v>
      </c>
      <c r="B7901">
        <v>412</v>
      </c>
      <c r="C7901">
        <v>0</v>
      </c>
    </row>
    <row r="7902" spans="1:3" x14ac:dyDescent="0.3">
      <c r="A7902" s="3" t="s">
        <v>241</v>
      </c>
      <c r="B7902">
        <v>413</v>
      </c>
      <c r="C7902">
        <v>0</v>
      </c>
    </row>
    <row r="7903" spans="1:3" x14ac:dyDescent="0.3">
      <c r="A7903" s="3" t="s">
        <v>241</v>
      </c>
      <c r="B7903">
        <v>414</v>
      </c>
      <c r="C7903">
        <v>0</v>
      </c>
    </row>
    <row r="7904" spans="1:3" x14ac:dyDescent="0.3">
      <c r="A7904" s="3" t="s">
        <v>241</v>
      </c>
      <c r="B7904">
        <v>415</v>
      </c>
      <c r="C7904">
        <v>0.10378053212949637</v>
      </c>
    </row>
    <row r="7905" spans="1:3" x14ac:dyDescent="0.3">
      <c r="A7905" s="3" t="s">
        <v>241</v>
      </c>
      <c r="B7905">
        <v>416</v>
      </c>
      <c r="C7905">
        <v>0.42604486446043155</v>
      </c>
    </row>
    <row r="7906" spans="1:3" x14ac:dyDescent="0.3">
      <c r="A7906" s="3" t="s">
        <v>241</v>
      </c>
      <c r="B7906">
        <v>417</v>
      </c>
      <c r="C7906">
        <v>0.67138202109352463</v>
      </c>
    </row>
    <row r="7907" spans="1:3" x14ac:dyDescent="0.3">
      <c r="A7907" s="3" t="s">
        <v>241</v>
      </c>
      <c r="B7907">
        <v>418</v>
      </c>
      <c r="C7907">
        <v>0.80961486395683557</v>
      </c>
    </row>
    <row r="7908" spans="1:3" x14ac:dyDescent="0.3">
      <c r="A7908" s="3" t="s">
        <v>241</v>
      </c>
      <c r="B7908">
        <v>419</v>
      </c>
      <c r="C7908">
        <v>0.86646913633093536</v>
      </c>
    </row>
    <row r="7909" spans="1:3" x14ac:dyDescent="0.3">
      <c r="A7909" s="3" t="s">
        <v>241</v>
      </c>
      <c r="B7909">
        <v>420</v>
      </c>
      <c r="C7909">
        <v>0.88050543403597181</v>
      </c>
    </row>
    <row r="7910" spans="1:3" x14ac:dyDescent="0.3">
      <c r="A7910" s="3" t="s">
        <v>241</v>
      </c>
      <c r="B7910">
        <v>421</v>
      </c>
      <c r="C7910">
        <v>0.86514219403597203</v>
      </c>
    </row>
    <row r="7911" spans="1:3" x14ac:dyDescent="0.3">
      <c r="A7911" s="3" t="s">
        <v>241</v>
      </c>
      <c r="B7911">
        <v>422</v>
      </c>
      <c r="C7911">
        <v>0.81687229129496342</v>
      </c>
    </row>
    <row r="7912" spans="1:3" x14ac:dyDescent="0.3">
      <c r="A7912" s="3" t="s">
        <v>241</v>
      </c>
      <c r="B7912">
        <v>423</v>
      </c>
      <c r="C7912">
        <v>0.72344100329496441</v>
      </c>
    </row>
    <row r="7913" spans="1:3" x14ac:dyDescent="0.3">
      <c r="A7913" s="3" t="s">
        <v>241</v>
      </c>
      <c r="B7913">
        <v>424</v>
      </c>
      <c r="C7913">
        <v>0.56303669824460412</v>
      </c>
    </row>
    <row r="7914" spans="1:3" x14ac:dyDescent="0.3">
      <c r="A7914" s="3" t="s">
        <v>241</v>
      </c>
      <c r="B7914">
        <v>425</v>
      </c>
      <c r="C7914">
        <v>0.33255704446762629</v>
      </c>
    </row>
    <row r="7915" spans="1:3" x14ac:dyDescent="0.3">
      <c r="A7915" s="3" t="s">
        <v>241</v>
      </c>
      <c r="B7915">
        <v>426</v>
      </c>
      <c r="C7915">
        <v>5.4555993093525178E-2</v>
      </c>
    </row>
    <row r="7916" spans="1:3" x14ac:dyDescent="0.3">
      <c r="A7916" s="3" t="s">
        <v>241</v>
      </c>
      <c r="B7916">
        <v>427</v>
      </c>
      <c r="C7916">
        <v>0</v>
      </c>
    </row>
    <row r="7917" spans="1:3" x14ac:dyDescent="0.3">
      <c r="A7917" s="3" t="s">
        <v>241</v>
      </c>
      <c r="B7917">
        <v>428</v>
      </c>
      <c r="C7917">
        <v>0</v>
      </c>
    </row>
    <row r="7918" spans="1:3" x14ac:dyDescent="0.3">
      <c r="A7918" s="3" t="s">
        <v>241</v>
      </c>
      <c r="B7918">
        <v>429</v>
      </c>
      <c r="C7918">
        <v>0</v>
      </c>
    </row>
    <row r="7919" spans="1:3" x14ac:dyDescent="0.3">
      <c r="A7919" s="3" t="s">
        <v>241</v>
      </c>
      <c r="B7919">
        <v>430</v>
      </c>
      <c r="C7919">
        <v>0</v>
      </c>
    </row>
    <row r="7920" spans="1:3" x14ac:dyDescent="0.3">
      <c r="A7920" s="3" t="s">
        <v>241</v>
      </c>
      <c r="B7920">
        <v>431</v>
      </c>
      <c r="C7920">
        <v>0</v>
      </c>
    </row>
    <row r="7921" spans="1:3" x14ac:dyDescent="0.3">
      <c r="A7921" s="3" t="s">
        <v>241</v>
      </c>
      <c r="B7921">
        <v>432</v>
      </c>
      <c r="C7921">
        <v>0</v>
      </c>
    </row>
    <row r="7922" spans="1:3" x14ac:dyDescent="0.3">
      <c r="A7922" s="3" t="s">
        <v>241</v>
      </c>
      <c r="B7922">
        <v>433</v>
      </c>
      <c r="C7922">
        <v>0</v>
      </c>
    </row>
    <row r="7923" spans="1:3" x14ac:dyDescent="0.3">
      <c r="A7923" s="3" t="s">
        <v>241</v>
      </c>
      <c r="B7923">
        <v>434</v>
      </c>
      <c r="C7923">
        <v>0</v>
      </c>
    </row>
    <row r="7924" spans="1:3" x14ac:dyDescent="0.3">
      <c r="A7924" s="3" t="s">
        <v>241</v>
      </c>
      <c r="B7924">
        <v>435</v>
      </c>
      <c r="C7924">
        <v>0</v>
      </c>
    </row>
    <row r="7925" spans="1:3" x14ac:dyDescent="0.3">
      <c r="A7925" s="3" t="s">
        <v>241</v>
      </c>
      <c r="B7925">
        <v>436</v>
      </c>
      <c r="C7925">
        <v>0</v>
      </c>
    </row>
    <row r="7926" spans="1:3" x14ac:dyDescent="0.3">
      <c r="A7926" s="3" t="s">
        <v>241</v>
      </c>
      <c r="B7926">
        <v>437</v>
      </c>
      <c r="C7926">
        <v>0</v>
      </c>
    </row>
    <row r="7927" spans="1:3" x14ac:dyDescent="0.3">
      <c r="A7927" s="3" t="s">
        <v>241</v>
      </c>
      <c r="B7927">
        <v>438</v>
      </c>
      <c r="C7927">
        <v>0</v>
      </c>
    </row>
    <row r="7928" spans="1:3" x14ac:dyDescent="0.3">
      <c r="A7928" s="3" t="s">
        <v>241</v>
      </c>
      <c r="B7928">
        <v>439</v>
      </c>
      <c r="C7928">
        <v>9.0150406546762513E-2</v>
      </c>
    </row>
    <row r="7929" spans="1:3" x14ac:dyDescent="0.3">
      <c r="A7929" s="3" t="s">
        <v>241</v>
      </c>
      <c r="B7929">
        <v>440</v>
      </c>
      <c r="C7929">
        <v>0.38903106370503604</v>
      </c>
    </row>
    <row r="7930" spans="1:3" x14ac:dyDescent="0.3">
      <c r="A7930" s="3" t="s">
        <v>241</v>
      </c>
      <c r="B7930">
        <v>441</v>
      </c>
      <c r="C7930">
        <v>0.60822860963309389</v>
      </c>
    </row>
    <row r="7931" spans="1:3" x14ac:dyDescent="0.3">
      <c r="A7931" s="3" t="s">
        <v>241</v>
      </c>
      <c r="B7931">
        <v>442</v>
      </c>
      <c r="C7931">
        <v>0.74556645574820146</v>
      </c>
    </row>
    <row r="7932" spans="1:3" x14ac:dyDescent="0.3">
      <c r="A7932" s="3" t="s">
        <v>241</v>
      </c>
      <c r="B7932">
        <v>443</v>
      </c>
      <c r="C7932">
        <v>0.82019202464748286</v>
      </c>
    </row>
    <row r="7933" spans="1:3" x14ac:dyDescent="0.3">
      <c r="A7933" s="3" t="s">
        <v>241</v>
      </c>
      <c r="B7933">
        <v>444</v>
      </c>
      <c r="C7933">
        <v>0.84091359805755417</v>
      </c>
    </row>
    <row r="7934" spans="1:3" x14ac:dyDescent="0.3">
      <c r="A7934" s="3" t="s">
        <v>241</v>
      </c>
      <c r="B7934">
        <v>445</v>
      </c>
      <c r="C7934">
        <v>0.83043934284892118</v>
      </c>
    </row>
    <row r="7935" spans="1:3" x14ac:dyDescent="0.3">
      <c r="A7935" s="3" t="s">
        <v>241</v>
      </c>
      <c r="B7935">
        <v>446</v>
      </c>
      <c r="C7935">
        <v>0.78073867025179822</v>
      </c>
    </row>
    <row r="7936" spans="1:3" x14ac:dyDescent="0.3">
      <c r="A7936" s="3" t="s">
        <v>241</v>
      </c>
      <c r="B7936">
        <v>447</v>
      </c>
      <c r="C7936">
        <v>0.68931945978417197</v>
      </c>
    </row>
    <row r="7937" spans="1:3" x14ac:dyDescent="0.3">
      <c r="A7937" s="3" t="s">
        <v>241</v>
      </c>
      <c r="B7937">
        <v>448</v>
      </c>
      <c r="C7937">
        <v>0.53580751766187051</v>
      </c>
    </row>
    <row r="7938" spans="1:3" x14ac:dyDescent="0.3">
      <c r="A7938" s="3" t="s">
        <v>241</v>
      </c>
      <c r="B7938">
        <v>449</v>
      </c>
      <c r="C7938">
        <v>0.31150006750359671</v>
      </c>
    </row>
    <row r="7939" spans="1:3" x14ac:dyDescent="0.3">
      <c r="A7939" s="3" t="s">
        <v>241</v>
      </c>
      <c r="B7939">
        <v>450</v>
      </c>
      <c r="C7939">
        <v>4.822959543884893E-2</v>
      </c>
    </row>
    <row r="7940" spans="1:3" x14ac:dyDescent="0.3">
      <c r="A7940" s="3" t="s">
        <v>241</v>
      </c>
      <c r="B7940">
        <v>451</v>
      </c>
      <c r="C7940">
        <v>0</v>
      </c>
    </row>
    <row r="7941" spans="1:3" x14ac:dyDescent="0.3">
      <c r="A7941" s="3" t="s">
        <v>241</v>
      </c>
      <c r="B7941">
        <v>452</v>
      </c>
      <c r="C7941">
        <v>0</v>
      </c>
    </row>
    <row r="7942" spans="1:3" x14ac:dyDescent="0.3">
      <c r="A7942" s="3" t="s">
        <v>241</v>
      </c>
      <c r="B7942">
        <v>453</v>
      </c>
      <c r="C7942">
        <v>0</v>
      </c>
    </row>
    <row r="7943" spans="1:3" x14ac:dyDescent="0.3">
      <c r="A7943" s="3" t="s">
        <v>241</v>
      </c>
      <c r="B7943">
        <v>454</v>
      </c>
      <c r="C7943">
        <v>0</v>
      </c>
    </row>
    <row r="7944" spans="1:3" x14ac:dyDescent="0.3">
      <c r="A7944" s="3" t="s">
        <v>241</v>
      </c>
      <c r="B7944">
        <v>455</v>
      </c>
      <c r="C7944">
        <v>0</v>
      </c>
    </row>
    <row r="7945" spans="1:3" x14ac:dyDescent="0.3">
      <c r="A7945" s="3" t="s">
        <v>241</v>
      </c>
      <c r="B7945">
        <v>456</v>
      </c>
      <c r="C7945">
        <v>0</v>
      </c>
    </row>
    <row r="7946" spans="1:3" x14ac:dyDescent="0.3">
      <c r="A7946" s="3" t="s">
        <v>241</v>
      </c>
      <c r="B7946">
        <v>457</v>
      </c>
      <c r="C7946">
        <v>0</v>
      </c>
    </row>
    <row r="7947" spans="1:3" x14ac:dyDescent="0.3">
      <c r="A7947" s="3" t="s">
        <v>241</v>
      </c>
      <c r="B7947">
        <v>458</v>
      </c>
      <c r="C7947">
        <v>0</v>
      </c>
    </row>
    <row r="7948" spans="1:3" x14ac:dyDescent="0.3">
      <c r="A7948" s="3" t="s">
        <v>241</v>
      </c>
      <c r="B7948">
        <v>459</v>
      </c>
      <c r="C7948">
        <v>0</v>
      </c>
    </row>
    <row r="7949" spans="1:3" x14ac:dyDescent="0.3">
      <c r="A7949" s="3" t="s">
        <v>241</v>
      </c>
      <c r="B7949">
        <v>460</v>
      </c>
      <c r="C7949">
        <v>0</v>
      </c>
    </row>
    <row r="7950" spans="1:3" x14ac:dyDescent="0.3">
      <c r="A7950" s="3" t="s">
        <v>241</v>
      </c>
      <c r="B7950">
        <v>461</v>
      </c>
      <c r="C7950">
        <v>0</v>
      </c>
    </row>
    <row r="7951" spans="1:3" x14ac:dyDescent="0.3">
      <c r="A7951" s="3" t="s">
        <v>241</v>
      </c>
      <c r="B7951">
        <v>462</v>
      </c>
      <c r="C7951">
        <v>0</v>
      </c>
    </row>
    <row r="7952" spans="1:3" x14ac:dyDescent="0.3">
      <c r="A7952" s="3" t="s">
        <v>241</v>
      </c>
      <c r="B7952">
        <v>463</v>
      </c>
      <c r="C7952">
        <v>8.0833942410071927E-2</v>
      </c>
    </row>
    <row r="7953" spans="1:3" x14ac:dyDescent="0.3">
      <c r="A7953" s="3" t="s">
        <v>241</v>
      </c>
      <c r="B7953">
        <v>464</v>
      </c>
      <c r="C7953">
        <v>0.36701481419424481</v>
      </c>
    </row>
    <row r="7954" spans="1:3" x14ac:dyDescent="0.3">
      <c r="A7954" s="3" t="s">
        <v>241</v>
      </c>
      <c r="B7954">
        <v>465</v>
      </c>
      <c r="C7954">
        <v>0.59270445169784158</v>
      </c>
    </row>
    <row r="7955" spans="1:3" x14ac:dyDescent="0.3">
      <c r="A7955" s="3" t="s">
        <v>241</v>
      </c>
      <c r="B7955">
        <v>466</v>
      </c>
      <c r="C7955">
        <v>0.73469302740287779</v>
      </c>
    </row>
    <row r="7956" spans="1:3" x14ac:dyDescent="0.3">
      <c r="A7956" s="3" t="s">
        <v>241</v>
      </c>
      <c r="B7956">
        <v>467</v>
      </c>
      <c r="C7956">
        <v>0.80236036505036035</v>
      </c>
    </row>
    <row r="7957" spans="1:3" x14ac:dyDescent="0.3">
      <c r="A7957" s="3" t="s">
        <v>241</v>
      </c>
      <c r="B7957">
        <v>468</v>
      </c>
      <c r="C7957">
        <v>0.82311933113668923</v>
      </c>
    </row>
    <row r="7958" spans="1:3" x14ac:dyDescent="0.3">
      <c r="A7958" s="3" t="s">
        <v>241</v>
      </c>
      <c r="B7958">
        <v>469</v>
      </c>
      <c r="C7958">
        <v>0.81218742417266077</v>
      </c>
    </row>
    <row r="7959" spans="1:3" x14ac:dyDescent="0.3">
      <c r="A7959" s="3" t="s">
        <v>241</v>
      </c>
      <c r="B7959">
        <v>470</v>
      </c>
      <c r="C7959">
        <v>0.75775631581294989</v>
      </c>
    </row>
    <row r="7960" spans="1:3" x14ac:dyDescent="0.3">
      <c r="A7960" s="3" t="s">
        <v>241</v>
      </c>
      <c r="B7960">
        <v>471</v>
      </c>
      <c r="C7960">
        <v>0.65522399172661894</v>
      </c>
    </row>
    <row r="7961" spans="1:3" x14ac:dyDescent="0.3">
      <c r="A7961" s="3" t="s">
        <v>241</v>
      </c>
      <c r="B7961">
        <v>472</v>
      </c>
      <c r="C7961">
        <v>0.4931125625395682</v>
      </c>
    </row>
    <row r="7962" spans="1:3" x14ac:dyDescent="0.3">
      <c r="A7962" s="3" t="s">
        <v>241</v>
      </c>
      <c r="B7962">
        <v>473</v>
      </c>
      <c r="C7962">
        <v>0.26911412242446026</v>
      </c>
    </row>
    <row r="7963" spans="1:3" x14ac:dyDescent="0.3">
      <c r="A7963" s="3" t="s">
        <v>241</v>
      </c>
      <c r="B7963">
        <v>474</v>
      </c>
      <c r="C7963">
        <v>4.0966410179856097E-2</v>
      </c>
    </row>
    <row r="7964" spans="1:3" x14ac:dyDescent="0.3">
      <c r="A7964" s="3" t="s">
        <v>241</v>
      </c>
      <c r="B7964">
        <v>475</v>
      </c>
      <c r="C7964">
        <v>0</v>
      </c>
    </row>
    <row r="7965" spans="1:3" x14ac:dyDescent="0.3">
      <c r="A7965" s="3" t="s">
        <v>241</v>
      </c>
      <c r="B7965">
        <v>476</v>
      </c>
      <c r="C7965">
        <v>0</v>
      </c>
    </row>
    <row r="7966" spans="1:3" x14ac:dyDescent="0.3">
      <c r="A7966" s="3" t="s">
        <v>241</v>
      </c>
      <c r="B7966">
        <v>477</v>
      </c>
      <c r="C7966">
        <v>0</v>
      </c>
    </row>
    <row r="7967" spans="1:3" x14ac:dyDescent="0.3">
      <c r="A7967" s="3" t="s">
        <v>241</v>
      </c>
      <c r="B7967">
        <v>478</v>
      </c>
      <c r="C7967">
        <v>0</v>
      </c>
    </row>
    <row r="7968" spans="1:3" x14ac:dyDescent="0.3">
      <c r="A7968" s="3" t="s">
        <v>241</v>
      </c>
      <c r="B7968">
        <v>479</v>
      </c>
      <c r="C7968">
        <v>0</v>
      </c>
    </row>
    <row r="7969" spans="1:3" x14ac:dyDescent="0.3">
      <c r="A7969" s="3" t="s">
        <v>241</v>
      </c>
      <c r="B7969">
        <v>480</v>
      </c>
      <c r="C7969">
        <v>0</v>
      </c>
    </row>
    <row r="7970" spans="1:3" x14ac:dyDescent="0.3">
      <c r="A7970" s="3" t="s">
        <v>241</v>
      </c>
      <c r="B7970">
        <v>481</v>
      </c>
      <c r="C7970">
        <v>0</v>
      </c>
    </row>
    <row r="7971" spans="1:3" x14ac:dyDescent="0.3">
      <c r="A7971" s="3" t="s">
        <v>241</v>
      </c>
      <c r="B7971">
        <v>482</v>
      </c>
      <c r="C7971">
        <v>0</v>
      </c>
    </row>
    <row r="7972" spans="1:3" x14ac:dyDescent="0.3">
      <c r="A7972" s="3" t="s">
        <v>241</v>
      </c>
      <c r="B7972">
        <v>483</v>
      </c>
      <c r="C7972">
        <v>0</v>
      </c>
    </row>
    <row r="7973" spans="1:3" x14ac:dyDescent="0.3">
      <c r="A7973" s="3" t="s">
        <v>241</v>
      </c>
      <c r="B7973">
        <v>484</v>
      </c>
      <c r="C7973">
        <v>0</v>
      </c>
    </row>
    <row r="7974" spans="1:3" x14ac:dyDescent="0.3">
      <c r="A7974" s="3" t="s">
        <v>241</v>
      </c>
      <c r="B7974">
        <v>485</v>
      </c>
      <c r="C7974">
        <v>0</v>
      </c>
    </row>
    <row r="7975" spans="1:3" x14ac:dyDescent="0.3">
      <c r="A7975" s="3" t="s">
        <v>241</v>
      </c>
      <c r="B7975">
        <v>486</v>
      </c>
      <c r="C7975">
        <v>0</v>
      </c>
    </row>
    <row r="7976" spans="1:3" x14ac:dyDescent="0.3">
      <c r="A7976" s="3" t="s">
        <v>241</v>
      </c>
      <c r="B7976">
        <v>487</v>
      </c>
      <c r="C7976">
        <v>9.3534263230215894E-2</v>
      </c>
    </row>
    <row r="7977" spans="1:3" x14ac:dyDescent="0.3">
      <c r="A7977" s="3" t="s">
        <v>241</v>
      </c>
      <c r="B7977">
        <v>488</v>
      </c>
      <c r="C7977">
        <v>0.39553927457553978</v>
      </c>
    </row>
    <row r="7978" spans="1:3" x14ac:dyDescent="0.3">
      <c r="A7978" s="3" t="s">
        <v>241</v>
      </c>
      <c r="B7978">
        <v>489</v>
      </c>
      <c r="C7978">
        <v>0.63958040735971233</v>
      </c>
    </row>
    <row r="7979" spans="1:3" x14ac:dyDescent="0.3">
      <c r="A7979" s="3" t="s">
        <v>241</v>
      </c>
      <c r="B7979">
        <v>490</v>
      </c>
      <c r="C7979">
        <v>0.78169739554676287</v>
      </c>
    </row>
    <row r="7980" spans="1:3" x14ac:dyDescent="0.3">
      <c r="A7980" s="3" t="s">
        <v>241</v>
      </c>
      <c r="B7980">
        <v>491</v>
      </c>
      <c r="C7980">
        <v>0.84312674675539534</v>
      </c>
    </row>
    <row r="7981" spans="1:3" x14ac:dyDescent="0.3">
      <c r="A7981" s="3" t="s">
        <v>241</v>
      </c>
      <c r="B7981">
        <v>492</v>
      </c>
      <c r="C7981">
        <v>0.8678797569640293</v>
      </c>
    </row>
    <row r="7982" spans="1:3" x14ac:dyDescent="0.3">
      <c r="A7982" s="3" t="s">
        <v>241</v>
      </c>
      <c r="B7982">
        <v>493</v>
      </c>
      <c r="C7982">
        <v>0.85400191356834554</v>
      </c>
    </row>
    <row r="7983" spans="1:3" x14ac:dyDescent="0.3">
      <c r="A7983" s="3" t="s">
        <v>241</v>
      </c>
      <c r="B7983">
        <v>494</v>
      </c>
      <c r="C7983">
        <v>0.81100841915107924</v>
      </c>
    </row>
    <row r="7984" spans="1:3" x14ac:dyDescent="0.3">
      <c r="A7984" s="3" t="s">
        <v>241</v>
      </c>
      <c r="B7984">
        <v>495</v>
      </c>
      <c r="C7984">
        <v>0.72084228138848949</v>
      </c>
    </row>
    <row r="7985" spans="1:3" x14ac:dyDescent="0.3">
      <c r="A7985" s="3" t="s">
        <v>241</v>
      </c>
      <c r="B7985">
        <v>496</v>
      </c>
      <c r="C7985">
        <v>0.56338789924460464</v>
      </c>
    </row>
    <row r="7986" spans="1:3" x14ac:dyDescent="0.3">
      <c r="A7986" s="3" t="s">
        <v>241</v>
      </c>
      <c r="B7986">
        <v>497</v>
      </c>
      <c r="C7986">
        <v>0.32900023029496434</v>
      </c>
    </row>
    <row r="7987" spans="1:3" x14ac:dyDescent="0.3">
      <c r="A7987" s="3" t="s">
        <v>241</v>
      </c>
      <c r="B7987">
        <v>498</v>
      </c>
      <c r="C7987">
        <v>5.4700512417266242E-2</v>
      </c>
    </row>
    <row r="7988" spans="1:3" x14ac:dyDescent="0.3">
      <c r="A7988" s="3" t="s">
        <v>241</v>
      </c>
      <c r="B7988">
        <v>499</v>
      </c>
      <c r="C7988">
        <v>0</v>
      </c>
    </row>
    <row r="7989" spans="1:3" x14ac:dyDescent="0.3">
      <c r="A7989" s="3" t="s">
        <v>241</v>
      </c>
      <c r="B7989">
        <v>500</v>
      </c>
      <c r="C7989">
        <v>0</v>
      </c>
    </row>
    <row r="7990" spans="1:3" x14ac:dyDescent="0.3">
      <c r="A7990" s="3" t="s">
        <v>241</v>
      </c>
      <c r="B7990">
        <v>501</v>
      </c>
      <c r="C7990">
        <v>0</v>
      </c>
    </row>
    <row r="7991" spans="1:3" x14ac:dyDescent="0.3">
      <c r="A7991" s="3" t="s">
        <v>241</v>
      </c>
      <c r="B7991">
        <v>502</v>
      </c>
      <c r="C7991">
        <v>0</v>
      </c>
    </row>
    <row r="7992" spans="1:3" x14ac:dyDescent="0.3">
      <c r="A7992" s="3" t="s">
        <v>241</v>
      </c>
      <c r="B7992">
        <v>503</v>
      </c>
      <c r="C7992">
        <v>0</v>
      </c>
    </row>
    <row r="7993" spans="1:3" x14ac:dyDescent="0.3">
      <c r="A7993" s="3" t="s">
        <v>241</v>
      </c>
      <c r="B7993">
        <v>504</v>
      </c>
      <c r="C7993">
        <v>0</v>
      </c>
    </row>
    <row r="7994" spans="1:3" x14ac:dyDescent="0.3">
      <c r="A7994" s="3" t="s">
        <v>241</v>
      </c>
      <c r="B7994">
        <v>505</v>
      </c>
      <c r="C7994">
        <v>0</v>
      </c>
    </row>
    <row r="7995" spans="1:3" x14ac:dyDescent="0.3">
      <c r="A7995" s="3" t="s">
        <v>241</v>
      </c>
      <c r="B7995">
        <v>506</v>
      </c>
      <c r="C7995">
        <v>0</v>
      </c>
    </row>
    <row r="7996" spans="1:3" x14ac:dyDescent="0.3">
      <c r="A7996" s="3" t="s">
        <v>241</v>
      </c>
      <c r="B7996">
        <v>507</v>
      </c>
      <c r="C7996">
        <v>0</v>
      </c>
    </row>
    <row r="7997" spans="1:3" x14ac:dyDescent="0.3">
      <c r="A7997" s="3" t="s">
        <v>241</v>
      </c>
      <c r="B7997">
        <v>508</v>
      </c>
      <c r="C7997">
        <v>0</v>
      </c>
    </row>
    <row r="7998" spans="1:3" x14ac:dyDescent="0.3">
      <c r="A7998" s="3" t="s">
        <v>241</v>
      </c>
      <c r="B7998">
        <v>509</v>
      </c>
      <c r="C7998">
        <v>0</v>
      </c>
    </row>
    <row r="7999" spans="1:3" x14ac:dyDescent="0.3">
      <c r="A7999" s="3" t="s">
        <v>241</v>
      </c>
      <c r="B7999">
        <v>510</v>
      </c>
      <c r="C7999">
        <v>0</v>
      </c>
    </row>
    <row r="8000" spans="1:3" x14ac:dyDescent="0.3">
      <c r="A8000" s="3" t="s">
        <v>241</v>
      </c>
      <c r="B8000">
        <v>511</v>
      </c>
      <c r="C8000">
        <v>0.10378053212949637</v>
      </c>
    </row>
    <row r="8001" spans="1:3" x14ac:dyDescent="0.3">
      <c r="A8001" s="3" t="s">
        <v>241</v>
      </c>
      <c r="B8001">
        <v>512</v>
      </c>
      <c r="C8001">
        <v>0.42604486446043155</v>
      </c>
    </row>
    <row r="8002" spans="1:3" x14ac:dyDescent="0.3">
      <c r="A8002" s="3" t="s">
        <v>241</v>
      </c>
      <c r="B8002">
        <v>513</v>
      </c>
      <c r="C8002">
        <v>0.67138202109352463</v>
      </c>
    </row>
    <row r="8003" spans="1:3" x14ac:dyDescent="0.3">
      <c r="A8003" s="3" t="s">
        <v>241</v>
      </c>
      <c r="B8003">
        <v>514</v>
      </c>
      <c r="C8003">
        <v>0.80961486395683557</v>
      </c>
    </row>
    <row r="8004" spans="1:3" x14ac:dyDescent="0.3">
      <c r="A8004" s="3" t="s">
        <v>241</v>
      </c>
      <c r="B8004">
        <v>515</v>
      </c>
      <c r="C8004">
        <v>0.86646913633093536</v>
      </c>
    </row>
    <row r="8005" spans="1:3" x14ac:dyDescent="0.3">
      <c r="A8005" s="3" t="s">
        <v>241</v>
      </c>
      <c r="B8005">
        <v>516</v>
      </c>
      <c r="C8005">
        <v>0.88050543403597181</v>
      </c>
    </row>
    <row r="8006" spans="1:3" x14ac:dyDescent="0.3">
      <c r="A8006" s="3" t="s">
        <v>241</v>
      </c>
      <c r="B8006">
        <v>517</v>
      </c>
      <c r="C8006">
        <v>0.86514219403597203</v>
      </c>
    </row>
    <row r="8007" spans="1:3" x14ac:dyDescent="0.3">
      <c r="A8007" s="3" t="s">
        <v>241</v>
      </c>
      <c r="B8007">
        <v>518</v>
      </c>
      <c r="C8007">
        <v>0.81687229129496342</v>
      </c>
    </row>
    <row r="8008" spans="1:3" x14ac:dyDescent="0.3">
      <c r="A8008" s="3" t="s">
        <v>241</v>
      </c>
      <c r="B8008">
        <v>519</v>
      </c>
      <c r="C8008">
        <v>0.72344100329496441</v>
      </c>
    </row>
    <row r="8009" spans="1:3" x14ac:dyDescent="0.3">
      <c r="A8009" s="3" t="s">
        <v>241</v>
      </c>
      <c r="B8009">
        <v>520</v>
      </c>
      <c r="C8009">
        <v>0.56303669824460412</v>
      </c>
    </row>
    <row r="8010" spans="1:3" x14ac:dyDescent="0.3">
      <c r="A8010" s="3" t="s">
        <v>241</v>
      </c>
      <c r="B8010">
        <v>521</v>
      </c>
      <c r="C8010">
        <v>0.33255704446762629</v>
      </c>
    </row>
    <row r="8011" spans="1:3" x14ac:dyDescent="0.3">
      <c r="A8011" s="3" t="s">
        <v>241</v>
      </c>
      <c r="B8011">
        <v>522</v>
      </c>
      <c r="C8011">
        <v>5.4555993093525178E-2</v>
      </c>
    </row>
    <row r="8012" spans="1:3" x14ac:dyDescent="0.3">
      <c r="A8012" s="3" t="s">
        <v>241</v>
      </c>
      <c r="B8012">
        <v>523</v>
      </c>
      <c r="C8012">
        <v>0</v>
      </c>
    </row>
    <row r="8013" spans="1:3" x14ac:dyDescent="0.3">
      <c r="A8013" s="3" t="s">
        <v>241</v>
      </c>
      <c r="B8013">
        <v>524</v>
      </c>
      <c r="C8013">
        <v>0</v>
      </c>
    </row>
    <row r="8014" spans="1:3" x14ac:dyDescent="0.3">
      <c r="A8014" s="3" t="s">
        <v>241</v>
      </c>
      <c r="B8014">
        <v>525</v>
      </c>
      <c r="C8014">
        <v>0</v>
      </c>
    </row>
    <row r="8015" spans="1:3" x14ac:dyDescent="0.3">
      <c r="A8015" s="3" t="s">
        <v>241</v>
      </c>
      <c r="B8015">
        <v>526</v>
      </c>
      <c r="C8015">
        <v>0</v>
      </c>
    </row>
    <row r="8016" spans="1:3" x14ac:dyDescent="0.3">
      <c r="A8016" s="3" t="s">
        <v>241</v>
      </c>
      <c r="B8016">
        <v>527</v>
      </c>
      <c r="C8016">
        <v>0</v>
      </c>
    </row>
    <row r="8017" spans="1:3" x14ac:dyDescent="0.3">
      <c r="A8017" s="3" t="s">
        <v>241</v>
      </c>
      <c r="B8017">
        <v>528</v>
      </c>
      <c r="C8017">
        <v>0</v>
      </c>
    </row>
    <row r="8018" spans="1:3" x14ac:dyDescent="0.3">
      <c r="A8018" s="3" t="s">
        <v>241</v>
      </c>
      <c r="B8018">
        <v>529</v>
      </c>
      <c r="C8018">
        <v>0</v>
      </c>
    </row>
    <row r="8019" spans="1:3" x14ac:dyDescent="0.3">
      <c r="A8019" s="3" t="s">
        <v>241</v>
      </c>
      <c r="B8019">
        <v>530</v>
      </c>
      <c r="C8019">
        <v>0</v>
      </c>
    </row>
    <row r="8020" spans="1:3" x14ac:dyDescent="0.3">
      <c r="A8020" s="3" t="s">
        <v>241</v>
      </c>
      <c r="B8020">
        <v>531</v>
      </c>
      <c r="C8020">
        <v>0</v>
      </c>
    </row>
    <row r="8021" spans="1:3" x14ac:dyDescent="0.3">
      <c r="A8021" s="3" t="s">
        <v>241</v>
      </c>
      <c r="B8021">
        <v>532</v>
      </c>
      <c r="C8021">
        <v>0</v>
      </c>
    </row>
    <row r="8022" spans="1:3" x14ac:dyDescent="0.3">
      <c r="A8022" s="3" t="s">
        <v>241</v>
      </c>
      <c r="B8022">
        <v>533</v>
      </c>
      <c r="C8022">
        <v>0</v>
      </c>
    </row>
    <row r="8023" spans="1:3" x14ac:dyDescent="0.3">
      <c r="A8023" s="3" t="s">
        <v>241</v>
      </c>
      <c r="B8023">
        <v>534</v>
      </c>
      <c r="C8023">
        <v>0</v>
      </c>
    </row>
    <row r="8024" spans="1:3" x14ac:dyDescent="0.3">
      <c r="A8024" s="3" t="s">
        <v>241</v>
      </c>
      <c r="B8024">
        <v>535</v>
      </c>
      <c r="C8024">
        <v>9.0150406546762513E-2</v>
      </c>
    </row>
    <row r="8025" spans="1:3" x14ac:dyDescent="0.3">
      <c r="A8025" s="3" t="s">
        <v>241</v>
      </c>
      <c r="B8025">
        <v>536</v>
      </c>
      <c r="C8025">
        <v>0.38903106370503604</v>
      </c>
    </row>
    <row r="8026" spans="1:3" x14ac:dyDescent="0.3">
      <c r="A8026" s="3" t="s">
        <v>241</v>
      </c>
      <c r="B8026">
        <v>537</v>
      </c>
      <c r="C8026">
        <v>0.60822860963309389</v>
      </c>
    </row>
    <row r="8027" spans="1:3" x14ac:dyDescent="0.3">
      <c r="A8027" s="3" t="s">
        <v>241</v>
      </c>
      <c r="B8027">
        <v>538</v>
      </c>
      <c r="C8027">
        <v>0.74556645574820146</v>
      </c>
    </row>
    <row r="8028" spans="1:3" x14ac:dyDescent="0.3">
      <c r="A8028" s="3" t="s">
        <v>241</v>
      </c>
      <c r="B8028">
        <v>539</v>
      </c>
      <c r="C8028">
        <v>0.82019202464748286</v>
      </c>
    </row>
    <row r="8029" spans="1:3" x14ac:dyDescent="0.3">
      <c r="A8029" s="3" t="s">
        <v>241</v>
      </c>
      <c r="B8029">
        <v>540</v>
      </c>
      <c r="C8029">
        <v>0.84091359805755417</v>
      </c>
    </row>
    <row r="8030" spans="1:3" x14ac:dyDescent="0.3">
      <c r="A8030" s="3" t="s">
        <v>241</v>
      </c>
      <c r="B8030">
        <v>541</v>
      </c>
      <c r="C8030">
        <v>0.83043934284892118</v>
      </c>
    </row>
    <row r="8031" spans="1:3" x14ac:dyDescent="0.3">
      <c r="A8031" s="3" t="s">
        <v>241</v>
      </c>
      <c r="B8031">
        <v>542</v>
      </c>
      <c r="C8031">
        <v>0.78073867025179822</v>
      </c>
    </row>
    <row r="8032" spans="1:3" x14ac:dyDescent="0.3">
      <c r="A8032" s="3" t="s">
        <v>241</v>
      </c>
      <c r="B8032">
        <v>543</v>
      </c>
      <c r="C8032">
        <v>0.68931945978417197</v>
      </c>
    </row>
    <row r="8033" spans="1:3" x14ac:dyDescent="0.3">
      <c r="A8033" s="3" t="s">
        <v>241</v>
      </c>
      <c r="B8033">
        <v>544</v>
      </c>
      <c r="C8033">
        <v>0.53580751766187051</v>
      </c>
    </row>
    <row r="8034" spans="1:3" x14ac:dyDescent="0.3">
      <c r="A8034" s="3" t="s">
        <v>241</v>
      </c>
      <c r="B8034">
        <v>545</v>
      </c>
      <c r="C8034">
        <v>0.31150006750359671</v>
      </c>
    </row>
    <row r="8035" spans="1:3" x14ac:dyDescent="0.3">
      <c r="A8035" s="3" t="s">
        <v>241</v>
      </c>
      <c r="B8035">
        <v>546</v>
      </c>
      <c r="C8035">
        <v>4.822959543884893E-2</v>
      </c>
    </row>
    <row r="8036" spans="1:3" x14ac:dyDescent="0.3">
      <c r="A8036" s="3" t="s">
        <v>241</v>
      </c>
      <c r="B8036">
        <v>547</v>
      </c>
      <c r="C8036">
        <v>0</v>
      </c>
    </row>
    <row r="8037" spans="1:3" x14ac:dyDescent="0.3">
      <c r="A8037" s="3" t="s">
        <v>241</v>
      </c>
      <c r="B8037">
        <v>548</v>
      </c>
      <c r="C8037">
        <v>0</v>
      </c>
    </row>
    <row r="8038" spans="1:3" x14ac:dyDescent="0.3">
      <c r="A8038" s="3" t="s">
        <v>241</v>
      </c>
      <c r="B8038">
        <v>549</v>
      </c>
      <c r="C8038">
        <v>0</v>
      </c>
    </row>
    <row r="8039" spans="1:3" x14ac:dyDescent="0.3">
      <c r="A8039" s="3" t="s">
        <v>241</v>
      </c>
      <c r="B8039">
        <v>550</v>
      </c>
      <c r="C8039">
        <v>0</v>
      </c>
    </row>
    <row r="8040" spans="1:3" x14ac:dyDescent="0.3">
      <c r="A8040" s="3" t="s">
        <v>241</v>
      </c>
      <c r="B8040">
        <v>551</v>
      </c>
      <c r="C8040">
        <v>0</v>
      </c>
    </row>
    <row r="8041" spans="1:3" x14ac:dyDescent="0.3">
      <c r="A8041" s="3" t="s">
        <v>241</v>
      </c>
      <c r="B8041">
        <v>552</v>
      </c>
      <c r="C8041">
        <v>0</v>
      </c>
    </row>
    <row r="8042" spans="1:3" x14ac:dyDescent="0.3">
      <c r="A8042" s="3" t="s">
        <v>241</v>
      </c>
      <c r="B8042">
        <v>553</v>
      </c>
      <c r="C8042">
        <v>0</v>
      </c>
    </row>
    <row r="8043" spans="1:3" x14ac:dyDescent="0.3">
      <c r="A8043" s="3" t="s">
        <v>241</v>
      </c>
      <c r="B8043">
        <v>554</v>
      </c>
      <c r="C8043">
        <v>0</v>
      </c>
    </row>
    <row r="8044" spans="1:3" x14ac:dyDescent="0.3">
      <c r="A8044" s="3" t="s">
        <v>241</v>
      </c>
      <c r="B8044">
        <v>555</v>
      </c>
      <c r="C8044">
        <v>0</v>
      </c>
    </row>
    <row r="8045" spans="1:3" x14ac:dyDescent="0.3">
      <c r="A8045" s="3" t="s">
        <v>241</v>
      </c>
      <c r="B8045">
        <v>556</v>
      </c>
      <c r="C8045">
        <v>0</v>
      </c>
    </row>
    <row r="8046" spans="1:3" x14ac:dyDescent="0.3">
      <c r="A8046" s="3" t="s">
        <v>241</v>
      </c>
      <c r="B8046">
        <v>557</v>
      </c>
      <c r="C8046">
        <v>0</v>
      </c>
    </row>
    <row r="8047" spans="1:3" x14ac:dyDescent="0.3">
      <c r="A8047" s="3" t="s">
        <v>241</v>
      </c>
      <c r="B8047">
        <v>558</v>
      </c>
      <c r="C8047">
        <v>0</v>
      </c>
    </row>
    <row r="8048" spans="1:3" x14ac:dyDescent="0.3">
      <c r="A8048" s="3" t="s">
        <v>241</v>
      </c>
      <c r="B8048">
        <v>559</v>
      </c>
      <c r="C8048">
        <v>8.0833942410071927E-2</v>
      </c>
    </row>
    <row r="8049" spans="1:3" x14ac:dyDescent="0.3">
      <c r="A8049" s="3" t="s">
        <v>241</v>
      </c>
      <c r="B8049">
        <v>560</v>
      </c>
      <c r="C8049">
        <v>0.36701481419424481</v>
      </c>
    </row>
    <row r="8050" spans="1:3" x14ac:dyDescent="0.3">
      <c r="A8050" s="3" t="s">
        <v>241</v>
      </c>
      <c r="B8050">
        <v>561</v>
      </c>
      <c r="C8050">
        <v>0.59270445169784158</v>
      </c>
    </row>
    <row r="8051" spans="1:3" x14ac:dyDescent="0.3">
      <c r="A8051" s="3" t="s">
        <v>241</v>
      </c>
      <c r="B8051">
        <v>562</v>
      </c>
      <c r="C8051">
        <v>0.73469302740287779</v>
      </c>
    </row>
    <row r="8052" spans="1:3" x14ac:dyDescent="0.3">
      <c r="A8052" s="3" t="s">
        <v>241</v>
      </c>
      <c r="B8052">
        <v>563</v>
      </c>
      <c r="C8052">
        <v>0.80236036505036035</v>
      </c>
    </row>
    <row r="8053" spans="1:3" x14ac:dyDescent="0.3">
      <c r="A8053" s="3" t="s">
        <v>241</v>
      </c>
      <c r="B8053">
        <v>564</v>
      </c>
      <c r="C8053">
        <v>0.82311933113668923</v>
      </c>
    </row>
    <row r="8054" spans="1:3" x14ac:dyDescent="0.3">
      <c r="A8054" s="3" t="s">
        <v>241</v>
      </c>
      <c r="B8054">
        <v>565</v>
      </c>
      <c r="C8054">
        <v>0.81218742417266077</v>
      </c>
    </row>
    <row r="8055" spans="1:3" x14ac:dyDescent="0.3">
      <c r="A8055" s="3" t="s">
        <v>241</v>
      </c>
      <c r="B8055">
        <v>566</v>
      </c>
      <c r="C8055">
        <v>0.75775631581294989</v>
      </c>
    </row>
    <row r="8056" spans="1:3" x14ac:dyDescent="0.3">
      <c r="A8056" s="3" t="s">
        <v>241</v>
      </c>
      <c r="B8056">
        <v>567</v>
      </c>
      <c r="C8056">
        <v>0.65522399172661894</v>
      </c>
    </row>
    <row r="8057" spans="1:3" x14ac:dyDescent="0.3">
      <c r="A8057" s="3" t="s">
        <v>241</v>
      </c>
      <c r="B8057">
        <v>568</v>
      </c>
      <c r="C8057">
        <v>0.4931125625395682</v>
      </c>
    </row>
    <row r="8058" spans="1:3" x14ac:dyDescent="0.3">
      <c r="A8058" s="3" t="s">
        <v>241</v>
      </c>
      <c r="B8058">
        <v>569</v>
      </c>
      <c r="C8058">
        <v>0.26911412242446026</v>
      </c>
    </row>
    <row r="8059" spans="1:3" x14ac:dyDescent="0.3">
      <c r="A8059" s="3" t="s">
        <v>241</v>
      </c>
      <c r="B8059">
        <v>570</v>
      </c>
      <c r="C8059">
        <v>4.0966410179856097E-2</v>
      </c>
    </row>
    <row r="8060" spans="1:3" x14ac:dyDescent="0.3">
      <c r="A8060" s="3" t="s">
        <v>241</v>
      </c>
      <c r="B8060">
        <v>571</v>
      </c>
      <c r="C8060">
        <v>0</v>
      </c>
    </row>
    <row r="8061" spans="1:3" x14ac:dyDescent="0.3">
      <c r="A8061" s="3" t="s">
        <v>241</v>
      </c>
      <c r="B8061">
        <v>572</v>
      </c>
      <c r="C8061">
        <v>0</v>
      </c>
    </row>
    <row r="8062" spans="1:3" x14ac:dyDescent="0.3">
      <c r="A8062" s="3" t="s">
        <v>241</v>
      </c>
      <c r="B8062">
        <v>573</v>
      </c>
      <c r="C8062">
        <v>0</v>
      </c>
    </row>
    <row r="8063" spans="1:3" x14ac:dyDescent="0.3">
      <c r="A8063" s="3" t="s">
        <v>241</v>
      </c>
      <c r="B8063">
        <v>574</v>
      </c>
      <c r="C8063">
        <v>0</v>
      </c>
    </row>
    <row r="8064" spans="1:3" x14ac:dyDescent="0.3">
      <c r="A8064" s="3" t="s">
        <v>241</v>
      </c>
      <c r="B8064">
        <v>575</v>
      </c>
      <c r="C8064">
        <v>0</v>
      </c>
    </row>
    <row r="8065" spans="1:3" x14ac:dyDescent="0.3">
      <c r="A8065" s="3" t="s">
        <v>241</v>
      </c>
      <c r="B8065">
        <v>576</v>
      </c>
      <c r="C8065">
        <v>0</v>
      </c>
    </row>
    <row r="8066" spans="1:3" x14ac:dyDescent="0.3">
      <c r="A8066" s="3" t="s">
        <v>242</v>
      </c>
      <c r="B8066">
        <v>1</v>
      </c>
      <c r="C8066">
        <v>0</v>
      </c>
    </row>
    <row r="8067" spans="1:3" x14ac:dyDescent="0.3">
      <c r="A8067" s="3" t="s">
        <v>242</v>
      </c>
      <c r="B8067">
        <v>2</v>
      </c>
      <c r="C8067">
        <v>0</v>
      </c>
    </row>
    <row r="8068" spans="1:3" x14ac:dyDescent="0.3">
      <c r="A8068" s="3" t="s">
        <v>242</v>
      </c>
      <c r="B8068">
        <v>3</v>
      </c>
      <c r="C8068">
        <v>0</v>
      </c>
    </row>
    <row r="8069" spans="1:3" x14ac:dyDescent="0.3">
      <c r="A8069" s="3" t="s">
        <v>242</v>
      </c>
      <c r="B8069">
        <v>4</v>
      </c>
      <c r="C8069">
        <v>0</v>
      </c>
    </row>
    <row r="8070" spans="1:3" x14ac:dyDescent="0.3">
      <c r="A8070" s="3" t="s">
        <v>242</v>
      </c>
      <c r="B8070">
        <v>5</v>
      </c>
      <c r="C8070">
        <v>0</v>
      </c>
    </row>
    <row r="8071" spans="1:3" x14ac:dyDescent="0.3">
      <c r="A8071" s="3" t="s">
        <v>242</v>
      </c>
      <c r="B8071">
        <v>6</v>
      </c>
      <c r="C8071">
        <v>0</v>
      </c>
    </row>
    <row r="8072" spans="1:3" x14ac:dyDescent="0.3">
      <c r="A8072" s="3" t="s">
        <v>242</v>
      </c>
      <c r="B8072">
        <v>7</v>
      </c>
      <c r="C8072">
        <v>9.3534263230215894E-2</v>
      </c>
    </row>
    <row r="8073" spans="1:3" x14ac:dyDescent="0.3">
      <c r="A8073" s="3" t="s">
        <v>242</v>
      </c>
      <c r="B8073">
        <v>8</v>
      </c>
      <c r="C8073">
        <v>0.39553927457553978</v>
      </c>
    </row>
    <row r="8074" spans="1:3" x14ac:dyDescent="0.3">
      <c r="A8074" s="3" t="s">
        <v>242</v>
      </c>
      <c r="B8074">
        <v>9</v>
      </c>
      <c r="C8074">
        <v>0.63958040735971233</v>
      </c>
    </row>
    <row r="8075" spans="1:3" x14ac:dyDescent="0.3">
      <c r="A8075" s="3" t="s">
        <v>242</v>
      </c>
      <c r="B8075">
        <v>10</v>
      </c>
      <c r="C8075">
        <v>0.78169739554676287</v>
      </c>
    </row>
    <row r="8076" spans="1:3" x14ac:dyDescent="0.3">
      <c r="A8076" s="3" t="s">
        <v>242</v>
      </c>
      <c r="B8076">
        <v>11</v>
      </c>
      <c r="C8076">
        <v>0.84312674675539534</v>
      </c>
    </row>
    <row r="8077" spans="1:3" x14ac:dyDescent="0.3">
      <c r="A8077" s="3" t="s">
        <v>242</v>
      </c>
      <c r="B8077">
        <v>12</v>
      </c>
      <c r="C8077">
        <v>0.8678797569640293</v>
      </c>
    </row>
    <row r="8078" spans="1:3" x14ac:dyDescent="0.3">
      <c r="A8078" s="3" t="s">
        <v>242</v>
      </c>
      <c r="B8078">
        <v>13</v>
      </c>
      <c r="C8078">
        <v>0.85400191356834554</v>
      </c>
    </row>
    <row r="8079" spans="1:3" x14ac:dyDescent="0.3">
      <c r="A8079" s="3" t="s">
        <v>242</v>
      </c>
      <c r="B8079">
        <v>14</v>
      </c>
      <c r="C8079">
        <v>0.81100841915107924</v>
      </c>
    </row>
    <row r="8080" spans="1:3" x14ac:dyDescent="0.3">
      <c r="A8080" s="3" t="s">
        <v>242</v>
      </c>
      <c r="B8080">
        <v>15</v>
      </c>
      <c r="C8080">
        <v>0.72084228138848949</v>
      </c>
    </row>
    <row r="8081" spans="1:3" x14ac:dyDescent="0.3">
      <c r="A8081" s="3" t="s">
        <v>242</v>
      </c>
      <c r="B8081">
        <v>16</v>
      </c>
      <c r="C8081">
        <v>0.56338789924460464</v>
      </c>
    </row>
    <row r="8082" spans="1:3" x14ac:dyDescent="0.3">
      <c r="A8082" s="3" t="s">
        <v>242</v>
      </c>
      <c r="B8082">
        <v>17</v>
      </c>
      <c r="C8082">
        <v>0.32900023029496434</v>
      </c>
    </row>
    <row r="8083" spans="1:3" x14ac:dyDescent="0.3">
      <c r="A8083" s="3" t="s">
        <v>242</v>
      </c>
      <c r="B8083">
        <v>18</v>
      </c>
      <c r="C8083">
        <v>5.4700512417266242E-2</v>
      </c>
    </row>
    <row r="8084" spans="1:3" x14ac:dyDescent="0.3">
      <c r="A8084" s="3" t="s">
        <v>242</v>
      </c>
      <c r="B8084">
        <v>19</v>
      </c>
      <c r="C8084">
        <v>0</v>
      </c>
    </row>
    <row r="8085" spans="1:3" x14ac:dyDescent="0.3">
      <c r="A8085" s="3" t="s">
        <v>242</v>
      </c>
      <c r="B8085">
        <v>20</v>
      </c>
      <c r="C8085">
        <v>0</v>
      </c>
    </row>
    <row r="8086" spans="1:3" x14ac:dyDescent="0.3">
      <c r="A8086" s="3" t="s">
        <v>242</v>
      </c>
      <c r="B8086">
        <v>21</v>
      </c>
      <c r="C8086">
        <v>0</v>
      </c>
    </row>
    <row r="8087" spans="1:3" x14ac:dyDescent="0.3">
      <c r="A8087" s="3" t="s">
        <v>242</v>
      </c>
      <c r="B8087">
        <v>22</v>
      </c>
      <c r="C8087">
        <v>0</v>
      </c>
    </row>
    <row r="8088" spans="1:3" x14ac:dyDescent="0.3">
      <c r="A8088" s="3" t="s">
        <v>242</v>
      </c>
      <c r="B8088">
        <v>23</v>
      </c>
      <c r="C8088">
        <v>0</v>
      </c>
    </row>
    <row r="8089" spans="1:3" x14ac:dyDescent="0.3">
      <c r="A8089" s="3" t="s">
        <v>242</v>
      </c>
      <c r="B8089">
        <v>24</v>
      </c>
      <c r="C8089">
        <v>0</v>
      </c>
    </row>
    <row r="8090" spans="1:3" x14ac:dyDescent="0.3">
      <c r="A8090" s="3" t="s">
        <v>242</v>
      </c>
      <c r="B8090">
        <v>25</v>
      </c>
      <c r="C8090">
        <v>0</v>
      </c>
    </row>
    <row r="8091" spans="1:3" x14ac:dyDescent="0.3">
      <c r="A8091" s="3" t="s">
        <v>242</v>
      </c>
      <c r="B8091">
        <v>26</v>
      </c>
      <c r="C8091">
        <v>0</v>
      </c>
    </row>
    <row r="8092" spans="1:3" x14ac:dyDescent="0.3">
      <c r="A8092" s="3" t="s">
        <v>242</v>
      </c>
      <c r="B8092">
        <v>27</v>
      </c>
      <c r="C8092">
        <v>0</v>
      </c>
    </row>
    <row r="8093" spans="1:3" x14ac:dyDescent="0.3">
      <c r="A8093" s="3" t="s">
        <v>242</v>
      </c>
      <c r="B8093">
        <v>28</v>
      </c>
      <c r="C8093">
        <v>0</v>
      </c>
    </row>
    <row r="8094" spans="1:3" x14ac:dyDescent="0.3">
      <c r="A8094" s="3" t="s">
        <v>242</v>
      </c>
      <c r="B8094">
        <v>29</v>
      </c>
      <c r="C8094">
        <v>0</v>
      </c>
    </row>
    <row r="8095" spans="1:3" x14ac:dyDescent="0.3">
      <c r="A8095" s="3" t="s">
        <v>242</v>
      </c>
      <c r="B8095">
        <v>30</v>
      </c>
      <c r="C8095">
        <v>0</v>
      </c>
    </row>
    <row r="8096" spans="1:3" x14ac:dyDescent="0.3">
      <c r="A8096" s="3" t="s">
        <v>242</v>
      </c>
      <c r="B8096">
        <v>31</v>
      </c>
      <c r="C8096">
        <v>0.10378053212949637</v>
      </c>
    </row>
    <row r="8097" spans="1:3" x14ac:dyDescent="0.3">
      <c r="A8097" s="3" t="s">
        <v>242</v>
      </c>
      <c r="B8097">
        <v>32</v>
      </c>
      <c r="C8097">
        <v>0.42604486446043155</v>
      </c>
    </row>
    <row r="8098" spans="1:3" x14ac:dyDescent="0.3">
      <c r="A8098" s="3" t="s">
        <v>242</v>
      </c>
      <c r="B8098">
        <v>33</v>
      </c>
      <c r="C8098">
        <v>0.67138202109352463</v>
      </c>
    </row>
    <row r="8099" spans="1:3" x14ac:dyDescent="0.3">
      <c r="A8099" s="3" t="s">
        <v>242</v>
      </c>
      <c r="B8099">
        <v>34</v>
      </c>
      <c r="C8099">
        <v>0.80961486395683557</v>
      </c>
    </row>
    <row r="8100" spans="1:3" x14ac:dyDescent="0.3">
      <c r="A8100" s="3" t="s">
        <v>242</v>
      </c>
      <c r="B8100">
        <v>35</v>
      </c>
      <c r="C8100">
        <v>0.86646913633093536</v>
      </c>
    </row>
    <row r="8101" spans="1:3" x14ac:dyDescent="0.3">
      <c r="A8101" s="3" t="s">
        <v>242</v>
      </c>
      <c r="B8101">
        <v>36</v>
      </c>
      <c r="C8101">
        <v>0.88050543403597181</v>
      </c>
    </row>
    <row r="8102" spans="1:3" x14ac:dyDescent="0.3">
      <c r="A8102" s="3" t="s">
        <v>242</v>
      </c>
      <c r="B8102">
        <v>37</v>
      </c>
      <c r="C8102">
        <v>0.86514219403597203</v>
      </c>
    </row>
    <row r="8103" spans="1:3" x14ac:dyDescent="0.3">
      <c r="A8103" s="3" t="s">
        <v>242</v>
      </c>
      <c r="B8103">
        <v>38</v>
      </c>
      <c r="C8103">
        <v>0.81687229129496342</v>
      </c>
    </row>
    <row r="8104" spans="1:3" x14ac:dyDescent="0.3">
      <c r="A8104" s="3" t="s">
        <v>242</v>
      </c>
      <c r="B8104">
        <v>39</v>
      </c>
      <c r="C8104">
        <v>0.72344100329496441</v>
      </c>
    </row>
    <row r="8105" spans="1:3" x14ac:dyDescent="0.3">
      <c r="A8105" s="3" t="s">
        <v>242</v>
      </c>
      <c r="B8105">
        <v>40</v>
      </c>
      <c r="C8105">
        <v>0.56303669824460412</v>
      </c>
    </row>
    <row r="8106" spans="1:3" x14ac:dyDescent="0.3">
      <c r="A8106" s="3" t="s">
        <v>242</v>
      </c>
      <c r="B8106">
        <v>41</v>
      </c>
      <c r="C8106">
        <v>0.33255704446762629</v>
      </c>
    </row>
    <row r="8107" spans="1:3" x14ac:dyDescent="0.3">
      <c r="A8107" s="3" t="s">
        <v>242</v>
      </c>
      <c r="B8107">
        <v>42</v>
      </c>
      <c r="C8107">
        <v>5.4555993093525178E-2</v>
      </c>
    </row>
    <row r="8108" spans="1:3" x14ac:dyDescent="0.3">
      <c r="A8108" s="3" t="s">
        <v>242</v>
      </c>
      <c r="B8108">
        <v>43</v>
      </c>
      <c r="C8108">
        <v>0</v>
      </c>
    </row>
    <row r="8109" spans="1:3" x14ac:dyDescent="0.3">
      <c r="A8109" s="3" t="s">
        <v>242</v>
      </c>
      <c r="B8109">
        <v>44</v>
      </c>
      <c r="C8109">
        <v>0</v>
      </c>
    </row>
    <row r="8110" spans="1:3" x14ac:dyDescent="0.3">
      <c r="A8110" s="3" t="s">
        <v>242</v>
      </c>
      <c r="B8110">
        <v>45</v>
      </c>
      <c r="C8110">
        <v>0</v>
      </c>
    </row>
    <row r="8111" spans="1:3" x14ac:dyDescent="0.3">
      <c r="A8111" s="3" t="s">
        <v>242</v>
      </c>
      <c r="B8111">
        <v>46</v>
      </c>
      <c r="C8111">
        <v>0</v>
      </c>
    </row>
    <row r="8112" spans="1:3" x14ac:dyDescent="0.3">
      <c r="A8112" s="3" t="s">
        <v>242</v>
      </c>
      <c r="B8112">
        <v>47</v>
      </c>
      <c r="C8112">
        <v>0</v>
      </c>
    </row>
    <row r="8113" spans="1:3" x14ac:dyDescent="0.3">
      <c r="A8113" s="3" t="s">
        <v>242</v>
      </c>
      <c r="B8113">
        <v>48</v>
      </c>
      <c r="C8113">
        <v>0</v>
      </c>
    </row>
    <row r="8114" spans="1:3" x14ac:dyDescent="0.3">
      <c r="A8114" s="3" t="s">
        <v>242</v>
      </c>
      <c r="B8114">
        <v>49</v>
      </c>
      <c r="C8114">
        <v>0</v>
      </c>
    </row>
    <row r="8115" spans="1:3" x14ac:dyDescent="0.3">
      <c r="A8115" s="3" t="s">
        <v>242</v>
      </c>
      <c r="B8115">
        <v>50</v>
      </c>
      <c r="C8115">
        <v>0</v>
      </c>
    </row>
    <row r="8116" spans="1:3" x14ac:dyDescent="0.3">
      <c r="A8116" s="3" t="s">
        <v>242</v>
      </c>
      <c r="B8116">
        <v>51</v>
      </c>
      <c r="C8116">
        <v>0</v>
      </c>
    </row>
    <row r="8117" spans="1:3" x14ac:dyDescent="0.3">
      <c r="A8117" s="3" t="s">
        <v>242</v>
      </c>
      <c r="B8117">
        <v>52</v>
      </c>
      <c r="C8117">
        <v>0</v>
      </c>
    </row>
    <row r="8118" spans="1:3" x14ac:dyDescent="0.3">
      <c r="A8118" s="3" t="s">
        <v>242</v>
      </c>
      <c r="B8118">
        <v>53</v>
      </c>
      <c r="C8118">
        <v>0</v>
      </c>
    </row>
    <row r="8119" spans="1:3" x14ac:dyDescent="0.3">
      <c r="A8119" s="3" t="s">
        <v>242</v>
      </c>
      <c r="B8119">
        <v>54</v>
      </c>
      <c r="C8119">
        <v>0</v>
      </c>
    </row>
    <row r="8120" spans="1:3" x14ac:dyDescent="0.3">
      <c r="A8120" s="3" t="s">
        <v>242</v>
      </c>
      <c r="B8120">
        <v>55</v>
      </c>
      <c r="C8120">
        <v>9.0150406546762513E-2</v>
      </c>
    </row>
    <row r="8121" spans="1:3" x14ac:dyDescent="0.3">
      <c r="A8121" s="3" t="s">
        <v>242</v>
      </c>
      <c r="B8121">
        <v>56</v>
      </c>
      <c r="C8121">
        <v>0.38903106370503604</v>
      </c>
    </row>
    <row r="8122" spans="1:3" x14ac:dyDescent="0.3">
      <c r="A8122" s="3" t="s">
        <v>242</v>
      </c>
      <c r="B8122">
        <v>57</v>
      </c>
      <c r="C8122">
        <v>0.60822860963309389</v>
      </c>
    </row>
    <row r="8123" spans="1:3" x14ac:dyDescent="0.3">
      <c r="A8123" s="3" t="s">
        <v>242</v>
      </c>
      <c r="B8123">
        <v>58</v>
      </c>
      <c r="C8123">
        <v>0.74556645574820146</v>
      </c>
    </row>
    <row r="8124" spans="1:3" x14ac:dyDescent="0.3">
      <c r="A8124" s="3" t="s">
        <v>242</v>
      </c>
      <c r="B8124">
        <v>59</v>
      </c>
      <c r="C8124">
        <v>0.82019202464748286</v>
      </c>
    </row>
    <row r="8125" spans="1:3" x14ac:dyDescent="0.3">
      <c r="A8125" s="3" t="s">
        <v>242</v>
      </c>
      <c r="B8125">
        <v>60</v>
      </c>
      <c r="C8125">
        <v>0.84091359805755417</v>
      </c>
    </row>
    <row r="8126" spans="1:3" x14ac:dyDescent="0.3">
      <c r="A8126" s="3" t="s">
        <v>242</v>
      </c>
      <c r="B8126">
        <v>61</v>
      </c>
      <c r="C8126">
        <v>0.83043934284892118</v>
      </c>
    </row>
    <row r="8127" spans="1:3" x14ac:dyDescent="0.3">
      <c r="A8127" s="3" t="s">
        <v>242</v>
      </c>
      <c r="B8127">
        <v>62</v>
      </c>
      <c r="C8127">
        <v>0.78073867025179822</v>
      </c>
    </row>
    <row r="8128" spans="1:3" x14ac:dyDescent="0.3">
      <c r="A8128" s="3" t="s">
        <v>242</v>
      </c>
      <c r="B8128">
        <v>63</v>
      </c>
      <c r="C8128">
        <v>0.68931945978417197</v>
      </c>
    </row>
    <row r="8129" spans="1:3" x14ac:dyDescent="0.3">
      <c r="A8129" s="3" t="s">
        <v>242</v>
      </c>
      <c r="B8129">
        <v>64</v>
      </c>
      <c r="C8129">
        <v>0.53580751766187051</v>
      </c>
    </row>
    <row r="8130" spans="1:3" x14ac:dyDescent="0.3">
      <c r="A8130" s="3" t="s">
        <v>242</v>
      </c>
      <c r="B8130">
        <v>65</v>
      </c>
      <c r="C8130">
        <v>0.31150006750359671</v>
      </c>
    </row>
    <row r="8131" spans="1:3" x14ac:dyDescent="0.3">
      <c r="A8131" s="3" t="s">
        <v>242</v>
      </c>
      <c r="B8131">
        <v>66</v>
      </c>
      <c r="C8131">
        <v>4.822959543884893E-2</v>
      </c>
    </row>
    <row r="8132" spans="1:3" x14ac:dyDescent="0.3">
      <c r="A8132" s="3" t="s">
        <v>242</v>
      </c>
      <c r="B8132">
        <v>67</v>
      </c>
      <c r="C8132">
        <v>0</v>
      </c>
    </row>
    <row r="8133" spans="1:3" x14ac:dyDescent="0.3">
      <c r="A8133" s="3" t="s">
        <v>242</v>
      </c>
      <c r="B8133">
        <v>68</v>
      </c>
      <c r="C8133">
        <v>0</v>
      </c>
    </row>
    <row r="8134" spans="1:3" x14ac:dyDescent="0.3">
      <c r="A8134" s="3" t="s">
        <v>242</v>
      </c>
      <c r="B8134">
        <v>69</v>
      </c>
      <c r="C8134">
        <v>0</v>
      </c>
    </row>
    <row r="8135" spans="1:3" x14ac:dyDescent="0.3">
      <c r="A8135" s="3" t="s">
        <v>242</v>
      </c>
      <c r="B8135">
        <v>70</v>
      </c>
      <c r="C8135">
        <v>0</v>
      </c>
    </row>
    <row r="8136" spans="1:3" x14ac:dyDescent="0.3">
      <c r="A8136" s="3" t="s">
        <v>242</v>
      </c>
      <c r="B8136">
        <v>71</v>
      </c>
      <c r="C8136">
        <v>0</v>
      </c>
    </row>
    <row r="8137" spans="1:3" x14ac:dyDescent="0.3">
      <c r="A8137" s="3" t="s">
        <v>242</v>
      </c>
      <c r="B8137">
        <v>72</v>
      </c>
      <c r="C8137">
        <v>0</v>
      </c>
    </row>
    <row r="8138" spans="1:3" x14ac:dyDescent="0.3">
      <c r="A8138" s="3" t="s">
        <v>242</v>
      </c>
      <c r="B8138">
        <v>73</v>
      </c>
      <c r="C8138">
        <v>0</v>
      </c>
    </row>
    <row r="8139" spans="1:3" x14ac:dyDescent="0.3">
      <c r="A8139" s="3" t="s">
        <v>242</v>
      </c>
      <c r="B8139">
        <v>74</v>
      </c>
      <c r="C8139">
        <v>0</v>
      </c>
    </row>
    <row r="8140" spans="1:3" x14ac:dyDescent="0.3">
      <c r="A8140" s="3" t="s">
        <v>242</v>
      </c>
      <c r="B8140">
        <v>75</v>
      </c>
      <c r="C8140">
        <v>0</v>
      </c>
    </row>
    <row r="8141" spans="1:3" x14ac:dyDescent="0.3">
      <c r="A8141" s="3" t="s">
        <v>242</v>
      </c>
      <c r="B8141">
        <v>76</v>
      </c>
      <c r="C8141">
        <v>0</v>
      </c>
    </row>
    <row r="8142" spans="1:3" x14ac:dyDescent="0.3">
      <c r="A8142" s="3" t="s">
        <v>242</v>
      </c>
      <c r="B8142">
        <v>77</v>
      </c>
      <c r="C8142">
        <v>0</v>
      </c>
    </row>
    <row r="8143" spans="1:3" x14ac:dyDescent="0.3">
      <c r="A8143" s="3" t="s">
        <v>242</v>
      </c>
      <c r="B8143">
        <v>78</v>
      </c>
      <c r="C8143">
        <v>0</v>
      </c>
    </row>
    <row r="8144" spans="1:3" x14ac:dyDescent="0.3">
      <c r="A8144" s="3" t="s">
        <v>242</v>
      </c>
      <c r="B8144">
        <v>79</v>
      </c>
      <c r="C8144">
        <v>8.0833942410071927E-2</v>
      </c>
    </row>
    <row r="8145" spans="1:3" x14ac:dyDescent="0.3">
      <c r="A8145" s="3" t="s">
        <v>242</v>
      </c>
      <c r="B8145">
        <v>80</v>
      </c>
      <c r="C8145">
        <v>0.36701481419424481</v>
      </c>
    </row>
    <row r="8146" spans="1:3" x14ac:dyDescent="0.3">
      <c r="A8146" s="3" t="s">
        <v>242</v>
      </c>
      <c r="B8146">
        <v>81</v>
      </c>
      <c r="C8146">
        <v>0.59270445169784158</v>
      </c>
    </row>
    <row r="8147" spans="1:3" x14ac:dyDescent="0.3">
      <c r="A8147" s="3" t="s">
        <v>242</v>
      </c>
      <c r="B8147">
        <v>82</v>
      </c>
      <c r="C8147">
        <v>0.73469302740287779</v>
      </c>
    </row>
    <row r="8148" spans="1:3" x14ac:dyDescent="0.3">
      <c r="A8148" s="3" t="s">
        <v>242</v>
      </c>
      <c r="B8148">
        <v>83</v>
      </c>
      <c r="C8148">
        <v>0.80236036505036035</v>
      </c>
    </row>
    <row r="8149" spans="1:3" x14ac:dyDescent="0.3">
      <c r="A8149" s="3" t="s">
        <v>242</v>
      </c>
      <c r="B8149">
        <v>84</v>
      </c>
      <c r="C8149">
        <v>0.82311933113668923</v>
      </c>
    </row>
    <row r="8150" spans="1:3" x14ac:dyDescent="0.3">
      <c r="A8150" s="3" t="s">
        <v>242</v>
      </c>
      <c r="B8150">
        <v>85</v>
      </c>
      <c r="C8150">
        <v>0.81218742417266077</v>
      </c>
    </row>
    <row r="8151" spans="1:3" x14ac:dyDescent="0.3">
      <c r="A8151" s="3" t="s">
        <v>242</v>
      </c>
      <c r="B8151">
        <v>86</v>
      </c>
      <c r="C8151">
        <v>0.75775631581294989</v>
      </c>
    </row>
    <row r="8152" spans="1:3" x14ac:dyDescent="0.3">
      <c r="A8152" s="3" t="s">
        <v>242</v>
      </c>
      <c r="B8152">
        <v>87</v>
      </c>
      <c r="C8152">
        <v>0.65522399172661894</v>
      </c>
    </row>
    <row r="8153" spans="1:3" x14ac:dyDescent="0.3">
      <c r="A8153" s="3" t="s">
        <v>242</v>
      </c>
      <c r="B8153">
        <v>88</v>
      </c>
      <c r="C8153">
        <v>0.4931125625395682</v>
      </c>
    </row>
    <row r="8154" spans="1:3" x14ac:dyDescent="0.3">
      <c r="A8154" s="3" t="s">
        <v>242</v>
      </c>
      <c r="B8154">
        <v>89</v>
      </c>
      <c r="C8154">
        <v>0.26911412242446026</v>
      </c>
    </row>
    <row r="8155" spans="1:3" x14ac:dyDescent="0.3">
      <c r="A8155" s="3" t="s">
        <v>242</v>
      </c>
      <c r="B8155">
        <v>90</v>
      </c>
      <c r="C8155">
        <v>4.0966410179856097E-2</v>
      </c>
    </row>
    <row r="8156" spans="1:3" x14ac:dyDescent="0.3">
      <c r="A8156" s="3" t="s">
        <v>242</v>
      </c>
      <c r="B8156">
        <v>91</v>
      </c>
      <c r="C8156">
        <v>0</v>
      </c>
    </row>
    <row r="8157" spans="1:3" x14ac:dyDescent="0.3">
      <c r="A8157" s="3" t="s">
        <v>242</v>
      </c>
      <c r="B8157">
        <v>92</v>
      </c>
      <c r="C8157">
        <v>0</v>
      </c>
    </row>
    <row r="8158" spans="1:3" x14ac:dyDescent="0.3">
      <c r="A8158" s="3" t="s">
        <v>242</v>
      </c>
      <c r="B8158">
        <v>93</v>
      </c>
      <c r="C8158">
        <v>0</v>
      </c>
    </row>
    <row r="8159" spans="1:3" x14ac:dyDescent="0.3">
      <c r="A8159" s="3" t="s">
        <v>242</v>
      </c>
      <c r="B8159">
        <v>94</v>
      </c>
      <c r="C8159">
        <v>0</v>
      </c>
    </row>
    <row r="8160" spans="1:3" x14ac:dyDescent="0.3">
      <c r="A8160" s="3" t="s">
        <v>242</v>
      </c>
      <c r="B8160">
        <v>95</v>
      </c>
      <c r="C8160">
        <v>0</v>
      </c>
    </row>
    <row r="8161" spans="1:3" x14ac:dyDescent="0.3">
      <c r="A8161" s="3" t="s">
        <v>242</v>
      </c>
      <c r="B8161">
        <v>96</v>
      </c>
      <c r="C8161">
        <v>0</v>
      </c>
    </row>
    <row r="8162" spans="1:3" x14ac:dyDescent="0.3">
      <c r="A8162" s="3" t="s">
        <v>242</v>
      </c>
      <c r="B8162">
        <v>97</v>
      </c>
      <c r="C8162">
        <v>0</v>
      </c>
    </row>
    <row r="8163" spans="1:3" x14ac:dyDescent="0.3">
      <c r="A8163" s="3" t="s">
        <v>242</v>
      </c>
      <c r="B8163">
        <v>98</v>
      </c>
      <c r="C8163">
        <v>0</v>
      </c>
    </row>
    <row r="8164" spans="1:3" x14ac:dyDescent="0.3">
      <c r="A8164" s="3" t="s">
        <v>242</v>
      </c>
      <c r="B8164">
        <v>99</v>
      </c>
      <c r="C8164">
        <v>0</v>
      </c>
    </row>
    <row r="8165" spans="1:3" x14ac:dyDescent="0.3">
      <c r="A8165" s="3" t="s">
        <v>242</v>
      </c>
      <c r="B8165">
        <v>100</v>
      </c>
      <c r="C8165">
        <v>0</v>
      </c>
    </row>
    <row r="8166" spans="1:3" x14ac:dyDescent="0.3">
      <c r="A8166" s="3" t="s">
        <v>242</v>
      </c>
      <c r="B8166">
        <v>101</v>
      </c>
      <c r="C8166">
        <v>0</v>
      </c>
    </row>
    <row r="8167" spans="1:3" x14ac:dyDescent="0.3">
      <c r="A8167" s="3" t="s">
        <v>242</v>
      </c>
      <c r="B8167">
        <v>102</v>
      </c>
      <c r="C8167">
        <v>0</v>
      </c>
    </row>
    <row r="8168" spans="1:3" x14ac:dyDescent="0.3">
      <c r="A8168" s="3" t="s">
        <v>242</v>
      </c>
      <c r="B8168">
        <v>103</v>
      </c>
      <c r="C8168">
        <v>9.3534263230215894E-2</v>
      </c>
    </row>
    <row r="8169" spans="1:3" x14ac:dyDescent="0.3">
      <c r="A8169" s="3" t="s">
        <v>242</v>
      </c>
      <c r="B8169">
        <v>104</v>
      </c>
      <c r="C8169">
        <v>0.39553927457553978</v>
      </c>
    </row>
    <row r="8170" spans="1:3" x14ac:dyDescent="0.3">
      <c r="A8170" s="3" t="s">
        <v>242</v>
      </c>
      <c r="B8170">
        <v>105</v>
      </c>
      <c r="C8170">
        <v>0.63958040735971233</v>
      </c>
    </row>
    <row r="8171" spans="1:3" x14ac:dyDescent="0.3">
      <c r="A8171" s="3" t="s">
        <v>242</v>
      </c>
      <c r="B8171">
        <v>106</v>
      </c>
      <c r="C8171">
        <v>0.78169739554676287</v>
      </c>
    </row>
    <row r="8172" spans="1:3" x14ac:dyDescent="0.3">
      <c r="A8172" s="3" t="s">
        <v>242</v>
      </c>
      <c r="B8172">
        <v>107</v>
      </c>
      <c r="C8172">
        <v>0.84312674675539534</v>
      </c>
    </row>
    <row r="8173" spans="1:3" x14ac:dyDescent="0.3">
      <c r="A8173" s="3" t="s">
        <v>242</v>
      </c>
      <c r="B8173">
        <v>108</v>
      </c>
      <c r="C8173">
        <v>0.8678797569640293</v>
      </c>
    </row>
    <row r="8174" spans="1:3" x14ac:dyDescent="0.3">
      <c r="A8174" s="3" t="s">
        <v>242</v>
      </c>
      <c r="B8174">
        <v>109</v>
      </c>
      <c r="C8174">
        <v>0.85400191356834554</v>
      </c>
    </row>
    <row r="8175" spans="1:3" x14ac:dyDescent="0.3">
      <c r="A8175" s="3" t="s">
        <v>242</v>
      </c>
      <c r="B8175">
        <v>110</v>
      </c>
      <c r="C8175">
        <v>0.81100841915107924</v>
      </c>
    </row>
    <row r="8176" spans="1:3" x14ac:dyDescent="0.3">
      <c r="A8176" s="3" t="s">
        <v>242</v>
      </c>
      <c r="B8176">
        <v>111</v>
      </c>
      <c r="C8176">
        <v>0.72084228138848949</v>
      </c>
    </row>
    <row r="8177" spans="1:3" x14ac:dyDescent="0.3">
      <c r="A8177" s="3" t="s">
        <v>242</v>
      </c>
      <c r="B8177">
        <v>112</v>
      </c>
      <c r="C8177">
        <v>0.56338789924460464</v>
      </c>
    </row>
    <row r="8178" spans="1:3" x14ac:dyDescent="0.3">
      <c r="A8178" s="3" t="s">
        <v>242</v>
      </c>
      <c r="B8178">
        <v>113</v>
      </c>
      <c r="C8178">
        <v>0.32900023029496434</v>
      </c>
    </row>
    <row r="8179" spans="1:3" x14ac:dyDescent="0.3">
      <c r="A8179" s="3" t="s">
        <v>242</v>
      </c>
      <c r="B8179">
        <v>114</v>
      </c>
      <c r="C8179">
        <v>5.4700512417266242E-2</v>
      </c>
    </row>
    <row r="8180" spans="1:3" x14ac:dyDescent="0.3">
      <c r="A8180" s="3" t="s">
        <v>242</v>
      </c>
      <c r="B8180">
        <v>115</v>
      </c>
      <c r="C8180">
        <v>0</v>
      </c>
    </row>
    <row r="8181" spans="1:3" x14ac:dyDescent="0.3">
      <c r="A8181" s="3" t="s">
        <v>242</v>
      </c>
      <c r="B8181">
        <v>116</v>
      </c>
      <c r="C8181">
        <v>0</v>
      </c>
    </row>
    <row r="8182" spans="1:3" x14ac:dyDescent="0.3">
      <c r="A8182" s="3" t="s">
        <v>242</v>
      </c>
      <c r="B8182">
        <v>117</v>
      </c>
      <c r="C8182">
        <v>0</v>
      </c>
    </row>
    <row r="8183" spans="1:3" x14ac:dyDescent="0.3">
      <c r="A8183" s="3" t="s">
        <v>242</v>
      </c>
      <c r="B8183">
        <v>118</v>
      </c>
      <c r="C8183">
        <v>0</v>
      </c>
    </row>
    <row r="8184" spans="1:3" x14ac:dyDescent="0.3">
      <c r="A8184" s="3" t="s">
        <v>242</v>
      </c>
      <c r="B8184">
        <v>119</v>
      </c>
      <c r="C8184">
        <v>0</v>
      </c>
    </row>
    <row r="8185" spans="1:3" x14ac:dyDescent="0.3">
      <c r="A8185" s="3" t="s">
        <v>242</v>
      </c>
      <c r="B8185">
        <v>120</v>
      </c>
      <c r="C8185">
        <v>0</v>
      </c>
    </row>
    <row r="8186" spans="1:3" x14ac:dyDescent="0.3">
      <c r="A8186" s="3" t="s">
        <v>242</v>
      </c>
      <c r="B8186">
        <v>121</v>
      </c>
      <c r="C8186">
        <v>0</v>
      </c>
    </row>
    <row r="8187" spans="1:3" x14ac:dyDescent="0.3">
      <c r="A8187" s="3" t="s">
        <v>242</v>
      </c>
      <c r="B8187">
        <v>122</v>
      </c>
      <c r="C8187">
        <v>0</v>
      </c>
    </row>
    <row r="8188" spans="1:3" x14ac:dyDescent="0.3">
      <c r="A8188" s="3" t="s">
        <v>242</v>
      </c>
      <c r="B8188">
        <v>123</v>
      </c>
      <c r="C8188">
        <v>0</v>
      </c>
    </row>
    <row r="8189" spans="1:3" x14ac:dyDescent="0.3">
      <c r="A8189" s="3" t="s">
        <v>242</v>
      </c>
      <c r="B8189">
        <v>124</v>
      </c>
      <c r="C8189">
        <v>0</v>
      </c>
    </row>
    <row r="8190" spans="1:3" x14ac:dyDescent="0.3">
      <c r="A8190" s="3" t="s">
        <v>242</v>
      </c>
      <c r="B8190">
        <v>125</v>
      </c>
      <c r="C8190">
        <v>0</v>
      </c>
    </row>
    <row r="8191" spans="1:3" x14ac:dyDescent="0.3">
      <c r="A8191" s="3" t="s">
        <v>242</v>
      </c>
      <c r="B8191">
        <v>126</v>
      </c>
      <c r="C8191">
        <v>0</v>
      </c>
    </row>
    <row r="8192" spans="1:3" x14ac:dyDescent="0.3">
      <c r="A8192" s="3" t="s">
        <v>242</v>
      </c>
      <c r="B8192">
        <v>127</v>
      </c>
      <c r="C8192">
        <v>0.10378053212949637</v>
      </c>
    </row>
    <row r="8193" spans="1:3" x14ac:dyDescent="0.3">
      <c r="A8193" s="3" t="s">
        <v>242</v>
      </c>
      <c r="B8193">
        <v>128</v>
      </c>
      <c r="C8193">
        <v>0.42604486446043155</v>
      </c>
    </row>
    <row r="8194" spans="1:3" x14ac:dyDescent="0.3">
      <c r="A8194" s="3" t="s">
        <v>242</v>
      </c>
      <c r="B8194">
        <v>129</v>
      </c>
      <c r="C8194">
        <v>0.67138202109352463</v>
      </c>
    </row>
    <row r="8195" spans="1:3" x14ac:dyDescent="0.3">
      <c r="A8195" s="3" t="s">
        <v>242</v>
      </c>
      <c r="B8195">
        <v>130</v>
      </c>
      <c r="C8195">
        <v>0.80961486395683557</v>
      </c>
    </row>
    <row r="8196" spans="1:3" x14ac:dyDescent="0.3">
      <c r="A8196" s="3" t="s">
        <v>242</v>
      </c>
      <c r="B8196">
        <v>131</v>
      </c>
      <c r="C8196">
        <v>0.86646913633093536</v>
      </c>
    </row>
    <row r="8197" spans="1:3" x14ac:dyDescent="0.3">
      <c r="A8197" s="3" t="s">
        <v>242</v>
      </c>
      <c r="B8197">
        <v>132</v>
      </c>
      <c r="C8197">
        <v>0.88050543403597181</v>
      </c>
    </row>
    <row r="8198" spans="1:3" x14ac:dyDescent="0.3">
      <c r="A8198" s="3" t="s">
        <v>242</v>
      </c>
      <c r="B8198">
        <v>133</v>
      </c>
      <c r="C8198">
        <v>0.86514219403597203</v>
      </c>
    </row>
    <row r="8199" spans="1:3" x14ac:dyDescent="0.3">
      <c r="A8199" s="3" t="s">
        <v>242</v>
      </c>
      <c r="B8199">
        <v>134</v>
      </c>
      <c r="C8199">
        <v>0.81687229129496342</v>
      </c>
    </row>
    <row r="8200" spans="1:3" x14ac:dyDescent="0.3">
      <c r="A8200" s="3" t="s">
        <v>242</v>
      </c>
      <c r="B8200">
        <v>135</v>
      </c>
      <c r="C8200">
        <v>0.72344100329496441</v>
      </c>
    </row>
    <row r="8201" spans="1:3" x14ac:dyDescent="0.3">
      <c r="A8201" s="3" t="s">
        <v>242</v>
      </c>
      <c r="B8201">
        <v>136</v>
      </c>
      <c r="C8201">
        <v>0.56303669824460412</v>
      </c>
    </row>
    <row r="8202" spans="1:3" x14ac:dyDescent="0.3">
      <c r="A8202" s="3" t="s">
        <v>242</v>
      </c>
      <c r="B8202">
        <v>137</v>
      </c>
      <c r="C8202">
        <v>0.33255704446762629</v>
      </c>
    </row>
    <row r="8203" spans="1:3" x14ac:dyDescent="0.3">
      <c r="A8203" s="3" t="s">
        <v>242</v>
      </c>
      <c r="B8203">
        <v>138</v>
      </c>
      <c r="C8203">
        <v>5.4555993093525178E-2</v>
      </c>
    </row>
    <row r="8204" spans="1:3" x14ac:dyDescent="0.3">
      <c r="A8204" s="3" t="s">
        <v>242</v>
      </c>
      <c r="B8204">
        <v>139</v>
      </c>
      <c r="C8204">
        <v>0</v>
      </c>
    </row>
    <row r="8205" spans="1:3" x14ac:dyDescent="0.3">
      <c r="A8205" s="3" t="s">
        <v>242</v>
      </c>
      <c r="B8205">
        <v>140</v>
      </c>
      <c r="C8205">
        <v>0</v>
      </c>
    </row>
    <row r="8206" spans="1:3" x14ac:dyDescent="0.3">
      <c r="A8206" s="3" t="s">
        <v>242</v>
      </c>
      <c r="B8206">
        <v>141</v>
      </c>
      <c r="C8206">
        <v>0</v>
      </c>
    </row>
    <row r="8207" spans="1:3" x14ac:dyDescent="0.3">
      <c r="A8207" s="3" t="s">
        <v>242</v>
      </c>
      <c r="B8207">
        <v>142</v>
      </c>
      <c r="C8207">
        <v>0</v>
      </c>
    </row>
    <row r="8208" spans="1:3" x14ac:dyDescent="0.3">
      <c r="A8208" s="3" t="s">
        <v>242</v>
      </c>
      <c r="B8208">
        <v>143</v>
      </c>
      <c r="C8208">
        <v>0</v>
      </c>
    </row>
    <row r="8209" spans="1:3" x14ac:dyDescent="0.3">
      <c r="A8209" s="3" t="s">
        <v>242</v>
      </c>
      <c r="B8209">
        <v>144</v>
      </c>
      <c r="C8209">
        <v>0</v>
      </c>
    </row>
    <row r="8210" spans="1:3" x14ac:dyDescent="0.3">
      <c r="A8210" s="3" t="s">
        <v>242</v>
      </c>
      <c r="B8210">
        <v>145</v>
      </c>
      <c r="C8210">
        <v>0</v>
      </c>
    </row>
    <row r="8211" spans="1:3" x14ac:dyDescent="0.3">
      <c r="A8211" s="3" t="s">
        <v>242</v>
      </c>
      <c r="B8211">
        <v>146</v>
      </c>
      <c r="C8211">
        <v>0</v>
      </c>
    </row>
    <row r="8212" spans="1:3" x14ac:dyDescent="0.3">
      <c r="A8212" s="3" t="s">
        <v>242</v>
      </c>
      <c r="B8212">
        <v>147</v>
      </c>
      <c r="C8212">
        <v>0</v>
      </c>
    </row>
    <row r="8213" spans="1:3" x14ac:dyDescent="0.3">
      <c r="A8213" s="3" t="s">
        <v>242</v>
      </c>
      <c r="B8213">
        <v>148</v>
      </c>
      <c r="C8213">
        <v>0</v>
      </c>
    </row>
    <row r="8214" spans="1:3" x14ac:dyDescent="0.3">
      <c r="A8214" s="3" t="s">
        <v>242</v>
      </c>
      <c r="B8214">
        <v>149</v>
      </c>
      <c r="C8214">
        <v>0</v>
      </c>
    </row>
    <row r="8215" spans="1:3" x14ac:dyDescent="0.3">
      <c r="A8215" s="3" t="s">
        <v>242</v>
      </c>
      <c r="B8215">
        <v>150</v>
      </c>
      <c r="C8215">
        <v>0</v>
      </c>
    </row>
    <row r="8216" spans="1:3" x14ac:dyDescent="0.3">
      <c r="A8216" s="3" t="s">
        <v>242</v>
      </c>
      <c r="B8216">
        <v>151</v>
      </c>
      <c r="C8216">
        <v>9.0150406546762513E-2</v>
      </c>
    </row>
    <row r="8217" spans="1:3" x14ac:dyDescent="0.3">
      <c r="A8217" s="3" t="s">
        <v>242</v>
      </c>
      <c r="B8217">
        <v>152</v>
      </c>
      <c r="C8217">
        <v>0.38903106370503604</v>
      </c>
    </row>
    <row r="8218" spans="1:3" x14ac:dyDescent="0.3">
      <c r="A8218" s="3" t="s">
        <v>242</v>
      </c>
      <c r="B8218">
        <v>153</v>
      </c>
      <c r="C8218">
        <v>0.60822860963309389</v>
      </c>
    </row>
    <row r="8219" spans="1:3" x14ac:dyDescent="0.3">
      <c r="A8219" s="3" t="s">
        <v>242</v>
      </c>
      <c r="B8219">
        <v>154</v>
      </c>
      <c r="C8219">
        <v>0.74556645574820146</v>
      </c>
    </row>
    <row r="8220" spans="1:3" x14ac:dyDescent="0.3">
      <c r="A8220" s="3" t="s">
        <v>242</v>
      </c>
      <c r="B8220">
        <v>155</v>
      </c>
      <c r="C8220">
        <v>0.82019202464748286</v>
      </c>
    </row>
    <row r="8221" spans="1:3" x14ac:dyDescent="0.3">
      <c r="A8221" s="3" t="s">
        <v>242</v>
      </c>
      <c r="B8221">
        <v>156</v>
      </c>
      <c r="C8221">
        <v>0.84091359805755417</v>
      </c>
    </row>
    <row r="8222" spans="1:3" x14ac:dyDescent="0.3">
      <c r="A8222" s="3" t="s">
        <v>242</v>
      </c>
      <c r="B8222">
        <v>157</v>
      </c>
      <c r="C8222">
        <v>0.83043934284892118</v>
      </c>
    </row>
    <row r="8223" spans="1:3" x14ac:dyDescent="0.3">
      <c r="A8223" s="3" t="s">
        <v>242</v>
      </c>
      <c r="B8223">
        <v>158</v>
      </c>
      <c r="C8223">
        <v>0.78073867025179822</v>
      </c>
    </row>
    <row r="8224" spans="1:3" x14ac:dyDescent="0.3">
      <c r="A8224" s="3" t="s">
        <v>242</v>
      </c>
      <c r="B8224">
        <v>159</v>
      </c>
      <c r="C8224">
        <v>0.68931945978417197</v>
      </c>
    </row>
    <row r="8225" spans="1:3" x14ac:dyDescent="0.3">
      <c r="A8225" s="3" t="s">
        <v>242</v>
      </c>
      <c r="B8225">
        <v>160</v>
      </c>
      <c r="C8225">
        <v>0.53580751766187051</v>
      </c>
    </row>
    <row r="8226" spans="1:3" x14ac:dyDescent="0.3">
      <c r="A8226" s="3" t="s">
        <v>242</v>
      </c>
      <c r="B8226">
        <v>161</v>
      </c>
      <c r="C8226">
        <v>0.31150006750359671</v>
      </c>
    </row>
    <row r="8227" spans="1:3" x14ac:dyDescent="0.3">
      <c r="A8227" s="3" t="s">
        <v>242</v>
      </c>
      <c r="B8227">
        <v>162</v>
      </c>
      <c r="C8227">
        <v>4.822959543884893E-2</v>
      </c>
    </row>
    <row r="8228" spans="1:3" x14ac:dyDescent="0.3">
      <c r="A8228" s="3" t="s">
        <v>242</v>
      </c>
      <c r="B8228">
        <v>163</v>
      </c>
      <c r="C8228">
        <v>0</v>
      </c>
    </row>
    <row r="8229" spans="1:3" x14ac:dyDescent="0.3">
      <c r="A8229" s="3" t="s">
        <v>242</v>
      </c>
      <c r="B8229">
        <v>164</v>
      </c>
      <c r="C8229">
        <v>0</v>
      </c>
    </row>
    <row r="8230" spans="1:3" x14ac:dyDescent="0.3">
      <c r="A8230" s="3" t="s">
        <v>242</v>
      </c>
      <c r="B8230">
        <v>165</v>
      </c>
      <c r="C8230">
        <v>0</v>
      </c>
    </row>
    <row r="8231" spans="1:3" x14ac:dyDescent="0.3">
      <c r="A8231" s="3" t="s">
        <v>242</v>
      </c>
      <c r="B8231">
        <v>166</v>
      </c>
      <c r="C8231">
        <v>0</v>
      </c>
    </row>
    <row r="8232" spans="1:3" x14ac:dyDescent="0.3">
      <c r="A8232" s="3" t="s">
        <v>242</v>
      </c>
      <c r="B8232">
        <v>167</v>
      </c>
      <c r="C8232">
        <v>0</v>
      </c>
    </row>
    <row r="8233" spans="1:3" x14ac:dyDescent="0.3">
      <c r="A8233" s="3" t="s">
        <v>242</v>
      </c>
      <c r="B8233">
        <v>168</v>
      </c>
      <c r="C8233">
        <v>0</v>
      </c>
    </row>
    <row r="8234" spans="1:3" x14ac:dyDescent="0.3">
      <c r="A8234" s="3" t="s">
        <v>242</v>
      </c>
      <c r="B8234">
        <v>169</v>
      </c>
      <c r="C8234">
        <v>0</v>
      </c>
    </row>
    <row r="8235" spans="1:3" x14ac:dyDescent="0.3">
      <c r="A8235" s="3" t="s">
        <v>242</v>
      </c>
      <c r="B8235">
        <v>170</v>
      </c>
      <c r="C8235">
        <v>0</v>
      </c>
    </row>
    <row r="8236" spans="1:3" x14ac:dyDescent="0.3">
      <c r="A8236" s="3" t="s">
        <v>242</v>
      </c>
      <c r="B8236">
        <v>171</v>
      </c>
      <c r="C8236">
        <v>0</v>
      </c>
    </row>
    <row r="8237" spans="1:3" x14ac:dyDescent="0.3">
      <c r="A8237" s="3" t="s">
        <v>242</v>
      </c>
      <c r="B8237">
        <v>172</v>
      </c>
      <c r="C8237">
        <v>0</v>
      </c>
    </row>
    <row r="8238" spans="1:3" x14ac:dyDescent="0.3">
      <c r="A8238" s="3" t="s">
        <v>242</v>
      </c>
      <c r="B8238">
        <v>173</v>
      </c>
      <c r="C8238">
        <v>0</v>
      </c>
    </row>
    <row r="8239" spans="1:3" x14ac:dyDescent="0.3">
      <c r="A8239" s="3" t="s">
        <v>242</v>
      </c>
      <c r="B8239">
        <v>174</v>
      </c>
      <c r="C8239">
        <v>0</v>
      </c>
    </row>
    <row r="8240" spans="1:3" x14ac:dyDescent="0.3">
      <c r="A8240" s="3" t="s">
        <v>242</v>
      </c>
      <c r="B8240">
        <v>175</v>
      </c>
      <c r="C8240">
        <v>8.0833942410071927E-2</v>
      </c>
    </row>
    <row r="8241" spans="1:3" x14ac:dyDescent="0.3">
      <c r="A8241" s="3" t="s">
        <v>242</v>
      </c>
      <c r="B8241">
        <v>176</v>
      </c>
      <c r="C8241">
        <v>0.36701481419424481</v>
      </c>
    </row>
    <row r="8242" spans="1:3" x14ac:dyDescent="0.3">
      <c r="A8242" s="3" t="s">
        <v>242</v>
      </c>
      <c r="B8242">
        <v>177</v>
      </c>
      <c r="C8242">
        <v>0.59270445169784158</v>
      </c>
    </row>
    <row r="8243" spans="1:3" x14ac:dyDescent="0.3">
      <c r="A8243" s="3" t="s">
        <v>242</v>
      </c>
      <c r="B8243">
        <v>178</v>
      </c>
      <c r="C8243">
        <v>0.73469302740287779</v>
      </c>
    </row>
    <row r="8244" spans="1:3" x14ac:dyDescent="0.3">
      <c r="A8244" s="3" t="s">
        <v>242</v>
      </c>
      <c r="B8244">
        <v>179</v>
      </c>
      <c r="C8244">
        <v>0.80236036505036035</v>
      </c>
    </row>
    <row r="8245" spans="1:3" x14ac:dyDescent="0.3">
      <c r="A8245" s="3" t="s">
        <v>242</v>
      </c>
      <c r="B8245">
        <v>180</v>
      </c>
      <c r="C8245">
        <v>0.82311933113668923</v>
      </c>
    </row>
    <row r="8246" spans="1:3" x14ac:dyDescent="0.3">
      <c r="A8246" s="3" t="s">
        <v>242</v>
      </c>
      <c r="B8246">
        <v>181</v>
      </c>
      <c r="C8246">
        <v>0.81218742417266077</v>
      </c>
    </row>
    <row r="8247" spans="1:3" x14ac:dyDescent="0.3">
      <c r="A8247" s="3" t="s">
        <v>242</v>
      </c>
      <c r="B8247">
        <v>182</v>
      </c>
      <c r="C8247">
        <v>0.75775631581294989</v>
      </c>
    </row>
    <row r="8248" spans="1:3" x14ac:dyDescent="0.3">
      <c r="A8248" s="3" t="s">
        <v>242</v>
      </c>
      <c r="B8248">
        <v>183</v>
      </c>
      <c r="C8248">
        <v>0.65522399172661894</v>
      </c>
    </row>
    <row r="8249" spans="1:3" x14ac:dyDescent="0.3">
      <c r="A8249" s="3" t="s">
        <v>242</v>
      </c>
      <c r="B8249">
        <v>184</v>
      </c>
      <c r="C8249">
        <v>0.4931125625395682</v>
      </c>
    </row>
    <row r="8250" spans="1:3" x14ac:dyDescent="0.3">
      <c r="A8250" s="3" t="s">
        <v>242</v>
      </c>
      <c r="B8250">
        <v>185</v>
      </c>
      <c r="C8250">
        <v>0.26911412242446026</v>
      </c>
    </row>
    <row r="8251" spans="1:3" x14ac:dyDescent="0.3">
      <c r="A8251" s="3" t="s">
        <v>242</v>
      </c>
      <c r="B8251">
        <v>186</v>
      </c>
      <c r="C8251">
        <v>4.0966410179856097E-2</v>
      </c>
    </row>
    <row r="8252" spans="1:3" x14ac:dyDescent="0.3">
      <c r="A8252" s="3" t="s">
        <v>242</v>
      </c>
      <c r="B8252">
        <v>187</v>
      </c>
      <c r="C8252">
        <v>0</v>
      </c>
    </row>
    <row r="8253" spans="1:3" x14ac:dyDescent="0.3">
      <c r="A8253" s="3" t="s">
        <v>242</v>
      </c>
      <c r="B8253">
        <v>188</v>
      </c>
      <c r="C8253">
        <v>0</v>
      </c>
    </row>
    <row r="8254" spans="1:3" x14ac:dyDescent="0.3">
      <c r="A8254" s="3" t="s">
        <v>242</v>
      </c>
      <c r="B8254">
        <v>189</v>
      </c>
      <c r="C8254">
        <v>0</v>
      </c>
    </row>
    <row r="8255" spans="1:3" x14ac:dyDescent="0.3">
      <c r="A8255" s="3" t="s">
        <v>242</v>
      </c>
      <c r="B8255">
        <v>190</v>
      </c>
      <c r="C8255">
        <v>0</v>
      </c>
    </row>
    <row r="8256" spans="1:3" x14ac:dyDescent="0.3">
      <c r="A8256" s="3" t="s">
        <v>242</v>
      </c>
      <c r="B8256">
        <v>191</v>
      </c>
      <c r="C8256">
        <v>0</v>
      </c>
    </row>
    <row r="8257" spans="1:3" x14ac:dyDescent="0.3">
      <c r="A8257" s="3" t="s">
        <v>242</v>
      </c>
      <c r="B8257">
        <v>192</v>
      </c>
      <c r="C8257">
        <v>0</v>
      </c>
    </row>
    <row r="8258" spans="1:3" x14ac:dyDescent="0.3">
      <c r="A8258" s="3" t="s">
        <v>242</v>
      </c>
      <c r="B8258">
        <v>193</v>
      </c>
      <c r="C8258">
        <v>0</v>
      </c>
    </row>
    <row r="8259" spans="1:3" x14ac:dyDescent="0.3">
      <c r="A8259" s="3" t="s">
        <v>242</v>
      </c>
      <c r="B8259">
        <v>194</v>
      </c>
      <c r="C8259">
        <v>0</v>
      </c>
    </row>
    <row r="8260" spans="1:3" x14ac:dyDescent="0.3">
      <c r="A8260" s="3" t="s">
        <v>242</v>
      </c>
      <c r="B8260">
        <v>195</v>
      </c>
      <c r="C8260">
        <v>0</v>
      </c>
    </row>
    <row r="8261" spans="1:3" x14ac:dyDescent="0.3">
      <c r="A8261" s="3" t="s">
        <v>242</v>
      </c>
      <c r="B8261">
        <v>196</v>
      </c>
      <c r="C8261">
        <v>0</v>
      </c>
    </row>
    <row r="8262" spans="1:3" x14ac:dyDescent="0.3">
      <c r="A8262" s="3" t="s">
        <v>242</v>
      </c>
      <c r="B8262">
        <v>197</v>
      </c>
      <c r="C8262">
        <v>0</v>
      </c>
    </row>
    <row r="8263" spans="1:3" x14ac:dyDescent="0.3">
      <c r="A8263" s="3" t="s">
        <v>242</v>
      </c>
      <c r="B8263">
        <v>198</v>
      </c>
      <c r="C8263">
        <v>0</v>
      </c>
    </row>
    <row r="8264" spans="1:3" x14ac:dyDescent="0.3">
      <c r="A8264" s="3" t="s">
        <v>242</v>
      </c>
      <c r="B8264">
        <v>199</v>
      </c>
      <c r="C8264">
        <v>9.3534263230215894E-2</v>
      </c>
    </row>
    <row r="8265" spans="1:3" x14ac:dyDescent="0.3">
      <c r="A8265" s="3" t="s">
        <v>242</v>
      </c>
      <c r="B8265">
        <v>200</v>
      </c>
      <c r="C8265">
        <v>0.39553927457553978</v>
      </c>
    </row>
    <row r="8266" spans="1:3" x14ac:dyDescent="0.3">
      <c r="A8266" s="3" t="s">
        <v>242</v>
      </c>
      <c r="B8266">
        <v>201</v>
      </c>
      <c r="C8266">
        <v>0.63958040735971233</v>
      </c>
    </row>
    <row r="8267" spans="1:3" x14ac:dyDescent="0.3">
      <c r="A8267" s="3" t="s">
        <v>242</v>
      </c>
      <c r="B8267">
        <v>202</v>
      </c>
      <c r="C8267">
        <v>0.78169739554676287</v>
      </c>
    </row>
    <row r="8268" spans="1:3" x14ac:dyDescent="0.3">
      <c r="A8268" s="3" t="s">
        <v>242</v>
      </c>
      <c r="B8268">
        <v>203</v>
      </c>
      <c r="C8268">
        <v>0.84312674675539534</v>
      </c>
    </row>
    <row r="8269" spans="1:3" x14ac:dyDescent="0.3">
      <c r="A8269" s="3" t="s">
        <v>242</v>
      </c>
      <c r="B8269">
        <v>204</v>
      </c>
      <c r="C8269">
        <v>0.8678797569640293</v>
      </c>
    </row>
    <row r="8270" spans="1:3" x14ac:dyDescent="0.3">
      <c r="A8270" s="3" t="s">
        <v>242</v>
      </c>
      <c r="B8270">
        <v>205</v>
      </c>
      <c r="C8270">
        <v>0.85400191356834554</v>
      </c>
    </row>
    <row r="8271" spans="1:3" x14ac:dyDescent="0.3">
      <c r="A8271" s="3" t="s">
        <v>242</v>
      </c>
      <c r="B8271">
        <v>206</v>
      </c>
      <c r="C8271">
        <v>0.81100841915107924</v>
      </c>
    </row>
    <row r="8272" spans="1:3" x14ac:dyDescent="0.3">
      <c r="A8272" s="3" t="s">
        <v>242</v>
      </c>
      <c r="B8272">
        <v>207</v>
      </c>
      <c r="C8272">
        <v>0.72084228138848949</v>
      </c>
    </row>
    <row r="8273" spans="1:3" x14ac:dyDescent="0.3">
      <c r="A8273" s="3" t="s">
        <v>242</v>
      </c>
      <c r="B8273">
        <v>208</v>
      </c>
      <c r="C8273">
        <v>0.56338789924460464</v>
      </c>
    </row>
    <row r="8274" spans="1:3" x14ac:dyDescent="0.3">
      <c r="A8274" s="3" t="s">
        <v>242</v>
      </c>
      <c r="B8274">
        <v>209</v>
      </c>
      <c r="C8274">
        <v>0.32900023029496434</v>
      </c>
    </row>
    <row r="8275" spans="1:3" x14ac:dyDescent="0.3">
      <c r="A8275" s="3" t="s">
        <v>242</v>
      </c>
      <c r="B8275">
        <v>210</v>
      </c>
      <c r="C8275">
        <v>5.4700512417266242E-2</v>
      </c>
    </row>
    <row r="8276" spans="1:3" x14ac:dyDescent="0.3">
      <c r="A8276" s="3" t="s">
        <v>242</v>
      </c>
      <c r="B8276">
        <v>211</v>
      </c>
      <c r="C8276">
        <v>0</v>
      </c>
    </row>
    <row r="8277" spans="1:3" x14ac:dyDescent="0.3">
      <c r="A8277" s="3" t="s">
        <v>242</v>
      </c>
      <c r="B8277">
        <v>212</v>
      </c>
      <c r="C8277">
        <v>0</v>
      </c>
    </row>
    <row r="8278" spans="1:3" x14ac:dyDescent="0.3">
      <c r="A8278" s="3" t="s">
        <v>242</v>
      </c>
      <c r="B8278">
        <v>213</v>
      </c>
      <c r="C8278">
        <v>0</v>
      </c>
    </row>
    <row r="8279" spans="1:3" x14ac:dyDescent="0.3">
      <c r="A8279" s="3" t="s">
        <v>242</v>
      </c>
      <c r="B8279">
        <v>214</v>
      </c>
      <c r="C8279">
        <v>0</v>
      </c>
    </row>
    <row r="8280" spans="1:3" x14ac:dyDescent="0.3">
      <c r="A8280" s="3" t="s">
        <v>242</v>
      </c>
      <c r="B8280">
        <v>215</v>
      </c>
      <c r="C8280">
        <v>0</v>
      </c>
    </row>
    <row r="8281" spans="1:3" x14ac:dyDescent="0.3">
      <c r="A8281" s="3" t="s">
        <v>242</v>
      </c>
      <c r="B8281">
        <v>216</v>
      </c>
      <c r="C8281">
        <v>0</v>
      </c>
    </row>
    <row r="8282" spans="1:3" x14ac:dyDescent="0.3">
      <c r="A8282" s="3" t="s">
        <v>242</v>
      </c>
      <c r="B8282">
        <v>217</v>
      </c>
      <c r="C8282">
        <v>0</v>
      </c>
    </row>
    <row r="8283" spans="1:3" x14ac:dyDescent="0.3">
      <c r="A8283" s="3" t="s">
        <v>242</v>
      </c>
      <c r="B8283">
        <v>218</v>
      </c>
      <c r="C8283">
        <v>0</v>
      </c>
    </row>
    <row r="8284" spans="1:3" x14ac:dyDescent="0.3">
      <c r="A8284" s="3" t="s">
        <v>242</v>
      </c>
      <c r="B8284">
        <v>219</v>
      </c>
      <c r="C8284">
        <v>0</v>
      </c>
    </row>
    <row r="8285" spans="1:3" x14ac:dyDescent="0.3">
      <c r="A8285" s="3" t="s">
        <v>242</v>
      </c>
      <c r="B8285">
        <v>220</v>
      </c>
      <c r="C8285">
        <v>0</v>
      </c>
    </row>
    <row r="8286" spans="1:3" x14ac:dyDescent="0.3">
      <c r="A8286" s="3" t="s">
        <v>242</v>
      </c>
      <c r="B8286">
        <v>221</v>
      </c>
      <c r="C8286">
        <v>0</v>
      </c>
    </row>
    <row r="8287" spans="1:3" x14ac:dyDescent="0.3">
      <c r="A8287" s="3" t="s">
        <v>242</v>
      </c>
      <c r="B8287">
        <v>222</v>
      </c>
      <c r="C8287">
        <v>0</v>
      </c>
    </row>
    <row r="8288" spans="1:3" x14ac:dyDescent="0.3">
      <c r="A8288" s="3" t="s">
        <v>242</v>
      </c>
      <c r="B8288">
        <v>223</v>
      </c>
      <c r="C8288">
        <v>0.10378053212949637</v>
      </c>
    </row>
    <row r="8289" spans="1:3" x14ac:dyDescent="0.3">
      <c r="A8289" s="3" t="s">
        <v>242</v>
      </c>
      <c r="B8289">
        <v>224</v>
      </c>
      <c r="C8289">
        <v>0.42604486446043155</v>
      </c>
    </row>
    <row r="8290" spans="1:3" x14ac:dyDescent="0.3">
      <c r="A8290" s="3" t="s">
        <v>242</v>
      </c>
      <c r="B8290">
        <v>225</v>
      </c>
      <c r="C8290">
        <v>0.67138202109352463</v>
      </c>
    </row>
    <row r="8291" spans="1:3" x14ac:dyDescent="0.3">
      <c r="A8291" s="3" t="s">
        <v>242</v>
      </c>
      <c r="B8291">
        <v>226</v>
      </c>
      <c r="C8291">
        <v>0.80961486395683557</v>
      </c>
    </row>
    <row r="8292" spans="1:3" x14ac:dyDescent="0.3">
      <c r="A8292" s="3" t="s">
        <v>242</v>
      </c>
      <c r="B8292">
        <v>227</v>
      </c>
      <c r="C8292">
        <v>0.86646913633093536</v>
      </c>
    </row>
    <row r="8293" spans="1:3" x14ac:dyDescent="0.3">
      <c r="A8293" s="3" t="s">
        <v>242</v>
      </c>
      <c r="B8293">
        <v>228</v>
      </c>
      <c r="C8293">
        <v>0.88050543403597181</v>
      </c>
    </row>
    <row r="8294" spans="1:3" x14ac:dyDescent="0.3">
      <c r="A8294" s="3" t="s">
        <v>242</v>
      </c>
      <c r="B8294">
        <v>229</v>
      </c>
      <c r="C8294">
        <v>0.86514219403597203</v>
      </c>
    </row>
    <row r="8295" spans="1:3" x14ac:dyDescent="0.3">
      <c r="A8295" s="3" t="s">
        <v>242</v>
      </c>
      <c r="B8295">
        <v>230</v>
      </c>
      <c r="C8295">
        <v>0.81687229129496342</v>
      </c>
    </row>
    <row r="8296" spans="1:3" x14ac:dyDescent="0.3">
      <c r="A8296" s="3" t="s">
        <v>242</v>
      </c>
      <c r="B8296">
        <v>231</v>
      </c>
      <c r="C8296">
        <v>0.72344100329496441</v>
      </c>
    </row>
    <row r="8297" spans="1:3" x14ac:dyDescent="0.3">
      <c r="A8297" s="3" t="s">
        <v>242</v>
      </c>
      <c r="B8297">
        <v>232</v>
      </c>
      <c r="C8297">
        <v>0.56303669824460412</v>
      </c>
    </row>
    <row r="8298" spans="1:3" x14ac:dyDescent="0.3">
      <c r="A8298" s="3" t="s">
        <v>242</v>
      </c>
      <c r="B8298">
        <v>233</v>
      </c>
      <c r="C8298">
        <v>0.33255704446762629</v>
      </c>
    </row>
    <row r="8299" spans="1:3" x14ac:dyDescent="0.3">
      <c r="A8299" s="3" t="s">
        <v>242</v>
      </c>
      <c r="B8299">
        <v>234</v>
      </c>
      <c r="C8299">
        <v>5.4555993093525178E-2</v>
      </c>
    </row>
    <row r="8300" spans="1:3" x14ac:dyDescent="0.3">
      <c r="A8300" s="3" t="s">
        <v>242</v>
      </c>
      <c r="B8300">
        <v>235</v>
      </c>
      <c r="C8300">
        <v>0</v>
      </c>
    </row>
    <row r="8301" spans="1:3" x14ac:dyDescent="0.3">
      <c r="A8301" s="3" t="s">
        <v>242</v>
      </c>
      <c r="B8301">
        <v>236</v>
      </c>
      <c r="C8301">
        <v>0</v>
      </c>
    </row>
    <row r="8302" spans="1:3" x14ac:dyDescent="0.3">
      <c r="A8302" s="3" t="s">
        <v>242</v>
      </c>
      <c r="B8302">
        <v>237</v>
      </c>
      <c r="C8302">
        <v>0</v>
      </c>
    </row>
    <row r="8303" spans="1:3" x14ac:dyDescent="0.3">
      <c r="A8303" s="3" t="s">
        <v>242</v>
      </c>
      <c r="B8303">
        <v>238</v>
      </c>
      <c r="C8303">
        <v>0</v>
      </c>
    </row>
    <row r="8304" spans="1:3" x14ac:dyDescent="0.3">
      <c r="A8304" s="3" t="s">
        <v>242</v>
      </c>
      <c r="B8304">
        <v>239</v>
      </c>
      <c r="C8304">
        <v>0</v>
      </c>
    </row>
    <row r="8305" spans="1:3" x14ac:dyDescent="0.3">
      <c r="A8305" s="3" t="s">
        <v>242</v>
      </c>
      <c r="B8305">
        <v>240</v>
      </c>
      <c r="C8305">
        <v>0</v>
      </c>
    </row>
    <row r="8306" spans="1:3" x14ac:dyDescent="0.3">
      <c r="A8306" s="3" t="s">
        <v>242</v>
      </c>
      <c r="B8306">
        <v>241</v>
      </c>
      <c r="C8306">
        <v>0</v>
      </c>
    </row>
    <row r="8307" spans="1:3" x14ac:dyDescent="0.3">
      <c r="A8307" s="3" t="s">
        <v>242</v>
      </c>
      <c r="B8307">
        <v>242</v>
      </c>
      <c r="C8307">
        <v>0</v>
      </c>
    </row>
    <row r="8308" spans="1:3" x14ac:dyDescent="0.3">
      <c r="A8308" s="3" t="s">
        <v>242</v>
      </c>
      <c r="B8308">
        <v>243</v>
      </c>
      <c r="C8308">
        <v>0</v>
      </c>
    </row>
    <row r="8309" spans="1:3" x14ac:dyDescent="0.3">
      <c r="A8309" s="3" t="s">
        <v>242</v>
      </c>
      <c r="B8309">
        <v>244</v>
      </c>
      <c r="C8309">
        <v>0</v>
      </c>
    </row>
    <row r="8310" spans="1:3" x14ac:dyDescent="0.3">
      <c r="A8310" s="3" t="s">
        <v>242</v>
      </c>
      <c r="B8310">
        <v>245</v>
      </c>
      <c r="C8310">
        <v>0</v>
      </c>
    </row>
    <row r="8311" spans="1:3" x14ac:dyDescent="0.3">
      <c r="A8311" s="3" t="s">
        <v>242</v>
      </c>
      <c r="B8311">
        <v>246</v>
      </c>
      <c r="C8311">
        <v>0</v>
      </c>
    </row>
    <row r="8312" spans="1:3" x14ac:dyDescent="0.3">
      <c r="A8312" s="3" t="s">
        <v>242</v>
      </c>
      <c r="B8312">
        <v>247</v>
      </c>
      <c r="C8312">
        <v>9.0150406546762513E-2</v>
      </c>
    </row>
    <row r="8313" spans="1:3" x14ac:dyDescent="0.3">
      <c r="A8313" s="3" t="s">
        <v>242</v>
      </c>
      <c r="B8313">
        <v>248</v>
      </c>
      <c r="C8313">
        <v>0.38903106370503604</v>
      </c>
    </row>
    <row r="8314" spans="1:3" x14ac:dyDescent="0.3">
      <c r="A8314" s="3" t="s">
        <v>242</v>
      </c>
      <c r="B8314">
        <v>249</v>
      </c>
      <c r="C8314">
        <v>0.60822860963309389</v>
      </c>
    </row>
    <row r="8315" spans="1:3" x14ac:dyDescent="0.3">
      <c r="A8315" s="3" t="s">
        <v>242</v>
      </c>
      <c r="B8315">
        <v>250</v>
      </c>
      <c r="C8315">
        <v>0.74556645574820146</v>
      </c>
    </row>
    <row r="8316" spans="1:3" x14ac:dyDescent="0.3">
      <c r="A8316" s="3" t="s">
        <v>242</v>
      </c>
      <c r="B8316">
        <v>251</v>
      </c>
      <c r="C8316">
        <v>0.82019202464748286</v>
      </c>
    </row>
    <row r="8317" spans="1:3" x14ac:dyDescent="0.3">
      <c r="A8317" s="3" t="s">
        <v>242</v>
      </c>
      <c r="B8317">
        <v>252</v>
      </c>
      <c r="C8317">
        <v>0.84091359805755417</v>
      </c>
    </row>
    <row r="8318" spans="1:3" x14ac:dyDescent="0.3">
      <c r="A8318" s="3" t="s">
        <v>242</v>
      </c>
      <c r="B8318">
        <v>253</v>
      </c>
      <c r="C8318">
        <v>0.83043934284892118</v>
      </c>
    </row>
    <row r="8319" spans="1:3" x14ac:dyDescent="0.3">
      <c r="A8319" s="3" t="s">
        <v>242</v>
      </c>
      <c r="B8319">
        <v>254</v>
      </c>
      <c r="C8319">
        <v>0.78073867025179822</v>
      </c>
    </row>
    <row r="8320" spans="1:3" x14ac:dyDescent="0.3">
      <c r="A8320" s="3" t="s">
        <v>242</v>
      </c>
      <c r="B8320">
        <v>255</v>
      </c>
      <c r="C8320">
        <v>0.68931945978417197</v>
      </c>
    </row>
    <row r="8321" spans="1:3" x14ac:dyDescent="0.3">
      <c r="A8321" s="3" t="s">
        <v>242</v>
      </c>
      <c r="B8321">
        <v>256</v>
      </c>
      <c r="C8321">
        <v>0.53580751766187051</v>
      </c>
    </row>
    <row r="8322" spans="1:3" x14ac:dyDescent="0.3">
      <c r="A8322" s="3" t="s">
        <v>242</v>
      </c>
      <c r="B8322">
        <v>257</v>
      </c>
      <c r="C8322">
        <v>0.31150006750359671</v>
      </c>
    </row>
    <row r="8323" spans="1:3" x14ac:dyDescent="0.3">
      <c r="A8323" s="3" t="s">
        <v>242</v>
      </c>
      <c r="B8323">
        <v>258</v>
      </c>
      <c r="C8323">
        <v>4.822959543884893E-2</v>
      </c>
    </row>
    <row r="8324" spans="1:3" x14ac:dyDescent="0.3">
      <c r="A8324" s="3" t="s">
        <v>242</v>
      </c>
      <c r="B8324">
        <v>259</v>
      </c>
      <c r="C8324">
        <v>0</v>
      </c>
    </row>
    <row r="8325" spans="1:3" x14ac:dyDescent="0.3">
      <c r="A8325" s="3" t="s">
        <v>242</v>
      </c>
      <c r="B8325">
        <v>260</v>
      </c>
      <c r="C8325">
        <v>0</v>
      </c>
    </row>
    <row r="8326" spans="1:3" x14ac:dyDescent="0.3">
      <c r="A8326" s="3" t="s">
        <v>242</v>
      </c>
      <c r="B8326">
        <v>261</v>
      </c>
      <c r="C8326">
        <v>0</v>
      </c>
    </row>
    <row r="8327" spans="1:3" x14ac:dyDescent="0.3">
      <c r="A8327" s="3" t="s">
        <v>242</v>
      </c>
      <c r="B8327">
        <v>262</v>
      </c>
      <c r="C8327">
        <v>0</v>
      </c>
    </row>
    <row r="8328" spans="1:3" x14ac:dyDescent="0.3">
      <c r="A8328" s="3" t="s">
        <v>242</v>
      </c>
      <c r="B8328">
        <v>263</v>
      </c>
      <c r="C8328">
        <v>0</v>
      </c>
    </row>
    <row r="8329" spans="1:3" x14ac:dyDescent="0.3">
      <c r="A8329" s="3" t="s">
        <v>242</v>
      </c>
      <c r="B8329">
        <v>264</v>
      </c>
      <c r="C8329">
        <v>0</v>
      </c>
    </row>
    <row r="8330" spans="1:3" x14ac:dyDescent="0.3">
      <c r="A8330" s="3" t="s">
        <v>242</v>
      </c>
      <c r="B8330">
        <v>265</v>
      </c>
      <c r="C8330">
        <v>0</v>
      </c>
    </row>
    <row r="8331" spans="1:3" x14ac:dyDescent="0.3">
      <c r="A8331" s="3" t="s">
        <v>242</v>
      </c>
      <c r="B8331">
        <v>266</v>
      </c>
      <c r="C8331">
        <v>0</v>
      </c>
    </row>
    <row r="8332" spans="1:3" x14ac:dyDescent="0.3">
      <c r="A8332" s="3" t="s">
        <v>242</v>
      </c>
      <c r="B8332">
        <v>267</v>
      </c>
      <c r="C8332">
        <v>0</v>
      </c>
    </row>
    <row r="8333" spans="1:3" x14ac:dyDescent="0.3">
      <c r="A8333" s="3" t="s">
        <v>242</v>
      </c>
      <c r="B8333">
        <v>268</v>
      </c>
      <c r="C8333">
        <v>0</v>
      </c>
    </row>
    <row r="8334" spans="1:3" x14ac:dyDescent="0.3">
      <c r="A8334" s="3" t="s">
        <v>242</v>
      </c>
      <c r="B8334">
        <v>269</v>
      </c>
      <c r="C8334">
        <v>0</v>
      </c>
    </row>
    <row r="8335" spans="1:3" x14ac:dyDescent="0.3">
      <c r="A8335" s="3" t="s">
        <v>242</v>
      </c>
      <c r="B8335">
        <v>270</v>
      </c>
      <c r="C8335">
        <v>0</v>
      </c>
    </row>
    <row r="8336" spans="1:3" x14ac:dyDescent="0.3">
      <c r="A8336" s="3" t="s">
        <v>242</v>
      </c>
      <c r="B8336">
        <v>271</v>
      </c>
      <c r="C8336">
        <v>8.0833942410071927E-2</v>
      </c>
    </row>
    <row r="8337" spans="1:3" x14ac:dyDescent="0.3">
      <c r="A8337" s="3" t="s">
        <v>242</v>
      </c>
      <c r="B8337">
        <v>272</v>
      </c>
      <c r="C8337">
        <v>0.36701481419424481</v>
      </c>
    </row>
    <row r="8338" spans="1:3" x14ac:dyDescent="0.3">
      <c r="A8338" s="3" t="s">
        <v>242</v>
      </c>
      <c r="B8338">
        <v>273</v>
      </c>
      <c r="C8338">
        <v>0.59270445169784158</v>
      </c>
    </row>
    <row r="8339" spans="1:3" x14ac:dyDescent="0.3">
      <c r="A8339" s="3" t="s">
        <v>242</v>
      </c>
      <c r="B8339">
        <v>274</v>
      </c>
      <c r="C8339">
        <v>0.73469302740287779</v>
      </c>
    </row>
    <row r="8340" spans="1:3" x14ac:dyDescent="0.3">
      <c r="A8340" s="3" t="s">
        <v>242</v>
      </c>
      <c r="B8340">
        <v>275</v>
      </c>
      <c r="C8340">
        <v>0.80236036505036035</v>
      </c>
    </row>
    <row r="8341" spans="1:3" x14ac:dyDescent="0.3">
      <c r="A8341" s="3" t="s">
        <v>242</v>
      </c>
      <c r="B8341">
        <v>276</v>
      </c>
      <c r="C8341">
        <v>0.82311933113668923</v>
      </c>
    </row>
    <row r="8342" spans="1:3" x14ac:dyDescent="0.3">
      <c r="A8342" s="3" t="s">
        <v>242</v>
      </c>
      <c r="B8342">
        <v>277</v>
      </c>
      <c r="C8342">
        <v>0.81218742417266077</v>
      </c>
    </row>
    <row r="8343" spans="1:3" x14ac:dyDescent="0.3">
      <c r="A8343" s="3" t="s">
        <v>242</v>
      </c>
      <c r="B8343">
        <v>278</v>
      </c>
      <c r="C8343">
        <v>0.75775631581294989</v>
      </c>
    </row>
    <row r="8344" spans="1:3" x14ac:dyDescent="0.3">
      <c r="A8344" s="3" t="s">
        <v>242</v>
      </c>
      <c r="B8344">
        <v>279</v>
      </c>
      <c r="C8344">
        <v>0.65522399172661894</v>
      </c>
    </row>
    <row r="8345" spans="1:3" x14ac:dyDescent="0.3">
      <c r="A8345" s="3" t="s">
        <v>242</v>
      </c>
      <c r="B8345">
        <v>280</v>
      </c>
      <c r="C8345">
        <v>0.4931125625395682</v>
      </c>
    </row>
    <row r="8346" spans="1:3" x14ac:dyDescent="0.3">
      <c r="A8346" s="3" t="s">
        <v>242</v>
      </c>
      <c r="B8346">
        <v>281</v>
      </c>
      <c r="C8346">
        <v>0.26911412242446026</v>
      </c>
    </row>
    <row r="8347" spans="1:3" x14ac:dyDescent="0.3">
      <c r="A8347" s="3" t="s">
        <v>242</v>
      </c>
      <c r="B8347">
        <v>282</v>
      </c>
      <c r="C8347">
        <v>4.0966410179856097E-2</v>
      </c>
    </row>
    <row r="8348" spans="1:3" x14ac:dyDescent="0.3">
      <c r="A8348" s="3" t="s">
        <v>242</v>
      </c>
      <c r="B8348">
        <v>283</v>
      </c>
      <c r="C8348">
        <v>0</v>
      </c>
    </row>
    <row r="8349" spans="1:3" x14ac:dyDescent="0.3">
      <c r="A8349" s="3" t="s">
        <v>242</v>
      </c>
      <c r="B8349">
        <v>284</v>
      </c>
      <c r="C8349">
        <v>0</v>
      </c>
    </row>
    <row r="8350" spans="1:3" x14ac:dyDescent="0.3">
      <c r="A8350" s="3" t="s">
        <v>242</v>
      </c>
      <c r="B8350">
        <v>285</v>
      </c>
      <c r="C8350">
        <v>0</v>
      </c>
    </row>
    <row r="8351" spans="1:3" x14ac:dyDescent="0.3">
      <c r="A8351" s="3" t="s">
        <v>242</v>
      </c>
      <c r="B8351">
        <v>286</v>
      </c>
      <c r="C8351">
        <v>0</v>
      </c>
    </row>
    <row r="8352" spans="1:3" x14ac:dyDescent="0.3">
      <c r="A8352" s="3" t="s">
        <v>242</v>
      </c>
      <c r="B8352">
        <v>287</v>
      </c>
      <c r="C8352">
        <v>0</v>
      </c>
    </row>
    <row r="8353" spans="1:3" x14ac:dyDescent="0.3">
      <c r="A8353" s="3" t="s">
        <v>242</v>
      </c>
      <c r="B8353">
        <v>288</v>
      </c>
      <c r="C8353">
        <v>0</v>
      </c>
    </row>
    <row r="8354" spans="1:3" x14ac:dyDescent="0.3">
      <c r="A8354" s="3" t="s">
        <v>242</v>
      </c>
      <c r="B8354">
        <v>289</v>
      </c>
      <c r="C8354">
        <v>0</v>
      </c>
    </row>
    <row r="8355" spans="1:3" x14ac:dyDescent="0.3">
      <c r="A8355" s="3" t="s">
        <v>242</v>
      </c>
      <c r="B8355">
        <v>290</v>
      </c>
      <c r="C8355">
        <v>0</v>
      </c>
    </row>
    <row r="8356" spans="1:3" x14ac:dyDescent="0.3">
      <c r="A8356" s="3" t="s">
        <v>242</v>
      </c>
      <c r="B8356">
        <v>291</v>
      </c>
      <c r="C8356">
        <v>0</v>
      </c>
    </row>
    <row r="8357" spans="1:3" x14ac:dyDescent="0.3">
      <c r="A8357" s="3" t="s">
        <v>242</v>
      </c>
      <c r="B8357">
        <v>292</v>
      </c>
      <c r="C8357">
        <v>0</v>
      </c>
    </row>
    <row r="8358" spans="1:3" x14ac:dyDescent="0.3">
      <c r="A8358" s="3" t="s">
        <v>242</v>
      </c>
      <c r="B8358">
        <v>293</v>
      </c>
      <c r="C8358">
        <v>0</v>
      </c>
    </row>
    <row r="8359" spans="1:3" x14ac:dyDescent="0.3">
      <c r="A8359" s="3" t="s">
        <v>242</v>
      </c>
      <c r="B8359">
        <v>294</v>
      </c>
      <c r="C8359">
        <v>0</v>
      </c>
    </row>
    <row r="8360" spans="1:3" x14ac:dyDescent="0.3">
      <c r="A8360" s="3" t="s">
        <v>242</v>
      </c>
      <c r="B8360">
        <v>295</v>
      </c>
      <c r="C8360">
        <v>9.3534263230215894E-2</v>
      </c>
    </row>
    <row r="8361" spans="1:3" x14ac:dyDescent="0.3">
      <c r="A8361" s="3" t="s">
        <v>242</v>
      </c>
      <c r="B8361">
        <v>296</v>
      </c>
      <c r="C8361">
        <v>0.39553927457553978</v>
      </c>
    </row>
    <row r="8362" spans="1:3" x14ac:dyDescent="0.3">
      <c r="A8362" s="3" t="s">
        <v>242</v>
      </c>
      <c r="B8362">
        <v>297</v>
      </c>
      <c r="C8362">
        <v>0.63958040735971233</v>
      </c>
    </row>
    <row r="8363" spans="1:3" x14ac:dyDescent="0.3">
      <c r="A8363" s="3" t="s">
        <v>242</v>
      </c>
      <c r="B8363">
        <v>298</v>
      </c>
      <c r="C8363">
        <v>0.78169739554676287</v>
      </c>
    </row>
    <row r="8364" spans="1:3" x14ac:dyDescent="0.3">
      <c r="A8364" s="3" t="s">
        <v>242</v>
      </c>
      <c r="B8364">
        <v>299</v>
      </c>
      <c r="C8364">
        <v>0.84312674675539534</v>
      </c>
    </row>
    <row r="8365" spans="1:3" x14ac:dyDescent="0.3">
      <c r="A8365" s="3" t="s">
        <v>242</v>
      </c>
      <c r="B8365">
        <v>300</v>
      </c>
      <c r="C8365">
        <v>0.8678797569640293</v>
      </c>
    </row>
    <row r="8366" spans="1:3" x14ac:dyDescent="0.3">
      <c r="A8366" s="3" t="s">
        <v>242</v>
      </c>
      <c r="B8366">
        <v>301</v>
      </c>
      <c r="C8366">
        <v>0.85400191356834554</v>
      </c>
    </row>
    <row r="8367" spans="1:3" x14ac:dyDescent="0.3">
      <c r="A8367" s="3" t="s">
        <v>242</v>
      </c>
      <c r="B8367">
        <v>302</v>
      </c>
      <c r="C8367">
        <v>0.81100841915107924</v>
      </c>
    </row>
    <row r="8368" spans="1:3" x14ac:dyDescent="0.3">
      <c r="A8368" s="3" t="s">
        <v>242</v>
      </c>
      <c r="B8368">
        <v>303</v>
      </c>
      <c r="C8368">
        <v>0.72084228138848949</v>
      </c>
    </row>
    <row r="8369" spans="1:3" x14ac:dyDescent="0.3">
      <c r="A8369" s="3" t="s">
        <v>242</v>
      </c>
      <c r="B8369">
        <v>304</v>
      </c>
      <c r="C8369">
        <v>0.56338789924460464</v>
      </c>
    </row>
    <row r="8370" spans="1:3" x14ac:dyDescent="0.3">
      <c r="A8370" s="3" t="s">
        <v>242</v>
      </c>
      <c r="B8370">
        <v>305</v>
      </c>
      <c r="C8370">
        <v>0.32900023029496434</v>
      </c>
    </row>
    <row r="8371" spans="1:3" x14ac:dyDescent="0.3">
      <c r="A8371" s="3" t="s">
        <v>242</v>
      </c>
      <c r="B8371">
        <v>306</v>
      </c>
      <c r="C8371">
        <v>5.4700512417266242E-2</v>
      </c>
    </row>
    <row r="8372" spans="1:3" x14ac:dyDescent="0.3">
      <c r="A8372" s="3" t="s">
        <v>242</v>
      </c>
      <c r="B8372">
        <v>307</v>
      </c>
      <c r="C8372">
        <v>0</v>
      </c>
    </row>
    <row r="8373" spans="1:3" x14ac:dyDescent="0.3">
      <c r="A8373" s="3" t="s">
        <v>242</v>
      </c>
      <c r="B8373">
        <v>308</v>
      </c>
      <c r="C8373">
        <v>0</v>
      </c>
    </row>
    <row r="8374" spans="1:3" x14ac:dyDescent="0.3">
      <c r="A8374" s="3" t="s">
        <v>242</v>
      </c>
      <c r="B8374">
        <v>309</v>
      </c>
      <c r="C8374">
        <v>0</v>
      </c>
    </row>
    <row r="8375" spans="1:3" x14ac:dyDescent="0.3">
      <c r="A8375" s="3" t="s">
        <v>242</v>
      </c>
      <c r="B8375">
        <v>310</v>
      </c>
      <c r="C8375">
        <v>0</v>
      </c>
    </row>
    <row r="8376" spans="1:3" x14ac:dyDescent="0.3">
      <c r="A8376" s="3" t="s">
        <v>242</v>
      </c>
      <c r="B8376">
        <v>311</v>
      </c>
      <c r="C8376">
        <v>0</v>
      </c>
    </row>
    <row r="8377" spans="1:3" x14ac:dyDescent="0.3">
      <c r="A8377" s="3" t="s">
        <v>242</v>
      </c>
      <c r="B8377">
        <v>312</v>
      </c>
      <c r="C8377">
        <v>0</v>
      </c>
    </row>
    <row r="8378" spans="1:3" x14ac:dyDescent="0.3">
      <c r="A8378" s="3" t="s">
        <v>242</v>
      </c>
      <c r="B8378">
        <v>313</v>
      </c>
      <c r="C8378">
        <v>0</v>
      </c>
    </row>
    <row r="8379" spans="1:3" x14ac:dyDescent="0.3">
      <c r="A8379" s="3" t="s">
        <v>242</v>
      </c>
      <c r="B8379">
        <v>314</v>
      </c>
      <c r="C8379">
        <v>0</v>
      </c>
    </row>
    <row r="8380" spans="1:3" x14ac:dyDescent="0.3">
      <c r="A8380" s="3" t="s">
        <v>242</v>
      </c>
      <c r="B8380">
        <v>315</v>
      </c>
      <c r="C8380">
        <v>0</v>
      </c>
    </row>
    <row r="8381" spans="1:3" x14ac:dyDescent="0.3">
      <c r="A8381" s="3" t="s">
        <v>242</v>
      </c>
      <c r="B8381">
        <v>316</v>
      </c>
      <c r="C8381">
        <v>0</v>
      </c>
    </row>
    <row r="8382" spans="1:3" x14ac:dyDescent="0.3">
      <c r="A8382" s="3" t="s">
        <v>242</v>
      </c>
      <c r="B8382">
        <v>317</v>
      </c>
      <c r="C8382">
        <v>0</v>
      </c>
    </row>
    <row r="8383" spans="1:3" x14ac:dyDescent="0.3">
      <c r="A8383" s="3" t="s">
        <v>242</v>
      </c>
      <c r="B8383">
        <v>318</v>
      </c>
      <c r="C8383">
        <v>0</v>
      </c>
    </row>
    <row r="8384" spans="1:3" x14ac:dyDescent="0.3">
      <c r="A8384" s="3" t="s">
        <v>242</v>
      </c>
      <c r="B8384">
        <v>319</v>
      </c>
      <c r="C8384">
        <v>0.10378053212949637</v>
      </c>
    </row>
    <row r="8385" spans="1:3" x14ac:dyDescent="0.3">
      <c r="A8385" s="3" t="s">
        <v>242</v>
      </c>
      <c r="B8385">
        <v>320</v>
      </c>
      <c r="C8385">
        <v>0.42604486446043155</v>
      </c>
    </row>
    <row r="8386" spans="1:3" x14ac:dyDescent="0.3">
      <c r="A8386" s="3" t="s">
        <v>242</v>
      </c>
      <c r="B8386">
        <v>321</v>
      </c>
      <c r="C8386">
        <v>0.67138202109352463</v>
      </c>
    </row>
    <row r="8387" spans="1:3" x14ac:dyDescent="0.3">
      <c r="A8387" s="3" t="s">
        <v>242</v>
      </c>
      <c r="B8387">
        <v>322</v>
      </c>
      <c r="C8387">
        <v>0.80961486395683557</v>
      </c>
    </row>
    <row r="8388" spans="1:3" x14ac:dyDescent="0.3">
      <c r="A8388" s="3" t="s">
        <v>242</v>
      </c>
      <c r="B8388">
        <v>323</v>
      </c>
      <c r="C8388">
        <v>0.86646913633093536</v>
      </c>
    </row>
    <row r="8389" spans="1:3" x14ac:dyDescent="0.3">
      <c r="A8389" s="3" t="s">
        <v>242</v>
      </c>
      <c r="B8389">
        <v>324</v>
      </c>
      <c r="C8389">
        <v>0.88050543403597181</v>
      </c>
    </row>
    <row r="8390" spans="1:3" x14ac:dyDescent="0.3">
      <c r="A8390" s="3" t="s">
        <v>242</v>
      </c>
      <c r="B8390">
        <v>325</v>
      </c>
      <c r="C8390">
        <v>0.86514219403597203</v>
      </c>
    </row>
    <row r="8391" spans="1:3" x14ac:dyDescent="0.3">
      <c r="A8391" s="3" t="s">
        <v>242</v>
      </c>
      <c r="B8391">
        <v>326</v>
      </c>
      <c r="C8391">
        <v>0.81687229129496342</v>
      </c>
    </row>
    <row r="8392" spans="1:3" x14ac:dyDescent="0.3">
      <c r="A8392" s="3" t="s">
        <v>242</v>
      </c>
      <c r="B8392">
        <v>327</v>
      </c>
      <c r="C8392">
        <v>0.72344100329496441</v>
      </c>
    </row>
    <row r="8393" spans="1:3" x14ac:dyDescent="0.3">
      <c r="A8393" s="3" t="s">
        <v>242</v>
      </c>
      <c r="B8393">
        <v>328</v>
      </c>
      <c r="C8393">
        <v>0.56303669824460412</v>
      </c>
    </row>
    <row r="8394" spans="1:3" x14ac:dyDescent="0.3">
      <c r="A8394" s="3" t="s">
        <v>242</v>
      </c>
      <c r="B8394">
        <v>329</v>
      </c>
      <c r="C8394">
        <v>0.33255704446762629</v>
      </c>
    </row>
    <row r="8395" spans="1:3" x14ac:dyDescent="0.3">
      <c r="A8395" s="3" t="s">
        <v>242</v>
      </c>
      <c r="B8395">
        <v>330</v>
      </c>
      <c r="C8395">
        <v>5.4555993093525178E-2</v>
      </c>
    </row>
    <row r="8396" spans="1:3" x14ac:dyDescent="0.3">
      <c r="A8396" s="3" t="s">
        <v>242</v>
      </c>
      <c r="B8396">
        <v>331</v>
      </c>
      <c r="C8396">
        <v>0</v>
      </c>
    </row>
    <row r="8397" spans="1:3" x14ac:dyDescent="0.3">
      <c r="A8397" s="3" t="s">
        <v>242</v>
      </c>
      <c r="B8397">
        <v>332</v>
      </c>
      <c r="C8397">
        <v>0</v>
      </c>
    </row>
    <row r="8398" spans="1:3" x14ac:dyDescent="0.3">
      <c r="A8398" s="3" t="s">
        <v>242</v>
      </c>
      <c r="B8398">
        <v>333</v>
      </c>
      <c r="C8398">
        <v>0</v>
      </c>
    </row>
    <row r="8399" spans="1:3" x14ac:dyDescent="0.3">
      <c r="A8399" s="3" t="s">
        <v>242</v>
      </c>
      <c r="B8399">
        <v>334</v>
      </c>
      <c r="C8399">
        <v>0</v>
      </c>
    </row>
    <row r="8400" spans="1:3" x14ac:dyDescent="0.3">
      <c r="A8400" s="3" t="s">
        <v>242</v>
      </c>
      <c r="B8400">
        <v>335</v>
      </c>
      <c r="C8400">
        <v>0</v>
      </c>
    </row>
    <row r="8401" spans="1:3" x14ac:dyDescent="0.3">
      <c r="A8401" s="3" t="s">
        <v>242</v>
      </c>
      <c r="B8401">
        <v>336</v>
      </c>
      <c r="C8401">
        <v>0</v>
      </c>
    </row>
    <row r="8402" spans="1:3" x14ac:dyDescent="0.3">
      <c r="A8402" s="3" t="s">
        <v>242</v>
      </c>
      <c r="B8402">
        <v>337</v>
      </c>
      <c r="C8402">
        <v>0</v>
      </c>
    </row>
    <row r="8403" spans="1:3" x14ac:dyDescent="0.3">
      <c r="A8403" s="3" t="s">
        <v>242</v>
      </c>
      <c r="B8403">
        <v>338</v>
      </c>
      <c r="C8403">
        <v>0</v>
      </c>
    </row>
    <row r="8404" spans="1:3" x14ac:dyDescent="0.3">
      <c r="A8404" s="3" t="s">
        <v>242</v>
      </c>
      <c r="B8404">
        <v>339</v>
      </c>
      <c r="C8404">
        <v>0</v>
      </c>
    </row>
    <row r="8405" spans="1:3" x14ac:dyDescent="0.3">
      <c r="A8405" s="3" t="s">
        <v>242</v>
      </c>
      <c r="B8405">
        <v>340</v>
      </c>
      <c r="C8405">
        <v>0</v>
      </c>
    </row>
    <row r="8406" spans="1:3" x14ac:dyDescent="0.3">
      <c r="A8406" s="3" t="s">
        <v>242</v>
      </c>
      <c r="B8406">
        <v>341</v>
      </c>
      <c r="C8406">
        <v>0</v>
      </c>
    </row>
    <row r="8407" spans="1:3" x14ac:dyDescent="0.3">
      <c r="A8407" s="3" t="s">
        <v>242</v>
      </c>
      <c r="B8407">
        <v>342</v>
      </c>
      <c r="C8407">
        <v>0</v>
      </c>
    </row>
    <row r="8408" spans="1:3" x14ac:dyDescent="0.3">
      <c r="A8408" s="3" t="s">
        <v>242</v>
      </c>
      <c r="B8408">
        <v>343</v>
      </c>
      <c r="C8408">
        <v>9.0150406546762513E-2</v>
      </c>
    </row>
    <row r="8409" spans="1:3" x14ac:dyDescent="0.3">
      <c r="A8409" s="3" t="s">
        <v>242</v>
      </c>
      <c r="B8409">
        <v>344</v>
      </c>
      <c r="C8409">
        <v>0.38903106370503604</v>
      </c>
    </row>
    <row r="8410" spans="1:3" x14ac:dyDescent="0.3">
      <c r="A8410" s="3" t="s">
        <v>242</v>
      </c>
      <c r="B8410">
        <v>345</v>
      </c>
      <c r="C8410">
        <v>0.60822860963309389</v>
      </c>
    </row>
    <row r="8411" spans="1:3" x14ac:dyDescent="0.3">
      <c r="A8411" s="3" t="s">
        <v>242</v>
      </c>
      <c r="B8411">
        <v>346</v>
      </c>
      <c r="C8411">
        <v>0.74556645574820146</v>
      </c>
    </row>
    <row r="8412" spans="1:3" x14ac:dyDescent="0.3">
      <c r="A8412" s="3" t="s">
        <v>242</v>
      </c>
      <c r="B8412">
        <v>347</v>
      </c>
      <c r="C8412">
        <v>0.82019202464748286</v>
      </c>
    </row>
    <row r="8413" spans="1:3" x14ac:dyDescent="0.3">
      <c r="A8413" s="3" t="s">
        <v>242</v>
      </c>
      <c r="B8413">
        <v>348</v>
      </c>
      <c r="C8413">
        <v>0.84091359805755417</v>
      </c>
    </row>
    <row r="8414" spans="1:3" x14ac:dyDescent="0.3">
      <c r="A8414" s="3" t="s">
        <v>242</v>
      </c>
      <c r="B8414">
        <v>349</v>
      </c>
      <c r="C8414">
        <v>0.83043934284892118</v>
      </c>
    </row>
    <row r="8415" spans="1:3" x14ac:dyDescent="0.3">
      <c r="A8415" s="3" t="s">
        <v>242</v>
      </c>
      <c r="B8415">
        <v>350</v>
      </c>
      <c r="C8415">
        <v>0.78073867025179822</v>
      </c>
    </row>
    <row r="8416" spans="1:3" x14ac:dyDescent="0.3">
      <c r="A8416" s="3" t="s">
        <v>242</v>
      </c>
      <c r="B8416">
        <v>351</v>
      </c>
      <c r="C8416">
        <v>0.68931945978417197</v>
      </c>
    </row>
    <row r="8417" spans="1:3" x14ac:dyDescent="0.3">
      <c r="A8417" s="3" t="s">
        <v>242</v>
      </c>
      <c r="B8417">
        <v>352</v>
      </c>
      <c r="C8417">
        <v>0.53580751766187051</v>
      </c>
    </row>
    <row r="8418" spans="1:3" x14ac:dyDescent="0.3">
      <c r="A8418" s="3" t="s">
        <v>242</v>
      </c>
      <c r="B8418">
        <v>353</v>
      </c>
      <c r="C8418">
        <v>0.31150006750359671</v>
      </c>
    </row>
    <row r="8419" spans="1:3" x14ac:dyDescent="0.3">
      <c r="A8419" s="3" t="s">
        <v>242</v>
      </c>
      <c r="B8419">
        <v>354</v>
      </c>
      <c r="C8419">
        <v>4.822959543884893E-2</v>
      </c>
    </row>
    <row r="8420" spans="1:3" x14ac:dyDescent="0.3">
      <c r="A8420" s="3" t="s">
        <v>242</v>
      </c>
      <c r="B8420">
        <v>355</v>
      </c>
      <c r="C8420">
        <v>0</v>
      </c>
    </row>
    <row r="8421" spans="1:3" x14ac:dyDescent="0.3">
      <c r="A8421" s="3" t="s">
        <v>242</v>
      </c>
      <c r="B8421">
        <v>356</v>
      </c>
      <c r="C8421">
        <v>0</v>
      </c>
    </row>
    <row r="8422" spans="1:3" x14ac:dyDescent="0.3">
      <c r="A8422" s="3" t="s">
        <v>242</v>
      </c>
      <c r="B8422">
        <v>357</v>
      </c>
      <c r="C8422">
        <v>0</v>
      </c>
    </row>
    <row r="8423" spans="1:3" x14ac:dyDescent="0.3">
      <c r="A8423" s="3" t="s">
        <v>242</v>
      </c>
      <c r="B8423">
        <v>358</v>
      </c>
      <c r="C8423">
        <v>0</v>
      </c>
    </row>
    <row r="8424" spans="1:3" x14ac:dyDescent="0.3">
      <c r="A8424" s="3" t="s">
        <v>242</v>
      </c>
      <c r="B8424">
        <v>359</v>
      </c>
      <c r="C8424">
        <v>0</v>
      </c>
    </row>
    <row r="8425" spans="1:3" x14ac:dyDescent="0.3">
      <c r="A8425" s="3" t="s">
        <v>242</v>
      </c>
      <c r="B8425">
        <v>360</v>
      </c>
      <c r="C8425">
        <v>0</v>
      </c>
    </row>
    <row r="8426" spans="1:3" x14ac:dyDescent="0.3">
      <c r="A8426" s="3" t="s">
        <v>242</v>
      </c>
      <c r="B8426">
        <v>361</v>
      </c>
      <c r="C8426">
        <v>0</v>
      </c>
    </row>
    <row r="8427" spans="1:3" x14ac:dyDescent="0.3">
      <c r="A8427" s="3" t="s">
        <v>242</v>
      </c>
      <c r="B8427">
        <v>362</v>
      </c>
      <c r="C8427">
        <v>0</v>
      </c>
    </row>
    <row r="8428" spans="1:3" x14ac:dyDescent="0.3">
      <c r="A8428" s="3" t="s">
        <v>242</v>
      </c>
      <c r="B8428">
        <v>363</v>
      </c>
      <c r="C8428">
        <v>0</v>
      </c>
    </row>
    <row r="8429" spans="1:3" x14ac:dyDescent="0.3">
      <c r="A8429" s="3" t="s">
        <v>242</v>
      </c>
      <c r="B8429">
        <v>364</v>
      </c>
      <c r="C8429">
        <v>0</v>
      </c>
    </row>
    <row r="8430" spans="1:3" x14ac:dyDescent="0.3">
      <c r="A8430" s="3" t="s">
        <v>242</v>
      </c>
      <c r="B8430">
        <v>365</v>
      </c>
      <c r="C8430">
        <v>0</v>
      </c>
    </row>
    <row r="8431" spans="1:3" x14ac:dyDescent="0.3">
      <c r="A8431" s="3" t="s">
        <v>242</v>
      </c>
      <c r="B8431">
        <v>366</v>
      </c>
      <c r="C8431">
        <v>0</v>
      </c>
    </row>
    <row r="8432" spans="1:3" x14ac:dyDescent="0.3">
      <c r="A8432" s="3" t="s">
        <v>242</v>
      </c>
      <c r="B8432">
        <v>367</v>
      </c>
      <c r="C8432">
        <v>8.0833942410071927E-2</v>
      </c>
    </row>
    <row r="8433" spans="1:3" x14ac:dyDescent="0.3">
      <c r="A8433" s="3" t="s">
        <v>242</v>
      </c>
      <c r="B8433">
        <v>368</v>
      </c>
      <c r="C8433">
        <v>0.36701481419424481</v>
      </c>
    </row>
    <row r="8434" spans="1:3" x14ac:dyDescent="0.3">
      <c r="A8434" s="3" t="s">
        <v>242</v>
      </c>
      <c r="B8434">
        <v>369</v>
      </c>
      <c r="C8434">
        <v>0.59270445169784158</v>
      </c>
    </row>
    <row r="8435" spans="1:3" x14ac:dyDescent="0.3">
      <c r="A8435" s="3" t="s">
        <v>242</v>
      </c>
      <c r="B8435">
        <v>370</v>
      </c>
      <c r="C8435">
        <v>0.73469302740287779</v>
      </c>
    </row>
    <row r="8436" spans="1:3" x14ac:dyDescent="0.3">
      <c r="A8436" s="3" t="s">
        <v>242</v>
      </c>
      <c r="B8436">
        <v>371</v>
      </c>
      <c r="C8436">
        <v>0.80236036505036035</v>
      </c>
    </row>
    <row r="8437" spans="1:3" x14ac:dyDescent="0.3">
      <c r="A8437" s="3" t="s">
        <v>242</v>
      </c>
      <c r="B8437">
        <v>372</v>
      </c>
      <c r="C8437">
        <v>0.82311933113668923</v>
      </c>
    </row>
    <row r="8438" spans="1:3" x14ac:dyDescent="0.3">
      <c r="A8438" s="3" t="s">
        <v>242</v>
      </c>
      <c r="B8438">
        <v>373</v>
      </c>
      <c r="C8438">
        <v>0.81218742417266077</v>
      </c>
    </row>
    <row r="8439" spans="1:3" x14ac:dyDescent="0.3">
      <c r="A8439" s="3" t="s">
        <v>242</v>
      </c>
      <c r="B8439">
        <v>374</v>
      </c>
      <c r="C8439">
        <v>0.75775631581294989</v>
      </c>
    </row>
    <row r="8440" spans="1:3" x14ac:dyDescent="0.3">
      <c r="A8440" s="3" t="s">
        <v>242</v>
      </c>
      <c r="B8440">
        <v>375</v>
      </c>
      <c r="C8440">
        <v>0.65522399172661894</v>
      </c>
    </row>
    <row r="8441" spans="1:3" x14ac:dyDescent="0.3">
      <c r="A8441" s="3" t="s">
        <v>242</v>
      </c>
      <c r="B8441">
        <v>376</v>
      </c>
      <c r="C8441">
        <v>0.4931125625395682</v>
      </c>
    </row>
    <row r="8442" spans="1:3" x14ac:dyDescent="0.3">
      <c r="A8442" s="3" t="s">
        <v>242</v>
      </c>
      <c r="B8442">
        <v>377</v>
      </c>
      <c r="C8442">
        <v>0.26911412242446026</v>
      </c>
    </row>
    <row r="8443" spans="1:3" x14ac:dyDescent="0.3">
      <c r="A8443" s="3" t="s">
        <v>242</v>
      </c>
      <c r="B8443">
        <v>378</v>
      </c>
      <c r="C8443">
        <v>4.0966410179856097E-2</v>
      </c>
    </row>
    <row r="8444" spans="1:3" x14ac:dyDescent="0.3">
      <c r="A8444" s="3" t="s">
        <v>242</v>
      </c>
      <c r="B8444">
        <v>379</v>
      </c>
      <c r="C8444">
        <v>0</v>
      </c>
    </row>
    <row r="8445" spans="1:3" x14ac:dyDescent="0.3">
      <c r="A8445" s="3" t="s">
        <v>242</v>
      </c>
      <c r="B8445">
        <v>380</v>
      </c>
      <c r="C8445">
        <v>0</v>
      </c>
    </row>
    <row r="8446" spans="1:3" x14ac:dyDescent="0.3">
      <c r="A8446" s="3" t="s">
        <v>242</v>
      </c>
      <c r="B8446">
        <v>381</v>
      </c>
      <c r="C8446">
        <v>0</v>
      </c>
    </row>
    <row r="8447" spans="1:3" x14ac:dyDescent="0.3">
      <c r="A8447" s="3" t="s">
        <v>242</v>
      </c>
      <c r="B8447">
        <v>382</v>
      </c>
      <c r="C8447">
        <v>0</v>
      </c>
    </row>
    <row r="8448" spans="1:3" x14ac:dyDescent="0.3">
      <c r="A8448" s="3" t="s">
        <v>242</v>
      </c>
      <c r="B8448">
        <v>383</v>
      </c>
      <c r="C8448">
        <v>0</v>
      </c>
    </row>
    <row r="8449" spans="1:3" x14ac:dyDescent="0.3">
      <c r="A8449" s="3" t="s">
        <v>242</v>
      </c>
      <c r="B8449">
        <v>384</v>
      </c>
      <c r="C8449">
        <v>0</v>
      </c>
    </row>
    <row r="8450" spans="1:3" x14ac:dyDescent="0.3">
      <c r="A8450" s="3" t="s">
        <v>242</v>
      </c>
      <c r="B8450">
        <v>385</v>
      </c>
      <c r="C8450">
        <v>0</v>
      </c>
    </row>
    <row r="8451" spans="1:3" x14ac:dyDescent="0.3">
      <c r="A8451" s="3" t="s">
        <v>242</v>
      </c>
      <c r="B8451">
        <v>386</v>
      </c>
      <c r="C8451">
        <v>0</v>
      </c>
    </row>
    <row r="8452" spans="1:3" x14ac:dyDescent="0.3">
      <c r="A8452" s="3" t="s">
        <v>242</v>
      </c>
      <c r="B8452">
        <v>387</v>
      </c>
      <c r="C8452">
        <v>0</v>
      </c>
    </row>
    <row r="8453" spans="1:3" x14ac:dyDescent="0.3">
      <c r="A8453" s="3" t="s">
        <v>242</v>
      </c>
      <c r="B8453">
        <v>388</v>
      </c>
      <c r="C8453">
        <v>0</v>
      </c>
    </row>
    <row r="8454" spans="1:3" x14ac:dyDescent="0.3">
      <c r="A8454" s="3" t="s">
        <v>242</v>
      </c>
      <c r="B8454">
        <v>389</v>
      </c>
      <c r="C8454">
        <v>0</v>
      </c>
    </row>
    <row r="8455" spans="1:3" x14ac:dyDescent="0.3">
      <c r="A8455" s="3" t="s">
        <v>242</v>
      </c>
      <c r="B8455">
        <v>390</v>
      </c>
      <c r="C8455">
        <v>0</v>
      </c>
    </row>
    <row r="8456" spans="1:3" x14ac:dyDescent="0.3">
      <c r="A8456" s="3" t="s">
        <v>242</v>
      </c>
      <c r="B8456">
        <v>391</v>
      </c>
      <c r="C8456">
        <v>9.3534263230215894E-2</v>
      </c>
    </row>
    <row r="8457" spans="1:3" x14ac:dyDescent="0.3">
      <c r="A8457" s="3" t="s">
        <v>242</v>
      </c>
      <c r="B8457">
        <v>392</v>
      </c>
      <c r="C8457">
        <v>0.39553927457553978</v>
      </c>
    </row>
    <row r="8458" spans="1:3" x14ac:dyDescent="0.3">
      <c r="A8458" s="3" t="s">
        <v>242</v>
      </c>
      <c r="B8458">
        <v>393</v>
      </c>
      <c r="C8458">
        <v>0.63958040735971233</v>
      </c>
    </row>
    <row r="8459" spans="1:3" x14ac:dyDescent="0.3">
      <c r="A8459" s="3" t="s">
        <v>242</v>
      </c>
      <c r="B8459">
        <v>394</v>
      </c>
      <c r="C8459">
        <v>0.78169739554676287</v>
      </c>
    </row>
    <row r="8460" spans="1:3" x14ac:dyDescent="0.3">
      <c r="A8460" s="3" t="s">
        <v>242</v>
      </c>
      <c r="B8460">
        <v>395</v>
      </c>
      <c r="C8460">
        <v>0.84312674675539534</v>
      </c>
    </row>
    <row r="8461" spans="1:3" x14ac:dyDescent="0.3">
      <c r="A8461" s="3" t="s">
        <v>242</v>
      </c>
      <c r="B8461">
        <v>396</v>
      </c>
      <c r="C8461">
        <v>0.8678797569640293</v>
      </c>
    </row>
    <row r="8462" spans="1:3" x14ac:dyDescent="0.3">
      <c r="A8462" s="3" t="s">
        <v>242</v>
      </c>
      <c r="B8462">
        <v>397</v>
      </c>
      <c r="C8462">
        <v>0.85400191356834554</v>
      </c>
    </row>
    <row r="8463" spans="1:3" x14ac:dyDescent="0.3">
      <c r="A8463" s="3" t="s">
        <v>242</v>
      </c>
      <c r="B8463">
        <v>398</v>
      </c>
      <c r="C8463">
        <v>0.81100841915107924</v>
      </c>
    </row>
    <row r="8464" spans="1:3" x14ac:dyDescent="0.3">
      <c r="A8464" s="3" t="s">
        <v>242</v>
      </c>
      <c r="B8464">
        <v>399</v>
      </c>
      <c r="C8464">
        <v>0.72084228138848949</v>
      </c>
    </row>
    <row r="8465" spans="1:3" x14ac:dyDescent="0.3">
      <c r="A8465" s="3" t="s">
        <v>242</v>
      </c>
      <c r="B8465">
        <v>400</v>
      </c>
      <c r="C8465">
        <v>0.56338789924460464</v>
      </c>
    </row>
    <row r="8466" spans="1:3" x14ac:dyDescent="0.3">
      <c r="A8466" s="3" t="s">
        <v>242</v>
      </c>
      <c r="B8466">
        <v>401</v>
      </c>
      <c r="C8466">
        <v>0.32900023029496434</v>
      </c>
    </row>
    <row r="8467" spans="1:3" x14ac:dyDescent="0.3">
      <c r="A8467" s="3" t="s">
        <v>242</v>
      </c>
      <c r="B8467">
        <v>402</v>
      </c>
      <c r="C8467">
        <v>5.4700512417266242E-2</v>
      </c>
    </row>
    <row r="8468" spans="1:3" x14ac:dyDescent="0.3">
      <c r="A8468" s="3" t="s">
        <v>242</v>
      </c>
      <c r="B8468">
        <v>403</v>
      </c>
      <c r="C8468">
        <v>0</v>
      </c>
    </row>
    <row r="8469" spans="1:3" x14ac:dyDescent="0.3">
      <c r="A8469" s="3" t="s">
        <v>242</v>
      </c>
      <c r="B8469">
        <v>404</v>
      </c>
      <c r="C8469">
        <v>0</v>
      </c>
    </row>
    <row r="8470" spans="1:3" x14ac:dyDescent="0.3">
      <c r="A8470" s="3" t="s">
        <v>242</v>
      </c>
      <c r="B8470">
        <v>405</v>
      </c>
      <c r="C8470">
        <v>0</v>
      </c>
    </row>
    <row r="8471" spans="1:3" x14ac:dyDescent="0.3">
      <c r="A8471" s="3" t="s">
        <v>242</v>
      </c>
      <c r="B8471">
        <v>406</v>
      </c>
      <c r="C8471">
        <v>0</v>
      </c>
    </row>
    <row r="8472" spans="1:3" x14ac:dyDescent="0.3">
      <c r="A8472" s="3" t="s">
        <v>242</v>
      </c>
      <c r="B8472">
        <v>407</v>
      </c>
      <c r="C8472">
        <v>0</v>
      </c>
    </row>
    <row r="8473" spans="1:3" x14ac:dyDescent="0.3">
      <c r="A8473" s="3" t="s">
        <v>242</v>
      </c>
      <c r="B8473">
        <v>408</v>
      </c>
      <c r="C8473">
        <v>0</v>
      </c>
    </row>
    <row r="8474" spans="1:3" x14ac:dyDescent="0.3">
      <c r="A8474" s="3" t="s">
        <v>242</v>
      </c>
      <c r="B8474">
        <v>409</v>
      </c>
      <c r="C8474">
        <v>0</v>
      </c>
    </row>
    <row r="8475" spans="1:3" x14ac:dyDescent="0.3">
      <c r="A8475" s="3" t="s">
        <v>242</v>
      </c>
      <c r="B8475">
        <v>410</v>
      </c>
      <c r="C8475">
        <v>0</v>
      </c>
    </row>
    <row r="8476" spans="1:3" x14ac:dyDescent="0.3">
      <c r="A8476" s="3" t="s">
        <v>242</v>
      </c>
      <c r="B8476">
        <v>411</v>
      </c>
      <c r="C8476">
        <v>0</v>
      </c>
    </row>
    <row r="8477" spans="1:3" x14ac:dyDescent="0.3">
      <c r="A8477" s="3" t="s">
        <v>242</v>
      </c>
      <c r="B8477">
        <v>412</v>
      </c>
      <c r="C8477">
        <v>0</v>
      </c>
    </row>
    <row r="8478" spans="1:3" x14ac:dyDescent="0.3">
      <c r="A8478" s="3" t="s">
        <v>242</v>
      </c>
      <c r="B8478">
        <v>413</v>
      </c>
      <c r="C8478">
        <v>0</v>
      </c>
    </row>
    <row r="8479" spans="1:3" x14ac:dyDescent="0.3">
      <c r="A8479" s="3" t="s">
        <v>242</v>
      </c>
      <c r="B8479">
        <v>414</v>
      </c>
      <c r="C8479">
        <v>0</v>
      </c>
    </row>
    <row r="8480" spans="1:3" x14ac:dyDescent="0.3">
      <c r="A8480" s="3" t="s">
        <v>242</v>
      </c>
      <c r="B8480">
        <v>415</v>
      </c>
      <c r="C8480">
        <v>0.10378053212949637</v>
      </c>
    </row>
    <row r="8481" spans="1:3" x14ac:dyDescent="0.3">
      <c r="A8481" s="3" t="s">
        <v>242</v>
      </c>
      <c r="B8481">
        <v>416</v>
      </c>
      <c r="C8481">
        <v>0.42604486446043155</v>
      </c>
    </row>
    <row r="8482" spans="1:3" x14ac:dyDescent="0.3">
      <c r="A8482" s="3" t="s">
        <v>242</v>
      </c>
      <c r="B8482">
        <v>417</v>
      </c>
      <c r="C8482">
        <v>0.67138202109352463</v>
      </c>
    </row>
    <row r="8483" spans="1:3" x14ac:dyDescent="0.3">
      <c r="A8483" s="3" t="s">
        <v>242</v>
      </c>
      <c r="B8483">
        <v>418</v>
      </c>
      <c r="C8483">
        <v>0.80961486395683557</v>
      </c>
    </row>
    <row r="8484" spans="1:3" x14ac:dyDescent="0.3">
      <c r="A8484" s="3" t="s">
        <v>242</v>
      </c>
      <c r="B8484">
        <v>419</v>
      </c>
      <c r="C8484">
        <v>0.86646913633093536</v>
      </c>
    </row>
    <row r="8485" spans="1:3" x14ac:dyDescent="0.3">
      <c r="A8485" s="3" t="s">
        <v>242</v>
      </c>
      <c r="B8485">
        <v>420</v>
      </c>
      <c r="C8485">
        <v>0.88050543403597181</v>
      </c>
    </row>
    <row r="8486" spans="1:3" x14ac:dyDescent="0.3">
      <c r="A8486" s="3" t="s">
        <v>242</v>
      </c>
      <c r="B8486">
        <v>421</v>
      </c>
      <c r="C8486">
        <v>0.86514219403597203</v>
      </c>
    </row>
    <row r="8487" spans="1:3" x14ac:dyDescent="0.3">
      <c r="A8487" s="3" t="s">
        <v>242</v>
      </c>
      <c r="B8487">
        <v>422</v>
      </c>
      <c r="C8487">
        <v>0.81687229129496342</v>
      </c>
    </row>
    <row r="8488" spans="1:3" x14ac:dyDescent="0.3">
      <c r="A8488" s="3" t="s">
        <v>242</v>
      </c>
      <c r="B8488">
        <v>423</v>
      </c>
      <c r="C8488">
        <v>0.72344100329496441</v>
      </c>
    </row>
    <row r="8489" spans="1:3" x14ac:dyDescent="0.3">
      <c r="A8489" s="3" t="s">
        <v>242</v>
      </c>
      <c r="B8489">
        <v>424</v>
      </c>
      <c r="C8489">
        <v>0.56303669824460412</v>
      </c>
    </row>
    <row r="8490" spans="1:3" x14ac:dyDescent="0.3">
      <c r="A8490" s="3" t="s">
        <v>242</v>
      </c>
      <c r="B8490">
        <v>425</v>
      </c>
      <c r="C8490">
        <v>0.33255704446762629</v>
      </c>
    </row>
    <row r="8491" spans="1:3" x14ac:dyDescent="0.3">
      <c r="A8491" s="3" t="s">
        <v>242</v>
      </c>
      <c r="B8491">
        <v>426</v>
      </c>
      <c r="C8491">
        <v>5.4555993093525178E-2</v>
      </c>
    </row>
    <row r="8492" spans="1:3" x14ac:dyDescent="0.3">
      <c r="A8492" s="3" t="s">
        <v>242</v>
      </c>
      <c r="B8492">
        <v>427</v>
      </c>
      <c r="C8492">
        <v>0</v>
      </c>
    </row>
    <row r="8493" spans="1:3" x14ac:dyDescent="0.3">
      <c r="A8493" s="3" t="s">
        <v>242</v>
      </c>
      <c r="B8493">
        <v>428</v>
      </c>
      <c r="C8493">
        <v>0</v>
      </c>
    </row>
    <row r="8494" spans="1:3" x14ac:dyDescent="0.3">
      <c r="A8494" s="3" t="s">
        <v>242</v>
      </c>
      <c r="B8494">
        <v>429</v>
      </c>
      <c r="C8494">
        <v>0</v>
      </c>
    </row>
    <row r="8495" spans="1:3" x14ac:dyDescent="0.3">
      <c r="A8495" s="3" t="s">
        <v>242</v>
      </c>
      <c r="B8495">
        <v>430</v>
      </c>
      <c r="C8495">
        <v>0</v>
      </c>
    </row>
    <row r="8496" spans="1:3" x14ac:dyDescent="0.3">
      <c r="A8496" s="3" t="s">
        <v>242</v>
      </c>
      <c r="B8496">
        <v>431</v>
      </c>
      <c r="C8496">
        <v>0</v>
      </c>
    </row>
    <row r="8497" spans="1:3" x14ac:dyDescent="0.3">
      <c r="A8497" s="3" t="s">
        <v>242</v>
      </c>
      <c r="B8497">
        <v>432</v>
      </c>
      <c r="C8497">
        <v>0</v>
      </c>
    </row>
    <row r="8498" spans="1:3" x14ac:dyDescent="0.3">
      <c r="A8498" s="3" t="s">
        <v>242</v>
      </c>
      <c r="B8498">
        <v>433</v>
      </c>
      <c r="C8498">
        <v>0</v>
      </c>
    </row>
    <row r="8499" spans="1:3" x14ac:dyDescent="0.3">
      <c r="A8499" s="3" t="s">
        <v>242</v>
      </c>
      <c r="B8499">
        <v>434</v>
      </c>
      <c r="C8499">
        <v>0</v>
      </c>
    </row>
    <row r="8500" spans="1:3" x14ac:dyDescent="0.3">
      <c r="A8500" s="3" t="s">
        <v>242</v>
      </c>
      <c r="B8500">
        <v>435</v>
      </c>
      <c r="C8500">
        <v>0</v>
      </c>
    </row>
    <row r="8501" spans="1:3" x14ac:dyDescent="0.3">
      <c r="A8501" s="3" t="s">
        <v>242</v>
      </c>
      <c r="B8501">
        <v>436</v>
      </c>
      <c r="C8501">
        <v>0</v>
      </c>
    </row>
    <row r="8502" spans="1:3" x14ac:dyDescent="0.3">
      <c r="A8502" s="3" t="s">
        <v>242</v>
      </c>
      <c r="B8502">
        <v>437</v>
      </c>
      <c r="C8502">
        <v>0</v>
      </c>
    </row>
    <row r="8503" spans="1:3" x14ac:dyDescent="0.3">
      <c r="A8503" s="3" t="s">
        <v>242</v>
      </c>
      <c r="B8503">
        <v>438</v>
      </c>
      <c r="C8503">
        <v>0</v>
      </c>
    </row>
    <row r="8504" spans="1:3" x14ac:dyDescent="0.3">
      <c r="A8504" s="3" t="s">
        <v>242</v>
      </c>
      <c r="B8504">
        <v>439</v>
      </c>
      <c r="C8504">
        <v>9.0150406546762513E-2</v>
      </c>
    </row>
    <row r="8505" spans="1:3" x14ac:dyDescent="0.3">
      <c r="A8505" s="3" t="s">
        <v>242</v>
      </c>
      <c r="B8505">
        <v>440</v>
      </c>
      <c r="C8505">
        <v>0.38903106370503604</v>
      </c>
    </row>
    <row r="8506" spans="1:3" x14ac:dyDescent="0.3">
      <c r="A8506" s="3" t="s">
        <v>242</v>
      </c>
      <c r="B8506">
        <v>441</v>
      </c>
      <c r="C8506">
        <v>0.60822860963309389</v>
      </c>
    </row>
    <row r="8507" spans="1:3" x14ac:dyDescent="0.3">
      <c r="A8507" s="3" t="s">
        <v>242</v>
      </c>
      <c r="B8507">
        <v>442</v>
      </c>
      <c r="C8507">
        <v>0.74556645574820146</v>
      </c>
    </row>
    <row r="8508" spans="1:3" x14ac:dyDescent="0.3">
      <c r="A8508" s="3" t="s">
        <v>242</v>
      </c>
      <c r="B8508">
        <v>443</v>
      </c>
      <c r="C8508">
        <v>0.82019202464748286</v>
      </c>
    </row>
    <row r="8509" spans="1:3" x14ac:dyDescent="0.3">
      <c r="A8509" s="3" t="s">
        <v>242</v>
      </c>
      <c r="B8509">
        <v>444</v>
      </c>
      <c r="C8509">
        <v>0.84091359805755417</v>
      </c>
    </row>
    <row r="8510" spans="1:3" x14ac:dyDescent="0.3">
      <c r="A8510" s="3" t="s">
        <v>242</v>
      </c>
      <c r="B8510">
        <v>445</v>
      </c>
      <c r="C8510">
        <v>0.83043934284892118</v>
      </c>
    </row>
    <row r="8511" spans="1:3" x14ac:dyDescent="0.3">
      <c r="A8511" s="3" t="s">
        <v>242</v>
      </c>
      <c r="B8511">
        <v>446</v>
      </c>
      <c r="C8511">
        <v>0.78073867025179822</v>
      </c>
    </row>
    <row r="8512" spans="1:3" x14ac:dyDescent="0.3">
      <c r="A8512" s="3" t="s">
        <v>242</v>
      </c>
      <c r="B8512">
        <v>447</v>
      </c>
      <c r="C8512">
        <v>0.68931945978417197</v>
      </c>
    </row>
    <row r="8513" spans="1:3" x14ac:dyDescent="0.3">
      <c r="A8513" s="3" t="s">
        <v>242</v>
      </c>
      <c r="B8513">
        <v>448</v>
      </c>
      <c r="C8513">
        <v>0.53580751766187051</v>
      </c>
    </row>
    <row r="8514" spans="1:3" x14ac:dyDescent="0.3">
      <c r="A8514" s="3" t="s">
        <v>242</v>
      </c>
      <c r="B8514">
        <v>449</v>
      </c>
      <c r="C8514">
        <v>0.31150006750359671</v>
      </c>
    </row>
    <row r="8515" spans="1:3" x14ac:dyDescent="0.3">
      <c r="A8515" s="3" t="s">
        <v>242</v>
      </c>
      <c r="B8515">
        <v>450</v>
      </c>
      <c r="C8515">
        <v>4.822959543884893E-2</v>
      </c>
    </row>
    <row r="8516" spans="1:3" x14ac:dyDescent="0.3">
      <c r="A8516" s="3" t="s">
        <v>242</v>
      </c>
      <c r="B8516">
        <v>451</v>
      </c>
      <c r="C8516">
        <v>0</v>
      </c>
    </row>
    <row r="8517" spans="1:3" x14ac:dyDescent="0.3">
      <c r="A8517" s="3" t="s">
        <v>242</v>
      </c>
      <c r="B8517">
        <v>452</v>
      </c>
      <c r="C8517">
        <v>0</v>
      </c>
    </row>
    <row r="8518" spans="1:3" x14ac:dyDescent="0.3">
      <c r="A8518" s="3" t="s">
        <v>242</v>
      </c>
      <c r="B8518">
        <v>453</v>
      </c>
      <c r="C8518">
        <v>0</v>
      </c>
    </row>
    <row r="8519" spans="1:3" x14ac:dyDescent="0.3">
      <c r="A8519" s="3" t="s">
        <v>242</v>
      </c>
      <c r="B8519">
        <v>454</v>
      </c>
      <c r="C8519">
        <v>0</v>
      </c>
    </row>
    <row r="8520" spans="1:3" x14ac:dyDescent="0.3">
      <c r="A8520" s="3" t="s">
        <v>242</v>
      </c>
      <c r="B8520">
        <v>455</v>
      </c>
      <c r="C8520">
        <v>0</v>
      </c>
    </row>
    <row r="8521" spans="1:3" x14ac:dyDescent="0.3">
      <c r="A8521" s="3" t="s">
        <v>242</v>
      </c>
      <c r="B8521">
        <v>456</v>
      </c>
      <c r="C8521">
        <v>0</v>
      </c>
    </row>
    <row r="8522" spans="1:3" x14ac:dyDescent="0.3">
      <c r="A8522" s="3" t="s">
        <v>242</v>
      </c>
      <c r="B8522">
        <v>457</v>
      </c>
      <c r="C8522">
        <v>0</v>
      </c>
    </row>
    <row r="8523" spans="1:3" x14ac:dyDescent="0.3">
      <c r="A8523" s="3" t="s">
        <v>242</v>
      </c>
      <c r="B8523">
        <v>458</v>
      </c>
      <c r="C8523">
        <v>0</v>
      </c>
    </row>
    <row r="8524" spans="1:3" x14ac:dyDescent="0.3">
      <c r="A8524" s="3" t="s">
        <v>242</v>
      </c>
      <c r="B8524">
        <v>459</v>
      </c>
      <c r="C8524">
        <v>0</v>
      </c>
    </row>
    <row r="8525" spans="1:3" x14ac:dyDescent="0.3">
      <c r="A8525" s="3" t="s">
        <v>242</v>
      </c>
      <c r="B8525">
        <v>460</v>
      </c>
      <c r="C8525">
        <v>0</v>
      </c>
    </row>
    <row r="8526" spans="1:3" x14ac:dyDescent="0.3">
      <c r="A8526" s="3" t="s">
        <v>242</v>
      </c>
      <c r="B8526">
        <v>461</v>
      </c>
      <c r="C8526">
        <v>0</v>
      </c>
    </row>
    <row r="8527" spans="1:3" x14ac:dyDescent="0.3">
      <c r="A8527" s="3" t="s">
        <v>242</v>
      </c>
      <c r="B8527">
        <v>462</v>
      </c>
      <c r="C8527">
        <v>0</v>
      </c>
    </row>
    <row r="8528" spans="1:3" x14ac:dyDescent="0.3">
      <c r="A8528" s="3" t="s">
        <v>242</v>
      </c>
      <c r="B8528">
        <v>463</v>
      </c>
      <c r="C8528">
        <v>8.0833942410071927E-2</v>
      </c>
    </row>
    <row r="8529" spans="1:3" x14ac:dyDescent="0.3">
      <c r="A8529" s="3" t="s">
        <v>242</v>
      </c>
      <c r="B8529">
        <v>464</v>
      </c>
      <c r="C8529">
        <v>0.36701481419424481</v>
      </c>
    </row>
    <row r="8530" spans="1:3" x14ac:dyDescent="0.3">
      <c r="A8530" s="3" t="s">
        <v>242</v>
      </c>
      <c r="B8530">
        <v>465</v>
      </c>
      <c r="C8530">
        <v>0.59270445169784158</v>
      </c>
    </row>
    <row r="8531" spans="1:3" x14ac:dyDescent="0.3">
      <c r="A8531" s="3" t="s">
        <v>242</v>
      </c>
      <c r="B8531">
        <v>466</v>
      </c>
      <c r="C8531">
        <v>0.73469302740287779</v>
      </c>
    </row>
    <row r="8532" spans="1:3" x14ac:dyDescent="0.3">
      <c r="A8532" s="3" t="s">
        <v>242</v>
      </c>
      <c r="B8532">
        <v>467</v>
      </c>
      <c r="C8532">
        <v>0.80236036505036035</v>
      </c>
    </row>
    <row r="8533" spans="1:3" x14ac:dyDescent="0.3">
      <c r="A8533" s="3" t="s">
        <v>242</v>
      </c>
      <c r="B8533">
        <v>468</v>
      </c>
      <c r="C8533">
        <v>0.82311933113668923</v>
      </c>
    </row>
    <row r="8534" spans="1:3" x14ac:dyDescent="0.3">
      <c r="A8534" s="3" t="s">
        <v>242</v>
      </c>
      <c r="B8534">
        <v>469</v>
      </c>
      <c r="C8534">
        <v>0.81218742417266077</v>
      </c>
    </row>
    <row r="8535" spans="1:3" x14ac:dyDescent="0.3">
      <c r="A8535" s="3" t="s">
        <v>242</v>
      </c>
      <c r="B8535">
        <v>470</v>
      </c>
      <c r="C8535">
        <v>0.75775631581294989</v>
      </c>
    </row>
    <row r="8536" spans="1:3" x14ac:dyDescent="0.3">
      <c r="A8536" s="3" t="s">
        <v>242</v>
      </c>
      <c r="B8536">
        <v>471</v>
      </c>
      <c r="C8536">
        <v>0.65522399172661894</v>
      </c>
    </row>
    <row r="8537" spans="1:3" x14ac:dyDescent="0.3">
      <c r="A8537" s="3" t="s">
        <v>242</v>
      </c>
      <c r="B8537">
        <v>472</v>
      </c>
      <c r="C8537">
        <v>0.4931125625395682</v>
      </c>
    </row>
    <row r="8538" spans="1:3" x14ac:dyDescent="0.3">
      <c r="A8538" s="3" t="s">
        <v>242</v>
      </c>
      <c r="B8538">
        <v>473</v>
      </c>
      <c r="C8538">
        <v>0.26911412242446026</v>
      </c>
    </row>
    <row r="8539" spans="1:3" x14ac:dyDescent="0.3">
      <c r="A8539" s="3" t="s">
        <v>242</v>
      </c>
      <c r="B8539">
        <v>474</v>
      </c>
      <c r="C8539">
        <v>4.0966410179856097E-2</v>
      </c>
    </row>
    <row r="8540" spans="1:3" x14ac:dyDescent="0.3">
      <c r="A8540" s="3" t="s">
        <v>242</v>
      </c>
      <c r="B8540">
        <v>475</v>
      </c>
      <c r="C8540">
        <v>0</v>
      </c>
    </row>
    <row r="8541" spans="1:3" x14ac:dyDescent="0.3">
      <c r="A8541" s="3" t="s">
        <v>242</v>
      </c>
      <c r="B8541">
        <v>476</v>
      </c>
      <c r="C8541">
        <v>0</v>
      </c>
    </row>
    <row r="8542" spans="1:3" x14ac:dyDescent="0.3">
      <c r="A8542" s="3" t="s">
        <v>242</v>
      </c>
      <c r="B8542">
        <v>477</v>
      </c>
      <c r="C8542">
        <v>0</v>
      </c>
    </row>
    <row r="8543" spans="1:3" x14ac:dyDescent="0.3">
      <c r="A8543" s="3" t="s">
        <v>242</v>
      </c>
      <c r="B8543">
        <v>478</v>
      </c>
      <c r="C8543">
        <v>0</v>
      </c>
    </row>
    <row r="8544" spans="1:3" x14ac:dyDescent="0.3">
      <c r="A8544" s="3" t="s">
        <v>242</v>
      </c>
      <c r="B8544">
        <v>479</v>
      </c>
      <c r="C8544">
        <v>0</v>
      </c>
    </row>
    <row r="8545" spans="1:3" x14ac:dyDescent="0.3">
      <c r="A8545" s="3" t="s">
        <v>242</v>
      </c>
      <c r="B8545">
        <v>480</v>
      </c>
      <c r="C8545">
        <v>0</v>
      </c>
    </row>
    <row r="8546" spans="1:3" x14ac:dyDescent="0.3">
      <c r="A8546" s="3" t="s">
        <v>242</v>
      </c>
      <c r="B8546">
        <v>481</v>
      </c>
      <c r="C8546">
        <v>0</v>
      </c>
    </row>
    <row r="8547" spans="1:3" x14ac:dyDescent="0.3">
      <c r="A8547" s="3" t="s">
        <v>242</v>
      </c>
      <c r="B8547">
        <v>482</v>
      </c>
      <c r="C8547">
        <v>0</v>
      </c>
    </row>
    <row r="8548" spans="1:3" x14ac:dyDescent="0.3">
      <c r="A8548" s="3" t="s">
        <v>242</v>
      </c>
      <c r="B8548">
        <v>483</v>
      </c>
      <c r="C8548">
        <v>0</v>
      </c>
    </row>
    <row r="8549" spans="1:3" x14ac:dyDescent="0.3">
      <c r="A8549" s="3" t="s">
        <v>242</v>
      </c>
      <c r="B8549">
        <v>484</v>
      </c>
      <c r="C8549">
        <v>0</v>
      </c>
    </row>
    <row r="8550" spans="1:3" x14ac:dyDescent="0.3">
      <c r="A8550" s="3" t="s">
        <v>242</v>
      </c>
      <c r="B8550">
        <v>485</v>
      </c>
      <c r="C8550">
        <v>0</v>
      </c>
    </row>
    <row r="8551" spans="1:3" x14ac:dyDescent="0.3">
      <c r="A8551" s="3" t="s">
        <v>242</v>
      </c>
      <c r="B8551">
        <v>486</v>
      </c>
      <c r="C8551">
        <v>0</v>
      </c>
    </row>
    <row r="8552" spans="1:3" x14ac:dyDescent="0.3">
      <c r="A8552" s="3" t="s">
        <v>242</v>
      </c>
      <c r="B8552">
        <v>487</v>
      </c>
      <c r="C8552">
        <v>9.3534263230215894E-2</v>
      </c>
    </row>
    <row r="8553" spans="1:3" x14ac:dyDescent="0.3">
      <c r="A8553" s="3" t="s">
        <v>242</v>
      </c>
      <c r="B8553">
        <v>488</v>
      </c>
      <c r="C8553">
        <v>0.39553927457553978</v>
      </c>
    </row>
    <row r="8554" spans="1:3" x14ac:dyDescent="0.3">
      <c r="A8554" s="3" t="s">
        <v>242</v>
      </c>
      <c r="B8554">
        <v>489</v>
      </c>
      <c r="C8554">
        <v>0.63958040735971233</v>
      </c>
    </row>
    <row r="8555" spans="1:3" x14ac:dyDescent="0.3">
      <c r="A8555" s="3" t="s">
        <v>242</v>
      </c>
      <c r="B8555">
        <v>490</v>
      </c>
      <c r="C8555">
        <v>0.78169739554676287</v>
      </c>
    </row>
    <row r="8556" spans="1:3" x14ac:dyDescent="0.3">
      <c r="A8556" s="3" t="s">
        <v>242</v>
      </c>
      <c r="B8556">
        <v>491</v>
      </c>
      <c r="C8556">
        <v>0.84312674675539534</v>
      </c>
    </row>
    <row r="8557" spans="1:3" x14ac:dyDescent="0.3">
      <c r="A8557" s="3" t="s">
        <v>242</v>
      </c>
      <c r="B8557">
        <v>492</v>
      </c>
      <c r="C8557">
        <v>0.8678797569640293</v>
      </c>
    </row>
    <row r="8558" spans="1:3" x14ac:dyDescent="0.3">
      <c r="A8558" s="3" t="s">
        <v>242</v>
      </c>
      <c r="B8558">
        <v>493</v>
      </c>
      <c r="C8558">
        <v>0.85400191356834554</v>
      </c>
    </row>
    <row r="8559" spans="1:3" x14ac:dyDescent="0.3">
      <c r="A8559" s="3" t="s">
        <v>242</v>
      </c>
      <c r="B8559">
        <v>494</v>
      </c>
      <c r="C8559">
        <v>0.81100841915107924</v>
      </c>
    </row>
    <row r="8560" spans="1:3" x14ac:dyDescent="0.3">
      <c r="A8560" s="3" t="s">
        <v>242</v>
      </c>
      <c r="B8560">
        <v>495</v>
      </c>
      <c r="C8560">
        <v>0.72084228138848949</v>
      </c>
    </row>
    <row r="8561" spans="1:3" x14ac:dyDescent="0.3">
      <c r="A8561" s="3" t="s">
        <v>242</v>
      </c>
      <c r="B8561">
        <v>496</v>
      </c>
      <c r="C8561">
        <v>0.56338789924460464</v>
      </c>
    </row>
    <row r="8562" spans="1:3" x14ac:dyDescent="0.3">
      <c r="A8562" s="3" t="s">
        <v>242</v>
      </c>
      <c r="B8562">
        <v>497</v>
      </c>
      <c r="C8562">
        <v>0.32900023029496434</v>
      </c>
    </row>
    <row r="8563" spans="1:3" x14ac:dyDescent="0.3">
      <c r="A8563" s="3" t="s">
        <v>242</v>
      </c>
      <c r="B8563">
        <v>498</v>
      </c>
      <c r="C8563">
        <v>5.4700512417266242E-2</v>
      </c>
    </row>
    <row r="8564" spans="1:3" x14ac:dyDescent="0.3">
      <c r="A8564" s="3" t="s">
        <v>242</v>
      </c>
      <c r="B8564">
        <v>499</v>
      </c>
      <c r="C8564">
        <v>0</v>
      </c>
    </row>
    <row r="8565" spans="1:3" x14ac:dyDescent="0.3">
      <c r="A8565" s="3" t="s">
        <v>242</v>
      </c>
      <c r="B8565">
        <v>500</v>
      </c>
      <c r="C8565">
        <v>0</v>
      </c>
    </row>
    <row r="8566" spans="1:3" x14ac:dyDescent="0.3">
      <c r="A8566" s="3" t="s">
        <v>242</v>
      </c>
      <c r="B8566">
        <v>501</v>
      </c>
      <c r="C8566">
        <v>0</v>
      </c>
    </row>
    <row r="8567" spans="1:3" x14ac:dyDescent="0.3">
      <c r="A8567" s="3" t="s">
        <v>242</v>
      </c>
      <c r="B8567">
        <v>502</v>
      </c>
      <c r="C8567">
        <v>0</v>
      </c>
    </row>
    <row r="8568" spans="1:3" x14ac:dyDescent="0.3">
      <c r="A8568" s="3" t="s">
        <v>242</v>
      </c>
      <c r="B8568">
        <v>503</v>
      </c>
      <c r="C8568">
        <v>0</v>
      </c>
    </row>
    <row r="8569" spans="1:3" x14ac:dyDescent="0.3">
      <c r="A8569" s="3" t="s">
        <v>242</v>
      </c>
      <c r="B8569">
        <v>504</v>
      </c>
      <c r="C8569">
        <v>0</v>
      </c>
    </row>
    <row r="8570" spans="1:3" x14ac:dyDescent="0.3">
      <c r="A8570" s="3" t="s">
        <v>242</v>
      </c>
      <c r="B8570">
        <v>505</v>
      </c>
      <c r="C8570">
        <v>0</v>
      </c>
    </row>
    <row r="8571" spans="1:3" x14ac:dyDescent="0.3">
      <c r="A8571" s="3" t="s">
        <v>242</v>
      </c>
      <c r="B8571">
        <v>506</v>
      </c>
      <c r="C8571">
        <v>0</v>
      </c>
    </row>
    <row r="8572" spans="1:3" x14ac:dyDescent="0.3">
      <c r="A8572" s="3" t="s">
        <v>242</v>
      </c>
      <c r="B8572">
        <v>507</v>
      </c>
      <c r="C8572">
        <v>0</v>
      </c>
    </row>
    <row r="8573" spans="1:3" x14ac:dyDescent="0.3">
      <c r="A8573" s="3" t="s">
        <v>242</v>
      </c>
      <c r="B8573">
        <v>508</v>
      </c>
      <c r="C8573">
        <v>0</v>
      </c>
    </row>
    <row r="8574" spans="1:3" x14ac:dyDescent="0.3">
      <c r="A8574" s="3" t="s">
        <v>242</v>
      </c>
      <c r="B8574">
        <v>509</v>
      </c>
      <c r="C8574">
        <v>0</v>
      </c>
    </row>
    <row r="8575" spans="1:3" x14ac:dyDescent="0.3">
      <c r="A8575" s="3" t="s">
        <v>242</v>
      </c>
      <c r="B8575">
        <v>510</v>
      </c>
      <c r="C8575">
        <v>0</v>
      </c>
    </row>
    <row r="8576" spans="1:3" x14ac:dyDescent="0.3">
      <c r="A8576" s="3" t="s">
        <v>242</v>
      </c>
      <c r="B8576">
        <v>511</v>
      </c>
      <c r="C8576">
        <v>0.10378053212949637</v>
      </c>
    </row>
    <row r="8577" spans="1:3" x14ac:dyDescent="0.3">
      <c r="A8577" s="3" t="s">
        <v>242</v>
      </c>
      <c r="B8577">
        <v>512</v>
      </c>
      <c r="C8577">
        <v>0.42604486446043155</v>
      </c>
    </row>
    <row r="8578" spans="1:3" x14ac:dyDescent="0.3">
      <c r="A8578" s="3" t="s">
        <v>242</v>
      </c>
      <c r="B8578">
        <v>513</v>
      </c>
      <c r="C8578">
        <v>0.67138202109352463</v>
      </c>
    </row>
    <row r="8579" spans="1:3" x14ac:dyDescent="0.3">
      <c r="A8579" s="3" t="s">
        <v>242</v>
      </c>
      <c r="B8579">
        <v>514</v>
      </c>
      <c r="C8579">
        <v>0.80961486395683557</v>
      </c>
    </row>
    <row r="8580" spans="1:3" x14ac:dyDescent="0.3">
      <c r="A8580" s="3" t="s">
        <v>242</v>
      </c>
      <c r="B8580">
        <v>515</v>
      </c>
      <c r="C8580">
        <v>0.86646913633093536</v>
      </c>
    </row>
    <row r="8581" spans="1:3" x14ac:dyDescent="0.3">
      <c r="A8581" s="3" t="s">
        <v>242</v>
      </c>
      <c r="B8581">
        <v>516</v>
      </c>
      <c r="C8581">
        <v>0.88050543403597181</v>
      </c>
    </row>
    <row r="8582" spans="1:3" x14ac:dyDescent="0.3">
      <c r="A8582" s="3" t="s">
        <v>242</v>
      </c>
      <c r="B8582">
        <v>517</v>
      </c>
      <c r="C8582">
        <v>0.86514219403597203</v>
      </c>
    </row>
    <row r="8583" spans="1:3" x14ac:dyDescent="0.3">
      <c r="A8583" s="3" t="s">
        <v>242</v>
      </c>
      <c r="B8583">
        <v>518</v>
      </c>
      <c r="C8583">
        <v>0.81687229129496342</v>
      </c>
    </row>
    <row r="8584" spans="1:3" x14ac:dyDescent="0.3">
      <c r="A8584" s="3" t="s">
        <v>242</v>
      </c>
      <c r="B8584">
        <v>519</v>
      </c>
      <c r="C8584">
        <v>0.72344100329496441</v>
      </c>
    </row>
    <row r="8585" spans="1:3" x14ac:dyDescent="0.3">
      <c r="A8585" s="3" t="s">
        <v>242</v>
      </c>
      <c r="B8585">
        <v>520</v>
      </c>
      <c r="C8585">
        <v>0.56303669824460412</v>
      </c>
    </row>
    <row r="8586" spans="1:3" x14ac:dyDescent="0.3">
      <c r="A8586" s="3" t="s">
        <v>242</v>
      </c>
      <c r="B8586">
        <v>521</v>
      </c>
      <c r="C8586">
        <v>0.33255704446762629</v>
      </c>
    </row>
    <row r="8587" spans="1:3" x14ac:dyDescent="0.3">
      <c r="A8587" s="3" t="s">
        <v>242</v>
      </c>
      <c r="B8587">
        <v>522</v>
      </c>
      <c r="C8587">
        <v>5.4555993093525178E-2</v>
      </c>
    </row>
    <row r="8588" spans="1:3" x14ac:dyDescent="0.3">
      <c r="A8588" s="3" t="s">
        <v>242</v>
      </c>
      <c r="B8588">
        <v>523</v>
      </c>
      <c r="C8588">
        <v>0</v>
      </c>
    </row>
    <row r="8589" spans="1:3" x14ac:dyDescent="0.3">
      <c r="A8589" s="3" t="s">
        <v>242</v>
      </c>
      <c r="B8589">
        <v>524</v>
      </c>
      <c r="C8589">
        <v>0</v>
      </c>
    </row>
    <row r="8590" spans="1:3" x14ac:dyDescent="0.3">
      <c r="A8590" s="3" t="s">
        <v>242</v>
      </c>
      <c r="B8590">
        <v>525</v>
      </c>
      <c r="C8590">
        <v>0</v>
      </c>
    </row>
    <row r="8591" spans="1:3" x14ac:dyDescent="0.3">
      <c r="A8591" s="3" t="s">
        <v>242</v>
      </c>
      <c r="B8591">
        <v>526</v>
      </c>
      <c r="C8591">
        <v>0</v>
      </c>
    </row>
    <row r="8592" spans="1:3" x14ac:dyDescent="0.3">
      <c r="A8592" s="3" t="s">
        <v>242</v>
      </c>
      <c r="B8592">
        <v>527</v>
      </c>
      <c r="C8592">
        <v>0</v>
      </c>
    </row>
    <row r="8593" spans="1:3" x14ac:dyDescent="0.3">
      <c r="A8593" s="3" t="s">
        <v>242</v>
      </c>
      <c r="B8593">
        <v>528</v>
      </c>
      <c r="C8593">
        <v>0</v>
      </c>
    </row>
    <row r="8594" spans="1:3" x14ac:dyDescent="0.3">
      <c r="A8594" s="3" t="s">
        <v>242</v>
      </c>
      <c r="B8594">
        <v>529</v>
      </c>
      <c r="C8594">
        <v>0</v>
      </c>
    </row>
    <row r="8595" spans="1:3" x14ac:dyDescent="0.3">
      <c r="A8595" s="3" t="s">
        <v>242</v>
      </c>
      <c r="B8595">
        <v>530</v>
      </c>
      <c r="C8595">
        <v>0</v>
      </c>
    </row>
    <row r="8596" spans="1:3" x14ac:dyDescent="0.3">
      <c r="A8596" s="3" t="s">
        <v>242</v>
      </c>
      <c r="B8596">
        <v>531</v>
      </c>
      <c r="C8596">
        <v>0</v>
      </c>
    </row>
    <row r="8597" spans="1:3" x14ac:dyDescent="0.3">
      <c r="A8597" s="3" t="s">
        <v>242</v>
      </c>
      <c r="B8597">
        <v>532</v>
      </c>
      <c r="C8597">
        <v>0</v>
      </c>
    </row>
    <row r="8598" spans="1:3" x14ac:dyDescent="0.3">
      <c r="A8598" s="3" t="s">
        <v>242</v>
      </c>
      <c r="B8598">
        <v>533</v>
      </c>
      <c r="C8598">
        <v>0</v>
      </c>
    </row>
    <row r="8599" spans="1:3" x14ac:dyDescent="0.3">
      <c r="A8599" s="3" t="s">
        <v>242</v>
      </c>
      <c r="B8599">
        <v>534</v>
      </c>
      <c r="C8599">
        <v>0</v>
      </c>
    </row>
    <row r="8600" spans="1:3" x14ac:dyDescent="0.3">
      <c r="A8600" s="3" t="s">
        <v>242</v>
      </c>
      <c r="B8600">
        <v>535</v>
      </c>
      <c r="C8600">
        <v>9.0150406546762513E-2</v>
      </c>
    </row>
    <row r="8601" spans="1:3" x14ac:dyDescent="0.3">
      <c r="A8601" s="3" t="s">
        <v>242</v>
      </c>
      <c r="B8601">
        <v>536</v>
      </c>
      <c r="C8601">
        <v>0.38903106370503604</v>
      </c>
    </row>
    <row r="8602" spans="1:3" x14ac:dyDescent="0.3">
      <c r="A8602" s="3" t="s">
        <v>242</v>
      </c>
      <c r="B8602">
        <v>537</v>
      </c>
      <c r="C8602">
        <v>0.60822860963309389</v>
      </c>
    </row>
    <row r="8603" spans="1:3" x14ac:dyDescent="0.3">
      <c r="A8603" s="3" t="s">
        <v>242</v>
      </c>
      <c r="B8603">
        <v>538</v>
      </c>
      <c r="C8603">
        <v>0.74556645574820146</v>
      </c>
    </row>
    <row r="8604" spans="1:3" x14ac:dyDescent="0.3">
      <c r="A8604" s="3" t="s">
        <v>242</v>
      </c>
      <c r="B8604">
        <v>539</v>
      </c>
      <c r="C8604">
        <v>0.82019202464748286</v>
      </c>
    </row>
    <row r="8605" spans="1:3" x14ac:dyDescent="0.3">
      <c r="A8605" s="3" t="s">
        <v>242</v>
      </c>
      <c r="B8605">
        <v>540</v>
      </c>
      <c r="C8605">
        <v>0.84091359805755417</v>
      </c>
    </row>
    <row r="8606" spans="1:3" x14ac:dyDescent="0.3">
      <c r="A8606" s="3" t="s">
        <v>242</v>
      </c>
      <c r="B8606">
        <v>541</v>
      </c>
      <c r="C8606">
        <v>0.83043934284892118</v>
      </c>
    </row>
    <row r="8607" spans="1:3" x14ac:dyDescent="0.3">
      <c r="A8607" s="3" t="s">
        <v>242</v>
      </c>
      <c r="B8607">
        <v>542</v>
      </c>
      <c r="C8607">
        <v>0.78073867025179822</v>
      </c>
    </row>
    <row r="8608" spans="1:3" x14ac:dyDescent="0.3">
      <c r="A8608" s="3" t="s">
        <v>242</v>
      </c>
      <c r="B8608">
        <v>543</v>
      </c>
      <c r="C8608">
        <v>0.68931945978417197</v>
      </c>
    </row>
    <row r="8609" spans="1:3" x14ac:dyDescent="0.3">
      <c r="A8609" s="3" t="s">
        <v>242</v>
      </c>
      <c r="B8609">
        <v>544</v>
      </c>
      <c r="C8609">
        <v>0.53580751766187051</v>
      </c>
    </row>
    <row r="8610" spans="1:3" x14ac:dyDescent="0.3">
      <c r="A8610" s="3" t="s">
        <v>242</v>
      </c>
      <c r="B8610">
        <v>545</v>
      </c>
      <c r="C8610">
        <v>0.31150006750359671</v>
      </c>
    </row>
    <row r="8611" spans="1:3" x14ac:dyDescent="0.3">
      <c r="A8611" s="3" t="s">
        <v>242</v>
      </c>
      <c r="B8611">
        <v>546</v>
      </c>
      <c r="C8611">
        <v>4.822959543884893E-2</v>
      </c>
    </row>
    <row r="8612" spans="1:3" x14ac:dyDescent="0.3">
      <c r="A8612" s="3" t="s">
        <v>242</v>
      </c>
      <c r="B8612">
        <v>547</v>
      </c>
      <c r="C8612">
        <v>0</v>
      </c>
    </row>
    <row r="8613" spans="1:3" x14ac:dyDescent="0.3">
      <c r="A8613" s="3" t="s">
        <v>242</v>
      </c>
      <c r="B8613">
        <v>548</v>
      </c>
      <c r="C8613">
        <v>0</v>
      </c>
    </row>
    <row r="8614" spans="1:3" x14ac:dyDescent="0.3">
      <c r="A8614" s="3" t="s">
        <v>242</v>
      </c>
      <c r="B8614">
        <v>549</v>
      </c>
      <c r="C8614">
        <v>0</v>
      </c>
    </row>
    <row r="8615" spans="1:3" x14ac:dyDescent="0.3">
      <c r="A8615" s="3" t="s">
        <v>242</v>
      </c>
      <c r="B8615">
        <v>550</v>
      </c>
      <c r="C8615">
        <v>0</v>
      </c>
    </row>
    <row r="8616" spans="1:3" x14ac:dyDescent="0.3">
      <c r="A8616" s="3" t="s">
        <v>242</v>
      </c>
      <c r="B8616">
        <v>551</v>
      </c>
      <c r="C8616">
        <v>0</v>
      </c>
    </row>
    <row r="8617" spans="1:3" x14ac:dyDescent="0.3">
      <c r="A8617" s="3" t="s">
        <v>242</v>
      </c>
      <c r="B8617">
        <v>552</v>
      </c>
      <c r="C8617">
        <v>0</v>
      </c>
    </row>
    <row r="8618" spans="1:3" x14ac:dyDescent="0.3">
      <c r="A8618" s="3" t="s">
        <v>242</v>
      </c>
      <c r="B8618">
        <v>553</v>
      </c>
      <c r="C8618">
        <v>0</v>
      </c>
    </row>
    <row r="8619" spans="1:3" x14ac:dyDescent="0.3">
      <c r="A8619" s="3" t="s">
        <v>242</v>
      </c>
      <c r="B8619">
        <v>554</v>
      </c>
      <c r="C8619">
        <v>0</v>
      </c>
    </row>
    <row r="8620" spans="1:3" x14ac:dyDescent="0.3">
      <c r="A8620" s="3" t="s">
        <v>242</v>
      </c>
      <c r="B8620">
        <v>555</v>
      </c>
      <c r="C8620">
        <v>0</v>
      </c>
    </row>
    <row r="8621" spans="1:3" x14ac:dyDescent="0.3">
      <c r="A8621" s="3" t="s">
        <v>242</v>
      </c>
      <c r="B8621">
        <v>556</v>
      </c>
      <c r="C8621">
        <v>0</v>
      </c>
    </row>
    <row r="8622" spans="1:3" x14ac:dyDescent="0.3">
      <c r="A8622" s="3" t="s">
        <v>242</v>
      </c>
      <c r="B8622">
        <v>557</v>
      </c>
      <c r="C8622">
        <v>0</v>
      </c>
    </row>
    <row r="8623" spans="1:3" x14ac:dyDescent="0.3">
      <c r="A8623" s="3" t="s">
        <v>242</v>
      </c>
      <c r="B8623">
        <v>558</v>
      </c>
      <c r="C8623">
        <v>0</v>
      </c>
    </row>
    <row r="8624" spans="1:3" x14ac:dyDescent="0.3">
      <c r="A8624" s="3" t="s">
        <v>242</v>
      </c>
      <c r="B8624">
        <v>559</v>
      </c>
      <c r="C8624">
        <v>8.0833942410071927E-2</v>
      </c>
    </row>
    <row r="8625" spans="1:3" x14ac:dyDescent="0.3">
      <c r="A8625" s="3" t="s">
        <v>242</v>
      </c>
      <c r="B8625">
        <v>560</v>
      </c>
      <c r="C8625">
        <v>0.36701481419424481</v>
      </c>
    </row>
    <row r="8626" spans="1:3" x14ac:dyDescent="0.3">
      <c r="A8626" s="3" t="s">
        <v>242</v>
      </c>
      <c r="B8626">
        <v>561</v>
      </c>
      <c r="C8626">
        <v>0.59270445169784158</v>
      </c>
    </row>
    <row r="8627" spans="1:3" x14ac:dyDescent="0.3">
      <c r="A8627" s="3" t="s">
        <v>242</v>
      </c>
      <c r="B8627">
        <v>562</v>
      </c>
      <c r="C8627">
        <v>0.73469302740287779</v>
      </c>
    </row>
    <row r="8628" spans="1:3" x14ac:dyDescent="0.3">
      <c r="A8628" s="3" t="s">
        <v>242</v>
      </c>
      <c r="B8628">
        <v>563</v>
      </c>
      <c r="C8628">
        <v>0.80236036505036035</v>
      </c>
    </row>
    <row r="8629" spans="1:3" x14ac:dyDescent="0.3">
      <c r="A8629" s="3" t="s">
        <v>242</v>
      </c>
      <c r="B8629">
        <v>564</v>
      </c>
      <c r="C8629">
        <v>0.82311933113668923</v>
      </c>
    </row>
    <row r="8630" spans="1:3" x14ac:dyDescent="0.3">
      <c r="A8630" s="3" t="s">
        <v>242</v>
      </c>
      <c r="B8630">
        <v>565</v>
      </c>
      <c r="C8630">
        <v>0.81218742417266077</v>
      </c>
    </row>
    <row r="8631" spans="1:3" x14ac:dyDescent="0.3">
      <c r="A8631" s="3" t="s">
        <v>242</v>
      </c>
      <c r="B8631">
        <v>566</v>
      </c>
      <c r="C8631">
        <v>0.75775631581294989</v>
      </c>
    </row>
    <row r="8632" spans="1:3" x14ac:dyDescent="0.3">
      <c r="A8632" s="3" t="s">
        <v>242</v>
      </c>
      <c r="B8632">
        <v>567</v>
      </c>
      <c r="C8632">
        <v>0.65522399172661894</v>
      </c>
    </row>
    <row r="8633" spans="1:3" x14ac:dyDescent="0.3">
      <c r="A8633" s="3" t="s">
        <v>242</v>
      </c>
      <c r="B8633">
        <v>568</v>
      </c>
      <c r="C8633">
        <v>0.4931125625395682</v>
      </c>
    </row>
    <row r="8634" spans="1:3" x14ac:dyDescent="0.3">
      <c r="A8634" s="3" t="s">
        <v>242</v>
      </c>
      <c r="B8634">
        <v>569</v>
      </c>
      <c r="C8634">
        <v>0.26911412242446026</v>
      </c>
    </row>
    <row r="8635" spans="1:3" x14ac:dyDescent="0.3">
      <c r="A8635" s="3" t="s">
        <v>242</v>
      </c>
      <c r="B8635">
        <v>570</v>
      </c>
      <c r="C8635">
        <v>4.0966410179856097E-2</v>
      </c>
    </row>
    <row r="8636" spans="1:3" x14ac:dyDescent="0.3">
      <c r="A8636" s="3" t="s">
        <v>242</v>
      </c>
      <c r="B8636">
        <v>571</v>
      </c>
      <c r="C8636">
        <v>0</v>
      </c>
    </row>
    <row r="8637" spans="1:3" x14ac:dyDescent="0.3">
      <c r="A8637" s="3" t="s">
        <v>242</v>
      </c>
      <c r="B8637">
        <v>572</v>
      </c>
      <c r="C8637">
        <v>0</v>
      </c>
    </row>
    <row r="8638" spans="1:3" x14ac:dyDescent="0.3">
      <c r="A8638" s="3" t="s">
        <v>242</v>
      </c>
      <c r="B8638">
        <v>573</v>
      </c>
      <c r="C8638">
        <v>0</v>
      </c>
    </row>
    <row r="8639" spans="1:3" x14ac:dyDescent="0.3">
      <c r="A8639" s="3" t="s">
        <v>242</v>
      </c>
      <c r="B8639">
        <v>574</v>
      </c>
      <c r="C8639">
        <v>0</v>
      </c>
    </row>
    <row r="8640" spans="1:3" x14ac:dyDescent="0.3">
      <c r="A8640" s="3" t="s">
        <v>242</v>
      </c>
      <c r="B8640">
        <v>575</v>
      </c>
      <c r="C8640">
        <v>0</v>
      </c>
    </row>
    <row r="8641" spans="1:3" x14ac:dyDescent="0.3">
      <c r="A8641" s="3" t="s">
        <v>242</v>
      </c>
      <c r="B8641">
        <v>576</v>
      </c>
      <c r="C8641">
        <v>0</v>
      </c>
    </row>
    <row r="8642" spans="1:3" x14ac:dyDescent="0.3">
      <c r="A8642" s="3" t="s">
        <v>248</v>
      </c>
      <c r="B8642">
        <v>1</v>
      </c>
      <c r="C8642">
        <v>0.69608677860000012</v>
      </c>
    </row>
    <row r="8643" spans="1:3" x14ac:dyDescent="0.3">
      <c r="A8643" s="3" t="s">
        <v>248</v>
      </c>
      <c r="B8643">
        <v>2</v>
      </c>
      <c r="C8643">
        <v>0.67182691517142878</v>
      </c>
    </row>
    <row r="8644" spans="1:3" x14ac:dyDescent="0.3">
      <c r="A8644" s="3" t="s">
        <v>248</v>
      </c>
      <c r="B8644">
        <v>3</v>
      </c>
      <c r="C8644">
        <v>0.66190947465714289</v>
      </c>
    </row>
    <row r="8645" spans="1:3" x14ac:dyDescent="0.3">
      <c r="A8645" s="3" t="s">
        <v>248</v>
      </c>
      <c r="B8645">
        <v>4</v>
      </c>
      <c r="C8645">
        <v>0.64142484177142856</v>
      </c>
    </row>
    <row r="8646" spans="1:3" x14ac:dyDescent="0.3">
      <c r="A8646" s="3" t="s">
        <v>248</v>
      </c>
      <c r="B8646">
        <v>5</v>
      </c>
      <c r="C8646">
        <v>0.62760546345714296</v>
      </c>
    </row>
    <row r="8647" spans="1:3" x14ac:dyDescent="0.3">
      <c r="A8647" s="3" t="s">
        <v>248</v>
      </c>
      <c r="B8647">
        <v>6</v>
      </c>
      <c r="C8647">
        <v>0.61739423579999986</v>
      </c>
    </row>
    <row r="8648" spans="1:3" x14ac:dyDescent="0.3">
      <c r="A8648" s="3" t="s">
        <v>248</v>
      </c>
      <c r="B8648">
        <v>7</v>
      </c>
      <c r="C8648">
        <v>0.63391276725714263</v>
      </c>
    </row>
    <row r="8649" spans="1:3" x14ac:dyDescent="0.3">
      <c r="A8649" s="3" t="s">
        <v>248</v>
      </c>
      <c r="B8649">
        <v>8</v>
      </c>
      <c r="C8649">
        <v>0.64066240705714295</v>
      </c>
    </row>
    <row r="8650" spans="1:3" x14ac:dyDescent="0.3">
      <c r="A8650" s="3" t="s">
        <v>248</v>
      </c>
      <c r="B8650">
        <v>9</v>
      </c>
      <c r="C8650">
        <v>0.65805380542857161</v>
      </c>
    </row>
    <row r="8651" spans="1:3" x14ac:dyDescent="0.3">
      <c r="A8651" s="3" t="s">
        <v>248</v>
      </c>
      <c r="B8651">
        <v>10</v>
      </c>
      <c r="C8651">
        <v>0.67268153168571443</v>
      </c>
    </row>
    <row r="8652" spans="1:3" x14ac:dyDescent="0.3">
      <c r="A8652" s="3" t="s">
        <v>248</v>
      </c>
      <c r="B8652">
        <v>11</v>
      </c>
      <c r="C8652">
        <v>0.72298694234285732</v>
      </c>
    </row>
    <row r="8653" spans="1:3" x14ac:dyDescent="0.3">
      <c r="A8653" s="3" t="s">
        <v>248</v>
      </c>
      <c r="B8653">
        <v>12</v>
      </c>
      <c r="C8653">
        <v>0.72952847954285727</v>
      </c>
    </row>
    <row r="8654" spans="1:3" x14ac:dyDescent="0.3">
      <c r="A8654" s="3" t="s">
        <v>248</v>
      </c>
      <c r="B8654">
        <v>13</v>
      </c>
      <c r="C8654">
        <v>0.74141186262857151</v>
      </c>
    </row>
    <row r="8655" spans="1:3" x14ac:dyDescent="0.3">
      <c r="A8655" s="3" t="s">
        <v>248</v>
      </c>
      <c r="B8655">
        <v>14</v>
      </c>
      <c r="C8655">
        <v>0.73935150760000012</v>
      </c>
    </row>
    <row r="8656" spans="1:3" x14ac:dyDescent="0.3">
      <c r="A8656" s="3" t="s">
        <v>248</v>
      </c>
      <c r="B8656">
        <v>15</v>
      </c>
      <c r="C8656">
        <v>0.73552393148571438</v>
      </c>
    </row>
    <row r="8657" spans="1:3" x14ac:dyDescent="0.3">
      <c r="A8657" s="3" t="s">
        <v>248</v>
      </c>
      <c r="B8657">
        <v>16</v>
      </c>
      <c r="C8657">
        <v>0.72907658639999973</v>
      </c>
    </row>
    <row r="8658" spans="1:3" x14ac:dyDescent="0.3">
      <c r="A8658" s="3" t="s">
        <v>248</v>
      </c>
      <c r="B8658">
        <v>17</v>
      </c>
      <c r="C8658">
        <v>0.7440350496857141</v>
      </c>
    </row>
    <row r="8659" spans="1:3" x14ac:dyDescent="0.3">
      <c r="A8659" s="3" t="s">
        <v>248</v>
      </c>
      <c r="B8659">
        <v>18</v>
      </c>
      <c r="C8659">
        <v>0.7160115185999999</v>
      </c>
    </row>
    <row r="8660" spans="1:3" x14ac:dyDescent="0.3">
      <c r="A8660" s="3" t="s">
        <v>248</v>
      </c>
      <c r="B8660">
        <v>19</v>
      </c>
      <c r="C8660">
        <v>0.69371177591428568</v>
      </c>
    </row>
    <row r="8661" spans="1:3" x14ac:dyDescent="0.3">
      <c r="A8661" s="3" t="s">
        <v>248</v>
      </c>
      <c r="B8661">
        <v>20</v>
      </c>
      <c r="C8661">
        <v>0.70281831760000024</v>
      </c>
    </row>
    <row r="8662" spans="1:3" x14ac:dyDescent="0.3">
      <c r="A8662" s="3" t="s">
        <v>248</v>
      </c>
      <c r="B8662">
        <v>21</v>
      </c>
      <c r="C8662">
        <v>0.69549044834285723</v>
      </c>
    </row>
    <row r="8663" spans="1:3" x14ac:dyDescent="0.3">
      <c r="A8663" s="3" t="s">
        <v>248</v>
      </c>
      <c r="B8663">
        <v>22</v>
      </c>
      <c r="C8663">
        <v>0.69790729174285737</v>
      </c>
    </row>
    <row r="8664" spans="1:3" x14ac:dyDescent="0.3">
      <c r="A8664" s="3" t="s">
        <v>248</v>
      </c>
      <c r="B8664">
        <v>23</v>
      </c>
      <c r="C8664">
        <v>0.68272939374285702</v>
      </c>
    </row>
    <row r="8665" spans="1:3" x14ac:dyDescent="0.3">
      <c r="A8665" s="3" t="s">
        <v>248</v>
      </c>
      <c r="B8665">
        <v>24</v>
      </c>
      <c r="C8665">
        <v>0.65692812437142867</v>
      </c>
    </row>
    <row r="8666" spans="1:3" x14ac:dyDescent="0.3">
      <c r="A8666" s="3" t="s">
        <v>248</v>
      </c>
      <c r="B8666">
        <v>25</v>
      </c>
      <c r="C8666">
        <v>0.64047367594285698</v>
      </c>
    </row>
    <row r="8667" spans="1:3" x14ac:dyDescent="0.3">
      <c r="A8667" s="3" t="s">
        <v>248</v>
      </c>
      <c r="B8667">
        <v>26</v>
      </c>
      <c r="C8667">
        <v>0.64560178705714277</v>
      </c>
    </row>
    <row r="8668" spans="1:3" x14ac:dyDescent="0.3">
      <c r="A8668" s="3" t="s">
        <v>248</v>
      </c>
      <c r="B8668">
        <v>27</v>
      </c>
      <c r="C8668">
        <v>0.63497351402857138</v>
      </c>
    </row>
    <row r="8669" spans="1:3" x14ac:dyDescent="0.3">
      <c r="A8669" s="3" t="s">
        <v>248</v>
      </c>
      <c r="B8669">
        <v>28</v>
      </c>
      <c r="C8669">
        <v>0.63304605577142858</v>
      </c>
    </row>
    <row r="8670" spans="1:3" x14ac:dyDescent="0.3">
      <c r="A8670" s="3" t="s">
        <v>248</v>
      </c>
      <c r="B8670">
        <v>29</v>
      </c>
      <c r="C8670">
        <v>0.62357959585714273</v>
      </c>
    </row>
    <row r="8671" spans="1:3" x14ac:dyDescent="0.3">
      <c r="A8671" s="3" t="s">
        <v>248</v>
      </c>
      <c r="B8671">
        <v>30</v>
      </c>
      <c r="C8671">
        <v>0.61901791488571434</v>
      </c>
    </row>
    <row r="8672" spans="1:3" x14ac:dyDescent="0.3">
      <c r="A8672" s="3" t="s">
        <v>248</v>
      </c>
      <c r="B8672">
        <v>31</v>
      </c>
      <c r="C8672">
        <v>0.61706622725714277</v>
      </c>
    </row>
    <row r="8673" spans="1:3" x14ac:dyDescent="0.3">
      <c r="A8673" s="3" t="s">
        <v>248</v>
      </c>
      <c r="B8673">
        <v>32</v>
      </c>
      <c r="C8673">
        <v>0.6249536959428571</v>
      </c>
    </row>
    <row r="8674" spans="1:3" x14ac:dyDescent="0.3">
      <c r="A8674" s="3" t="s">
        <v>248</v>
      </c>
      <c r="B8674">
        <v>33</v>
      </c>
      <c r="C8674">
        <v>0.66787800068571435</v>
      </c>
    </row>
    <row r="8675" spans="1:3" x14ac:dyDescent="0.3">
      <c r="A8675" s="3" t="s">
        <v>248</v>
      </c>
      <c r="B8675">
        <v>34</v>
      </c>
      <c r="C8675">
        <v>0.69917593762857144</v>
      </c>
    </row>
    <row r="8676" spans="1:3" x14ac:dyDescent="0.3">
      <c r="A8676" s="3" t="s">
        <v>248</v>
      </c>
      <c r="B8676">
        <v>35</v>
      </c>
      <c r="C8676">
        <v>0.69968939111428563</v>
      </c>
    </row>
    <row r="8677" spans="1:3" x14ac:dyDescent="0.3">
      <c r="A8677" s="3" t="s">
        <v>248</v>
      </c>
      <c r="B8677">
        <v>36</v>
      </c>
      <c r="C8677">
        <v>0.70318256259999978</v>
      </c>
    </row>
    <row r="8678" spans="1:3" x14ac:dyDescent="0.3">
      <c r="A8678" s="3" t="s">
        <v>248</v>
      </c>
      <c r="B8678">
        <v>37</v>
      </c>
      <c r="C8678">
        <v>0.69797488805714314</v>
      </c>
    </row>
    <row r="8679" spans="1:3" x14ac:dyDescent="0.3">
      <c r="A8679" s="3" t="s">
        <v>248</v>
      </c>
      <c r="B8679">
        <v>38</v>
      </c>
      <c r="C8679">
        <v>0.6917577304000001</v>
      </c>
    </row>
    <row r="8680" spans="1:3" x14ac:dyDescent="0.3">
      <c r="A8680" s="3" t="s">
        <v>248</v>
      </c>
      <c r="B8680">
        <v>39</v>
      </c>
      <c r="C8680">
        <v>0.69639933119999997</v>
      </c>
    </row>
    <row r="8681" spans="1:3" x14ac:dyDescent="0.3">
      <c r="A8681" s="3" t="s">
        <v>248</v>
      </c>
      <c r="B8681">
        <v>40</v>
      </c>
      <c r="C8681">
        <v>0.69034778548571429</v>
      </c>
    </row>
    <row r="8682" spans="1:3" x14ac:dyDescent="0.3">
      <c r="A8682" s="3" t="s">
        <v>248</v>
      </c>
      <c r="B8682">
        <v>41</v>
      </c>
      <c r="C8682">
        <v>0.66514843640000021</v>
      </c>
    </row>
    <row r="8683" spans="1:3" x14ac:dyDescent="0.3">
      <c r="A8683" s="3" t="s">
        <v>248</v>
      </c>
      <c r="B8683">
        <v>42</v>
      </c>
      <c r="C8683">
        <v>0.65877229842857121</v>
      </c>
    </row>
    <row r="8684" spans="1:3" x14ac:dyDescent="0.3">
      <c r="A8684" s="3" t="s">
        <v>248</v>
      </c>
      <c r="B8684">
        <v>43</v>
      </c>
      <c r="C8684">
        <v>0.6180348870857143</v>
      </c>
    </row>
    <row r="8685" spans="1:3" x14ac:dyDescent="0.3">
      <c r="A8685" s="3" t="s">
        <v>248</v>
      </c>
      <c r="B8685">
        <v>44</v>
      </c>
      <c r="C8685">
        <v>0.62362278019999984</v>
      </c>
    </row>
    <row r="8686" spans="1:3" x14ac:dyDescent="0.3">
      <c r="A8686" s="3" t="s">
        <v>248</v>
      </c>
      <c r="B8686">
        <v>45</v>
      </c>
      <c r="C8686">
        <v>0.60496371771428559</v>
      </c>
    </row>
    <row r="8687" spans="1:3" x14ac:dyDescent="0.3">
      <c r="A8687" s="3" t="s">
        <v>248</v>
      </c>
      <c r="B8687">
        <v>46</v>
      </c>
      <c r="C8687">
        <v>0.58854051514285699</v>
      </c>
    </row>
    <row r="8688" spans="1:3" x14ac:dyDescent="0.3">
      <c r="A8688" s="3" t="s">
        <v>248</v>
      </c>
      <c r="B8688">
        <v>47</v>
      </c>
      <c r="C8688">
        <v>0.57827851574285716</v>
      </c>
    </row>
    <row r="8689" spans="1:3" x14ac:dyDescent="0.3">
      <c r="A8689" s="3" t="s">
        <v>248</v>
      </c>
      <c r="B8689">
        <v>48</v>
      </c>
      <c r="C8689">
        <v>0.54774769868571416</v>
      </c>
    </row>
    <row r="8690" spans="1:3" x14ac:dyDescent="0.3">
      <c r="A8690" s="3" t="s">
        <v>248</v>
      </c>
      <c r="B8690">
        <v>49</v>
      </c>
      <c r="C8690">
        <v>0.55942163008571422</v>
      </c>
    </row>
    <row r="8691" spans="1:3" x14ac:dyDescent="0.3">
      <c r="A8691" s="3" t="s">
        <v>248</v>
      </c>
      <c r="B8691">
        <v>50</v>
      </c>
      <c r="C8691">
        <v>0.53991901879999993</v>
      </c>
    </row>
    <row r="8692" spans="1:3" x14ac:dyDescent="0.3">
      <c r="A8692" s="3" t="s">
        <v>248</v>
      </c>
      <c r="B8692">
        <v>51</v>
      </c>
      <c r="C8692">
        <v>0.55370729197142876</v>
      </c>
    </row>
    <row r="8693" spans="1:3" x14ac:dyDescent="0.3">
      <c r="A8693" s="3" t="s">
        <v>248</v>
      </c>
      <c r="B8693">
        <v>52</v>
      </c>
      <c r="C8693">
        <v>0.56363561185714295</v>
      </c>
    </row>
    <row r="8694" spans="1:3" x14ac:dyDescent="0.3">
      <c r="A8694" s="3" t="s">
        <v>248</v>
      </c>
      <c r="B8694">
        <v>53</v>
      </c>
      <c r="C8694">
        <v>0.55934759671428558</v>
      </c>
    </row>
    <row r="8695" spans="1:3" x14ac:dyDescent="0.3">
      <c r="A8695" s="3" t="s">
        <v>248</v>
      </c>
      <c r="B8695">
        <v>54</v>
      </c>
      <c r="C8695">
        <v>0.5454497706857141</v>
      </c>
    </row>
    <row r="8696" spans="1:3" x14ac:dyDescent="0.3">
      <c r="A8696" s="3" t="s">
        <v>248</v>
      </c>
      <c r="B8696">
        <v>55</v>
      </c>
      <c r="C8696">
        <v>0.5580956065142858</v>
      </c>
    </row>
    <row r="8697" spans="1:3" x14ac:dyDescent="0.3">
      <c r="A8697" s="3" t="s">
        <v>248</v>
      </c>
      <c r="B8697">
        <v>56</v>
      </c>
      <c r="C8697">
        <v>0.56649844828571438</v>
      </c>
    </row>
    <row r="8698" spans="1:3" x14ac:dyDescent="0.3">
      <c r="A8698" s="3" t="s">
        <v>248</v>
      </c>
      <c r="B8698">
        <v>57</v>
      </c>
      <c r="C8698">
        <v>0.61486600448571427</v>
      </c>
    </row>
    <row r="8699" spans="1:3" x14ac:dyDescent="0.3">
      <c r="A8699" s="3" t="s">
        <v>248</v>
      </c>
      <c r="B8699">
        <v>58</v>
      </c>
      <c r="C8699">
        <v>0.6256903776285716</v>
      </c>
    </row>
    <row r="8700" spans="1:3" x14ac:dyDescent="0.3">
      <c r="A8700" s="3" t="s">
        <v>248</v>
      </c>
      <c r="B8700">
        <v>59</v>
      </c>
      <c r="C8700">
        <v>0.63276590742857153</v>
      </c>
    </row>
    <row r="8701" spans="1:3" x14ac:dyDescent="0.3">
      <c r="A8701" s="3" t="s">
        <v>248</v>
      </c>
      <c r="B8701">
        <v>60</v>
      </c>
      <c r="C8701">
        <v>0.64656248451428577</v>
      </c>
    </row>
    <row r="8702" spans="1:3" x14ac:dyDescent="0.3">
      <c r="A8702" s="3" t="s">
        <v>248</v>
      </c>
      <c r="B8702">
        <v>61</v>
      </c>
      <c r="C8702">
        <v>0.65840439442857179</v>
      </c>
    </row>
    <row r="8703" spans="1:3" x14ac:dyDescent="0.3">
      <c r="A8703" s="3" t="s">
        <v>248</v>
      </c>
      <c r="B8703">
        <v>62</v>
      </c>
      <c r="C8703">
        <v>0.65534889414285713</v>
      </c>
    </row>
    <row r="8704" spans="1:3" x14ac:dyDescent="0.3">
      <c r="A8704" s="3" t="s">
        <v>248</v>
      </c>
      <c r="B8704">
        <v>63</v>
      </c>
      <c r="C8704">
        <v>0.65396620517142845</v>
      </c>
    </row>
    <row r="8705" spans="1:3" x14ac:dyDescent="0.3">
      <c r="A8705" s="3" t="s">
        <v>248</v>
      </c>
      <c r="B8705">
        <v>64</v>
      </c>
      <c r="C8705">
        <v>0.66027820697142869</v>
      </c>
    </row>
    <row r="8706" spans="1:3" x14ac:dyDescent="0.3">
      <c r="A8706" s="3" t="s">
        <v>248</v>
      </c>
      <c r="B8706">
        <v>65</v>
      </c>
      <c r="C8706">
        <v>0.66033839628571422</v>
      </c>
    </row>
    <row r="8707" spans="1:3" x14ac:dyDescent="0.3">
      <c r="A8707" s="3" t="s">
        <v>248</v>
      </c>
      <c r="B8707">
        <v>66</v>
      </c>
      <c r="C8707">
        <v>0.64674026737142865</v>
      </c>
    </row>
    <row r="8708" spans="1:3" x14ac:dyDescent="0.3">
      <c r="A8708" s="3" t="s">
        <v>248</v>
      </c>
      <c r="B8708">
        <v>67</v>
      </c>
      <c r="C8708">
        <v>0.6353807480285717</v>
      </c>
    </row>
    <row r="8709" spans="1:3" x14ac:dyDescent="0.3">
      <c r="A8709" s="3" t="s">
        <v>248</v>
      </c>
      <c r="B8709">
        <v>68</v>
      </c>
      <c r="C8709">
        <v>0.6183721394285715</v>
      </c>
    </row>
    <row r="8710" spans="1:3" x14ac:dyDescent="0.3">
      <c r="A8710" s="3" t="s">
        <v>248</v>
      </c>
      <c r="B8710">
        <v>69</v>
      </c>
      <c r="C8710">
        <v>0.6241715122</v>
      </c>
    </row>
    <row r="8711" spans="1:3" x14ac:dyDescent="0.3">
      <c r="A8711" s="3" t="s">
        <v>248</v>
      </c>
      <c r="B8711">
        <v>70</v>
      </c>
      <c r="C8711">
        <v>0.60696318194285714</v>
      </c>
    </row>
    <row r="8712" spans="1:3" x14ac:dyDescent="0.3">
      <c r="A8712" s="3" t="s">
        <v>248</v>
      </c>
      <c r="B8712">
        <v>71</v>
      </c>
      <c r="C8712">
        <v>0.57184159574285731</v>
      </c>
    </row>
    <row r="8713" spans="1:3" x14ac:dyDescent="0.3">
      <c r="A8713" s="3" t="s">
        <v>248</v>
      </c>
      <c r="B8713">
        <v>72</v>
      </c>
      <c r="C8713">
        <v>0.55541873180000023</v>
      </c>
    </row>
    <row r="8714" spans="1:3" x14ac:dyDescent="0.3">
      <c r="A8714" s="3" t="s">
        <v>248</v>
      </c>
      <c r="B8714">
        <v>73</v>
      </c>
      <c r="C8714">
        <v>0.55351062399999995</v>
      </c>
    </row>
    <row r="8715" spans="1:3" x14ac:dyDescent="0.3">
      <c r="A8715" s="3" t="s">
        <v>248</v>
      </c>
      <c r="B8715">
        <v>74</v>
      </c>
      <c r="C8715">
        <v>0.55822988391428552</v>
      </c>
    </row>
    <row r="8716" spans="1:3" x14ac:dyDescent="0.3">
      <c r="A8716" s="3" t="s">
        <v>248</v>
      </c>
      <c r="B8716">
        <v>75</v>
      </c>
      <c r="C8716">
        <v>0.54779407074285713</v>
      </c>
    </row>
    <row r="8717" spans="1:3" x14ac:dyDescent="0.3">
      <c r="A8717" s="3" t="s">
        <v>248</v>
      </c>
      <c r="B8717">
        <v>76</v>
      </c>
      <c r="C8717">
        <v>0.51691247277142871</v>
      </c>
    </row>
    <row r="8718" spans="1:3" x14ac:dyDescent="0.3">
      <c r="A8718" s="3" t="s">
        <v>248</v>
      </c>
      <c r="B8718">
        <v>77</v>
      </c>
      <c r="C8718">
        <v>0.51690298685714287</v>
      </c>
    </row>
    <row r="8719" spans="1:3" x14ac:dyDescent="0.3">
      <c r="A8719" s="3" t="s">
        <v>248</v>
      </c>
      <c r="B8719">
        <v>78</v>
      </c>
      <c r="C8719">
        <v>0.50911766177142859</v>
      </c>
    </row>
    <row r="8720" spans="1:3" x14ac:dyDescent="0.3">
      <c r="A8720" s="3" t="s">
        <v>248</v>
      </c>
      <c r="B8720">
        <v>79</v>
      </c>
      <c r="C8720">
        <v>0.51129570962857152</v>
      </c>
    </row>
    <row r="8721" spans="1:3" x14ac:dyDescent="0.3">
      <c r="A8721" s="3" t="s">
        <v>248</v>
      </c>
      <c r="B8721">
        <v>80</v>
      </c>
      <c r="C8721">
        <v>0.52412705082857125</v>
      </c>
    </row>
    <row r="8722" spans="1:3" x14ac:dyDescent="0.3">
      <c r="A8722" s="3" t="s">
        <v>248</v>
      </c>
      <c r="B8722">
        <v>81</v>
      </c>
      <c r="C8722">
        <v>0.54944177785714299</v>
      </c>
    </row>
    <row r="8723" spans="1:3" x14ac:dyDescent="0.3">
      <c r="A8723" s="3" t="s">
        <v>248</v>
      </c>
      <c r="B8723">
        <v>82</v>
      </c>
      <c r="C8723">
        <v>0.56802922939999989</v>
      </c>
    </row>
    <row r="8724" spans="1:3" x14ac:dyDescent="0.3">
      <c r="A8724" s="3" t="s">
        <v>248</v>
      </c>
      <c r="B8724">
        <v>83</v>
      </c>
      <c r="C8724">
        <v>0.58044572148571427</v>
      </c>
    </row>
    <row r="8725" spans="1:3" x14ac:dyDescent="0.3">
      <c r="A8725" s="3" t="s">
        <v>248</v>
      </c>
      <c r="B8725">
        <v>84</v>
      </c>
      <c r="C8725">
        <v>0.57769292940000039</v>
      </c>
    </row>
    <row r="8726" spans="1:3" x14ac:dyDescent="0.3">
      <c r="A8726" s="3" t="s">
        <v>248</v>
      </c>
      <c r="B8726">
        <v>85</v>
      </c>
      <c r="C8726">
        <v>0.57353267399999985</v>
      </c>
    </row>
    <row r="8727" spans="1:3" x14ac:dyDescent="0.3">
      <c r="A8727" s="3" t="s">
        <v>248</v>
      </c>
      <c r="B8727">
        <v>86</v>
      </c>
      <c r="C8727">
        <v>0.57236899448571443</v>
      </c>
    </row>
    <row r="8728" spans="1:3" x14ac:dyDescent="0.3">
      <c r="A8728" s="3" t="s">
        <v>248</v>
      </c>
      <c r="B8728">
        <v>87</v>
      </c>
      <c r="C8728">
        <v>0.58679145328571436</v>
      </c>
    </row>
    <row r="8729" spans="1:3" x14ac:dyDescent="0.3">
      <c r="A8729" s="3" t="s">
        <v>248</v>
      </c>
      <c r="B8729">
        <v>88</v>
      </c>
      <c r="C8729">
        <v>0.61426533031428565</v>
      </c>
    </row>
    <row r="8730" spans="1:3" x14ac:dyDescent="0.3">
      <c r="A8730" s="3" t="s">
        <v>248</v>
      </c>
      <c r="B8730">
        <v>89</v>
      </c>
      <c r="C8730">
        <v>0.64295961194285711</v>
      </c>
    </row>
    <row r="8731" spans="1:3" x14ac:dyDescent="0.3">
      <c r="A8731" s="3" t="s">
        <v>248</v>
      </c>
      <c r="B8731">
        <v>90</v>
      </c>
      <c r="C8731">
        <v>0.6435747111714285</v>
      </c>
    </row>
    <row r="8732" spans="1:3" x14ac:dyDescent="0.3">
      <c r="A8732" s="3" t="s">
        <v>248</v>
      </c>
      <c r="B8732">
        <v>91</v>
      </c>
      <c r="C8732">
        <v>0.62749484839999992</v>
      </c>
    </row>
    <row r="8733" spans="1:3" x14ac:dyDescent="0.3">
      <c r="A8733" s="3" t="s">
        <v>248</v>
      </c>
      <c r="B8733">
        <v>92</v>
      </c>
      <c r="C8733">
        <v>0.60835357262857148</v>
      </c>
    </row>
    <row r="8734" spans="1:3" x14ac:dyDescent="0.3">
      <c r="A8734" s="3" t="s">
        <v>248</v>
      </c>
      <c r="B8734">
        <v>93</v>
      </c>
      <c r="C8734">
        <v>0.57408290082857139</v>
      </c>
    </row>
    <row r="8735" spans="1:3" x14ac:dyDescent="0.3">
      <c r="A8735" s="3" t="s">
        <v>248</v>
      </c>
      <c r="B8735">
        <v>94</v>
      </c>
      <c r="C8735">
        <v>0.56551334917142848</v>
      </c>
    </row>
    <row r="8736" spans="1:3" x14ac:dyDescent="0.3">
      <c r="A8736" s="3" t="s">
        <v>248</v>
      </c>
      <c r="B8736">
        <v>95</v>
      </c>
      <c r="C8736">
        <v>0.51660799819999992</v>
      </c>
    </row>
    <row r="8737" spans="1:3" x14ac:dyDescent="0.3">
      <c r="A8737" s="3" t="s">
        <v>248</v>
      </c>
      <c r="B8737">
        <v>96</v>
      </c>
      <c r="C8737">
        <v>0.47145844817142862</v>
      </c>
    </row>
    <row r="8738" spans="1:3" x14ac:dyDescent="0.3">
      <c r="A8738" s="3" t="s">
        <v>248</v>
      </c>
      <c r="B8738">
        <v>97</v>
      </c>
      <c r="C8738">
        <v>0.43713901765714291</v>
      </c>
    </row>
    <row r="8739" spans="1:3" x14ac:dyDescent="0.3">
      <c r="A8739" s="3" t="s">
        <v>248</v>
      </c>
      <c r="B8739">
        <v>98</v>
      </c>
      <c r="C8739">
        <v>0.43942004985714295</v>
      </c>
    </row>
    <row r="8740" spans="1:3" x14ac:dyDescent="0.3">
      <c r="A8740" s="3" t="s">
        <v>248</v>
      </c>
      <c r="B8740">
        <v>99</v>
      </c>
      <c r="C8740">
        <v>0.44241628037142849</v>
      </c>
    </row>
    <row r="8741" spans="1:3" x14ac:dyDescent="0.3">
      <c r="A8741" s="3" t="s">
        <v>248</v>
      </c>
      <c r="B8741">
        <v>100</v>
      </c>
      <c r="C8741">
        <v>0.41697031165714277</v>
      </c>
    </row>
    <row r="8742" spans="1:3" x14ac:dyDescent="0.3">
      <c r="A8742" s="3" t="s">
        <v>248</v>
      </c>
      <c r="B8742">
        <v>101</v>
      </c>
      <c r="C8742">
        <v>0.42021078382857141</v>
      </c>
    </row>
    <row r="8743" spans="1:3" x14ac:dyDescent="0.3">
      <c r="A8743" s="3" t="s">
        <v>248</v>
      </c>
      <c r="B8743">
        <v>102</v>
      </c>
      <c r="C8743">
        <v>0.42786617559999995</v>
      </c>
    </row>
    <row r="8744" spans="1:3" x14ac:dyDescent="0.3">
      <c r="A8744" s="3" t="s">
        <v>248</v>
      </c>
      <c r="B8744">
        <v>103</v>
      </c>
      <c r="C8744">
        <v>0.41697436757142864</v>
      </c>
    </row>
    <row r="8745" spans="1:3" x14ac:dyDescent="0.3">
      <c r="A8745" s="3" t="s">
        <v>248</v>
      </c>
      <c r="B8745">
        <v>104</v>
      </c>
      <c r="C8745">
        <v>0.43741186088571421</v>
      </c>
    </row>
    <row r="8746" spans="1:3" x14ac:dyDescent="0.3">
      <c r="A8746" s="3" t="s">
        <v>248</v>
      </c>
      <c r="B8746">
        <v>105</v>
      </c>
      <c r="C8746">
        <v>0.49947021680000003</v>
      </c>
    </row>
    <row r="8747" spans="1:3" x14ac:dyDescent="0.3">
      <c r="A8747" s="3" t="s">
        <v>248</v>
      </c>
      <c r="B8747">
        <v>106</v>
      </c>
      <c r="C8747">
        <v>0.52151417208571438</v>
      </c>
    </row>
    <row r="8748" spans="1:3" x14ac:dyDescent="0.3">
      <c r="A8748" s="3" t="s">
        <v>248</v>
      </c>
      <c r="B8748">
        <v>107</v>
      </c>
      <c r="C8748">
        <v>0.52094351285714258</v>
      </c>
    </row>
    <row r="8749" spans="1:3" x14ac:dyDescent="0.3">
      <c r="A8749" s="3" t="s">
        <v>248</v>
      </c>
      <c r="B8749">
        <v>108</v>
      </c>
      <c r="C8749">
        <v>0.53788775122857113</v>
      </c>
    </row>
    <row r="8750" spans="1:3" x14ac:dyDescent="0.3">
      <c r="A8750" s="3" t="s">
        <v>248</v>
      </c>
      <c r="B8750">
        <v>109</v>
      </c>
      <c r="C8750">
        <v>0.5652333634857144</v>
      </c>
    </row>
    <row r="8751" spans="1:3" x14ac:dyDescent="0.3">
      <c r="A8751" s="3" t="s">
        <v>248</v>
      </c>
      <c r="B8751">
        <v>110</v>
      </c>
      <c r="C8751">
        <v>0.57865468628571415</v>
      </c>
    </row>
    <row r="8752" spans="1:3" x14ac:dyDescent="0.3">
      <c r="A8752" s="3" t="s">
        <v>248</v>
      </c>
      <c r="B8752">
        <v>111</v>
      </c>
      <c r="C8752">
        <v>0.59745821180000025</v>
      </c>
    </row>
    <row r="8753" spans="1:3" x14ac:dyDescent="0.3">
      <c r="A8753" s="3" t="s">
        <v>248</v>
      </c>
      <c r="B8753">
        <v>112</v>
      </c>
      <c r="C8753">
        <v>0.62317930517142828</v>
      </c>
    </row>
    <row r="8754" spans="1:3" x14ac:dyDescent="0.3">
      <c r="A8754" s="3" t="s">
        <v>248</v>
      </c>
      <c r="B8754">
        <v>113</v>
      </c>
      <c r="C8754">
        <v>0.65298977428571436</v>
      </c>
    </row>
    <row r="8755" spans="1:3" x14ac:dyDescent="0.3">
      <c r="A8755" s="3" t="s">
        <v>248</v>
      </c>
      <c r="B8755">
        <v>114</v>
      </c>
      <c r="C8755">
        <v>0.65257631054285703</v>
      </c>
    </row>
    <row r="8756" spans="1:3" x14ac:dyDescent="0.3">
      <c r="A8756" s="3" t="s">
        <v>248</v>
      </c>
      <c r="B8756">
        <v>115</v>
      </c>
      <c r="C8756">
        <v>0.6361108858571427</v>
      </c>
    </row>
    <row r="8757" spans="1:3" x14ac:dyDescent="0.3">
      <c r="A8757" s="3" t="s">
        <v>248</v>
      </c>
      <c r="B8757">
        <v>116</v>
      </c>
      <c r="C8757">
        <v>0.63066829137142877</v>
      </c>
    </row>
    <row r="8758" spans="1:3" x14ac:dyDescent="0.3">
      <c r="A8758" s="3" t="s">
        <v>248</v>
      </c>
      <c r="B8758">
        <v>117</v>
      </c>
      <c r="C8758">
        <v>0.60328983837142847</v>
      </c>
    </row>
    <row r="8759" spans="1:3" x14ac:dyDescent="0.3">
      <c r="A8759" s="3" t="s">
        <v>248</v>
      </c>
      <c r="B8759">
        <v>118</v>
      </c>
      <c r="C8759">
        <v>0.58040804508571442</v>
      </c>
    </row>
    <row r="8760" spans="1:3" x14ac:dyDescent="0.3">
      <c r="A8760" s="3" t="s">
        <v>248</v>
      </c>
      <c r="B8760">
        <v>119</v>
      </c>
      <c r="C8760">
        <v>0.57236927039999996</v>
      </c>
    </row>
    <row r="8761" spans="1:3" x14ac:dyDescent="0.3">
      <c r="A8761" s="3" t="s">
        <v>248</v>
      </c>
      <c r="B8761">
        <v>120</v>
      </c>
      <c r="C8761">
        <v>0.55962390685714269</v>
      </c>
    </row>
    <row r="8762" spans="1:3" x14ac:dyDescent="0.3">
      <c r="A8762" s="3" t="s">
        <v>248</v>
      </c>
      <c r="B8762">
        <v>121</v>
      </c>
      <c r="C8762">
        <v>0.53624282465714279</v>
      </c>
    </row>
    <row r="8763" spans="1:3" x14ac:dyDescent="0.3">
      <c r="A8763" s="3" t="s">
        <v>248</v>
      </c>
      <c r="B8763">
        <v>122</v>
      </c>
      <c r="C8763">
        <v>0.5125729166285713</v>
      </c>
    </row>
    <row r="8764" spans="1:3" x14ac:dyDescent="0.3">
      <c r="A8764" s="3" t="s">
        <v>248</v>
      </c>
      <c r="B8764">
        <v>123</v>
      </c>
      <c r="C8764">
        <v>0.47447315965714276</v>
      </c>
    </row>
    <row r="8765" spans="1:3" x14ac:dyDescent="0.3">
      <c r="A8765" s="3" t="s">
        <v>248</v>
      </c>
      <c r="B8765">
        <v>124</v>
      </c>
      <c r="C8765">
        <v>0.46040228777142855</v>
      </c>
    </row>
    <row r="8766" spans="1:3" x14ac:dyDescent="0.3">
      <c r="A8766" s="3" t="s">
        <v>248</v>
      </c>
      <c r="B8766">
        <v>125</v>
      </c>
      <c r="C8766">
        <v>0.43089575534285718</v>
      </c>
    </row>
    <row r="8767" spans="1:3" x14ac:dyDescent="0.3">
      <c r="A8767" s="3" t="s">
        <v>248</v>
      </c>
      <c r="B8767">
        <v>126</v>
      </c>
      <c r="C8767">
        <v>0.45351938131428565</v>
      </c>
    </row>
    <row r="8768" spans="1:3" x14ac:dyDescent="0.3">
      <c r="A8768" s="3" t="s">
        <v>248</v>
      </c>
      <c r="B8768">
        <v>127</v>
      </c>
      <c r="C8768">
        <v>0.4834688267142857</v>
      </c>
    </row>
    <row r="8769" spans="1:3" x14ac:dyDescent="0.3">
      <c r="A8769" s="3" t="s">
        <v>248</v>
      </c>
      <c r="B8769">
        <v>128</v>
      </c>
      <c r="C8769">
        <v>0.50617030842857147</v>
      </c>
    </row>
    <row r="8770" spans="1:3" x14ac:dyDescent="0.3">
      <c r="A8770" s="3" t="s">
        <v>248</v>
      </c>
      <c r="B8770">
        <v>129</v>
      </c>
      <c r="C8770">
        <v>0.55799647002857122</v>
      </c>
    </row>
    <row r="8771" spans="1:3" x14ac:dyDescent="0.3">
      <c r="A8771" s="3" t="s">
        <v>248</v>
      </c>
      <c r="B8771">
        <v>130</v>
      </c>
      <c r="C8771">
        <v>0.57595765528571397</v>
      </c>
    </row>
    <row r="8772" spans="1:3" x14ac:dyDescent="0.3">
      <c r="A8772" s="3" t="s">
        <v>248</v>
      </c>
      <c r="B8772">
        <v>131</v>
      </c>
      <c r="C8772">
        <v>0.58333696691428572</v>
      </c>
    </row>
    <row r="8773" spans="1:3" x14ac:dyDescent="0.3">
      <c r="A8773" s="3" t="s">
        <v>248</v>
      </c>
      <c r="B8773">
        <v>132</v>
      </c>
      <c r="C8773">
        <v>0.60176566225714301</v>
      </c>
    </row>
    <row r="8774" spans="1:3" x14ac:dyDescent="0.3">
      <c r="A8774" s="3" t="s">
        <v>248</v>
      </c>
      <c r="B8774">
        <v>133</v>
      </c>
      <c r="C8774">
        <v>0.62092398320000008</v>
      </c>
    </row>
    <row r="8775" spans="1:3" x14ac:dyDescent="0.3">
      <c r="A8775" s="3" t="s">
        <v>248</v>
      </c>
      <c r="B8775">
        <v>134</v>
      </c>
      <c r="C8775">
        <v>0.63495817582857139</v>
      </c>
    </row>
    <row r="8776" spans="1:3" x14ac:dyDescent="0.3">
      <c r="A8776" s="3" t="s">
        <v>248</v>
      </c>
      <c r="B8776">
        <v>135</v>
      </c>
      <c r="C8776">
        <v>0.64128828031428564</v>
      </c>
    </row>
    <row r="8777" spans="1:3" x14ac:dyDescent="0.3">
      <c r="A8777" s="3" t="s">
        <v>248</v>
      </c>
      <c r="B8777">
        <v>136</v>
      </c>
      <c r="C8777">
        <v>0.65783803345714265</v>
      </c>
    </row>
    <row r="8778" spans="1:3" x14ac:dyDescent="0.3">
      <c r="A8778" s="3" t="s">
        <v>248</v>
      </c>
      <c r="B8778">
        <v>137</v>
      </c>
      <c r="C8778">
        <v>0.69204641077142859</v>
      </c>
    </row>
    <row r="8779" spans="1:3" x14ac:dyDescent="0.3">
      <c r="A8779" s="3" t="s">
        <v>248</v>
      </c>
      <c r="B8779">
        <v>138</v>
      </c>
      <c r="C8779">
        <v>0.67709081388571413</v>
      </c>
    </row>
    <row r="8780" spans="1:3" x14ac:dyDescent="0.3">
      <c r="A8780" s="3" t="s">
        <v>248</v>
      </c>
      <c r="B8780">
        <v>139</v>
      </c>
      <c r="C8780">
        <v>0.65953243445714294</v>
      </c>
    </row>
    <row r="8781" spans="1:3" x14ac:dyDescent="0.3">
      <c r="A8781" s="3" t="s">
        <v>248</v>
      </c>
      <c r="B8781">
        <v>140</v>
      </c>
      <c r="C8781">
        <v>0.6434600374285715</v>
      </c>
    </row>
    <row r="8782" spans="1:3" x14ac:dyDescent="0.3">
      <c r="A8782" s="3" t="s">
        <v>248</v>
      </c>
      <c r="B8782">
        <v>141</v>
      </c>
      <c r="C8782">
        <v>0.61734629100000016</v>
      </c>
    </row>
    <row r="8783" spans="1:3" x14ac:dyDescent="0.3">
      <c r="A8783" s="3" t="s">
        <v>248</v>
      </c>
      <c r="B8783">
        <v>142</v>
      </c>
      <c r="C8783">
        <v>0.58540586402857131</v>
      </c>
    </row>
    <row r="8784" spans="1:3" x14ac:dyDescent="0.3">
      <c r="A8784" s="3" t="s">
        <v>248</v>
      </c>
      <c r="B8784">
        <v>143</v>
      </c>
      <c r="C8784">
        <v>0.56113295114285711</v>
      </c>
    </row>
    <row r="8785" spans="1:3" x14ac:dyDescent="0.3">
      <c r="A8785" s="3" t="s">
        <v>248</v>
      </c>
      <c r="B8785">
        <v>144</v>
      </c>
      <c r="C8785">
        <v>0.5602565124857144</v>
      </c>
    </row>
    <row r="8786" spans="1:3" x14ac:dyDescent="0.3">
      <c r="A8786" s="3" t="s">
        <v>248</v>
      </c>
      <c r="B8786">
        <v>145</v>
      </c>
      <c r="C8786">
        <v>0.54275154937142855</v>
      </c>
    </row>
    <row r="8787" spans="1:3" x14ac:dyDescent="0.3">
      <c r="A8787" s="3" t="s">
        <v>248</v>
      </c>
      <c r="B8787">
        <v>146</v>
      </c>
      <c r="C8787">
        <v>0.53157061119999993</v>
      </c>
    </row>
    <row r="8788" spans="1:3" x14ac:dyDescent="0.3">
      <c r="A8788" s="3" t="s">
        <v>248</v>
      </c>
      <c r="B8788">
        <v>147</v>
      </c>
      <c r="C8788">
        <v>0.51880042505714308</v>
      </c>
    </row>
    <row r="8789" spans="1:3" x14ac:dyDescent="0.3">
      <c r="A8789" s="3" t="s">
        <v>248</v>
      </c>
      <c r="B8789">
        <v>148</v>
      </c>
      <c r="C8789">
        <v>0.48176255262857148</v>
      </c>
    </row>
    <row r="8790" spans="1:3" x14ac:dyDescent="0.3">
      <c r="A8790" s="3" t="s">
        <v>248</v>
      </c>
      <c r="B8790">
        <v>149</v>
      </c>
      <c r="C8790">
        <v>0.48646694745714286</v>
      </c>
    </row>
    <row r="8791" spans="1:3" x14ac:dyDescent="0.3">
      <c r="A8791" s="3" t="s">
        <v>248</v>
      </c>
      <c r="B8791">
        <v>150</v>
      </c>
      <c r="C8791">
        <v>0.48840217317142876</v>
      </c>
    </row>
    <row r="8792" spans="1:3" x14ac:dyDescent="0.3">
      <c r="A8792" s="3" t="s">
        <v>248</v>
      </c>
      <c r="B8792">
        <v>151</v>
      </c>
      <c r="C8792">
        <v>0.50146024577142867</v>
      </c>
    </row>
    <row r="8793" spans="1:3" x14ac:dyDescent="0.3">
      <c r="A8793" s="3" t="s">
        <v>248</v>
      </c>
      <c r="B8793">
        <v>152</v>
      </c>
      <c r="C8793">
        <v>0.5325718136571429</v>
      </c>
    </row>
    <row r="8794" spans="1:3" x14ac:dyDescent="0.3">
      <c r="A8794" s="3" t="s">
        <v>248</v>
      </c>
      <c r="B8794">
        <v>153</v>
      </c>
      <c r="C8794">
        <v>0.59131709119999998</v>
      </c>
    </row>
    <row r="8795" spans="1:3" x14ac:dyDescent="0.3">
      <c r="A8795" s="3" t="s">
        <v>248</v>
      </c>
      <c r="B8795">
        <v>154</v>
      </c>
      <c r="C8795">
        <v>0.58875322485714299</v>
      </c>
    </row>
    <row r="8796" spans="1:3" x14ac:dyDescent="0.3">
      <c r="A8796" s="3" t="s">
        <v>248</v>
      </c>
      <c r="B8796">
        <v>155</v>
      </c>
      <c r="C8796">
        <v>0.59216422739999974</v>
      </c>
    </row>
    <row r="8797" spans="1:3" x14ac:dyDescent="0.3">
      <c r="A8797" s="3" t="s">
        <v>248</v>
      </c>
      <c r="B8797">
        <v>156</v>
      </c>
      <c r="C8797">
        <v>0.60092097414285706</v>
      </c>
    </row>
    <row r="8798" spans="1:3" x14ac:dyDescent="0.3">
      <c r="A8798" s="3" t="s">
        <v>248</v>
      </c>
      <c r="B8798">
        <v>157</v>
      </c>
      <c r="C8798">
        <v>0.59390411491428585</v>
      </c>
    </row>
    <row r="8799" spans="1:3" x14ac:dyDescent="0.3">
      <c r="A8799" s="3" t="s">
        <v>248</v>
      </c>
      <c r="B8799">
        <v>158</v>
      </c>
      <c r="C8799">
        <v>0.59739951634285748</v>
      </c>
    </row>
    <row r="8800" spans="1:3" x14ac:dyDescent="0.3">
      <c r="A8800" s="3" t="s">
        <v>248</v>
      </c>
      <c r="B8800">
        <v>159</v>
      </c>
      <c r="C8800">
        <v>0.64331498268571408</v>
      </c>
    </row>
    <row r="8801" spans="1:3" x14ac:dyDescent="0.3">
      <c r="A8801" s="3" t="s">
        <v>248</v>
      </c>
      <c r="B8801">
        <v>160</v>
      </c>
      <c r="C8801">
        <v>0.67790690268571419</v>
      </c>
    </row>
    <row r="8802" spans="1:3" x14ac:dyDescent="0.3">
      <c r="A8802" s="3" t="s">
        <v>248</v>
      </c>
      <c r="B8802">
        <v>161</v>
      </c>
      <c r="C8802">
        <v>0.70739234531428541</v>
      </c>
    </row>
    <row r="8803" spans="1:3" x14ac:dyDescent="0.3">
      <c r="A8803" s="3" t="s">
        <v>248</v>
      </c>
      <c r="B8803">
        <v>162</v>
      </c>
      <c r="C8803">
        <v>0.68648279025714298</v>
      </c>
    </row>
    <row r="8804" spans="1:3" x14ac:dyDescent="0.3">
      <c r="A8804" s="3" t="s">
        <v>248</v>
      </c>
      <c r="B8804">
        <v>163</v>
      </c>
      <c r="C8804">
        <v>0.66388428131428567</v>
      </c>
    </row>
    <row r="8805" spans="1:3" x14ac:dyDescent="0.3">
      <c r="A8805" s="3" t="s">
        <v>248</v>
      </c>
      <c r="B8805">
        <v>164</v>
      </c>
      <c r="C8805">
        <v>0.65274506020000023</v>
      </c>
    </row>
    <row r="8806" spans="1:3" x14ac:dyDescent="0.3">
      <c r="A8806" s="3" t="s">
        <v>248</v>
      </c>
      <c r="B8806">
        <v>165</v>
      </c>
      <c r="C8806">
        <v>0.64160380897142855</v>
      </c>
    </row>
    <row r="8807" spans="1:3" x14ac:dyDescent="0.3">
      <c r="A8807" s="3" t="s">
        <v>248</v>
      </c>
      <c r="B8807">
        <v>166</v>
      </c>
      <c r="C8807">
        <v>0.60318764057142849</v>
      </c>
    </row>
    <row r="8808" spans="1:3" x14ac:dyDescent="0.3">
      <c r="A8808" s="3" t="s">
        <v>248</v>
      </c>
      <c r="B8808">
        <v>167</v>
      </c>
      <c r="C8808">
        <v>0.55778127188571425</v>
      </c>
    </row>
    <row r="8809" spans="1:3" x14ac:dyDescent="0.3">
      <c r="A8809" s="3" t="s">
        <v>248</v>
      </c>
      <c r="B8809">
        <v>168</v>
      </c>
      <c r="C8809">
        <v>0.54154532417142853</v>
      </c>
    </row>
    <row r="8810" spans="1:3" x14ac:dyDescent="0.3">
      <c r="A8810" s="3" t="s">
        <v>248</v>
      </c>
      <c r="B8810">
        <v>169</v>
      </c>
      <c r="C8810">
        <v>0.52215402748571405</v>
      </c>
    </row>
    <row r="8811" spans="1:3" x14ac:dyDescent="0.3">
      <c r="A8811" s="3" t="s">
        <v>248</v>
      </c>
      <c r="B8811">
        <v>170</v>
      </c>
      <c r="C8811">
        <v>0.48142719271428558</v>
      </c>
    </row>
    <row r="8812" spans="1:3" x14ac:dyDescent="0.3">
      <c r="A8812" s="3" t="s">
        <v>248</v>
      </c>
      <c r="B8812">
        <v>171</v>
      </c>
      <c r="C8812">
        <v>0.47370186628571431</v>
      </c>
    </row>
    <row r="8813" spans="1:3" x14ac:dyDescent="0.3">
      <c r="A8813" s="3" t="s">
        <v>248</v>
      </c>
      <c r="B8813">
        <v>172</v>
      </c>
      <c r="C8813">
        <v>0.47283297520000006</v>
      </c>
    </row>
    <row r="8814" spans="1:3" x14ac:dyDescent="0.3">
      <c r="A8814" s="3" t="s">
        <v>248</v>
      </c>
      <c r="B8814">
        <v>173</v>
      </c>
      <c r="C8814">
        <v>0.47546705002857131</v>
      </c>
    </row>
    <row r="8815" spans="1:3" x14ac:dyDescent="0.3">
      <c r="A8815" s="3" t="s">
        <v>248</v>
      </c>
      <c r="B8815">
        <v>174</v>
      </c>
      <c r="C8815">
        <v>0.49129189894285719</v>
      </c>
    </row>
    <row r="8816" spans="1:3" x14ac:dyDescent="0.3">
      <c r="A8816" s="3" t="s">
        <v>248</v>
      </c>
      <c r="B8816">
        <v>175</v>
      </c>
      <c r="C8816">
        <v>0.49295485982857151</v>
      </c>
    </row>
    <row r="8817" spans="1:3" x14ac:dyDescent="0.3">
      <c r="A8817" s="3" t="s">
        <v>248</v>
      </c>
      <c r="B8817">
        <v>176</v>
      </c>
      <c r="C8817">
        <v>0.50822672948571435</v>
      </c>
    </row>
    <row r="8818" spans="1:3" x14ac:dyDescent="0.3">
      <c r="A8818" s="3" t="s">
        <v>248</v>
      </c>
      <c r="B8818">
        <v>177</v>
      </c>
      <c r="C8818">
        <v>0.5768545200285714</v>
      </c>
    </row>
    <row r="8819" spans="1:3" x14ac:dyDescent="0.3">
      <c r="A8819" s="3" t="s">
        <v>248</v>
      </c>
      <c r="B8819">
        <v>178</v>
      </c>
      <c r="C8819">
        <v>0.59117861837142849</v>
      </c>
    </row>
    <row r="8820" spans="1:3" x14ac:dyDescent="0.3">
      <c r="A8820" s="3" t="s">
        <v>248</v>
      </c>
      <c r="B8820">
        <v>179</v>
      </c>
      <c r="C8820">
        <v>0.59068847225714283</v>
      </c>
    </row>
    <row r="8821" spans="1:3" x14ac:dyDescent="0.3">
      <c r="A8821" s="3" t="s">
        <v>248</v>
      </c>
      <c r="B8821">
        <v>180</v>
      </c>
      <c r="C8821">
        <v>0.60410512082857137</v>
      </c>
    </row>
    <row r="8822" spans="1:3" x14ac:dyDescent="0.3">
      <c r="A8822" s="3" t="s">
        <v>248</v>
      </c>
      <c r="B8822">
        <v>181</v>
      </c>
      <c r="C8822">
        <v>0.63575584288571418</v>
      </c>
    </row>
    <row r="8823" spans="1:3" x14ac:dyDescent="0.3">
      <c r="A8823" s="3" t="s">
        <v>248</v>
      </c>
      <c r="B8823">
        <v>182</v>
      </c>
      <c r="C8823">
        <v>0.64131772679999999</v>
      </c>
    </row>
    <row r="8824" spans="1:3" x14ac:dyDescent="0.3">
      <c r="A8824" s="3" t="s">
        <v>248</v>
      </c>
      <c r="B8824">
        <v>183</v>
      </c>
      <c r="C8824">
        <v>0.66842562297142838</v>
      </c>
    </row>
    <row r="8825" spans="1:3" x14ac:dyDescent="0.3">
      <c r="A8825" s="3" t="s">
        <v>248</v>
      </c>
      <c r="B8825">
        <v>184</v>
      </c>
      <c r="C8825">
        <v>0.66444296762857136</v>
      </c>
    </row>
    <row r="8826" spans="1:3" x14ac:dyDescent="0.3">
      <c r="A8826" s="3" t="s">
        <v>248</v>
      </c>
      <c r="B8826">
        <v>185</v>
      </c>
      <c r="C8826">
        <v>0.66783531157142884</v>
      </c>
    </row>
    <row r="8827" spans="1:3" x14ac:dyDescent="0.3">
      <c r="A8827" s="3" t="s">
        <v>248</v>
      </c>
      <c r="B8827">
        <v>186</v>
      </c>
      <c r="C8827">
        <v>0.64014161251428559</v>
      </c>
    </row>
    <row r="8828" spans="1:3" x14ac:dyDescent="0.3">
      <c r="A8828" s="3" t="s">
        <v>248</v>
      </c>
      <c r="B8828">
        <v>187</v>
      </c>
      <c r="C8828">
        <v>0.62102286002857121</v>
      </c>
    </row>
    <row r="8829" spans="1:3" x14ac:dyDescent="0.3">
      <c r="A8829" s="3" t="s">
        <v>248</v>
      </c>
      <c r="B8829">
        <v>188</v>
      </c>
      <c r="C8829">
        <v>0.60071175162857149</v>
      </c>
    </row>
    <row r="8830" spans="1:3" x14ac:dyDescent="0.3">
      <c r="A8830" s="3" t="s">
        <v>248</v>
      </c>
      <c r="B8830">
        <v>189</v>
      </c>
      <c r="C8830">
        <v>0.58613374048571443</v>
      </c>
    </row>
    <row r="8831" spans="1:3" x14ac:dyDescent="0.3">
      <c r="A8831" s="3" t="s">
        <v>248</v>
      </c>
      <c r="B8831">
        <v>190</v>
      </c>
      <c r="C8831">
        <v>0.56636175011428591</v>
      </c>
    </row>
    <row r="8832" spans="1:3" x14ac:dyDescent="0.3">
      <c r="A8832" s="3" t="s">
        <v>248</v>
      </c>
      <c r="B8832">
        <v>191</v>
      </c>
      <c r="C8832">
        <v>0.53606780637142859</v>
      </c>
    </row>
    <row r="8833" spans="1:3" x14ac:dyDescent="0.3">
      <c r="A8833" s="3" t="s">
        <v>248</v>
      </c>
      <c r="B8833">
        <v>192</v>
      </c>
      <c r="C8833">
        <v>0.52068583697142845</v>
      </c>
    </row>
    <row r="8834" spans="1:3" x14ac:dyDescent="0.3">
      <c r="A8834" s="3" t="s">
        <v>248</v>
      </c>
      <c r="B8834">
        <v>193</v>
      </c>
      <c r="C8834">
        <v>0.69608677860000012</v>
      </c>
    </row>
    <row r="8835" spans="1:3" x14ac:dyDescent="0.3">
      <c r="A8835" s="3" t="s">
        <v>248</v>
      </c>
      <c r="B8835">
        <v>194</v>
      </c>
      <c r="C8835">
        <v>0.67182691517142878</v>
      </c>
    </row>
    <row r="8836" spans="1:3" x14ac:dyDescent="0.3">
      <c r="A8836" s="3" t="s">
        <v>248</v>
      </c>
      <c r="B8836">
        <v>195</v>
      </c>
      <c r="C8836">
        <v>0.66190947465714289</v>
      </c>
    </row>
    <row r="8837" spans="1:3" x14ac:dyDescent="0.3">
      <c r="A8837" s="3" t="s">
        <v>248</v>
      </c>
      <c r="B8837">
        <v>196</v>
      </c>
      <c r="C8837">
        <v>0.64142484177142856</v>
      </c>
    </row>
    <row r="8838" spans="1:3" x14ac:dyDescent="0.3">
      <c r="A8838" s="3" t="s">
        <v>248</v>
      </c>
      <c r="B8838">
        <v>197</v>
      </c>
      <c r="C8838">
        <v>0.62760546345714296</v>
      </c>
    </row>
    <row r="8839" spans="1:3" x14ac:dyDescent="0.3">
      <c r="A8839" s="3" t="s">
        <v>248</v>
      </c>
      <c r="B8839">
        <v>198</v>
      </c>
      <c r="C8839">
        <v>0.61739423579999986</v>
      </c>
    </row>
    <row r="8840" spans="1:3" x14ac:dyDescent="0.3">
      <c r="A8840" s="3" t="s">
        <v>248</v>
      </c>
      <c r="B8840">
        <v>199</v>
      </c>
      <c r="C8840">
        <v>0.63391276725714263</v>
      </c>
    </row>
    <row r="8841" spans="1:3" x14ac:dyDescent="0.3">
      <c r="A8841" s="3" t="s">
        <v>248</v>
      </c>
      <c r="B8841">
        <v>200</v>
      </c>
      <c r="C8841">
        <v>0.64066240705714295</v>
      </c>
    </row>
    <row r="8842" spans="1:3" x14ac:dyDescent="0.3">
      <c r="A8842" s="3" t="s">
        <v>248</v>
      </c>
      <c r="B8842">
        <v>201</v>
      </c>
      <c r="C8842">
        <v>0.65805380542857161</v>
      </c>
    </row>
    <row r="8843" spans="1:3" x14ac:dyDescent="0.3">
      <c r="A8843" s="3" t="s">
        <v>248</v>
      </c>
      <c r="B8843">
        <v>202</v>
      </c>
      <c r="C8843">
        <v>0.67268153168571443</v>
      </c>
    </row>
    <row r="8844" spans="1:3" x14ac:dyDescent="0.3">
      <c r="A8844" s="3" t="s">
        <v>248</v>
      </c>
      <c r="B8844">
        <v>203</v>
      </c>
      <c r="C8844">
        <v>0.72298694234285732</v>
      </c>
    </row>
    <row r="8845" spans="1:3" x14ac:dyDescent="0.3">
      <c r="A8845" s="3" t="s">
        <v>248</v>
      </c>
      <c r="B8845">
        <v>204</v>
      </c>
      <c r="C8845">
        <v>0.72952847954285727</v>
      </c>
    </row>
    <row r="8846" spans="1:3" x14ac:dyDescent="0.3">
      <c r="A8846" s="3" t="s">
        <v>248</v>
      </c>
      <c r="B8846">
        <v>205</v>
      </c>
      <c r="C8846">
        <v>0.74141186262857151</v>
      </c>
    </row>
    <row r="8847" spans="1:3" x14ac:dyDescent="0.3">
      <c r="A8847" s="3" t="s">
        <v>248</v>
      </c>
      <c r="B8847">
        <v>206</v>
      </c>
      <c r="C8847">
        <v>0.73935150760000012</v>
      </c>
    </row>
    <row r="8848" spans="1:3" x14ac:dyDescent="0.3">
      <c r="A8848" s="3" t="s">
        <v>248</v>
      </c>
      <c r="B8848">
        <v>207</v>
      </c>
      <c r="C8848">
        <v>0.73552393148571438</v>
      </c>
    </row>
    <row r="8849" spans="1:3" x14ac:dyDescent="0.3">
      <c r="A8849" s="3" t="s">
        <v>248</v>
      </c>
      <c r="B8849">
        <v>208</v>
      </c>
      <c r="C8849">
        <v>0.72907658639999973</v>
      </c>
    </row>
    <row r="8850" spans="1:3" x14ac:dyDescent="0.3">
      <c r="A8850" s="3" t="s">
        <v>248</v>
      </c>
      <c r="B8850">
        <v>209</v>
      </c>
      <c r="C8850">
        <v>0.7440350496857141</v>
      </c>
    </row>
    <row r="8851" spans="1:3" x14ac:dyDescent="0.3">
      <c r="A8851" s="3" t="s">
        <v>248</v>
      </c>
      <c r="B8851">
        <v>210</v>
      </c>
      <c r="C8851">
        <v>0.7160115185999999</v>
      </c>
    </row>
    <row r="8852" spans="1:3" x14ac:dyDescent="0.3">
      <c r="A8852" s="3" t="s">
        <v>248</v>
      </c>
      <c r="B8852">
        <v>211</v>
      </c>
      <c r="C8852">
        <v>0.69371177591428568</v>
      </c>
    </row>
    <row r="8853" spans="1:3" x14ac:dyDescent="0.3">
      <c r="A8853" s="3" t="s">
        <v>248</v>
      </c>
      <c r="B8853">
        <v>212</v>
      </c>
      <c r="C8853">
        <v>0.70281831760000024</v>
      </c>
    </row>
    <row r="8854" spans="1:3" x14ac:dyDescent="0.3">
      <c r="A8854" s="3" t="s">
        <v>248</v>
      </c>
      <c r="B8854">
        <v>213</v>
      </c>
      <c r="C8854">
        <v>0.69549044834285723</v>
      </c>
    </row>
    <row r="8855" spans="1:3" x14ac:dyDescent="0.3">
      <c r="A8855" s="3" t="s">
        <v>248</v>
      </c>
      <c r="B8855">
        <v>214</v>
      </c>
      <c r="C8855">
        <v>0.69790729174285737</v>
      </c>
    </row>
    <row r="8856" spans="1:3" x14ac:dyDescent="0.3">
      <c r="A8856" s="3" t="s">
        <v>248</v>
      </c>
      <c r="B8856">
        <v>215</v>
      </c>
      <c r="C8856">
        <v>0.68272939374285702</v>
      </c>
    </row>
    <row r="8857" spans="1:3" x14ac:dyDescent="0.3">
      <c r="A8857" s="3" t="s">
        <v>248</v>
      </c>
      <c r="B8857">
        <v>216</v>
      </c>
      <c r="C8857">
        <v>0.65692812437142867</v>
      </c>
    </row>
    <row r="8858" spans="1:3" x14ac:dyDescent="0.3">
      <c r="A8858" s="3" t="s">
        <v>248</v>
      </c>
      <c r="B8858">
        <v>217</v>
      </c>
      <c r="C8858">
        <v>0.64047367594285698</v>
      </c>
    </row>
    <row r="8859" spans="1:3" x14ac:dyDescent="0.3">
      <c r="A8859" s="3" t="s">
        <v>248</v>
      </c>
      <c r="B8859">
        <v>218</v>
      </c>
      <c r="C8859">
        <v>0.64560178705714277</v>
      </c>
    </row>
    <row r="8860" spans="1:3" x14ac:dyDescent="0.3">
      <c r="A8860" s="3" t="s">
        <v>248</v>
      </c>
      <c r="B8860">
        <v>219</v>
      </c>
      <c r="C8860">
        <v>0.63497351402857138</v>
      </c>
    </row>
    <row r="8861" spans="1:3" x14ac:dyDescent="0.3">
      <c r="A8861" s="3" t="s">
        <v>248</v>
      </c>
      <c r="B8861">
        <v>220</v>
      </c>
      <c r="C8861">
        <v>0.63304605577142858</v>
      </c>
    </row>
    <row r="8862" spans="1:3" x14ac:dyDescent="0.3">
      <c r="A8862" s="3" t="s">
        <v>248</v>
      </c>
      <c r="B8862">
        <v>221</v>
      </c>
      <c r="C8862">
        <v>0.62357959585714273</v>
      </c>
    </row>
    <row r="8863" spans="1:3" x14ac:dyDescent="0.3">
      <c r="A8863" s="3" t="s">
        <v>248</v>
      </c>
      <c r="B8863">
        <v>222</v>
      </c>
      <c r="C8863">
        <v>0.61901791488571434</v>
      </c>
    </row>
    <row r="8864" spans="1:3" x14ac:dyDescent="0.3">
      <c r="A8864" s="3" t="s">
        <v>248</v>
      </c>
      <c r="B8864">
        <v>223</v>
      </c>
      <c r="C8864">
        <v>0.61706622725714277</v>
      </c>
    </row>
    <row r="8865" spans="1:3" x14ac:dyDescent="0.3">
      <c r="A8865" s="3" t="s">
        <v>248</v>
      </c>
      <c r="B8865">
        <v>224</v>
      </c>
      <c r="C8865">
        <v>0.6249536959428571</v>
      </c>
    </row>
    <row r="8866" spans="1:3" x14ac:dyDescent="0.3">
      <c r="A8866" s="3" t="s">
        <v>248</v>
      </c>
      <c r="B8866">
        <v>225</v>
      </c>
      <c r="C8866">
        <v>0.66787800068571435</v>
      </c>
    </row>
    <row r="8867" spans="1:3" x14ac:dyDescent="0.3">
      <c r="A8867" s="3" t="s">
        <v>248</v>
      </c>
      <c r="B8867">
        <v>226</v>
      </c>
      <c r="C8867">
        <v>0.69917593762857144</v>
      </c>
    </row>
    <row r="8868" spans="1:3" x14ac:dyDescent="0.3">
      <c r="A8868" s="3" t="s">
        <v>248</v>
      </c>
      <c r="B8868">
        <v>227</v>
      </c>
      <c r="C8868">
        <v>0.69968939111428563</v>
      </c>
    </row>
    <row r="8869" spans="1:3" x14ac:dyDescent="0.3">
      <c r="A8869" s="3" t="s">
        <v>248</v>
      </c>
      <c r="B8869">
        <v>228</v>
      </c>
      <c r="C8869">
        <v>0.70318256259999978</v>
      </c>
    </row>
    <row r="8870" spans="1:3" x14ac:dyDescent="0.3">
      <c r="A8870" s="3" t="s">
        <v>248</v>
      </c>
      <c r="B8870">
        <v>229</v>
      </c>
      <c r="C8870">
        <v>0.69797488805714314</v>
      </c>
    </row>
    <row r="8871" spans="1:3" x14ac:dyDescent="0.3">
      <c r="A8871" s="3" t="s">
        <v>248</v>
      </c>
      <c r="B8871">
        <v>230</v>
      </c>
      <c r="C8871">
        <v>0.6917577304000001</v>
      </c>
    </row>
    <row r="8872" spans="1:3" x14ac:dyDescent="0.3">
      <c r="A8872" s="3" t="s">
        <v>248</v>
      </c>
      <c r="B8872">
        <v>231</v>
      </c>
      <c r="C8872">
        <v>0.69639933119999997</v>
      </c>
    </row>
    <row r="8873" spans="1:3" x14ac:dyDescent="0.3">
      <c r="A8873" s="3" t="s">
        <v>248</v>
      </c>
      <c r="B8873">
        <v>232</v>
      </c>
      <c r="C8873">
        <v>0.69034778548571429</v>
      </c>
    </row>
    <row r="8874" spans="1:3" x14ac:dyDescent="0.3">
      <c r="A8874" s="3" t="s">
        <v>248</v>
      </c>
      <c r="B8874">
        <v>233</v>
      </c>
      <c r="C8874">
        <v>0.66514843640000021</v>
      </c>
    </row>
    <row r="8875" spans="1:3" x14ac:dyDescent="0.3">
      <c r="A8875" s="3" t="s">
        <v>248</v>
      </c>
      <c r="B8875">
        <v>234</v>
      </c>
      <c r="C8875">
        <v>0.65877229842857121</v>
      </c>
    </row>
    <row r="8876" spans="1:3" x14ac:dyDescent="0.3">
      <c r="A8876" s="3" t="s">
        <v>248</v>
      </c>
      <c r="B8876">
        <v>235</v>
      </c>
      <c r="C8876">
        <v>0.6180348870857143</v>
      </c>
    </row>
    <row r="8877" spans="1:3" x14ac:dyDescent="0.3">
      <c r="A8877" s="3" t="s">
        <v>248</v>
      </c>
      <c r="B8877">
        <v>236</v>
      </c>
      <c r="C8877">
        <v>0.62362278019999984</v>
      </c>
    </row>
    <row r="8878" spans="1:3" x14ac:dyDescent="0.3">
      <c r="A8878" s="3" t="s">
        <v>248</v>
      </c>
      <c r="B8878">
        <v>237</v>
      </c>
      <c r="C8878">
        <v>0.60496371771428559</v>
      </c>
    </row>
    <row r="8879" spans="1:3" x14ac:dyDescent="0.3">
      <c r="A8879" s="3" t="s">
        <v>248</v>
      </c>
      <c r="B8879">
        <v>238</v>
      </c>
      <c r="C8879">
        <v>0.58854051514285699</v>
      </c>
    </row>
    <row r="8880" spans="1:3" x14ac:dyDescent="0.3">
      <c r="A8880" s="3" t="s">
        <v>248</v>
      </c>
      <c r="B8880">
        <v>239</v>
      </c>
      <c r="C8880">
        <v>0.57827851574285716</v>
      </c>
    </row>
    <row r="8881" spans="1:3" x14ac:dyDescent="0.3">
      <c r="A8881" s="3" t="s">
        <v>248</v>
      </c>
      <c r="B8881">
        <v>240</v>
      </c>
      <c r="C8881">
        <v>0.54774769868571416</v>
      </c>
    </row>
    <row r="8882" spans="1:3" x14ac:dyDescent="0.3">
      <c r="A8882" s="3" t="s">
        <v>248</v>
      </c>
      <c r="B8882">
        <v>241</v>
      </c>
      <c r="C8882">
        <v>0.55942163008571422</v>
      </c>
    </row>
    <row r="8883" spans="1:3" x14ac:dyDescent="0.3">
      <c r="A8883" s="3" t="s">
        <v>248</v>
      </c>
      <c r="B8883">
        <v>242</v>
      </c>
      <c r="C8883">
        <v>0.53991901879999993</v>
      </c>
    </row>
    <row r="8884" spans="1:3" x14ac:dyDescent="0.3">
      <c r="A8884" s="3" t="s">
        <v>248</v>
      </c>
      <c r="B8884">
        <v>243</v>
      </c>
      <c r="C8884">
        <v>0.55370729197142876</v>
      </c>
    </row>
    <row r="8885" spans="1:3" x14ac:dyDescent="0.3">
      <c r="A8885" s="3" t="s">
        <v>248</v>
      </c>
      <c r="B8885">
        <v>244</v>
      </c>
      <c r="C8885">
        <v>0.56363561185714295</v>
      </c>
    </row>
    <row r="8886" spans="1:3" x14ac:dyDescent="0.3">
      <c r="A8886" s="3" t="s">
        <v>248</v>
      </c>
      <c r="B8886">
        <v>245</v>
      </c>
      <c r="C8886">
        <v>0.55934759671428558</v>
      </c>
    </row>
    <row r="8887" spans="1:3" x14ac:dyDescent="0.3">
      <c r="A8887" s="3" t="s">
        <v>248</v>
      </c>
      <c r="B8887">
        <v>246</v>
      </c>
      <c r="C8887">
        <v>0.5454497706857141</v>
      </c>
    </row>
    <row r="8888" spans="1:3" x14ac:dyDescent="0.3">
      <c r="A8888" s="3" t="s">
        <v>248</v>
      </c>
      <c r="B8888">
        <v>247</v>
      </c>
      <c r="C8888">
        <v>0.5580956065142858</v>
      </c>
    </row>
    <row r="8889" spans="1:3" x14ac:dyDescent="0.3">
      <c r="A8889" s="3" t="s">
        <v>248</v>
      </c>
      <c r="B8889">
        <v>248</v>
      </c>
      <c r="C8889">
        <v>0.56649844828571438</v>
      </c>
    </row>
    <row r="8890" spans="1:3" x14ac:dyDescent="0.3">
      <c r="A8890" s="3" t="s">
        <v>248</v>
      </c>
      <c r="B8890">
        <v>249</v>
      </c>
      <c r="C8890">
        <v>0.61486600448571427</v>
      </c>
    </row>
    <row r="8891" spans="1:3" x14ac:dyDescent="0.3">
      <c r="A8891" s="3" t="s">
        <v>248</v>
      </c>
      <c r="B8891">
        <v>250</v>
      </c>
      <c r="C8891">
        <v>0.6256903776285716</v>
      </c>
    </row>
    <row r="8892" spans="1:3" x14ac:dyDescent="0.3">
      <c r="A8892" s="3" t="s">
        <v>248</v>
      </c>
      <c r="B8892">
        <v>251</v>
      </c>
      <c r="C8892">
        <v>0.63276590742857153</v>
      </c>
    </row>
    <row r="8893" spans="1:3" x14ac:dyDescent="0.3">
      <c r="A8893" s="3" t="s">
        <v>248</v>
      </c>
      <c r="B8893">
        <v>252</v>
      </c>
      <c r="C8893">
        <v>0.64656248451428577</v>
      </c>
    </row>
    <row r="8894" spans="1:3" x14ac:dyDescent="0.3">
      <c r="A8894" s="3" t="s">
        <v>248</v>
      </c>
      <c r="B8894">
        <v>253</v>
      </c>
      <c r="C8894">
        <v>0.65840439442857179</v>
      </c>
    </row>
    <row r="8895" spans="1:3" x14ac:dyDescent="0.3">
      <c r="A8895" s="3" t="s">
        <v>248</v>
      </c>
      <c r="B8895">
        <v>254</v>
      </c>
      <c r="C8895">
        <v>0.65534889414285713</v>
      </c>
    </row>
    <row r="8896" spans="1:3" x14ac:dyDescent="0.3">
      <c r="A8896" s="3" t="s">
        <v>248</v>
      </c>
      <c r="B8896">
        <v>255</v>
      </c>
      <c r="C8896">
        <v>0.65396620517142845</v>
      </c>
    </row>
    <row r="8897" spans="1:3" x14ac:dyDescent="0.3">
      <c r="A8897" s="3" t="s">
        <v>248</v>
      </c>
      <c r="B8897">
        <v>256</v>
      </c>
      <c r="C8897">
        <v>0.66027820697142869</v>
      </c>
    </row>
    <row r="8898" spans="1:3" x14ac:dyDescent="0.3">
      <c r="A8898" s="3" t="s">
        <v>248</v>
      </c>
      <c r="B8898">
        <v>257</v>
      </c>
      <c r="C8898">
        <v>0.66033839628571422</v>
      </c>
    </row>
    <row r="8899" spans="1:3" x14ac:dyDescent="0.3">
      <c r="A8899" s="3" t="s">
        <v>248</v>
      </c>
      <c r="B8899">
        <v>258</v>
      </c>
      <c r="C8899">
        <v>0.64674026737142865</v>
      </c>
    </row>
    <row r="8900" spans="1:3" x14ac:dyDescent="0.3">
      <c r="A8900" s="3" t="s">
        <v>248</v>
      </c>
      <c r="B8900">
        <v>259</v>
      </c>
      <c r="C8900">
        <v>0.6353807480285717</v>
      </c>
    </row>
    <row r="8901" spans="1:3" x14ac:dyDescent="0.3">
      <c r="A8901" s="3" t="s">
        <v>248</v>
      </c>
      <c r="B8901">
        <v>260</v>
      </c>
      <c r="C8901">
        <v>0.6183721394285715</v>
      </c>
    </row>
    <row r="8902" spans="1:3" x14ac:dyDescent="0.3">
      <c r="A8902" s="3" t="s">
        <v>248</v>
      </c>
      <c r="B8902">
        <v>261</v>
      </c>
      <c r="C8902">
        <v>0.6241715122</v>
      </c>
    </row>
    <row r="8903" spans="1:3" x14ac:dyDescent="0.3">
      <c r="A8903" s="3" t="s">
        <v>248</v>
      </c>
      <c r="B8903">
        <v>262</v>
      </c>
      <c r="C8903">
        <v>0.60696318194285714</v>
      </c>
    </row>
    <row r="8904" spans="1:3" x14ac:dyDescent="0.3">
      <c r="A8904" s="3" t="s">
        <v>248</v>
      </c>
      <c r="B8904">
        <v>263</v>
      </c>
      <c r="C8904">
        <v>0.57184159574285731</v>
      </c>
    </row>
    <row r="8905" spans="1:3" x14ac:dyDescent="0.3">
      <c r="A8905" s="3" t="s">
        <v>248</v>
      </c>
      <c r="B8905">
        <v>264</v>
      </c>
      <c r="C8905">
        <v>0.55541873180000023</v>
      </c>
    </row>
    <row r="8906" spans="1:3" x14ac:dyDescent="0.3">
      <c r="A8906" s="3" t="s">
        <v>248</v>
      </c>
      <c r="B8906">
        <v>265</v>
      </c>
      <c r="C8906">
        <v>0.55351062399999995</v>
      </c>
    </row>
    <row r="8907" spans="1:3" x14ac:dyDescent="0.3">
      <c r="A8907" s="3" t="s">
        <v>248</v>
      </c>
      <c r="B8907">
        <v>266</v>
      </c>
      <c r="C8907">
        <v>0.55822988391428552</v>
      </c>
    </row>
    <row r="8908" spans="1:3" x14ac:dyDescent="0.3">
      <c r="A8908" s="3" t="s">
        <v>248</v>
      </c>
      <c r="B8908">
        <v>267</v>
      </c>
      <c r="C8908">
        <v>0.54779407074285713</v>
      </c>
    </row>
    <row r="8909" spans="1:3" x14ac:dyDescent="0.3">
      <c r="A8909" s="3" t="s">
        <v>248</v>
      </c>
      <c r="B8909">
        <v>268</v>
      </c>
      <c r="C8909">
        <v>0.51691247277142871</v>
      </c>
    </row>
    <row r="8910" spans="1:3" x14ac:dyDescent="0.3">
      <c r="A8910" s="3" t="s">
        <v>248</v>
      </c>
      <c r="B8910">
        <v>269</v>
      </c>
      <c r="C8910">
        <v>0.51690298685714287</v>
      </c>
    </row>
    <row r="8911" spans="1:3" x14ac:dyDescent="0.3">
      <c r="A8911" s="3" t="s">
        <v>248</v>
      </c>
      <c r="B8911">
        <v>270</v>
      </c>
      <c r="C8911">
        <v>0.50911766177142859</v>
      </c>
    </row>
    <row r="8912" spans="1:3" x14ac:dyDescent="0.3">
      <c r="A8912" s="3" t="s">
        <v>248</v>
      </c>
      <c r="B8912">
        <v>271</v>
      </c>
      <c r="C8912">
        <v>0.51129570962857152</v>
      </c>
    </row>
    <row r="8913" spans="1:3" x14ac:dyDescent="0.3">
      <c r="A8913" s="3" t="s">
        <v>248</v>
      </c>
      <c r="B8913">
        <v>272</v>
      </c>
      <c r="C8913">
        <v>0.52412705082857125</v>
      </c>
    </row>
    <row r="8914" spans="1:3" x14ac:dyDescent="0.3">
      <c r="A8914" s="3" t="s">
        <v>248</v>
      </c>
      <c r="B8914">
        <v>273</v>
      </c>
      <c r="C8914">
        <v>0.54944177785714299</v>
      </c>
    </row>
    <row r="8915" spans="1:3" x14ac:dyDescent="0.3">
      <c r="A8915" s="3" t="s">
        <v>248</v>
      </c>
      <c r="B8915">
        <v>274</v>
      </c>
      <c r="C8915">
        <v>0.56802922939999989</v>
      </c>
    </row>
    <row r="8916" spans="1:3" x14ac:dyDescent="0.3">
      <c r="A8916" s="3" t="s">
        <v>248</v>
      </c>
      <c r="B8916">
        <v>275</v>
      </c>
      <c r="C8916">
        <v>0.58044572148571427</v>
      </c>
    </row>
    <row r="8917" spans="1:3" x14ac:dyDescent="0.3">
      <c r="A8917" s="3" t="s">
        <v>248</v>
      </c>
      <c r="B8917">
        <v>276</v>
      </c>
      <c r="C8917">
        <v>0.57769292940000039</v>
      </c>
    </row>
    <row r="8918" spans="1:3" x14ac:dyDescent="0.3">
      <c r="A8918" s="3" t="s">
        <v>248</v>
      </c>
      <c r="B8918">
        <v>277</v>
      </c>
      <c r="C8918">
        <v>0.57353267399999985</v>
      </c>
    </row>
    <row r="8919" spans="1:3" x14ac:dyDescent="0.3">
      <c r="A8919" s="3" t="s">
        <v>248</v>
      </c>
      <c r="B8919">
        <v>278</v>
      </c>
      <c r="C8919">
        <v>0.57236899448571443</v>
      </c>
    </row>
    <row r="8920" spans="1:3" x14ac:dyDescent="0.3">
      <c r="A8920" s="3" t="s">
        <v>248</v>
      </c>
      <c r="B8920">
        <v>279</v>
      </c>
      <c r="C8920">
        <v>0.58679145328571436</v>
      </c>
    </row>
    <row r="8921" spans="1:3" x14ac:dyDescent="0.3">
      <c r="A8921" s="3" t="s">
        <v>248</v>
      </c>
      <c r="B8921">
        <v>280</v>
      </c>
      <c r="C8921">
        <v>0.61426533031428565</v>
      </c>
    </row>
    <row r="8922" spans="1:3" x14ac:dyDescent="0.3">
      <c r="A8922" s="3" t="s">
        <v>248</v>
      </c>
      <c r="B8922">
        <v>281</v>
      </c>
      <c r="C8922">
        <v>0.64295961194285711</v>
      </c>
    </row>
    <row r="8923" spans="1:3" x14ac:dyDescent="0.3">
      <c r="A8923" s="3" t="s">
        <v>248</v>
      </c>
      <c r="B8923">
        <v>282</v>
      </c>
      <c r="C8923">
        <v>0.6435747111714285</v>
      </c>
    </row>
    <row r="8924" spans="1:3" x14ac:dyDescent="0.3">
      <c r="A8924" s="3" t="s">
        <v>248</v>
      </c>
      <c r="B8924">
        <v>283</v>
      </c>
      <c r="C8924">
        <v>0.62749484839999992</v>
      </c>
    </row>
    <row r="8925" spans="1:3" x14ac:dyDescent="0.3">
      <c r="A8925" s="3" t="s">
        <v>248</v>
      </c>
      <c r="B8925">
        <v>284</v>
      </c>
      <c r="C8925">
        <v>0.60835357262857148</v>
      </c>
    </row>
    <row r="8926" spans="1:3" x14ac:dyDescent="0.3">
      <c r="A8926" s="3" t="s">
        <v>248</v>
      </c>
      <c r="B8926">
        <v>285</v>
      </c>
      <c r="C8926">
        <v>0.57408290082857139</v>
      </c>
    </row>
    <row r="8927" spans="1:3" x14ac:dyDescent="0.3">
      <c r="A8927" s="3" t="s">
        <v>248</v>
      </c>
      <c r="B8927">
        <v>286</v>
      </c>
      <c r="C8927">
        <v>0.56551334917142848</v>
      </c>
    </row>
    <row r="8928" spans="1:3" x14ac:dyDescent="0.3">
      <c r="A8928" s="3" t="s">
        <v>248</v>
      </c>
      <c r="B8928">
        <v>287</v>
      </c>
      <c r="C8928">
        <v>0.51660799819999992</v>
      </c>
    </row>
    <row r="8929" spans="1:3" x14ac:dyDescent="0.3">
      <c r="A8929" s="3" t="s">
        <v>248</v>
      </c>
      <c r="B8929">
        <v>288</v>
      </c>
      <c r="C8929">
        <v>0.47145844817142862</v>
      </c>
    </row>
    <row r="8930" spans="1:3" x14ac:dyDescent="0.3">
      <c r="A8930" s="3" t="s">
        <v>248</v>
      </c>
      <c r="B8930">
        <v>289</v>
      </c>
      <c r="C8930">
        <v>0.43713901765714291</v>
      </c>
    </row>
    <row r="8931" spans="1:3" x14ac:dyDescent="0.3">
      <c r="A8931" s="3" t="s">
        <v>248</v>
      </c>
      <c r="B8931">
        <v>290</v>
      </c>
      <c r="C8931">
        <v>0.43942004985714295</v>
      </c>
    </row>
    <row r="8932" spans="1:3" x14ac:dyDescent="0.3">
      <c r="A8932" s="3" t="s">
        <v>248</v>
      </c>
      <c r="B8932">
        <v>291</v>
      </c>
      <c r="C8932">
        <v>0.44241628037142849</v>
      </c>
    </row>
    <row r="8933" spans="1:3" x14ac:dyDescent="0.3">
      <c r="A8933" s="3" t="s">
        <v>248</v>
      </c>
      <c r="B8933">
        <v>292</v>
      </c>
      <c r="C8933">
        <v>0.41697031165714277</v>
      </c>
    </row>
    <row r="8934" spans="1:3" x14ac:dyDescent="0.3">
      <c r="A8934" s="3" t="s">
        <v>248</v>
      </c>
      <c r="B8934">
        <v>293</v>
      </c>
      <c r="C8934">
        <v>0.42021078382857141</v>
      </c>
    </row>
    <row r="8935" spans="1:3" x14ac:dyDescent="0.3">
      <c r="A8935" s="3" t="s">
        <v>248</v>
      </c>
      <c r="B8935">
        <v>294</v>
      </c>
      <c r="C8935">
        <v>0.42786617559999995</v>
      </c>
    </row>
    <row r="8936" spans="1:3" x14ac:dyDescent="0.3">
      <c r="A8936" s="3" t="s">
        <v>248</v>
      </c>
      <c r="B8936">
        <v>295</v>
      </c>
      <c r="C8936">
        <v>0.41697436757142864</v>
      </c>
    </row>
    <row r="8937" spans="1:3" x14ac:dyDescent="0.3">
      <c r="A8937" s="3" t="s">
        <v>248</v>
      </c>
      <c r="B8937">
        <v>296</v>
      </c>
      <c r="C8937">
        <v>0.43741186088571421</v>
      </c>
    </row>
    <row r="8938" spans="1:3" x14ac:dyDescent="0.3">
      <c r="A8938" s="3" t="s">
        <v>248</v>
      </c>
      <c r="B8938">
        <v>297</v>
      </c>
      <c r="C8938">
        <v>0.49947021680000003</v>
      </c>
    </row>
    <row r="8939" spans="1:3" x14ac:dyDescent="0.3">
      <c r="A8939" s="3" t="s">
        <v>248</v>
      </c>
      <c r="B8939">
        <v>298</v>
      </c>
      <c r="C8939">
        <v>0.52151417208571438</v>
      </c>
    </row>
    <row r="8940" spans="1:3" x14ac:dyDescent="0.3">
      <c r="A8940" s="3" t="s">
        <v>248</v>
      </c>
      <c r="B8940">
        <v>299</v>
      </c>
      <c r="C8940">
        <v>0.52094351285714258</v>
      </c>
    </row>
    <row r="8941" spans="1:3" x14ac:dyDescent="0.3">
      <c r="A8941" s="3" t="s">
        <v>248</v>
      </c>
      <c r="B8941">
        <v>300</v>
      </c>
      <c r="C8941">
        <v>0.53788775122857113</v>
      </c>
    </row>
    <row r="8942" spans="1:3" x14ac:dyDescent="0.3">
      <c r="A8942" s="3" t="s">
        <v>248</v>
      </c>
      <c r="B8942">
        <v>301</v>
      </c>
      <c r="C8942">
        <v>0.5652333634857144</v>
      </c>
    </row>
    <row r="8943" spans="1:3" x14ac:dyDescent="0.3">
      <c r="A8943" s="3" t="s">
        <v>248</v>
      </c>
      <c r="B8943">
        <v>302</v>
      </c>
      <c r="C8943">
        <v>0.57865468628571415</v>
      </c>
    </row>
    <row r="8944" spans="1:3" x14ac:dyDescent="0.3">
      <c r="A8944" s="3" t="s">
        <v>248</v>
      </c>
      <c r="B8944">
        <v>303</v>
      </c>
      <c r="C8944">
        <v>0.59745821180000025</v>
      </c>
    </row>
    <row r="8945" spans="1:3" x14ac:dyDescent="0.3">
      <c r="A8945" s="3" t="s">
        <v>248</v>
      </c>
      <c r="B8945">
        <v>304</v>
      </c>
      <c r="C8945">
        <v>0.62317930517142828</v>
      </c>
    </row>
    <row r="8946" spans="1:3" x14ac:dyDescent="0.3">
      <c r="A8946" s="3" t="s">
        <v>248</v>
      </c>
      <c r="B8946">
        <v>305</v>
      </c>
      <c r="C8946">
        <v>0.65298977428571436</v>
      </c>
    </row>
    <row r="8947" spans="1:3" x14ac:dyDescent="0.3">
      <c r="A8947" s="3" t="s">
        <v>248</v>
      </c>
      <c r="B8947">
        <v>306</v>
      </c>
      <c r="C8947">
        <v>0.65257631054285703</v>
      </c>
    </row>
    <row r="8948" spans="1:3" x14ac:dyDescent="0.3">
      <c r="A8948" s="3" t="s">
        <v>248</v>
      </c>
      <c r="B8948">
        <v>307</v>
      </c>
      <c r="C8948">
        <v>0.6361108858571427</v>
      </c>
    </row>
    <row r="8949" spans="1:3" x14ac:dyDescent="0.3">
      <c r="A8949" s="3" t="s">
        <v>248</v>
      </c>
      <c r="B8949">
        <v>308</v>
      </c>
      <c r="C8949">
        <v>0.63066829137142877</v>
      </c>
    </row>
    <row r="8950" spans="1:3" x14ac:dyDescent="0.3">
      <c r="A8950" s="3" t="s">
        <v>248</v>
      </c>
      <c r="B8950">
        <v>309</v>
      </c>
      <c r="C8950">
        <v>0.60328983837142847</v>
      </c>
    </row>
    <row r="8951" spans="1:3" x14ac:dyDescent="0.3">
      <c r="A8951" s="3" t="s">
        <v>248</v>
      </c>
      <c r="B8951">
        <v>310</v>
      </c>
      <c r="C8951">
        <v>0.58040804508571442</v>
      </c>
    </row>
    <row r="8952" spans="1:3" x14ac:dyDescent="0.3">
      <c r="A8952" s="3" t="s">
        <v>248</v>
      </c>
      <c r="B8952">
        <v>311</v>
      </c>
      <c r="C8952">
        <v>0.57236927039999996</v>
      </c>
    </row>
    <row r="8953" spans="1:3" x14ac:dyDescent="0.3">
      <c r="A8953" s="3" t="s">
        <v>248</v>
      </c>
      <c r="B8953">
        <v>312</v>
      </c>
      <c r="C8953">
        <v>0.55962390685714269</v>
      </c>
    </row>
    <row r="8954" spans="1:3" x14ac:dyDescent="0.3">
      <c r="A8954" s="3" t="s">
        <v>248</v>
      </c>
      <c r="B8954">
        <v>313</v>
      </c>
      <c r="C8954">
        <v>0.53624282465714279</v>
      </c>
    </row>
    <row r="8955" spans="1:3" x14ac:dyDescent="0.3">
      <c r="A8955" s="3" t="s">
        <v>248</v>
      </c>
      <c r="B8955">
        <v>314</v>
      </c>
      <c r="C8955">
        <v>0.5125729166285713</v>
      </c>
    </row>
    <row r="8956" spans="1:3" x14ac:dyDescent="0.3">
      <c r="A8956" s="3" t="s">
        <v>248</v>
      </c>
      <c r="B8956">
        <v>315</v>
      </c>
      <c r="C8956">
        <v>0.47447315965714276</v>
      </c>
    </row>
    <row r="8957" spans="1:3" x14ac:dyDescent="0.3">
      <c r="A8957" s="3" t="s">
        <v>248</v>
      </c>
      <c r="B8957">
        <v>316</v>
      </c>
      <c r="C8957">
        <v>0.46040228777142855</v>
      </c>
    </row>
    <row r="8958" spans="1:3" x14ac:dyDescent="0.3">
      <c r="A8958" s="3" t="s">
        <v>248</v>
      </c>
      <c r="B8958">
        <v>317</v>
      </c>
      <c r="C8958">
        <v>0.43089575534285718</v>
      </c>
    </row>
    <row r="8959" spans="1:3" x14ac:dyDescent="0.3">
      <c r="A8959" s="3" t="s">
        <v>248</v>
      </c>
      <c r="B8959">
        <v>318</v>
      </c>
      <c r="C8959">
        <v>0.45351938131428565</v>
      </c>
    </row>
    <row r="8960" spans="1:3" x14ac:dyDescent="0.3">
      <c r="A8960" s="3" t="s">
        <v>248</v>
      </c>
      <c r="B8960">
        <v>319</v>
      </c>
      <c r="C8960">
        <v>0.4834688267142857</v>
      </c>
    </row>
    <row r="8961" spans="1:3" x14ac:dyDescent="0.3">
      <c r="A8961" s="3" t="s">
        <v>248</v>
      </c>
      <c r="B8961">
        <v>320</v>
      </c>
      <c r="C8961">
        <v>0.50617030842857147</v>
      </c>
    </row>
    <row r="8962" spans="1:3" x14ac:dyDescent="0.3">
      <c r="A8962" s="3" t="s">
        <v>248</v>
      </c>
      <c r="B8962">
        <v>321</v>
      </c>
      <c r="C8962">
        <v>0.55799647002857122</v>
      </c>
    </row>
    <row r="8963" spans="1:3" x14ac:dyDescent="0.3">
      <c r="A8963" s="3" t="s">
        <v>248</v>
      </c>
      <c r="B8963">
        <v>322</v>
      </c>
      <c r="C8963">
        <v>0.57595765528571397</v>
      </c>
    </row>
    <row r="8964" spans="1:3" x14ac:dyDescent="0.3">
      <c r="A8964" s="3" t="s">
        <v>248</v>
      </c>
      <c r="B8964">
        <v>323</v>
      </c>
      <c r="C8964">
        <v>0.58333696691428572</v>
      </c>
    </row>
    <row r="8965" spans="1:3" x14ac:dyDescent="0.3">
      <c r="A8965" s="3" t="s">
        <v>248</v>
      </c>
      <c r="B8965">
        <v>324</v>
      </c>
      <c r="C8965">
        <v>0.60176566225714301</v>
      </c>
    </row>
    <row r="8966" spans="1:3" x14ac:dyDescent="0.3">
      <c r="A8966" s="3" t="s">
        <v>248</v>
      </c>
      <c r="B8966">
        <v>325</v>
      </c>
      <c r="C8966">
        <v>0.62092398320000008</v>
      </c>
    </row>
    <row r="8967" spans="1:3" x14ac:dyDescent="0.3">
      <c r="A8967" s="3" t="s">
        <v>248</v>
      </c>
      <c r="B8967">
        <v>326</v>
      </c>
      <c r="C8967">
        <v>0.63495817582857139</v>
      </c>
    </row>
    <row r="8968" spans="1:3" x14ac:dyDescent="0.3">
      <c r="A8968" s="3" t="s">
        <v>248</v>
      </c>
      <c r="B8968">
        <v>327</v>
      </c>
      <c r="C8968">
        <v>0.64128828031428564</v>
      </c>
    </row>
    <row r="8969" spans="1:3" x14ac:dyDescent="0.3">
      <c r="A8969" s="3" t="s">
        <v>248</v>
      </c>
      <c r="B8969">
        <v>328</v>
      </c>
      <c r="C8969">
        <v>0.65783803345714265</v>
      </c>
    </row>
    <row r="8970" spans="1:3" x14ac:dyDescent="0.3">
      <c r="A8970" s="3" t="s">
        <v>248</v>
      </c>
      <c r="B8970">
        <v>329</v>
      </c>
      <c r="C8970">
        <v>0.69204641077142859</v>
      </c>
    </row>
    <row r="8971" spans="1:3" x14ac:dyDescent="0.3">
      <c r="A8971" s="3" t="s">
        <v>248</v>
      </c>
      <c r="B8971">
        <v>330</v>
      </c>
      <c r="C8971">
        <v>0.67709081388571413</v>
      </c>
    </row>
    <row r="8972" spans="1:3" x14ac:dyDescent="0.3">
      <c r="A8972" s="3" t="s">
        <v>248</v>
      </c>
      <c r="B8972">
        <v>331</v>
      </c>
      <c r="C8972">
        <v>0.65953243445714294</v>
      </c>
    </row>
    <row r="8973" spans="1:3" x14ac:dyDescent="0.3">
      <c r="A8973" s="3" t="s">
        <v>248</v>
      </c>
      <c r="B8973">
        <v>332</v>
      </c>
      <c r="C8973">
        <v>0.6434600374285715</v>
      </c>
    </row>
    <row r="8974" spans="1:3" x14ac:dyDescent="0.3">
      <c r="A8974" s="3" t="s">
        <v>248</v>
      </c>
      <c r="B8974">
        <v>333</v>
      </c>
      <c r="C8974">
        <v>0.61734629100000016</v>
      </c>
    </row>
    <row r="8975" spans="1:3" x14ac:dyDescent="0.3">
      <c r="A8975" s="3" t="s">
        <v>248</v>
      </c>
      <c r="B8975">
        <v>334</v>
      </c>
      <c r="C8975">
        <v>0.58540586402857131</v>
      </c>
    </row>
    <row r="8976" spans="1:3" x14ac:dyDescent="0.3">
      <c r="A8976" s="3" t="s">
        <v>248</v>
      </c>
      <c r="B8976">
        <v>335</v>
      </c>
      <c r="C8976">
        <v>0.56113295114285711</v>
      </c>
    </row>
    <row r="8977" spans="1:3" x14ac:dyDescent="0.3">
      <c r="A8977" s="3" t="s">
        <v>248</v>
      </c>
      <c r="B8977">
        <v>336</v>
      </c>
      <c r="C8977">
        <v>0.5602565124857144</v>
      </c>
    </row>
    <row r="8978" spans="1:3" x14ac:dyDescent="0.3">
      <c r="A8978" s="3" t="s">
        <v>248</v>
      </c>
      <c r="B8978">
        <v>337</v>
      </c>
      <c r="C8978">
        <v>0.54275154937142855</v>
      </c>
    </row>
    <row r="8979" spans="1:3" x14ac:dyDescent="0.3">
      <c r="A8979" s="3" t="s">
        <v>248</v>
      </c>
      <c r="B8979">
        <v>338</v>
      </c>
      <c r="C8979">
        <v>0.53157061119999993</v>
      </c>
    </row>
    <row r="8980" spans="1:3" x14ac:dyDescent="0.3">
      <c r="A8980" s="3" t="s">
        <v>248</v>
      </c>
      <c r="B8980">
        <v>339</v>
      </c>
      <c r="C8980">
        <v>0.51880042505714308</v>
      </c>
    </row>
    <row r="8981" spans="1:3" x14ac:dyDescent="0.3">
      <c r="A8981" s="3" t="s">
        <v>248</v>
      </c>
      <c r="B8981">
        <v>340</v>
      </c>
      <c r="C8981">
        <v>0.48176255262857148</v>
      </c>
    </row>
    <row r="8982" spans="1:3" x14ac:dyDescent="0.3">
      <c r="A8982" s="3" t="s">
        <v>248</v>
      </c>
      <c r="B8982">
        <v>341</v>
      </c>
      <c r="C8982">
        <v>0.48646694745714286</v>
      </c>
    </row>
    <row r="8983" spans="1:3" x14ac:dyDescent="0.3">
      <c r="A8983" s="3" t="s">
        <v>248</v>
      </c>
      <c r="B8983">
        <v>342</v>
      </c>
      <c r="C8983">
        <v>0.48840217317142876</v>
      </c>
    </row>
    <row r="8984" spans="1:3" x14ac:dyDescent="0.3">
      <c r="A8984" s="3" t="s">
        <v>248</v>
      </c>
      <c r="B8984">
        <v>343</v>
      </c>
      <c r="C8984">
        <v>0.50146024577142867</v>
      </c>
    </row>
    <row r="8985" spans="1:3" x14ac:dyDescent="0.3">
      <c r="A8985" s="3" t="s">
        <v>248</v>
      </c>
      <c r="B8985">
        <v>344</v>
      </c>
      <c r="C8985">
        <v>0.5325718136571429</v>
      </c>
    </row>
    <row r="8986" spans="1:3" x14ac:dyDescent="0.3">
      <c r="A8986" s="3" t="s">
        <v>248</v>
      </c>
      <c r="B8986">
        <v>345</v>
      </c>
      <c r="C8986">
        <v>0.59131709119999998</v>
      </c>
    </row>
    <row r="8987" spans="1:3" x14ac:dyDescent="0.3">
      <c r="A8987" s="3" t="s">
        <v>248</v>
      </c>
      <c r="B8987">
        <v>346</v>
      </c>
      <c r="C8987">
        <v>0.58875322485714299</v>
      </c>
    </row>
    <row r="8988" spans="1:3" x14ac:dyDescent="0.3">
      <c r="A8988" s="3" t="s">
        <v>248</v>
      </c>
      <c r="B8988">
        <v>347</v>
      </c>
      <c r="C8988">
        <v>0.59216422739999974</v>
      </c>
    </row>
    <row r="8989" spans="1:3" x14ac:dyDescent="0.3">
      <c r="A8989" s="3" t="s">
        <v>248</v>
      </c>
      <c r="B8989">
        <v>348</v>
      </c>
      <c r="C8989">
        <v>0.60092097414285706</v>
      </c>
    </row>
    <row r="8990" spans="1:3" x14ac:dyDescent="0.3">
      <c r="A8990" s="3" t="s">
        <v>248</v>
      </c>
      <c r="B8990">
        <v>349</v>
      </c>
      <c r="C8990">
        <v>0.59390411491428585</v>
      </c>
    </row>
    <row r="8991" spans="1:3" x14ac:dyDescent="0.3">
      <c r="A8991" s="3" t="s">
        <v>248</v>
      </c>
      <c r="B8991">
        <v>350</v>
      </c>
      <c r="C8991">
        <v>0.59739951634285748</v>
      </c>
    </row>
    <row r="8992" spans="1:3" x14ac:dyDescent="0.3">
      <c r="A8992" s="3" t="s">
        <v>248</v>
      </c>
      <c r="B8992">
        <v>351</v>
      </c>
      <c r="C8992">
        <v>0.64331498268571408</v>
      </c>
    </row>
    <row r="8993" spans="1:3" x14ac:dyDescent="0.3">
      <c r="A8993" s="3" t="s">
        <v>248</v>
      </c>
      <c r="B8993">
        <v>352</v>
      </c>
      <c r="C8993">
        <v>0.67790690268571419</v>
      </c>
    </row>
    <row r="8994" spans="1:3" x14ac:dyDescent="0.3">
      <c r="A8994" s="3" t="s">
        <v>248</v>
      </c>
      <c r="B8994">
        <v>353</v>
      </c>
      <c r="C8994">
        <v>0.70739234531428541</v>
      </c>
    </row>
    <row r="8995" spans="1:3" x14ac:dyDescent="0.3">
      <c r="A8995" s="3" t="s">
        <v>248</v>
      </c>
      <c r="B8995">
        <v>354</v>
      </c>
      <c r="C8995">
        <v>0.68648279025714298</v>
      </c>
    </row>
    <row r="8996" spans="1:3" x14ac:dyDescent="0.3">
      <c r="A8996" s="3" t="s">
        <v>248</v>
      </c>
      <c r="B8996">
        <v>355</v>
      </c>
      <c r="C8996">
        <v>0.66388428131428567</v>
      </c>
    </row>
    <row r="8997" spans="1:3" x14ac:dyDescent="0.3">
      <c r="A8997" s="3" t="s">
        <v>248</v>
      </c>
      <c r="B8997">
        <v>356</v>
      </c>
      <c r="C8997">
        <v>0.65274506020000023</v>
      </c>
    </row>
    <row r="8998" spans="1:3" x14ac:dyDescent="0.3">
      <c r="A8998" s="3" t="s">
        <v>248</v>
      </c>
      <c r="B8998">
        <v>357</v>
      </c>
      <c r="C8998">
        <v>0.64160380897142855</v>
      </c>
    </row>
    <row r="8999" spans="1:3" x14ac:dyDescent="0.3">
      <c r="A8999" s="3" t="s">
        <v>248</v>
      </c>
      <c r="B8999">
        <v>358</v>
      </c>
      <c r="C8999">
        <v>0.60318764057142849</v>
      </c>
    </row>
    <row r="9000" spans="1:3" x14ac:dyDescent="0.3">
      <c r="A9000" s="3" t="s">
        <v>248</v>
      </c>
      <c r="B9000">
        <v>359</v>
      </c>
      <c r="C9000">
        <v>0.55778127188571425</v>
      </c>
    </row>
    <row r="9001" spans="1:3" x14ac:dyDescent="0.3">
      <c r="A9001" s="3" t="s">
        <v>248</v>
      </c>
      <c r="B9001">
        <v>360</v>
      </c>
      <c r="C9001">
        <v>0.54154532417142853</v>
      </c>
    </row>
    <row r="9002" spans="1:3" x14ac:dyDescent="0.3">
      <c r="A9002" s="3" t="s">
        <v>248</v>
      </c>
      <c r="B9002">
        <v>361</v>
      </c>
      <c r="C9002">
        <v>0.52215402748571405</v>
      </c>
    </row>
    <row r="9003" spans="1:3" x14ac:dyDescent="0.3">
      <c r="A9003" s="3" t="s">
        <v>248</v>
      </c>
      <c r="B9003">
        <v>362</v>
      </c>
      <c r="C9003">
        <v>0.48142719271428558</v>
      </c>
    </row>
    <row r="9004" spans="1:3" x14ac:dyDescent="0.3">
      <c r="A9004" s="3" t="s">
        <v>248</v>
      </c>
      <c r="B9004">
        <v>363</v>
      </c>
      <c r="C9004">
        <v>0.47370186628571431</v>
      </c>
    </row>
    <row r="9005" spans="1:3" x14ac:dyDescent="0.3">
      <c r="A9005" s="3" t="s">
        <v>248</v>
      </c>
      <c r="B9005">
        <v>364</v>
      </c>
      <c r="C9005">
        <v>0.47283297520000006</v>
      </c>
    </row>
    <row r="9006" spans="1:3" x14ac:dyDescent="0.3">
      <c r="A9006" s="3" t="s">
        <v>248</v>
      </c>
      <c r="B9006">
        <v>365</v>
      </c>
      <c r="C9006">
        <v>0.47546705002857131</v>
      </c>
    </row>
    <row r="9007" spans="1:3" x14ac:dyDescent="0.3">
      <c r="A9007" s="3" t="s">
        <v>248</v>
      </c>
      <c r="B9007">
        <v>366</v>
      </c>
      <c r="C9007">
        <v>0.49129189894285719</v>
      </c>
    </row>
    <row r="9008" spans="1:3" x14ac:dyDescent="0.3">
      <c r="A9008" s="3" t="s">
        <v>248</v>
      </c>
      <c r="B9008">
        <v>367</v>
      </c>
      <c r="C9008">
        <v>0.49295485982857151</v>
      </c>
    </row>
    <row r="9009" spans="1:3" x14ac:dyDescent="0.3">
      <c r="A9009" s="3" t="s">
        <v>248</v>
      </c>
      <c r="B9009">
        <v>368</v>
      </c>
      <c r="C9009">
        <v>0.50822672948571435</v>
      </c>
    </row>
    <row r="9010" spans="1:3" x14ac:dyDescent="0.3">
      <c r="A9010" s="3" t="s">
        <v>248</v>
      </c>
      <c r="B9010">
        <v>369</v>
      </c>
      <c r="C9010">
        <v>0.5768545200285714</v>
      </c>
    </row>
    <row r="9011" spans="1:3" x14ac:dyDescent="0.3">
      <c r="A9011" s="3" t="s">
        <v>248</v>
      </c>
      <c r="B9011">
        <v>370</v>
      </c>
      <c r="C9011">
        <v>0.59117861837142849</v>
      </c>
    </row>
    <row r="9012" spans="1:3" x14ac:dyDescent="0.3">
      <c r="A9012" s="3" t="s">
        <v>248</v>
      </c>
      <c r="B9012">
        <v>371</v>
      </c>
      <c r="C9012">
        <v>0.59068847225714283</v>
      </c>
    </row>
    <row r="9013" spans="1:3" x14ac:dyDescent="0.3">
      <c r="A9013" s="3" t="s">
        <v>248</v>
      </c>
      <c r="B9013">
        <v>372</v>
      </c>
      <c r="C9013">
        <v>0.60410512082857137</v>
      </c>
    </row>
    <row r="9014" spans="1:3" x14ac:dyDescent="0.3">
      <c r="A9014" s="3" t="s">
        <v>248</v>
      </c>
      <c r="B9014">
        <v>373</v>
      </c>
      <c r="C9014">
        <v>0.63575584288571418</v>
      </c>
    </row>
    <row r="9015" spans="1:3" x14ac:dyDescent="0.3">
      <c r="A9015" s="3" t="s">
        <v>248</v>
      </c>
      <c r="B9015">
        <v>374</v>
      </c>
      <c r="C9015">
        <v>0.64131772679999999</v>
      </c>
    </row>
    <row r="9016" spans="1:3" x14ac:dyDescent="0.3">
      <c r="A9016" s="3" t="s">
        <v>248</v>
      </c>
      <c r="B9016">
        <v>375</v>
      </c>
      <c r="C9016">
        <v>0.66842562297142838</v>
      </c>
    </row>
    <row r="9017" spans="1:3" x14ac:dyDescent="0.3">
      <c r="A9017" s="3" t="s">
        <v>248</v>
      </c>
      <c r="B9017">
        <v>376</v>
      </c>
      <c r="C9017">
        <v>0.66444296762857136</v>
      </c>
    </row>
    <row r="9018" spans="1:3" x14ac:dyDescent="0.3">
      <c r="A9018" s="3" t="s">
        <v>248</v>
      </c>
      <c r="B9018">
        <v>377</v>
      </c>
      <c r="C9018">
        <v>0.66783531157142884</v>
      </c>
    </row>
    <row r="9019" spans="1:3" x14ac:dyDescent="0.3">
      <c r="A9019" s="3" t="s">
        <v>248</v>
      </c>
      <c r="B9019">
        <v>378</v>
      </c>
      <c r="C9019">
        <v>0.64014161251428559</v>
      </c>
    </row>
    <row r="9020" spans="1:3" x14ac:dyDescent="0.3">
      <c r="A9020" s="3" t="s">
        <v>248</v>
      </c>
      <c r="B9020">
        <v>379</v>
      </c>
      <c r="C9020">
        <v>0.62102286002857121</v>
      </c>
    </row>
    <row r="9021" spans="1:3" x14ac:dyDescent="0.3">
      <c r="A9021" s="3" t="s">
        <v>248</v>
      </c>
      <c r="B9021">
        <v>380</v>
      </c>
      <c r="C9021">
        <v>0.60071175162857149</v>
      </c>
    </row>
    <row r="9022" spans="1:3" x14ac:dyDescent="0.3">
      <c r="A9022" s="3" t="s">
        <v>248</v>
      </c>
      <c r="B9022">
        <v>381</v>
      </c>
      <c r="C9022">
        <v>0.58613374048571443</v>
      </c>
    </row>
    <row r="9023" spans="1:3" x14ac:dyDescent="0.3">
      <c r="A9023" s="3" t="s">
        <v>248</v>
      </c>
      <c r="B9023">
        <v>382</v>
      </c>
      <c r="C9023">
        <v>0.56636175011428591</v>
      </c>
    </row>
    <row r="9024" spans="1:3" x14ac:dyDescent="0.3">
      <c r="A9024" s="3" t="s">
        <v>248</v>
      </c>
      <c r="B9024">
        <v>383</v>
      </c>
      <c r="C9024">
        <v>0.53606780637142859</v>
      </c>
    </row>
    <row r="9025" spans="1:3" x14ac:dyDescent="0.3">
      <c r="A9025" s="3" t="s">
        <v>248</v>
      </c>
      <c r="B9025">
        <v>384</v>
      </c>
      <c r="C9025">
        <v>0.52068583697142845</v>
      </c>
    </row>
    <row r="9026" spans="1:3" x14ac:dyDescent="0.3">
      <c r="A9026" s="3" t="s">
        <v>248</v>
      </c>
      <c r="B9026">
        <v>385</v>
      </c>
      <c r="C9026">
        <v>0.69608677860000012</v>
      </c>
    </row>
    <row r="9027" spans="1:3" x14ac:dyDescent="0.3">
      <c r="A9027" s="3" t="s">
        <v>248</v>
      </c>
      <c r="B9027">
        <v>386</v>
      </c>
      <c r="C9027">
        <v>0.67182691517142878</v>
      </c>
    </row>
    <row r="9028" spans="1:3" x14ac:dyDescent="0.3">
      <c r="A9028" s="3" t="s">
        <v>248</v>
      </c>
      <c r="B9028">
        <v>387</v>
      </c>
      <c r="C9028">
        <v>0.66190947465714289</v>
      </c>
    </row>
    <row r="9029" spans="1:3" x14ac:dyDescent="0.3">
      <c r="A9029" s="3" t="s">
        <v>248</v>
      </c>
      <c r="B9029">
        <v>388</v>
      </c>
      <c r="C9029">
        <v>0.64142484177142856</v>
      </c>
    </row>
    <row r="9030" spans="1:3" x14ac:dyDescent="0.3">
      <c r="A9030" s="3" t="s">
        <v>248</v>
      </c>
      <c r="B9030">
        <v>389</v>
      </c>
      <c r="C9030">
        <v>0.62760546345714296</v>
      </c>
    </row>
    <row r="9031" spans="1:3" x14ac:dyDescent="0.3">
      <c r="A9031" s="3" t="s">
        <v>248</v>
      </c>
      <c r="B9031">
        <v>390</v>
      </c>
      <c r="C9031">
        <v>0.61739423579999986</v>
      </c>
    </row>
    <row r="9032" spans="1:3" x14ac:dyDescent="0.3">
      <c r="A9032" s="3" t="s">
        <v>248</v>
      </c>
      <c r="B9032">
        <v>391</v>
      </c>
      <c r="C9032">
        <v>0.63391276725714263</v>
      </c>
    </row>
    <row r="9033" spans="1:3" x14ac:dyDescent="0.3">
      <c r="A9033" s="3" t="s">
        <v>248</v>
      </c>
      <c r="B9033">
        <v>392</v>
      </c>
      <c r="C9033">
        <v>0.64066240705714295</v>
      </c>
    </row>
    <row r="9034" spans="1:3" x14ac:dyDescent="0.3">
      <c r="A9034" s="3" t="s">
        <v>248</v>
      </c>
      <c r="B9034">
        <v>393</v>
      </c>
      <c r="C9034">
        <v>0.65805380542857161</v>
      </c>
    </row>
    <row r="9035" spans="1:3" x14ac:dyDescent="0.3">
      <c r="A9035" s="3" t="s">
        <v>248</v>
      </c>
      <c r="B9035">
        <v>394</v>
      </c>
      <c r="C9035">
        <v>0.67268153168571443</v>
      </c>
    </row>
    <row r="9036" spans="1:3" x14ac:dyDescent="0.3">
      <c r="A9036" s="3" t="s">
        <v>248</v>
      </c>
      <c r="B9036">
        <v>395</v>
      </c>
      <c r="C9036">
        <v>0.72298694234285732</v>
      </c>
    </row>
    <row r="9037" spans="1:3" x14ac:dyDescent="0.3">
      <c r="A9037" s="3" t="s">
        <v>248</v>
      </c>
      <c r="B9037">
        <v>396</v>
      </c>
      <c r="C9037">
        <v>0.72952847954285727</v>
      </c>
    </row>
    <row r="9038" spans="1:3" x14ac:dyDescent="0.3">
      <c r="A9038" s="3" t="s">
        <v>248</v>
      </c>
      <c r="B9038">
        <v>397</v>
      </c>
      <c r="C9038">
        <v>0.74141186262857151</v>
      </c>
    </row>
    <row r="9039" spans="1:3" x14ac:dyDescent="0.3">
      <c r="A9039" s="3" t="s">
        <v>248</v>
      </c>
      <c r="B9039">
        <v>398</v>
      </c>
      <c r="C9039">
        <v>0.73935150760000012</v>
      </c>
    </row>
    <row r="9040" spans="1:3" x14ac:dyDescent="0.3">
      <c r="A9040" s="3" t="s">
        <v>248</v>
      </c>
      <c r="B9040">
        <v>399</v>
      </c>
      <c r="C9040">
        <v>0.73552393148571438</v>
      </c>
    </row>
    <row r="9041" spans="1:3" x14ac:dyDescent="0.3">
      <c r="A9041" s="3" t="s">
        <v>248</v>
      </c>
      <c r="B9041">
        <v>400</v>
      </c>
      <c r="C9041">
        <v>0.72907658639999973</v>
      </c>
    </row>
    <row r="9042" spans="1:3" x14ac:dyDescent="0.3">
      <c r="A9042" s="3" t="s">
        <v>248</v>
      </c>
      <c r="B9042">
        <v>401</v>
      </c>
      <c r="C9042">
        <v>0.7440350496857141</v>
      </c>
    </row>
    <row r="9043" spans="1:3" x14ac:dyDescent="0.3">
      <c r="A9043" s="3" t="s">
        <v>248</v>
      </c>
      <c r="B9043">
        <v>402</v>
      </c>
      <c r="C9043">
        <v>0.7160115185999999</v>
      </c>
    </row>
    <row r="9044" spans="1:3" x14ac:dyDescent="0.3">
      <c r="A9044" s="3" t="s">
        <v>248</v>
      </c>
      <c r="B9044">
        <v>403</v>
      </c>
      <c r="C9044">
        <v>0.69371177591428568</v>
      </c>
    </row>
    <row r="9045" spans="1:3" x14ac:dyDescent="0.3">
      <c r="A9045" s="3" t="s">
        <v>248</v>
      </c>
      <c r="B9045">
        <v>404</v>
      </c>
      <c r="C9045">
        <v>0.70281831760000024</v>
      </c>
    </row>
    <row r="9046" spans="1:3" x14ac:dyDescent="0.3">
      <c r="A9046" s="3" t="s">
        <v>248</v>
      </c>
      <c r="B9046">
        <v>405</v>
      </c>
      <c r="C9046">
        <v>0.69549044834285723</v>
      </c>
    </row>
    <row r="9047" spans="1:3" x14ac:dyDescent="0.3">
      <c r="A9047" s="3" t="s">
        <v>248</v>
      </c>
      <c r="B9047">
        <v>406</v>
      </c>
      <c r="C9047">
        <v>0.69790729174285737</v>
      </c>
    </row>
    <row r="9048" spans="1:3" x14ac:dyDescent="0.3">
      <c r="A9048" s="3" t="s">
        <v>248</v>
      </c>
      <c r="B9048">
        <v>407</v>
      </c>
      <c r="C9048">
        <v>0.68272939374285702</v>
      </c>
    </row>
    <row r="9049" spans="1:3" x14ac:dyDescent="0.3">
      <c r="A9049" s="3" t="s">
        <v>248</v>
      </c>
      <c r="B9049">
        <v>408</v>
      </c>
      <c r="C9049">
        <v>0.65692812437142867</v>
      </c>
    </row>
    <row r="9050" spans="1:3" x14ac:dyDescent="0.3">
      <c r="A9050" s="3" t="s">
        <v>248</v>
      </c>
      <c r="B9050">
        <v>409</v>
      </c>
      <c r="C9050">
        <v>0.64047367594285698</v>
      </c>
    </row>
    <row r="9051" spans="1:3" x14ac:dyDescent="0.3">
      <c r="A9051" s="3" t="s">
        <v>248</v>
      </c>
      <c r="B9051">
        <v>410</v>
      </c>
      <c r="C9051">
        <v>0.64560178705714277</v>
      </c>
    </row>
    <row r="9052" spans="1:3" x14ac:dyDescent="0.3">
      <c r="A9052" s="3" t="s">
        <v>248</v>
      </c>
      <c r="B9052">
        <v>411</v>
      </c>
      <c r="C9052">
        <v>0.63497351402857138</v>
      </c>
    </row>
    <row r="9053" spans="1:3" x14ac:dyDescent="0.3">
      <c r="A9053" s="3" t="s">
        <v>248</v>
      </c>
      <c r="B9053">
        <v>412</v>
      </c>
      <c r="C9053">
        <v>0.63304605577142858</v>
      </c>
    </row>
    <row r="9054" spans="1:3" x14ac:dyDescent="0.3">
      <c r="A9054" s="3" t="s">
        <v>248</v>
      </c>
      <c r="B9054">
        <v>413</v>
      </c>
      <c r="C9054">
        <v>0.62357959585714273</v>
      </c>
    </row>
    <row r="9055" spans="1:3" x14ac:dyDescent="0.3">
      <c r="A9055" s="3" t="s">
        <v>248</v>
      </c>
      <c r="B9055">
        <v>414</v>
      </c>
      <c r="C9055">
        <v>0.61901791488571434</v>
      </c>
    </row>
    <row r="9056" spans="1:3" x14ac:dyDescent="0.3">
      <c r="A9056" s="3" t="s">
        <v>248</v>
      </c>
      <c r="B9056">
        <v>415</v>
      </c>
      <c r="C9056">
        <v>0.61706622725714277</v>
      </c>
    </row>
    <row r="9057" spans="1:3" x14ac:dyDescent="0.3">
      <c r="A9057" s="3" t="s">
        <v>248</v>
      </c>
      <c r="B9057">
        <v>416</v>
      </c>
      <c r="C9057">
        <v>0.6249536959428571</v>
      </c>
    </row>
    <row r="9058" spans="1:3" x14ac:dyDescent="0.3">
      <c r="A9058" s="3" t="s">
        <v>248</v>
      </c>
      <c r="B9058">
        <v>417</v>
      </c>
      <c r="C9058">
        <v>0.66787800068571435</v>
      </c>
    </row>
    <row r="9059" spans="1:3" x14ac:dyDescent="0.3">
      <c r="A9059" s="3" t="s">
        <v>248</v>
      </c>
      <c r="B9059">
        <v>418</v>
      </c>
      <c r="C9059">
        <v>0.69917593762857144</v>
      </c>
    </row>
    <row r="9060" spans="1:3" x14ac:dyDescent="0.3">
      <c r="A9060" s="3" t="s">
        <v>248</v>
      </c>
      <c r="B9060">
        <v>419</v>
      </c>
      <c r="C9060">
        <v>0.69968939111428563</v>
      </c>
    </row>
    <row r="9061" spans="1:3" x14ac:dyDescent="0.3">
      <c r="A9061" s="3" t="s">
        <v>248</v>
      </c>
      <c r="B9061">
        <v>420</v>
      </c>
      <c r="C9061">
        <v>0.70318256259999978</v>
      </c>
    </row>
    <row r="9062" spans="1:3" x14ac:dyDescent="0.3">
      <c r="A9062" s="3" t="s">
        <v>248</v>
      </c>
      <c r="B9062">
        <v>421</v>
      </c>
      <c r="C9062">
        <v>0.69797488805714314</v>
      </c>
    </row>
    <row r="9063" spans="1:3" x14ac:dyDescent="0.3">
      <c r="A9063" s="3" t="s">
        <v>248</v>
      </c>
      <c r="B9063">
        <v>422</v>
      </c>
      <c r="C9063">
        <v>0.6917577304000001</v>
      </c>
    </row>
    <row r="9064" spans="1:3" x14ac:dyDescent="0.3">
      <c r="A9064" s="3" t="s">
        <v>248</v>
      </c>
      <c r="B9064">
        <v>423</v>
      </c>
      <c r="C9064">
        <v>0.69639933119999997</v>
      </c>
    </row>
    <row r="9065" spans="1:3" x14ac:dyDescent="0.3">
      <c r="A9065" s="3" t="s">
        <v>248</v>
      </c>
      <c r="B9065">
        <v>424</v>
      </c>
      <c r="C9065">
        <v>0.69034778548571429</v>
      </c>
    </row>
    <row r="9066" spans="1:3" x14ac:dyDescent="0.3">
      <c r="A9066" s="3" t="s">
        <v>248</v>
      </c>
      <c r="B9066">
        <v>425</v>
      </c>
      <c r="C9066">
        <v>0.66514843640000021</v>
      </c>
    </row>
    <row r="9067" spans="1:3" x14ac:dyDescent="0.3">
      <c r="A9067" s="3" t="s">
        <v>248</v>
      </c>
      <c r="B9067">
        <v>426</v>
      </c>
      <c r="C9067">
        <v>0.65877229842857121</v>
      </c>
    </row>
    <row r="9068" spans="1:3" x14ac:dyDescent="0.3">
      <c r="A9068" s="3" t="s">
        <v>248</v>
      </c>
      <c r="B9068">
        <v>427</v>
      </c>
      <c r="C9068">
        <v>0.6180348870857143</v>
      </c>
    </row>
    <row r="9069" spans="1:3" x14ac:dyDescent="0.3">
      <c r="A9069" s="3" t="s">
        <v>248</v>
      </c>
      <c r="B9069">
        <v>428</v>
      </c>
      <c r="C9069">
        <v>0.62362278019999984</v>
      </c>
    </row>
    <row r="9070" spans="1:3" x14ac:dyDescent="0.3">
      <c r="A9070" s="3" t="s">
        <v>248</v>
      </c>
      <c r="B9070">
        <v>429</v>
      </c>
      <c r="C9070">
        <v>0.60496371771428559</v>
      </c>
    </row>
    <row r="9071" spans="1:3" x14ac:dyDescent="0.3">
      <c r="A9071" s="3" t="s">
        <v>248</v>
      </c>
      <c r="B9071">
        <v>430</v>
      </c>
      <c r="C9071">
        <v>0.58854051514285699</v>
      </c>
    </row>
    <row r="9072" spans="1:3" x14ac:dyDescent="0.3">
      <c r="A9072" s="3" t="s">
        <v>248</v>
      </c>
      <c r="B9072">
        <v>431</v>
      </c>
      <c r="C9072">
        <v>0.57827851574285716</v>
      </c>
    </row>
    <row r="9073" spans="1:3" x14ac:dyDescent="0.3">
      <c r="A9073" s="3" t="s">
        <v>248</v>
      </c>
      <c r="B9073">
        <v>432</v>
      </c>
      <c r="C9073">
        <v>0.54774769868571416</v>
      </c>
    </row>
    <row r="9074" spans="1:3" x14ac:dyDescent="0.3">
      <c r="A9074" s="3" t="s">
        <v>248</v>
      </c>
      <c r="B9074">
        <v>433</v>
      </c>
      <c r="C9074">
        <v>0.55942163008571422</v>
      </c>
    </row>
    <row r="9075" spans="1:3" x14ac:dyDescent="0.3">
      <c r="A9075" s="3" t="s">
        <v>248</v>
      </c>
      <c r="B9075">
        <v>434</v>
      </c>
      <c r="C9075">
        <v>0.53991901879999993</v>
      </c>
    </row>
    <row r="9076" spans="1:3" x14ac:dyDescent="0.3">
      <c r="A9076" s="3" t="s">
        <v>248</v>
      </c>
      <c r="B9076">
        <v>435</v>
      </c>
      <c r="C9076">
        <v>0.55370729197142876</v>
      </c>
    </row>
    <row r="9077" spans="1:3" x14ac:dyDescent="0.3">
      <c r="A9077" s="3" t="s">
        <v>248</v>
      </c>
      <c r="B9077">
        <v>436</v>
      </c>
      <c r="C9077">
        <v>0.56363561185714295</v>
      </c>
    </row>
    <row r="9078" spans="1:3" x14ac:dyDescent="0.3">
      <c r="A9078" s="3" t="s">
        <v>248</v>
      </c>
      <c r="B9078">
        <v>437</v>
      </c>
      <c r="C9078">
        <v>0.55934759671428558</v>
      </c>
    </row>
    <row r="9079" spans="1:3" x14ac:dyDescent="0.3">
      <c r="A9079" s="3" t="s">
        <v>248</v>
      </c>
      <c r="B9079">
        <v>438</v>
      </c>
      <c r="C9079">
        <v>0.5454497706857141</v>
      </c>
    </row>
    <row r="9080" spans="1:3" x14ac:dyDescent="0.3">
      <c r="A9080" s="3" t="s">
        <v>248</v>
      </c>
      <c r="B9080">
        <v>439</v>
      </c>
      <c r="C9080">
        <v>0.5580956065142858</v>
      </c>
    </row>
    <row r="9081" spans="1:3" x14ac:dyDescent="0.3">
      <c r="A9081" s="3" t="s">
        <v>248</v>
      </c>
      <c r="B9081">
        <v>440</v>
      </c>
      <c r="C9081">
        <v>0.56649844828571438</v>
      </c>
    </row>
    <row r="9082" spans="1:3" x14ac:dyDescent="0.3">
      <c r="A9082" s="3" t="s">
        <v>248</v>
      </c>
      <c r="B9082">
        <v>441</v>
      </c>
      <c r="C9082">
        <v>0.61486600448571427</v>
      </c>
    </row>
    <row r="9083" spans="1:3" x14ac:dyDescent="0.3">
      <c r="A9083" s="3" t="s">
        <v>248</v>
      </c>
      <c r="B9083">
        <v>442</v>
      </c>
      <c r="C9083">
        <v>0.6256903776285716</v>
      </c>
    </row>
    <row r="9084" spans="1:3" x14ac:dyDescent="0.3">
      <c r="A9084" s="3" t="s">
        <v>248</v>
      </c>
      <c r="B9084">
        <v>443</v>
      </c>
      <c r="C9084">
        <v>0.63276590742857153</v>
      </c>
    </row>
    <row r="9085" spans="1:3" x14ac:dyDescent="0.3">
      <c r="A9085" s="3" t="s">
        <v>248</v>
      </c>
      <c r="B9085">
        <v>444</v>
      </c>
      <c r="C9085">
        <v>0.64656248451428577</v>
      </c>
    </row>
    <row r="9086" spans="1:3" x14ac:dyDescent="0.3">
      <c r="A9086" s="3" t="s">
        <v>248</v>
      </c>
      <c r="B9086">
        <v>445</v>
      </c>
      <c r="C9086">
        <v>0.65840439442857179</v>
      </c>
    </row>
    <row r="9087" spans="1:3" x14ac:dyDescent="0.3">
      <c r="A9087" s="3" t="s">
        <v>248</v>
      </c>
      <c r="B9087">
        <v>446</v>
      </c>
      <c r="C9087">
        <v>0.65534889414285713</v>
      </c>
    </row>
    <row r="9088" spans="1:3" x14ac:dyDescent="0.3">
      <c r="A9088" s="3" t="s">
        <v>248</v>
      </c>
      <c r="B9088">
        <v>447</v>
      </c>
      <c r="C9088">
        <v>0.65396620517142845</v>
      </c>
    </row>
    <row r="9089" spans="1:3" x14ac:dyDescent="0.3">
      <c r="A9089" s="3" t="s">
        <v>248</v>
      </c>
      <c r="B9089">
        <v>448</v>
      </c>
      <c r="C9089">
        <v>0.66027820697142869</v>
      </c>
    </row>
    <row r="9090" spans="1:3" x14ac:dyDescent="0.3">
      <c r="A9090" s="3" t="s">
        <v>248</v>
      </c>
      <c r="B9090">
        <v>449</v>
      </c>
      <c r="C9090">
        <v>0.66033839628571422</v>
      </c>
    </row>
    <row r="9091" spans="1:3" x14ac:dyDescent="0.3">
      <c r="A9091" s="3" t="s">
        <v>248</v>
      </c>
      <c r="B9091">
        <v>450</v>
      </c>
      <c r="C9091">
        <v>0.64674026737142865</v>
      </c>
    </row>
    <row r="9092" spans="1:3" x14ac:dyDescent="0.3">
      <c r="A9092" s="3" t="s">
        <v>248</v>
      </c>
      <c r="B9092">
        <v>451</v>
      </c>
      <c r="C9092">
        <v>0.6353807480285717</v>
      </c>
    </row>
    <row r="9093" spans="1:3" x14ac:dyDescent="0.3">
      <c r="A9093" s="3" t="s">
        <v>248</v>
      </c>
      <c r="B9093">
        <v>452</v>
      </c>
      <c r="C9093">
        <v>0.6183721394285715</v>
      </c>
    </row>
    <row r="9094" spans="1:3" x14ac:dyDescent="0.3">
      <c r="A9094" s="3" t="s">
        <v>248</v>
      </c>
      <c r="B9094">
        <v>453</v>
      </c>
      <c r="C9094">
        <v>0.6241715122</v>
      </c>
    </row>
    <row r="9095" spans="1:3" x14ac:dyDescent="0.3">
      <c r="A9095" s="3" t="s">
        <v>248</v>
      </c>
      <c r="B9095">
        <v>454</v>
      </c>
      <c r="C9095">
        <v>0.60696318194285714</v>
      </c>
    </row>
    <row r="9096" spans="1:3" x14ac:dyDescent="0.3">
      <c r="A9096" s="3" t="s">
        <v>248</v>
      </c>
      <c r="B9096">
        <v>455</v>
      </c>
      <c r="C9096">
        <v>0.57184159574285731</v>
      </c>
    </row>
    <row r="9097" spans="1:3" x14ac:dyDescent="0.3">
      <c r="A9097" s="3" t="s">
        <v>248</v>
      </c>
      <c r="B9097">
        <v>456</v>
      </c>
      <c r="C9097">
        <v>0.55541873180000023</v>
      </c>
    </row>
    <row r="9098" spans="1:3" x14ac:dyDescent="0.3">
      <c r="A9098" s="3" t="s">
        <v>248</v>
      </c>
      <c r="B9098">
        <v>457</v>
      </c>
      <c r="C9098">
        <v>0.55351062399999995</v>
      </c>
    </row>
    <row r="9099" spans="1:3" x14ac:dyDescent="0.3">
      <c r="A9099" s="3" t="s">
        <v>248</v>
      </c>
      <c r="B9099">
        <v>458</v>
      </c>
      <c r="C9099">
        <v>0.55822988391428552</v>
      </c>
    </row>
    <row r="9100" spans="1:3" x14ac:dyDescent="0.3">
      <c r="A9100" s="3" t="s">
        <v>248</v>
      </c>
      <c r="B9100">
        <v>459</v>
      </c>
      <c r="C9100">
        <v>0.54779407074285713</v>
      </c>
    </row>
    <row r="9101" spans="1:3" x14ac:dyDescent="0.3">
      <c r="A9101" s="3" t="s">
        <v>248</v>
      </c>
      <c r="B9101">
        <v>460</v>
      </c>
      <c r="C9101">
        <v>0.51691247277142871</v>
      </c>
    </row>
    <row r="9102" spans="1:3" x14ac:dyDescent="0.3">
      <c r="A9102" s="3" t="s">
        <v>248</v>
      </c>
      <c r="B9102">
        <v>461</v>
      </c>
      <c r="C9102">
        <v>0.51690298685714287</v>
      </c>
    </row>
    <row r="9103" spans="1:3" x14ac:dyDescent="0.3">
      <c r="A9103" s="3" t="s">
        <v>248</v>
      </c>
      <c r="B9103">
        <v>462</v>
      </c>
      <c r="C9103">
        <v>0.50911766177142859</v>
      </c>
    </row>
    <row r="9104" spans="1:3" x14ac:dyDescent="0.3">
      <c r="A9104" s="3" t="s">
        <v>248</v>
      </c>
      <c r="B9104">
        <v>463</v>
      </c>
      <c r="C9104">
        <v>0.51129570962857152</v>
      </c>
    </row>
    <row r="9105" spans="1:3" x14ac:dyDescent="0.3">
      <c r="A9105" s="3" t="s">
        <v>248</v>
      </c>
      <c r="B9105">
        <v>464</v>
      </c>
      <c r="C9105">
        <v>0.52412705082857125</v>
      </c>
    </row>
    <row r="9106" spans="1:3" x14ac:dyDescent="0.3">
      <c r="A9106" s="3" t="s">
        <v>248</v>
      </c>
      <c r="B9106">
        <v>465</v>
      </c>
      <c r="C9106">
        <v>0.54944177785714299</v>
      </c>
    </row>
    <row r="9107" spans="1:3" x14ac:dyDescent="0.3">
      <c r="A9107" s="3" t="s">
        <v>248</v>
      </c>
      <c r="B9107">
        <v>466</v>
      </c>
      <c r="C9107">
        <v>0.56802922939999989</v>
      </c>
    </row>
    <row r="9108" spans="1:3" x14ac:dyDescent="0.3">
      <c r="A9108" s="3" t="s">
        <v>248</v>
      </c>
      <c r="B9108">
        <v>467</v>
      </c>
      <c r="C9108">
        <v>0.58044572148571427</v>
      </c>
    </row>
    <row r="9109" spans="1:3" x14ac:dyDescent="0.3">
      <c r="A9109" s="3" t="s">
        <v>248</v>
      </c>
      <c r="B9109">
        <v>468</v>
      </c>
      <c r="C9109">
        <v>0.57769292940000039</v>
      </c>
    </row>
    <row r="9110" spans="1:3" x14ac:dyDescent="0.3">
      <c r="A9110" s="3" t="s">
        <v>248</v>
      </c>
      <c r="B9110">
        <v>469</v>
      </c>
      <c r="C9110">
        <v>0.57353267399999985</v>
      </c>
    </row>
    <row r="9111" spans="1:3" x14ac:dyDescent="0.3">
      <c r="A9111" s="3" t="s">
        <v>248</v>
      </c>
      <c r="B9111">
        <v>470</v>
      </c>
      <c r="C9111">
        <v>0.57236899448571443</v>
      </c>
    </row>
    <row r="9112" spans="1:3" x14ac:dyDescent="0.3">
      <c r="A9112" s="3" t="s">
        <v>248</v>
      </c>
      <c r="B9112">
        <v>471</v>
      </c>
      <c r="C9112">
        <v>0.58679145328571436</v>
      </c>
    </row>
    <row r="9113" spans="1:3" x14ac:dyDescent="0.3">
      <c r="A9113" s="3" t="s">
        <v>248</v>
      </c>
      <c r="B9113">
        <v>472</v>
      </c>
      <c r="C9113">
        <v>0.61426533031428565</v>
      </c>
    </row>
    <row r="9114" spans="1:3" x14ac:dyDescent="0.3">
      <c r="A9114" s="3" t="s">
        <v>248</v>
      </c>
      <c r="B9114">
        <v>473</v>
      </c>
      <c r="C9114">
        <v>0.64295961194285711</v>
      </c>
    </row>
    <row r="9115" spans="1:3" x14ac:dyDescent="0.3">
      <c r="A9115" s="3" t="s">
        <v>248</v>
      </c>
      <c r="B9115">
        <v>474</v>
      </c>
      <c r="C9115">
        <v>0.6435747111714285</v>
      </c>
    </row>
    <row r="9116" spans="1:3" x14ac:dyDescent="0.3">
      <c r="A9116" s="3" t="s">
        <v>248</v>
      </c>
      <c r="B9116">
        <v>475</v>
      </c>
      <c r="C9116">
        <v>0.62749484839999992</v>
      </c>
    </row>
    <row r="9117" spans="1:3" x14ac:dyDescent="0.3">
      <c r="A9117" s="3" t="s">
        <v>248</v>
      </c>
      <c r="B9117">
        <v>476</v>
      </c>
      <c r="C9117">
        <v>0.60835357262857148</v>
      </c>
    </row>
    <row r="9118" spans="1:3" x14ac:dyDescent="0.3">
      <c r="A9118" s="3" t="s">
        <v>248</v>
      </c>
      <c r="B9118">
        <v>477</v>
      </c>
      <c r="C9118">
        <v>0.57408290082857139</v>
      </c>
    </row>
    <row r="9119" spans="1:3" x14ac:dyDescent="0.3">
      <c r="A9119" s="3" t="s">
        <v>248</v>
      </c>
      <c r="B9119">
        <v>478</v>
      </c>
      <c r="C9119">
        <v>0.56551334917142848</v>
      </c>
    </row>
    <row r="9120" spans="1:3" x14ac:dyDescent="0.3">
      <c r="A9120" s="3" t="s">
        <v>248</v>
      </c>
      <c r="B9120">
        <v>479</v>
      </c>
      <c r="C9120">
        <v>0.51660799819999992</v>
      </c>
    </row>
    <row r="9121" spans="1:3" x14ac:dyDescent="0.3">
      <c r="A9121" s="3" t="s">
        <v>248</v>
      </c>
      <c r="B9121">
        <v>480</v>
      </c>
      <c r="C9121">
        <v>0.47145844817142862</v>
      </c>
    </row>
    <row r="9122" spans="1:3" x14ac:dyDescent="0.3">
      <c r="A9122" s="3" t="s">
        <v>248</v>
      </c>
      <c r="B9122">
        <v>481</v>
      </c>
      <c r="C9122">
        <v>0.43713901765714291</v>
      </c>
    </row>
    <row r="9123" spans="1:3" x14ac:dyDescent="0.3">
      <c r="A9123" s="3" t="s">
        <v>248</v>
      </c>
      <c r="B9123">
        <v>482</v>
      </c>
      <c r="C9123">
        <v>0.43942004985714295</v>
      </c>
    </row>
    <row r="9124" spans="1:3" x14ac:dyDescent="0.3">
      <c r="A9124" s="3" t="s">
        <v>248</v>
      </c>
      <c r="B9124">
        <v>483</v>
      </c>
      <c r="C9124">
        <v>0.44241628037142849</v>
      </c>
    </row>
    <row r="9125" spans="1:3" x14ac:dyDescent="0.3">
      <c r="A9125" s="3" t="s">
        <v>248</v>
      </c>
      <c r="B9125">
        <v>484</v>
      </c>
      <c r="C9125">
        <v>0.41697031165714277</v>
      </c>
    </row>
    <row r="9126" spans="1:3" x14ac:dyDescent="0.3">
      <c r="A9126" s="3" t="s">
        <v>248</v>
      </c>
      <c r="B9126">
        <v>485</v>
      </c>
      <c r="C9126">
        <v>0.42021078382857141</v>
      </c>
    </row>
    <row r="9127" spans="1:3" x14ac:dyDescent="0.3">
      <c r="A9127" s="3" t="s">
        <v>248</v>
      </c>
      <c r="B9127">
        <v>486</v>
      </c>
      <c r="C9127">
        <v>0.42786617559999995</v>
      </c>
    </row>
    <row r="9128" spans="1:3" x14ac:dyDescent="0.3">
      <c r="A9128" s="3" t="s">
        <v>248</v>
      </c>
      <c r="B9128">
        <v>487</v>
      </c>
      <c r="C9128">
        <v>0.41697436757142864</v>
      </c>
    </row>
    <row r="9129" spans="1:3" x14ac:dyDescent="0.3">
      <c r="A9129" s="3" t="s">
        <v>248</v>
      </c>
      <c r="B9129">
        <v>488</v>
      </c>
      <c r="C9129">
        <v>0.43741186088571421</v>
      </c>
    </row>
    <row r="9130" spans="1:3" x14ac:dyDescent="0.3">
      <c r="A9130" s="3" t="s">
        <v>248</v>
      </c>
      <c r="B9130">
        <v>489</v>
      </c>
      <c r="C9130">
        <v>0.49947021680000003</v>
      </c>
    </row>
    <row r="9131" spans="1:3" x14ac:dyDescent="0.3">
      <c r="A9131" s="3" t="s">
        <v>248</v>
      </c>
      <c r="B9131">
        <v>490</v>
      </c>
      <c r="C9131">
        <v>0.52151417208571438</v>
      </c>
    </row>
    <row r="9132" spans="1:3" x14ac:dyDescent="0.3">
      <c r="A9132" s="3" t="s">
        <v>248</v>
      </c>
      <c r="B9132">
        <v>491</v>
      </c>
      <c r="C9132">
        <v>0.52094351285714258</v>
      </c>
    </row>
    <row r="9133" spans="1:3" x14ac:dyDescent="0.3">
      <c r="A9133" s="3" t="s">
        <v>248</v>
      </c>
      <c r="B9133">
        <v>492</v>
      </c>
      <c r="C9133">
        <v>0.53788775122857113</v>
      </c>
    </row>
    <row r="9134" spans="1:3" x14ac:dyDescent="0.3">
      <c r="A9134" s="3" t="s">
        <v>248</v>
      </c>
      <c r="B9134">
        <v>493</v>
      </c>
      <c r="C9134">
        <v>0.5652333634857144</v>
      </c>
    </row>
    <row r="9135" spans="1:3" x14ac:dyDescent="0.3">
      <c r="A9135" s="3" t="s">
        <v>248</v>
      </c>
      <c r="B9135">
        <v>494</v>
      </c>
      <c r="C9135">
        <v>0.57865468628571415</v>
      </c>
    </row>
    <row r="9136" spans="1:3" x14ac:dyDescent="0.3">
      <c r="A9136" s="3" t="s">
        <v>248</v>
      </c>
      <c r="B9136">
        <v>495</v>
      </c>
      <c r="C9136">
        <v>0.59745821180000025</v>
      </c>
    </row>
    <row r="9137" spans="1:3" x14ac:dyDescent="0.3">
      <c r="A9137" s="3" t="s">
        <v>248</v>
      </c>
      <c r="B9137">
        <v>496</v>
      </c>
      <c r="C9137">
        <v>0.62317930517142828</v>
      </c>
    </row>
    <row r="9138" spans="1:3" x14ac:dyDescent="0.3">
      <c r="A9138" s="3" t="s">
        <v>248</v>
      </c>
      <c r="B9138">
        <v>497</v>
      </c>
      <c r="C9138">
        <v>0.65298977428571436</v>
      </c>
    </row>
    <row r="9139" spans="1:3" x14ac:dyDescent="0.3">
      <c r="A9139" s="3" t="s">
        <v>248</v>
      </c>
      <c r="B9139">
        <v>498</v>
      </c>
      <c r="C9139">
        <v>0.65257631054285703</v>
      </c>
    </row>
    <row r="9140" spans="1:3" x14ac:dyDescent="0.3">
      <c r="A9140" s="3" t="s">
        <v>248</v>
      </c>
      <c r="B9140">
        <v>499</v>
      </c>
      <c r="C9140">
        <v>0.6361108858571427</v>
      </c>
    </row>
    <row r="9141" spans="1:3" x14ac:dyDescent="0.3">
      <c r="A9141" s="3" t="s">
        <v>248</v>
      </c>
      <c r="B9141">
        <v>500</v>
      </c>
      <c r="C9141">
        <v>0.63066829137142877</v>
      </c>
    </row>
    <row r="9142" spans="1:3" x14ac:dyDescent="0.3">
      <c r="A9142" s="3" t="s">
        <v>248</v>
      </c>
      <c r="B9142">
        <v>501</v>
      </c>
      <c r="C9142">
        <v>0.60328983837142847</v>
      </c>
    </row>
    <row r="9143" spans="1:3" x14ac:dyDescent="0.3">
      <c r="A9143" s="3" t="s">
        <v>248</v>
      </c>
      <c r="B9143">
        <v>502</v>
      </c>
      <c r="C9143">
        <v>0.58040804508571442</v>
      </c>
    </row>
    <row r="9144" spans="1:3" x14ac:dyDescent="0.3">
      <c r="A9144" s="3" t="s">
        <v>248</v>
      </c>
      <c r="B9144">
        <v>503</v>
      </c>
      <c r="C9144">
        <v>0.57236927039999996</v>
      </c>
    </row>
    <row r="9145" spans="1:3" x14ac:dyDescent="0.3">
      <c r="A9145" s="3" t="s">
        <v>248</v>
      </c>
      <c r="B9145">
        <v>504</v>
      </c>
      <c r="C9145">
        <v>0.55962390685714269</v>
      </c>
    </row>
    <row r="9146" spans="1:3" x14ac:dyDescent="0.3">
      <c r="A9146" s="3" t="s">
        <v>248</v>
      </c>
      <c r="B9146">
        <v>505</v>
      </c>
      <c r="C9146">
        <v>0.53624282465714279</v>
      </c>
    </row>
    <row r="9147" spans="1:3" x14ac:dyDescent="0.3">
      <c r="A9147" s="3" t="s">
        <v>248</v>
      </c>
      <c r="B9147">
        <v>506</v>
      </c>
      <c r="C9147">
        <v>0.5125729166285713</v>
      </c>
    </row>
    <row r="9148" spans="1:3" x14ac:dyDescent="0.3">
      <c r="A9148" s="3" t="s">
        <v>248</v>
      </c>
      <c r="B9148">
        <v>507</v>
      </c>
      <c r="C9148">
        <v>0.47447315965714276</v>
      </c>
    </row>
    <row r="9149" spans="1:3" x14ac:dyDescent="0.3">
      <c r="A9149" s="3" t="s">
        <v>248</v>
      </c>
      <c r="B9149">
        <v>508</v>
      </c>
      <c r="C9149">
        <v>0.46040228777142855</v>
      </c>
    </row>
    <row r="9150" spans="1:3" x14ac:dyDescent="0.3">
      <c r="A9150" s="3" t="s">
        <v>248</v>
      </c>
      <c r="B9150">
        <v>509</v>
      </c>
      <c r="C9150">
        <v>0.43089575534285718</v>
      </c>
    </row>
    <row r="9151" spans="1:3" x14ac:dyDescent="0.3">
      <c r="A9151" s="3" t="s">
        <v>248</v>
      </c>
      <c r="B9151">
        <v>510</v>
      </c>
      <c r="C9151">
        <v>0.45351938131428565</v>
      </c>
    </row>
    <row r="9152" spans="1:3" x14ac:dyDescent="0.3">
      <c r="A9152" s="3" t="s">
        <v>248</v>
      </c>
      <c r="B9152">
        <v>511</v>
      </c>
      <c r="C9152">
        <v>0.4834688267142857</v>
      </c>
    </row>
    <row r="9153" spans="1:3" x14ac:dyDescent="0.3">
      <c r="A9153" s="3" t="s">
        <v>248</v>
      </c>
      <c r="B9153">
        <v>512</v>
      </c>
      <c r="C9153">
        <v>0.50617030842857147</v>
      </c>
    </row>
    <row r="9154" spans="1:3" x14ac:dyDescent="0.3">
      <c r="A9154" s="3" t="s">
        <v>248</v>
      </c>
      <c r="B9154">
        <v>513</v>
      </c>
      <c r="C9154">
        <v>0.55799647002857122</v>
      </c>
    </row>
    <row r="9155" spans="1:3" x14ac:dyDescent="0.3">
      <c r="A9155" s="3" t="s">
        <v>248</v>
      </c>
      <c r="B9155">
        <v>514</v>
      </c>
      <c r="C9155">
        <v>0.57595765528571397</v>
      </c>
    </row>
    <row r="9156" spans="1:3" x14ac:dyDescent="0.3">
      <c r="A9156" s="3" t="s">
        <v>248</v>
      </c>
      <c r="B9156">
        <v>515</v>
      </c>
      <c r="C9156">
        <v>0.58333696691428572</v>
      </c>
    </row>
    <row r="9157" spans="1:3" x14ac:dyDescent="0.3">
      <c r="A9157" s="3" t="s">
        <v>248</v>
      </c>
      <c r="B9157">
        <v>516</v>
      </c>
      <c r="C9157">
        <v>0.60176566225714301</v>
      </c>
    </row>
    <row r="9158" spans="1:3" x14ac:dyDescent="0.3">
      <c r="A9158" s="3" t="s">
        <v>248</v>
      </c>
      <c r="B9158">
        <v>517</v>
      </c>
      <c r="C9158">
        <v>0.62092398320000008</v>
      </c>
    </row>
    <row r="9159" spans="1:3" x14ac:dyDescent="0.3">
      <c r="A9159" s="3" t="s">
        <v>248</v>
      </c>
      <c r="B9159">
        <v>518</v>
      </c>
      <c r="C9159">
        <v>0.63495817582857139</v>
      </c>
    </row>
    <row r="9160" spans="1:3" x14ac:dyDescent="0.3">
      <c r="A9160" s="3" t="s">
        <v>248</v>
      </c>
      <c r="B9160">
        <v>519</v>
      </c>
      <c r="C9160">
        <v>0.64128828031428564</v>
      </c>
    </row>
    <row r="9161" spans="1:3" x14ac:dyDescent="0.3">
      <c r="A9161" s="3" t="s">
        <v>248</v>
      </c>
      <c r="B9161">
        <v>520</v>
      </c>
      <c r="C9161">
        <v>0.65783803345714265</v>
      </c>
    </row>
    <row r="9162" spans="1:3" x14ac:dyDescent="0.3">
      <c r="A9162" s="3" t="s">
        <v>248</v>
      </c>
      <c r="B9162">
        <v>521</v>
      </c>
      <c r="C9162">
        <v>0.69204641077142859</v>
      </c>
    </row>
    <row r="9163" spans="1:3" x14ac:dyDescent="0.3">
      <c r="A9163" s="3" t="s">
        <v>248</v>
      </c>
      <c r="B9163">
        <v>522</v>
      </c>
      <c r="C9163">
        <v>0.67709081388571413</v>
      </c>
    </row>
    <row r="9164" spans="1:3" x14ac:dyDescent="0.3">
      <c r="A9164" s="3" t="s">
        <v>248</v>
      </c>
      <c r="B9164">
        <v>523</v>
      </c>
      <c r="C9164">
        <v>0.65953243445714294</v>
      </c>
    </row>
    <row r="9165" spans="1:3" x14ac:dyDescent="0.3">
      <c r="A9165" s="3" t="s">
        <v>248</v>
      </c>
      <c r="B9165">
        <v>524</v>
      </c>
      <c r="C9165">
        <v>0.6434600374285715</v>
      </c>
    </row>
    <row r="9166" spans="1:3" x14ac:dyDescent="0.3">
      <c r="A9166" s="3" t="s">
        <v>248</v>
      </c>
      <c r="B9166">
        <v>525</v>
      </c>
      <c r="C9166">
        <v>0.61734629100000016</v>
      </c>
    </row>
    <row r="9167" spans="1:3" x14ac:dyDescent="0.3">
      <c r="A9167" s="3" t="s">
        <v>248</v>
      </c>
      <c r="B9167">
        <v>526</v>
      </c>
      <c r="C9167">
        <v>0.58540586402857131</v>
      </c>
    </row>
    <row r="9168" spans="1:3" x14ac:dyDescent="0.3">
      <c r="A9168" s="3" t="s">
        <v>248</v>
      </c>
      <c r="B9168">
        <v>527</v>
      </c>
      <c r="C9168">
        <v>0.56113295114285711</v>
      </c>
    </row>
    <row r="9169" spans="1:3" x14ac:dyDescent="0.3">
      <c r="A9169" s="3" t="s">
        <v>248</v>
      </c>
      <c r="B9169">
        <v>528</v>
      </c>
      <c r="C9169">
        <v>0.5602565124857144</v>
      </c>
    </row>
    <row r="9170" spans="1:3" x14ac:dyDescent="0.3">
      <c r="A9170" s="3" t="s">
        <v>248</v>
      </c>
      <c r="B9170">
        <v>529</v>
      </c>
      <c r="C9170">
        <v>0.54275154937142855</v>
      </c>
    </row>
    <row r="9171" spans="1:3" x14ac:dyDescent="0.3">
      <c r="A9171" s="3" t="s">
        <v>248</v>
      </c>
      <c r="B9171">
        <v>530</v>
      </c>
      <c r="C9171">
        <v>0.53157061119999993</v>
      </c>
    </row>
    <row r="9172" spans="1:3" x14ac:dyDescent="0.3">
      <c r="A9172" s="3" t="s">
        <v>248</v>
      </c>
      <c r="B9172">
        <v>531</v>
      </c>
      <c r="C9172">
        <v>0.51880042505714308</v>
      </c>
    </row>
    <row r="9173" spans="1:3" x14ac:dyDescent="0.3">
      <c r="A9173" s="3" t="s">
        <v>248</v>
      </c>
      <c r="B9173">
        <v>532</v>
      </c>
      <c r="C9173">
        <v>0.48176255262857148</v>
      </c>
    </row>
    <row r="9174" spans="1:3" x14ac:dyDescent="0.3">
      <c r="A9174" s="3" t="s">
        <v>248</v>
      </c>
      <c r="B9174">
        <v>533</v>
      </c>
      <c r="C9174">
        <v>0.48646694745714286</v>
      </c>
    </row>
    <row r="9175" spans="1:3" x14ac:dyDescent="0.3">
      <c r="A9175" s="3" t="s">
        <v>248</v>
      </c>
      <c r="B9175">
        <v>534</v>
      </c>
      <c r="C9175">
        <v>0.48840217317142876</v>
      </c>
    </row>
    <row r="9176" spans="1:3" x14ac:dyDescent="0.3">
      <c r="A9176" s="3" t="s">
        <v>248</v>
      </c>
      <c r="B9176">
        <v>535</v>
      </c>
      <c r="C9176">
        <v>0.50146024577142867</v>
      </c>
    </row>
    <row r="9177" spans="1:3" x14ac:dyDescent="0.3">
      <c r="A9177" s="3" t="s">
        <v>248</v>
      </c>
      <c r="B9177">
        <v>536</v>
      </c>
      <c r="C9177">
        <v>0.5325718136571429</v>
      </c>
    </row>
    <row r="9178" spans="1:3" x14ac:dyDescent="0.3">
      <c r="A9178" s="3" t="s">
        <v>248</v>
      </c>
      <c r="B9178">
        <v>537</v>
      </c>
      <c r="C9178">
        <v>0.59131709119999998</v>
      </c>
    </row>
    <row r="9179" spans="1:3" x14ac:dyDescent="0.3">
      <c r="A9179" s="3" t="s">
        <v>248</v>
      </c>
      <c r="B9179">
        <v>538</v>
      </c>
      <c r="C9179">
        <v>0.58875322485714299</v>
      </c>
    </row>
    <row r="9180" spans="1:3" x14ac:dyDescent="0.3">
      <c r="A9180" s="3" t="s">
        <v>248</v>
      </c>
      <c r="B9180">
        <v>539</v>
      </c>
      <c r="C9180">
        <v>0.59216422739999974</v>
      </c>
    </row>
    <row r="9181" spans="1:3" x14ac:dyDescent="0.3">
      <c r="A9181" s="3" t="s">
        <v>248</v>
      </c>
      <c r="B9181">
        <v>540</v>
      </c>
      <c r="C9181">
        <v>0.60092097414285706</v>
      </c>
    </row>
    <row r="9182" spans="1:3" x14ac:dyDescent="0.3">
      <c r="A9182" s="3" t="s">
        <v>248</v>
      </c>
      <c r="B9182">
        <v>541</v>
      </c>
      <c r="C9182">
        <v>0.59390411491428585</v>
      </c>
    </row>
    <row r="9183" spans="1:3" x14ac:dyDescent="0.3">
      <c r="A9183" s="3" t="s">
        <v>248</v>
      </c>
      <c r="B9183">
        <v>542</v>
      </c>
      <c r="C9183">
        <v>0.59739951634285748</v>
      </c>
    </row>
    <row r="9184" spans="1:3" x14ac:dyDescent="0.3">
      <c r="A9184" s="3" t="s">
        <v>248</v>
      </c>
      <c r="B9184">
        <v>543</v>
      </c>
      <c r="C9184">
        <v>0.64331498268571408</v>
      </c>
    </row>
    <row r="9185" spans="1:3" x14ac:dyDescent="0.3">
      <c r="A9185" s="3" t="s">
        <v>248</v>
      </c>
      <c r="B9185">
        <v>544</v>
      </c>
      <c r="C9185">
        <v>0.67790690268571419</v>
      </c>
    </row>
    <row r="9186" spans="1:3" x14ac:dyDescent="0.3">
      <c r="A9186" s="3" t="s">
        <v>248</v>
      </c>
      <c r="B9186">
        <v>545</v>
      </c>
      <c r="C9186">
        <v>0.70739234531428541</v>
      </c>
    </row>
    <row r="9187" spans="1:3" x14ac:dyDescent="0.3">
      <c r="A9187" s="3" t="s">
        <v>248</v>
      </c>
      <c r="B9187">
        <v>546</v>
      </c>
      <c r="C9187">
        <v>0.68648279025714298</v>
      </c>
    </row>
    <row r="9188" spans="1:3" x14ac:dyDescent="0.3">
      <c r="A9188" s="3" t="s">
        <v>248</v>
      </c>
      <c r="B9188">
        <v>547</v>
      </c>
      <c r="C9188">
        <v>0.66388428131428567</v>
      </c>
    </row>
    <row r="9189" spans="1:3" x14ac:dyDescent="0.3">
      <c r="A9189" s="3" t="s">
        <v>248</v>
      </c>
      <c r="B9189">
        <v>548</v>
      </c>
      <c r="C9189">
        <v>0.65274506020000023</v>
      </c>
    </row>
    <row r="9190" spans="1:3" x14ac:dyDescent="0.3">
      <c r="A9190" s="3" t="s">
        <v>248</v>
      </c>
      <c r="B9190">
        <v>549</v>
      </c>
      <c r="C9190">
        <v>0.64160380897142855</v>
      </c>
    </row>
    <row r="9191" spans="1:3" x14ac:dyDescent="0.3">
      <c r="A9191" s="3" t="s">
        <v>248</v>
      </c>
      <c r="B9191">
        <v>550</v>
      </c>
      <c r="C9191">
        <v>0.60318764057142849</v>
      </c>
    </row>
    <row r="9192" spans="1:3" x14ac:dyDescent="0.3">
      <c r="A9192" s="3" t="s">
        <v>248</v>
      </c>
      <c r="B9192">
        <v>551</v>
      </c>
      <c r="C9192">
        <v>0.55778127188571425</v>
      </c>
    </row>
    <row r="9193" spans="1:3" x14ac:dyDescent="0.3">
      <c r="A9193" s="3" t="s">
        <v>248</v>
      </c>
      <c r="B9193">
        <v>552</v>
      </c>
      <c r="C9193">
        <v>0.54154532417142853</v>
      </c>
    </row>
    <row r="9194" spans="1:3" x14ac:dyDescent="0.3">
      <c r="A9194" s="3" t="s">
        <v>248</v>
      </c>
      <c r="B9194">
        <v>553</v>
      </c>
      <c r="C9194">
        <v>0.52215402748571405</v>
      </c>
    </row>
    <row r="9195" spans="1:3" x14ac:dyDescent="0.3">
      <c r="A9195" s="3" t="s">
        <v>248</v>
      </c>
      <c r="B9195">
        <v>554</v>
      </c>
      <c r="C9195">
        <v>0.48142719271428558</v>
      </c>
    </row>
    <row r="9196" spans="1:3" x14ac:dyDescent="0.3">
      <c r="A9196" s="3" t="s">
        <v>248</v>
      </c>
      <c r="B9196">
        <v>555</v>
      </c>
      <c r="C9196">
        <v>0.47370186628571431</v>
      </c>
    </row>
    <row r="9197" spans="1:3" x14ac:dyDescent="0.3">
      <c r="A9197" s="3" t="s">
        <v>248</v>
      </c>
      <c r="B9197">
        <v>556</v>
      </c>
      <c r="C9197">
        <v>0.47283297520000006</v>
      </c>
    </row>
    <row r="9198" spans="1:3" x14ac:dyDescent="0.3">
      <c r="A9198" s="3" t="s">
        <v>248</v>
      </c>
      <c r="B9198">
        <v>557</v>
      </c>
      <c r="C9198">
        <v>0.47546705002857131</v>
      </c>
    </row>
    <row r="9199" spans="1:3" x14ac:dyDescent="0.3">
      <c r="A9199" s="3" t="s">
        <v>248</v>
      </c>
      <c r="B9199">
        <v>558</v>
      </c>
      <c r="C9199">
        <v>0.49129189894285719</v>
      </c>
    </row>
    <row r="9200" spans="1:3" x14ac:dyDescent="0.3">
      <c r="A9200" s="3" t="s">
        <v>248</v>
      </c>
      <c r="B9200">
        <v>559</v>
      </c>
      <c r="C9200">
        <v>0.49295485982857151</v>
      </c>
    </row>
    <row r="9201" spans="1:3" x14ac:dyDescent="0.3">
      <c r="A9201" s="3" t="s">
        <v>248</v>
      </c>
      <c r="B9201">
        <v>560</v>
      </c>
      <c r="C9201">
        <v>0.50822672948571435</v>
      </c>
    </row>
    <row r="9202" spans="1:3" x14ac:dyDescent="0.3">
      <c r="A9202" s="3" t="s">
        <v>248</v>
      </c>
      <c r="B9202">
        <v>561</v>
      </c>
      <c r="C9202">
        <v>0.5768545200285714</v>
      </c>
    </row>
    <row r="9203" spans="1:3" x14ac:dyDescent="0.3">
      <c r="A9203" s="3" t="s">
        <v>248</v>
      </c>
      <c r="B9203">
        <v>562</v>
      </c>
      <c r="C9203">
        <v>0.59117861837142849</v>
      </c>
    </row>
    <row r="9204" spans="1:3" x14ac:dyDescent="0.3">
      <c r="A9204" s="3" t="s">
        <v>248</v>
      </c>
      <c r="B9204">
        <v>563</v>
      </c>
      <c r="C9204">
        <v>0.59068847225714283</v>
      </c>
    </row>
    <row r="9205" spans="1:3" x14ac:dyDescent="0.3">
      <c r="A9205" s="3" t="s">
        <v>248</v>
      </c>
      <c r="B9205">
        <v>564</v>
      </c>
      <c r="C9205">
        <v>0.60410512082857137</v>
      </c>
    </row>
    <row r="9206" spans="1:3" x14ac:dyDescent="0.3">
      <c r="A9206" s="3" t="s">
        <v>248</v>
      </c>
      <c r="B9206">
        <v>565</v>
      </c>
      <c r="C9206">
        <v>0.63575584288571418</v>
      </c>
    </row>
    <row r="9207" spans="1:3" x14ac:dyDescent="0.3">
      <c r="A9207" s="3" t="s">
        <v>248</v>
      </c>
      <c r="B9207">
        <v>566</v>
      </c>
      <c r="C9207">
        <v>0.64131772679999999</v>
      </c>
    </row>
    <row r="9208" spans="1:3" x14ac:dyDescent="0.3">
      <c r="A9208" s="3" t="s">
        <v>248</v>
      </c>
      <c r="B9208">
        <v>567</v>
      </c>
      <c r="C9208">
        <v>0.66842562297142838</v>
      </c>
    </row>
    <row r="9209" spans="1:3" x14ac:dyDescent="0.3">
      <c r="A9209" s="3" t="s">
        <v>248</v>
      </c>
      <c r="B9209">
        <v>568</v>
      </c>
      <c r="C9209">
        <v>0.66444296762857136</v>
      </c>
    </row>
    <row r="9210" spans="1:3" x14ac:dyDescent="0.3">
      <c r="A9210" s="3" t="s">
        <v>248</v>
      </c>
      <c r="B9210">
        <v>569</v>
      </c>
      <c r="C9210">
        <v>0.66783531157142884</v>
      </c>
    </row>
    <row r="9211" spans="1:3" x14ac:dyDescent="0.3">
      <c r="A9211" s="3" t="s">
        <v>248</v>
      </c>
      <c r="B9211">
        <v>570</v>
      </c>
      <c r="C9211">
        <v>0.64014161251428559</v>
      </c>
    </row>
    <row r="9212" spans="1:3" x14ac:dyDescent="0.3">
      <c r="A9212" s="3" t="s">
        <v>248</v>
      </c>
      <c r="B9212">
        <v>571</v>
      </c>
      <c r="C9212">
        <v>0.62102286002857121</v>
      </c>
    </row>
    <row r="9213" spans="1:3" x14ac:dyDescent="0.3">
      <c r="A9213" s="3" t="s">
        <v>248</v>
      </c>
      <c r="B9213">
        <v>572</v>
      </c>
      <c r="C9213">
        <v>0.60071175162857149</v>
      </c>
    </row>
    <row r="9214" spans="1:3" x14ac:dyDescent="0.3">
      <c r="A9214" s="3" t="s">
        <v>248</v>
      </c>
      <c r="B9214">
        <v>573</v>
      </c>
      <c r="C9214">
        <v>0.58613374048571443</v>
      </c>
    </row>
    <row r="9215" spans="1:3" x14ac:dyDescent="0.3">
      <c r="A9215" s="3" t="s">
        <v>248</v>
      </c>
      <c r="B9215">
        <v>574</v>
      </c>
      <c r="C9215">
        <v>0.56636175011428591</v>
      </c>
    </row>
    <row r="9216" spans="1:3" x14ac:dyDescent="0.3">
      <c r="A9216" s="3" t="s">
        <v>248</v>
      </c>
      <c r="B9216">
        <v>575</v>
      </c>
      <c r="C9216">
        <v>0.53606780637142859</v>
      </c>
    </row>
    <row r="9217" spans="1:3" x14ac:dyDescent="0.3">
      <c r="A9217" s="3" t="s">
        <v>248</v>
      </c>
      <c r="B9217">
        <v>576</v>
      </c>
      <c r="C9217">
        <v>0.52068583697142845</v>
      </c>
    </row>
    <row r="9218" spans="1:3" x14ac:dyDescent="0.3">
      <c r="A9218" s="3" t="s">
        <v>249</v>
      </c>
      <c r="B9218">
        <v>1</v>
      </c>
      <c r="C9218">
        <v>0.69608677860000012</v>
      </c>
    </row>
    <row r="9219" spans="1:3" x14ac:dyDescent="0.3">
      <c r="A9219" s="3" t="s">
        <v>249</v>
      </c>
      <c r="B9219">
        <v>2</v>
      </c>
      <c r="C9219">
        <v>0.67182691517142878</v>
      </c>
    </row>
    <row r="9220" spans="1:3" x14ac:dyDescent="0.3">
      <c r="A9220" s="3" t="s">
        <v>249</v>
      </c>
      <c r="B9220">
        <v>3</v>
      </c>
      <c r="C9220">
        <v>0.66190947465714289</v>
      </c>
    </row>
    <row r="9221" spans="1:3" x14ac:dyDescent="0.3">
      <c r="A9221" s="3" t="s">
        <v>249</v>
      </c>
      <c r="B9221">
        <v>4</v>
      </c>
      <c r="C9221">
        <v>0.64142484177142856</v>
      </c>
    </row>
    <row r="9222" spans="1:3" x14ac:dyDescent="0.3">
      <c r="A9222" s="3" t="s">
        <v>249</v>
      </c>
      <c r="B9222">
        <v>5</v>
      </c>
      <c r="C9222">
        <v>0.62760546345714296</v>
      </c>
    </row>
    <row r="9223" spans="1:3" x14ac:dyDescent="0.3">
      <c r="A9223" s="3" t="s">
        <v>249</v>
      </c>
      <c r="B9223">
        <v>6</v>
      </c>
      <c r="C9223">
        <v>0.61739423579999986</v>
      </c>
    </row>
    <row r="9224" spans="1:3" x14ac:dyDescent="0.3">
      <c r="A9224" s="3" t="s">
        <v>249</v>
      </c>
      <c r="B9224">
        <v>7</v>
      </c>
      <c r="C9224">
        <v>0.63391276725714263</v>
      </c>
    </row>
    <row r="9225" spans="1:3" x14ac:dyDescent="0.3">
      <c r="A9225" s="3" t="s">
        <v>249</v>
      </c>
      <c r="B9225">
        <v>8</v>
      </c>
      <c r="C9225">
        <v>0.64066240705714295</v>
      </c>
    </row>
    <row r="9226" spans="1:3" x14ac:dyDescent="0.3">
      <c r="A9226" s="3" t="s">
        <v>249</v>
      </c>
      <c r="B9226">
        <v>9</v>
      </c>
      <c r="C9226">
        <v>0.65805380542857161</v>
      </c>
    </row>
    <row r="9227" spans="1:3" x14ac:dyDescent="0.3">
      <c r="A9227" s="3" t="s">
        <v>249</v>
      </c>
      <c r="B9227">
        <v>10</v>
      </c>
      <c r="C9227">
        <v>0.67268153168571443</v>
      </c>
    </row>
    <row r="9228" spans="1:3" x14ac:dyDescent="0.3">
      <c r="A9228" s="3" t="s">
        <v>249</v>
      </c>
      <c r="B9228">
        <v>11</v>
      </c>
      <c r="C9228">
        <v>0.72298694234285732</v>
      </c>
    </row>
    <row r="9229" spans="1:3" x14ac:dyDescent="0.3">
      <c r="A9229" s="3" t="s">
        <v>249</v>
      </c>
      <c r="B9229">
        <v>12</v>
      </c>
      <c r="C9229">
        <v>0.72952847954285727</v>
      </c>
    </row>
    <row r="9230" spans="1:3" x14ac:dyDescent="0.3">
      <c r="A9230" s="3" t="s">
        <v>249</v>
      </c>
      <c r="B9230">
        <v>13</v>
      </c>
      <c r="C9230">
        <v>0.74141186262857151</v>
      </c>
    </row>
    <row r="9231" spans="1:3" x14ac:dyDescent="0.3">
      <c r="A9231" s="3" t="s">
        <v>249</v>
      </c>
      <c r="B9231">
        <v>14</v>
      </c>
      <c r="C9231">
        <v>0.73935150760000012</v>
      </c>
    </row>
    <row r="9232" spans="1:3" x14ac:dyDescent="0.3">
      <c r="A9232" s="3" t="s">
        <v>249</v>
      </c>
      <c r="B9232">
        <v>15</v>
      </c>
      <c r="C9232">
        <v>0.73552393148571438</v>
      </c>
    </row>
    <row r="9233" spans="1:3" x14ac:dyDescent="0.3">
      <c r="A9233" s="3" t="s">
        <v>249</v>
      </c>
      <c r="B9233">
        <v>16</v>
      </c>
      <c r="C9233">
        <v>0.72907658639999973</v>
      </c>
    </row>
    <row r="9234" spans="1:3" x14ac:dyDescent="0.3">
      <c r="A9234" s="3" t="s">
        <v>249</v>
      </c>
      <c r="B9234">
        <v>17</v>
      </c>
      <c r="C9234">
        <v>0.7440350496857141</v>
      </c>
    </row>
    <row r="9235" spans="1:3" x14ac:dyDescent="0.3">
      <c r="A9235" s="3" t="s">
        <v>249</v>
      </c>
      <c r="B9235">
        <v>18</v>
      </c>
      <c r="C9235">
        <v>0.7160115185999999</v>
      </c>
    </row>
    <row r="9236" spans="1:3" x14ac:dyDescent="0.3">
      <c r="A9236" s="3" t="s">
        <v>249</v>
      </c>
      <c r="B9236">
        <v>19</v>
      </c>
      <c r="C9236">
        <v>0.69371177591428568</v>
      </c>
    </row>
    <row r="9237" spans="1:3" x14ac:dyDescent="0.3">
      <c r="A9237" s="3" t="s">
        <v>249</v>
      </c>
      <c r="B9237">
        <v>20</v>
      </c>
      <c r="C9237">
        <v>0.70281831760000024</v>
      </c>
    </row>
    <row r="9238" spans="1:3" x14ac:dyDescent="0.3">
      <c r="A9238" s="3" t="s">
        <v>249</v>
      </c>
      <c r="B9238">
        <v>21</v>
      </c>
      <c r="C9238">
        <v>0.69549044834285723</v>
      </c>
    </row>
    <row r="9239" spans="1:3" x14ac:dyDescent="0.3">
      <c r="A9239" s="3" t="s">
        <v>249</v>
      </c>
      <c r="B9239">
        <v>22</v>
      </c>
      <c r="C9239">
        <v>0.69790729174285737</v>
      </c>
    </row>
    <row r="9240" spans="1:3" x14ac:dyDescent="0.3">
      <c r="A9240" s="3" t="s">
        <v>249</v>
      </c>
      <c r="B9240">
        <v>23</v>
      </c>
      <c r="C9240">
        <v>0.68272939374285702</v>
      </c>
    </row>
    <row r="9241" spans="1:3" x14ac:dyDescent="0.3">
      <c r="A9241" s="3" t="s">
        <v>249</v>
      </c>
      <c r="B9241">
        <v>24</v>
      </c>
      <c r="C9241">
        <v>0.65692812437142867</v>
      </c>
    </row>
    <row r="9242" spans="1:3" x14ac:dyDescent="0.3">
      <c r="A9242" s="3" t="s">
        <v>249</v>
      </c>
      <c r="B9242">
        <v>25</v>
      </c>
      <c r="C9242">
        <v>0.64047367594285698</v>
      </c>
    </row>
    <row r="9243" spans="1:3" x14ac:dyDescent="0.3">
      <c r="A9243" s="3" t="s">
        <v>249</v>
      </c>
      <c r="B9243">
        <v>26</v>
      </c>
      <c r="C9243">
        <v>0.64560178705714277</v>
      </c>
    </row>
    <row r="9244" spans="1:3" x14ac:dyDescent="0.3">
      <c r="A9244" s="3" t="s">
        <v>249</v>
      </c>
      <c r="B9244">
        <v>27</v>
      </c>
      <c r="C9244">
        <v>0.63497351402857138</v>
      </c>
    </row>
    <row r="9245" spans="1:3" x14ac:dyDescent="0.3">
      <c r="A9245" s="3" t="s">
        <v>249</v>
      </c>
      <c r="B9245">
        <v>28</v>
      </c>
      <c r="C9245">
        <v>0.63304605577142858</v>
      </c>
    </row>
    <row r="9246" spans="1:3" x14ac:dyDescent="0.3">
      <c r="A9246" s="3" t="s">
        <v>249</v>
      </c>
      <c r="B9246">
        <v>29</v>
      </c>
      <c r="C9246">
        <v>0.62357959585714273</v>
      </c>
    </row>
    <row r="9247" spans="1:3" x14ac:dyDescent="0.3">
      <c r="A9247" s="3" t="s">
        <v>249</v>
      </c>
      <c r="B9247">
        <v>30</v>
      </c>
      <c r="C9247">
        <v>0.61901791488571434</v>
      </c>
    </row>
    <row r="9248" spans="1:3" x14ac:dyDescent="0.3">
      <c r="A9248" s="3" t="s">
        <v>249</v>
      </c>
      <c r="B9248">
        <v>31</v>
      </c>
      <c r="C9248">
        <v>0.61706622725714277</v>
      </c>
    </row>
    <row r="9249" spans="1:3" x14ac:dyDescent="0.3">
      <c r="A9249" s="3" t="s">
        <v>249</v>
      </c>
      <c r="B9249">
        <v>32</v>
      </c>
      <c r="C9249">
        <v>0.6249536959428571</v>
      </c>
    </row>
    <row r="9250" spans="1:3" x14ac:dyDescent="0.3">
      <c r="A9250" s="3" t="s">
        <v>249</v>
      </c>
      <c r="B9250">
        <v>33</v>
      </c>
      <c r="C9250">
        <v>0.66787800068571435</v>
      </c>
    </row>
    <row r="9251" spans="1:3" x14ac:dyDescent="0.3">
      <c r="A9251" s="3" t="s">
        <v>249</v>
      </c>
      <c r="B9251">
        <v>34</v>
      </c>
      <c r="C9251">
        <v>0.69917593762857144</v>
      </c>
    </row>
    <row r="9252" spans="1:3" x14ac:dyDescent="0.3">
      <c r="A9252" s="3" t="s">
        <v>249</v>
      </c>
      <c r="B9252">
        <v>35</v>
      </c>
      <c r="C9252">
        <v>0.69968939111428563</v>
      </c>
    </row>
    <row r="9253" spans="1:3" x14ac:dyDescent="0.3">
      <c r="A9253" s="3" t="s">
        <v>249</v>
      </c>
      <c r="B9253">
        <v>36</v>
      </c>
      <c r="C9253">
        <v>0.70318256259999978</v>
      </c>
    </row>
    <row r="9254" spans="1:3" x14ac:dyDescent="0.3">
      <c r="A9254" s="3" t="s">
        <v>249</v>
      </c>
      <c r="B9254">
        <v>37</v>
      </c>
      <c r="C9254">
        <v>0.69797488805714314</v>
      </c>
    </row>
    <row r="9255" spans="1:3" x14ac:dyDescent="0.3">
      <c r="A9255" s="3" t="s">
        <v>249</v>
      </c>
      <c r="B9255">
        <v>38</v>
      </c>
      <c r="C9255">
        <v>0.6917577304000001</v>
      </c>
    </row>
    <row r="9256" spans="1:3" x14ac:dyDescent="0.3">
      <c r="A9256" s="3" t="s">
        <v>249</v>
      </c>
      <c r="B9256">
        <v>39</v>
      </c>
      <c r="C9256">
        <v>0.69639933119999997</v>
      </c>
    </row>
    <row r="9257" spans="1:3" x14ac:dyDescent="0.3">
      <c r="A9257" s="3" t="s">
        <v>249</v>
      </c>
      <c r="B9257">
        <v>40</v>
      </c>
      <c r="C9257">
        <v>0.69034778548571429</v>
      </c>
    </row>
    <row r="9258" spans="1:3" x14ac:dyDescent="0.3">
      <c r="A9258" s="3" t="s">
        <v>249</v>
      </c>
      <c r="B9258">
        <v>41</v>
      </c>
      <c r="C9258">
        <v>0.66514843640000021</v>
      </c>
    </row>
    <row r="9259" spans="1:3" x14ac:dyDescent="0.3">
      <c r="A9259" s="3" t="s">
        <v>249</v>
      </c>
      <c r="B9259">
        <v>42</v>
      </c>
      <c r="C9259">
        <v>0.65877229842857121</v>
      </c>
    </row>
    <row r="9260" spans="1:3" x14ac:dyDescent="0.3">
      <c r="A9260" s="3" t="s">
        <v>249</v>
      </c>
      <c r="B9260">
        <v>43</v>
      </c>
      <c r="C9260">
        <v>0.6180348870857143</v>
      </c>
    </row>
    <row r="9261" spans="1:3" x14ac:dyDescent="0.3">
      <c r="A9261" s="3" t="s">
        <v>249</v>
      </c>
      <c r="B9261">
        <v>44</v>
      </c>
      <c r="C9261">
        <v>0.62362278019999984</v>
      </c>
    </row>
    <row r="9262" spans="1:3" x14ac:dyDescent="0.3">
      <c r="A9262" s="3" t="s">
        <v>249</v>
      </c>
      <c r="B9262">
        <v>45</v>
      </c>
      <c r="C9262">
        <v>0.60496371771428559</v>
      </c>
    </row>
    <row r="9263" spans="1:3" x14ac:dyDescent="0.3">
      <c r="A9263" s="3" t="s">
        <v>249</v>
      </c>
      <c r="B9263">
        <v>46</v>
      </c>
      <c r="C9263">
        <v>0.58854051514285699</v>
      </c>
    </row>
    <row r="9264" spans="1:3" x14ac:dyDescent="0.3">
      <c r="A9264" s="3" t="s">
        <v>249</v>
      </c>
      <c r="B9264">
        <v>47</v>
      </c>
      <c r="C9264">
        <v>0.57827851574285716</v>
      </c>
    </row>
    <row r="9265" spans="1:3" x14ac:dyDescent="0.3">
      <c r="A9265" s="3" t="s">
        <v>249</v>
      </c>
      <c r="B9265">
        <v>48</v>
      </c>
      <c r="C9265">
        <v>0.54774769868571416</v>
      </c>
    </row>
    <row r="9266" spans="1:3" x14ac:dyDescent="0.3">
      <c r="A9266" s="3" t="s">
        <v>249</v>
      </c>
      <c r="B9266">
        <v>49</v>
      </c>
      <c r="C9266">
        <v>0.55942163008571422</v>
      </c>
    </row>
    <row r="9267" spans="1:3" x14ac:dyDescent="0.3">
      <c r="A9267" s="3" t="s">
        <v>249</v>
      </c>
      <c r="B9267">
        <v>50</v>
      </c>
      <c r="C9267">
        <v>0.53991901879999993</v>
      </c>
    </row>
    <row r="9268" spans="1:3" x14ac:dyDescent="0.3">
      <c r="A9268" s="3" t="s">
        <v>249</v>
      </c>
      <c r="B9268">
        <v>51</v>
      </c>
      <c r="C9268">
        <v>0.55370729197142876</v>
      </c>
    </row>
    <row r="9269" spans="1:3" x14ac:dyDescent="0.3">
      <c r="A9269" s="3" t="s">
        <v>249</v>
      </c>
      <c r="B9269">
        <v>52</v>
      </c>
      <c r="C9269">
        <v>0.56363561185714295</v>
      </c>
    </row>
    <row r="9270" spans="1:3" x14ac:dyDescent="0.3">
      <c r="A9270" s="3" t="s">
        <v>249</v>
      </c>
      <c r="B9270">
        <v>53</v>
      </c>
      <c r="C9270">
        <v>0.55934759671428558</v>
      </c>
    </row>
    <row r="9271" spans="1:3" x14ac:dyDescent="0.3">
      <c r="A9271" s="3" t="s">
        <v>249</v>
      </c>
      <c r="B9271">
        <v>54</v>
      </c>
      <c r="C9271">
        <v>0.5454497706857141</v>
      </c>
    </row>
    <row r="9272" spans="1:3" x14ac:dyDescent="0.3">
      <c r="A9272" s="3" t="s">
        <v>249</v>
      </c>
      <c r="B9272">
        <v>55</v>
      </c>
      <c r="C9272">
        <v>0.5580956065142858</v>
      </c>
    </row>
    <row r="9273" spans="1:3" x14ac:dyDescent="0.3">
      <c r="A9273" s="3" t="s">
        <v>249</v>
      </c>
      <c r="B9273">
        <v>56</v>
      </c>
      <c r="C9273">
        <v>0.56649844828571438</v>
      </c>
    </row>
    <row r="9274" spans="1:3" x14ac:dyDescent="0.3">
      <c r="A9274" s="3" t="s">
        <v>249</v>
      </c>
      <c r="B9274">
        <v>57</v>
      </c>
      <c r="C9274">
        <v>0.61486600448571427</v>
      </c>
    </row>
    <row r="9275" spans="1:3" x14ac:dyDescent="0.3">
      <c r="A9275" s="3" t="s">
        <v>249</v>
      </c>
      <c r="B9275">
        <v>58</v>
      </c>
      <c r="C9275">
        <v>0.6256903776285716</v>
      </c>
    </row>
    <row r="9276" spans="1:3" x14ac:dyDescent="0.3">
      <c r="A9276" s="3" t="s">
        <v>249</v>
      </c>
      <c r="B9276">
        <v>59</v>
      </c>
      <c r="C9276">
        <v>0.63276590742857153</v>
      </c>
    </row>
    <row r="9277" spans="1:3" x14ac:dyDescent="0.3">
      <c r="A9277" s="3" t="s">
        <v>249</v>
      </c>
      <c r="B9277">
        <v>60</v>
      </c>
      <c r="C9277">
        <v>0.64656248451428577</v>
      </c>
    </row>
    <row r="9278" spans="1:3" x14ac:dyDescent="0.3">
      <c r="A9278" s="3" t="s">
        <v>249</v>
      </c>
      <c r="B9278">
        <v>61</v>
      </c>
      <c r="C9278">
        <v>0.65840439442857179</v>
      </c>
    </row>
    <row r="9279" spans="1:3" x14ac:dyDescent="0.3">
      <c r="A9279" s="3" t="s">
        <v>249</v>
      </c>
      <c r="B9279">
        <v>62</v>
      </c>
      <c r="C9279">
        <v>0.65534889414285713</v>
      </c>
    </row>
    <row r="9280" spans="1:3" x14ac:dyDescent="0.3">
      <c r="A9280" s="3" t="s">
        <v>249</v>
      </c>
      <c r="B9280">
        <v>63</v>
      </c>
      <c r="C9280">
        <v>0.65396620517142845</v>
      </c>
    </row>
    <row r="9281" spans="1:3" x14ac:dyDescent="0.3">
      <c r="A9281" s="3" t="s">
        <v>249</v>
      </c>
      <c r="B9281">
        <v>64</v>
      </c>
      <c r="C9281">
        <v>0.66027820697142869</v>
      </c>
    </row>
    <row r="9282" spans="1:3" x14ac:dyDescent="0.3">
      <c r="A9282" s="3" t="s">
        <v>249</v>
      </c>
      <c r="B9282">
        <v>65</v>
      </c>
      <c r="C9282">
        <v>0.66033839628571422</v>
      </c>
    </row>
    <row r="9283" spans="1:3" x14ac:dyDescent="0.3">
      <c r="A9283" s="3" t="s">
        <v>249</v>
      </c>
      <c r="B9283">
        <v>66</v>
      </c>
      <c r="C9283">
        <v>0.64674026737142865</v>
      </c>
    </row>
    <row r="9284" spans="1:3" x14ac:dyDescent="0.3">
      <c r="A9284" s="3" t="s">
        <v>249</v>
      </c>
      <c r="B9284">
        <v>67</v>
      </c>
      <c r="C9284">
        <v>0.6353807480285717</v>
      </c>
    </row>
    <row r="9285" spans="1:3" x14ac:dyDescent="0.3">
      <c r="A9285" s="3" t="s">
        <v>249</v>
      </c>
      <c r="B9285">
        <v>68</v>
      </c>
      <c r="C9285">
        <v>0.6183721394285715</v>
      </c>
    </row>
    <row r="9286" spans="1:3" x14ac:dyDescent="0.3">
      <c r="A9286" s="3" t="s">
        <v>249</v>
      </c>
      <c r="B9286">
        <v>69</v>
      </c>
      <c r="C9286">
        <v>0.6241715122</v>
      </c>
    </row>
    <row r="9287" spans="1:3" x14ac:dyDescent="0.3">
      <c r="A9287" s="3" t="s">
        <v>249</v>
      </c>
      <c r="B9287">
        <v>70</v>
      </c>
      <c r="C9287">
        <v>0.60696318194285714</v>
      </c>
    </row>
    <row r="9288" spans="1:3" x14ac:dyDescent="0.3">
      <c r="A9288" s="3" t="s">
        <v>249</v>
      </c>
      <c r="B9288">
        <v>71</v>
      </c>
      <c r="C9288">
        <v>0.57184159574285731</v>
      </c>
    </row>
    <row r="9289" spans="1:3" x14ac:dyDescent="0.3">
      <c r="A9289" s="3" t="s">
        <v>249</v>
      </c>
      <c r="B9289">
        <v>72</v>
      </c>
      <c r="C9289">
        <v>0.55541873180000023</v>
      </c>
    </row>
    <row r="9290" spans="1:3" x14ac:dyDescent="0.3">
      <c r="A9290" s="3" t="s">
        <v>249</v>
      </c>
      <c r="B9290">
        <v>73</v>
      </c>
      <c r="C9290">
        <v>0.55351062399999995</v>
      </c>
    </row>
    <row r="9291" spans="1:3" x14ac:dyDescent="0.3">
      <c r="A9291" s="3" t="s">
        <v>249</v>
      </c>
      <c r="B9291">
        <v>74</v>
      </c>
      <c r="C9291">
        <v>0.55822988391428552</v>
      </c>
    </row>
    <row r="9292" spans="1:3" x14ac:dyDescent="0.3">
      <c r="A9292" s="3" t="s">
        <v>249</v>
      </c>
      <c r="B9292">
        <v>75</v>
      </c>
      <c r="C9292">
        <v>0.54779407074285713</v>
      </c>
    </row>
    <row r="9293" spans="1:3" x14ac:dyDescent="0.3">
      <c r="A9293" s="3" t="s">
        <v>249</v>
      </c>
      <c r="B9293">
        <v>76</v>
      </c>
      <c r="C9293">
        <v>0.51691247277142871</v>
      </c>
    </row>
    <row r="9294" spans="1:3" x14ac:dyDescent="0.3">
      <c r="A9294" s="3" t="s">
        <v>249</v>
      </c>
      <c r="B9294">
        <v>77</v>
      </c>
      <c r="C9294">
        <v>0.51690298685714287</v>
      </c>
    </row>
    <row r="9295" spans="1:3" x14ac:dyDescent="0.3">
      <c r="A9295" s="3" t="s">
        <v>249</v>
      </c>
      <c r="B9295">
        <v>78</v>
      </c>
      <c r="C9295">
        <v>0.50911766177142859</v>
      </c>
    </row>
    <row r="9296" spans="1:3" x14ac:dyDescent="0.3">
      <c r="A9296" s="3" t="s">
        <v>249</v>
      </c>
      <c r="B9296">
        <v>79</v>
      </c>
      <c r="C9296">
        <v>0.51129570962857152</v>
      </c>
    </row>
    <row r="9297" spans="1:3" x14ac:dyDescent="0.3">
      <c r="A9297" s="3" t="s">
        <v>249</v>
      </c>
      <c r="B9297">
        <v>80</v>
      </c>
      <c r="C9297">
        <v>0.52412705082857125</v>
      </c>
    </row>
    <row r="9298" spans="1:3" x14ac:dyDescent="0.3">
      <c r="A9298" s="3" t="s">
        <v>249</v>
      </c>
      <c r="B9298">
        <v>81</v>
      </c>
      <c r="C9298">
        <v>0.54944177785714299</v>
      </c>
    </row>
    <row r="9299" spans="1:3" x14ac:dyDescent="0.3">
      <c r="A9299" s="3" t="s">
        <v>249</v>
      </c>
      <c r="B9299">
        <v>82</v>
      </c>
      <c r="C9299">
        <v>0.56802922939999989</v>
      </c>
    </row>
    <row r="9300" spans="1:3" x14ac:dyDescent="0.3">
      <c r="A9300" s="3" t="s">
        <v>249</v>
      </c>
      <c r="B9300">
        <v>83</v>
      </c>
      <c r="C9300">
        <v>0.58044572148571427</v>
      </c>
    </row>
    <row r="9301" spans="1:3" x14ac:dyDescent="0.3">
      <c r="A9301" s="3" t="s">
        <v>249</v>
      </c>
      <c r="B9301">
        <v>84</v>
      </c>
      <c r="C9301">
        <v>0.57769292940000039</v>
      </c>
    </row>
    <row r="9302" spans="1:3" x14ac:dyDescent="0.3">
      <c r="A9302" s="3" t="s">
        <v>249</v>
      </c>
      <c r="B9302">
        <v>85</v>
      </c>
      <c r="C9302">
        <v>0.57353267399999985</v>
      </c>
    </row>
    <row r="9303" spans="1:3" x14ac:dyDescent="0.3">
      <c r="A9303" s="3" t="s">
        <v>249</v>
      </c>
      <c r="B9303">
        <v>86</v>
      </c>
      <c r="C9303">
        <v>0.57236899448571443</v>
      </c>
    </row>
    <row r="9304" spans="1:3" x14ac:dyDescent="0.3">
      <c r="A9304" s="3" t="s">
        <v>249</v>
      </c>
      <c r="B9304">
        <v>87</v>
      </c>
      <c r="C9304">
        <v>0.58679145328571436</v>
      </c>
    </row>
    <row r="9305" spans="1:3" x14ac:dyDescent="0.3">
      <c r="A9305" s="3" t="s">
        <v>249</v>
      </c>
      <c r="B9305">
        <v>88</v>
      </c>
      <c r="C9305">
        <v>0.61426533031428565</v>
      </c>
    </row>
    <row r="9306" spans="1:3" x14ac:dyDescent="0.3">
      <c r="A9306" s="3" t="s">
        <v>249</v>
      </c>
      <c r="B9306">
        <v>89</v>
      </c>
      <c r="C9306">
        <v>0.64295961194285711</v>
      </c>
    </row>
    <row r="9307" spans="1:3" x14ac:dyDescent="0.3">
      <c r="A9307" s="3" t="s">
        <v>249</v>
      </c>
      <c r="B9307">
        <v>90</v>
      </c>
      <c r="C9307">
        <v>0.6435747111714285</v>
      </c>
    </row>
    <row r="9308" spans="1:3" x14ac:dyDescent="0.3">
      <c r="A9308" s="3" t="s">
        <v>249</v>
      </c>
      <c r="B9308">
        <v>91</v>
      </c>
      <c r="C9308">
        <v>0.62749484839999992</v>
      </c>
    </row>
    <row r="9309" spans="1:3" x14ac:dyDescent="0.3">
      <c r="A9309" s="3" t="s">
        <v>249</v>
      </c>
      <c r="B9309">
        <v>92</v>
      </c>
      <c r="C9309">
        <v>0.60835357262857148</v>
      </c>
    </row>
    <row r="9310" spans="1:3" x14ac:dyDescent="0.3">
      <c r="A9310" s="3" t="s">
        <v>249</v>
      </c>
      <c r="B9310">
        <v>93</v>
      </c>
      <c r="C9310">
        <v>0.57408290082857139</v>
      </c>
    </row>
    <row r="9311" spans="1:3" x14ac:dyDescent="0.3">
      <c r="A9311" s="3" t="s">
        <v>249</v>
      </c>
      <c r="B9311">
        <v>94</v>
      </c>
      <c r="C9311">
        <v>0.56551334917142848</v>
      </c>
    </row>
    <row r="9312" spans="1:3" x14ac:dyDescent="0.3">
      <c r="A9312" s="3" t="s">
        <v>249</v>
      </c>
      <c r="B9312">
        <v>95</v>
      </c>
      <c r="C9312">
        <v>0.51660799819999992</v>
      </c>
    </row>
    <row r="9313" spans="1:3" x14ac:dyDescent="0.3">
      <c r="A9313" s="3" t="s">
        <v>249</v>
      </c>
      <c r="B9313">
        <v>96</v>
      </c>
      <c r="C9313">
        <v>0.47145844817142862</v>
      </c>
    </row>
    <row r="9314" spans="1:3" x14ac:dyDescent="0.3">
      <c r="A9314" s="3" t="s">
        <v>249</v>
      </c>
      <c r="B9314">
        <v>97</v>
      </c>
      <c r="C9314">
        <v>0.43713901765714291</v>
      </c>
    </row>
    <row r="9315" spans="1:3" x14ac:dyDescent="0.3">
      <c r="A9315" s="3" t="s">
        <v>249</v>
      </c>
      <c r="B9315">
        <v>98</v>
      </c>
      <c r="C9315">
        <v>0.43942004985714295</v>
      </c>
    </row>
    <row r="9316" spans="1:3" x14ac:dyDescent="0.3">
      <c r="A9316" s="3" t="s">
        <v>249</v>
      </c>
      <c r="B9316">
        <v>99</v>
      </c>
      <c r="C9316">
        <v>0.44241628037142849</v>
      </c>
    </row>
    <row r="9317" spans="1:3" x14ac:dyDescent="0.3">
      <c r="A9317" s="3" t="s">
        <v>249</v>
      </c>
      <c r="B9317">
        <v>100</v>
      </c>
      <c r="C9317">
        <v>0.41697031165714277</v>
      </c>
    </row>
    <row r="9318" spans="1:3" x14ac:dyDescent="0.3">
      <c r="A9318" s="3" t="s">
        <v>249</v>
      </c>
      <c r="B9318">
        <v>101</v>
      </c>
      <c r="C9318">
        <v>0.42021078382857141</v>
      </c>
    </row>
    <row r="9319" spans="1:3" x14ac:dyDescent="0.3">
      <c r="A9319" s="3" t="s">
        <v>249</v>
      </c>
      <c r="B9319">
        <v>102</v>
      </c>
      <c r="C9319">
        <v>0.42786617559999995</v>
      </c>
    </row>
    <row r="9320" spans="1:3" x14ac:dyDescent="0.3">
      <c r="A9320" s="3" t="s">
        <v>249</v>
      </c>
      <c r="B9320">
        <v>103</v>
      </c>
      <c r="C9320">
        <v>0.41697436757142864</v>
      </c>
    </row>
    <row r="9321" spans="1:3" x14ac:dyDescent="0.3">
      <c r="A9321" s="3" t="s">
        <v>249</v>
      </c>
      <c r="B9321">
        <v>104</v>
      </c>
      <c r="C9321">
        <v>0.43741186088571421</v>
      </c>
    </row>
    <row r="9322" spans="1:3" x14ac:dyDescent="0.3">
      <c r="A9322" s="3" t="s">
        <v>249</v>
      </c>
      <c r="B9322">
        <v>105</v>
      </c>
      <c r="C9322">
        <v>0.49947021680000003</v>
      </c>
    </row>
    <row r="9323" spans="1:3" x14ac:dyDescent="0.3">
      <c r="A9323" s="3" t="s">
        <v>249</v>
      </c>
      <c r="B9323">
        <v>106</v>
      </c>
      <c r="C9323">
        <v>0.52151417208571438</v>
      </c>
    </row>
    <row r="9324" spans="1:3" x14ac:dyDescent="0.3">
      <c r="A9324" s="3" t="s">
        <v>249</v>
      </c>
      <c r="B9324">
        <v>107</v>
      </c>
      <c r="C9324">
        <v>0.52094351285714258</v>
      </c>
    </row>
    <row r="9325" spans="1:3" x14ac:dyDescent="0.3">
      <c r="A9325" s="3" t="s">
        <v>249</v>
      </c>
      <c r="B9325">
        <v>108</v>
      </c>
      <c r="C9325">
        <v>0.53788775122857113</v>
      </c>
    </row>
    <row r="9326" spans="1:3" x14ac:dyDescent="0.3">
      <c r="A9326" s="3" t="s">
        <v>249</v>
      </c>
      <c r="B9326">
        <v>109</v>
      </c>
      <c r="C9326">
        <v>0.5652333634857144</v>
      </c>
    </row>
    <row r="9327" spans="1:3" x14ac:dyDescent="0.3">
      <c r="A9327" s="3" t="s">
        <v>249</v>
      </c>
      <c r="B9327">
        <v>110</v>
      </c>
      <c r="C9327">
        <v>0.57865468628571415</v>
      </c>
    </row>
    <row r="9328" spans="1:3" x14ac:dyDescent="0.3">
      <c r="A9328" s="3" t="s">
        <v>249</v>
      </c>
      <c r="B9328">
        <v>111</v>
      </c>
      <c r="C9328">
        <v>0.59745821180000025</v>
      </c>
    </row>
    <row r="9329" spans="1:3" x14ac:dyDescent="0.3">
      <c r="A9329" s="3" t="s">
        <v>249</v>
      </c>
      <c r="B9329">
        <v>112</v>
      </c>
      <c r="C9329">
        <v>0.62317930517142828</v>
      </c>
    </row>
    <row r="9330" spans="1:3" x14ac:dyDescent="0.3">
      <c r="A9330" s="3" t="s">
        <v>249</v>
      </c>
      <c r="B9330">
        <v>113</v>
      </c>
      <c r="C9330">
        <v>0.65298977428571436</v>
      </c>
    </row>
    <row r="9331" spans="1:3" x14ac:dyDescent="0.3">
      <c r="A9331" s="3" t="s">
        <v>249</v>
      </c>
      <c r="B9331">
        <v>114</v>
      </c>
      <c r="C9331">
        <v>0.65257631054285703</v>
      </c>
    </row>
    <row r="9332" spans="1:3" x14ac:dyDescent="0.3">
      <c r="A9332" s="3" t="s">
        <v>249</v>
      </c>
      <c r="B9332">
        <v>115</v>
      </c>
      <c r="C9332">
        <v>0.6361108858571427</v>
      </c>
    </row>
    <row r="9333" spans="1:3" x14ac:dyDescent="0.3">
      <c r="A9333" s="3" t="s">
        <v>249</v>
      </c>
      <c r="B9333">
        <v>116</v>
      </c>
      <c r="C9333">
        <v>0.63066829137142877</v>
      </c>
    </row>
    <row r="9334" spans="1:3" x14ac:dyDescent="0.3">
      <c r="A9334" s="3" t="s">
        <v>249</v>
      </c>
      <c r="B9334">
        <v>117</v>
      </c>
      <c r="C9334">
        <v>0.60328983837142847</v>
      </c>
    </row>
    <row r="9335" spans="1:3" x14ac:dyDescent="0.3">
      <c r="A9335" s="3" t="s">
        <v>249</v>
      </c>
      <c r="B9335">
        <v>118</v>
      </c>
      <c r="C9335">
        <v>0.58040804508571442</v>
      </c>
    </row>
    <row r="9336" spans="1:3" x14ac:dyDescent="0.3">
      <c r="A9336" s="3" t="s">
        <v>249</v>
      </c>
      <c r="B9336">
        <v>119</v>
      </c>
      <c r="C9336">
        <v>0.57236927039999996</v>
      </c>
    </row>
    <row r="9337" spans="1:3" x14ac:dyDescent="0.3">
      <c r="A9337" s="3" t="s">
        <v>249</v>
      </c>
      <c r="B9337">
        <v>120</v>
      </c>
      <c r="C9337">
        <v>0.55962390685714269</v>
      </c>
    </row>
    <row r="9338" spans="1:3" x14ac:dyDescent="0.3">
      <c r="A9338" s="3" t="s">
        <v>249</v>
      </c>
      <c r="B9338">
        <v>121</v>
      </c>
      <c r="C9338">
        <v>0.53624282465714279</v>
      </c>
    </row>
    <row r="9339" spans="1:3" x14ac:dyDescent="0.3">
      <c r="A9339" s="3" t="s">
        <v>249</v>
      </c>
      <c r="B9339">
        <v>122</v>
      </c>
      <c r="C9339">
        <v>0.5125729166285713</v>
      </c>
    </row>
    <row r="9340" spans="1:3" x14ac:dyDescent="0.3">
      <c r="A9340" s="3" t="s">
        <v>249</v>
      </c>
      <c r="B9340">
        <v>123</v>
      </c>
      <c r="C9340">
        <v>0.47447315965714276</v>
      </c>
    </row>
    <row r="9341" spans="1:3" x14ac:dyDescent="0.3">
      <c r="A9341" s="3" t="s">
        <v>249</v>
      </c>
      <c r="B9341">
        <v>124</v>
      </c>
      <c r="C9341">
        <v>0.46040228777142855</v>
      </c>
    </row>
    <row r="9342" spans="1:3" x14ac:dyDescent="0.3">
      <c r="A9342" s="3" t="s">
        <v>249</v>
      </c>
      <c r="B9342">
        <v>125</v>
      </c>
      <c r="C9342">
        <v>0.43089575534285718</v>
      </c>
    </row>
    <row r="9343" spans="1:3" x14ac:dyDescent="0.3">
      <c r="A9343" s="3" t="s">
        <v>249</v>
      </c>
      <c r="B9343">
        <v>126</v>
      </c>
      <c r="C9343">
        <v>0.45351938131428565</v>
      </c>
    </row>
    <row r="9344" spans="1:3" x14ac:dyDescent="0.3">
      <c r="A9344" s="3" t="s">
        <v>249</v>
      </c>
      <c r="B9344">
        <v>127</v>
      </c>
      <c r="C9344">
        <v>0.4834688267142857</v>
      </c>
    </row>
    <row r="9345" spans="1:3" x14ac:dyDescent="0.3">
      <c r="A9345" s="3" t="s">
        <v>249</v>
      </c>
      <c r="B9345">
        <v>128</v>
      </c>
      <c r="C9345">
        <v>0.50617030842857147</v>
      </c>
    </row>
    <row r="9346" spans="1:3" x14ac:dyDescent="0.3">
      <c r="A9346" s="3" t="s">
        <v>249</v>
      </c>
      <c r="B9346">
        <v>129</v>
      </c>
      <c r="C9346">
        <v>0.55799647002857122</v>
      </c>
    </row>
    <row r="9347" spans="1:3" x14ac:dyDescent="0.3">
      <c r="A9347" s="3" t="s">
        <v>249</v>
      </c>
      <c r="B9347">
        <v>130</v>
      </c>
      <c r="C9347">
        <v>0.57595765528571397</v>
      </c>
    </row>
    <row r="9348" spans="1:3" x14ac:dyDescent="0.3">
      <c r="A9348" s="3" t="s">
        <v>249</v>
      </c>
      <c r="B9348">
        <v>131</v>
      </c>
      <c r="C9348">
        <v>0.58333696691428572</v>
      </c>
    </row>
    <row r="9349" spans="1:3" x14ac:dyDescent="0.3">
      <c r="A9349" s="3" t="s">
        <v>249</v>
      </c>
      <c r="B9349">
        <v>132</v>
      </c>
      <c r="C9349">
        <v>0.60176566225714301</v>
      </c>
    </row>
    <row r="9350" spans="1:3" x14ac:dyDescent="0.3">
      <c r="A9350" s="3" t="s">
        <v>249</v>
      </c>
      <c r="B9350">
        <v>133</v>
      </c>
      <c r="C9350">
        <v>0.62092398320000008</v>
      </c>
    </row>
    <row r="9351" spans="1:3" x14ac:dyDescent="0.3">
      <c r="A9351" s="3" t="s">
        <v>249</v>
      </c>
      <c r="B9351">
        <v>134</v>
      </c>
      <c r="C9351">
        <v>0.63495817582857139</v>
      </c>
    </row>
    <row r="9352" spans="1:3" x14ac:dyDescent="0.3">
      <c r="A9352" s="3" t="s">
        <v>249</v>
      </c>
      <c r="B9352">
        <v>135</v>
      </c>
      <c r="C9352">
        <v>0.64128828031428564</v>
      </c>
    </row>
    <row r="9353" spans="1:3" x14ac:dyDescent="0.3">
      <c r="A9353" s="3" t="s">
        <v>249</v>
      </c>
      <c r="B9353">
        <v>136</v>
      </c>
      <c r="C9353">
        <v>0.65783803345714265</v>
      </c>
    </row>
    <row r="9354" spans="1:3" x14ac:dyDescent="0.3">
      <c r="A9354" s="3" t="s">
        <v>249</v>
      </c>
      <c r="B9354">
        <v>137</v>
      </c>
      <c r="C9354">
        <v>0.69204641077142859</v>
      </c>
    </row>
    <row r="9355" spans="1:3" x14ac:dyDescent="0.3">
      <c r="A9355" s="3" t="s">
        <v>249</v>
      </c>
      <c r="B9355">
        <v>138</v>
      </c>
      <c r="C9355">
        <v>0.67709081388571413</v>
      </c>
    </row>
    <row r="9356" spans="1:3" x14ac:dyDescent="0.3">
      <c r="A9356" s="3" t="s">
        <v>249</v>
      </c>
      <c r="B9356">
        <v>139</v>
      </c>
      <c r="C9356">
        <v>0.65953243445714294</v>
      </c>
    </row>
    <row r="9357" spans="1:3" x14ac:dyDescent="0.3">
      <c r="A9357" s="3" t="s">
        <v>249</v>
      </c>
      <c r="B9357">
        <v>140</v>
      </c>
      <c r="C9357">
        <v>0.6434600374285715</v>
      </c>
    </row>
    <row r="9358" spans="1:3" x14ac:dyDescent="0.3">
      <c r="A9358" s="3" t="s">
        <v>249</v>
      </c>
      <c r="B9358">
        <v>141</v>
      </c>
      <c r="C9358">
        <v>0.61734629100000016</v>
      </c>
    </row>
    <row r="9359" spans="1:3" x14ac:dyDescent="0.3">
      <c r="A9359" s="3" t="s">
        <v>249</v>
      </c>
      <c r="B9359">
        <v>142</v>
      </c>
      <c r="C9359">
        <v>0.58540586402857131</v>
      </c>
    </row>
    <row r="9360" spans="1:3" x14ac:dyDescent="0.3">
      <c r="A9360" s="3" t="s">
        <v>249</v>
      </c>
      <c r="B9360">
        <v>143</v>
      </c>
      <c r="C9360">
        <v>0.56113295114285711</v>
      </c>
    </row>
    <row r="9361" spans="1:3" x14ac:dyDescent="0.3">
      <c r="A9361" s="3" t="s">
        <v>249</v>
      </c>
      <c r="B9361">
        <v>144</v>
      </c>
      <c r="C9361">
        <v>0.5602565124857144</v>
      </c>
    </row>
    <row r="9362" spans="1:3" x14ac:dyDescent="0.3">
      <c r="A9362" s="3" t="s">
        <v>249</v>
      </c>
      <c r="B9362">
        <v>145</v>
      </c>
      <c r="C9362">
        <v>0.54275154937142855</v>
      </c>
    </row>
    <row r="9363" spans="1:3" x14ac:dyDescent="0.3">
      <c r="A9363" s="3" t="s">
        <v>249</v>
      </c>
      <c r="B9363">
        <v>146</v>
      </c>
      <c r="C9363">
        <v>0.53157061119999993</v>
      </c>
    </row>
    <row r="9364" spans="1:3" x14ac:dyDescent="0.3">
      <c r="A9364" s="3" t="s">
        <v>249</v>
      </c>
      <c r="B9364">
        <v>147</v>
      </c>
      <c r="C9364">
        <v>0.51880042505714308</v>
      </c>
    </row>
    <row r="9365" spans="1:3" x14ac:dyDescent="0.3">
      <c r="A9365" s="3" t="s">
        <v>249</v>
      </c>
      <c r="B9365">
        <v>148</v>
      </c>
      <c r="C9365">
        <v>0.48176255262857148</v>
      </c>
    </row>
    <row r="9366" spans="1:3" x14ac:dyDescent="0.3">
      <c r="A9366" s="3" t="s">
        <v>249</v>
      </c>
      <c r="B9366">
        <v>149</v>
      </c>
      <c r="C9366">
        <v>0.48646694745714286</v>
      </c>
    </row>
    <row r="9367" spans="1:3" x14ac:dyDescent="0.3">
      <c r="A9367" s="3" t="s">
        <v>249</v>
      </c>
      <c r="B9367">
        <v>150</v>
      </c>
      <c r="C9367">
        <v>0.48840217317142876</v>
      </c>
    </row>
    <row r="9368" spans="1:3" x14ac:dyDescent="0.3">
      <c r="A9368" s="3" t="s">
        <v>249</v>
      </c>
      <c r="B9368">
        <v>151</v>
      </c>
      <c r="C9368">
        <v>0.50146024577142867</v>
      </c>
    </row>
    <row r="9369" spans="1:3" x14ac:dyDescent="0.3">
      <c r="A9369" s="3" t="s">
        <v>249</v>
      </c>
      <c r="B9369">
        <v>152</v>
      </c>
      <c r="C9369">
        <v>0.5325718136571429</v>
      </c>
    </row>
    <row r="9370" spans="1:3" x14ac:dyDescent="0.3">
      <c r="A9370" s="3" t="s">
        <v>249</v>
      </c>
      <c r="B9370">
        <v>153</v>
      </c>
      <c r="C9370">
        <v>0.59131709119999998</v>
      </c>
    </row>
    <row r="9371" spans="1:3" x14ac:dyDescent="0.3">
      <c r="A9371" s="3" t="s">
        <v>249</v>
      </c>
      <c r="B9371">
        <v>154</v>
      </c>
      <c r="C9371">
        <v>0.58875322485714299</v>
      </c>
    </row>
    <row r="9372" spans="1:3" x14ac:dyDescent="0.3">
      <c r="A9372" s="3" t="s">
        <v>249</v>
      </c>
      <c r="B9372">
        <v>155</v>
      </c>
      <c r="C9372">
        <v>0.59216422739999974</v>
      </c>
    </row>
    <row r="9373" spans="1:3" x14ac:dyDescent="0.3">
      <c r="A9373" s="3" t="s">
        <v>249</v>
      </c>
      <c r="B9373">
        <v>156</v>
      </c>
      <c r="C9373">
        <v>0.60092097414285706</v>
      </c>
    </row>
    <row r="9374" spans="1:3" x14ac:dyDescent="0.3">
      <c r="A9374" s="3" t="s">
        <v>249</v>
      </c>
      <c r="B9374">
        <v>157</v>
      </c>
      <c r="C9374">
        <v>0.59390411491428585</v>
      </c>
    </row>
    <row r="9375" spans="1:3" x14ac:dyDescent="0.3">
      <c r="A9375" s="3" t="s">
        <v>249</v>
      </c>
      <c r="B9375">
        <v>158</v>
      </c>
      <c r="C9375">
        <v>0.59739951634285748</v>
      </c>
    </row>
    <row r="9376" spans="1:3" x14ac:dyDescent="0.3">
      <c r="A9376" s="3" t="s">
        <v>249</v>
      </c>
      <c r="B9376">
        <v>159</v>
      </c>
      <c r="C9376">
        <v>0.64331498268571408</v>
      </c>
    </row>
    <row r="9377" spans="1:3" x14ac:dyDescent="0.3">
      <c r="A9377" s="3" t="s">
        <v>249</v>
      </c>
      <c r="B9377">
        <v>160</v>
      </c>
      <c r="C9377">
        <v>0.67790690268571419</v>
      </c>
    </row>
    <row r="9378" spans="1:3" x14ac:dyDescent="0.3">
      <c r="A9378" s="3" t="s">
        <v>249</v>
      </c>
      <c r="B9378">
        <v>161</v>
      </c>
      <c r="C9378">
        <v>0.70739234531428541</v>
      </c>
    </row>
    <row r="9379" spans="1:3" x14ac:dyDescent="0.3">
      <c r="A9379" s="3" t="s">
        <v>249</v>
      </c>
      <c r="B9379">
        <v>162</v>
      </c>
      <c r="C9379">
        <v>0.68648279025714298</v>
      </c>
    </row>
    <row r="9380" spans="1:3" x14ac:dyDescent="0.3">
      <c r="A9380" s="3" t="s">
        <v>249</v>
      </c>
      <c r="B9380">
        <v>163</v>
      </c>
      <c r="C9380">
        <v>0.66388428131428567</v>
      </c>
    </row>
    <row r="9381" spans="1:3" x14ac:dyDescent="0.3">
      <c r="A9381" s="3" t="s">
        <v>249</v>
      </c>
      <c r="B9381">
        <v>164</v>
      </c>
      <c r="C9381">
        <v>0.65274506020000023</v>
      </c>
    </row>
    <row r="9382" spans="1:3" x14ac:dyDescent="0.3">
      <c r="A9382" s="3" t="s">
        <v>249</v>
      </c>
      <c r="B9382">
        <v>165</v>
      </c>
      <c r="C9382">
        <v>0.64160380897142855</v>
      </c>
    </row>
    <row r="9383" spans="1:3" x14ac:dyDescent="0.3">
      <c r="A9383" s="3" t="s">
        <v>249</v>
      </c>
      <c r="B9383">
        <v>166</v>
      </c>
      <c r="C9383">
        <v>0.60318764057142849</v>
      </c>
    </row>
    <row r="9384" spans="1:3" x14ac:dyDescent="0.3">
      <c r="A9384" s="3" t="s">
        <v>249</v>
      </c>
      <c r="B9384">
        <v>167</v>
      </c>
      <c r="C9384">
        <v>0.55778127188571425</v>
      </c>
    </row>
    <row r="9385" spans="1:3" x14ac:dyDescent="0.3">
      <c r="A9385" s="3" t="s">
        <v>249</v>
      </c>
      <c r="B9385">
        <v>168</v>
      </c>
      <c r="C9385">
        <v>0.54154532417142853</v>
      </c>
    </row>
    <row r="9386" spans="1:3" x14ac:dyDescent="0.3">
      <c r="A9386" s="3" t="s">
        <v>249</v>
      </c>
      <c r="B9386">
        <v>169</v>
      </c>
      <c r="C9386">
        <v>0.52215402748571405</v>
      </c>
    </row>
    <row r="9387" spans="1:3" x14ac:dyDescent="0.3">
      <c r="A9387" s="3" t="s">
        <v>249</v>
      </c>
      <c r="B9387">
        <v>170</v>
      </c>
      <c r="C9387">
        <v>0.48142719271428558</v>
      </c>
    </row>
    <row r="9388" spans="1:3" x14ac:dyDescent="0.3">
      <c r="A9388" s="3" t="s">
        <v>249</v>
      </c>
      <c r="B9388">
        <v>171</v>
      </c>
      <c r="C9388">
        <v>0.47370186628571431</v>
      </c>
    </row>
    <row r="9389" spans="1:3" x14ac:dyDescent="0.3">
      <c r="A9389" s="3" t="s">
        <v>249</v>
      </c>
      <c r="B9389">
        <v>172</v>
      </c>
      <c r="C9389">
        <v>0.47283297520000006</v>
      </c>
    </row>
    <row r="9390" spans="1:3" x14ac:dyDescent="0.3">
      <c r="A9390" s="3" t="s">
        <v>249</v>
      </c>
      <c r="B9390">
        <v>173</v>
      </c>
      <c r="C9390">
        <v>0.47546705002857131</v>
      </c>
    </row>
    <row r="9391" spans="1:3" x14ac:dyDescent="0.3">
      <c r="A9391" s="3" t="s">
        <v>249</v>
      </c>
      <c r="B9391">
        <v>174</v>
      </c>
      <c r="C9391">
        <v>0.49129189894285719</v>
      </c>
    </row>
    <row r="9392" spans="1:3" x14ac:dyDescent="0.3">
      <c r="A9392" s="3" t="s">
        <v>249</v>
      </c>
      <c r="B9392">
        <v>175</v>
      </c>
      <c r="C9392">
        <v>0.49295485982857151</v>
      </c>
    </row>
    <row r="9393" spans="1:3" x14ac:dyDescent="0.3">
      <c r="A9393" s="3" t="s">
        <v>249</v>
      </c>
      <c r="B9393">
        <v>176</v>
      </c>
      <c r="C9393">
        <v>0.50822672948571435</v>
      </c>
    </row>
    <row r="9394" spans="1:3" x14ac:dyDescent="0.3">
      <c r="A9394" s="3" t="s">
        <v>249</v>
      </c>
      <c r="B9394">
        <v>177</v>
      </c>
      <c r="C9394">
        <v>0.5768545200285714</v>
      </c>
    </row>
    <row r="9395" spans="1:3" x14ac:dyDescent="0.3">
      <c r="A9395" s="3" t="s">
        <v>249</v>
      </c>
      <c r="B9395">
        <v>178</v>
      </c>
      <c r="C9395">
        <v>0.59117861837142849</v>
      </c>
    </row>
    <row r="9396" spans="1:3" x14ac:dyDescent="0.3">
      <c r="A9396" s="3" t="s">
        <v>249</v>
      </c>
      <c r="B9396">
        <v>179</v>
      </c>
      <c r="C9396">
        <v>0.59068847225714283</v>
      </c>
    </row>
    <row r="9397" spans="1:3" x14ac:dyDescent="0.3">
      <c r="A9397" s="3" t="s">
        <v>249</v>
      </c>
      <c r="B9397">
        <v>180</v>
      </c>
      <c r="C9397">
        <v>0.60410512082857137</v>
      </c>
    </row>
    <row r="9398" spans="1:3" x14ac:dyDescent="0.3">
      <c r="A9398" s="3" t="s">
        <v>249</v>
      </c>
      <c r="B9398">
        <v>181</v>
      </c>
      <c r="C9398">
        <v>0.63575584288571418</v>
      </c>
    </row>
    <row r="9399" spans="1:3" x14ac:dyDescent="0.3">
      <c r="A9399" s="3" t="s">
        <v>249</v>
      </c>
      <c r="B9399">
        <v>182</v>
      </c>
      <c r="C9399">
        <v>0.64131772679999999</v>
      </c>
    </row>
    <row r="9400" spans="1:3" x14ac:dyDescent="0.3">
      <c r="A9400" s="3" t="s">
        <v>249</v>
      </c>
      <c r="B9400">
        <v>183</v>
      </c>
      <c r="C9400">
        <v>0.66842562297142838</v>
      </c>
    </row>
    <row r="9401" spans="1:3" x14ac:dyDescent="0.3">
      <c r="A9401" s="3" t="s">
        <v>249</v>
      </c>
      <c r="B9401">
        <v>184</v>
      </c>
      <c r="C9401">
        <v>0.66444296762857136</v>
      </c>
    </row>
    <row r="9402" spans="1:3" x14ac:dyDescent="0.3">
      <c r="A9402" s="3" t="s">
        <v>249</v>
      </c>
      <c r="B9402">
        <v>185</v>
      </c>
      <c r="C9402">
        <v>0.66783531157142884</v>
      </c>
    </row>
    <row r="9403" spans="1:3" x14ac:dyDescent="0.3">
      <c r="A9403" s="3" t="s">
        <v>249</v>
      </c>
      <c r="B9403">
        <v>186</v>
      </c>
      <c r="C9403">
        <v>0.64014161251428559</v>
      </c>
    </row>
    <row r="9404" spans="1:3" x14ac:dyDescent="0.3">
      <c r="A9404" s="3" t="s">
        <v>249</v>
      </c>
      <c r="B9404">
        <v>187</v>
      </c>
      <c r="C9404">
        <v>0.62102286002857121</v>
      </c>
    </row>
    <row r="9405" spans="1:3" x14ac:dyDescent="0.3">
      <c r="A9405" s="3" t="s">
        <v>249</v>
      </c>
      <c r="B9405">
        <v>188</v>
      </c>
      <c r="C9405">
        <v>0.60071175162857149</v>
      </c>
    </row>
    <row r="9406" spans="1:3" x14ac:dyDescent="0.3">
      <c r="A9406" s="3" t="s">
        <v>249</v>
      </c>
      <c r="B9406">
        <v>189</v>
      </c>
      <c r="C9406">
        <v>0.58613374048571443</v>
      </c>
    </row>
    <row r="9407" spans="1:3" x14ac:dyDescent="0.3">
      <c r="A9407" s="3" t="s">
        <v>249</v>
      </c>
      <c r="B9407">
        <v>190</v>
      </c>
      <c r="C9407">
        <v>0.56636175011428591</v>
      </c>
    </row>
    <row r="9408" spans="1:3" x14ac:dyDescent="0.3">
      <c r="A9408" s="3" t="s">
        <v>249</v>
      </c>
      <c r="B9408">
        <v>191</v>
      </c>
      <c r="C9408">
        <v>0.53606780637142859</v>
      </c>
    </row>
    <row r="9409" spans="1:3" x14ac:dyDescent="0.3">
      <c r="A9409" s="3" t="s">
        <v>249</v>
      </c>
      <c r="B9409">
        <v>192</v>
      </c>
      <c r="C9409">
        <v>0.52068583697142845</v>
      </c>
    </row>
    <row r="9410" spans="1:3" x14ac:dyDescent="0.3">
      <c r="A9410" s="3" t="s">
        <v>249</v>
      </c>
      <c r="B9410">
        <v>193</v>
      </c>
      <c r="C9410">
        <v>0.69608677860000012</v>
      </c>
    </row>
    <row r="9411" spans="1:3" x14ac:dyDescent="0.3">
      <c r="A9411" s="3" t="s">
        <v>249</v>
      </c>
      <c r="B9411">
        <v>194</v>
      </c>
      <c r="C9411">
        <v>0.67182691517142878</v>
      </c>
    </row>
    <row r="9412" spans="1:3" x14ac:dyDescent="0.3">
      <c r="A9412" s="3" t="s">
        <v>249</v>
      </c>
      <c r="B9412">
        <v>195</v>
      </c>
      <c r="C9412">
        <v>0.66190947465714289</v>
      </c>
    </row>
    <row r="9413" spans="1:3" x14ac:dyDescent="0.3">
      <c r="A9413" s="3" t="s">
        <v>249</v>
      </c>
      <c r="B9413">
        <v>196</v>
      </c>
      <c r="C9413">
        <v>0.64142484177142856</v>
      </c>
    </row>
    <row r="9414" spans="1:3" x14ac:dyDescent="0.3">
      <c r="A9414" s="3" t="s">
        <v>249</v>
      </c>
      <c r="B9414">
        <v>197</v>
      </c>
      <c r="C9414">
        <v>0.62760546345714296</v>
      </c>
    </row>
    <row r="9415" spans="1:3" x14ac:dyDescent="0.3">
      <c r="A9415" s="3" t="s">
        <v>249</v>
      </c>
      <c r="B9415">
        <v>198</v>
      </c>
      <c r="C9415">
        <v>0.61739423579999986</v>
      </c>
    </row>
    <row r="9416" spans="1:3" x14ac:dyDescent="0.3">
      <c r="A9416" s="3" t="s">
        <v>249</v>
      </c>
      <c r="B9416">
        <v>199</v>
      </c>
      <c r="C9416">
        <v>0.63391276725714263</v>
      </c>
    </row>
    <row r="9417" spans="1:3" x14ac:dyDescent="0.3">
      <c r="A9417" s="3" t="s">
        <v>249</v>
      </c>
      <c r="B9417">
        <v>200</v>
      </c>
      <c r="C9417">
        <v>0.64066240705714295</v>
      </c>
    </row>
    <row r="9418" spans="1:3" x14ac:dyDescent="0.3">
      <c r="A9418" s="3" t="s">
        <v>249</v>
      </c>
      <c r="B9418">
        <v>201</v>
      </c>
      <c r="C9418">
        <v>0.65805380542857161</v>
      </c>
    </row>
    <row r="9419" spans="1:3" x14ac:dyDescent="0.3">
      <c r="A9419" s="3" t="s">
        <v>249</v>
      </c>
      <c r="B9419">
        <v>202</v>
      </c>
      <c r="C9419">
        <v>0.67268153168571443</v>
      </c>
    </row>
    <row r="9420" spans="1:3" x14ac:dyDescent="0.3">
      <c r="A9420" s="3" t="s">
        <v>249</v>
      </c>
      <c r="B9420">
        <v>203</v>
      </c>
      <c r="C9420">
        <v>0.72298694234285732</v>
      </c>
    </row>
    <row r="9421" spans="1:3" x14ac:dyDescent="0.3">
      <c r="A9421" s="3" t="s">
        <v>249</v>
      </c>
      <c r="B9421">
        <v>204</v>
      </c>
      <c r="C9421">
        <v>0.72952847954285727</v>
      </c>
    </row>
    <row r="9422" spans="1:3" x14ac:dyDescent="0.3">
      <c r="A9422" s="3" t="s">
        <v>249</v>
      </c>
      <c r="B9422">
        <v>205</v>
      </c>
      <c r="C9422">
        <v>0.74141186262857151</v>
      </c>
    </row>
    <row r="9423" spans="1:3" x14ac:dyDescent="0.3">
      <c r="A9423" s="3" t="s">
        <v>249</v>
      </c>
      <c r="B9423">
        <v>206</v>
      </c>
      <c r="C9423">
        <v>0.73935150760000012</v>
      </c>
    </row>
    <row r="9424" spans="1:3" x14ac:dyDescent="0.3">
      <c r="A9424" s="3" t="s">
        <v>249</v>
      </c>
      <c r="B9424">
        <v>207</v>
      </c>
      <c r="C9424">
        <v>0.73552393148571438</v>
      </c>
    </row>
    <row r="9425" spans="1:3" x14ac:dyDescent="0.3">
      <c r="A9425" s="3" t="s">
        <v>249</v>
      </c>
      <c r="B9425">
        <v>208</v>
      </c>
      <c r="C9425">
        <v>0.72907658639999973</v>
      </c>
    </row>
    <row r="9426" spans="1:3" x14ac:dyDescent="0.3">
      <c r="A9426" s="3" t="s">
        <v>249</v>
      </c>
      <c r="B9426">
        <v>209</v>
      </c>
      <c r="C9426">
        <v>0.7440350496857141</v>
      </c>
    </row>
    <row r="9427" spans="1:3" x14ac:dyDescent="0.3">
      <c r="A9427" s="3" t="s">
        <v>249</v>
      </c>
      <c r="B9427">
        <v>210</v>
      </c>
      <c r="C9427">
        <v>0.7160115185999999</v>
      </c>
    </row>
    <row r="9428" spans="1:3" x14ac:dyDescent="0.3">
      <c r="A9428" s="3" t="s">
        <v>249</v>
      </c>
      <c r="B9428">
        <v>211</v>
      </c>
      <c r="C9428">
        <v>0.69371177591428568</v>
      </c>
    </row>
    <row r="9429" spans="1:3" x14ac:dyDescent="0.3">
      <c r="A9429" s="3" t="s">
        <v>249</v>
      </c>
      <c r="B9429">
        <v>212</v>
      </c>
      <c r="C9429">
        <v>0.70281831760000024</v>
      </c>
    </row>
    <row r="9430" spans="1:3" x14ac:dyDescent="0.3">
      <c r="A9430" s="3" t="s">
        <v>249</v>
      </c>
      <c r="B9430">
        <v>213</v>
      </c>
      <c r="C9430">
        <v>0.69549044834285723</v>
      </c>
    </row>
    <row r="9431" spans="1:3" x14ac:dyDescent="0.3">
      <c r="A9431" s="3" t="s">
        <v>249</v>
      </c>
      <c r="B9431">
        <v>214</v>
      </c>
      <c r="C9431">
        <v>0.69790729174285737</v>
      </c>
    </row>
    <row r="9432" spans="1:3" x14ac:dyDescent="0.3">
      <c r="A9432" s="3" t="s">
        <v>249</v>
      </c>
      <c r="B9432">
        <v>215</v>
      </c>
      <c r="C9432">
        <v>0.68272939374285702</v>
      </c>
    </row>
    <row r="9433" spans="1:3" x14ac:dyDescent="0.3">
      <c r="A9433" s="3" t="s">
        <v>249</v>
      </c>
      <c r="B9433">
        <v>216</v>
      </c>
      <c r="C9433">
        <v>0.65692812437142867</v>
      </c>
    </row>
    <row r="9434" spans="1:3" x14ac:dyDescent="0.3">
      <c r="A9434" s="3" t="s">
        <v>249</v>
      </c>
      <c r="B9434">
        <v>217</v>
      </c>
      <c r="C9434">
        <v>0.64047367594285698</v>
      </c>
    </row>
    <row r="9435" spans="1:3" x14ac:dyDescent="0.3">
      <c r="A9435" s="3" t="s">
        <v>249</v>
      </c>
      <c r="B9435">
        <v>218</v>
      </c>
      <c r="C9435">
        <v>0.64560178705714277</v>
      </c>
    </row>
    <row r="9436" spans="1:3" x14ac:dyDescent="0.3">
      <c r="A9436" s="3" t="s">
        <v>249</v>
      </c>
      <c r="B9436">
        <v>219</v>
      </c>
      <c r="C9436">
        <v>0.63497351402857138</v>
      </c>
    </row>
    <row r="9437" spans="1:3" x14ac:dyDescent="0.3">
      <c r="A9437" s="3" t="s">
        <v>249</v>
      </c>
      <c r="B9437">
        <v>220</v>
      </c>
      <c r="C9437">
        <v>0.63304605577142858</v>
      </c>
    </row>
    <row r="9438" spans="1:3" x14ac:dyDescent="0.3">
      <c r="A9438" s="3" t="s">
        <v>249</v>
      </c>
      <c r="B9438">
        <v>221</v>
      </c>
      <c r="C9438">
        <v>0.62357959585714273</v>
      </c>
    </row>
    <row r="9439" spans="1:3" x14ac:dyDescent="0.3">
      <c r="A9439" s="3" t="s">
        <v>249</v>
      </c>
      <c r="B9439">
        <v>222</v>
      </c>
      <c r="C9439">
        <v>0.61901791488571434</v>
      </c>
    </row>
    <row r="9440" spans="1:3" x14ac:dyDescent="0.3">
      <c r="A9440" s="3" t="s">
        <v>249</v>
      </c>
      <c r="B9440">
        <v>223</v>
      </c>
      <c r="C9440">
        <v>0.61706622725714277</v>
      </c>
    </row>
    <row r="9441" spans="1:3" x14ac:dyDescent="0.3">
      <c r="A9441" s="3" t="s">
        <v>249</v>
      </c>
      <c r="B9441">
        <v>224</v>
      </c>
      <c r="C9441">
        <v>0.6249536959428571</v>
      </c>
    </row>
    <row r="9442" spans="1:3" x14ac:dyDescent="0.3">
      <c r="A9442" s="3" t="s">
        <v>249</v>
      </c>
      <c r="B9442">
        <v>225</v>
      </c>
      <c r="C9442">
        <v>0.66787800068571435</v>
      </c>
    </row>
    <row r="9443" spans="1:3" x14ac:dyDescent="0.3">
      <c r="A9443" s="3" t="s">
        <v>249</v>
      </c>
      <c r="B9443">
        <v>226</v>
      </c>
      <c r="C9443">
        <v>0.69917593762857144</v>
      </c>
    </row>
    <row r="9444" spans="1:3" x14ac:dyDescent="0.3">
      <c r="A9444" s="3" t="s">
        <v>249</v>
      </c>
      <c r="B9444">
        <v>227</v>
      </c>
      <c r="C9444">
        <v>0.69968939111428563</v>
      </c>
    </row>
    <row r="9445" spans="1:3" x14ac:dyDescent="0.3">
      <c r="A9445" s="3" t="s">
        <v>249</v>
      </c>
      <c r="B9445">
        <v>228</v>
      </c>
      <c r="C9445">
        <v>0.70318256259999978</v>
      </c>
    </row>
    <row r="9446" spans="1:3" x14ac:dyDescent="0.3">
      <c r="A9446" s="3" t="s">
        <v>249</v>
      </c>
      <c r="B9446">
        <v>229</v>
      </c>
      <c r="C9446">
        <v>0.69797488805714314</v>
      </c>
    </row>
    <row r="9447" spans="1:3" x14ac:dyDescent="0.3">
      <c r="A9447" s="3" t="s">
        <v>249</v>
      </c>
      <c r="B9447">
        <v>230</v>
      </c>
      <c r="C9447">
        <v>0.6917577304000001</v>
      </c>
    </row>
    <row r="9448" spans="1:3" x14ac:dyDescent="0.3">
      <c r="A9448" s="3" t="s">
        <v>249</v>
      </c>
      <c r="B9448">
        <v>231</v>
      </c>
      <c r="C9448">
        <v>0.69639933119999997</v>
      </c>
    </row>
    <row r="9449" spans="1:3" x14ac:dyDescent="0.3">
      <c r="A9449" s="3" t="s">
        <v>249</v>
      </c>
      <c r="B9449">
        <v>232</v>
      </c>
      <c r="C9449">
        <v>0.69034778548571429</v>
      </c>
    </row>
    <row r="9450" spans="1:3" x14ac:dyDescent="0.3">
      <c r="A9450" s="3" t="s">
        <v>249</v>
      </c>
      <c r="B9450">
        <v>233</v>
      </c>
      <c r="C9450">
        <v>0.66514843640000021</v>
      </c>
    </row>
    <row r="9451" spans="1:3" x14ac:dyDescent="0.3">
      <c r="A9451" s="3" t="s">
        <v>249</v>
      </c>
      <c r="B9451">
        <v>234</v>
      </c>
      <c r="C9451">
        <v>0.65877229842857121</v>
      </c>
    </row>
    <row r="9452" spans="1:3" x14ac:dyDescent="0.3">
      <c r="A9452" s="3" t="s">
        <v>249</v>
      </c>
      <c r="B9452">
        <v>235</v>
      </c>
      <c r="C9452">
        <v>0.6180348870857143</v>
      </c>
    </row>
    <row r="9453" spans="1:3" x14ac:dyDescent="0.3">
      <c r="A9453" s="3" t="s">
        <v>249</v>
      </c>
      <c r="B9453">
        <v>236</v>
      </c>
      <c r="C9453">
        <v>0.62362278019999984</v>
      </c>
    </row>
    <row r="9454" spans="1:3" x14ac:dyDescent="0.3">
      <c r="A9454" s="3" t="s">
        <v>249</v>
      </c>
      <c r="B9454">
        <v>237</v>
      </c>
      <c r="C9454">
        <v>0.60496371771428559</v>
      </c>
    </row>
    <row r="9455" spans="1:3" x14ac:dyDescent="0.3">
      <c r="A9455" s="3" t="s">
        <v>249</v>
      </c>
      <c r="B9455">
        <v>238</v>
      </c>
      <c r="C9455">
        <v>0.58854051514285699</v>
      </c>
    </row>
    <row r="9456" spans="1:3" x14ac:dyDescent="0.3">
      <c r="A9456" s="3" t="s">
        <v>249</v>
      </c>
      <c r="B9456">
        <v>239</v>
      </c>
      <c r="C9456">
        <v>0.57827851574285716</v>
      </c>
    </row>
    <row r="9457" spans="1:3" x14ac:dyDescent="0.3">
      <c r="A9457" s="3" t="s">
        <v>249</v>
      </c>
      <c r="B9457">
        <v>240</v>
      </c>
      <c r="C9457">
        <v>0.54774769868571416</v>
      </c>
    </row>
    <row r="9458" spans="1:3" x14ac:dyDescent="0.3">
      <c r="A9458" s="3" t="s">
        <v>249</v>
      </c>
      <c r="B9458">
        <v>241</v>
      </c>
      <c r="C9458">
        <v>0.55942163008571422</v>
      </c>
    </row>
    <row r="9459" spans="1:3" x14ac:dyDescent="0.3">
      <c r="A9459" s="3" t="s">
        <v>249</v>
      </c>
      <c r="B9459">
        <v>242</v>
      </c>
      <c r="C9459">
        <v>0.53991901879999993</v>
      </c>
    </row>
    <row r="9460" spans="1:3" x14ac:dyDescent="0.3">
      <c r="A9460" s="3" t="s">
        <v>249</v>
      </c>
      <c r="B9460">
        <v>243</v>
      </c>
      <c r="C9460">
        <v>0.55370729197142876</v>
      </c>
    </row>
    <row r="9461" spans="1:3" x14ac:dyDescent="0.3">
      <c r="A9461" s="3" t="s">
        <v>249</v>
      </c>
      <c r="B9461">
        <v>244</v>
      </c>
      <c r="C9461">
        <v>0.56363561185714295</v>
      </c>
    </row>
    <row r="9462" spans="1:3" x14ac:dyDescent="0.3">
      <c r="A9462" s="3" t="s">
        <v>249</v>
      </c>
      <c r="B9462">
        <v>245</v>
      </c>
      <c r="C9462">
        <v>0.55934759671428558</v>
      </c>
    </row>
    <row r="9463" spans="1:3" x14ac:dyDescent="0.3">
      <c r="A9463" s="3" t="s">
        <v>249</v>
      </c>
      <c r="B9463">
        <v>246</v>
      </c>
      <c r="C9463">
        <v>0.5454497706857141</v>
      </c>
    </row>
    <row r="9464" spans="1:3" x14ac:dyDescent="0.3">
      <c r="A9464" s="3" t="s">
        <v>249</v>
      </c>
      <c r="B9464">
        <v>247</v>
      </c>
      <c r="C9464">
        <v>0.5580956065142858</v>
      </c>
    </row>
    <row r="9465" spans="1:3" x14ac:dyDescent="0.3">
      <c r="A9465" s="3" t="s">
        <v>249</v>
      </c>
      <c r="B9465">
        <v>248</v>
      </c>
      <c r="C9465">
        <v>0.56649844828571438</v>
      </c>
    </row>
    <row r="9466" spans="1:3" x14ac:dyDescent="0.3">
      <c r="A9466" s="3" t="s">
        <v>249</v>
      </c>
      <c r="B9466">
        <v>249</v>
      </c>
      <c r="C9466">
        <v>0.61486600448571427</v>
      </c>
    </row>
    <row r="9467" spans="1:3" x14ac:dyDescent="0.3">
      <c r="A9467" s="3" t="s">
        <v>249</v>
      </c>
      <c r="B9467">
        <v>250</v>
      </c>
      <c r="C9467">
        <v>0.6256903776285716</v>
      </c>
    </row>
    <row r="9468" spans="1:3" x14ac:dyDescent="0.3">
      <c r="A9468" s="3" t="s">
        <v>249</v>
      </c>
      <c r="B9468">
        <v>251</v>
      </c>
      <c r="C9468">
        <v>0.63276590742857153</v>
      </c>
    </row>
    <row r="9469" spans="1:3" x14ac:dyDescent="0.3">
      <c r="A9469" s="3" t="s">
        <v>249</v>
      </c>
      <c r="B9469">
        <v>252</v>
      </c>
      <c r="C9469">
        <v>0.64656248451428577</v>
      </c>
    </row>
    <row r="9470" spans="1:3" x14ac:dyDescent="0.3">
      <c r="A9470" s="3" t="s">
        <v>249</v>
      </c>
      <c r="B9470">
        <v>253</v>
      </c>
      <c r="C9470">
        <v>0.65840439442857179</v>
      </c>
    </row>
    <row r="9471" spans="1:3" x14ac:dyDescent="0.3">
      <c r="A9471" s="3" t="s">
        <v>249</v>
      </c>
      <c r="B9471">
        <v>254</v>
      </c>
      <c r="C9471">
        <v>0.65534889414285713</v>
      </c>
    </row>
    <row r="9472" spans="1:3" x14ac:dyDescent="0.3">
      <c r="A9472" s="3" t="s">
        <v>249</v>
      </c>
      <c r="B9472">
        <v>255</v>
      </c>
      <c r="C9472">
        <v>0.65396620517142845</v>
      </c>
    </row>
    <row r="9473" spans="1:3" x14ac:dyDescent="0.3">
      <c r="A9473" s="3" t="s">
        <v>249</v>
      </c>
      <c r="B9473">
        <v>256</v>
      </c>
      <c r="C9473">
        <v>0.66027820697142869</v>
      </c>
    </row>
    <row r="9474" spans="1:3" x14ac:dyDescent="0.3">
      <c r="A9474" s="3" t="s">
        <v>249</v>
      </c>
      <c r="B9474">
        <v>257</v>
      </c>
      <c r="C9474">
        <v>0.66033839628571422</v>
      </c>
    </row>
    <row r="9475" spans="1:3" x14ac:dyDescent="0.3">
      <c r="A9475" s="3" t="s">
        <v>249</v>
      </c>
      <c r="B9475">
        <v>258</v>
      </c>
      <c r="C9475">
        <v>0.64674026737142865</v>
      </c>
    </row>
    <row r="9476" spans="1:3" x14ac:dyDescent="0.3">
      <c r="A9476" s="3" t="s">
        <v>249</v>
      </c>
      <c r="B9476">
        <v>259</v>
      </c>
      <c r="C9476">
        <v>0.6353807480285717</v>
      </c>
    </row>
    <row r="9477" spans="1:3" x14ac:dyDescent="0.3">
      <c r="A9477" s="3" t="s">
        <v>249</v>
      </c>
      <c r="B9477">
        <v>260</v>
      </c>
      <c r="C9477">
        <v>0.6183721394285715</v>
      </c>
    </row>
    <row r="9478" spans="1:3" x14ac:dyDescent="0.3">
      <c r="A9478" s="3" t="s">
        <v>249</v>
      </c>
      <c r="B9478">
        <v>261</v>
      </c>
      <c r="C9478">
        <v>0.6241715122</v>
      </c>
    </row>
    <row r="9479" spans="1:3" x14ac:dyDescent="0.3">
      <c r="A9479" s="3" t="s">
        <v>249</v>
      </c>
      <c r="B9479">
        <v>262</v>
      </c>
      <c r="C9479">
        <v>0.60696318194285714</v>
      </c>
    </row>
    <row r="9480" spans="1:3" x14ac:dyDescent="0.3">
      <c r="A9480" s="3" t="s">
        <v>249</v>
      </c>
      <c r="B9480">
        <v>263</v>
      </c>
      <c r="C9480">
        <v>0.57184159574285731</v>
      </c>
    </row>
    <row r="9481" spans="1:3" x14ac:dyDescent="0.3">
      <c r="A9481" s="3" t="s">
        <v>249</v>
      </c>
      <c r="B9481">
        <v>264</v>
      </c>
      <c r="C9481">
        <v>0.55541873180000023</v>
      </c>
    </row>
    <row r="9482" spans="1:3" x14ac:dyDescent="0.3">
      <c r="A9482" s="3" t="s">
        <v>249</v>
      </c>
      <c r="B9482">
        <v>265</v>
      </c>
      <c r="C9482">
        <v>0.55351062399999995</v>
      </c>
    </row>
    <row r="9483" spans="1:3" x14ac:dyDescent="0.3">
      <c r="A9483" s="3" t="s">
        <v>249</v>
      </c>
      <c r="B9483">
        <v>266</v>
      </c>
      <c r="C9483">
        <v>0.55822988391428552</v>
      </c>
    </row>
    <row r="9484" spans="1:3" x14ac:dyDescent="0.3">
      <c r="A9484" s="3" t="s">
        <v>249</v>
      </c>
      <c r="B9484">
        <v>267</v>
      </c>
      <c r="C9484">
        <v>0.54779407074285713</v>
      </c>
    </row>
    <row r="9485" spans="1:3" x14ac:dyDescent="0.3">
      <c r="A9485" s="3" t="s">
        <v>249</v>
      </c>
      <c r="B9485">
        <v>268</v>
      </c>
      <c r="C9485">
        <v>0.51691247277142871</v>
      </c>
    </row>
    <row r="9486" spans="1:3" x14ac:dyDescent="0.3">
      <c r="A9486" s="3" t="s">
        <v>249</v>
      </c>
      <c r="B9486">
        <v>269</v>
      </c>
      <c r="C9486">
        <v>0.51690298685714287</v>
      </c>
    </row>
    <row r="9487" spans="1:3" x14ac:dyDescent="0.3">
      <c r="A9487" s="3" t="s">
        <v>249</v>
      </c>
      <c r="B9487">
        <v>270</v>
      </c>
      <c r="C9487">
        <v>0.50911766177142859</v>
      </c>
    </row>
    <row r="9488" spans="1:3" x14ac:dyDescent="0.3">
      <c r="A9488" s="3" t="s">
        <v>249</v>
      </c>
      <c r="B9488">
        <v>271</v>
      </c>
      <c r="C9488">
        <v>0.51129570962857152</v>
      </c>
    </row>
    <row r="9489" spans="1:3" x14ac:dyDescent="0.3">
      <c r="A9489" s="3" t="s">
        <v>249</v>
      </c>
      <c r="B9489">
        <v>272</v>
      </c>
      <c r="C9489">
        <v>0.52412705082857125</v>
      </c>
    </row>
    <row r="9490" spans="1:3" x14ac:dyDescent="0.3">
      <c r="A9490" s="3" t="s">
        <v>249</v>
      </c>
      <c r="B9490">
        <v>273</v>
      </c>
      <c r="C9490">
        <v>0.54944177785714299</v>
      </c>
    </row>
    <row r="9491" spans="1:3" x14ac:dyDescent="0.3">
      <c r="A9491" s="3" t="s">
        <v>249</v>
      </c>
      <c r="B9491">
        <v>274</v>
      </c>
      <c r="C9491">
        <v>0.56802922939999989</v>
      </c>
    </row>
    <row r="9492" spans="1:3" x14ac:dyDescent="0.3">
      <c r="A9492" s="3" t="s">
        <v>249</v>
      </c>
      <c r="B9492">
        <v>275</v>
      </c>
      <c r="C9492">
        <v>0.58044572148571427</v>
      </c>
    </row>
    <row r="9493" spans="1:3" x14ac:dyDescent="0.3">
      <c r="A9493" s="3" t="s">
        <v>249</v>
      </c>
      <c r="B9493">
        <v>276</v>
      </c>
      <c r="C9493">
        <v>0.57769292940000039</v>
      </c>
    </row>
    <row r="9494" spans="1:3" x14ac:dyDescent="0.3">
      <c r="A9494" s="3" t="s">
        <v>249</v>
      </c>
      <c r="B9494">
        <v>277</v>
      </c>
      <c r="C9494">
        <v>0.57353267399999985</v>
      </c>
    </row>
    <row r="9495" spans="1:3" x14ac:dyDescent="0.3">
      <c r="A9495" s="3" t="s">
        <v>249</v>
      </c>
      <c r="B9495">
        <v>278</v>
      </c>
      <c r="C9495">
        <v>0.57236899448571443</v>
      </c>
    </row>
    <row r="9496" spans="1:3" x14ac:dyDescent="0.3">
      <c r="A9496" s="3" t="s">
        <v>249</v>
      </c>
      <c r="B9496">
        <v>279</v>
      </c>
      <c r="C9496">
        <v>0.58679145328571436</v>
      </c>
    </row>
    <row r="9497" spans="1:3" x14ac:dyDescent="0.3">
      <c r="A9497" s="3" t="s">
        <v>249</v>
      </c>
      <c r="B9497">
        <v>280</v>
      </c>
      <c r="C9497">
        <v>0.61426533031428565</v>
      </c>
    </row>
    <row r="9498" spans="1:3" x14ac:dyDescent="0.3">
      <c r="A9498" s="3" t="s">
        <v>249</v>
      </c>
      <c r="B9498">
        <v>281</v>
      </c>
      <c r="C9498">
        <v>0.64295961194285711</v>
      </c>
    </row>
    <row r="9499" spans="1:3" x14ac:dyDescent="0.3">
      <c r="A9499" s="3" t="s">
        <v>249</v>
      </c>
      <c r="B9499">
        <v>282</v>
      </c>
      <c r="C9499">
        <v>0.6435747111714285</v>
      </c>
    </row>
    <row r="9500" spans="1:3" x14ac:dyDescent="0.3">
      <c r="A9500" s="3" t="s">
        <v>249</v>
      </c>
      <c r="B9500">
        <v>283</v>
      </c>
      <c r="C9500">
        <v>0.62749484839999992</v>
      </c>
    </row>
    <row r="9501" spans="1:3" x14ac:dyDescent="0.3">
      <c r="A9501" s="3" t="s">
        <v>249</v>
      </c>
      <c r="B9501">
        <v>284</v>
      </c>
      <c r="C9501">
        <v>0.60835357262857148</v>
      </c>
    </row>
    <row r="9502" spans="1:3" x14ac:dyDescent="0.3">
      <c r="A9502" s="3" t="s">
        <v>249</v>
      </c>
      <c r="B9502">
        <v>285</v>
      </c>
      <c r="C9502">
        <v>0.57408290082857139</v>
      </c>
    </row>
    <row r="9503" spans="1:3" x14ac:dyDescent="0.3">
      <c r="A9503" s="3" t="s">
        <v>249</v>
      </c>
      <c r="B9503">
        <v>286</v>
      </c>
      <c r="C9503">
        <v>0.56551334917142848</v>
      </c>
    </row>
    <row r="9504" spans="1:3" x14ac:dyDescent="0.3">
      <c r="A9504" s="3" t="s">
        <v>249</v>
      </c>
      <c r="B9504">
        <v>287</v>
      </c>
      <c r="C9504">
        <v>0.51660799819999992</v>
      </c>
    </row>
    <row r="9505" spans="1:3" x14ac:dyDescent="0.3">
      <c r="A9505" s="3" t="s">
        <v>249</v>
      </c>
      <c r="B9505">
        <v>288</v>
      </c>
      <c r="C9505">
        <v>0.47145844817142862</v>
      </c>
    </row>
    <row r="9506" spans="1:3" x14ac:dyDescent="0.3">
      <c r="A9506" s="3" t="s">
        <v>249</v>
      </c>
      <c r="B9506">
        <v>289</v>
      </c>
      <c r="C9506">
        <v>0.43713901765714291</v>
      </c>
    </row>
    <row r="9507" spans="1:3" x14ac:dyDescent="0.3">
      <c r="A9507" s="3" t="s">
        <v>249</v>
      </c>
      <c r="B9507">
        <v>290</v>
      </c>
      <c r="C9507">
        <v>0.43942004985714295</v>
      </c>
    </row>
    <row r="9508" spans="1:3" x14ac:dyDescent="0.3">
      <c r="A9508" s="3" t="s">
        <v>249</v>
      </c>
      <c r="B9508">
        <v>291</v>
      </c>
      <c r="C9508">
        <v>0.44241628037142849</v>
      </c>
    </row>
    <row r="9509" spans="1:3" x14ac:dyDescent="0.3">
      <c r="A9509" s="3" t="s">
        <v>249</v>
      </c>
      <c r="B9509">
        <v>292</v>
      </c>
      <c r="C9509">
        <v>0.41697031165714277</v>
      </c>
    </row>
    <row r="9510" spans="1:3" x14ac:dyDescent="0.3">
      <c r="A9510" s="3" t="s">
        <v>249</v>
      </c>
      <c r="B9510">
        <v>293</v>
      </c>
      <c r="C9510">
        <v>0.42021078382857141</v>
      </c>
    </row>
    <row r="9511" spans="1:3" x14ac:dyDescent="0.3">
      <c r="A9511" s="3" t="s">
        <v>249</v>
      </c>
      <c r="B9511">
        <v>294</v>
      </c>
      <c r="C9511">
        <v>0.42786617559999995</v>
      </c>
    </row>
    <row r="9512" spans="1:3" x14ac:dyDescent="0.3">
      <c r="A9512" s="3" t="s">
        <v>249</v>
      </c>
      <c r="B9512">
        <v>295</v>
      </c>
      <c r="C9512">
        <v>0.41697436757142864</v>
      </c>
    </row>
    <row r="9513" spans="1:3" x14ac:dyDescent="0.3">
      <c r="A9513" s="3" t="s">
        <v>249</v>
      </c>
      <c r="B9513">
        <v>296</v>
      </c>
      <c r="C9513">
        <v>0.43741186088571421</v>
      </c>
    </row>
    <row r="9514" spans="1:3" x14ac:dyDescent="0.3">
      <c r="A9514" s="3" t="s">
        <v>249</v>
      </c>
      <c r="B9514">
        <v>297</v>
      </c>
      <c r="C9514">
        <v>0.49947021680000003</v>
      </c>
    </row>
    <row r="9515" spans="1:3" x14ac:dyDescent="0.3">
      <c r="A9515" s="3" t="s">
        <v>249</v>
      </c>
      <c r="B9515">
        <v>298</v>
      </c>
      <c r="C9515">
        <v>0.52151417208571438</v>
      </c>
    </row>
    <row r="9516" spans="1:3" x14ac:dyDescent="0.3">
      <c r="A9516" s="3" t="s">
        <v>249</v>
      </c>
      <c r="B9516">
        <v>299</v>
      </c>
      <c r="C9516">
        <v>0.52094351285714258</v>
      </c>
    </row>
    <row r="9517" spans="1:3" x14ac:dyDescent="0.3">
      <c r="A9517" s="3" t="s">
        <v>249</v>
      </c>
      <c r="B9517">
        <v>300</v>
      </c>
      <c r="C9517">
        <v>0.53788775122857113</v>
      </c>
    </row>
    <row r="9518" spans="1:3" x14ac:dyDescent="0.3">
      <c r="A9518" s="3" t="s">
        <v>249</v>
      </c>
      <c r="B9518">
        <v>301</v>
      </c>
      <c r="C9518">
        <v>0.5652333634857144</v>
      </c>
    </row>
    <row r="9519" spans="1:3" x14ac:dyDescent="0.3">
      <c r="A9519" s="3" t="s">
        <v>249</v>
      </c>
      <c r="B9519">
        <v>302</v>
      </c>
      <c r="C9519">
        <v>0.57865468628571415</v>
      </c>
    </row>
    <row r="9520" spans="1:3" x14ac:dyDescent="0.3">
      <c r="A9520" s="3" t="s">
        <v>249</v>
      </c>
      <c r="B9520">
        <v>303</v>
      </c>
      <c r="C9520">
        <v>0.59745821180000025</v>
      </c>
    </row>
    <row r="9521" spans="1:3" x14ac:dyDescent="0.3">
      <c r="A9521" s="3" t="s">
        <v>249</v>
      </c>
      <c r="B9521">
        <v>304</v>
      </c>
      <c r="C9521">
        <v>0.62317930517142828</v>
      </c>
    </row>
    <row r="9522" spans="1:3" x14ac:dyDescent="0.3">
      <c r="A9522" s="3" t="s">
        <v>249</v>
      </c>
      <c r="B9522">
        <v>305</v>
      </c>
      <c r="C9522">
        <v>0.65298977428571436</v>
      </c>
    </row>
    <row r="9523" spans="1:3" x14ac:dyDescent="0.3">
      <c r="A9523" s="3" t="s">
        <v>249</v>
      </c>
      <c r="B9523">
        <v>306</v>
      </c>
      <c r="C9523">
        <v>0.65257631054285703</v>
      </c>
    </row>
    <row r="9524" spans="1:3" x14ac:dyDescent="0.3">
      <c r="A9524" s="3" t="s">
        <v>249</v>
      </c>
      <c r="B9524">
        <v>307</v>
      </c>
      <c r="C9524">
        <v>0.6361108858571427</v>
      </c>
    </row>
    <row r="9525" spans="1:3" x14ac:dyDescent="0.3">
      <c r="A9525" s="3" t="s">
        <v>249</v>
      </c>
      <c r="B9525">
        <v>308</v>
      </c>
      <c r="C9525">
        <v>0.63066829137142877</v>
      </c>
    </row>
    <row r="9526" spans="1:3" x14ac:dyDescent="0.3">
      <c r="A9526" s="3" t="s">
        <v>249</v>
      </c>
      <c r="B9526">
        <v>309</v>
      </c>
      <c r="C9526">
        <v>0.60328983837142847</v>
      </c>
    </row>
    <row r="9527" spans="1:3" x14ac:dyDescent="0.3">
      <c r="A9527" s="3" t="s">
        <v>249</v>
      </c>
      <c r="B9527">
        <v>310</v>
      </c>
      <c r="C9527">
        <v>0.58040804508571442</v>
      </c>
    </row>
    <row r="9528" spans="1:3" x14ac:dyDescent="0.3">
      <c r="A9528" s="3" t="s">
        <v>249</v>
      </c>
      <c r="B9528">
        <v>311</v>
      </c>
      <c r="C9528">
        <v>0.57236927039999996</v>
      </c>
    </row>
    <row r="9529" spans="1:3" x14ac:dyDescent="0.3">
      <c r="A9529" s="3" t="s">
        <v>249</v>
      </c>
      <c r="B9529">
        <v>312</v>
      </c>
      <c r="C9529">
        <v>0.55962390685714269</v>
      </c>
    </row>
    <row r="9530" spans="1:3" x14ac:dyDescent="0.3">
      <c r="A9530" s="3" t="s">
        <v>249</v>
      </c>
      <c r="B9530">
        <v>313</v>
      </c>
      <c r="C9530">
        <v>0.53624282465714279</v>
      </c>
    </row>
    <row r="9531" spans="1:3" x14ac:dyDescent="0.3">
      <c r="A9531" s="3" t="s">
        <v>249</v>
      </c>
      <c r="B9531">
        <v>314</v>
      </c>
      <c r="C9531">
        <v>0.5125729166285713</v>
      </c>
    </row>
    <row r="9532" spans="1:3" x14ac:dyDescent="0.3">
      <c r="A9532" s="3" t="s">
        <v>249</v>
      </c>
      <c r="B9532">
        <v>315</v>
      </c>
      <c r="C9532">
        <v>0.47447315965714276</v>
      </c>
    </row>
    <row r="9533" spans="1:3" x14ac:dyDescent="0.3">
      <c r="A9533" s="3" t="s">
        <v>249</v>
      </c>
      <c r="B9533">
        <v>316</v>
      </c>
      <c r="C9533">
        <v>0.46040228777142855</v>
      </c>
    </row>
    <row r="9534" spans="1:3" x14ac:dyDescent="0.3">
      <c r="A9534" s="3" t="s">
        <v>249</v>
      </c>
      <c r="B9534">
        <v>317</v>
      </c>
      <c r="C9534">
        <v>0.43089575534285718</v>
      </c>
    </row>
    <row r="9535" spans="1:3" x14ac:dyDescent="0.3">
      <c r="A9535" s="3" t="s">
        <v>249</v>
      </c>
      <c r="B9535">
        <v>318</v>
      </c>
      <c r="C9535">
        <v>0.45351938131428565</v>
      </c>
    </row>
    <row r="9536" spans="1:3" x14ac:dyDescent="0.3">
      <c r="A9536" s="3" t="s">
        <v>249</v>
      </c>
      <c r="B9536">
        <v>319</v>
      </c>
      <c r="C9536">
        <v>0.4834688267142857</v>
      </c>
    </row>
    <row r="9537" spans="1:3" x14ac:dyDescent="0.3">
      <c r="A9537" s="3" t="s">
        <v>249</v>
      </c>
      <c r="B9537">
        <v>320</v>
      </c>
      <c r="C9537">
        <v>0.50617030842857147</v>
      </c>
    </row>
    <row r="9538" spans="1:3" x14ac:dyDescent="0.3">
      <c r="A9538" s="3" t="s">
        <v>249</v>
      </c>
      <c r="B9538">
        <v>321</v>
      </c>
      <c r="C9538">
        <v>0.55799647002857122</v>
      </c>
    </row>
    <row r="9539" spans="1:3" x14ac:dyDescent="0.3">
      <c r="A9539" s="3" t="s">
        <v>249</v>
      </c>
      <c r="B9539">
        <v>322</v>
      </c>
      <c r="C9539">
        <v>0.57595765528571397</v>
      </c>
    </row>
    <row r="9540" spans="1:3" x14ac:dyDescent="0.3">
      <c r="A9540" s="3" t="s">
        <v>249</v>
      </c>
      <c r="B9540">
        <v>323</v>
      </c>
      <c r="C9540">
        <v>0.58333696691428572</v>
      </c>
    </row>
    <row r="9541" spans="1:3" x14ac:dyDescent="0.3">
      <c r="A9541" s="3" t="s">
        <v>249</v>
      </c>
      <c r="B9541">
        <v>324</v>
      </c>
      <c r="C9541">
        <v>0.60176566225714301</v>
      </c>
    </row>
    <row r="9542" spans="1:3" x14ac:dyDescent="0.3">
      <c r="A9542" s="3" t="s">
        <v>249</v>
      </c>
      <c r="B9542">
        <v>325</v>
      </c>
      <c r="C9542">
        <v>0.62092398320000008</v>
      </c>
    </row>
    <row r="9543" spans="1:3" x14ac:dyDescent="0.3">
      <c r="A9543" s="3" t="s">
        <v>249</v>
      </c>
      <c r="B9543">
        <v>326</v>
      </c>
      <c r="C9543">
        <v>0.63495817582857139</v>
      </c>
    </row>
    <row r="9544" spans="1:3" x14ac:dyDescent="0.3">
      <c r="A9544" s="3" t="s">
        <v>249</v>
      </c>
      <c r="B9544">
        <v>327</v>
      </c>
      <c r="C9544">
        <v>0.64128828031428564</v>
      </c>
    </row>
    <row r="9545" spans="1:3" x14ac:dyDescent="0.3">
      <c r="A9545" s="3" t="s">
        <v>249</v>
      </c>
      <c r="B9545">
        <v>328</v>
      </c>
      <c r="C9545">
        <v>0.65783803345714265</v>
      </c>
    </row>
    <row r="9546" spans="1:3" x14ac:dyDescent="0.3">
      <c r="A9546" s="3" t="s">
        <v>249</v>
      </c>
      <c r="B9546">
        <v>329</v>
      </c>
      <c r="C9546">
        <v>0.69204641077142859</v>
      </c>
    </row>
    <row r="9547" spans="1:3" x14ac:dyDescent="0.3">
      <c r="A9547" s="3" t="s">
        <v>249</v>
      </c>
      <c r="B9547">
        <v>330</v>
      </c>
      <c r="C9547">
        <v>0.67709081388571413</v>
      </c>
    </row>
    <row r="9548" spans="1:3" x14ac:dyDescent="0.3">
      <c r="A9548" s="3" t="s">
        <v>249</v>
      </c>
      <c r="B9548">
        <v>331</v>
      </c>
      <c r="C9548">
        <v>0.65953243445714294</v>
      </c>
    </row>
    <row r="9549" spans="1:3" x14ac:dyDescent="0.3">
      <c r="A9549" s="3" t="s">
        <v>249</v>
      </c>
      <c r="B9549">
        <v>332</v>
      </c>
      <c r="C9549">
        <v>0.6434600374285715</v>
      </c>
    </row>
    <row r="9550" spans="1:3" x14ac:dyDescent="0.3">
      <c r="A9550" s="3" t="s">
        <v>249</v>
      </c>
      <c r="B9550">
        <v>333</v>
      </c>
      <c r="C9550">
        <v>0.61734629100000016</v>
      </c>
    </row>
    <row r="9551" spans="1:3" x14ac:dyDescent="0.3">
      <c r="A9551" s="3" t="s">
        <v>249</v>
      </c>
      <c r="B9551">
        <v>334</v>
      </c>
      <c r="C9551">
        <v>0.58540586402857131</v>
      </c>
    </row>
    <row r="9552" spans="1:3" x14ac:dyDescent="0.3">
      <c r="A9552" s="3" t="s">
        <v>249</v>
      </c>
      <c r="B9552">
        <v>335</v>
      </c>
      <c r="C9552">
        <v>0.56113295114285711</v>
      </c>
    </row>
    <row r="9553" spans="1:3" x14ac:dyDescent="0.3">
      <c r="A9553" s="3" t="s">
        <v>249</v>
      </c>
      <c r="B9553">
        <v>336</v>
      </c>
      <c r="C9553">
        <v>0.5602565124857144</v>
      </c>
    </row>
    <row r="9554" spans="1:3" x14ac:dyDescent="0.3">
      <c r="A9554" s="3" t="s">
        <v>249</v>
      </c>
      <c r="B9554">
        <v>337</v>
      </c>
      <c r="C9554">
        <v>0.54275154937142855</v>
      </c>
    </row>
    <row r="9555" spans="1:3" x14ac:dyDescent="0.3">
      <c r="A9555" s="3" t="s">
        <v>249</v>
      </c>
      <c r="B9555">
        <v>338</v>
      </c>
      <c r="C9555">
        <v>0.53157061119999993</v>
      </c>
    </row>
    <row r="9556" spans="1:3" x14ac:dyDescent="0.3">
      <c r="A9556" s="3" t="s">
        <v>249</v>
      </c>
      <c r="B9556">
        <v>339</v>
      </c>
      <c r="C9556">
        <v>0.51880042505714308</v>
      </c>
    </row>
    <row r="9557" spans="1:3" x14ac:dyDescent="0.3">
      <c r="A9557" s="3" t="s">
        <v>249</v>
      </c>
      <c r="B9557">
        <v>340</v>
      </c>
      <c r="C9557">
        <v>0.48176255262857148</v>
      </c>
    </row>
    <row r="9558" spans="1:3" x14ac:dyDescent="0.3">
      <c r="A9558" s="3" t="s">
        <v>249</v>
      </c>
      <c r="B9558">
        <v>341</v>
      </c>
      <c r="C9558">
        <v>0.48646694745714286</v>
      </c>
    </row>
    <row r="9559" spans="1:3" x14ac:dyDescent="0.3">
      <c r="A9559" s="3" t="s">
        <v>249</v>
      </c>
      <c r="B9559">
        <v>342</v>
      </c>
      <c r="C9559">
        <v>0.48840217317142876</v>
      </c>
    </row>
    <row r="9560" spans="1:3" x14ac:dyDescent="0.3">
      <c r="A9560" s="3" t="s">
        <v>249</v>
      </c>
      <c r="B9560">
        <v>343</v>
      </c>
      <c r="C9560">
        <v>0.50146024577142867</v>
      </c>
    </row>
    <row r="9561" spans="1:3" x14ac:dyDescent="0.3">
      <c r="A9561" s="3" t="s">
        <v>249</v>
      </c>
      <c r="B9561">
        <v>344</v>
      </c>
      <c r="C9561">
        <v>0.5325718136571429</v>
      </c>
    </row>
    <row r="9562" spans="1:3" x14ac:dyDescent="0.3">
      <c r="A9562" s="3" t="s">
        <v>249</v>
      </c>
      <c r="B9562">
        <v>345</v>
      </c>
      <c r="C9562">
        <v>0.59131709119999998</v>
      </c>
    </row>
    <row r="9563" spans="1:3" x14ac:dyDescent="0.3">
      <c r="A9563" s="3" t="s">
        <v>249</v>
      </c>
      <c r="B9563">
        <v>346</v>
      </c>
      <c r="C9563">
        <v>0.58875322485714299</v>
      </c>
    </row>
    <row r="9564" spans="1:3" x14ac:dyDescent="0.3">
      <c r="A9564" s="3" t="s">
        <v>249</v>
      </c>
      <c r="B9564">
        <v>347</v>
      </c>
      <c r="C9564">
        <v>0.59216422739999974</v>
      </c>
    </row>
    <row r="9565" spans="1:3" x14ac:dyDescent="0.3">
      <c r="A9565" s="3" t="s">
        <v>249</v>
      </c>
      <c r="B9565">
        <v>348</v>
      </c>
      <c r="C9565">
        <v>0.60092097414285706</v>
      </c>
    </row>
    <row r="9566" spans="1:3" x14ac:dyDescent="0.3">
      <c r="A9566" s="3" t="s">
        <v>249</v>
      </c>
      <c r="B9566">
        <v>349</v>
      </c>
      <c r="C9566">
        <v>0.59390411491428585</v>
      </c>
    </row>
    <row r="9567" spans="1:3" x14ac:dyDescent="0.3">
      <c r="A9567" s="3" t="s">
        <v>249</v>
      </c>
      <c r="B9567">
        <v>350</v>
      </c>
      <c r="C9567">
        <v>0.59739951634285748</v>
      </c>
    </row>
    <row r="9568" spans="1:3" x14ac:dyDescent="0.3">
      <c r="A9568" s="3" t="s">
        <v>249</v>
      </c>
      <c r="B9568">
        <v>351</v>
      </c>
      <c r="C9568">
        <v>0.64331498268571408</v>
      </c>
    </row>
    <row r="9569" spans="1:3" x14ac:dyDescent="0.3">
      <c r="A9569" s="3" t="s">
        <v>249</v>
      </c>
      <c r="B9569">
        <v>352</v>
      </c>
      <c r="C9569">
        <v>0.67790690268571419</v>
      </c>
    </row>
    <row r="9570" spans="1:3" x14ac:dyDescent="0.3">
      <c r="A9570" s="3" t="s">
        <v>249</v>
      </c>
      <c r="B9570">
        <v>353</v>
      </c>
      <c r="C9570">
        <v>0.70739234531428541</v>
      </c>
    </row>
    <row r="9571" spans="1:3" x14ac:dyDescent="0.3">
      <c r="A9571" s="3" t="s">
        <v>249</v>
      </c>
      <c r="B9571">
        <v>354</v>
      </c>
      <c r="C9571">
        <v>0.68648279025714298</v>
      </c>
    </row>
    <row r="9572" spans="1:3" x14ac:dyDescent="0.3">
      <c r="A9572" s="3" t="s">
        <v>249</v>
      </c>
      <c r="B9572">
        <v>355</v>
      </c>
      <c r="C9572">
        <v>0.66388428131428567</v>
      </c>
    </row>
    <row r="9573" spans="1:3" x14ac:dyDescent="0.3">
      <c r="A9573" s="3" t="s">
        <v>249</v>
      </c>
      <c r="B9573">
        <v>356</v>
      </c>
      <c r="C9573">
        <v>0.65274506020000023</v>
      </c>
    </row>
    <row r="9574" spans="1:3" x14ac:dyDescent="0.3">
      <c r="A9574" s="3" t="s">
        <v>249</v>
      </c>
      <c r="B9574">
        <v>357</v>
      </c>
      <c r="C9574">
        <v>0.64160380897142855</v>
      </c>
    </row>
    <row r="9575" spans="1:3" x14ac:dyDescent="0.3">
      <c r="A9575" s="3" t="s">
        <v>249</v>
      </c>
      <c r="B9575">
        <v>358</v>
      </c>
      <c r="C9575">
        <v>0.60318764057142849</v>
      </c>
    </row>
    <row r="9576" spans="1:3" x14ac:dyDescent="0.3">
      <c r="A9576" s="3" t="s">
        <v>249</v>
      </c>
      <c r="B9576">
        <v>359</v>
      </c>
      <c r="C9576">
        <v>0.55778127188571425</v>
      </c>
    </row>
    <row r="9577" spans="1:3" x14ac:dyDescent="0.3">
      <c r="A9577" s="3" t="s">
        <v>249</v>
      </c>
      <c r="B9577">
        <v>360</v>
      </c>
      <c r="C9577">
        <v>0.54154532417142853</v>
      </c>
    </row>
    <row r="9578" spans="1:3" x14ac:dyDescent="0.3">
      <c r="A9578" s="3" t="s">
        <v>249</v>
      </c>
      <c r="B9578">
        <v>361</v>
      </c>
      <c r="C9578">
        <v>0.52215402748571405</v>
      </c>
    </row>
    <row r="9579" spans="1:3" x14ac:dyDescent="0.3">
      <c r="A9579" s="3" t="s">
        <v>249</v>
      </c>
      <c r="B9579">
        <v>362</v>
      </c>
      <c r="C9579">
        <v>0.48142719271428558</v>
      </c>
    </row>
    <row r="9580" spans="1:3" x14ac:dyDescent="0.3">
      <c r="A9580" s="3" t="s">
        <v>249</v>
      </c>
      <c r="B9580">
        <v>363</v>
      </c>
      <c r="C9580">
        <v>0.47370186628571431</v>
      </c>
    </row>
    <row r="9581" spans="1:3" x14ac:dyDescent="0.3">
      <c r="A9581" s="3" t="s">
        <v>249</v>
      </c>
      <c r="B9581">
        <v>364</v>
      </c>
      <c r="C9581">
        <v>0.47283297520000006</v>
      </c>
    </row>
    <row r="9582" spans="1:3" x14ac:dyDescent="0.3">
      <c r="A9582" s="3" t="s">
        <v>249</v>
      </c>
      <c r="B9582">
        <v>365</v>
      </c>
      <c r="C9582">
        <v>0.47546705002857131</v>
      </c>
    </row>
    <row r="9583" spans="1:3" x14ac:dyDescent="0.3">
      <c r="A9583" s="3" t="s">
        <v>249</v>
      </c>
      <c r="B9583">
        <v>366</v>
      </c>
      <c r="C9583">
        <v>0.49129189894285719</v>
      </c>
    </row>
    <row r="9584" spans="1:3" x14ac:dyDescent="0.3">
      <c r="A9584" s="3" t="s">
        <v>249</v>
      </c>
      <c r="B9584">
        <v>367</v>
      </c>
      <c r="C9584">
        <v>0.49295485982857151</v>
      </c>
    </row>
    <row r="9585" spans="1:3" x14ac:dyDescent="0.3">
      <c r="A9585" s="3" t="s">
        <v>249</v>
      </c>
      <c r="B9585">
        <v>368</v>
      </c>
      <c r="C9585">
        <v>0.50822672948571435</v>
      </c>
    </row>
    <row r="9586" spans="1:3" x14ac:dyDescent="0.3">
      <c r="A9586" s="3" t="s">
        <v>249</v>
      </c>
      <c r="B9586">
        <v>369</v>
      </c>
      <c r="C9586">
        <v>0.5768545200285714</v>
      </c>
    </row>
    <row r="9587" spans="1:3" x14ac:dyDescent="0.3">
      <c r="A9587" s="3" t="s">
        <v>249</v>
      </c>
      <c r="B9587">
        <v>370</v>
      </c>
      <c r="C9587">
        <v>0.59117861837142849</v>
      </c>
    </row>
    <row r="9588" spans="1:3" x14ac:dyDescent="0.3">
      <c r="A9588" s="3" t="s">
        <v>249</v>
      </c>
      <c r="B9588">
        <v>371</v>
      </c>
      <c r="C9588">
        <v>0.59068847225714283</v>
      </c>
    </row>
    <row r="9589" spans="1:3" x14ac:dyDescent="0.3">
      <c r="A9589" s="3" t="s">
        <v>249</v>
      </c>
      <c r="B9589">
        <v>372</v>
      </c>
      <c r="C9589">
        <v>0.60410512082857137</v>
      </c>
    </row>
    <row r="9590" spans="1:3" x14ac:dyDescent="0.3">
      <c r="A9590" s="3" t="s">
        <v>249</v>
      </c>
      <c r="B9590">
        <v>373</v>
      </c>
      <c r="C9590">
        <v>0.63575584288571418</v>
      </c>
    </row>
    <row r="9591" spans="1:3" x14ac:dyDescent="0.3">
      <c r="A9591" s="3" t="s">
        <v>249</v>
      </c>
      <c r="B9591">
        <v>374</v>
      </c>
      <c r="C9591">
        <v>0.64131772679999999</v>
      </c>
    </row>
    <row r="9592" spans="1:3" x14ac:dyDescent="0.3">
      <c r="A9592" s="3" t="s">
        <v>249</v>
      </c>
      <c r="B9592">
        <v>375</v>
      </c>
      <c r="C9592">
        <v>0.66842562297142838</v>
      </c>
    </row>
    <row r="9593" spans="1:3" x14ac:dyDescent="0.3">
      <c r="A9593" s="3" t="s">
        <v>249</v>
      </c>
      <c r="B9593">
        <v>376</v>
      </c>
      <c r="C9593">
        <v>0.66444296762857136</v>
      </c>
    </row>
    <row r="9594" spans="1:3" x14ac:dyDescent="0.3">
      <c r="A9594" s="3" t="s">
        <v>249</v>
      </c>
      <c r="B9594">
        <v>377</v>
      </c>
      <c r="C9594">
        <v>0.66783531157142884</v>
      </c>
    </row>
    <row r="9595" spans="1:3" x14ac:dyDescent="0.3">
      <c r="A9595" s="3" t="s">
        <v>249</v>
      </c>
      <c r="B9595">
        <v>378</v>
      </c>
      <c r="C9595">
        <v>0.64014161251428559</v>
      </c>
    </row>
    <row r="9596" spans="1:3" x14ac:dyDescent="0.3">
      <c r="A9596" s="3" t="s">
        <v>249</v>
      </c>
      <c r="B9596">
        <v>379</v>
      </c>
      <c r="C9596">
        <v>0.62102286002857121</v>
      </c>
    </row>
    <row r="9597" spans="1:3" x14ac:dyDescent="0.3">
      <c r="A9597" s="3" t="s">
        <v>249</v>
      </c>
      <c r="B9597">
        <v>380</v>
      </c>
      <c r="C9597">
        <v>0.60071175162857149</v>
      </c>
    </row>
    <row r="9598" spans="1:3" x14ac:dyDescent="0.3">
      <c r="A9598" s="3" t="s">
        <v>249</v>
      </c>
      <c r="B9598">
        <v>381</v>
      </c>
      <c r="C9598">
        <v>0.58613374048571443</v>
      </c>
    </row>
    <row r="9599" spans="1:3" x14ac:dyDescent="0.3">
      <c r="A9599" s="3" t="s">
        <v>249</v>
      </c>
      <c r="B9599">
        <v>382</v>
      </c>
      <c r="C9599">
        <v>0.56636175011428591</v>
      </c>
    </row>
    <row r="9600" spans="1:3" x14ac:dyDescent="0.3">
      <c r="A9600" s="3" t="s">
        <v>249</v>
      </c>
      <c r="B9600">
        <v>383</v>
      </c>
      <c r="C9600">
        <v>0.53606780637142859</v>
      </c>
    </row>
    <row r="9601" spans="1:3" x14ac:dyDescent="0.3">
      <c r="A9601" s="3" t="s">
        <v>249</v>
      </c>
      <c r="B9601">
        <v>384</v>
      </c>
      <c r="C9601">
        <v>0.52068583697142845</v>
      </c>
    </row>
    <row r="9602" spans="1:3" x14ac:dyDescent="0.3">
      <c r="A9602" s="3" t="s">
        <v>249</v>
      </c>
      <c r="B9602">
        <v>385</v>
      </c>
      <c r="C9602">
        <v>0.69608677860000012</v>
      </c>
    </row>
    <row r="9603" spans="1:3" x14ac:dyDescent="0.3">
      <c r="A9603" s="3" t="s">
        <v>249</v>
      </c>
      <c r="B9603">
        <v>386</v>
      </c>
      <c r="C9603">
        <v>0.67182691517142878</v>
      </c>
    </row>
    <row r="9604" spans="1:3" x14ac:dyDescent="0.3">
      <c r="A9604" s="3" t="s">
        <v>249</v>
      </c>
      <c r="B9604">
        <v>387</v>
      </c>
      <c r="C9604">
        <v>0.66190947465714289</v>
      </c>
    </row>
    <row r="9605" spans="1:3" x14ac:dyDescent="0.3">
      <c r="A9605" s="3" t="s">
        <v>249</v>
      </c>
      <c r="B9605">
        <v>388</v>
      </c>
      <c r="C9605">
        <v>0.64142484177142856</v>
      </c>
    </row>
    <row r="9606" spans="1:3" x14ac:dyDescent="0.3">
      <c r="A9606" s="3" t="s">
        <v>249</v>
      </c>
      <c r="B9606">
        <v>389</v>
      </c>
      <c r="C9606">
        <v>0.62760546345714296</v>
      </c>
    </row>
    <row r="9607" spans="1:3" x14ac:dyDescent="0.3">
      <c r="A9607" s="3" t="s">
        <v>249</v>
      </c>
      <c r="B9607">
        <v>390</v>
      </c>
      <c r="C9607">
        <v>0.61739423579999986</v>
      </c>
    </row>
    <row r="9608" spans="1:3" x14ac:dyDescent="0.3">
      <c r="A9608" s="3" t="s">
        <v>249</v>
      </c>
      <c r="B9608">
        <v>391</v>
      </c>
      <c r="C9608">
        <v>0.63391276725714263</v>
      </c>
    </row>
    <row r="9609" spans="1:3" x14ac:dyDescent="0.3">
      <c r="A9609" s="3" t="s">
        <v>249</v>
      </c>
      <c r="B9609">
        <v>392</v>
      </c>
      <c r="C9609">
        <v>0.64066240705714295</v>
      </c>
    </row>
    <row r="9610" spans="1:3" x14ac:dyDescent="0.3">
      <c r="A9610" s="3" t="s">
        <v>249</v>
      </c>
      <c r="B9610">
        <v>393</v>
      </c>
      <c r="C9610">
        <v>0.65805380542857161</v>
      </c>
    </row>
    <row r="9611" spans="1:3" x14ac:dyDescent="0.3">
      <c r="A9611" s="3" t="s">
        <v>249</v>
      </c>
      <c r="B9611">
        <v>394</v>
      </c>
      <c r="C9611">
        <v>0.67268153168571443</v>
      </c>
    </row>
    <row r="9612" spans="1:3" x14ac:dyDescent="0.3">
      <c r="A9612" s="3" t="s">
        <v>249</v>
      </c>
      <c r="B9612">
        <v>395</v>
      </c>
      <c r="C9612">
        <v>0.72298694234285732</v>
      </c>
    </row>
    <row r="9613" spans="1:3" x14ac:dyDescent="0.3">
      <c r="A9613" s="3" t="s">
        <v>249</v>
      </c>
      <c r="B9613">
        <v>396</v>
      </c>
      <c r="C9613">
        <v>0.72952847954285727</v>
      </c>
    </row>
    <row r="9614" spans="1:3" x14ac:dyDescent="0.3">
      <c r="A9614" s="3" t="s">
        <v>249</v>
      </c>
      <c r="B9614">
        <v>397</v>
      </c>
      <c r="C9614">
        <v>0.74141186262857151</v>
      </c>
    </row>
    <row r="9615" spans="1:3" x14ac:dyDescent="0.3">
      <c r="A9615" s="3" t="s">
        <v>249</v>
      </c>
      <c r="B9615">
        <v>398</v>
      </c>
      <c r="C9615">
        <v>0.73935150760000012</v>
      </c>
    </row>
    <row r="9616" spans="1:3" x14ac:dyDescent="0.3">
      <c r="A9616" s="3" t="s">
        <v>249</v>
      </c>
      <c r="B9616">
        <v>399</v>
      </c>
      <c r="C9616">
        <v>0.73552393148571438</v>
      </c>
    </row>
    <row r="9617" spans="1:3" x14ac:dyDescent="0.3">
      <c r="A9617" s="3" t="s">
        <v>249</v>
      </c>
      <c r="B9617">
        <v>400</v>
      </c>
      <c r="C9617">
        <v>0.72907658639999973</v>
      </c>
    </row>
    <row r="9618" spans="1:3" x14ac:dyDescent="0.3">
      <c r="A9618" s="3" t="s">
        <v>249</v>
      </c>
      <c r="B9618">
        <v>401</v>
      </c>
      <c r="C9618">
        <v>0.7440350496857141</v>
      </c>
    </row>
    <row r="9619" spans="1:3" x14ac:dyDescent="0.3">
      <c r="A9619" s="3" t="s">
        <v>249</v>
      </c>
      <c r="B9619">
        <v>402</v>
      </c>
      <c r="C9619">
        <v>0.7160115185999999</v>
      </c>
    </row>
    <row r="9620" spans="1:3" x14ac:dyDescent="0.3">
      <c r="A9620" s="3" t="s">
        <v>249</v>
      </c>
      <c r="B9620">
        <v>403</v>
      </c>
      <c r="C9620">
        <v>0.69371177591428568</v>
      </c>
    </row>
    <row r="9621" spans="1:3" x14ac:dyDescent="0.3">
      <c r="A9621" s="3" t="s">
        <v>249</v>
      </c>
      <c r="B9621">
        <v>404</v>
      </c>
      <c r="C9621">
        <v>0.70281831760000024</v>
      </c>
    </row>
    <row r="9622" spans="1:3" x14ac:dyDescent="0.3">
      <c r="A9622" s="3" t="s">
        <v>249</v>
      </c>
      <c r="B9622">
        <v>405</v>
      </c>
      <c r="C9622">
        <v>0.69549044834285723</v>
      </c>
    </row>
    <row r="9623" spans="1:3" x14ac:dyDescent="0.3">
      <c r="A9623" s="3" t="s">
        <v>249</v>
      </c>
      <c r="B9623">
        <v>406</v>
      </c>
      <c r="C9623">
        <v>0.69790729174285737</v>
      </c>
    </row>
    <row r="9624" spans="1:3" x14ac:dyDescent="0.3">
      <c r="A9624" s="3" t="s">
        <v>249</v>
      </c>
      <c r="B9624">
        <v>407</v>
      </c>
      <c r="C9624">
        <v>0.68272939374285702</v>
      </c>
    </row>
    <row r="9625" spans="1:3" x14ac:dyDescent="0.3">
      <c r="A9625" s="3" t="s">
        <v>249</v>
      </c>
      <c r="B9625">
        <v>408</v>
      </c>
      <c r="C9625">
        <v>0.65692812437142867</v>
      </c>
    </row>
    <row r="9626" spans="1:3" x14ac:dyDescent="0.3">
      <c r="A9626" s="3" t="s">
        <v>249</v>
      </c>
      <c r="B9626">
        <v>409</v>
      </c>
      <c r="C9626">
        <v>0.64047367594285698</v>
      </c>
    </row>
    <row r="9627" spans="1:3" x14ac:dyDescent="0.3">
      <c r="A9627" s="3" t="s">
        <v>249</v>
      </c>
      <c r="B9627">
        <v>410</v>
      </c>
      <c r="C9627">
        <v>0.64560178705714277</v>
      </c>
    </row>
    <row r="9628" spans="1:3" x14ac:dyDescent="0.3">
      <c r="A9628" s="3" t="s">
        <v>249</v>
      </c>
      <c r="B9628">
        <v>411</v>
      </c>
      <c r="C9628">
        <v>0.63497351402857138</v>
      </c>
    </row>
    <row r="9629" spans="1:3" x14ac:dyDescent="0.3">
      <c r="A9629" s="3" t="s">
        <v>249</v>
      </c>
      <c r="B9629">
        <v>412</v>
      </c>
      <c r="C9629">
        <v>0.63304605577142858</v>
      </c>
    </row>
    <row r="9630" spans="1:3" x14ac:dyDescent="0.3">
      <c r="A9630" s="3" t="s">
        <v>249</v>
      </c>
      <c r="B9630">
        <v>413</v>
      </c>
      <c r="C9630">
        <v>0.62357959585714273</v>
      </c>
    </row>
    <row r="9631" spans="1:3" x14ac:dyDescent="0.3">
      <c r="A9631" s="3" t="s">
        <v>249</v>
      </c>
      <c r="B9631">
        <v>414</v>
      </c>
      <c r="C9631">
        <v>0.61901791488571434</v>
      </c>
    </row>
    <row r="9632" spans="1:3" x14ac:dyDescent="0.3">
      <c r="A9632" s="3" t="s">
        <v>249</v>
      </c>
      <c r="B9632">
        <v>415</v>
      </c>
      <c r="C9632">
        <v>0.61706622725714277</v>
      </c>
    </row>
    <row r="9633" spans="1:3" x14ac:dyDescent="0.3">
      <c r="A9633" s="3" t="s">
        <v>249</v>
      </c>
      <c r="B9633">
        <v>416</v>
      </c>
      <c r="C9633">
        <v>0.6249536959428571</v>
      </c>
    </row>
    <row r="9634" spans="1:3" x14ac:dyDescent="0.3">
      <c r="A9634" s="3" t="s">
        <v>249</v>
      </c>
      <c r="B9634">
        <v>417</v>
      </c>
      <c r="C9634">
        <v>0.66787800068571435</v>
      </c>
    </row>
    <row r="9635" spans="1:3" x14ac:dyDescent="0.3">
      <c r="A9635" s="3" t="s">
        <v>249</v>
      </c>
      <c r="B9635">
        <v>418</v>
      </c>
      <c r="C9635">
        <v>0.69917593762857144</v>
      </c>
    </row>
    <row r="9636" spans="1:3" x14ac:dyDescent="0.3">
      <c r="A9636" s="3" t="s">
        <v>249</v>
      </c>
      <c r="B9636">
        <v>419</v>
      </c>
      <c r="C9636">
        <v>0.69968939111428563</v>
      </c>
    </row>
    <row r="9637" spans="1:3" x14ac:dyDescent="0.3">
      <c r="A9637" s="3" t="s">
        <v>249</v>
      </c>
      <c r="B9637">
        <v>420</v>
      </c>
      <c r="C9637">
        <v>0.70318256259999978</v>
      </c>
    </row>
    <row r="9638" spans="1:3" x14ac:dyDescent="0.3">
      <c r="A9638" s="3" t="s">
        <v>249</v>
      </c>
      <c r="B9638">
        <v>421</v>
      </c>
      <c r="C9638">
        <v>0.69797488805714314</v>
      </c>
    </row>
    <row r="9639" spans="1:3" x14ac:dyDescent="0.3">
      <c r="A9639" s="3" t="s">
        <v>249</v>
      </c>
      <c r="B9639">
        <v>422</v>
      </c>
      <c r="C9639">
        <v>0.6917577304000001</v>
      </c>
    </row>
    <row r="9640" spans="1:3" x14ac:dyDescent="0.3">
      <c r="A9640" s="3" t="s">
        <v>249</v>
      </c>
      <c r="B9640">
        <v>423</v>
      </c>
      <c r="C9640">
        <v>0.69639933119999997</v>
      </c>
    </row>
    <row r="9641" spans="1:3" x14ac:dyDescent="0.3">
      <c r="A9641" s="3" t="s">
        <v>249</v>
      </c>
      <c r="B9641">
        <v>424</v>
      </c>
      <c r="C9641">
        <v>0.69034778548571429</v>
      </c>
    </row>
    <row r="9642" spans="1:3" x14ac:dyDescent="0.3">
      <c r="A9642" s="3" t="s">
        <v>249</v>
      </c>
      <c r="B9642">
        <v>425</v>
      </c>
      <c r="C9642">
        <v>0.66514843640000021</v>
      </c>
    </row>
    <row r="9643" spans="1:3" x14ac:dyDescent="0.3">
      <c r="A9643" s="3" t="s">
        <v>249</v>
      </c>
      <c r="B9643">
        <v>426</v>
      </c>
      <c r="C9643">
        <v>0.65877229842857121</v>
      </c>
    </row>
    <row r="9644" spans="1:3" x14ac:dyDescent="0.3">
      <c r="A9644" s="3" t="s">
        <v>249</v>
      </c>
      <c r="B9644">
        <v>427</v>
      </c>
      <c r="C9644">
        <v>0.6180348870857143</v>
      </c>
    </row>
    <row r="9645" spans="1:3" x14ac:dyDescent="0.3">
      <c r="A9645" s="3" t="s">
        <v>249</v>
      </c>
      <c r="B9645">
        <v>428</v>
      </c>
      <c r="C9645">
        <v>0.62362278019999984</v>
      </c>
    </row>
    <row r="9646" spans="1:3" x14ac:dyDescent="0.3">
      <c r="A9646" s="3" t="s">
        <v>249</v>
      </c>
      <c r="B9646">
        <v>429</v>
      </c>
      <c r="C9646">
        <v>0.60496371771428559</v>
      </c>
    </row>
    <row r="9647" spans="1:3" x14ac:dyDescent="0.3">
      <c r="A9647" s="3" t="s">
        <v>249</v>
      </c>
      <c r="B9647">
        <v>430</v>
      </c>
      <c r="C9647">
        <v>0.58854051514285699</v>
      </c>
    </row>
    <row r="9648" spans="1:3" x14ac:dyDescent="0.3">
      <c r="A9648" s="3" t="s">
        <v>249</v>
      </c>
      <c r="B9648">
        <v>431</v>
      </c>
      <c r="C9648">
        <v>0.57827851574285716</v>
      </c>
    </row>
    <row r="9649" spans="1:3" x14ac:dyDescent="0.3">
      <c r="A9649" s="3" t="s">
        <v>249</v>
      </c>
      <c r="B9649">
        <v>432</v>
      </c>
      <c r="C9649">
        <v>0.54774769868571416</v>
      </c>
    </row>
    <row r="9650" spans="1:3" x14ac:dyDescent="0.3">
      <c r="A9650" s="3" t="s">
        <v>249</v>
      </c>
      <c r="B9650">
        <v>433</v>
      </c>
      <c r="C9650">
        <v>0.55942163008571422</v>
      </c>
    </row>
    <row r="9651" spans="1:3" x14ac:dyDescent="0.3">
      <c r="A9651" s="3" t="s">
        <v>249</v>
      </c>
      <c r="B9651">
        <v>434</v>
      </c>
      <c r="C9651">
        <v>0.53991901879999993</v>
      </c>
    </row>
    <row r="9652" spans="1:3" x14ac:dyDescent="0.3">
      <c r="A9652" s="3" t="s">
        <v>249</v>
      </c>
      <c r="B9652">
        <v>435</v>
      </c>
      <c r="C9652">
        <v>0.55370729197142876</v>
      </c>
    </row>
    <row r="9653" spans="1:3" x14ac:dyDescent="0.3">
      <c r="A9653" s="3" t="s">
        <v>249</v>
      </c>
      <c r="B9653">
        <v>436</v>
      </c>
      <c r="C9653">
        <v>0.56363561185714295</v>
      </c>
    </row>
    <row r="9654" spans="1:3" x14ac:dyDescent="0.3">
      <c r="A9654" s="3" t="s">
        <v>249</v>
      </c>
      <c r="B9654">
        <v>437</v>
      </c>
      <c r="C9654">
        <v>0.55934759671428558</v>
      </c>
    </row>
    <row r="9655" spans="1:3" x14ac:dyDescent="0.3">
      <c r="A9655" s="3" t="s">
        <v>249</v>
      </c>
      <c r="B9655">
        <v>438</v>
      </c>
      <c r="C9655">
        <v>0.5454497706857141</v>
      </c>
    </row>
    <row r="9656" spans="1:3" x14ac:dyDescent="0.3">
      <c r="A9656" s="3" t="s">
        <v>249</v>
      </c>
      <c r="B9656">
        <v>439</v>
      </c>
      <c r="C9656">
        <v>0.5580956065142858</v>
      </c>
    </row>
    <row r="9657" spans="1:3" x14ac:dyDescent="0.3">
      <c r="A9657" s="3" t="s">
        <v>249</v>
      </c>
      <c r="B9657">
        <v>440</v>
      </c>
      <c r="C9657">
        <v>0.56649844828571438</v>
      </c>
    </row>
    <row r="9658" spans="1:3" x14ac:dyDescent="0.3">
      <c r="A9658" s="3" t="s">
        <v>249</v>
      </c>
      <c r="B9658">
        <v>441</v>
      </c>
      <c r="C9658">
        <v>0.61486600448571427</v>
      </c>
    </row>
    <row r="9659" spans="1:3" x14ac:dyDescent="0.3">
      <c r="A9659" s="3" t="s">
        <v>249</v>
      </c>
      <c r="B9659">
        <v>442</v>
      </c>
      <c r="C9659">
        <v>0.6256903776285716</v>
      </c>
    </row>
    <row r="9660" spans="1:3" x14ac:dyDescent="0.3">
      <c r="A9660" s="3" t="s">
        <v>249</v>
      </c>
      <c r="B9660">
        <v>443</v>
      </c>
      <c r="C9660">
        <v>0.63276590742857153</v>
      </c>
    </row>
    <row r="9661" spans="1:3" x14ac:dyDescent="0.3">
      <c r="A9661" s="3" t="s">
        <v>249</v>
      </c>
      <c r="B9661">
        <v>444</v>
      </c>
      <c r="C9661">
        <v>0.64656248451428577</v>
      </c>
    </row>
    <row r="9662" spans="1:3" x14ac:dyDescent="0.3">
      <c r="A9662" s="3" t="s">
        <v>249</v>
      </c>
      <c r="B9662">
        <v>445</v>
      </c>
      <c r="C9662">
        <v>0.65840439442857179</v>
      </c>
    </row>
    <row r="9663" spans="1:3" x14ac:dyDescent="0.3">
      <c r="A9663" s="3" t="s">
        <v>249</v>
      </c>
      <c r="B9663">
        <v>446</v>
      </c>
      <c r="C9663">
        <v>0.65534889414285713</v>
      </c>
    </row>
    <row r="9664" spans="1:3" x14ac:dyDescent="0.3">
      <c r="A9664" s="3" t="s">
        <v>249</v>
      </c>
      <c r="B9664">
        <v>447</v>
      </c>
      <c r="C9664">
        <v>0.65396620517142845</v>
      </c>
    </row>
    <row r="9665" spans="1:3" x14ac:dyDescent="0.3">
      <c r="A9665" s="3" t="s">
        <v>249</v>
      </c>
      <c r="B9665">
        <v>448</v>
      </c>
      <c r="C9665">
        <v>0.66027820697142869</v>
      </c>
    </row>
    <row r="9666" spans="1:3" x14ac:dyDescent="0.3">
      <c r="A9666" s="3" t="s">
        <v>249</v>
      </c>
      <c r="B9666">
        <v>449</v>
      </c>
      <c r="C9666">
        <v>0.66033839628571422</v>
      </c>
    </row>
    <row r="9667" spans="1:3" x14ac:dyDescent="0.3">
      <c r="A9667" s="3" t="s">
        <v>249</v>
      </c>
      <c r="B9667">
        <v>450</v>
      </c>
      <c r="C9667">
        <v>0.64674026737142865</v>
      </c>
    </row>
    <row r="9668" spans="1:3" x14ac:dyDescent="0.3">
      <c r="A9668" s="3" t="s">
        <v>249</v>
      </c>
      <c r="B9668">
        <v>451</v>
      </c>
      <c r="C9668">
        <v>0.6353807480285717</v>
      </c>
    </row>
    <row r="9669" spans="1:3" x14ac:dyDescent="0.3">
      <c r="A9669" s="3" t="s">
        <v>249</v>
      </c>
      <c r="B9669">
        <v>452</v>
      </c>
      <c r="C9669">
        <v>0.6183721394285715</v>
      </c>
    </row>
    <row r="9670" spans="1:3" x14ac:dyDescent="0.3">
      <c r="A9670" s="3" t="s">
        <v>249</v>
      </c>
      <c r="B9670">
        <v>453</v>
      </c>
      <c r="C9670">
        <v>0.6241715122</v>
      </c>
    </row>
    <row r="9671" spans="1:3" x14ac:dyDescent="0.3">
      <c r="A9671" s="3" t="s">
        <v>249</v>
      </c>
      <c r="B9671">
        <v>454</v>
      </c>
      <c r="C9671">
        <v>0.60696318194285714</v>
      </c>
    </row>
    <row r="9672" spans="1:3" x14ac:dyDescent="0.3">
      <c r="A9672" s="3" t="s">
        <v>249</v>
      </c>
      <c r="B9672">
        <v>455</v>
      </c>
      <c r="C9672">
        <v>0.57184159574285731</v>
      </c>
    </row>
    <row r="9673" spans="1:3" x14ac:dyDescent="0.3">
      <c r="A9673" s="3" t="s">
        <v>249</v>
      </c>
      <c r="B9673">
        <v>456</v>
      </c>
      <c r="C9673">
        <v>0.55541873180000023</v>
      </c>
    </row>
    <row r="9674" spans="1:3" x14ac:dyDescent="0.3">
      <c r="A9674" s="3" t="s">
        <v>249</v>
      </c>
      <c r="B9674">
        <v>457</v>
      </c>
      <c r="C9674">
        <v>0.55351062399999995</v>
      </c>
    </row>
    <row r="9675" spans="1:3" x14ac:dyDescent="0.3">
      <c r="A9675" s="3" t="s">
        <v>249</v>
      </c>
      <c r="B9675">
        <v>458</v>
      </c>
      <c r="C9675">
        <v>0.55822988391428552</v>
      </c>
    </row>
    <row r="9676" spans="1:3" x14ac:dyDescent="0.3">
      <c r="A9676" s="3" t="s">
        <v>249</v>
      </c>
      <c r="B9676">
        <v>459</v>
      </c>
      <c r="C9676">
        <v>0.54779407074285713</v>
      </c>
    </row>
    <row r="9677" spans="1:3" x14ac:dyDescent="0.3">
      <c r="A9677" s="3" t="s">
        <v>249</v>
      </c>
      <c r="B9677">
        <v>460</v>
      </c>
      <c r="C9677">
        <v>0.51691247277142871</v>
      </c>
    </row>
    <row r="9678" spans="1:3" x14ac:dyDescent="0.3">
      <c r="A9678" s="3" t="s">
        <v>249</v>
      </c>
      <c r="B9678">
        <v>461</v>
      </c>
      <c r="C9678">
        <v>0.51690298685714287</v>
      </c>
    </row>
    <row r="9679" spans="1:3" x14ac:dyDescent="0.3">
      <c r="A9679" s="3" t="s">
        <v>249</v>
      </c>
      <c r="B9679">
        <v>462</v>
      </c>
      <c r="C9679">
        <v>0.50911766177142859</v>
      </c>
    </row>
    <row r="9680" spans="1:3" x14ac:dyDescent="0.3">
      <c r="A9680" s="3" t="s">
        <v>249</v>
      </c>
      <c r="B9680">
        <v>463</v>
      </c>
      <c r="C9680">
        <v>0.51129570962857152</v>
      </c>
    </row>
    <row r="9681" spans="1:3" x14ac:dyDescent="0.3">
      <c r="A9681" s="3" t="s">
        <v>249</v>
      </c>
      <c r="B9681">
        <v>464</v>
      </c>
      <c r="C9681">
        <v>0.52412705082857125</v>
      </c>
    </row>
    <row r="9682" spans="1:3" x14ac:dyDescent="0.3">
      <c r="A9682" s="3" t="s">
        <v>249</v>
      </c>
      <c r="B9682">
        <v>465</v>
      </c>
      <c r="C9682">
        <v>0.54944177785714299</v>
      </c>
    </row>
    <row r="9683" spans="1:3" x14ac:dyDescent="0.3">
      <c r="A9683" s="3" t="s">
        <v>249</v>
      </c>
      <c r="B9683">
        <v>466</v>
      </c>
      <c r="C9683">
        <v>0.56802922939999989</v>
      </c>
    </row>
    <row r="9684" spans="1:3" x14ac:dyDescent="0.3">
      <c r="A9684" s="3" t="s">
        <v>249</v>
      </c>
      <c r="B9684">
        <v>467</v>
      </c>
      <c r="C9684">
        <v>0.58044572148571427</v>
      </c>
    </row>
    <row r="9685" spans="1:3" x14ac:dyDescent="0.3">
      <c r="A9685" s="3" t="s">
        <v>249</v>
      </c>
      <c r="B9685">
        <v>468</v>
      </c>
      <c r="C9685">
        <v>0.57769292940000039</v>
      </c>
    </row>
    <row r="9686" spans="1:3" x14ac:dyDescent="0.3">
      <c r="A9686" s="3" t="s">
        <v>249</v>
      </c>
      <c r="B9686">
        <v>469</v>
      </c>
      <c r="C9686">
        <v>0.57353267399999985</v>
      </c>
    </row>
    <row r="9687" spans="1:3" x14ac:dyDescent="0.3">
      <c r="A9687" s="3" t="s">
        <v>249</v>
      </c>
      <c r="B9687">
        <v>470</v>
      </c>
      <c r="C9687">
        <v>0.57236899448571443</v>
      </c>
    </row>
    <row r="9688" spans="1:3" x14ac:dyDescent="0.3">
      <c r="A9688" s="3" t="s">
        <v>249</v>
      </c>
      <c r="B9688">
        <v>471</v>
      </c>
      <c r="C9688">
        <v>0.58679145328571436</v>
      </c>
    </row>
    <row r="9689" spans="1:3" x14ac:dyDescent="0.3">
      <c r="A9689" s="3" t="s">
        <v>249</v>
      </c>
      <c r="B9689">
        <v>472</v>
      </c>
      <c r="C9689">
        <v>0.61426533031428565</v>
      </c>
    </row>
    <row r="9690" spans="1:3" x14ac:dyDescent="0.3">
      <c r="A9690" s="3" t="s">
        <v>249</v>
      </c>
      <c r="B9690">
        <v>473</v>
      </c>
      <c r="C9690">
        <v>0.64295961194285711</v>
      </c>
    </row>
    <row r="9691" spans="1:3" x14ac:dyDescent="0.3">
      <c r="A9691" s="3" t="s">
        <v>249</v>
      </c>
      <c r="B9691">
        <v>474</v>
      </c>
      <c r="C9691">
        <v>0.6435747111714285</v>
      </c>
    </row>
    <row r="9692" spans="1:3" x14ac:dyDescent="0.3">
      <c r="A9692" s="3" t="s">
        <v>249</v>
      </c>
      <c r="B9692">
        <v>475</v>
      </c>
      <c r="C9692">
        <v>0.62749484839999992</v>
      </c>
    </row>
    <row r="9693" spans="1:3" x14ac:dyDescent="0.3">
      <c r="A9693" s="3" t="s">
        <v>249</v>
      </c>
      <c r="B9693">
        <v>476</v>
      </c>
      <c r="C9693">
        <v>0.60835357262857148</v>
      </c>
    </row>
    <row r="9694" spans="1:3" x14ac:dyDescent="0.3">
      <c r="A9694" s="3" t="s">
        <v>249</v>
      </c>
      <c r="B9694">
        <v>477</v>
      </c>
      <c r="C9694">
        <v>0.57408290082857139</v>
      </c>
    </row>
    <row r="9695" spans="1:3" x14ac:dyDescent="0.3">
      <c r="A9695" s="3" t="s">
        <v>249</v>
      </c>
      <c r="B9695">
        <v>478</v>
      </c>
      <c r="C9695">
        <v>0.56551334917142848</v>
      </c>
    </row>
    <row r="9696" spans="1:3" x14ac:dyDescent="0.3">
      <c r="A9696" s="3" t="s">
        <v>249</v>
      </c>
      <c r="B9696">
        <v>479</v>
      </c>
      <c r="C9696">
        <v>0.51660799819999992</v>
      </c>
    </row>
    <row r="9697" spans="1:3" x14ac:dyDescent="0.3">
      <c r="A9697" s="3" t="s">
        <v>249</v>
      </c>
      <c r="B9697">
        <v>480</v>
      </c>
      <c r="C9697">
        <v>0.47145844817142862</v>
      </c>
    </row>
    <row r="9698" spans="1:3" x14ac:dyDescent="0.3">
      <c r="A9698" s="3" t="s">
        <v>249</v>
      </c>
      <c r="B9698">
        <v>481</v>
      </c>
      <c r="C9698">
        <v>0.43713901765714291</v>
      </c>
    </row>
    <row r="9699" spans="1:3" x14ac:dyDescent="0.3">
      <c r="A9699" s="3" t="s">
        <v>249</v>
      </c>
      <c r="B9699">
        <v>482</v>
      </c>
      <c r="C9699">
        <v>0.43942004985714295</v>
      </c>
    </row>
    <row r="9700" spans="1:3" x14ac:dyDescent="0.3">
      <c r="A9700" s="3" t="s">
        <v>249</v>
      </c>
      <c r="B9700">
        <v>483</v>
      </c>
      <c r="C9700">
        <v>0.44241628037142849</v>
      </c>
    </row>
    <row r="9701" spans="1:3" x14ac:dyDescent="0.3">
      <c r="A9701" s="3" t="s">
        <v>249</v>
      </c>
      <c r="B9701">
        <v>484</v>
      </c>
      <c r="C9701">
        <v>0.41697031165714277</v>
      </c>
    </row>
    <row r="9702" spans="1:3" x14ac:dyDescent="0.3">
      <c r="A9702" s="3" t="s">
        <v>249</v>
      </c>
      <c r="B9702">
        <v>485</v>
      </c>
      <c r="C9702">
        <v>0.42021078382857141</v>
      </c>
    </row>
    <row r="9703" spans="1:3" x14ac:dyDescent="0.3">
      <c r="A9703" s="3" t="s">
        <v>249</v>
      </c>
      <c r="B9703">
        <v>486</v>
      </c>
      <c r="C9703">
        <v>0.42786617559999995</v>
      </c>
    </row>
    <row r="9704" spans="1:3" x14ac:dyDescent="0.3">
      <c r="A9704" s="3" t="s">
        <v>249</v>
      </c>
      <c r="B9704">
        <v>487</v>
      </c>
      <c r="C9704">
        <v>0.41697436757142864</v>
      </c>
    </row>
    <row r="9705" spans="1:3" x14ac:dyDescent="0.3">
      <c r="A9705" s="3" t="s">
        <v>249</v>
      </c>
      <c r="B9705">
        <v>488</v>
      </c>
      <c r="C9705">
        <v>0.43741186088571421</v>
      </c>
    </row>
    <row r="9706" spans="1:3" x14ac:dyDescent="0.3">
      <c r="A9706" s="3" t="s">
        <v>249</v>
      </c>
      <c r="B9706">
        <v>489</v>
      </c>
      <c r="C9706">
        <v>0.49947021680000003</v>
      </c>
    </row>
    <row r="9707" spans="1:3" x14ac:dyDescent="0.3">
      <c r="A9707" s="3" t="s">
        <v>249</v>
      </c>
      <c r="B9707">
        <v>490</v>
      </c>
      <c r="C9707">
        <v>0.52151417208571438</v>
      </c>
    </row>
    <row r="9708" spans="1:3" x14ac:dyDescent="0.3">
      <c r="A9708" s="3" t="s">
        <v>249</v>
      </c>
      <c r="B9708">
        <v>491</v>
      </c>
      <c r="C9708">
        <v>0.52094351285714258</v>
      </c>
    </row>
    <row r="9709" spans="1:3" x14ac:dyDescent="0.3">
      <c r="A9709" s="3" t="s">
        <v>249</v>
      </c>
      <c r="B9709">
        <v>492</v>
      </c>
      <c r="C9709">
        <v>0.53788775122857113</v>
      </c>
    </row>
    <row r="9710" spans="1:3" x14ac:dyDescent="0.3">
      <c r="A9710" s="3" t="s">
        <v>249</v>
      </c>
      <c r="B9710">
        <v>493</v>
      </c>
      <c r="C9710">
        <v>0.5652333634857144</v>
      </c>
    </row>
    <row r="9711" spans="1:3" x14ac:dyDescent="0.3">
      <c r="A9711" s="3" t="s">
        <v>249</v>
      </c>
      <c r="B9711">
        <v>494</v>
      </c>
      <c r="C9711">
        <v>0.57865468628571415</v>
      </c>
    </row>
    <row r="9712" spans="1:3" x14ac:dyDescent="0.3">
      <c r="A9712" s="3" t="s">
        <v>249</v>
      </c>
      <c r="B9712">
        <v>495</v>
      </c>
      <c r="C9712">
        <v>0.59745821180000025</v>
      </c>
    </row>
    <row r="9713" spans="1:3" x14ac:dyDescent="0.3">
      <c r="A9713" s="3" t="s">
        <v>249</v>
      </c>
      <c r="B9713">
        <v>496</v>
      </c>
      <c r="C9713">
        <v>0.62317930517142828</v>
      </c>
    </row>
    <row r="9714" spans="1:3" x14ac:dyDescent="0.3">
      <c r="A9714" s="3" t="s">
        <v>249</v>
      </c>
      <c r="B9714">
        <v>497</v>
      </c>
      <c r="C9714">
        <v>0.65298977428571436</v>
      </c>
    </row>
    <row r="9715" spans="1:3" x14ac:dyDescent="0.3">
      <c r="A9715" s="3" t="s">
        <v>249</v>
      </c>
      <c r="B9715">
        <v>498</v>
      </c>
      <c r="C9715">
        <v>0.65257631054285703</v>
      </c>
    </row>
    <row r="9716" spans="1:3" x14ac:dyDescent="0.3">
      <c r="A9716" s="3" t="s">
        <v>249</v>
      </c>
      <c r="B9716">
        <v>499</v>
      </c>
      <c r="C9716">
        <v>0.6361108858571427</v>
      </c>
    </row>
    <row r="9717" spans="1:3" x14ac:dyDescent="0.3">
      <c r="A9717" s="3" t="s">
        <v>249</v>
      </c>
      <c r="B9717">
        <v>500</v>
      </c>
      <c r="C9717">
        <v>0.63066829137142877</v>
      </c>
    </row>
    <row r="9718" spans="1:3" x14ac:dyDescent="0.3">
      <c r="A9718" s="3" t="s">
        <v>249</v>
      </c>
      <c r="B9718">
        <v>501</v>
      </c>
      <c r="C9718">
        <v>0.60328983837142847</v>
      </c>
    </row>
    <row r="9719" spans="1:3" x14ac:dyDescent="0.3">
      <c r="A9719" s="3" t="s">
        <v>249</v>
      </c>
      <c r="B9719">
        <v>502</v>
      </c>
      <c r="C9719">
        <v>0.58040804508571442</v>
      </c>
    </row>
    <row r="9720" spans="1:3" x14ac:dyDescent="0.3">
      <c r="A9720" s="3" t="s">
        <v>249</v>
      </c>
      <c r="B9720">
        <v>503</v>
      </c>
      <c r="C9720">
        <v>0.57236927039999996</v>
      </c>
    </row>
    <row r="9721" spans="1:3" x14ac:dyDescent="0.3">
      <c r="A9721" s="3" t="s">
        <v>249</v>
      </c>
      <c r="B9721">
        <v>504</v>
      </c>
      <c r="C9721">
        <v>0.55962390685714269</v>
      </c>
    </row>
    <row r="9722" spans="1:3" x14ac:dyDescent="0.3">
      <c r="A9722" s="3" t="s">
        <v>249</v>
      </c>
      <c r="B9722">
        <v>505</v>
      </c>
      <c r="C9722">
        <v>0.53624282465714279</v>
      </c>
    </row>
    <row r="9723" spans="1:3" x14ac:dyDescent="0.3">
      <c r="A9723" s="3" t="s">
        <v>249</v>
      </c>
      <c r="B9723">
        <v>506</v>
      </c>
      <c r="C9723">
        <v>0.5125729166285713</v>
      </c>
    </row>
    <row r="9724" spans="1:3" x14ac:dyDescent="0.3">
      <c r="A9724" s="3" t="s">
        <v>249</v>
      </c>
      <c r="B9724">
        <v>507</v>
      </c>
      <c r="C9724">
        <v>0.47447315965714276</v>
      </c>
    </row>
    <row r="9725" spans="1:3" x14ac:dyDescent="0.3">
      <c r="A9725" s="3" t="s">
        <v>249</v>
      </c>
      <c r="B9725">
        <v>508</v>
      </c>
      <c r="C9725">
        <v>0.46040228777142855</v>
      </c>
    </row>
    <row r="9726" spans="1:3" x14ac:dyDescent="0.3">
      <c r="A9726" s="3" t="s">
        <v>249</v>
      </c>
      <c r="B9726">
        <v>509</v>
      </c>
      <c r="C9726">
        <v>0.43089575534285718</v>
      </c>
    </row>
    <row r="9727" spans="1:3" x14ac:dyDescent="0.3">
      <c r="A9727" s="3" t="s">
        <v>249</v>
      </c>
      <c r="B9727">
        <v>510</v>
      </c>
      <c r="C9727">
        <v>0.45351938131428565</v>
      </c>
    </row>
    <row r="9728" spans="1:3" x14ac:dyDescent="0.3">
      <c r="A9728" s="3" t="s">
        <v>249</v>
      </c>
      <c r="B9728">
        <v>511</v>
      </c>
      <c r="C9728">
        <v>0.4834688267142857</v>
      </c>
    </row>
    <row r="9729" spans="1:3" x14ac:dyDescent="0.3">
      <c r="A9729" s="3" t="s">
        <v>249</v>
      </c>
      <c r="B9729">
        <v>512</v>
      </c>
      <c r="C9729">
        <v>0.50617030842857147</v>
      </c>
    </row>
    <row r="9730" spans="1:3" x14ac:dyDescent="0.3">
      <c r="A9730" s="3" t="s">
        <v>249</v>
      </c>
      <c r="B9730">
        <v>513</v>
      </c>
      <c r="C9730">
        <v>0.55799647002857122</v>
      </c>
    </row>
    <row r="9731" spans="1:3" x14ac:dyDescent="0.3">
      <c r="A9731" s="3" t="s">
        <v>249</v>
      </c>
      <c r="B9731">
        <v>514</v>
      </c>
      <c r="C9731">
        <v>0.57595765528571397</v>
      </c>
    </row>
    <row r="9732" spans="1:3" x14ac:dyDescent="0.3">
      <c r="A9732" s="3" t="s">
        <v>249</v>
      </c>
      <c r="B9732">
        <v>515</v>
      </c>
      <c r="C9732">
        <v>0.58333696691428572</v>
      </c>
    </row>
    <row r="9733" spans="1:3" x14ac:dyDescent="0.3">
      <c r="A9733" s="3" t="s">
        <v>249</v>
      </c>
      <c r="B9733">
        <v>516</v>
      </c>
      <c r="C9733">
        <v>0.60176566225714301</v>
      </c>
    </row>
    <row r="9734" spans="1:3" x14ac:dyDescent="0.3">
      <c r="A9734" s="3" t="s">
        <v>249</v>
      </c>
      <c r="B9734">
        <v>517</v>
      </c>
      <c r="C9734">
        <v>0.62092398320000008</v>
      </c>
    </row>
    <row r="9735" spans="1:3" x14ac:dyDescent="0.3">
      <c r="A9735" s="3" t="s">
        <v>249</v>
      </c>
      <c r="B9735">
        <v>518</v>
      </c>
      <c r="C9735">
        <v>0.63495817582857139</v>
      </c>
    </row>
    <row r="9736" spans="1:3" x14ac:dyDescent="0.3">
      <c r="A9736" s="3" t="s">
        <v>249</v>
      </c>
      <c r="B9736">
        <v>519</v>
      </c>
      <c r="C9736">
        <v>0.64128828031428564</v>
      </c>
    </row>
    <row r="9737" spans="1:3" x14ac:dyDescent="0.3">
      <c r="A9737" s="3" t="s">
        <v>249</v>
      </c>
      <c r="B9737">
        <v>520</v>
      </c>
      <c r="C9737">
        <v>0.65783803345714265</v>
      </c>
    </row>
    <row r="9738" spans="1:3" x14ac:dyDescent="0.3">
      <c r="A9738" s="3" t="s">
        <v>249</v>
      </c>
      <c r="B9738">
        <v>521</v>
      </c>
      <c r="C9738">
        <v>0.69204641077142859</v>
      </c>
    </row>
    <row r="9739" spans="1:3" x14ac:dyDescent="0.3">
      <c r="A9739" s="3" t="s">
        <v>249</v>
      </c>
      <c r="B9739">
        <v>522</v>
      </c>
      <c r="C9739">
        <v>0.67709081388571413</v>
      </c>
    </row>
    <row r="9740" spans="1:3" x14ac:dyDescent="0.3">
      <c r="A9740" s="3" t="s">
        <v>249</v>
      </c>
      <c r="B9740">
        <v>523</v>
      </c>
      <c r="C9740">
        <v>0.65953243445714294</v>
      </c>
    </row>
    <row r="9741" spans="1:3" x14ac:dyDescent="0.3">
      <c r="A9741" s="3" t="s">
        <v>249</v>
      </c>
      <c r="B9741">
        <v>524</v>
      </c>
      <c r="C9741">
        <v>0.6434600374285715</v>
      </c>
    </row>
    <row r="9742" spans="1:3" x14ac:dyDescent="0.3">
      <c r="A9742" s="3" t="s">
        <v>249</v>
      </c>
      <c r="B9742">
        <v>525</v>
      </c>
      <c r="C9742">
        <v>0.61734629100000016</v>
      </c>
    </row>
    <row r="9743" spans="1:3" x14ac:dyDescent="0.3">
      <c r="A9743" s="3" t="s">
        <v>249</v>
      </c>
      <c r="B9743">
        <v>526</v>
      </c>
      <c r="C9743">
        <v>0.58540586402857131</v>
      </c>
    </row>
    <row r="9744" spans="1:3" x14ac:dyDescent="0.3">
      <c r="A9744" s="3" t="s">
        <v>249</v>
      </c>
      <c r="B9744">
        <v>527</v>
      </c>
      <c r="C9744">
        <v>0.56113295114285711</v>
      </c>
    </row>
    <row r="9745" spans="1:3" x14ac:dyDescent="0.3">
      <c r="A9745" s="3" t="s">
        <v>249</v>
      </c>
      <c r="B9745">
        <v>528</v>
      </c>
      <c r="C9745">
        <v>0.5602565124857144</v>
      </c>
    </row>
    <row r="9746" spans="1:3" x14ac:dyDescent="0.3">
      <c r="A9746" s="3" t="s">
        <v>249</v>
      </c>
      <c r="B9746">
        <v>529</v>
      </c>
      <c r="C9746">
        <v>0.54275154937142855</v>
      </c>
    </row>
    <row r="9747" spans="1:3" x14ac:dyDescent="0.3">
      <c r="A9747" s="3" t="s">
        <v>249</v>
      </c>
      <c r="B9747">
        <v>530</v>
      </c>
      <c r="C9747">
        <v>0.53157061119999993</v>
      </c>
    </row>
    <row r="9748" spans="1:3" x14ac:dyDescent="0.3">
      <c r="A9748" s="3" t="s">
        <v>249</v>
      </c>
      <c r="B9748">
        <v>531</v>
      </c>
      <c r="C9748">
        <v>0.51880042505714308</v>
      </c>
    </row>
    <row r="9749" spans="1:3" x14ac:dyDescent="0.3">
      <c r="A9749" s="3" t="s">
        <v>249</v>
      </c>
      <c r="B9749">
        <v>532</v>
      </c>
      <c r="C9749">
        <v>0.48176255262857148</v>
      </c>
    </row>
    <row r="9750" spans="1:3" x14ac:dyDescent="0.3">
      <c r="A9750" s="3" t="s">
        <v>249</v>
      </c>
      <c r="B9750">
        <v>533</v>
      </c>
      <c r="C9750">
        <v>0.48646694745714286</v>
      </c>
    </row>
    <row r="9751" spans="1:3" x14ac:dyDescent="0.3">
      <c r="A9751" s="3" t="s">
        <v>249</v>
      </c>
      <c r="B9751">
        <v>534</v>
      </c>
      <c r="C9751">
        <v>0.48840217317142876</v>
      </c>
    </row>
    <row r="9752" spans="1:3" x14ac:dyDescent="0.3">
      <c r="A9752" s="3" t="s">
        <v>249</v>
      </c>
      <c r="B9752">
        <v>535</v>
      </c>
      <c r="C9752">
        <v>0.50146024577142867</v>
      </c>
    </row>
    <row r="9753" spans="1:3" x14ac:dyDescent="0.3">
      <c r="A9753" s="3" t="s">
        <v>249</v>
      </c>
      <c r="B9753">
        <v>536</v>
      </c>
      <c r="C9753">
        <v>0.5325718136571429</v>
      </c>
    </row>
    <row r="9754" spans="1:3" x14ac:dyDescent="0.3">
      <c r="A9754" s="3" t="s">
        <v>249</v>
      </c>
      <c r="B9754">
        <v>537</v>
      </c>
      <c r="C9754">
        <v>0.59131709119999998</v>
      </c>
    </row>
    <row r="9755" spans="1:3" x14ac:dyDescent="0.3">
      <c r="A9755" s="3" t="s">
        <v>249</v>
      </c>
      <c r="B9755">
        <v>538</v>
      </c>
      <c r="C9755">
        <v>0.58875322485714299</v>
      </c>
    </row>
    <row r="9756" spans="1:3" x14ac:dyDescent="0.3">
      <c r="A9756" s="3" t="s">
        <v>249</v>
      </c>
      <c r="B9756">
        <v>539</v>
      </c>
      <c r="C9756">
        <v>0.59216422739999974</v>
      </c>
    </row>
    <row r="9757" spans="1:3" x14ac:dyDescent="0.3">
      <c r="A9757" s="3" t="s">
        <v>249</v>
      </c>
      <c r="B9757">
        <v>540</v>
      </c>
      <c r="C9757">
        <v>0.60092097414285706</v>
      </c>
    </row>
    <row r="9758" spans="1:3" x14ac:dyDescent="0.3">
      <c r="A9758" s="3" t="s">
        <v>249</v>
      </c>
      <c r="B9758">
        <v>541</v>
      </c>
      <c r="C9758">
        <v>0.59390411491428585</v>
      </c>
    </row>
    <row r="9759" spans="1:3" x14ac:dyDescent="0.3">
      <c r="A9759" s="3" t="s">
        <v>249</v>
      </c>
      <c r="B9759">
        <v>542</v>
      </c>
      <c r="C9759">
        <v>0.59739951634285748</v>
      </c>
    </row>
    <row r="9760" spans="1:3" x14ac:dyDescent="0.3">
      <c r="A9760" s="3" t="s">
        <v>249</v>
      </c>
      <c r="B9760">
        <v>543</v>
      </c>
      <c r="C9760">
        <v>0.64331498268571408</v>
      </c>
    </row>
    <row r="9761" spans="1:3" x14ac:dyDescent="0.3">
      <c r="A9761" s="3" t="s">
        <v>249</v>
      </c>
      <c r="B9761">
        <v>544</v>
      </c>
      <c r="C9761">
        <v>0.67790690268571419</v>
      </c>
    </row>
    <row r="9762" spans="1:3" x14ac:dyDescent="0.3">
      <c r="A9762" s="3" t="s">
        <v>249</v>
      </c>
      <c r="B9762">
        <v>545</v>
      </c>
      <c r="C9762">
        <v>0.70739234531428541</v>
      </c>
    </row>
    <row r="9763" spans="1:3" x14ac:dyDescent="0.3">
      <c r="A9763" s="3" t="s">
        <v>249</v>
      </c>
      <c r="B9763">
        <v>546</v>
      </c>
      <c r="C9763">
        <v>0.68648279025714298</v>
      </c>
    </row>
    <row r="9764" spans="1:3" x14ac:dyDescent="0.3">
      <c r="A9764" s="3" t="s">
        <v>249</v>
      </c>
      <c r="B9764">
        <v>547</v>
      </c>
      <c r="C9764">
        <v>0.66388428131428567</v>
      </c>
    </row>
    <row r="9765" spans="1:3" x14ac:dyDescent="0.3">
      <c r="A9765" s="3" t="s">
        <v>249</v>
      </c>
      <c r="B9765">
        <v>548</v>
      </c>
      <c r="C9765">
        <v>0.65274506020000023</v>
      </c>
    </row>
    <row r="9766" spans="1:3" x14ac:dyDescent="0.3">
      <c r="A9766" s="3" t="s">
        <v>249</v>
      </c>
      <c r="B9766">
        <v>549</v>
      </c>
      <c r="C9766">
        <v>0.64160380897142855</v>
      </c>
    </row>
    <row r="9767" spans="1:3" x14ac:dyDescent="0.3">
      <c r="A9767" s="3" t="s">
        <v>249</v>
      </c>
      <c r="B9767">
        <v>550</v>
      </c>
      <c r="C9767">
        <v>0.60318764057142849</v>
      </c>
    </row>
    <row r="9768" spans="1:3" x14ac:dyDescent="0.3">
      <c r="A9768" s="3" t="s">
        <v>249</v>
      </c>
      <c r="B9768">
        <v>551</v>
      </c>
      <c r="C9768">
        <v>0.55778127188571425</v>
      </c>
    </row>
    <row r="9769" spans="1:3" x14ac:dyDescent="0.3">
      <c r="A9769" s="3" t="s">
        <v>249</v>
      </c>
      <c r="B9769">
        <v>552</v>
      </c>
      <c r="C9769">
        <v>0.54154532417142853</v>
      </c>
    </row>
    <row r="9770" spans="1:3" x14ac:dyDescent="0.3">
      <c r="A9770" s="3" t="s">
        <v>249</v>
      </c>
      <c r="B9770">
        <v>553</v>
      </c>
      <c r="C9770">
        <v>0.52215402748571405</v>
      </c>
    </row>
    <row r="9771" spans="1:3" x14ac:dyDescent="0.3">
      <c r="A9771" s="3" t="s">
        <v>249</v>
      </c>
      <c r="B9771">
        <v>554</v>
      </c>
      <c r="C9771">
        <v>0.48142719271428558</v>
      </c>
    </row>
    <row r="9772" spans="1:3" x14ac:dyDescent="0.3">
      <c r="A9772" s="3" t="s">
        <v>249</v>
      </c>
      <c r="B9772">
        <v>555</v>
      </c>
      <c r="C9772">
        <v>0.47370186628571431</v>
      </c>
    </row>
    <row r="9773" spans="1:3" x14ac:dyDescent="0.3">
      <c r="A9773" s="3" t="s">
        <v>249</v>
      </c>
      <c r="B9773">
        <v>556</v>
      </c>
      <c r="C9773">
        <v>0.47283297520000006</v>
      </c>
    </row>
    <row r="9774" spans="1:3" x14ac:dyDescent="0.3">
      <c r="A9774" s="3" t="s">
        <v>249</v>
      </c>
      <c r="B9774">
        <v>557</v>
      </c>
      <c r="C9774">
        <v>0.47546705002857131</v>
      </c>
    </row>
    <row r="9775" spans="1:3" x14ac:dyDescent="0.3">
      <c r="A9775" s="3" t="s">
        <v>249</v>
      </c>
      <c r="B9775">
        <v>558</v>
      </c>
      <c r="C9775">
        <v>0.49129189894285719</v>
      </c>
    </row>
    <row r="9776" spans="1:3" x14ac:dyDescent="0.3">
      <c r="A9776" s="3" t="s">
        <v>249</v>
      </c>
      <c r="B9776">
        <v>559</v>
      </c>
      <c r="C9776">
        <v>0.49295485982857151</v>
      </c>
    </row>
    <row r="9777" spans="1:3" x14ac:dyDescent="0.3">
      <c r="A9777" s="3" t="s">
        <v>249</v>
      </c>
      <c r="B9777">
        <v>560</v>
      </c>
      <c r="C9777">
        <v>0.50822672948571435</v>
      </c>
    </row>
    <row r="9778" spans="1:3" x14ac:dyDescent="0.3">
      <c r="A9778" s="3" t="s">
        <v>249</v>
      </c>
      <c r="B9778">
        <v>561</v>
      </c>
      <c r="C9778">
        <v>0.5768545200285714</v>
      </c>
    </row>
    <row r="9779" spans="1:3" x14ac:dyDescent="0.3">
      <c r="A9779" s="3" t="s">
        <v>249</v>
      </c>
      <c r="B9779">
        <v>562</v>
      </c>
      <c r="C9779">
        <v>0.59117861837142849</v>
      </c>
    </row>
    <row r="9780" spans="1:3" x14ac:dyDescent="0.3">
      <c r="A9780" s="3" t="s">
        <v>249</v>
      </c>
      <c r="B9780">
        <v>563</v>
      </c>
      <c r="C9780">
        <v>0.59068847225714283</v>
      </c>
    </row>
    <row r="9781" spans="1:3" x14ac:dyDescent="0.3">
      <c r="A9781" s="3" t="s">
        <v>249</v>
      </c>
      <c r="B9781">
        <v>564</v>
      </c>
      <c r="C9781">
        <v>0.60410512082857137</v>
      </c>
    </row>
    <row r="9782" spans="1:3" x14ac:dyDescent="0.3">
      <c r="A9782" s="3" t="s">
        <v>249</v>
      </c>
      <c r="B9782">
        <v>565</v>
      </c>
      <c r="C9782">
        <v>0.63575584288571418</v>
      </c>
    </row>
    <row r="9783" spans="1:3" x14ac:dyDescent="0.3">
      <c r="A9783" s="3" t="s">
        <v>249</v>
      </c>
      <c r="B9783">
        <v>566</v>
      </c>
      <c r="C9783">
        <v>0.64131772679999999</v>
      </c>
    </row>
    <row r="9784" spans="1:3" x14ac:dyDescent="0.3">
      <c r="A9784" s="3" t="s">
        <v>249</v>
      </c>
      <c r="B9784">
        <v>567</v>
      </c>
      <c r="C9784">
        <v>0.66842562297142838</v>
      </c>
    </row>
    <row r="9785" spans="1:3" x14ac:dyDescent="0.3">
      <c r="A9785" s="3" t="s">
        <v>249</v>
      </c>
      <c r="B9785">
        <v>568</v>
      </c>
      <c r="C9785">
        <v>0.66444296762857136</v>
      </c>
    </row>
    <row r="9786" spans="1:3" x14ac:dyDescent="0.3">
      <c r="A9786" s="3" t="s">
        <v>249</v>
      </c>
      <c r="B9786">
        <v>569</v>
      </c>
      <c r="C9786">
        <v>0.66783531157142884</v>
      </c>
    </row>
    <row r="9787" spans="1:3" x14ac:dyDescent="0.3">
      <c r="A9787" s="3" t="s">
        <v>249</v>
      </c>
      <c r="B9787">
        <v>570</v>
      </c>
      <c r="C9787">
        <v>0.64014161251428559</v>
      </c>
    </row>
    <row r="9788" spans="1:3" x14ac:dyDescent="0.3">
      <c r="A9788" s="3" t="s">
        <v>249</v>
      </c>
      <c r="B9788">
        <v>571</v>
      </c>
      <c r="C9788">
        <v>0.62102286002857121</v>
      </c>
    </row>
    <row r="9789" spans="1:3" x14ac:dyDescent="0.3">
      <c r="A9789" s="3" t="s">
        <v>249</v>
      </c>
      <c r="B9789">
        <v>572</v>
      </c>
      <c r="C9789">
        <v>0.60071175162857149</v>
      </c>
    </row>
    <row r="9790" spans="1:3" x14ac:dyDescent="0.3">
      <c r="A9790" s="3" t="s">
        <v>249</v>
      </c>
      <c r="B9790">
        <v>573</v>
      </c>
      <c r="C9790">
        <v>0.58613374048571443</v>
      </c>
    </row>
    <row r="9791" spans="1:3" x14ac:dyDescent="0.3">
      <c r="A9791" s="3" t="s">
        <v>249</v>
      </c>
      <c r="B9791">
        <v>574</v>
      </c>
      <c r="C9791">
        <v>0.56636175011428591</v>
      </c>
    </row>
    <row r="9792" spans="1:3" x14ac:dyDescent="0.3">
      <c r="A9792" s="3" t="s">
        <v>249</v>
      </c>
      <c r="B9792">
        <v>575</v>
      </c>
      <c r="C9792">
        <v>0.53606780637142859</v>
      </c>
    </row>
    <row r="9793" spans="1:3" x14ac:dyDescent="0.3">
      <c r="A9793" s="3" t="s">
        <v>249</v>
      </c>
      <c r="B9793">
        <v>576</v>
      </c>
      <c r="C9793">
        <v>0.52068583697142845</v>
      </c>
    </row>
    <row r="9794" spans="1:3" x14ac:dyDescent="0.3">
      <c r="A9794" s="3" t="s">
        <v>250</v>
      </c>
      <c r="B9794">
        <v>1</v>
      </c>
      <c r="C9794">
        <v>0.69608677860000012</v>
      </c>
    </row>
    <row r="9795" spans="1:3" x14ac:dyDescent="0.3">
      <c r="A9795" s="3" t="s">
        <v>250</v>
      </c>
      <c r="B9795">
        <v>2</v>
      </c>
      <c r="C9795">
        <v>0.67182691517142878</v>
      </c>
    </row>
    <row r="9796" spans="1:3" x14ac:dyDescent="0.3">
      <c r="A9796" s="3" t="s">
        <v>250</v>
      </c>
      <c r="B9796">
        <v>3</v>
      </c>
      <c r="C9796">
        <v>0.66190947465714289</v>
      </c>
    </row>
    <row r="9797" spans="1:3" x14ac:dyDescent="0.3">
      <c r="A9797" s="3" t="s">
        <v>250</v>
      </c>
      <c r="B9797">
        <v>4</v>
      </c>
      <c r="C9797">
        <v>0.64142484177142856</v>
      </c>
    </row>
    <row r="9798" spans="1:3" x14ac:dyDescent="0.3">
      <c r="A9798" s="3" t="s">
        <v>250</v>
      </c>
      <c r="B9798">
        <v>5</v>
      </c>
      <c r="C9798">
        <v>0.62760546345714296</v>
      </c>
    </row>
    <row r="9799" spans="1:3" x14ac:dyDescent="0.3">
      <c r="A9799" s="3" t="s">
        <v>250</v>
      </c>
      <c r="B9799">
        <v>6</v>
      </c>
      <c r="C9799">
        <v>0.61739423579999986</v>
      </c>
    </row>
    <row r="9800" spans="1:3" x14ac:dyDescent="0.3">
      <c r="A9800" s="3" t="s">
        <v>250</v>
      </c>
      <c r="B9800">
        <v>7</v>
      </c>
      <c r="C9800">
        <v>0.63391276725714263</v>
      </c>
    </row>
    <row r="9801" spans="1:3" x14ac:dyDescent="0.3">
      <c r="A9801" s="3" t="s">
        <v>250</v>
      </c>
      <c r="B9801">
        <v>8</v>
      </c>
      <c r="C9801">
        <v>0.64066240705714295</v>
      </c>
    </row>
    <row r="9802" spans="1:3" x14ac:dyDescent="0.3">
      <c r="A9802" s="3" t="s">
        <v>250</v>
      </c>
      <c r="B9802">
        <v>9</v>
      </c>
      <c r="C9802">
        <v>0.65805380542857161</v>
      </c>
    </row>
    <row r="9803" spans="1:3" x14ac:dyDescent="0.3">
      <c r="A9803" s="3" t="s">
        <v>250</v>
      </c>
      <c r="B9803">
        <v>10</v>
      </c>
      <c r="C9803">
        <v>0.67268153168571443</v>
      </c>
    </row>
    <row r="9804" spans="1:3" x14ac:dyDescent="0.3">
      <c r="A9804" s="3" t="s">
        <v>250</v>
      </c>
      <c r="B9804">
        <v>11</v>
      </c>
      <c r="C9804">
        <v>0.72298694234285732</v>
      </c>
    </row>
    <row r="9805" spans="1:3" x14ac:dyDescent="0.3">
      <c r="A9805" s="3" t="s">
        <v>250</v>
      </c>
      <c r="B9805">
        <v>12</v>
      </c>
      <c r="C9805">
        <v>0.72952847954285727</v>
      </c>
    </row>
    <row r="9806" spans="1:3" x14ac:dyDescent="0.3">
      <c r="A9806" s="3" t="s">
        <v>250</v>
      </c>
      <c r="B9806">
        <v>13</v>
      </c>
      <c r="C9806">
        <v>0.74141186262857151</v>
      </c>
    </row>
    <row r="9807" spans="1:3" x14ac:dyDescent="0.3">
      <c r="A9807" s="3" t="s">
        <v>250</v>
      </c>
      <c r="B9807">
        <v>14</v>
      </c>
      <c r="C9807">
        <v>0.73935150760000012</v>
      </c>
    </row>
    <row r="9808" spans="1:3" x14ac:dyDescent="0.3">
      <c r="A9808" s="3" t="s">
        <v>250</v>
      </c>
      <c r="B9808">
        <v>15</v>
      </c>
      <c r="C9808">
        <v>0.73552393148571438</v>
      </c>
    </row>
    <row r="9809" spans="1:3" x14ac:dyDescent="0.3">
      <c r="A9809" s="3" t="s">
        <v>250</v>
      </c>
      <c r="B9809">
        <v>16</v>
      </c>
      <c r="C9809">
        <v>0.72907658639999973</v>
      </c>
    </row>
    <row r="9810" spans="1:3" x14ac:dyDescent="0.3">
      <c r="A9810" s="3" t="s">
        <v>250</v>
      </c>
      <c r="B9810">
        <v>17</v>
      </c>
      <c r="C9810">
        <v>0.7440350496857141</v>
      </c>
    </row>
    <row r="9811" spans="1:3" x14ac:dyDescent="0.3">
      <c r="A9811" s="3" t="s">
        <v>250</v>
      </c>
      <c r="B9811">
        <v>18</v>
      </c>
      <c r="C9811">
        <v>0.7160115185999999</v>
      </c>
    </row>
    <row r="9812" spans="1:3" x14ac:dyDescent="0.3">
      <c r="A9812" s="3" t="s">
        <v>250</v>
      </c>
      <c r="B9812">
        <v>19</v>
      </c>
      <c r="C9812">
        <v>0.69371177591428568</v>
      </c>
    </row>
    <row r="9813" spans="1:3" x14ac:dyDescent="0.3">
      <c r="A9813" s="3" t="s">
        <v>250</v>
      </c>
      <c r="B9813">
        <v>20</v>
      </c>
      <c r="C9813">
        <v>0.70281831760000024</v>
      </c>
    </row>
    <row r="9814" spans="1:3" x14ac:dyDescent="0.3">
      <c r="A9814" s="3" t="s">
        <v>250</v>
      </c>
      <c r="B9814">
        <v>21</v>
      </c>
      <c r="C9814">
        <v>0.69549044834285723</v>
      </c>
    </row>
    <row r="9815" spans="1:3" x14ac:dyDescent="0.3">
      <c r="A9815" s="3" t="s">
        <v>250</v>
      </c>
      <c r="B9815">
        <v>22</v>
      </c>
      <c r="C9815">
        <v>0.69790729174285737</v>
      </c>
    </row>
    <row r="9816" spans="1:3" x14ac:dyDescent="0.3">
      <c r="A9816" s="3" t="s">
        <v>250</v>
      </c>
      <c r="B9816">
        <v>23</v>
      </c>
      <c r="C9816">
        <v>0.68272939374285702</v>
      </c>
    </row>
    <row r="9817" spans="1:3" x14ac:dyDescent="0.3">
      <c r="A9817" s="3" t="s">
        <v>250</v>
      </c>
      <c r="B9817">
        <v>24</v>
      </c>
      <c r="C9817">
        <v>0.65692812437142867</v>
      </c>
    </row>
    <row r="9818" spans="1:3" x14ac:dyDescent="0.3">
      <c r="A9818" s="3" t="s">
        <v>250</v>
      </c>
      <c r="B9818">
        <v>25</v>
      </c>
      <c r="C9818">
        <v>0.64047367594285698</v>
      </c>
    </row>
    <row r="9819" spans="1:3" x14ac:dyDescent="0.3">
      <c r="A9819" s="3" t="s">
        <v>250</v>
      </c>
      <c r="B9819">
        <v>26</v>
      </c>
      <c r="C9819">
        <v>0.64560178705714277</v>
      </c>
    </row>
    <row r="9820" spans="1:3" x14ac:dyDescent="0.3">
      <c r="A9820" s="3" t="s">
        <v>250</v>
      </c>
      <c r="B9820">
        <v>27</v>
      </c>
      <c r="C9820">
        <v>0.63497351402857138</v>
      </c>
    </row>
    <row r="9821" spans="1:3" x14ac:dyDescent="0.3">
      <c r="A9821" s="3" t="s">
        <v>250</v>
      </c>
      <c r="B9821">
        <v>28</v>
      </c>
      <c r="C9821">
        <v>0.63304605577142858</v>
      </c>
    </row>
    <row r="9822" spans="1:3" x14ac:dyDescent="0.3">
      <c r="A9822" s="3" t="s">
        <v>250</v>
      </c>
      <c r="B9822">
        <v>29</v>
      </c>
      <c r="C9822">
        <v>0.62357959585714273</v>
      </c>
    </row>
    <row r="9823" spans="1:3" x14ac:dyDescent="0.3">
      <c r="A9823" s="3" t="s">
        <v>250</v>
      </c>
      <c r="B9823">
        <v>30</v>
      </c>
      <c r="C9823">
        <v>0.61901791488571434</v>
      </c>
    </row>
    <row r="9824" spans="1:3" x14ac:dyDescent="0.3">
      <c r="A9824" s="3" t="s">
        <v>250</v>
      </c>
      <c r="B9824">
        <v>31</v>
      </c>
      <c r="C9824">
        <v>0.61706622725714277</v>
      </c>
    </row>
    <row r="9825" spans="1:3" x14ac:dyDescent="0.3">
      <c r="A9825" s="3" t="s">
        <v>250</v>
      </c>
      <c r="B9825">
        <v>32</v>
      </c>
      <c r="C9825">
        <v>0.6249536959428571</v>
      </c>
    </row>
    <row r="9826" spans="1:3" x14ac:dyDescent="0.3">
      <c r="A9826" s="3" t="s">
        <v>250</v>
      </c>
      <c r="B9826">
        <v>33</v>
      </c>
      <c r="C9826">
        <v>0.66787800068571435</v>
      </c>
    </row>
    <row r="9827" spans="1:3" x14ac:dyDescent="0.3">
      <c r="A9827" s="3" t="s">
        <v>250</v>
      </c>
      <c r="B9827">
        <v>34</v>
      </c>
      <c r="C9827">
        <v>0.69917593762857144</v>
      </c>
    </row>
    <row r="9828" spans="1:3" x14ac:dyDescent="0.3">
      <c r="A9828" s="3" t="s">
        <v>250</v>
      </c>
      <c r="B9828">
        <v>35</v>
      </c>
      <c r="C9828">
        <v>0.69968939111428563</v>
      </c>
    </row>
    <row r="9829" spans="1:3" x14ac:dyDescent="0.3">
      <c r="A9829" s="3" t="s">
        <v>250</v>
      </c>
      <c r="B9829">
        <v>36</v>
      </c>
      <c r="C9829">
        <v>0.70318256259999978</v>
      </c>
    </row>
    <row r="9830" spans="1:3" x14ac:dyDescent="0.3">
      <c r="A9830" s="3" t="s">
        <v>250</v>
      </c>
      <c r="B9830">
        <v>37</v>
      </c>
      <c r="C9830">
        <v>0.69797488805714314</v>
      </c>
    </row>
    <row r="9831" spans="1:3" x14ac:dyDescent="0.3">
      <c r="A9831" s="3" t="s">
        <v>250</v>
      </c>
      <c r="B9831">
        <v>38</v>
      </c>
      <c r="C9831">
        <v>0.6917577304000001</v>
      </c>
    </row>
    <row r="9832" spans="1:3" x14ac:dyDescent="0.3">
      <c r="A9832" s="3" t="s">
        <v>250</v>
      </c>
      <c r="B9832">
        <v>39</v>
      </c>
      <c r="C9832">
        <v>0.69639933119999997</v>
      </c>
    </row>
    <row r="9833" spans="1:3" x14ac:dyDescent="0.3">
      <c r="A9833" s="3" t="s">
        <v>250</v>
      </c>
      <c r="B9833">
        <v>40</v>
      </c>
      <c r="C9833">
        <v>0.69034778548571429</v>
      </c>
    </row>
    <row r="9834" spans="1:3" x14ac:dyDescent="0.3">
      <c r="A9834" s="3" t="s">
        <v>250</v>
      </c>
      <c r="B9834">
        <v>41</v>
      </c>
      <c r="C9834">
        <v>0.66514843640000021</v>
      </c>
    </row>
    <row r="9835" spans="1:3" x14ac:dyDescent="0.3">
      <c r="A9835" s="3" t="s">
        <v>250</v>
      </c>
      <c r="B9835">
        <v>42</v>
      </c>
      <c r="C9835">
        <v>0.65877229842857121</v>
      </c>
    </row>
    <row r="9836" spans="1:3" x14ac:dyDescent="0.3">
      <c r="A9836" s="3" t="s">
        <v>250</v>
      </c>
      <c r="B9836">
        <v>43</v>
      </c>
      <c r="C9836">
        <v>0.6180348870857143</v>
      </c>
    </row>
    <row r="9837" spans="1:3" x14ac:dyDescent="0.3">
      <c r="A9837" s="3" t="s">
        <v>250</v>
      </c>
      <c r="B9837">
        <v>44</v>
      </c>
      <c r="C9837">
        <v>0.62362278019999984</v>
      </c>
    </row>
    <row r="9838" spans="1:3" x14ac:dyDescent="0.3">
      <c r="A9838" s="3" t="s">
        <v>250</v>
      </c>
      <c r="B9838">
        <v>45</v>
      </c>
      <c r="C9838">
        <v>0.60496371771428559</v>
      </c>
    </row>
    <row r="9839" spans="1:3" x14ac:dyDescent="0.3">
      <c r="A9839" s="3" t="s">
        <v>250</v>
      </c>
      <c r="B9839">
        <v>46</v>
      </c>
      <c r="C9839">
        <v>0.58854051514285699</v>
      </c>
    </row>
    <row r="9840" spans="1:3" x14ac:dyDescent="0.3">
      <c r="A9840" s="3" t="s">
        <v>250</v>
      </c>
      <c r="B9840">
        <v>47</v>
      </c>
      <c r="C9840">
        <v>0.57827851574285716</v>
      </c>
    </row>
    <row r="9841" spans="1:3" x14ac:dyDescent="0.3">
      <c r="A9841" s="3" t="s">
        <v>250</v>
      </c>
      <c r="B9841">
        <v>48</v>
      </c>
      <c r="C9841">
        <v>0.54774769868571416</v>
      </c>
    </row>
    <row r="9842" spans="1:3" x14ac:dyDescent="0.3">
      <c r="A9842" s="3" t="s">
        <v>250</v>
      </c>
      <c r="B9842">
        <v>49</v>
      </c>
      <c r="C9842">
        <v>0.55942163008571422</v>
      </c>
    </row>
    <row r="9843" spans="1:3" x14ac:dyDescent="0.3">
      <c r="A9843" s="3" t="s">
        <v>250</v>
      </c>
      <c r="B9843">
        <v>50</v>
      </c>
      <c r="C9843">
        <v>0.53991901879999993</v>
      </c>
    </row>
    <row r="9844" spans="1:3" x14ac:dyDescent="0.3">
      <c r="A9844" s="3" t="s">
        <v>250</v>
      </c>
      <c r="B9844">
        <v>51</v>
      </c>
      <c r="C9844">
        <v>0.55370729197142876</v>
      </c>
    </row>
    <row r="9845" spans="1:3" x14ac:dyDescent="0.3">
      <c r="A9845" s="3" t="s">
        <v>250</v>
      </c>
      <c r="B9845">
        <v>52</v>
      </c>
      <c r="C9845">
        <v>0.56363561185714295</v>
      </c>
    </row>
    <row r="9846" spans="1:3" x14ac:dyDescent="0.3">
      <c r="A9846" s="3" t="s">
        <v>250</v>
      </c>
      <c r="B9846">
        <v>53</v>
      </c>
      <c r="C9846">
        <v>0.55934759671428558</v>
      </c>
    </row>
    <row r="9847" spans="1:3" x14ac:dyDescent="0.3">
      <c r="A9847" s="3" t="s">
        <v>250</v>
      </c>
      <c r="B9847">
        <v>54</v>
      </c>
      <c r="C9847">
        <v>0.5454497706857141</v>
      </c>
    </row>
    <row r="9848" spans="1:3" x14ac:dyDescent="0.3">
      <c r="A9848" s="3" t="s">
        <v>250</v>
      </c>
      <c r="B9848">
        <v>55</v>
      </c>
      <c r="C9848">
        <v>0.5580956065142858</v>
      </c>
    </row>
    <row r="9849" spans="1:3" x14ac:dyDescent="0.3">
      <c r="A9849" s="3" t="s">
        <v>250</v>
      </c>
      <c r="B9849">
        <v>56</v>
      </c>
      <c r="C9849">
        <v>0.56649844828571438</v>
      </c>
    </row>
    <row r="9850" spans="1:3" x14ac:dyDescent="0.3">
      <c r="A9850" s="3" t="s">
        <v>250</v>
      </c>
      <c r="B9850">
        <v>57</v>
      </c>
      <c r="C9850">
        <v>0.61486600448571427</v>
      </c>
    </row>
    <row r="9851" spans="1:3" x14ac:dyDescent="0.3">
      <c r="A9851" s="3" t="s">
        <v>250</v>
      </c>
      <c r="B9851">
        <v>58</v>
      </c>
      <c r="C9851">
        <v>0.6256903776285716</v>
      </c>
    </row>
    <row r="9852" spans="1:3" x14ac:dyDescent="0.3">
      <c r="A9852" s="3" t="s">
        <v>250</v>
      </c>
      <c r="B9852">
        <v>59</v>
      </c>
      <c r="C9852">
        <v>0.63276590742857153</v>
      </c>
    </row>
    <row r="9853" spans="1:3" x14ac:dyDescent="0.3">
      <c r="A9853" s="3" t="s">
        <v>250</v>
      </c>
      <c r="B9853">
        <v>60</v>
      </c>
      <c r="C9853">
        <v>0.64656248451428577</v>
      </c>
    </row>
    <row r="9854" spans="1:3" x14ac:dyDescent="0.3">
      <c r="A9854" s="3" t="s">
        <v>250</v>
      </c>
      <c r="B9854">
        <v>61</v>
      </c>
      <c r="C9854">
        <v>0.65840439442857179</v>
      </c>
    </row>
    <row r="9855" spans="1:3" x14ac:dyDescent="0.3">
      <c r="A9855" s="3" t="s">
        <v>250</v>
      </c>
      <c r="B9855">
        <v>62</v>
      </c>
      <c r="C9855">
        <v>0.65534889414285713</v>
      </c>
    </row>
    <row r="9856" spans="1:3" x14ac:dyDescent="0.3">
      <c r="A9856" s="3" t="s">
        <v>250</v>
      </c>
      <c r="B9856">
        <v>63</v>
      </c>
      <c r="C9856">
        <v>0.65396620517142845</v>
      </c>
    </row>
    <row r="9857" spans="1:3" x14ac:dyDescent="0.3">
      <c r="A9857" s="3" t="s">
        <v>250</v>
      </c>
      <c r="B9857">
        <v>64</v>
      </c>
      <c r="C9857">
        <v>0.66027820697142869</v>
      </c>
    </row>
    <row r="9858" spans="1:3" x14ac:dyDescent="0.3">
      <c r="A9858" s="3" t="s">
        <v>250</v>
      </c>
      <c r="B9858">
        <v>65</v>
      </c>
      <c r="C9858">
        <v>0.66033839628571422</v>
      </c>
    </row>
    <row r="9859" spans="1:3" x14ac:dyDescent="0.3">
      <c r="A9859" s="3" t="s">
        <v>250</v>
      </c>
      <c r="B9859">
        <v>66</v>
      </c>
      <c r="C9859">
        <v>0.64674026737142865</v>
      </c>
    </row>
    <row r="9860" spans="1:3" x14ac:dyDescent="0.3">
      <c r="A9860" s="3" t="s">
        <v>250</v>
      </c>
      <c r="B9860">
        <v>67</v>
      </c>
      <c r="C9860">
        <v>0.6353807480285717</v>
      </c>
    </row>
    <row r="9861" spans="1:3" x14ac:dyDescent="0.3">
      <c r="A9861" s="3" t="s">
        <v>250</v>
      </c>
      <c r="B9861">
        <v>68</v>
      </c>
      <c r="C9861">
        <v>0.6183721394285715</v>
      </c>
    </row>
    <row r="9862" spans="1:3" x14ac:dyDescent="0.3">
      <c r="A9862" s="3" t="s">
        <v>250</v>
      </c>
      <c r="B9862">
        <v>69</v>
      </c>
      <c r="C9862">
        <v>0.6241715122</v>
      </c>
    </row>
    <row r="9863" spans="1:3" x14ac:dyDescent="0.3">
      <c r="A9863" s="3" t="s">
        <v>250</v>
      </c>
      <c r="B9863">
        <v>70</v>
      </c>
      <c r="C9863">
        <v>0.60696318194285714</v>
      </c>
    </row>
    <row r="9864" spans="1:3" x14ac:dyDescent="0.3">
      <c r="A9864" s="3" t="s">
        <v>250</v>
      </c>
      <c r="B9864">
        <v>71</v>
      </c>
      <c r="C9864">
        <v>0.57184159574285731</v>
      </c>
    </row>
    <row r="9865" spans="1:3" x14ac:dyDescent="0.3">
      <c r="A9865" s="3" t="s">
        <v>250</v>
      </c>
      <c r="B9865">
        <v>72</v>
      </c>
      <c r="C9865">
        <v>0.55541873180000023</v>
      </c>
    </row>
    <row r="9866" spans="1:3" x14ac:dyDescent="0.3">
      <c r="A9866" s="3" t="s">
        <v>250</v>
      </c>
      <c r="B9866">
        <v>73</v>
      </c>
      <c r="C9866">
        <v>0.55351062399999995</v>
      </c>
    </row>
    <row r="9867" spans="1:3" x14ac:dyDescent="0.3">
      <c r="A9867" s="3" t="s">
        <v>250</v>
      </c>
      <c r="B9867">
        <v>74</v>
      </c>
      <c r="C9867">
        <v>0.55822988391428552</v>
      </c>
    </row>
    <row r="9868" spans="1:3" x14ac:dyDescent="0.3">
      <c r="A9868" s="3" t="s">
        <v>250</v>
      </c>
      <c r="B9868">
        <v>75</v>
      </c>
      <c r="C9868">
        <v>0.54779407074285713</v>
      </c>
    </row>
    <row r="9869" spans="1:3" x14ac:dyDescent="0.3">
      <c r="A9869" s="3" t="s">
        <v>250</v>
      </c>
      <c r="B9869">
        <v>76</v>
      </c>
      <c r="C9869">
        <v>0.51691247277142871</v>
      </c>
    </row>
    <row r="9870" spans="1:3" x14ac:dyDescent="0.3">
      <c r="A9870" s="3" t="s">
        <v>250</v>
      </c>
      <c r="B9870">
        <v>77</v>
      </c>
      <c r="C9870">
        <v>0.51690298685714287</v>
      </c>
    </row>
    <row r="9871" spans="1:3" x14ac:dyDescent="0.3">
      <c r="A9871" s="3" t="s">
        <v>250</v>
      </c>
      <c r="B9871">
        <v>78</v>
      </c>
      <c r="C9871">
        <v>0.50911766177142859</v>
      </c>
    </row>
    <row r="9872" spans="1:3" x14ac:dyDescent="0.3">
      <c r="A9872" s="3" t="s">
        <v>250</v>
      </c>
      <c r="B9872">
        <v>79</v>
      </c>
      <c r="C9872">
        <v>0.51129570962857152</v>
      </c>
    </row>
    <row r="9873" spans="1:3" x14ac:dyDescent="0.3">
      <c r="A9873" s="3" t="s">
        <v>250</v>
      </c>
      <c r="B9873">
        <v>80</v>
      </c>
      <c r="C9873">
        <v>0.52412705082857125</v>
      </c>
    </row>
    <row r="9874" spans="1:3" x14ac:dyDescent="0.3">
      <c r="A9874" s="3" t="s">
        <v>250</v>
      </c>
      <c r="B9874">
        <v>81</v>
      </c>
      <c r="C9874">
        <v>0.54944177785714299</v>
      </c>
    </row>
    <row r="9875" spans="1:3" x14ac:dyDescent="0.3">
      <c r="A9875" s="3" t="s">
        <v>250</v>
      </c>
      <c r="B9875">
        <v>82</v>
      </c>
      <c r="C9875">
        <v>0.56802922939999989</v>
      </c>
    </row>
    <row r="9876" spans="1:3" x14ac:dyDescent="0.3">
      <c r="A9876" s="3" t="s">
        <v>250</v>
      </c>
      <c r="B9876">
        <v>83</v>
      </c>
      <c r="C9876">
        <v>0.58044572148571427</v>
      </c>
    </row>
    <row r="9877" spans="1:3" x14ac:dyDescent="0.3">
      <c r="A9877" s="3" t="s">
        <v>250</v>
      </c>
      <c r="B9877">
        <v>84</v>
      </c>
      <c r="C9877">
        <v>0.57769292940000039</v>
      </c>
    </row>
    <row r="9878" spans="1:3" x14ac:dyDescent="0.3">
      <c r="A9878" s="3" t="s">
        <v>250</v>
      </c>
      <c r="B9878">
        <v>85</v>
      </c>
      <c r="C9878">
        <v>0.57353267399999985</v>
      </c>
    </row>
    <row r="9879" spans="1:3" x14ac:dyDescent="0.3">
      <c r="A9879" s="3" t="s">
        <v>250</v>
      </c>
      <c r="B9879">
        <v>86</v>
      </c>
      <c r="C9879">
        <v>0.57236899448571443</v>
      </c>
    </row>
    <row r="9880" spans="1:3" x14ac:dyDescent="0.3">
      <c r="A9880" s="3" t="s">
        <v>250</v>
      </c>
      <c r="B9880">
        <v>87</v>
      </c>
      <c r="C9880">
        <v>0.58679145328571436</v>
      </c>
    </row>
    <row r="9881" spans="1:3" x14ac:dyDescent="0.3">
      <c r="A9881" s="3" t="s">
        <v>250</v>
      </c>
      <c r="B9881">
        <v>88</v>
      </c>
      <c r="C9881">
        <v>0.61426533031428565</v>
      </c>
    </row>
    <row r="9882" spans="1:3" x14ac:dyDescent="0.3">
      <c r="A9882" s="3" t="s">
        <v>250</v>
      </c>
      <c r="B9882">
        <v>89</v>
      </c>
      <c r="C9882">
        <v>0.64295961194285711</v>
      </c>
    </row>
    <row r="9883" spans="1:3" x14ac:dyDescent="0.3">
      <c r="A9883" s="3" t="s">
        <v>250</v>
      </c>
      <c r="B9883">
        <v>90</v>
      </c>
      <c r="C9883">
        <v>0.6435747111714285</v>
      </c>
    </row>
    <row r="9884" spans="1:3" x14ac:dyDescent="0.3">
      <c r="A9884" s="3" t="s">
        <v>250</v>
      </c>
      <c r="B9884">
        <v>91</v>
      </c>
      <c r="C9884">
        <v>0.62749484839999992</v>
      </c>
    </row>
    <row r="9885" spans="1:3" x14ac:dyDescent="0.3">
      <c r="A9885" s="3" t="s">
        <v>250</v>
      </c>
      <c r="B9885">
        <v>92</v>
      </c>
      <c r="C9885">
        <v>0.60835357262857148</v>
      </c>
    </row>
    <row r="9886" spans="1:3" x14ac:dyDescent="0.3">
      <c r="A9886" s="3" t="s">
        <v>250</v>
      </c>
      <c r="B9886">
        <v>93</v>
      </c>
      <c r="C9886">
        <v>0.57408290082857139</v>
      </c>
    </row>
    <row r="9887" spans="1:3" x14ac:dyDescent="0.3">
      <c r="A9887" s="3" t="s">
        <v>250</v>
      </c>
      <c r="B9887">
        <v>94</v>
      </c>
      <c r="C9887">
        <v>0.56551334917142848</v>
      </c>
    </row>
    <row r="9888" spans="1:3" x14ac:dyDescent="0.3">
      <c r="A9888" s="3" t="s">
        <v>250</v>
      </c>
      <c r="B9888">
        <v>95</v>
      </c>
      <c r="C9888">
        <v>0.51660799819999992</v>
      </c>
    </row>
    <row r="9889" spans="1:3" x14ac:dyDescent="0.3">
      <c r="A9889" s="3" t="s">
        <v>250</v>
      </c>
      <c r="B9889">
        <v>96</v>
      </c>
      <c r="C9889">
        <v>0.47145844817142862</v>
      </c>
    </row>
    <row r="9890" spans="1:3" x14ac:dyDescent="0.3">
      <c r="A9890" s="3" t="s">
        <v>250</v>
      </c>
      <c r="B9890">
        <v>97</v>
      </c>
      <c r="C9890">
        <v>0.43713901765714291</v>
      </c>
    </row>
    <row r="9891" spans="1:3" x14ac:dyDescent="0.3">
      <c r="A9891" s="3" t="s">
        <v>250</v>
      </c>
      <c r="B9891">
        <v>98</v>
      </c>
      <c r="C9891">
        <v>0.43942004985714295</v>
      </c>
    </row>
    <row r="9892" spans="1:3" x14ac:dyDescent="0.3">
      <c r="A9892" s="3" t="s">
        <v>250</v>
      </c>
      <c r="B9892">
        <v>99</v>
      </c>
      <c r="C9892">
        <v>0.44241628037142849</v>
      </c>
    </row>
    <row r="9893" spans="1:3" x14ac:dyDescent="0.3">
      <c r="A9893" s="3" t="s">
        <v>250</v>
      </c>
      <c r="B9893">
        <v>100</v>
      </c>
      <c r="C9893">
        <v>0.41697031165714277</v>
      </c>
    </row>
    <row r="9894" spans="1:3" x14ac:dyDescent="0.3">
      <c r="A9894" s="3" t="s">
        <v>250</v>
      </c>
      <c r="B9894">
        <v>101</v>
      </c>
      <c r="C9894">
        <v>0.42021078382857141</v>
      </c>
    </row>
    <row r="9895" spans="1:3" x14ac:dyDescent="0.3">
      <c r="A9895" s="3" t="s">
        <v>250</v>
      </c>
      <c r="B9895">
        <v>102</v>
      </c>
      <c r="C9895">
        <v>0.42786617559999995</v>
      </c>
    </row>
    <row r="9896" spans="1:3" x14ac:dyDescent="0.3">
      <c r="A9896" s="3" t="s">
        <v>250</v>
      </c>
      <c r="B9896">
        <v>103</v>
      </c>
      <c r="C9896">
        <v>0.41697436757142864</v>
      </c>
    </row>
    <row r="9897" spans="1:3" x14ac:dyDescent="0.3">
      <c r="A9897" s="3" t="s">
        <v>250</v>
      </c>
      <c r="B9897">
        <v>104</v>
      </c>
      <c r="C9897">
        <v>0.43741186088571421</v>
      </c>
    </row>
    <row r="9898" spans="1:3" x14ac:dyDescent="0.3">
      <c r="A9898" s="3" t="s">
        <v>250</v>
      </c>
      <c r="B9898">
        <v>105</v>
      </c>
      <c r="C9898">
        <v>0.49947021680000003</v>
      </c>
    </row>
    <row r="9899" spans="1:3" x14ac:dyDescent="0.3">
      <c r="A9899" s="3" t="s">
        <v>250</v>
      </c>
      <c r="B9899">
        <v>106</v>
      </c>
      <c r="C9899">
        <v>0.52151417208571438</v>
      </c>
    </row>
    <row r="9900" spans="1:3" x14ac:dyDescent="0.3">
      <c r="A9900" s="3" t="s">
        <v>250</v>
      </c>
      <c r="B9900">
        <v>107</v>
      </c>
      <c r="C9900">
        <v>0.52094351285714258</v>
      </c>
    </row>
    <row r="9901" spans="1:3" x14ac:dyDescent="0.3">
      <c r="A9901" s="3" t="s">
        <v>250</v>
      </c>
      <c r="B9901">
        <v>108</v>
      </c>
      <c r="C9901">
        <v>0.53788775122857113</v>
      </c>
    </row>
    <row r="9902" spans="1:3" x14ac:dyDescent="0.3">
      <c r="A9902" s="3" t="s">
        <v>250</v>
      </c>
      <c r="B9902">
        <v>109</v>
      </c>
      <c r="C9902">
        <v>0.5652333634857144</v>
      </c>
    </row>
    <row r="9903" spans="1:3" x14ac:dyDescent="0.3">
      <c r="A9903" s="3" t="s">
        <v>250</v>
      </c>
      <c r="B9903">
        <v>110</v>
      </c>
      <c r="C9903">
        <v>0.57865468628571415</v>
      </c>
    </row>
    <row r="9904" spans="1:3" x14ac:dyDescent="0.3">
      <c r="A9904" s="3" t="s">
        <v>250</v>
      </c>
      <c r="B9904">
        <v>111</v>
      </c>
      <c r="C9904">
        <v>0.59745821180000025</v>
      </c>
    </row>
    <row r="9905" spans="1:3" x14ac:dyDescent="0.3">
      <c r="A9905" s="3" t="s">
        <v>250</v>
      </c>
      <c r="B9905">
        <v>112</v>
      </c>
      <c r="C9905">
        <v>0.62317930517142828</v>
      </c>
    </row>
    <row r="9906" spans="1:3" x14ac:dyDescent="0.3">
      <c r="A9906" s="3" t="s">
        <v>250</v>
      </c>
      <c r="B9906">
        <v>113</v>
      </c>
      <c r="C9906">
        <v>0.65298977428571436</v>
      </c>
    </row>
    <row r="9907" spans="1:3" x14ac:dyDescent="0.3">
      <c r="A9907" s="3" t="s">
        <v>250</v>
      </c>
      <c r="B9907">
        <v>114</v>
      </c>
      <c r="C9907">
        <v>0.65257631054285703</v>
      </c>
    </row>
    <row r="9908" spans="1:3" x14ac:dyDescent="0.3">
      <c r="A9908" s="3" t="s">
        <v>250</v>
      </c>
      <c r="B9908">
        <v>115</v>
      </c>
      <c r="C9908">
        <v>0.6361108858571427</v>
      </c>
    </row>
    <row r="9909" spans="1:3" x14ac:dyDescent="0.3">
      <c r="A9909" s="3" t="s">
        <v>250</v>
      </c>
      <c r="B9909">
        <v>116</v>
      </c>
      <c r="C9909">
        <v>0.63066829137142877</v>
      </c>
    </row>
    <row r="9910" spans="1:3" x14ac:dyDescent="0.3">
      <c r="A9910" s="3" t="s">
        <v>250</v>
      </c>
      <c r="B9910">
        <v>117</v>
      </c>
      <c r="C9910">
        <v>0.60328983837142847</v>
      </c>
    </row>
    <row r="9911" spans="1:3" x14ac:dyDescent="0.3">
      <c r="A9911" s="3" t="s">
        <v>250</v>
      </c>
      <c r="B9911">
        <v>118</v>
      </c>
      <c r="C9911">
        <v>0.58040804508571442</v>
      </c>
    </row>
    <row r="9912" spans="1:3" x14ac:dyDescent="0.3">
      <c r="A9912" s="3" t="s">
        <v>250</v>
      </c>
      <c r="B9912">
        <v>119</v>
      </c>
      <c r="C9912">
        <v>0.57236927039999996</v>
      </c>
    </row>
    <row r="9913" spans="1:3" x14ac:dyDescent="0.3">
      <c r="A9913" s="3" t="s">
        <v>250</v>
      </c>
      <c r="B9913">
        <v>120</v>
      </c>
      <c r="C9913">
        <v>0.55962390685714269</v>
      </c>
    </row>
    <row r="9914" spans="1:3" x14ac:dyDescent="0.3">
      <c r="A9914" s="3" t="s">
        <v>250</v>
      </c>
      <c r="B9914">
        <v>121</v>
      </c>
      <c r="C9914">
        <v>0.53624282465714279</v>
      </c>
    </row>
    <row r="9915" spans="1:3" x14ac:dyDescent="0.3">
      <c r="A9915" s="3" t="s">
        <v>250</v>
      </c>
      <c r="B9915">
        <v>122</v>
      </c>
      <c r="C9915">
        <v>0.5125729166285713</v>
      </c>
    </row>
    <row r="9916" spans="1:3" x14ac:dyDescent="0.3">
      <c r="A9916" s="3" t="s">
        <v>250</v>
      </c>
      <c r="B9916">
        <v>123</v>
      </c>
      <c r="C9916">
        <v>0.47447315965714276</v>
      </c>
    </row>
    <row r="9917" spans="1:3" x14ac:dyDescent="0.3">
      <c r="A9917" s="3" t="s">
        <v>250</v>
      </c>
      <c r="B9917">
        <v>124</v>
      </c>
      <c r="C9917">
        <v>0.46040228777142855</v>
      </c>
    </row>
    <row r="9918" spans="1:3" x14ac:dyDescent="0.3">
      <c r="A9918" s="3" t="s">
        <v>250</v>
      </c>
      <c r="B9918">
        <v>125</v>
      </c>
      <c r="C9918">
        <v>0.43089575534285718</v>
      </c>
    </row>
    <row r="9919" spans="1:3" x14ac:dyDescent="0.3">
      <c r="A9919" s="3" t="s">
        <v>250</v>
      </c>
      <c r="B9919">
        <v>126</v>
      </c>
      <c r="C9919">
        <v>0.45351938131428565</v>
      </c>
    </row>
    <row r="9920" spans="1:3" x14ac:dyDescent="0.3">
      <c r="A9920" s="3" t="s">
        <v>250</v>
      </c>
      <c r="B9920">
        <v>127</v>
      </c>
      <c r="C9920">
        <v>0.4834688267142857</v>
      </c>
    </row>
    <row r="9921" spans="1:3" x14ac:dyDescent="0.3">
      <c r="A9921" s="3" t="s">
        <v>250</v>
      </c>
      <c r="B9921">
        <v>128</v>
      </c>
      <c r="C9921">
        <v>0.50617030842857147</v>
      </c>
    </row>
    <row r="9922" spans="1:3" x14ac:dyDescent="0.3">
      <c r="A9922" s="3" t="s">
        <v>250</v>
      </c>
      <c r="B9922">
        <v>129</v>
      </c>
      <c r="C9922">
        <v>0.55799647002857122</v>
      </c>
    </row>
    <row r="9923" spans="1:3" x14ac:dyDescent="0.3">
      <c r="A9923" s="3" t="s">
        <v>250</v>
      </c>
      <c r="B9923">
        <v>130</v>
      </c>
      <c r="C9923">
        <v>0.57595765528571397</v>
      </c>
    </row>
    <row r="9924" spans="1:3" x14ac:dyDescent="0.3">
      <c r="A9924" s="3" t="s">
        <v>250</v>
      </c>
      <c r="B9924">
        <v>131</v>
      </c>
      <c r="C9924">
        <v>0.58333696691428572</v>
      </c>
    </row>
    <row r="9925" spans="1:3" x14ac:dyDescent="0.3">
      <c r="A9925" s="3" t="s">
        <v>250</v>
      </c>
      <c r="B9925">
        <v>132</v>
      </c>
      <c r="C9925">
        <v>0.60176566225714301</v>
      </c>
    </row>
    <row r="9926" spans="1:3" x14ac:dyDescent="0.3">
      <c r="A9926" s="3" t="s">
        <v>250</v>
      </c>
      <c r="B9926">
        <v>133</v>
      </c>
      <c r="C9926">
        <v>0.62092398320000008</v>
      </c>
    </row>
    <row r="9927" spans="1:3" x14ac:dyDescent="0.3">
      <c r="A9927" s="3" t="s">
        <v>250</v>
      </c>
      <c r="B9927">
        <v>134</v>
      </c>
      <c r="C9927">
        <v>0.63495817582857139</v>
      </c>
    </row>
    <row r="9928" spans="1:3" x14ac:dyDescent="0.3">
      <c r="A9928" s="3" t="s">
        <v>250</v>
      </c>
      <c r="B9928">
        <v>135</v>
      </c>
      <c r="C9928">
        <v>0.64128828031428564</v>
      </c>
    </row>
    <row r="9929" spans="1:3" x14ac:dyDescent="0.3">
      <c r="A9929" s="3" t="s">
        <v>250</v>
      </c>
      <c r="B9929">
        <v>136</v>
      </c>
      <c r="C9929">
        <v>0.65783803345714265</v>
      </c>
    </row>
    <row r="9930" spans="1:3" x14ac:dyDescent="0.3">
      <c r="A9930" s="3" t="s">
        <v>250</v>
      </c>
      <c r="B9930">
        <v>137</v>
      </c>
      <c r="C9930">
        <v>0.69204641077142859</v>
      </c>
    </row>
    <row r="9931" spans="1:3" x14ac:dyDescent="0.3">
      <c r="A9931" s="3" t="s">
        <v>250</v>
      </c>
      <c r="B9931">
        <v>138</v>
      </c>
      <c r="C9931">
        <v>0.67709081388571413</v>
      </c>
    </row>
    <row r="9932" spans="1:3" x14ac:dyDescent="0.3">
      <c r="A9932" s="3" t="s">
        <v>250</v>
      </c>
      <c r="B9932">
        <v>139</v>
      </c>
      <c r="C9932">
        <v>0.65953243445714294</v>
      </c>
    </row>
    <row r="9933" spans="1:3" x14ac:dyDescent="0.3">
      <c r="A9933" s="3" t="s">
        <v>250</v>
      </c>
      <c r="B9933">
        <v>140</v>
      </c>
      <c r="C9933">
        <v>0.6434600374285715</v>
      </c>
    </row>
    <row r="9934" spans="1:3" x14ac:dyDescent="0.3">
      <c r="A9934" s="3" t="s">
        <v>250</v>
      </c>
      <c r="B9934">
        <v>141</v>
      </c>
      <c r="C9934">
        <v>0.61734629100000016</v>
      </c>
    </row>
    <row r="9935" spans="1:3" x14ac:dyDescent="0.3">
      <c r="A9935" s="3" t="s">
        <v>250</v>
      </c>
      <c r="B9935">
        <v>142</v>
      </c>
      <c r="C9935">
        <v>0.58540586402857131</v>
      </c>
    </row>
    <row r="9936" spans="1:3" x14ac:dyDescent="0.3">
      <c r="A9936" s="3" t="s">
        <v>250</v>
      </c>
      <c r="B9936">
        <v>143</v>
      </c>
      <c r="C9936">
        <v>0.56113295114285711</v>
      </c>
    </row>
    <row r="9937" spans="1:3" x14ac:dyDescent="0.3">
      <c r="A9937" s="3" t="s">
        <v>250</v>
      </c>
      <c r="B9937">
        <v>144</v>
      </c>
      <c r="C9937">
        <v>0.5602565124857144</v>
      </c>
    </row>
    <row r="9938" spans="1:3" x14ac:dyDescent="0.3">
      <c r="A9938" s="3" t="s">
        <v>250</v>
      </c>
      <c r="B9938">
        <v>145</v>
      </c>
      <c r="C9938">
        <v>0.54275154937142855</v>
      </c>
    </row>
    <row r="9939" spans="1:3" x14ac:dyDescent="0.3">
      <c r="A9939" s="3" t="s">
        <v>250</v>
      </c>
      <c r="B9939">
        <v>146</v>
      </c>
      <c r="C9939">
        <v>0.53157061119999993</v>
      </c>
    </row>
    <row r="9940" spans="1:3" x14ac:dyDescent="0.3">
      <c r="A9940" s="3" t="s">
        <v>250</v>
      </c>
      <c r="B9940">
        <v>147</v>
      </c>
      <c r="C9940">
        <v>0.51880042505714308</v>
      </c>
    </row>
    <row r="9941" spans="1:3" x14ac:dyDescent="0.3">
      <c r="A9941" s="3" t="s">
        <v>250</v>
      </c>
      <c r="B9941">
        <v>148</v>
      </c>
      <c r="C9941">
        <v>0.48176255262857148</v>
      </c>
    </row>
    <row r="9942" spans="1:3" x14ac:dyDescent="0.3">
      <c r="A9942" s="3" t="s">
        <v>250</v>
      </c>
      <c r="B9942">
        <v>149</v>
      </c>
      <c r="C9942">
        <v>0.48646694745714286</v>
      </c>
    </row>
    <row r="9943" spans="1:3" x14ac:dyDescent="0.3">
      <c r="A9943" s="3" t="s">
        <v>250</v>
      </c>
      <c r="B9943">
        <v>150</v>
      </c>
      <c r="C9943">
        <v>0.48840217317142876</v>
      </c>
    </row>
    <row r="9944" spans="1:3" x14ac:dyDescent="0.3">
      <c r="A9944" s="3" t="s">
        <v>250</v>
      </c>
      <c r="B9944">
        <v>151</v>
      </c>
      <c r="C9944">
        <v>0.50146024577142867</v>
      </c>
    </row>
    <row r="9945" spans="1:3" x14ac:dyDescent="0.3">
      <c r="A9945" s="3" t="s">
        <v>250</v>
      </c>
      <c r="B9945">
        <v>152</v>
      </c>
      <c r="C9945">
        <v>0.5325718136571429</v>
      </c>
    </row>
    <row r="9946" spans="1:3" x14ac:dyDescent="0.3">
      <c r="A9946" s="3" t="s">
        <v>250</v>
      </c>
      <c r="B9946">
        <v>153</v>
      </c>
      <c r="C9946">
        <v>0.59131709119999998</v>
      </c>
    </row>
    <row r="9947" spans="1:3" x14ac:dyDescent="0.3">
      <c r="A9947" s="3" t="s">
        <v>250</v>
      </c>
      <c r="B9947">
        <v>154</v>
      </c>
      <c r="C9947">
        <v>0.58875322485714299</v>
      </c>
    </row>
    <row r="9948" spans="1:3" x14ac:dyDescent="0.3">
      <c r="A9948" s="3" t="s">
        <v>250</v>
      </c>
      <c r="B9948">
        <v>155</v>
      </c>
      <c r="C9948">
        <v>0.59216422739999974</v>
      </c>
    </row>
    <row r="9949" spans="1:3" x14ac:dyDescent="0.3">
      <c r="A9949" s="3" t="s">
        <v>250</v>
      </c>
      <c r="B9949">
        <v>156</v>
      </c>
      <c r="C9949">
        <v>0.60092097414285706</v>
      </c>
    </row>
    <row r="9950" spans="1:3" x14ac:dyDescent="0.3">
      <c r="A9950" s="3" t="s">
        <v>250</v>
      </c>
      <c r="B9950">
        <v>157</v>
      </c>
      <c r="C9950">
        <v>0.59390411491428585</v>
      </c>
    </row>
    <row r="9951" spans="1:3" x14ac:dyDescent="0.3">
      <c r="A9951" s="3" t="s">
        <v>250</v>
      </c>
      <c r="B9951">
        <v>158</v>
      </c>
      <c r="C9951">
        <v>0.59739951634285748</v>
      </c>
    </row>
    <row r="9952" spans="1:3" x14ac:dyDescent="0.3">
      <c r="A9952" s="3" t="s">
        <v>250</v>
      </c>
      <c r="B9952">
        <v>159</v>
      </c>
      <c r="C9952">
        <v>0.64331498268571408</v>
      </c>
    </row>
    <row r="9953" spans="1:3" x14ac:dyDescent="0.3">
      <c r="A9953" s="3" t="s">
        <v>250</v>
      </c>
      <c r="B9953">
        <v>160</v>
      </c>
      <c r="C9953">
        <v>0.67790690268571419</v>
      </c>
    </row>
    <row r="9954" spans="1:3" x14ac:dyDescent="0.3">
      <c r="A9954" s="3" t="s">
        <v>250</v>
      </c>
      <c r="B9954">
        <v>161</v>
      </c>
      <c r="C9954">
        <v>0.70739234531428541</v>
      </c>
    </row>
    <row r="9955" spans="1:3" x14ac:dyDescent="0.3">
      <c r="A9955" s="3" t="s">
        <v>250</v>
      </c>
      <c r="B9955">
        <v>162</v>
      </c>
      <c r="C9955">
        <v>0.68648279025714298</v>
      </c>
    </row>
    <row r="9956" spans="1:3" x14ac:dyDescent="0.3">
      <c r="A9956" s="3" t="s">
        <v>250</v>
      </c>
      <c r="B9956">
        <v>163</v>
      </c>
      <c r="C9956">
        <v>0.66388428131428567</v>
      </c>
    </row>
    <row r="9957" spans="1:3" x14ac:dyDescent="0.3">
      <c r="A9957" s="3" t="s">
        <v>250</v>
      </c>
      <c r="B9957">
        <v>164</v>
      </c>
      <c r="C9957">
        <v>0.65274506020000023</v>
      </c>
    </row>
    <row r="9958" spans="1:3" x14ac:dyDescent="0.3">
      <c r="A9958" s="3" t="s">
        <v>250</v>
      </c>
      <c r="B9958">
        <v>165</v>
      </c>
      <c r="C9958">
        <v>0.64160380897142855</v>
      </c>
    </row>
    <row r="9959" spans="1:3" x14ac:dyDescent="0.3">
      <c r="A9959" s="3" t="s">
        <v>250</v>
      </c>
      <c r="B9959">
        <v>166</v>
      </c>
      <c r="C9959">
        <v>0.60318764057142849</v>
      </c>
    </row>
    <row r="9960" spans="1:3" x14ac:dyDescent="0.3">
      <c r="A9960" s="3" t="s">
        <v>250</v>
      </c>
      <c r="B9960">
        <v>167</v>
      </c>
      <c r="C9960">
        <v>0.55778127188571425</v>
      </c>
    </row>
    <row r="9961" spans="1:3" x14ac:dyDescent="0.3">
      <c r="A9961" s="3" t="s">
        <v>250</v>
      </c>
      <c r="B9961">
        <v>168</v>
      </c>
      <c r="C9961">
        <v>0.54154532417142853</v>
      </c>
    </row>
    <row r="9962" spans="1:3" x14ac:dyDescent="0.3">
      <c r="A9962" s="3" t="s">
        <v>250</v>
      </c>
      <c r="B9962">
        <v>169</v>
      </c>
      <c r="C9962">
        <v>0.52215402748571405</v>
      </c>
    </row>
    <row r="9963" spans="1:3" x14ac:dyDescent="0.3">
      <c r="A9963" s="3" t="s">
        <v>250</v>
      </c>
      <c r="B9963">
        <v>170</v>
      </c>
      <c r="C9963">
        <v>0.48142719271428558</v>
      </c>
    </row>
    <row r="9964" spans="1:3" x14ac:dyDescent="0.3">
      <c r="A9964" s="3" t="s">
        <v>250</v>
      </c>
      <c r="B9964">
        <v>171</v>
      </c>
      <c r="C9964">
        <v>0.47370186628571431</v>
      </c>
    </row>
    <row r="9965" spans="1:3" x14ac:dyDescent="0.3">
      <c r="A9965" s="3" t="s">
        <v>250</v>
      </c>
      <c r="B9965">
        <v>172</v>
      </c>
      <c r="C9965">
        <v>0.47283297520000006</v>
      </c>
    </row>
    <row r="9966" spans="1:3" x14ac:dyDescent="0.3">
      <c r="A9966" s="3" t="s">
        <v>250</v>
      </c>
      <c r="B9966">
        <v>173</v>
      </c>
      <c r="C9966">
        <v>0.47546705002857131</v>
      </c>
    </row>
    <row r="9967" spans="1:3" x14ac:dyDescent="0.3">
      <c r="A9967" s="3" t="s">
        <v>250</v>
      </c>
      <c r="B9967">
        <v>174</v>
      </c>
      <c r="C9967">
        <v>0.49129189894285719</v>
      </c>
    </row>
    <row r="9968" spans="1:3" x14ac:dyDescent="0.3">
      <c r="A9968" s="3" t="s">
        <v>250</v>
      </c>
      <c r="B9968">
        <v>175</v>
      </c>
      <c r="C9968">
        <v>0.49295485982857151</v>
      </c>
    </row>
    <row r="9969" spans="1:3" x14ac:dyDescent="0.3">
      <c r="A9969" s="3" t="s">
        <v>250</v>
      </c>
      <c r="B9969">
        <v>176</v>
      </c>
      <c r="C9969">
        <v>0.50822672948571435</v>
      </c>
    </row>
    <row r="9970" spans="1:3" x14ac:dyDescent="0.3">
      <c r="A9970" s="3" t="s">
        <v>250</v>
      </c>
      <c r="B9970">
        <v>177</v>
      </c>
      <c r="C9970">
        <v>0.5768545200285714</v>
      </c>
    </row>
    <row r="9971" spans="1:3" x14ac:dyDescent="0.3">
      <c r="A9971" s="3" t="s">
        <v>250</v>
      </c>
      <c r="B9971">
        <v>178</v>
      </c>
      <c r="C9971">
        <v>0.59117861837142849</v>
      </c>
    </row>
    <row r="9972" spans="1:3" x14ac:dyDescent="0.3">
      <c r="A9972" s="3" t="s">
        <v>250</v>
      </c>
      <c r="B9972">
        <v>179</v>
      </c>
      <c r="C9972">
        <v>0.59068847225714283</v>
      </c>
    </row>
    <row r="9973" spans="1:3" x14ac:dyDescent="0.3">
      <c r="A9973" s="3" t="s">
        <v>250</v>
      </c>
      <c r="B9973">
        <v>180</v>
      </c>
      <c r="C9973">
        <v>0.60410512082857137</v>
      </c>
    </row>
    <row r="9974" spans="1:3" x14ac:dyDescent="0.3">
      <c r="A9974" s="3" t="s">
        <v>250</v>
      </c>
      <c r="B9974">
        <v>181</v>
      </c>
      <c r="C9974">
        <v>0.63575584288571418</v>
      </c>
    </row>
    <row r="9975" spans="1:3" x14ac:dyDescent="0.3">
      <c r="A9975" s="3" t="s">
        <v>250</v>
      </c>
      <c r="B9975">
        <v>182</v>
      </c>
      <c r="C9975">
        <v>0.64131772679999999</v>
      </c>
    </row>
    <row r="9976" spans="1:3" x14ac:dyDescent="0.3">
      <c r="A9976" s="3" t="s">
        <v>250</v>
      </c>
      <c r="B9976">
        <v>183</v>
      </c>
      <c r="C9976">
        <v>0.66842562297142838</v>
      </c>
    </row>
    <row r="9977" spans="1:3" x14ac:dyDescent="0.3">
      <c r="A9977" s="3" t="s">
        <v>250</v>
      </c>
      <c r="B9977">
        <v>184</v>
      </c>
      <c r="C9977">
        <v>0.66444296762857136</v>
      </c>
    </row>
    <row r="9978" spans="1:3" x14ac:dyDescent="0.3">
      <c r="A9978" s="3" t="s">
        <v>250</v>
      </c>
      <c r="B9978">
        <v>185</v>
      </c>
      <c r="C9978">
        <v>0.66783531157142884</v>
      </c>
    </row>
    <row r="9979" spans="1:3" x14ac:dyDescent="0.3">
      <c r="A9979" s="3" t="s">
        <v>250</v>
      </c>
      <c r="B9979">
        <v>186</v>
      </c>
      <c r="C9979">
        <v>0.64014161251428559</v>
      </c>
    </row>
    <row r="9980" spans="1:3" x14ac:dyDescent="0.3">
      <c r="A9980" s="3" t="s">
        <v>250</v>
      </c>
      <c r="B9980">
        <v>187</v>
      </c>
      <c r="C9980">
        <v>0.62102286002857121</v>
      </c>
    </row>
    <row r="9981" spans="1:3" x14ac:dyDescent="0.3">
      <c r="A9981" s="3" t="s">
        <v>250</v>
      </c>
      <c r="B9981">
        <v>188</v>
      </c>
      <c r="C9981">
        <v>0.60071175162857149</v>
      </c>
    </row>
    <row r="9982" spans="1:3" x14ac:dyDescent="0.3">
      <c r="A9982" s="3" t="s">
        <v>250</v>
      </c>
      <c r="B9982">
        <v>189</v>
      </c>
      <c r="C9982">
        <v>0.58613374048571443</v>
      </c>
    </row>
    <row r="9983" spans="1:3" x14ac:dyDescent="0.3">
      <c r="A9983" s="3" t="s">
        <v>250</v>
      </c>
      <c r="B9983">
        <v>190</v>
      </c>
      <c r="C9983">
        <v>0.56636175011428591</v>
      </c>
    </row>
    <row r="9984" spans="1:3" x14ac:dyDescent="0.3">
      <c r="A9984" s="3" t="s">
        <v>250</v>
      </c>
      <c r="B9984">
        <v>191</v>
      </c>
      <c r="C9984">
        <v>0.53606780637142859</v>
      </c>
    </row>
    <row r="9985" spans="1:3" x14ac:dyDescent="0.3">
      <c r="A9985" s="3" t="s">
        <v>250</v>
      </c>
      <c r="B9985">
        <v>192</v>
      </c>
      <c r="C9985">
        <v>0.52068583697142845</v>
      </c>
    </row>
    <row r="9986" spans="1:3" x14ac:dyDescent="0.3">
      <c r="A9986" s="3" t="s">
        <v>250</v>
      </c>
      <c r="B9986">
        <v>193</v>
      </c>
      <c r="C9986">
        <v>0.69608677860000012</v>
      </c>
    </row>
    <row r="9987" spans="1:3" x14ac:dyDescent="0.3">
      <c r="A9987" s="3" t="s">
        <v>250</v>
      </c>
      <c r="B9987">
        <v>194</v>
      </c>
      <c r="C9987">
        <v>0.67182691517142878</v>
      </c>
    </row>
    <row r="9988" spans="1:3" x14ac:dyDescent="0.3">
      <c r="A9988" s="3" t="s">
        <v>250</v>
      </c>
      <c r="B9988">
        <v>195</v>
      </c>
      <c r="C9988">
        <v>0.66190947465714289</v>
      </c>
    </row>
    <row r="9989" spans="1:3" x14ac:dyDescent="0.3">
      <c r="A9989" s="3" t="s">
        <v>250</v>
      </c>
      <c r="B9989">
        <v>196</v>
      </c>
      <c r="C9989">
        <v>0.64142484177142856</v>
      </c>
    </row>
    <row r="9990" spans="1:3" x14ac:dyDescent="0.3">
      <c r="A9990" s="3" t="s">
        <v>250</v>
      </c>
      <c r="B9990">
        <v>197</v>
      </c>
      <c r="C9990">
        <v>0.62760546345714296</v>
      </c>
    </row>
    <row r="9991" spans="1:3" x14ac:dyDescent="0.3">
      <c r="A9991" s="3" t="s">
        <v>250</v>
      </c>
      <c r="B9991">
        <v>198</v>
      </c>
      <c r="C9991">
        <v>0.61739423579999986</v>
      </c>
    </row>
    <row r="9992" spans="1:3" x14ac:dyDescent="0.3">
      <c r="A9992" s="3" t="s">
        <v>250</v>
      </c>
      <c r="B9992">
        <v>199</v>
      </c>
      <c r="C9992">
        <v>0.63391276725714263</v>
      </c>
    </row>
    <row r="9993" spans="1:3" x14ac:dyDescent="0.3">
      <c r="A9993" s="3" t="s">
        <v>250</v>
      </c>
      <c r="B9993">
        <v>200</v>
      </c>
      <c r="C9993">
        <v>0.64066240705714295</v>
      </c>
    </row>
    <row r="9994" spans="1:3" x14ac:dyDescent="0.3">
      <c r="A9994" s="3" t="s">
        <v>250</v>
      </c>
      <c r="B9994">
        <v>201</v>
      </c>
      <c r="C9994">
        <v>0.65805380542857161</v>
      </c>
    </row>
    <row r="9995" spans="1:3" x14ac:dyDescent="0.3">
      <c r="A9995" s="3" t="s">
        <v>250</v>
      </c>
      <c r="B9995">
        <v>202</v>
      </c>
      <c r="C9995">
        <v>0.67268153168571443</v>
      </c>
    </row>
    <row r="9996" spans="1:3" x14ac:dyDescent="0.3">
      <c r="A9996" s="3" t="s">
        <v>250</v>
      </c>
      <c r="B9996">
        <v>203</v>
      </c>
      <c r="C9996">
        <v>0.72298694234285732</v>
      </c>
    </row>
    <row r="9997" spans="1:3" x14ac:dyDescent="0.3">
      <c r="A9997" s="3" t="s">
        <v>250</v>
      </c>
      <c r="B9997">
        <v>204</v>
      </c>
      <c r="C9997">
        <v>0.72952847954285727</v>
      </c>
    </row>
    <row r="9998" spans="1:3" x14ac:dyDescent="0.3">
      <c r="A9998" s="3" t="s">
        <v>250</v>
      </c>
      <c r="B9998">
        <v>205</v>
      </c>
      <c r="C9998">
        <v>0.74141186262857151</v>
      </c>
    </row>
    <row r="9999" spans="1:3" x14ac:dyDescent="0.3">
      <c r="A9999" s="3" t="s">
        <v>250</v>
      </c>
      <c r="B9999">
        <v>206</v>
      </c>
      <c r="C9999">
        <v>0.73935150760000012</v>
      </c>
    </row>
    <row r="10000" spans="1:3" x14ac:dyDescent="0.3">
      <c r="A10000" s="3" t="s">
        <v>250</v>
      </c>
      <c r="B10000">
        <v>207</v>
      </c>
      <c r="C10000">
        <v>0.73552393148571438</v>
      </c>
    </row>
    <row r="10001" spans="1:3" x14ac:dyDescent="0.3">
      <c r="A10001" s="3" t="s">
        <v>250</v>
      </c>
      <c r="B10001">
        <v>208</v>
      </c>
      <c r="C10001">
        <v>0.72907658639999973</v>
      </c>
    </row>
    <row r="10002" spans="1:3" x14ac:dyDescent="0.3">
      <c r="A10002" s="3" t="s">
        <v>250</v>
      </c>
      <c r="B10002">
        <v>209</v>
      </c>
      <c r="C10002">
        <v>0.7440350496857141</v>
      </c>
    </row>
    <row r="10003" spans="1:3" x14ac:dyDescent="0.3">
      <c r="A10003" s="3" t="s">
        <v>250</v>
      </c>
      <c r="B10003">
        <v>210</v>
      </c>
      <c r="C10003">
        <v>0.7160115185999999</v>
      </c>
    </row>
    <row r="10004" spans="1:3" x14ac:dyDescent="0.3">
      <c r="A10004" s="3" t="s">
        <v>250</v>
      </c>
      <c r="B10004">
        <v>211</v>
      </c>
      <c r="C10004">
        <v>0.69371177591428568</v>
      </c>
    </row>
    <row r="10005" spans="1:3" x14ac:dyDescent="0.3">
      <c r="A10005" s="3" t="s">
        <v>250</v>
      </c>
      <c r="B10005">
        <v>212</v>
      </c>
      <c r="C10005">
        <v>0.70281831760000024</v>
      </c>
    </row>
    <row r="10006" spans="1:3" x14ac:dyDescent="0.3">
      <c r="A10006" s="3" t="s">
        <v>250</v>
      </c>
      <c r="B10006">
        <v>213</v>
      </c>
      <c r="C10006">
        <v>0.69549044834285723</v>
      </c>
    </row>
    <row r="10007" spans="1:3" x14ac:dyDescent="0.3">
      <c r="A10007" s="3" t="s">
        <v>250</v>
      </c>
      <c r="B10007">
        <v>214</v>
      </c>
      <c r="C10007">
        <v>0.69790729174285737</v>
      </c>
    </row>
    <row r="10008" spans="1:3" x14ac:dyDescent="0.3">
      <c r="A10008" s="3" t="s">
        <v>250</v>
      </c>
      <c r="B10008">
        <v>215</v>
      </c>
      <c r="C10008">
        <v>0.68272939374285702</v>
      </c>
    </row>
    <row r="10009" spans="1:3" x14ac:dyDescent="0.3">
      <c r="A10009" s="3" t="s">
        <v>250</v>
      </c>
      <c r="B10009">
        <v>216</v>
      </c>
      <c r="C10009">
        <v>0.65692812437142867</v>
      </c>
    </row>
    <row r="10010" spans="1:3" x14ac:dyDescent="0.3">
      <c r="A10010" s="3" t="s">
        <v>250</v>
      </c>
      <c r="B10010">
        <v>217</v>
      </c>
      <c r="C10010">
        <v>0.64047367594285698</v>
      </c>
    </row>
    <row r="10011" spans="1:3" x14ac:dyDescent="0.3">
      <c r="A10011" s="3" t="s">
        <v>250</v>
      </c>
      <c r="B10011">
        <v>218</v>
      </c>
      <c r="C10011">
        <v>0.64560178705714277</v>
      </c>
    </row>
    <row r="10012" spans="1:3" x14ac:dyDescent="0.3">
      <c r="A10012" s="3" t="s">
        <v>250</v>
      </c>
      <c r="B10012">
        <v>219</v>
      </c>
      <c r="C10012">
        <v>0.63497351402857138</v>
      </c>
    </row>
    <row r="10013" spans="1:3" x14ac:dyDescent="0.3">
      <c r="A10013" s="3" t="s">
        <v>250</v>
      </c>
      <c r="B10013">
        <v>220</v>
      </c>
      <c r="C10013">
        <v>0.63304605577142858</v>
      </c>
    </row>
    <row r="10014" spans="1:3" x14ac:dyDescent="0.3">
      <c r="A10014" s="3" t="s">
        <v>250</v>
      </c>
      <c r="B10014">
        <v>221</v>
      </c>
      <c r="C10014">
        <v>0.62357959585714273</v>
      </c>
    </row>
    <row r="10015" spans="1:3" x14ac:dyDescent="0.3">
      <c r="A10015" s="3" t="s">
        <v>250</v>
      </c>
      <c r="B10015">
        <v>222</v>
      </c>
      <c r="C10015">
        <v>0.61901791488571434</v>
      </c>
    </row>
    <row r="10016" spans="1:3" x14ac:dyDescent="0.3">
      <c r="A10016" s="3" t="s">
        <v>250</v>
      </c>
      <c r="B10016">
        <v>223</v>
      </c>
      <c r="C10016">
        <v>0.61706622725714277</v>
      </c>
    </row>
    <row r="10017" spans="1:3" x14ac:dyDescent="0.3">
      <c r="A10017" s="3" t="s">
        <v>250</v>
      </c>
      <c r="B10017">
        <v>224</v>
      </c>
      <c r="C10017">
        <v>0.6249536959428571</v>
      </c>
    </row>
    <row r="10018" spans="1:3" x14ac:dyDescent="0.3">
      <c r="A10018" s="3" t="s">
        <v>250</v>
      </c>
      <c r="B10018">
        <v>225</v>
      </c>
      <c r="C10018">
        <v>0.66787800068571435</v>
      </c>
    </row>
    <row r="10019" spans="1:3" x14ac:dyDescent="0.3">
      <c r="A10019" s="3" t="s">
        <v>250</v>
      </c>
      <c r="B10019">
        <v>226</v>
      </c>
      <c r="C10019">
        <v>0.69917593762857144</v>
      </c>
    </row>
    <row r="10020" spans="1:3" x14ac:dyDescent="0.3">
      <c r="A10020" s="3" t="s">
        <v>250</v>
      </c>
      <c r="B10020">
        <v>227</v>
      </c>
      <c r="C10020">
        <v>0.69968939111428563</v>
      </c>
    </row>
    <row r="10021" spans="1:3" x14ac:dyDescent="0.3">
      <c r="A10021" s="3" t="s">
        <v>250</v>
      </c>
      <c r="B10021">
        <v>228</v>
      </c>
      <c r="C10021">
        <v>0.70318256259999978</v>
      </c>
    </row>
    <row r="10022" spans="1:3" x14ac:dyDescent="0.3">
      <c r="A10022" s="3" t="s">
        <v>250</v>
      </c>
      <c r="B10022">
        <v>229</v>
      </c>
      <c r="C10022">
        <v>0.69797488805714314</v>
      </c>
    </row>
    <row r="10023" spans="1:3" x14ac:dyDescent="0.3">
      <c r="A10023" s="3" t="s">
        <v>250</v>
      </c>
      <c r="B10023">
        <v>230</v>
      </c>
      <c r="C10023">
        <v>0.6917577304000001</v>
      </c>
    </row>
    <row r="10024" spans="1:3" x14ac:dyDescent="0.3">
      <c r="A10024" s="3" t="s">
        <v>250</v>
      </c>
      <c r="B10024">
        <v>231</v>
      </c>
      <c r="C10024">
        <v>0.69639933119999997</v>
      </c>
    </row>
    <row r="10025" spans="1:3" x14ac:dyDescent="0.3">
      <c r="A10025" s="3" t="s">
        <v>250</v>
      </c>
      <c r="B10025">
        <v>232</v>
      </c>
      <c r="C10025">
        <v>0.69034778548571429</v>
      </c>
    </row>
    <row r="10026" spans="1:3" x14ac:dyDescent="0.3">
      <c r="A10026" s="3" t="s">
        <v>250</v>
      </c>
      <c r="B10026">
        <v>233</v>
      </c>
      <c r="C10026">
        <v>0.66514843640000021</v>
      </c>
    </row>
    <row r="10027" spans="1:3" x14ac:dyDescent="0.3">
      <c r="A10027" s="3" t="s">
        <v>250</v>
      </c>
      <c r="B10027">
        <v>234</v>
      </c>
      <c r="C10027">
        <v>0.65877229842857121</v>
      </c>
    </row>
    <row r="10028" spans="1:3" x14ac:dyDescent="0.3">
      <c r="A10028" s="3" t="s">
        <v>250</v>
      </c>
      <c r="B10028">
        <v>235</v>
      </c>
      <c r="C10028">
        <v>0.6180348870857143</v>
      </c>
    </row>
    <row r="10029" spans="1:3" x14ac:dyDescent="0.3">
      <c r="A10029" s="3" t="s">
        <v>250</v>
      </c>
      <c r="B10029">
        <v>236</v>
      </c>
      <c r="C10029">
        <v>0.62362278019999984</v>
      </c>
    </row>
    <row r="10030" spans="1:3" x14ac:dyDescent="0.3">
      <c r="A10030" s="3" t="s">
        <v>250</v>
      </c>
      <c r="B10030">
        <v>237</v>
      </c>
      <c r="C10030">
        <v>0.60496371771428559</v>
      </c>
    </row>
    <row r="10031" spans="1:3" x14ac:dyDescent="0.3">
      <c r="A10031" s="3" t="s">
        <v>250</v>
      </c>
      <c r="B10031">
        <v>238</v>
      </c>
      <c r="C10031">
        <v>0.58854051514285699</v>
      </c>
    </row>
    <row r="10032" spans="1:3" x14ac:dyDescent="0.3">
      <c r="A10032" s="3" t="s">
        <v>250</v>
      </c>
      <c r="B10032">
        <v>239</v>
      </c>
      <c r="C10032">
        <v>0.57827851574285716</v>
      </c>
    </row>
    <row r="10033" spans="1:3" x14ac:dyDescent="0.3">
      <c r="A10033" s="3" t="s">
        <v>250</v>
      </c>
      <c r="B10033">
        <v>240</v>
      </c>
      <c r="C10033">
        <v>0.54774769868571416</v>
      </c>
    </row>
    <row r="10034" spans="1:3" x14ac:dyDescent="0.3">
      <c r="A10034" s="3" t="s">
        <v>250</v>
      </c>
      <c r="B10034">
        <v>241</v>
      </c>
      <c r="C10034">
        <v>0.55942163008571422</v>
      </c>
    </row>
    <row r="10035" spans="1:3" x14ac:dyDescent="0.3">
      <c r="A10035" s="3" t="s">
        <v>250</v>
      </c>
      <c r="B10035">
        <v>242</v>
      </c>
      <c r="C10035">
        <v>0.53991901879999993</v>
      </c>
    </row>
    <row r="10036" spans="1:3" x14ac:dyDescent="0.3">
      <c r="A10036" s="3" t="s">
        <v>250</v>
      </c>
      <c r="B10036">
        <v>243</v>
      </c>
      <c r="C10036">
        <v>0.55370729197142876</v>
      </c>
    </row>
    <row r="10037" spans="1:3" x14ac:dyDescent="0.3">
      <c r="A10037" s="3" t="s">
        <v>250</v>
      </c>
      <c r="B10037">
        <v>244</v>
      </c>
      <c r="C10037">
        <v>0.56363561185714295</v>
      </c>
    </row>
    <row r="10038" spans="1:3" x14ac:dyDescent="0.3">
      <c r="A10038" s="3" t="s">
        <v>250</v>
      </c>
      <c r="B10038">
        <v>245</v>
      </c>
      <c r="C10038">
        <v>0.55934759671428558</v>
      </c>
    </row>
    <row r="10039" spans="1:3" x14ac:dyDescent="0.3">
      <c r="A10039" s="3" t="s">
        <v>250</v>
      </c>
      <c r="B10039">
        <v>246</v>
      </c>
      <c r="C10039">
        <v>0.5454497706857141</v>
      </c>
    </row>
    <row r="10040" spans="1:3" x14ac:dyDescent="0.3">
      <c r="A10040" s="3" t="s">
        <v>250</v>
      </c>
      <c r="B10040">
        <v>247</v>
      </c>
      <c r="C10040">
        <v>0.5580956065142858</v>
      </c>
    </row>
    <row r="10041" spans="1:3" x14ac:dyDescent="0.3">
      <c r="A10041" s="3" t="s">
        <v>250</v>
      </c>
      <c r="B10041">
        <v>248</v>
      </c>
      <c r="C10041">
        <v>0.56649844828571438</v>
      </c>
    </row>
    <row r="10042" spans="1:3" x14ac:dyDescent="0.3">
      <c r="A10042" s="3" t="s">
        <v>250</v>
      </c>
      <c r="B10042">
        <v>249</v>
      </c>
      <c r="C10042">
        <v>0.61486600448571427</v>
      </c>
    </row>
    <row r="10043" spans="1:3" x14ac:dyDescent="0.3">
      <c r="A10043" s="3" t="s">
        <v>250</v>
      </c>
      <c r="B10043">
        <v>250</v>
      </c>
      <c r="C10043">
        <v>0.6256903776285716</v>
      </c>
    </row>
    <row r="10044" spans="1:3" x14ac:dyDescent="0.3">
      <c r="A10044" s="3" t="s">
        <v>250</v>
      </c>
      <c r="B10044">
        <v>251</v>
      </c>
      <c r="C10044">
        <v>0.63276590742857153</v>
      </c>
    </row>
    <row r="10045" spans="1:3" x14ac:dyDescent="0.3">
      <c r="A10045" s="3" t="s">
        <v>250</v>
      </c>
      <c r="B10045">
        <v>252</v>
      </c>
      <c r="C10045">
        <v>0.64656248451428577</v>
      </c>
    </row>
    <row r="10046" spans="1:3" x14ac:dyDescent="0.3">
      <c r="A10046" s="3" t="s">
        <v>250</v>
      </c>
      <c r="B10046">
        <v>253</v>
      </c>
      <c r="C10046">
        <v>0.65840439442857179</v>
      </c>
    </row>
    <row r="10047" spans="1:3" x14ac:dyDescent="0.3">
      <c r="A10047" s="3" t="s">
        <v>250</v>
      </c>
      <c r="B10047">
        <v>254</v>
      </c>
      <c r="C10047">
        <v>0.65534889414285713</v>
      </c>
    </row>
    <row r="10048" spans="1:3" x14ac:dyDescent="0.3">
      <c r="A10048" s="3" t="s">
        <v>250</v>
      </c>
      <c r="B10048">
        <v>255</v>
      </c>
      <c r="C10048">
        <v>0.65396620517142845</v>
      </c>
    </row>
    <row r="10049" spans="1:3" x14ac:dyDescent="0.3">
      <c r="A10049" s="3" t="s">
        <v>250</v>
      </c>
      <c r="B10049">
        <v>256</v>
      </c>
      <c r="C10049">
        <v>0.66027820697142869</v>
      </c>
    </row>
    <row r="10050" spans="1:3" x14ac:dyDescent="0.3">
      <c r="A10050" s="3" t="s">
        <v>250</v>
      </c>
      <c r="B10050">
        <v>257</v>
      </c>
      <c r="C10050">
        <v>0.66033839628571422</v>
      </c>
    </row>
    <row r="10051" spans="1:3" x14ac:dyDescent="0.3">
      <c r="A10051" s="3" t="s">
        <v>250</v>
      </c>
      <c r="B10051">
        <v>258</v>
      </c>
      <c r="C10051">
        <v>0.64674026737142865</v>
      </c>
    </row>
    <row r="10052" spans="1:3" x14ac:dyDescent="0.3">
      <c r="A10052" s="3" t="s">
        <v>250</v>
      </c>
      <c r="B10052">
        <v>259</v>
      </c>
      <c r="C10052">
        <v>0.6353807480285717</v>
      </c>
    </row>
    <row r="10053" spans="1:3" x14ac:dyDescent="0.3">
      <c r="A10053" s="3" t="s">
        <v>250</v>
      </c>
      <c r="B10053">
        <v>260</v>
      </c>
      <c r="C10053">
        <v>0.6183721394285715</v>
      </c>
    </row>
    <row r="10054" spans="1:3" x14ac:dyDescent="0.3">
      <c r="A10054" s="3" t="s">
        <v>250</v>
      </c>
      <c r="B10054">
        <v>261</v>
      </c>
      <c r="C10054">
        <v>0.6241715122</v>
      </c>
    </row>
    <row r="10055" spans="1:3" x14ac:dyDescent="0.3">
      <c r="A10055" s="3" t="s">
        <v>250</v>
      </c>
      <c r="B10055">
        <v>262</v>
      </c>
      <c r="C10055">
        <v>0.60696318194285714</v>
      </c>
    </row>
    <row r="10056" spans="1:3" x14ac:dyDescent="0.3">
      <c r="A10056" s="3" t="s">
        <v>250</v>
      </c>
      <c r="B10056">
        <v>263</v>
      </c>
      <c r="C10056">
        <v>0.57184159574285731</v>
      </c>
    </row>
    <row r="10057" spans="1:3" x14ac:dyDescent="0.3">
      <c r="A10057" s="3" t="s">
        <v>250</v>
      </c>
      <c r="B10057">
        <v>264</v>
      </c>
      <c r="C10057">
        <v>0.55541873180000023</v>
      </c>
    </row>
    <row r="10058" spans="1:3" x14ac:dyDescent="0.3">
      <c r="A10058" s="3" t="s">
        <v>250</v>
      </c>
      <c r="B10058">
        <v>265</v>
      </c>
      <c r="C10058">
        <v>0.55351062399999995</v>
      </c>
    </row>
    <row r="10059" spans="1:3" x14ac:dyDescent="0.3">
      <c r="A10059" s="3" t="s">
        <v>250</v>
      </c>
      <c r="B10059">
        <v>266</v>
      </c>
      <c r="C10059">
        <v>0.55822988391428552</v>
      </c>
    </row>
    <row r="10060" spans="1:3" x14ac:dyDescent="0.3">
      <c r="A10060" s="3" t="s">
        <v>250</v>
      </c>
      <c r="B10060">
        <v>267</v>
      </c>
      <c r="C10060">
        <v>0.54779407074285713</v>
      </c>
    </row>
    <row r="10061" spans="1:3" x14ac:dyDescent="0.3">
      <c r="A10061" s="3" t="s">
        <v>250</v>
      </c>
      <c r="B10061">
        <v>268</v>
      </c>
      <c r="C10061">
        <v>0.51691247277142871</v>
      </c>
    </row>
    <row r="10062" spans="1:3" x14ac:dyDescent="0.3">
      <c r="A10062" s="3" t="s">
        <v>250</v>
      </c>
      <c r="B10062">
        <v>269</v>
      </c>
      <c r="C10062">
        <v>0.51690298685714287</v>
      </c>
    </row>
    <row r="10063" spans="1:3" x14ac:dyDescent="0.3">
      <c r="A10063" s="3" t="s">
        <v>250</v>
      </c>
      <c r="B10063">
        <v>270</v>
      </c>
      <c r="C10063">
        <v>0.50911766177142859</v>
      </c>
    </row>
    <row r="10064" spans="1:3" x14ac:dyDescent="0.3">
      <c r="A10064" s="3" t="s">
        <v>250</v>
      </c>
      <c r="B10064">
        <v>271</v>
      </c>
      <c r="C10064">
        <v>0.51129570962857152</v>
      </c>
    </row>
    <row r="10065" spans="1:3" x14ac:dyDescent="0.3">
      <c r="A10065" s="3" t="s">
        <v>250</v>
      </c>
      <c r="B10065">
        <v>272</v>
      </c>
      <c r="C10065">
        <v>0.52412705082857125</v>
      </c>
    </row>
    <row r="10066" spans="1:3" x14ac:dyDescent="0.3">
      <c r="A10066" s="3" t="s">
        <v>250</v>
      </c>
      <c r="B10066">
        <v>273</v>
      </c>
      <c r="C10066">
        <v>0.54944177785714299</v>
      </c>
    </row>
    <row r="10067" spans="1:3" x14ac:dyDescent="0.3">
      <c r="A10067" s="3" t="s">
        <v>250</v>
      </c>
      <c r="B10067">
        <v>274</v>
      </c>
      <c r="C10067">
        <v>0.56802922939999989</v>
      </c>
    </row>
    <row r="10068" spans="1:3" x14ac:dyDescent="0.3">
      <c r="A10068" s="3" t="s">
        <v>250</v>
      </c>
      <c r="B10068">
        <v>275</v>
      </c>
      <c r="C10068">
        <v>0.58044572148571427</v>
      </c>
    </row>
    <row r="10069" spans="1:3" x14ac:dyDescent="0.3">
      <c r="A10069" s="3" t="s">
        <v>250</v>
      </c>
      <c r="B10069">
        <v>276</v>
      </c>
      <c r="C10069">
        <v>0.57769292940000039</v>
      </c>
    </row>
    <row r="10070" spans="1:3" x14ac:dyDescent="0.3">
      <c r="A10070" s="3" t="s">
        <v>250</v>
      </c>
      <c r="B10070">
        <v>277</v>
      </c>
      <c r="C10070">
        <v>0.57353267399999985</v>
      </c>
    </row>
    <row r="10071" spans="1:3" x14ac:dyDescent="0.3">
      <c r="A10071" s="3" t="s">
        <v>250</v>
      </c>
      <c r="B10071">
        <v>278</v>
      </c>
      <c r="C10071">
        <v>0.57236899448571443</v>
      </c>
    </row>
    <row r="10072" spans="1:3" x14ac:dyDescent="0.3">
      <c r="A10072" s="3" t="s">
        <v>250</v>
      </c>
      <c r="B10072">
        <v>279</v>
      </c>
      <c r="C10072">
        <v>0.58679145328571436</v>
      </c>
    </row>
    <row r="10073" spans="1:3" x14ac:dyDescent="0.3">
      <c r="A10073" s="3" t="s">
        <v>250</v>
      </c>
      <c r="B10073">
        <v>280</v>
      </c>
      <c r="C10073">
        <v>0.61426533031428565</v>
      </c>
    </row>
    <row r="10074" spans="1:3" x14ac:dyDescent="0.3">
      <c r="A10074" s="3" t="s">
        <v>250</v>
      </c>
      <c r="B10074">
        <v>281</v>
      </c>
      <c r="C10074">
        <v>0.64295961194285711</v>
      </c>
    </row>
    <row r="10075" spans="1:3" x14ac:dyDescent="0.3">
      <c r="A10075" s="3" t="s">
        <v>250</v>
      </c>
      <c r="B10075">
        <v>282</v>
      </c>
      <c r="C10075">
        <v>0.6435747111714285</v>
      </c>
    </row>
    <row r="10076" spans="1:3" x14ac:dyDescent="0.3">
      <c r="A10076" s="3" t="s">
        <v>250</v>
      </c>
      <c r="B10076">
        <v>283</v>
      </c>
      <c r="C10076">
        <v>0.62749484839999992</v>
      </c>
    </row>
    <row r="10077" spans="1:3" x14ac:dyDescent="0.3">
      <c r="A10077" s="3" t="s">
        <v>250</v>
      </c>
      <c r="B10077">
        <v>284</v>
      </c>
      <c r="C10077">
        <v>0.60835357262857148</v>
      </c>
    </row>
    <row r="10078" spans="1:3" x14ac:dyDescent="0.3">
      <c r="A10078" s="3" t="s">
        <v>250</v>
      </c>
      <c r="B10078">
        <v>285</v>
      </c>
      <c r="C10078">
        <v>0.57408290082857139</v>
      </c>
    </row>
    <row r="10079" spans="1:3" x14ac:dyDescent="0.3">
      <c r="A10079" s="3" t="s">
        <v>250</v>
      </c>
      <c r="B10079">
        <v>286</v>
      </c>
      <c r="C10079">
        <v>0.56551334917142848</v>
      </c>
    </row>
    <row r="10080" spans="1:3" x14ac:dyDescent="0.3">
      <c r="A10080" s="3" t="s">
        <v>250</v>
      </c>
      <c r="B10080">
        <v>287</v>
      </c>
      <c r="C10080">
        <v>0.51660799819999992</v>
      </c>
    </row>
    <row r="10081" spans="1:3" x14ac:dyDescent="0.3">
      <c r="A10081" s="3" t="s">
        <v>250</v>
      </c>
      <c r="B10081">
        <v>288</v>
      </c>
      <c r="C10081">
        <v>0.47145844817142862</v>
      </c>
    </row>
    <row r="10082" spans="1:3" x14ac:dyDescent="0.3">
      <c r="A10082" s="3" t="s">
        <v>250</v>
      </c>
      <c r="B10082">
        <v>289</v>
      </c>
      <c r="C10082">
        <v>0.43713901765714291</v>
      </c>
    </row>
    <row r="10083" spans="1:3" x14ac:dyDescent="0.3">
      <c r="A10083" s="3" t="s">
        <v>250</v>
      </c>
      <c r="B10083">
        <v>290</v>
      </c>
      <c r="C10083">
        <v>0.43942004985714295</v>
      </c>
    </row>
    <row r="10084" spans="1:3" x14ac:dyDescent="0.3">
      <c r="A10084" s="3" t="s">
        <v>250</v>
      </c>
      <c r="B10084">
        <v>291</v>
      </c>
      <c r="C10084">
        <v>0.44241628037142849</v>
      </c>
    </row>
    <row r="10085" spans="1:3" x14ac:dyDescent="0.3">
      <c r="A10085" s="3" t="s">
        <v>250</v>
      </c>
      <c r="B10085">
        <v>292</v>
      </c>
      <c r="C10085">
        <v>0.41697031165714277</v>
      </c>
    </row>
    <row r="10086" spans="1:3" x14ac:dyDescent="0.3">
      <c r="A10086" s="3" t="s">
        <v>250</v>
      </c>
      <c r="B10086">
        <v>293</v>
      </c>
      <c r="C10086">
        <v>0.42021078382857141</v>
      </c>
    </row>
    <row r="10087" spans="1:3" x14ac:dyDescent="0.3">
      <c r="A10087" s="3" t="s">
        <v>250</v>
      </c>
      <c r="B10087">
        <v>294</v>
      </c>
      <c r="C10087">
        <v>0.42786617559999995</v>
      </c>
    </row>
    <row r="10088" spans="1:3" x14ac:dyDescent="0.3">
      <c r="A10088" s="3" t="s">
        <v>250</v>
      </c>
      <c r="B10088">
        <v>295</v>
      </c>
      <c r="C10088">
        <v>0.41697436757142864</v>
      </c>
    </row>
    <row r="10089" spans="1:3" x14ac:dyDescent="0.3">
      <c r="A10089" s="3" t="s">
        <v>250</v>
      </c>
      <c r="B10089">
        <v>296</v>
      </c>
      <c r="C10089">
        <v>0.43741186088571421</v>
      </c>
    </row>
    <row r="10090" spans="1:3" x14ac:dyDescent="0.3">
      <c r="A10090" s="3" t="s">
        <v>250</v>
      </c>
      <c r="B10090">
        <v>297</v>
      </c>
      <c r="C10090">
        <v>0.49947021680000003</v>
      </c>
    </row>
    <row r="10091" spans="1:3" x14ac:dyDescent="0.3">
      <c r="A10091" s="3" t="s">
        <v>250</v>
      </c>
      <c r="B10091">
        <v>298</v>
      </c>
      <c r="C10091">
        <v>0.52151417208571438</v>
      </c>
    </row>
    <row r="10092" spans="1:3" x14ac:dyDescent="0.3">
      <c r="A10092" s="3" t="s">
        <v>250</v>
      </c>
      <c r="B10092">
        <v>299</v>
      </c>
      <c r="C10092">
        <v>0.52094351285714258</v>
      </c>
    </row>
    <row r="10093" spans="1:3" x14ac:dyDescent="0.3">
      <c r="A10093" s="3" t="s">
        <v>250</v>
      </c>
      <c r="B10093">
        <v>300</v>
      </c>
      <c r="C10093">
        <v>0.53788775122857113</v>
      </c>
    </row>
    <row r="10094" spans="1:3" x14ac:dyDescent="0.3">
      <c r="A10094" s="3" t="s">
        <v>250</v>
      </c>
      <c r="B10094">
        <v>301</v>
      </c>
      <c r="C10094">
        <v>0.5652333634857144</v>
      </c>
    </row>
    <row r="10095" spans="1:3" x14ac:dyDescent="0.3">
      <c r="A10095" s="3" t="s">
        <v>250</v>
      </c>
      <c r="B10095">
        <v>302</v>
      </c>
      <c r="C10095">
        <v>0.57865468628571415</v>
      </c>
    </row>
    <row r="10096" spans="1:3" x14ac:dyDescent="0.3">
      <c r="A10096" s="3" t="s">
        <v>250</v>
      </c>
      <c r="B10096">
        <v>303</v>
      </c>
      <c r="C10096">
        <v>0.59745821180000025</v>
      </c>
    </row>
    <row r="10097" spans="1:3" x14ac:dyDescent="0.3">
      <c r="A10097" s="3" t="s">
        <v>250</v>
      </c>
      <c r="B10097">
        <v>304</v>
      </c>
      <c r="C10097">
        <v>0.62317930517142828</v>
      </c>
    </row>
    <row r="10098" spans="1:3" x14ac:dyDescent="0.3">
      <c r="A10098" s="3" t="s">
        <v>250</v>
      </c>
      <c r="B10098">
        <v>305</v>
      </c>
      <c r="C10098">
        <v>0.65298977428571436</v>
      </c>
    </row>
    <row r="10099" spans="1:3" x14ac:dyDescent="0.3">
      <c r="A10099" s="3" t="s">
        <v>250</v>
      </c>
      <c r="B10099">
        <v>306</v>
      </c>
      <c r="C10099">
        <v>0.65257631054285703</v>
      </c>
    </row>
    <row r="10100" spans="1:3" x14ac:dyDescent="0.3">
      <c r="A10100" s="3" t="s">
        <v>250</v>
      </c>
      <c r="B10100">
        <v>307</v>
      </c>
      <c r="C10100">
        <v>0.6361108858571427</v>
      </c>
    </row>
    <row r="10101" spans="1:3" x14ac:dyDescent="0.3">
      <c r="A10101" s="3" t="s">
        <v>250</v>
      </c>
      <c r="B10101">
        <v>308</v>
      </c>
      <c r="C10101">
        <v>0.63066829137142877</v>
      </c>
    </row>
    <row r="10102" spans="1:3" x14ac:dyDescent="0.3">
      <c r="A10102" s="3" t="s">
        <v>250</v>
      </c>
      <c r="B10102">
        <v>309</v>
      </c>
      <c r="C10102">
        <v>0.60328983837142847</v>
      </c>
    </row>
    <row r="10103" spans="1:3" x14ac:dyDescent="0.3">
      <c r="A10103" s="3" t="s">
        <v>250</v>
      </c>
      <c r="B10103">
        <v>310</v>
      </c>
      <c r="C10103">
        <v>0.58040804508571442</v>
      </c>
    </row>
    <row r="10104" spans="1:3" x14ac:dyDescent="0.3">
      <c r="A10104" s="3" t="s">
        <v>250</v>
      </c>
      <c r="B10104">
        <v>311</v>
      </c>
      <c r="C10104">
        <v>0.57236927039999996</v>
      </c>
    </row>
    <row r="10105" spans="1:3" x14ac:dyDescent="0.3">
      <c r="A10105" s="3" t="s">
        <v>250</v>
      </c>
      <c r="B10105">
        <v>312</v>
      </c>
      <c r="C10105">
        <v>0.55962390685714269</v>
      </c>
    </row>
    <row r="10106" spans="1:3" x14ac:dyDescent="0.3">
      <c r="A10106" s="3" t="s">
        <v>250</v>
      </c>
      <c r="B10106">
        <v>313</v>
      </c>
      <c r="C10106">
        <v>0.53624282465714279</v>
      </c>
    </row>
    <row r="10107" spans="1:3" x14ac:dyDescent="0.3">
      <c r="A10107" s="3" t="s">
        <v>250</v>
      </c>
      <c r="B10107">
        <v>314</v>
      </c>
      <c r="C10107">
        <v>0.5125729166285713</v>
      </c>
    </row>
    <row r="10108" spans="1:3" x14ac:dyDescent="0.3">
      <c r="A10108" s="3" t="s">
        <v>250</v>
      </c>
      <c r="B10108">
        <v>315</v>
      </c>
      <c r="C10108">
        <v>0.47447315965714276</v>
      </c>
    </row>
    <row r="10109" spans="1:3" x14ac:dyDescent="0.3">
      <c r="A10109" s="3" t="s">
        <v>250</v>
      </c>
      <c r="B10109">
        <v>316</v>
      </c>
      <c r="C10109">
        <v>0.46040228777142855</v>
      </c>
    </row>
    <row r="10110" spans="1:3" x14ac:dyDescent="0.3">
      <c r="A10110" s="3" t="s">
        <v>250</v>
      </c>
      <c r="B10110">
        <v>317</v>
      </c>
      <c r="C10110">
        <v>0.43089575534285718</v>
      </c>
    </row>
    <row r="10111" spans="1:3" x14ac:dyDescent="0.3">
      <c r="A10111" s="3" t="s">
        <v>250</v>
      </c>
      <c r="B10111">
        <v>318</v>
      </c>
      <c r="C10111">
        <v>0.45351938131428565</v>
      </c>
    </row>
    <row r="10112" spans="1:3" x14ac:dyDescent="0.3">
      <c r="A10112" s="3" t="s">
        <v>250</v>
      </c>
      <c r="B10112">
        <v>319</v>
      </c>
      <c r="C10112">
        <v>0.4834688267142857</v>
      </c>
    </row>
    <row r="10113" spans="1:3" x14ac:dyDescent="0.3">
      <c r="A10113" s="3" t="s">
        <v>250</v>
      </c>
      <c r="B10113">
        <v>320</v>
      </c>
      <c r="C10113">
        <v>0.50617030842857147</v>
      </c>
    </row>
    <row r="10114" spans="1:3" x14ac:dyDescent="0.3">
      <c r="A10114" s="3" t="s">
        <v>250</v>
      </c>
      <c r="B10114">
        <v>321</v>
      </c>
      <c r="C10114">
        <v>0.55799647002857122</v>
      </c>
    </row>
    <row r="10115" spans="1:3" x14ac:dyDescent="0.3">
      <c r="A10115" s="3" t="s">
        <v>250</v>
      </c>
      <c r="B10115">
        <v>322</v>
      </c>
      <c r="C10115">
        <v>0.57595765528571397</v>
      </c>
    </row>
    <row r="10116" spans="1:3" x14ac:dyDescent="0.3">
      <c r="A10116" s="3" t="s">
        <v>250</v>
      </c>
      <c r="B10116">
        <v>323</v>
      </c>
      <c r="C10116">
        <v>0.58333696691428572</v>
      </c>
    </row>
    <row r="10117" spans="1:3" x14ac:dyDescent="0.3">
      <c r="A10117" s="3" t="s">
        <v>250</v>
      </c>
      <c r="B10117">
        <v>324</v>
      </c>
      <c r="C10117">
        <v>0.60176566225714301</v>
      </c>
    </row>
    <row r="10118" spans="1:3" x14ac:dyDescent="0.3">
      <c r="A10118" s="3" t="s">
        <v>250</v>
      </c>
      <c r="B10118">
        <v>325</v>
      </c>
      <c r="C10118">
        <v>0.62092398320000008</v>
      </c>
    </row>
    <row r="10119" spans="1:3" x14ac:dyDescent="0.3">
      <c r="A10119" s="3" t="s">
        <v>250</v>
      </c>
      <c r="B10119">
        <v>326</v>
      </c>
      <c r="C10119">
        <v>0.63495817582857139</v>
      </c>
    </row>
    <row r="10120" spans="1:3" x14ac:dyDescent="0.3">
      <c r="A10120" s="3" t="s">
        <v>250</v>
      </c>
      <c r="B10120">
        <v>327</v>
      </c>
      <c r="C10120">
        <v>0.64128828031428564</v>
      </c>
    </row>
    <row r="10121" spans="1:3" x14ac:dyDescent="0.3">
      <c r="A10121" s="3" t="s">
        <v>250</v>
      </c>
      <c r="B10121">
        <v>328</v>
      </c>
      <c r="C10121">
        <v>0.65783803345714265</v>
      </c>
    </row>
    <row r="10122" spans="1:3" x14ac:dyDescent="0.3">
      <c r="A10122" s="3" t="s">
        <v>250</v>
      </c>
      <c r="B10122">
        <v>329</v>
      </c>
      <c r="C10122">
        <v>0.69204641077142859</v>
      </c>
    </row>
    <row r="10123" spans="1:3" x14ac:dyDescent="0.3">
      <c r="A10123" s="3" t="s">
        <v>250</v>
      </c>
      <c r="B10123">
        <v>330</v>
      </c>
      <c r="C10123">
        <v>0.67709081388571413</v>
      </c>
    </row>
    <row r="10124" spans="1:3" x14ac:dyDescent="0.3">
      <c r="A10124" s="3" t="s">
        <v>250</v>
      </c>
      <c r="B10124">
        <v>331</v>
      </c>
      <c r="C10124">
        <v>0.65953243445714294</v>
      </c>
    </row>
    <row r="10125" spans="1:3" x14ac:dyDescent="0.3">
      <c r="A10125" s="3" t="s">
        <v>250</v>
      </c>
      <c r="B10125">
        <v>332</v>
      </c>
      <c r="C10125">
        <v>0.6434600374285715</v>
      </c>
    </row>
    <row r="10126" spans="1:3" x14ac:dyDescent="0.3">
      <c r="A10126" s="3" t="s">
        <v>250</v>
      </c>
      <c r="B10126">
        <v>333</v>
      </c>
      <c r="C10126">
        <v>0.61734629100000016</v>
      </c>
    </row>
    <row r="10127" spans="1:3" x14ac:dyDescent="0.3">
      <c r="A10127" s="3" t="s">
        <v>250</v>
      </c>
      <c r="B10127">
        <v>334</v>
      </c>
      <c r="C10127">
        <v>0.58540586402857131</v>
      </c>
    </row>
    <row r="10128" spans="1:3" x14ac:dyDescent="0.3">
      <c r="A10128" s="3" t="s">
        <v>250</v>
      </c>
      <c r="B10128">
        <v>335</v>
      </c>
      <c r="C10128">
        <v>0.56113295114285711</v>
      </c>
    </row>
    <row r="10129" spans="1:3" x14ac:dyDescent="0.3">
      <c r="A10129" s="3" t="s">
        <v>250</v>
      </c>
      <c r="B10129">
        <v>336</v>
      </c>
      <c r="C10129">
        <v>0.5602565124857144</v>
      </c>
    </row>
    <row r="10130" spans="1:3" x14ac:dyDescent="0.3">
      <c r="A10130" s="3" t="s">
        <v>250</v>
      </c>
      <c r="B10130">
        <v>337</v>
      </c>
      <c r="C10130">
        <v>0.54275154937142855</v>
      </c>
    </row>
    <row r="10131" spans="1:3" x14ac:dyDescent="0.3">
      <c r="A10131" s="3" t="s">
        <v>250</v>
      </c>
      <c r="B10131">
        <v>338</v>
      </c>
      <c r="C10131">
        <v>0.53157061119999993</v>
      </c>
    </row>
    <row r="10132" spans="1:3" x14ac:dyDescent="0.3">
      <c r="A10132" s="3" t="s">
        <v>250</v>
      </c>
      <c r="B10132">
        <v>339</v>
      </c>
      <c r="C10132">
        <v>0.51880042505714308</v>
      </c>
    </row>
    <row r="10133" spans="1:3" x14ac:dyDescent="0.3">
      <c r="A10133" s="3" t="s">
        <v>250</v>
      </c>
      <c r="B10133">
        <v>340</v>
      </c>
      <c r="C10133">
        <v>0.48176255262857148</v>
      </c>
    </row>
    <row r="10134" spans="1:3" x14ac:dyDescent="0.3">
      <c r="A10134" s="3" t="s">
        <v>250</v>
      </c>
      <c r="B10134">
        <v>341</v>
      </c>
      <c r="C10134">
        <v>0.48646694745714286</v>
      </c>
    </row>
    <row r="10135" spans="1:3" x14ac:dyDescent="0.3">
      <c r="A10135" s="3" t="s">
        <v>250</v>
      </c>
      <c r="B10135">
        <v>342</v>
      </c>
      <c r="C10135">
        <v>0.48840217317142876</v>
      </c>
    </row>
    <row r="10136" spans="1:3" x14ac:dyDescent="0.3">
      <c r="A10136" s="3" t="s">
        <v>250</v>
      </c>
      <c r="B10136">
        <v>343</v>
      </c>
      <c r="C10136">
        <v>0.50146024577142867</v>
      </c>
    </row>
    <row r="10137" spans="1:3" x14ac:dyDescent="0.3">
      <c r="A10137" s="3" t="s">
        <v>250</v>
      </c>
      <c r="B10137">
        <v>344</v>
      </c>
      <c r="C10137">
        <v>0.5325718136571429</v>
      </c>
    </row>
    <row r="10138" spans="1:3" x14ac:dyDescent="0.3">
      <c r="A10138" s="3" t="s">
        <v>250</v>
      </c>
      <c r="B10138">
        <v>345</v>
      </c>
      <c r="C10138">
        <v>0.59131709119999998</v>
      </c>
    </row>
    <row r="10139" spans="1:3" x14ac:dyDescent="0.3">
      <c r="A10139" s="3" t="s">
        <v>250</v>
      </c>
      <c r="B10139">
        <v>346</v>
      </c>
      <c r="C10139">
        <v>0.58875322485714299</v>
      </c>
    </row>
    <row r="10140" spans="1:3" x14ac:dyDescent="0.3">
      <c r="A10140" s="3" t="s">
        <v>250</v>
      </c>
      <c r="B10140">
        <v>347</v>
      </c>
      <c r="C10140">
        <v>0.59216422739999974</v>
      </c>
    </row>
    <row r="10141" spans="1:3" x14ac:dyDescent="0.3">
      <c r="A10141" s="3" t="s">
        <v>250</v>
      </c>
      <c r="B10141">
        <v>348</v>
      </c>
      <c r="C10141">
        <v>0.60092097414285706</v>
      </c>
    </row>
    <row r="10142" spans="1:3" x14ac:dyDescent="0.3">
      <c r="A10142" s="3" t="s">
        <v>250</v>
      </c>
      <c r="B10142">
        <v>349</v>
      </c>
      <c r="C10142">
        <v>0.59390411491428585</v>
      </c>
    </row>
    <row r="10143" spans="1:3" x14ac:dyDescent="0.3">
      <c r="A10143" s="3" t="s">
        <v>250</v>
      </c>
      <c r="B10143">
        <v>350</v>
      </c>
      <c r="C10143">
        <v>0.59739951634285748</v>
      </c>
    </row>
    <row r="10144" spans="1:3" x14ac:dyDescent="0.3">
      <c r="A10144" s="3" t="s">
        <v>250</v>
      </c>
      <c r="B10144">
        <v>351</v>
      </c>
      <c r="C10144">
        <v>0.64331498268571408</v>
      </c>
    </row>
    <row r="10145" spans="1:3" x14ac:dyDescent="0.3">
      <c r="A10145" s="3" t="s">
        <v>250</v>
      </c>
      <c r="B10145">
        <v>352</v>
      </c>
      <c r="C10145">
        <v>0.67790690268571419</v>
      </c>
    </row>
    <row r="10146" spans="1:3" x14ac:dyDescent="0.3">
      <c r="A10146" s="3" t="s">
        <v>250</v>
      </c>
      <c r="B10146">
        <v>353</v>
      </c>
      <c r="C10146">
        <v>0.70739234531428541</v>
      </c>
    </row>
    <row r="10147" spans="1:3" x14ac:dyDescent="0.3">
      <c r="A10147" s="3" t="s">
        <v>250</v>
      </c>
      <c r="B10147">
        <v>354</v>
      </c>
      <c r="C10147">
        <v>0.68648279025714298</v>
      </c>
    </row>
    <row r="10148" spans="1:3" x14ac:dyDescent="0.3">
      <c r="A10148" s="3" t="s">
        <v>250</v>
      </c>
      <c r="B10148">
        <v>355</v>
      </c>
      <c r="C10148">
        <v>0.66388428131428567</v>
      </c>
    </row>
    <row r="10149" spans="1:3" x14ac:dyDescent="0.3">
      <c r="A10149" s="3" t="s">
        <v>250</v>
      </c>
      <c r="B10149">
        <v>356</v>
      </c>
      <c r="C10149">
        <v>0.65274506020000023</v>
      </c>
    </row>
    <row r="10150" spans="1:3" x14ac:dyDescent="0.3">
      <c r="A10150" s="3" t="s">
        <v>250</v>
      </c>
      <c r="B10150">
        <v>357</v>
      </c>
      <c r="C10150">
        <v>0.64160380897142855</v>
      </c>
    </row>
    <row r="10151" spans="1:3" x14ac:dyDescent="0.3">
      <c r="A10151" s="3" t="s">
        <v>250</v>
      </c>
      <c r="B10151">
        <v>358</v>
      </c>
      <c r="C10151">
        <v>0.60318764057142849</v>
      </c>
    </row>
    <row r="10152" spans="1:3" x14ac:dyDescent="0.3">
      <c r="A10152" s="3" t="s">
        <v>250</v>
      </c>
      <c r="B10152">
        <v>359</v>
      </c>
      <c r="C10152">
        <v>0.55778127188571425</v>
      </c>
    </row>
    <row r="10153" spans="1:3" x14ac:dyDescent="0.3">
      <c r="A10153" s="3" t="s">
        <v>250</v>
      </c>
      <c r="B10153">
        <v>360</v>
      </c>
      <c r="C10153">
        <v>0.54154532417142853</v>
      </c>
    </row>
    <row r="10154" spans="1:3" x14ac:dyDescent="0.3">
      <c r="A10154" s="3" t="s">
        <v>250</v>
      </c>
      <c r="B10154">
        <v>361</v>
      </c>
      <c r="C10154">
        <v>0.52215402748571405</v>
      </c>
    </row>
    <row r="10155" spans="1:3" x14ac:dyDescent="0.3">
      <c r="A10155" s="3" t="s">
        <v>250</v>
      </c>
      <c r="B10155">
        <v>362</v>
      </c>
      <c r="C10155">
        <v>0.48142719271428558</v>
      </c>
    </row>
    <row r="10156" spans="1:3" x14ac:dyDescent="0.3">
      <c r="A10156" s="3" t="s">
        <v>250</v>
      </c>
      <c r="B10156">
        <v>363</v>
      </c>
      <c r="C10156">
        <v>0.47370186628571431</v>
      </c>
    </row>
    <row r="10157" spans="1:3" x14ac:dyDescent="0.3">
      <c r="A10157" s="3" t="s">
        <v>250</v>
      </c>
      <c r="B10157">
        <v>364</v>
      </c>
      <c r="C10157">
        <v>0.47283297520000006</v>
      </c>
    </row>
    <row r="10158" spans="1:3" x14ac:dyDescent="0.3">
      <c r="A10158" s="3" t="s">
        <v>250</v>
      </c>
      <c r="B10158">
        <v>365</v>
      </c>
      <c r="C10158">
        <v>0.47546705002857131</v>
      </c>
    </row>
    <row r="10159" spans="1:3" x14ac:dyDescent="0.3">
      <c r="A10159" s="3" t="s">
        <v>250</v>
      </c>
      <c r="B10159">
        <v>366</v>
      </c>
      <c r="C10159">
        <v>0.49129189894285719</v>
      </c>
    </row>
    <row r="10160" spans="1:3" x14ac:dyDescent="0.3">
      <c r="A10160" s="3" t="s">
        <v>250</v>
      </c>
      <c r="B10160">
        <v>367</v>
      </c>
      <c r="C10160">
        <v>0.49295485982857151</v>
      </c>
    </row>
    <row r="10161" spans="1:3" x14ac:dyDescent="0.3">
      <c r="A10161" s="3" t="s">
        <v>250</v>
      </c>
      <c r="B10161">
        <v>368</v>
      </c>
      <c r="C10161">
        <v>0.50822672948571435</v>
      </c>
    </row>
    <row r="10162" spans="1:3" x14ac:dyDescent="0.3">
      <c r="A10162" s="3" t="s">
        <v>250</v>
      </c>
      <c r="B10162">
        <v>369</v>
      </c>
      <c r="C10162">
        <v>0.5768545200285714</v>
      </c>
    </row>
    <row r="10163" spans="1:3" x14ac:dyDescent="0.3">
      <c r="A10163" s="3" t="s">
        <v>250</v>
      </c>
      <c r="B10163">
        <v>370</v>
      </c>
      <c r="C10163">
        <v>0.59117861837142849</v>
      </c>
    </row>
    <row r="10164" spans="1:3" x14ac:dyDescent="0.3">
      <c r="A10164" s="3" t="s">
        <v>250</v>
      </c>
      <c r="B10164">
        <v>371</v>
      </c>
      <c r="C10164">
        <v>0.59068847225714283</v>
      </c>
    </row>
    <row r="10165" spans="1:3" x14ac:dyDescent="0.3">
      <c r="A10165" s="3" t="s">
        <v>250</v>
      </c>
      <c r="B10165">
        <v>372</v>
      </c>
      <c r="C10165">
        <v>0.60410512082857137</v>
      </c>
    </row>
    <row r="10166" spans="1:3" x14ac:dyDescent="0.3">
      <c r="A10166" s="3" t="s">
        <v>250</v>
      </c>
      <c r="B10166">
        <v>373</v>
      </c>
      <c r="C10166">
        <v>0.63575584288571418</v>
      </c>
    </row>
    <row r="10167" spans="1:3" x14ac:dyDescent="0.3">
      <c r="A10167" s="3" t="s">
        <v>250</v>
      </c>
      <c r="B10167">
        <v>374</v>
      </c>
      <c r="C10167">
        <v>0.64131772679999999</v>
      </c>
    </row>
    <row r="10168" spans="1:3" x14ac:dyDescent="0.3">
      <c r="A10168" s="3" t="s">
        <v>250</v>
      </c>
      <c r="B10168">
        <v>375</v>
      </c>
      <c r="C10168">
        <v>0.66842562297142838</v>
      </c>
    </row>
    <row r="10169" spans="1:3" x14ac:dyDescent="0.3">
      <c r="A10169" s="3" t="s">
        <v>250</v>
      </c>
      <c r="B10169">
        <v>376</v>
      </c>
      <c r="C10169">
        <v>0.66444296762857136</v>
      </c>
    </row>
    <row r="10170" spans="1:3" x14ac:dyDescent="0.3">
      <c r="A10170" s="3" t="s">
        <v>250</v>
      </c>
      <c r="B10170">
        <v>377</v>
      </c>
      <c r="C10170">
        <v>0.66783531157142884</v>
      </c>
    </row>
    <row r="10171" spans="1:3" x14ac:dyDescent="0.3">
      <c r="A10171" s="3" t="s">
        <v>250</v>
      </c>
      <c r="B10171">
        <v>378</v>
      </c>
      <c r="C10171">
        <v>0.64014161251428559</v>
      </c>
    </row>
    <row r="10172" spans="1:3" x14ac:dyDescent="0.3">
      <c r="A10172" s="3" t="s">
        <v>250</v>
      </c>
      <c r="B10172">
        <v>379</v>
      </c>
      <c r="C10172">
        <v>0.62102286002857121</v>
      </c>
    </row>
    <row r="10173" spans="1:3" x14ac:dyDescent="0.3">
      <c r="A10173" s="3" t="s">
        <v>250</v>
      </c>
      <c r="B10173">
        <v>380</v>
      </c>
      <c r="C10173">
        <v>0.60071175162857149</v>
      </c>
    </row>
    <row r="10174" spans="1:3" x14ac:dyDescent="0.3">
      <c r="A10174" s="3" t="s">
        <v>250</v>
      </c>
      <c r="B10174">
        <v>381</v>
      </c>
      <c r="C10174">
        <v>0.58613374048571443</v>
      </c>
    </row>
    <row r="10175" spans="1:3" x14ac:dyDescent="0.3">
      <c r="A10175" s="3" t="s">
        <v>250</v>
      </c>
      <c r="B10175">
        <v>382</v>
      </c>
      <c r="C10175">
        <v>0.56636175011428591</v>
      </c>
    </row>
    <row r="10176" spans="1:3" x14ac:dyDescent="0.3">
      <c r="A10176" s="3" t="s">
        <v>250</v>
      </c>
      <c r="B10176">
        <v>383</v>
      </c>
      <c r="C10176">
        <v>0.53606780637142859</v>
      </c>
    </row>
    <row r="10177" spans="1:3" x14ac:dyDescent="0.3">
      <c r="A10177" s="3" t="s">
        <v>250</v>
      </c>
      <c r="B10177">
        <v>384</v>
      </c>
      <c r="C10177">
        <v>0.52068583697142845</v>
      </c>
    </row>
    <row r="10178" spans="1:3" x14ac:dyDescent="0.3">
      <c r="A10178" s="3" t="s">
        <v>250</v>
      </c>
      <c r="B10178">
        <v>385</v>
      </c>
      <c r="C10178">
        <v>0.69608677860000012</v>
      </c>
    </row>
    <row r="10179" spans="1:3" x14ac:dyDescent="0.3">
      <c r="A10179" s="3" t="s">
        <v>250</v>
      </c>
      <c r="B10179">
        <v>386</v>
      </c>
      <c r="C10179">
        <v>0.67182691517142878</v>
      </c>
    </row>
    <row r="10180" spans="1:3" x14ac:dyDescent="0.3">
      <c r="A10180" s="3" t="s">
        <v>250</v>
      </c>
      <c r="B10180">
        <v>387</v>
      </c>
      <c r="C10180">
        <v>0.66190947465714289</v>
      </c>
    </row>
    <row r="10181" spans="1:3" x14ac:dyDescent="0.3">
      <c r="A10181" s="3" t="s">
        <v>250</v>
      </c>
      <c r="B10181">
        <v>388</v>
      </c>
      <c r="C10181">
        <v>0.64142484177142856</v>
      </c>
    </row>
    <row r="10182" spans="1:3" x14ac:dyDescent="0.3">
      <c r="A10182" s="3" t="s">
        <v>250</v>
      </c>
      <c r="B10182">
        <v>389</v>
      </c>
      <c r="C10182">
        <v>0.62760546345714296</v>
      </c>
    </row>
    <row r="10183" spans="1:3" x14ac:dyDescent="0.3">
      <c r="A10183" s="3" t="s">
        <v>250</v>
      </c>
      <c r="B10183">
        <v>390</v>
      </c>
      <c r="C10183">
        <v>0.61739423579999986</v>
      </c>
    </row>
    <row r="10184" spans="1:3" x14ac:dyDescent="0.3">
      <c r="A10184" s="3" t="s">
        <v>250</v>
      </c>
      <c r="B10184">
        <v>391</v>
      </c>
      <c r="C10184">
        <v>0.63391276725714263</v>
      </c>
    </row>
    <row r="10185" spans="1:3" x14ac:dyDescent="0.3">
      <c r="A10185" s="3" t="s">
        <v>250</v>
      </c>
      <c r="B10185">
        <v>392</v>
      </c>
      <c r="C10185">
        <v>0.64066240705714295</v>
      </c>
    </row>
    <row r="10186" spans="1:3" x14ac:dyDescent="0.3">
      <c r="A10186" s="3" t="s">
        <v>250</v>
      </c>
      <c r="B10186">
        <v>393</v>
      </c>
      <c r="C10186">
        <v>0.65805380542857161</v>
      </c>
    </row>
    <row r="10187" spans="1:3" x14ac:dyDescent="0.3">
      <c r="A10187" s="3" t="s">
        <v>250</v>
      </c>
      <c r="B10187">
        <v>394</v>
      </c>
      <c r="C10187">
        <v>0.67268153168571443</v>
      </c>
    </row>
    <row r="10188" spans="1:3" x14ac:dyDescent="0.3">
      <c r="A10188" s="3" t="s">
        <v>250</v>
      </c>
      <c r="B10188">
        <v>395</v>
      </c>
      <c r="C10188">
        <v>0.72298694234285732</v>
      </c>
    </row>
    <row r="10189" spans="1:3" x14ac:dyDescent="0.3">
      <c r="A10189" s="3" t="s">
        <v>250</v>
      </c>
      <c r="B10189">
        <v>396</v>
      </c>
      <c r="C10189">
        <v>0.72952847954285727</v>
      </c>
    </row>
    <row r="10190" spans="1:3" x14ac:dyDescent="0.3">
      <c r="A10190" s="3" t="s">
        <v>250</v>
      </c>
      <c r="B10190">
        <v>397</v>
      </c>
      <c r="C10190">
        <v>0.74141186262857151</v>
      </c>
    </row>
    <row r="10191" spans="1:3" x14ac:dyDescent="0.3">
      <c r="A10191" s="3" t="s">
        <v>250</v>
      </c>
      <c r="B10191">
        <v>398</v>
      </c>
      <c r="C10191">
        <v>0.73935150760000012</v>
      </c>
    </row>
    <row r="10192" spans="1:3" x14ac:dyDescent="0.3">
      <c r="A10192" s="3" t="s">
        <v>250</v>
      </c>
      <c r="B10192">
        <v>399</v>
      </c>
      <c r="C10192">
        <v>0.73552393148571438</v>
      </c>
    </row>
    <row r="10193" spans="1:3" x14ac:dyDescent="0.3">
      <c r="A10193" s="3" t="s">
        <v>250</v>
      </c>
      <c r="B10193">
        <v>400</v>
      </c>
      <c r="C10193">
        <v>0.72907658639999973</v>
      </c>
    </row>
    <row r="10194" spans="1:3" x14ac:dyDescent="0.3">
      <c r="A10194" s="3" t="s">
        <v>250</v>
      </c>
      <c r="B10194">
        <v>401</v>
      </c>
      <c r="C10194">
        <v>0.7440350496857141</v>
      </c>
    </row>
    <row r="10195" spans="1:3" x14ac:dyDescent="0.3">
      <c r="A10195" s="3" t="s">
        <v>250</v>
      </c>
      <c r="B10195">
        <v>402</v>
      </c>
      <c r="C10195">
        <v>0.7160115185999999</v>
      </c>
    </row>
    <row r="10196" spans="1:3" x14ac:dyDescent="0.3">
      <c r="A10196" s="3" t="s">
        <v>250</v>
      </c>
      <c r="B10196">
        <v>403</v>
      </c>
      <c r="C10196">
        <v>0.69371177591428568</v>
      </c>
    </row>
    <row r="10197" spans="1:3" x14ac:dyDescent="0.3">
      <c r="A10197" s="3" t="s">
        <v>250</v>
      </c>
      <c r="B10197">
        <v>404</v>
      </c>
      <c r="C10197">
        <v>0.70281831760000024</v>
      </c>
    </row>
    <row r="10198" spans="1:3" x14ac:dyDescent="0.3">
      <c r="A10198" s="3" t="s">
        <v>250</v>
      </c>
      <c r="B10198">
        <v>405</v>
      </c>
      <c r="C10198">
        <v>0.69549044834285723</v>
      </c>
    </row>
    <row r="10199" spans="1:3" x14ac:dyDescent="0.3">
      <c r="A10199" s="3" t="s">
        <v>250</v>
      </c>
      <c r="B10199">
        <v>406</v>
      </c>
      <c r="C10199">
        <v>0.69790729174285737</v>
      </c>
    </row>
    <row r="10200" spans="1:3" x14ac:dyDescent="0.3">
      <c r="A10200" s="3" t="s">
        <v>250</v>
      </c>
      <c r="B10200">
        <v>407</v>
      </c>
      <c r="C10200">
        <v>0.68272939374285702</v>
      </c>
    </row>
    <row r="10201" spans="1:3" x14ac:dyDescent="0.3">
      <c r="A10201" s="3" t="s">
        <v>250</v>
      </c>
      <c r="B10201">
        <v>408</v>
      </c>
      <c r="C10201">
        <v>0.65692812437142867</v>
      </c>
    </row>
    <row r="10202" spans="1:3" x14ac:dyDescent="0.3">
      <c r="A10202" s="3" t="s">
        <v>250</v>
      </c>
      <c r="B10202">
        <v>409</v>
      </c>
      <c r="C10202">
        <v>0.64047367594285698</v>
      </c>
    </row>
    <row r="10203" spans="1:3" x14ac:dyDescent="0.3">
      <c r="A10203" s="3" t="s">
        <v>250</v>
      </c>
      <c r="B10203">
        <v>410</v>
      </c>
      <c r="C10203">
        <v>0.64560178705714277</v>
      </c>
    </row>
    <row r="10204" spans="1:3" x14ac:dyDescent="0.3">
      <c r="A10204" s="3" t="s">
        <v>250</v>
      </c>
      <c r="B10204">
        <v>411</v>
      </c>
      <c r="C10204">
        <v>0.63497351402857138</v>
      </c>
    </row>
    <row r="10205" spans="1:3" x14ac:dyDescent="0.3">
      <c r="A10205" s="3" t="s">
        <v>250</v>
      </c>
      <c r="B10205">
        <v>412</v>
      </c>
      <c r="C10205">
        <v>0.63304605577142858</v>
      </c>
    </row>
    <row r="10206" spans="1:3" x14ac:dyDescent="0.3">
      <c r="A10206" s="3" t="s">
        <v>250</v>
      </c>
      <c r="B10206">
        <v>413</v>
      </c>
      <c r="C10206">
        <v>0.62357959585714273</v>
      </c>
    </row>
    <row r="10207" spans="1:3" x14ac:dyDescent="0.3">
      <c r="A10207" s="3" t="s">
        <v>250</v>
      </c>
      <c r="B10207">
        <v>414</v>
      </c>
      <c r="C10207">
        <v>0.61901791488571434</v>
      </c>
    </row>
    <row r="10208" spans="1:3" x14ac:dyDescent="0.3">
      <c r="A10208" s="3" t="s">
        <v>250</v>
      </c>
      <c r="B10208">
        <v>415</v>
      </c>
      <c r="C10208">
        <v>0.61706622725714277</v>
      </c>
    </row>
    <row r="10209" spans="1:3" x14ac:dyDescent="0.3">
      <c r="A10209" s="3" t="s">
        <v>250</v>
      </c>
      <c r="B10209">
        <v>416</v>
      </c>
      <c r="C10209">
        <v>0.6249536959428571</v>
      </c>
    </row>
    <row r="10210" spans="1:3" x14ac:dyDescent="0.3">
      <c r="A10210" s="3" t="s">
        <v>250</v>
      </c>
      <c r="B10210">
        <v>417</v>
      </c>
      <c r="C10210">
        <v>0.66787800068571435</v>
      </c>
    </row>
    <row r="10211" spans="1:3" x14ac:dyDescent="0.3">
      <c r="A10211" s="3" t="s">
        <v>250</v>
      </c>
      <c r="B10211">
        <v>418</v>
      </c>
      <c r="C10211">
        <v>0.69917593762857144</v>
      </c>
    </row>
    <row r="10212" spans="1:3" x14ac:dyDescent="0.3">
      <c r="A10212" s="3" t="s">
        <v>250</v>
      </c>
      <c r="B10212">
        <v>419</v>
      </c>
      <c r="C10212">
        <v>0.69968939111428563</v>
      </c>
    </row>
    <row r="10213" spans="1:3" x14ac:dyDescent="0.3">
      <c r="A10213" s="3" t="s">
        <v>250</v>
      </c>
      <c r="B10213">
        <v>420</v>
      </c>
      <c r="C10213">
        <v>0.70318256259999978</v>
      </c>
    </row>
    <row r="10214" spans="1:3" x14ac:dyDescent="0.3">
      <c r="A10214" s="3" t="s">
        <v>250</v>
      </c>
      <c r="B10214">
        <v>421</v>
      </c>
      <c r="C10214">
        <v>0.69797488805714314</v>
      </c>
    </row>
    <row r="10215" spans="1:3" x14ac:dyDescent="0.3">
      <c r="A10215" s="3" t="s">
        <v>250</v>
      </c>
      <c r="B10215">
        <v>422</v>
      </c>
      <c r="C10215">
        <v>0.6917577304000001</v>
      </c>
    </row>
    <row r="10216" spans="1:3" x14ac:dyDescent="0.3">
      <c r="A10216" s="3" t="s">
        <v>250</v>
      </c>
      <c r="B10216">
        <v>423</v>
      </c>
      <c r="C10216">
        <v>0.69639933119999997</v>
      </c>
    </row>
    <row r="10217" spans="1:3" x14ac:dyDescent="0.3">
      <c r="A10217" s="3" t="s">
        <v>250</v>
      </c>
      <c r="B10217">
        <v>424</v>
      </c>
      <c r="C10217">
        <v>0.69034778548571429</v>
      </c>
    </row>
    <row r="10218" spans="1:3" x14ac:dyDescent="0.3">
      <c r="A10218" s="3" t="s">
        <v>250</v>
      </c>
      <c r="B10218">
        <v>425</v>
      </c>
      <c r="C10218">
        <v>0.66514843640000021</v>
      </c>
    </row>
    <row r="10219" spans="1:3" x14ac:dyDescent="0.3">
      <c r="A10219" s="3" t="s">
        <v>250</v>
      </c>
      <c r="B10219">
        <v>426</v>
      </c>
      <c r="C10219">
        <v>0.65877229842857121</v>
      </c>
    </row>
    <row r="10220" spans="1:3" x14ac:dyDescent="0.3">
      <c r="A10220" s="3" t="s">
        <v>250</v>
      </c>
      <c r="B10220">
        <v>427</v>
      </c>
      <c r="C10220">
        <v>0.6180348870857143</v>
      </c>
    </row>
    <row r="10221" spans="1:3" x14ac:dyDescent="0.3">
      <c r="A10221" s="3" t="s">
        <v>250</v>
      </c>
      <c r="B10221">
        <v>428</v>
      </c>
      <c r="C10221">
        <v>0.62362278019999984</v>
      </c>
    </row>
    <row r="10222" spans="1:3" x14ac:dyDescent="0.3">
      <c r="A10222" s="3" t="s">
        <v>250</v>
      </c>
      <c r="B10222">
        <v>429</v>
      </c>
      <c r="C10222">
        <v>0.60496371771428559</v>
      </c>
    </row>
    <row r="10223" spans="1:3" x14ac:dyDescent="0.3">
      <c r="A10223" s="3" t="s">
        <v>250</v>
      </c>
      <c r="B10223">
        <v>430</v>
      </c>
      <c r="C10223">
        <v>0.58854051514285699</v>
      </c>
    </row>
    <row r="10224" spans="1:3" x14ac:dyDescent="0.3">
      <c r="A10224" s="3" t="s">
        <v>250</v>
      </c>
      <c r="B10224">
        <v>431</v>
      </c>
      <c r="C10224">
        <v>0.57827851574285716</v>
      </c>
    </row>
    <row r="10225" spans="1:3" x14ac:dyDescent="0.3">
      <c r="A10225" s="3" t="s">
        <v>250</v>
      </c>
      <c r="B10225">
        <v>432</v>
      </c>
      <c r="C10225">
        <v>0.54774769868571416</v>
      </c>
    </row>
    <row r="10226" spans="1:3" x14ac:dyDescent="0.3">
      <c r="A10226" s="3" t="s">
        <v>250</v>
      </c>
      <c r="B10226">
        <v>433</v>
      </c>
      <c r="C10226">
        <v>0.55942163008571422</v>
      </c>
    </row>
    <row r="10227" spans="1:3" x14ac:dyDescent="0.3">
      <c r="A10227" s="3" t="s">
        <v>250</v>
      </c>
      <c r="B10227">
        <v>434</v>
      </c>
      <c r="C10227">
        <v>0.53991901879999993</v>
      </c>
    </row>
    <row r="10228" spans="1:3" x14ac:dyDescent="0.3">
      <c r="A10228" s="3" t="s">
        <v>250</v>
      </c>
      <c r="B10228">
        <v>435</v>
      </c>
      <c r="C10228">
        <v>0.55370729197142876</v>
      </c>
    </row>
    <row r="10229" spans="1:3" x14ac:dyDescent="0.3">
      <c r="A10229" s="3" t="s">
        <v>250</v>
      </c>
      <c r="B10229">
        <v>436</v>
      </c>
      <c r="C10229">
        <v>0.56363561185714295</v>
      </c>
    </row>
    <row r="10230" spans="1:3" x14ac:dyDescent="0.3">
      <c r="A10230" s="3" t="s">
        <v>250</v>
      </c>
      <c r="B10230">
        <v>437</v>
      </c>
      <c r="C10230">
        <v>0.55934759671428558</v>
      </c>
    </row>
    <row r="10231" spans="1:3" x14ac:dyDescent="0.3">
      <c r="A10231" s="3" t="s">
        <v>250</v>
      </c>
      <c r="B10231">
        <v>438</v>
      </c>
      <c r="C10231">
        <v>0.5454497706857141</v>
      </c>
    </row>
    <row r="10232" spans="1:3" x14ac:dyDescent="0.3">
      <c r="A10232" s="3" t="s">
        <v>250</v>
      </c>
      <c r="B10232">
        <v>439</v>
      </c>
      <c r="C10232">
        <v>0.5580956065142858</v>
      </c>
    </row>
    <row r="10233" spans="1:3" x14ac:dyDescent="0.3">
      <c r="A10233" s="3" t="s">
        <v>250</v>
      </c>
      <c r="B10233">
        <v>440</v>
      </c>
      <c r="C10233">
        <v>0.56649844828571438</v>
      </c>
    </row>
    <row r="10234" spans="1:3" x14ac:dyDescent="0.3">
      <c r="A10234" s="3" t="s">
        <v>250</v>
      </c>
      <c r="B10234">
        <v>441</v>
      </c>
      <c r="C10234">
        <v>0.61486600448571427</v>
      </c>
    </row>
    <row r="10235" spans="1:3" x14ac:dyDescent="0.3">
      <c r="A10235" s="3" t="s">
        <v>250</v>
      </c>
      <c r="B10235">
        <v>442</v>
      </c>
      <c r="C10235">
        <v>0.6256903776285716</v>
      </c>
    </row>
    <row r="10236" spans="1:3" x14ac:dyDescent="0.3">
      <c r="A10236" s="3" t="s">
        <v>250</v>
      </c>
      <c r="B10236">
        <v>443</v>
      </c>
      <c r="C10236">
        <v>0.63276590742857153</v>
      </c>
    </row>
    <row r="10237" spans="1:3" x14ac:dyDescent="0.3">
      <c r="A10237" s="3" t="s">
        <v>250</v>
      </c>
      <c r="B10237">
        <v>444</v>
      </c>
      <c r="C10237">
        <v>0.64656248451428577</v>
      </c>
    </row>
    <row r="10238" spans="1:3" x14ac:dyDescent="0.3">
      <c r="A10238" s="3" t="s">
        <v>250</v>
      </c>
      <c r="B10238">
        <v>445</v>
      </c>
      <c r="C10238">
        <v>0.65840439442857179</v>
      </c>
    </row>
    <row r="10239" spans="1:3" x14ac:dyDescent="0.3">
      <c r="A10239" s="3" t="s">
        <v>250</v>
      </c>
      <c r="B10239">
        <v>446</v>
      </c>
      <c r="C10239">
        <v>0.65534889414285713</v>
      </c>
    </row>
    <row r="10240" spans="1:3" x14ac:dyDescent="0.3">
      <c r="A10240" s="3" t="s">
        <v>250</v>
      </c>
      <c r="B10240">
        <v>447</v>
      </c>
      <c r="C10240">
        <v>0.65396620517142845</v>
      </c>
    </row>
    <row r="10241" spans="1:3" x14ac:dyDescent="0.3">
      <c r="A10241" s="3" t="s">
        <v>250</v>
      </c>
      <c r="B10241">
        <v>448</v>
      </c>
      <c r="C10241">
        <v>0.66027820697142869</v>
      </c>
    </row>
    <row r="10242" spans="1:3" x14ac:dyDescent="0.3">
      <c r="A10242" s="3" t="s">
        <v>250</v>
      </c>
      <c r="B10242">
        <v>449</v>
      </c>
      <c r="C10242">
        <v>0.66033839628571422</v>
      </c>
    </row>
    <row r="10243" spans="1:3" x14ac:dyDescent="0.3">
      <c r="A10243" s="3" t="s">
        <v>250</v>
      </c>
      <c r="B10243">
        <v>450</v>
      </c>
      <c r="C10243">
        <v>0.64674026737142865</v>
      </c>
    </row>
    <row r="10244" spans="1:3" x14ac:dyDescent="0.3">
      <c r="A10244" s="3" t="s">
        <v>250</v>
      </c>
      <c r="B10244">
        <v>451</v>
      </c>
      <c r="C10244">
        <v>0.6353807480285717</v>
      </c>
    </row>
    <row r="10245" spans="1:3" x14ac:dyDescent="0.3">
      <c r="A10245" s="3" t="s">
        <v>250</v>
      </c>
      <c r="B10245">
        <v>452</v>
      </c>
      <c r="C10245">
        <v>0.6183721394285715</v>
      </c>
    </row>
    <row r="10246" spans="1:3" x14ac:dyDescent="0.3">
      <c r="A10246" s="3" t="s">
        <v>250</v>
      </c>
      <c r="B10246">
        <v>453</v>
      </c>
      <c r="C10246">
        <v>0.6241715122</v>
      </c>
    </row>
    <row r="10247" spans="1:3" x14ac:dyDescent="0.3">
      <c r="A10247" s="3" t="s">
        <v>250</v>
      </c>
      <c r="B10247">
        <v>454</v>
      </c>
      <c r="C10247">
        <v>0.60696318194285714</v>
      </c>
    </row>
    <row r="10248" spans="1:3" x14ac:dyDescent="0.3">
      <c r="A10248" s="3" t="s">
        <v>250</v>
      </c>
      <c r="B10248">
        <v>455</v>
      </c>
      <c r="C10248">
        <v>0.57184159574285731</v>
      </c>
    </row>
    <row r="10249" spans="1:3" x14ac:dyDescent="0.3">
      <c r="A10249" s="3" t="s">
        <v>250</v>
      </c>
      <c r="B10249">
        <v>456</v>
      </c>
      <c r="C10249">
        <v>0.55541873180000023</v>
      </c>
    </row>
    <row r="10250" spans="1:3" x14ac:dyDescent="0.3">
      <c r="A10250" s="3" t="s">
        <v>250</v>
      </c>
      <c r="B10250">
        <v>457</v>
      </c>
      <c r="C10250">
        <v>0.55351062399999995</v>
      </c>
    </row>
    <row r="10251" spans="1:3" x14ac:dyDescent="0.3">
      <c r="A10251" s="3" t="s">
        <v>250</v>
      </c>
      <c r="B10251">
        <v>458</v>
      </c>
      <c r="C10251">
        <v>0.55822988391428552</v>
      </c>
    </row>
    <row r="10252" spans="1:3" x14ac:dyDescent="0.3">
      <c r="A10252" s="3" t="s">
        <v>250</v>
      </c>
      <c r="B10252">
        <v>459</v>
      </c>
      <c r="C10252">
        <v>0.54779407074285713</v>
      </c>
    </row>
    <row r="10253" spans="1:3" x14ac:dyDescent="0.3">
      <c r="A10253" s="3" t="s">
        <v>250</v>
      </c>
      <c r="B10253">
        <v>460</v>
      </c>
      <c r="C10253">
        <v>0.51691247277142871</v>
      </c>
    </row>
    <row r="10254" spans="1:3" x14ac:dyDescent="0.3">
      <c r="A10254" s="3" t="s">
        <v>250</v>
      </c>
      <c r="B10254">
        <v>461</v>
      </c>
      <c r="C10254">
        <v>0.51690298685714287</v>
      </c>
    </row>
    <row r="10255" spans="1:3" x14ac:dyDescent="0.3">
      <c r="A10255" s="3" t="s">
        <v>250</v>
      </c>
      <c r="B10255">
        <v>462</v>
      </c>
      <c r="C10255">
        <v>0.50911766177142859</v>
      </c>
    </row>
    <row r="10256" spans="1:3" x14ac:dyDescent="0.3">
      <c r="A10256" s="3" t="s">
        <v>250</v>
      </c>
      <c r="B10256">
        <v>463</v>
      </c>
      <c r="C10256">
        <v>0.51129570962857152</v>
      </c>
    </row>
    <row r="10257" spans="1:3" x14ac:dyDescent="0.3">
      <c r="A10257" s="3" t="s">
        <v>250</v>
      </c>
      <c r="B10257">
        <v>464</v>
      </c>
      <c r="C10257">
        <v>0.52412705082857125</v>
      </c>
    </row>
    <row r="10258" spans="1:3" x14ac:dyDescent="0.3">
      <c r="A10258" s="3" t="s">
        <v>250</v>
      </c>
      <c r="B10258">
        <v>465</v>
      </c>
      <c r="C10258">
        <v>0.54944177785714299</v>
      </c>
    </row>
    <row r="10259" spans="1:3" x14ac:dyDescent="0.3">
      <c r="A10259" s="3" t="s">
        <v>250</v>
      </c>
      <c r="B10259">
        <v>466</v>
      </c>
      <c r="C10259">
        <v>0.56802922939999989</v>
      </c>
    </row>
    <row r="10260" spans="1:3" x14ac:dyDescent="0.3">
      <c r="A10260" s="3" t="s">
        <v>250</v>
      </c>
      <c r="B10260">
        <v>467</v>
      </c>
      <c r="C10260">
        <v>0.58044572148571427</v>
      </c>
    </row>
    <row r="10261" spans="1:3" x14ac:dyDescent="0.3">
      <c r="A10261" s="3" t="s">
        <v>250</v>
      </c>
      <c r="B10261">
        <v>468</v>
      </c>
      <c r="C10261">
        <v>0.57769292940000039</v>
      </c>
    </row>
    <row r="10262" spans="1:3" x14ac:dyDescent="0.3">
      <c r="A10262" s="3" t="s">
        <v>250</v>
      </c>
      <c r="B10262">
        <v>469</v>
      </c>
      <c r="C10262">
        <v>0.57353267399999985</v>
      </c>
    </row>
    <row r="10263" spans="1:3" x14ac:dyDescent="0.3">
      <c r="A10263" s="3" t="s">
        <v>250</v>
      </c>
      <c r="B10263">
        <v>470</v>
      </c>
      <c r="C10263">
        <v>0.57236899448571443</v>
      </c>
    </row>
    <row r="10264" spans="1:3" x14ac:dyDescent="0.3">
      <c r="A10264" s="3" t="s">
        <v>250</v>
      </c>
      <c r="B10264">
        <v>471</v>
      </c>
      <c r="C10264">
        <v>0.58679145328571436</v>
      </c>
    </row>
    <row r="10265" spans="1:3" x14ac:dyDescent="0.3">
      <c r="A10265" s="3" t="s">
        <v>250</v>
      </c>
      <c r="B10265">
        <v>472</v>
      </c>
      <c r="C10265">
        <v>0.61426533031428565</v>
      </c>
    </row>
    <row r="10266" spans="1:3" x14ac:dyDescent="0.3">
      <c r="A10266" s="3" t="s">
        <v>250</v>
      </c>
      <c r="B10266">
        <v>473</v>
      </c>
      <c r="C10266">
        <v>0.64295961194285711</v>
      </c>
    </row>
    <row r="10267" spans="1:3" x14ac:dyDescent="0.3">
      <c r="A10267" s="3" t="s">
        <v>250</v>
      </c>
      <c r="B10267">
        <v>474</v>
      </c>
      <c r="C10267">
        <v>0.6435747111714285</v>
      </c>
    </row>
    <row r="10268" spans="1:3" x14ac:dyDescent="0.3">
      <c r="A10268" s="3" t="s">
        <v>250</v>
      </c>
      <c r="B10268">
        <v>475</v>
      </c>
      <c r="C10268">
        <v>0.62749484839999992</v>
      </c>
    </row>
    <row r="10269" spans="1:3" x14ac:dyDescent="0.3">
      <c r="A10269" s="3" t="s">
        <v>250</v>
      </c>
      <c r="B10269">
        <v>476</v>
      </c>
      <c r="C10269">
        <v>0.60835357262857148</v>
      </c>
    </row>
    <row r="10270" spans="1:3" x14ac:dyDescent="0.3">
      <c r="A10270" s="3" t="s">
        <v>250</v>
      </c>
      <c r="B10270">
        <v>477</v>
      </c>
      <c r="C10270">
        <v>0.57408290082857139</v>
      </c>
    </row>
    <row r="10271" spans="1:3" x14ac:dyDescent="0.3">
      <c r="A10271" s="3" t="s">
        <v>250</v>
      </c>
      <c r="B10271">
        <v>478</v>
      </c>
      <c r="C10271">
        <v>0.56551334917142848</v>
      </c>
    </row>
    <row r="10272" spans="1:3" x14ac:dyDescent="0.3">
      <c r="A10272" s="3" t="s">
        <v>250</v>
      </c>
      <c r="B10272">
        <v>479</v>
      </c>
      <c r="C10272">
        <v>0.51660799819999992</v>
      </c>
    </row>
    <row r="10273" spans="1:3" x14ac:dyDescent="0.3">
      <c r="A10273" s="3" t="s">
        <v>250</v>
      </c>
      <c r="B10273">
        <v>480</v>
      </c>
      <c r="C10273">
        <v>0.47145844817142862</v>
      </c>
    </row>
    <row r="10274" spans="1:3" x14ac:dyDescent="0.3">
      <c r="A10274" s="3" t="s">
        <v>250</v>
      </c>
      <c r="B10274">
        <v>481</v>
      </c>
      <c r="C10274">
        <v>0.43713901765714291</v>
      </c>
    </row>
    <row r="10275" spans="1:3" x14ac:dyDescent="0.3">
      <c r="A10275" s="3" t="s">
        <v>250</v>
      </c>
      <c r="B10275">
        <v>482</v>
      </c>
      <c r="C10275">
        <v>0.43942004985714295</v>
      </c>
    </row>
    <row r="10276" spans="1:3" x14ac:dyDescent="0.3">
      <c r="A10276" s="3" t="s">
        <v>250</v>
      </c>
      <c r="B10276">
        <v>483</v>
      </c>
      <c r="C10276">
        <v>0.44241628037142849</v>
      </c>
    </row>
    <row r="10277" spans="1:3" x14ac:dyDescent="0.3">
      <c r="A10277" s="3" t="s">
        <v>250</v>
      </c>
      <c r="B10277">
        <v>484</v>
      </c>
      <c r="C10277">
        <v>0.41697031165714277</v>
      </c>
    </row>
    <row r="10278" spans="1:3" x14ac:dyDescent="0.3">
      <c r="A10278" s="3" t="s">
        <v>250</v>
      </c>
      <c r="B10278">
        <v>485</v>
      </c>
      <c r="C10278">
        <v>0.42021078382857141</v>
      </c>
    </row>
    <row r="10279" spans="1:3" x14ac:dyDescent="0.3">
      <c r="A10279" s="3" t="s">
        <v>250</v>
      </c>
      <c r="B10279">
        <v>486</v>
      </c>
      <c r="C10279">
        <v>0.42786617559999995</v>
      </c>
    </row>
    <row r="10280" spans="1:3" x14ac:dyDescent="0.3">
      <c r="A10280" s="3" t="s">
        <v>250</v>
      </c>
      <c r="B10280">
        <v>487</v>
      </c>
      <c r="C10280">
        <v>0.41697436757142864</v>
      </c>
    </row>
    <row r="10281" spans="1:3" x14ac:dyDescent="0.3">
      <c r="A10281" s="3" t="s">
        <v>250</v>
      </c>
      <c r="B10281">
        <v>488</v>
      </c>
      <c r="C10281">
        <v>0.43741186088571421</v>
      </c>
    </row>
    <row r="10282" spans="1:3" x14ac:dyDescent="0.3">
      <c r="A10282" s="3" t="s">
        <v>250</v>
      </c>
      <c r="B10282">
        <v>489</v>
      </c>
      <c r="C10282">
        <v>0.49947021680000003</v>
      </c>
    </row>
    <row r="10283" spans="1:3" x14ac:dyDescent="0.3">
      <c r="A10283" s="3" t="s">
        <v>250</v>
      </c>
      <c r="B10283">
        <v>490</v>
      </c>
      <c r="C10283">
        <v>0.52151417208571438</v>
      </c>
    </row>
    <row r="10284" spans="1:3" x14ac:dyDescent="0.3">
      <c r="A10284" s="3" t="s">
        <v>250</v>
      </c>
      <c r="B10284">
        <v>491</v>
      </c>
      <c r="C10284">
        <v>0.52094351285714258</v>
      </c>
    </row>
    <row r="10285" spans="1:3" x14ac:dyDescent="0.3">
      <c r="A10285" s="3" t="s">
        <v>250</v>
      </c>
      <c r="B10285">
        <v>492</v>
      </c>
      <c r="C10285">
        <v>0.53788775122857113</v>
      </c>
    </row>
    <row r="10286" spans="1:3" x14ac:dyDescent="0.3">
      <c r="A10286" s="3" t="s">
        <v>250</v>
      </c>
      <c r="B10286">
        <v>493</v>
      </c>
      <c r="C10286">
        <v>0.5652333634857144</v>
      </c>
    </row>
    <row r="10287" spans="1:3" x14ac:dyDescent="0.3">
      <c r="A10287" s="3" t="s">
        <v>250</v>
      </c>
      <c r="B10287">
        <v>494</v>
      </c>
      <c r="C10287">
        <v>0.57865468628571415</v>
      </c>
    </row>
    <row r="10288" spans="1:3" x14ac:dyDescent="0.3">
      <c r="A10288" s="3" t="s">
        <v>250</v>
      </c>
      <c r="B10288">
        <v>495</v>
      </c>
      <c r="C10288">
        <v>0.59745821180000025</v>
      </c>
    </row>
    <row r="10289" spans="1:3" x14ac:dyDescent="0.3">
      <c r="A10289" s="3" t="s">
        <v>250</v>
      </c>
      <c r="B10289">
        <v>496</v>
      </c>
      <c r="C10289">
        <v>0.62317930517142828</v>
      </c>
    </row>
    <row r="10290" spans="1:3" x14ac:dyDescent="0.3">
      <c r="A10290" s="3" t="s">
        <v>250</v>
      </c>
      <c r="B10290">
        <v>497</v>
      </c>
      <c r="C10290">
        <v>0.65298977428571436</v>
      </c>
    </row>
    <row r="10291" spans="1:3" x14ac:dyDescent="0.3">
      <c r="A10291" s="3" t="s">
        <v>250</v>
      </c>
      <c r="B10291">
        <v>498</v>
      </c>
      <c r="C10291">
        <v>0.65257631054285703</v>
      </c>
    </row>
    <row r="10292" spans="1:3" x14ac:dyDescent="0.3">
      <c r="A10292" s="3" t="s">
        <v>250</v>
      </c>
      <c r="B10292">
        <v>499</v>
      </c>
      <c r="C10292">
        <v>0.6361108858571427</v>
      </c>
    </row>
    <row r="10293" spans="1:3" x14ac:dyDescent="0.3">
      <c r="A10293" s="3" t="s">
        <v>250</v>
      </c>
      <c r="B10293">
        <v>500</v>
      </c>
      <c r="C10293">
        <v>0.63066829137142877</v>
      </c>
    </row>
    <row r="10294" spans="1:3" x14ac:dyDescent="0.3">
      <c r="A10294" s="3" t="s">
        <v>250</v>
      </c>
      <c r="B10294">
        <v>501</v>
      </c>
      <c r="C10294">
        <v>0.60328983837142847</v>
      </c>
    </row>
    <row r="10295" spans="1:3" x14ac:dyDescent="0.3">
      <c r="A10295" s="3" t="s">
        <v>250</v>
      </c>
      <c r="B10295">
        <v>502</v>
      </c>
      <c r="C10295">
        <v>0.58040804508571442</v>
      </c>
    </row>
    <row r="10296" spans="1:3" x14ac:dyDescent="0.3">
      <c r="A10296" s="3" t="s">
        <v>250</v>
      </c>
      <c r="B10296">
        <v>503</v>
      </c>
      <c r="C10296">
        <v>0.57236927039999996</v>
      </c>
    </row>
    <row r="10297" spans="1:3" x14ac:dyDescent="0.3">
      <c r="A10297" s="3" t="s">
        <v>250</v>
      </c>
      <c r="B10297">
        <v>504</v>
      </c>
      <c r="C10297">
        <v>0.55962390685714269</v>
      </c>
    </row>
    <row r="10298" spans="1:3" x14ac:dyDescent="0.3">
      <c r="A10298" s="3" t="s">
        <v>250</v>
      </c>
      <c r="B10298">
        <v>505</v>
      </c>
      <c r="C10298">
        <v>0.53624282465714279</v>
      </c>
    </row>
    <row r="10299" spans="1:3" x14ac:dyDescent="0.3">
      <c r="A10299" s="3" t="s">
        <v>250</v>
      </c>
      <c r="B10299">
        <v>506</v>
      </c>
      <c r="C10299">
        <v>0.5125729166285713</v>
      </c>
    </row>
    <row r="10300" spans="1:3" x14ac:dyDescent="0.3">
      <c r="A10300" s="3" t="s">
        <v>250</v>
      </c>
      <c r="B10300">
        <v>507</v>
      </c>
      <c r="C10300">
        <v>0.47447315965714276</v>
      </c>
    </row>
    <row r="10301" spans="1:3" x14ac:dyDescent="0.3">
      <c r="A10301" s="3" t="s">
        <v>250</v>
      </c>
      <c r="B10301">
        <v>508</v>
      </c>
      <c r="C10301">
        <v>0.46040228777142855</v>
      </c>
    </row>
    <row r="10302" spans="1:3" x14ac:dyDescent="0.3">
      <c r="A10302" s="3" t="s">
        <v>250</v>
      </c>
      <c r="B10302">
        <v>509</v>
      </c>
      <c r="C10302">
        <v>0.43089575534285718</v>
      </c>
    </row>
    <row r="10303" spans="1:3" x14ac:dyDescent="0.3">
      <c r="A10303" s="3" t="s">
        <v>250</v>
      </c>
      <c r="B10303">
        <v>510</v>
      </c>
      <c r="C10303">
        <v>0.45351938131428565</v>
      </c>
    </row>
    <row r="10304" spans="1:3" x14ac:dyDescent="0.3">
      <c r="A10304" s="3" t="s">
        <v>250</v>
      </c>
      <c r="B10304">
        <v>511</v>
      </c>
      <c r="C10304">
        <v>0.4834688267142857</v>
      </c>
    </row>
    <row r="10305" spans="1:3" x14ac:dyDescent="0.3">
      <c r="A10305" s="3" t="s">
        <v>250</v>
      </c>
      <c r="B10305">
        <v>512</v>
      </c>
      <c r="C10305">
        <v>0.50617030842857147</v>
      </c>
    </row>
    <row r="10306" spans="1:3" x14ac:dyDescent="0.3">
      <c r="A10306" s="3" t="s">
        <v>250</v>
      </c>
      <c r="B10306">
        <v>513</v>
      </c>
      <c r="C10306">
        <v>0.55799647002857122</v>
      </c>
    </row>
    <row r="10307" spans="1:3" x14ac:dyDescent="0.3">
      <c r="A10307" s="3" t="s">
        <v>250</v>
      </c>
      <c r="B10307">
        <v>514</v>
      </c>
      <c r="C10307">
        <v>0.57595765528571397</v>
      </c>
    </row>
    <row r="10308" spans="1:3" x14ac:dyDescent="0.3">
      <c r="A10308" s="3" t="s">
        <v>250</v>
      </c>
      <c r="B10308">
        <v>515</v>
      </c>
      <c r="C10308">
        <v>0.58333696691428572</v>
      </c>
    </row>
    <row r="10309" spans="1:3" x14ac:dyDescent="0.3">
      <c r="A10309" s="3" t="s">
        <v>250</v>
      </c>
      <c r="B10309">
        <v>516</v>
      </c>
      <c r="C10309">
        <v>0.60176566225714301</v>
      </c>
    </row>
    <row r="10310" spans="1:3" x14ac:dyDescent="0.3">
      <c r="A10310" s="3" t="s">
        <v>250</v>
      </c>
      <c r="B10310">
        <v>517</v>
      </c>
      <c r="C10310">
        <v>0.62092398320000008</v>
      </c>
    </row>
    <row r="10311" spans="1:3" x14ac:dyDescent="0.3">
      <c r="A10311" s="3" t="s">
        <v>250</v>
      </c>
      <c r="B10311">
        <v>518</v>
      </c>
      <c r="C10311">
        <v>0.63495817582857139</v>
      </c>
    </row>
    <row r="10312" spans="1:3" x14ac:dyDescent="0.3">
      <c r="A10312" s="3" t="s">
        <v>250</v>
      </c>
      <c r="B10312">
        <v>519</v>
      </c>
      <c r="C10312">
        <v>0.64128828031428564</v>
      </c>
    </row>
    <row r="10313" spans="1:3" x14ac:dyDescent="0.3">
      <c r="A10313" s="3" t="s">
        <v>250</v>
      </c>
      <c r="B10313">
        <v>520</v>
      </c>
      <c r="C10313">
        <v>0.65783803345714265</v>
      </c>
    </row>
    <row r="10314" spans="1:3" x14ac:dyDescent="0.3">
      <c r="A10314" s="3" t="s">
        <v>250</v>
      </c>
      <c r="B10314">
        <v>521</v>
      </c>
      <c r="C10314">
        <v>0.69204641077142859</v>
      </c>
    </row>
    <row r="10315" spans="1:3" x14ac:dyDescent="0.3">
      <c r="A10315" s="3" t="s">
        <v>250</v>
      </c>
      <c r="B10315">
        <v>522</v>
      </c>
      <c r="C10315">
        <v>0.67709081388571413</v>
      </c>
    </row>
    <row r="10316" spans="1:3" x14ac:dyDescent="0.3">
      <c r="A10316" s="3" t="s">
        <v>250</v>
      </c>
      <c r="B10316">
        <v>523</v>
      </c>
      <c r="C10316">
        <v>0.65953243445714294</v>
      </c>
    </row>
    <row r="10317" spans="1:3" x14ac:dyDescent="0.3">
      <c r="A10317" s="3" t="s">
        <v>250</v>
      </c>
      <c r="B10317">
        <v>524</v>
      </c>
      <c r="C10317">
        <v>0.6434600374285715</v>
      </c>
    </row>
    <row r="10318" spans="1:3" x14ac:dyDescent="0.3">
      <c r="A10318" s="3" t="s">
        <v>250</v>
      </c>
      <c r="B10318">
        <v>525</v>
      </c>
      <c r="C10318">
        <v>0.61734629100000016</v>
      </c>
    </row>
    <row r="10319" spans="1:3" x14ac:dyDescent="0.3">
      <c r="A10319" s="3" t="s">
        <v>250</v>
      </c>
      <c r="B10319">
        <v>526</v>
      </c>
      <c r="C10319">
        <v>0.58540586402857131</v>
      </c>
    </row>
    <row r="10320" spans="1:3" x14ac:dyDescent="0.3">
      <c r="A10320" s="3" t="s">
        <v>250</v>
      </c>
      <c r="B10320">
        <v>527</v>
      </c>
      <c r="C10320">
        <v>0.56113295114285711</v>
      </c>
    </row>
    <row r="10321" spans="1:3" x14ac:dyDescent="0.3">
      <c r="A10321" s="3" t="s">
        <v>250</v>
      </c>
      <c r="B10321">
        <v>528</v>
      </c>
      <c r="C10321">
        <v>0.5602565124857144</v>
      </c>
    </row>
    <row r="10322" spans="1:3" x14ac:dyDescent="0.3">
      <c r="A10322" s="3" t="s">
        <v>250</v>
      </c>
      <c r="B10322">
        <v>529</v>
      </c>
      <c r="C10322">
        <v>0.54275154937142855</v>
      </c>
    </row>
    <row r="10323" spans="1:3" x14ac:dyDescent="0.3">
      <c r="A10323" s="3" t="s">
        <v>250</v>
      </c>
      <c r="B10323">
        <v>530</v>
      </c>
      <c r="C10323">
        <v>0.53157061119999993</v>
      </c>
    </row>
    <row r="10324" spans="1:3" x14ac:dyDescent="0.3">
      <c r="A10324" s="3" t="s">
        <v>250</v>
      </c>
      <c r="B10324">
        <v>531</v>
      </c>
      <c r="C10324">
        <v>0.51880042505714308</v>
      </c>
    </row>
    <row r="10325" spans="1:3" x14ac:dyDescent="0.3">
      <c r="A10325" s="3" t="s">
        <v>250</v>
      </c>
      <c r="B10325">
        <v>532</v>
      </c>
      <c r="C10325">
        <v>0.48176255262857148</v>
      </c>
    </row>
    <row r="10326" spans="1:3" x14ac:dyDescent="0.3">
      <c r="A10326" s="3" t="s">
        <v>250</v>
      </c>
      <c r="B10326">
        <v>533</v>
      </c>
      <c r="C10326">
        <v>0.48646694745714286</v>
      </c>
    </row>
    <row r="10327" spans="1:3" x14ac:dyDescent="0.3">
      <c r="A10327" s="3" t="s">
        <v>250</v>
      </c>
      <c r="B10327">
        <v>534</v>
      </c>
      <c r="C10327">
        <v>0.48840217317142876</v>
      </c>
    </row>
    <row r="10328" spans="1:3" x14ac:dyDescent="0.3">
      <c r="A10328" s="3" t="s">
        <v>250</v>
      </c>
      <c r="B10328">
        <v>535</v>
      </c>
      <c r="C10328">
        <v>0.50146024577142867</v>
      </c>
    </row>
    <row r="10329" spans="1:3" x14ac:dyDescent="0.3">
      <c r="A10329" s="3" t="s">
        <v>250</v>
      </c>
      <c r="B10329">
        <v>536</v>
      </c>
      <c r="C10329">
        <v>0.5325718136571429</v>
      </c>
    </row>
    <row r="10330" spans="1:3" x14ac:dyDescent="0.3">
      <c r="A10330" s="3" t="s">
        <v>250</v>
      </c>
      <c r="B10330">
        <v>537</v>
      </c>
      <c r="C10330">
        <v>0.59131709119999998</v>
      </c>
    </row>
    <row r="10331" spans="1:3" x14ac:dyDescent="0.3">
      <c r="A10331" s="3" t="s">
        <v>250</v>
      </c>
      <c r="B10331">
        <v>538</v>
      </c>
      <c r="C10331">
        <v>0.58875322485714299</v>
      </c>
    </row>
    <row r="10332" spans="1:3" x14ac:dyDescent="0.3">
      <c r="A10332" s="3" t="s">
        <v>250</v>
      </c>
      <c r="B10332">
        <v>539</v>
      </c>
      <c r="C10332">
        <v>0.59216422739999974</v>
      </c>
    </row>
    <row r="10333" spans="1:3" x14ac:dyDescent="0.3">
      <c r="A10333" s="3" t="s">
        <v>250</v>
      </c>
      <c r="B10333">
        <v>540</v>
      </c>
      <c r="C10333">
        <v>0.60092097414285706</v>
      </c>
    </row>
    <row r="10334" spans="1:3" x14ac:dyDescent="0.3">
      <c r="A10334" s="3" t="s">
        <v>250</v>
      </c>
      <c r="B10334">
        <v>541</v>
      </c>
      <c r="C10334">
        <v>0.59390411491428585</v>
      </c>
    </row>
    <row r="10335" spans="1:3" x14ac:dyDescent="0.3">
      <c r="A10335" s="3" t="s">
        <v>250</v>
      </c>
      <c r="B10335">
        <v>542</v>
      </c>
      <c r="C10335">
        <v>0.59739951634285748</v>
      </c>
    </row>
    <row r="10336" spans="1:3" x14ac:dyDescent="0.3">
      <c r="A10336" s="3" t="s">
        <v>250</v>
      </c>
      <c r="B10336">
        <v>543</v>
      </c>
      <c r="C10336">
        <v>0.64331498268571408</v>
      </c>
    </row>
    <row r="10337" spans="1:3" x14ac:dyDescent="0.3">
      <c r="A10337" s="3" t="s">
        <v>250</v>
      </c>
      <c r="B10337">
        <v>544</v>
      </c>
      <c r="C10337">
        <v>0.67790690268571419</v>
      </c>
    </row>
    <row r="10338" spans="1:3" x14ac:dyDescent="0.3">
      <c r="A10338" s="3" t="s">
        <v>250</v>
      </c>
      <c r="B10338">
        <v>545</v>
      </c>
      <c r="C10338">
        <v>0.70739234531428541</v>
      </c>
    </row>
    <row r="10339" spans="1:3" x14ac:dyDescent="0.3">
      <c r="A10339" s="3" t="s">
        <v>250</v>
      </c>
      <c r="B10339">
        <v>546</v>
      </c>
      <c r="C10339">
        <v>0.68648279025714298</v>
      </c>
    </row>
    <row r="10340" spans="1:3" x14ac:dyDescent="0.3">
      <c r="A10340" s="3" t="s">
        <v>250</v>
      </c>
      <c r="B10340">
        <v>547</v>
      </c>
      <c r="C10340">
        <v>0.66388428131428567</v>
      </c>
    </row>
    <row r="10341" spans="1:3" x14ac:dyDescent="0.3">
      <c r="A10341" s="3" t="s">
        <v>250</v>
      </c>
      <c r="B10341">
        <v>548</v>
      </c>
      <c r="C10341">
        <v>0.65274506020000023</v>
      </c>
    </row>
    <row r="10342" spans="1:3" x14ac:dyDescent="0.3">
      <c r="A10342" s="3" t="s">
        <v>250</v>
      </c>
      <c r="B10342">
        <v>549</v>
      </c>
      <c r="C10342">
        <v>0.64160380897142855</v>
      </c>
    </row>
    <row r="10343" spans="1:3" x14ac:dyDescent="0.3">
      <c r="A10343" s="3" t="s">
        <v>250</v>
      </c>
      <c r="B10343">
        <v>550</v>
      </c>
      <c r="C10343">
        <v>0.60318764057142849</v>
      </c>
    </row>
    <row r="10344" spans="1:3" x14ac:dyDescent="0.3">
      <c r="A10344" s="3" t="s">
        <v>250</v>
      </c>
      <c r="B10344">
        <v>551</v>
      </c>
      <c r="C10344">
        <v>0.55778127188571425</v>
      </c>
    </row>
    <row r="10345" spans="1:3" x14ac:dyDescent="0.3">
      <c r="A10345" s="3" t="s">
        <v>250</v>
      </c>
      <c r="B10345">
        <v>552</v>
      </c>
      <c r="C10345">
        <v>0.54154532417142853</v>
      </c>
    </row>
    <row r="10346" spans="1:3" x14ac:dyDescent="0.3">
      <c r="A10346" s="3" t="s">
        <v>250</v>
      </c>
      <c r="B10346">
        <v>553</v>
      </c>
      <c r="C10346">
        <v>0.52215402748571405</v>
      </c>
    </row>
    <row r="10347" spans="1:3" x14ac:dyDescent="0.3">
      <c r="A10347" s="3" t="s">
        <v>250</v>
      </c>
      <c r="B10347">
        <v>554</v>
      </c>
      <c r="C10347">
        <v>0.48142719271428558</v>
      </c>
    </row>
    <row r="10348" spans="1:3" x14ac:dyDescent="0.3">
      <c r="A10348" s="3" t="s">
        <v>250</v>
      </c>
      <c r="B10348">
        <v>555</v>
      </c>
      <c r="C10348">
        <v>0.47370186628571431</v>
      </c>
    </row>
    <row r="10349" spans="1:3" x14ac:dyDescent="0.3">
      <c r="A10349" s="3" t="s">
        <v>250</v>
      </c>
      <c r="B10349">
        <v>556</v>
      </c>
      <c r="C10349">
        <v>0.47283297520000006</v>
      </c>
    </row>
    <row r="10350" spans="1:3" x14ac:dyDescent="0.3">
      <c r="A10350" s="3" t="s">
        <v>250</v>
      </c>
      <c r="B10350">
        <v>557</v>
      </c>
      <c r="C10350">
        <v>0.47546705002857131</v>
      </c>
    </row>
    <row r="10351" spans="1:3" x14ac:dyDescent="0.3">
      <c r="A10351" s="3" t="s">
        <v>250</v>
      </c>
      <c r="B10351">
        <v>558</v>
      </c>
      <c r="C10351">
        <v>0.49129189894285719</v>
      </c>
    </row>
    <row r="10352" spans="1:3" x14ac:dyDescent="0.3">
      <c r="A10352" s="3" t="s">
        <v>250</v>
      </c>
      <c r="B10352">
        <v>559</v>
      </c>
      <c r="C10352">
        <v>0.49295485982857151</v>
      </c>
    </row>
    <row r="10353" spans="1:3" x14ac:dyDescent="0.3">
      <c r="A10353" s="3" t="s">
        <v>250</v>
      </c>
      <c r="B10353">
        <v>560</v>
      </c>
      <c r="C10353">
        <v>0.50822672948571435</v>
      </c>
    </row>
    <row r="10354" spans="1:3" x14ac:dyDescent="0.3">
      <c r="A10354" s="3" t="s">
        <v>250</v>
      </c>
      <c r="B10354">
        <v>561</v>
      </c>
      <c r="C10354">
        <v>0.5768545200285714</v>
      </c>
    </row>
    <row r="10355" spans="1:3" x14ac:dyDescent="0.3">
      <c r="A10355" s="3" t="s">
        <v>250</v>
      </c>
      <c r="B10355">
        <v>562</v>
      </c>
      <c r="C10355">
        <v>0.59117861837142849</v>
      </c>
    </row>
    <row r="10356" spans="1:3" x14ac:dyDescent="0.3">
      <c r="A10356" s="3" t="s">
        <v>250</v>
      </c>
      <c r="B10356">
        <v>563</v>
      </c>
      <c r="C10356">
        <v>0.59068847225714283</v>
      </c>
    </row>
    <row r="10357" spans="1:3" x14ac:dyDescent="0.3">
      <c r="A10357" s="3" t="s">
        <v>250</v>
      </c>
      <c r="B10357">
        <v>564</v>
      </c>
      <c r="C10357">
        <v>0.60410512082857137</v>
      </c>
    </row>
    <row r="10358" spans="1:3" x14ac:dyDescent="0.3">
      <c r="A10358" s="3" t="s">
        <v>250</v>
      </c>
      <c r="B10358">
        <v>565</v>
      </c>
      <c r="C10358">
        <v>0.63575584288571418</v>
      </c>
    </row>
    <row r="10359" spans="1:3" x14ac:dyDescent="0.3">
      <c r="A10359" s="3" t="s">
        <v>250</v>
      </c>
      <c r="B10359">
        <v>566</v>
      </c>
      <c r="C10359">
        <v>0.64131772679999999</v>
      </c>
    </row>
    <row r="10360" spans="1:3" x14ac:dyDescent="0.3">
      <c r="A10360" s="3" t="s">
        <v>250</v>
      </c>
      <c r="B10360">
        <v>567</v>
      </c>
      <c r="C10360">
        <v>0.66842562297142838</v>
      </c>
    </row>
    <row r="10361" spans="1:3" x14ac:dyDescent="0.3">
      <c r="A10361" s="3" t="s">
        <v>250</v>
      </c>
      <c r="B10361">
        <v>568</v>
      </c>
      <c r="C10361">
        <v>0.66444296762857136</v>
      </c>
    </row>
    <row r="10362" spans="1:3" x14ac:dyDescent="0.3">
      <c r="A10362" s="3" t="s">
        <v>250</v>
      </c>
      <c r="B10362">
        <v>569</v>
      </c>
      <c r="C10362">
        <v>0.66783531157142884</v>
      </c>
    </row>
    <row r="10363" spans="1:3" x14ac:dyDescent="0.3">
      <c r="A10363" s="3" t="s">
        <v>250</v>
      </c>
      <c r="B10363">
        <v>570</v>
      </c>
      <c r="C10363">
        <v>0.64014161251428559</v>
      </c>
    </row>
    <row r="10364" spans="1:3" x14ac:dyDescent="0.3">
      <c r="A10364" s="3" t="s">
        <v>250</v>
      </c>
      <c r="B10364">
        <v>571</v>
      </c>
      <c r="C10364">
        <v>0.62102286002857121</v>
      </c>
    </row>
    <row r="10365" spans="1:3" x14ac:dyDescent="0.3">
      <c r="A10365" s="3" t="s">
        <v>250</v>
      </c>
      <c r="B10365">
        <v>572</v>
      </c>
      <c r="C10365">
        <v>0.60071175162857149</v>
      </c>
    </row>
    <row r="10366" spans="1:3" x14ac:dyDescent="0.3">
      <c r="A10366" s="3" t="s">
        <v>250</v>
      </c>
      <c r="B10366">
        <v>573</v>
      </c>
      <c r="C10366">
        <v>0.58613374048571443</v>
      </c>
    </row>
    <row r="10367" spans="1:3" x14ac:dyDescent="0.3">
      <c r="A10367" s="3" t="s">
        <v>250</v>
      </c>
      <c r="B10367">
        <v>574</v>
      </c>
      <c r="C10367">
        <v>0.56636175011428591</v>
      </c>
    </row>
    <row r="10368" spans="1:3" x14ac:dyDescent="0.3">
      <c r="A10368" s="3" t="s">
        <v>250</v>
      </c>
      <c r="B10368">
        <v>575</v>
      </c>
      <c r="C10368">
        <v>0.53606780637142859</v>
      </c>
    </row>
    <row r="10369" spans="1:3" x14ac:dyDescent="0.3">
      <c r="A10369" s="3" t="s">
        <v>250</v>
      </c>
      <c r="B10369">
        <v>576</v>
      </c>
      <c r="C10369">
        <v>0.52068583697142845</v>
      </c>
    </row>
    <row r="10370" spans="1:3" x14ac:dyDescent="0.3">
      <c r="A10370" s="3" t="s">
        <v>251</v>
      </c>
      <c r="B10370">
        <v>1</v>
      </c>
      <c r="C10370">
        <v>0.69608677860000012</v>
      </c>
    </row>
    <row r="10371" spans="1:3" x14ac:dyDescent="0.3">
      <c r="A10371" s="3" t="s">
        <v>251</v>
      </c>
      <c r="B10371">
        <v>2</v>
      </c>
      <c r="C10371">
        <v>0.67182691517142878</v>
      </c>
    </row>
    <row r="10372" spans="1:3" x14ac:dyDescent="0.3">
      <c r="A10372" s="3" t="s">
        <v>251</v>
      </c>
      <c r="B10372">
        <v>3</v>
      </c>
      <c r="C10372">
        <v>0.66190947465714289</v>
      </c>
    </row>
    <row r="10373" spans="1:3" x14ac:dyDescent="0.3">
      <c r="A10373" s="3" t="s">
        <v>251</v>
      </c>
      <c r="B10373">
        <v>4</v>
      </c>
      <c r="C10373">
        <v>0.64142484177142856</v>
      </c>
    </row>
    <row r="10374" spans="1:3" x14ac:dyDescent="0.3">
      <c r="A10374" s="3" t="s">
        <v>251</v>
      </c>
      <c r="B10374">
        <v>5</v>
      </c>
      <c r="C10374">
        <v>0.62760546345714296</v>
      </c>
    </row>
    <row r="10375" spans="1:3" x14ac:dyDescent="0.3">
      <c r="A10375" s="3" t="s">
        <v>251</v>
      </c>
      <c r="B10375">
        <v>6</v>
      </c>
      <c r="C10375">
        <v>0.61739423579999986</v>
      </c>
    </row>
    <row r="10376" spans="1:3" x14ac:dyDescent="0.3">
      <c r="A10376" s="3" t="s">
        <v>251</v>
      </c>
      <c r="B10376">
        <v>7</v>
      </c>
      <c r="C10376">
        <v>0.63391276725714263</v>
      </c>
    </row>
    <row r="10377" spans="1:3" x14ac:dyDescent="0.3">
      <c r="A10377" s="3" t="s">
        <v>251</v>
      </c>
      <c r="B10377">
        <v>8</v>
      </c>
      <c r="C10377">
        <v>0.64066240705714295</v>
      </c>
    </row>
    <row r="10378" spans="1:3" x14ac:dyDescent="0.3">
      <c r="A10378" s="3" t="s">
        <v>251</v>
      </c>
      <c r="B10378">
        <v>9</v>
      </c>
      <c r="C10378">
        <v>0.65805380542857161</v>
      </c>
    </row>
    <row r="10379" spans="1:3" x14ac:dyDescent="0.3">
      <c r="A10379" s="3" t="s">
        <v>251</v>
      </c>
      <c r="B10379">
        <v>10</v>
      </c>
      <c r="C10379">
        <v>0.67268153168571443</v>
      </c>
    </row>
    <row r="10380" spans="1:3" x14ac:dyDescent="0.3">
      <c r="A10380" s="3" t="s">
        <v>251</v>
      </c>
      <c r="B10380">
        <v>11</v>
      </c>
      <c r="C10380">
        <v>0.72298694234285732</v>
      </c>
    </row>
    <row r="10381" spans="1:3" x14ac:dyDescent="0.3">
      <c r="A10381" s="3" t="s">
        <v>251</v>
      </c>
      <c r="B10381">
        <v>12</v>
      </c>
      <c r="C10381">
        <v>0.72952847954285727</v>
      </c>
    </row>
    <row r="10382" spans="1:3" x14ac:dyDescent="0.3">
      <c r="A10382" s="3" t="s">
        <v>251</v>
      </c>
      <c r="B10382">
        <v>13</v>
      </c>
      <c r="C10382">
        <v>0.74141186262857151</v>
      </c>
    </row>
    <row r="10383" spans="1:3" x14ac:dyDescent="0.3">
      <c r="A10383" s="3" t="s">
        <v>251</v>
      </c>
      <c r="B10383">
        <v>14</v>
      </c>
      <c r="C10383">
        <v>0.73935150760000012</v>
      </c>
    </row>
    <row r="10384" spans="1:3" x14ac:dyDescent="0.3">
      <c r="A10384" s="3" t="s">
        <v>251</v>
      </c>
      <c r="B10384">
        <v>15</v>
      </c>
      <c r="C10384">
        <v>0.73552393148571438</v>
      </c>
    </row>
    <row r="10385" spans="1:3" x14ac:dyDescent="0.3">
      <c r="A10385" s="3" t="s">
        <v>251</v>
      </c>
      <c r="B10385">
        <v>16</v>
      </c>
      <c r="C10385">
        <v>0.72907658639999973</v>
      </c>
    </row>
    <row r="10386" spans="1:3" x14ac:dyDescent="0.3">
      <c r="A10386" s="3" t="s">
        <v>251</v>
      </c>
      <c r="B10386">
        <v>17</v>
      </c>
      <c r="C10386">
        <v>0.7440350496857141</v>
      </c>
    </row>
    <row r="10387" spans="1:3" x14ac:dyDescent="0.3">
      <c r="A10387" s="3" t="s">
        <v>251</v>
      </c>
      <c r="B10387">
        <v>18</v>
      </c>
      <c r="C10387">
        <v>0.7160115185999999</v>
      </c>
    </row>
    <row r="10388" spans="1:3" x14ac:dyDescent="0.3">
      <c r="A10388" s="3" t="s">
        <v>251</v>
      </c>
      <c r="B10388">
        <v>19</v>
      </c>
      <c r="C10388">
        <v>0.69371177591428568</v>
      </c>
    </row>
    <row r="10389" spans="1:3" x14ac:dyDescent="0.3">
      <c r="A10389" s="3" t="s">
        <v>251</v>
      </c>
      <c r="B10389">
        <v>20</v>
      </c>
      <c r="C10389">
        <v>0.70281831760000024</v>
      </c>
    </row>
    <row r="10390" spans="1:3" x14ac:dyDescent="0.3">
      <c r="A10390" s="3" t="s">
        <v>251</v>
      </c>
      <c r="B10390">
        <v>21</v>
      </c>
      <c r="C10390">
        <v>0.69549044834285723</v>
      </c>
    </row>
    <row r="10391" spans="1:3" x14ac:dyDescent="0.3">
      <c r="A10391" s="3" t="s">
        <v>251</v>
      </c>
      <c r="B10391">
        <v>22</v>
      </c>
      <c r="C10391">
        <v>0.69790729174285737</v>
      </c>
    </row>
    <row r="10392" spans="1:3" x14ac:dyDescent="0.3">
      <c r="A10392" s="3" t="s">
        <v>251</v>
      </c>
      <c r="B10392">
        <v>23</v>
      </c>
      <c r="C10392">
        <v>0.68272939374285702</v>
      </c>
    </row>
    <row r="10393" spans="1:3" x14ac:dyDescent="0.3">
      <c r="A10393" s="3" t="s">
        <v>251</v>
      </c>
      <c r="B10393">
        <v>24</v>
      </c>
      <c r="C10393">
        <v>0.65692812437142867</v>
      </c>
    </row>
    <row r="10394" spans="1:3" x14ac:dyDescent="0.3">
      <c r="A10394" s="3" t="s">
        <v>251</v>
      </c>
      <c r="B10394">
        <v>25</v>
      </c>
      <c r="C10394">
        <v>0.64047367594285698</v>
      </c>
    </row>
    <row r="10395" spans="1:3" x14ac:dyDescent="0.3">
      <c r="A10395" s="3" t="s">
        <v>251</v>
      </c>
      <c r="B10395">
        <v>26</v>
      </c>
      <c r="C10395">
        <v>0.64560178705714277</v>
      </c>
    </row>
    <row r="10396" spans="1:3" x14ac:dyDescent="0.3">
      <c r="A10396" s="3" t="s">
        <v>251</v>
      </c>
      <c r="B10396">
        <v>27</v>
      </c>
      <c r="C10396">
        <v>0.63497351402857138</v>
      </c>
    </row>
    <row r="10397" spans="1:3" x14ac:dyDescent="0.3">
      <c r="A10397" s="3" t="s">
        <v>251</v>
      </c>
      <c r="B10397">
        <v>28</v>
      </c>
      <c r="C10397">
        <v>0.63304605577142858</v>
      </c>
    </row>
    <row r="10398" spans="1:3" x14ac:dyDescent="0.3">
      <c r="A10398" s="3" t="s">
        <v>251</v>
      </c>
      <c r="B10398">
        <v>29</v>
      </c>
      <c r="C10398">
        <v>0.62357959585714273</v>
      </c>
    </row>
    <row r="10399" spans="1:3" x14ac:dyDescent="0.3">
      <c r="A10399" s="3" t="s">
        <v>251</v>
      </c>
      <c r="B10399">
        <v>30</v>
      </c>
      <c r="C10399">
        <v>0.61901791488571434</v>
      </c>
    </row>
    <row r="10400" spans="1:3" x14ac:dyDescent="0.3">
      <c r="A10400" s="3" t="s">
        <v>251</v>
      </c>
      <c r="B10400">
        <v>31</v>
      </c>
      <c r="C10400">
        <v>0.61706622725714277</v>
      </c>
    </row>
    <row r="10401" spans="1:3" x14ac:dyDescent="0.3">
      <c r="A10401" s="3" t="s">
        <v>251</v>
      </c>
      <c r="B10401">
        <v>32</v>
      </c>
      <c r="C10401">
        <v>0.6249536959428571</v>
      </c>
    </row>
    <row r="10402" spans="1:3" x14ac:dyDescent="0.3">
      <c r="A10402" s="3" t="s">
        <v>251</v>
      </c>
      <c r="B10402">
        <v>33</v>
      </c>
      <c r="C10402">
        <v>0.66787800068571435</v>
      </c>
    </row>
    <row r="10403" spans="1:3" x14ac:dyDescent="0.3">
      <c r="A10403" s="3" t="s">
        <v>251</v>
      </c>
      <c r="B10403">
        <v>34</v>
      </c>
      <c r="C10403">
        <v>0.69917593762857144</v>
      </c>
    </row>
    <row r="10404" spans="1:3" x14ac:dyDescent="0.3">
      <c r="A10404" s="3" t="s">
        <v>251</v>
      </c>
      <c r="B10404">
        <v>35</v>
      </c>
      <c r="C10404">
        <v>0.69968939111428563</v>
      </c>
    </row>
    <row r="10405" spans="1:3" x14ac:dyDescent="0.3">
      <c r="A10405" s="3" t="s">
        <v>251</v>
      </c>
      <c r="B10405">
        <v>36</v>
      </c>
      <c r="C10405">
        <v>0.70318256259999978</v>
      </c>
    </row>
    <row r="10406" spans="1:3" x14ac:dyDescent="0.3">
      <c r="A10406" s="3" t="s">
        <v>251</v>
      </c>
      <c r="B10406">
        <v>37</v>
      </c>
      <c r="C10406">
        <v>0.69797488805714314</v>
      </c>
    </row>
    <row r="10407" spans="1:3" x14ac:dyDescent="0.3">
      <c r="A10407" s="3" t="s">
        <v>251</v>
      </c>
      <c r="B10407">
        <v>38</v>
      </c>
      <c r="C10407">
        <v>0.6917577304000001</v>
      </c>
    </row>
    <row r="10408" spans="1:3" x14ac:dyDescent="0.3">
      <c r="A10408" s="3" t="s">
        <v>251</v>
      </c>
      <c r="B10408">
        <v>39</v>
      </c>
      <c r="C10408">
        <v>0.69639933119999997</v>
      </c>
    </row>
    <row r="10409" spans="1:3" x14ac:dyDescent="0.3">
      <c r="A10409" s="3" t="s">
        <v>251</v>
      </c>
      <c r="B10409">
        <v>40</v>
      </c>
      <c r="C10409">
        <v>0.69034778548571429</v>
      </c>
    </row>
    <row r="10410" spans="1:3" x14ac:dyDescent="0.3">
      <c r="A10410" s="3" t="s">
        <v>251</v>
      </c>
      <c r="B10410">
        <v>41</v>
      </c>
      <c r="C10410">
        <v>0.66514843640000021</v>
      </c>
    </row>
    <row r="10411" spans="1:3" x14ac:dyDescent="0.3">
      <c r="A10411" s="3" t="s">
        <v>251</v>
      </c>
      <c r="B10411">
        <v>42</v>
      </c>
      <c r="C10411">
        <v>0.65877229842857121</v>
      </c>
    </row>
    <row r="10412" spans="1:3" x14ac:dyDescent="0.3">
      <c r="A10412" s="3" t="s">
        <v>251</v>
      </c>
      <c r="B10412">
        <v>43</v>
      </c>
      <c r="C10412">
        <v>0.6180348870857143</v>
      </c>
    </row>
    <row r="10413" spans="1:3" x14ac:dyDescent="0.3">
      <c r="A10413" s="3" t="s">
        <v>251</v>
      </c>
      <c r="B10413">
        <v>44</v>
      </c>
      <c r="C10413">
        <v>0.62362278019999984</v>
      </c>
    </row>
    <row r="10414" spans="1:3" x14ac:dyDescent="0.3">
      <c r="A10414" s="3" t="s">
        <v>251</v>
      </c>
      <c r="B10414">
        <v>45</v>
      </c>
      <c r="C10414">
        <v>0.60496371771428559</v>
      </c>
    </row>
    <row r="10415" spans="1:3" x14ac:dyDescent="0.3">
      <c r="A10415" s="3" t="s">
        <v>251</v>
      </c>
      <c r="B10415">
        <v>46</v>
      </c>
      <c r="C10415">
        <v>0.58854051514285699</v>
      </c>
    </row>
    <row r="10416" spans="1:3" x14ac:dyDescent="0.3">
      <c r="A10416" s="3" t="s">
        <v>251</v>
      </c>
      <c r="B10416">
        <v>47</v>
      </c>
      <c r="C10416">
        <v>0.57827851574285716</v>
      </c>
    </row>
    <row r="10417" spans="1:3" x14ac:dyDescent="0.3">
      <c r="A10417" s="3" t="s">
        <v>251</v>
      </c>
      <c r="B10417">
        <v>48</v>
      </c>
      <c r="C10417">
        <v>0.54774769868571416</v>
      </c>
    </row>
    <row r="10418" spans="1:3" x14ac:dyDescent="0.3">
      <c r="A10418" s="3" t="s">
        <v>251</v>
      </c>
      <c r="B10418">
        <v>49</v>
      </c>
      <c r="C10418">
        <v>0.55942163008571422</v>
      </c>
    </row>
    <row r="10419" spans="1:3" x14ac:dyDescent="0.3">
      <c r="A10419" s="3" t="s">
        <v>251</v>
      </c>
      <c r="B10419">
        <v>50</v>
      </c>
      <c r="C10419">
        <v>0.53991901879999993</v>
      </c>
    </row>
    <row r="10420" spans="1:3" x14ac:dyDescent="0.3">
      <c r="A10420" s="3" t="s">
        <v>251</v>
      </c>
      <c r="B10420">
        <v>51</v>
      </c>
      <c r="C10420">
        <v>0.55370729197142876</v>
      </c>
    </row>
    <row r="10421" spans="1:3" x14ac:dyDescent="0.3">
      <c r="A10421" s="3" t="s">
        <v>251</v>
      </c>
      <c r="B10421">
        <v>52</v>
      </c>
      <c r="C10421">
        <v>0.56363561185714295</v>
      </c>
    </row>
    <row r="10422" spans="1:3" x14ac:dyDescent="0.3">
      <c r="A10422" s="3" t="s">
        <v>251</v>
      </c>
      <c r="B10422">
        <v>53</v>
      </c>
      <c r="C10422">
        <v>0.55934759671428558</v>
      </c>
    </row>
    <row r="10423" spans="1:3" x14ac:dyDescent="0.3">
      <c r="A10423" s="3" t="s">
        <v>251</v>
      </c>
      <c r="B10423">
        <v>54</v>
      </c>
      <c r="C10423">
        <v>0.5454497706857141</v>
      </c>
    </row>
    <row r="10424" spans="1:3" x14ac:dyDescent="0.3">
      <c r="A10424" s="3" t="s">
        <v>251</v>
      </c>
      <c r="B10424">
        <v>55</v>
      </c>
      <c r="C10424">
        <v>0.5580956065142858</v>
      </c>
    </row>
    <row r="10425" spans="1:3" x14ac:dyDescent="0.3">
      <c r="A10425" s="3" t="s">
        <v>251</v>
      </c>
      <c r="B10425">
        <v>56</v>
      </c>
      <c r="C10425">
        <v>0.56649844828571438</v>
      </c>
    </row>
    <row r="10426" spans="1:3" x14ac:dyDescent="0.3">
      <c r="A10426" s="3" t="s">
        <v>251</v>
      </c>
      <c r="B10426">
        <v>57</v>
      </c>
      <c r="C10426">
        <v>0.61486600448571427</v>
      </c>
    </row>
    <row r="10427" spans="1:3" x14ac:dyDescent="0.3">
      <c r="A10427" s="3" t="s">
        <v>251</v>
      </c>
      <c r="B10427">
        <v>58</v>
      </c>
      <c r="C10427">
        <v>0.6256903776285716</v>
      </c>
    </row>
    <row r="10428" spans="1:3" x14ac:dyDescent="0.3">
      <c r="A10428" s="3" t="s">
        <v>251</v>
      </c>
      <c r="B10428">
        <v>59</v>
      </c>
      <c r="C10428">
        <v>0.63276590742857153</v>
      </c>
    </row>
    <row r="10429" spans="1:3" x14ac:dyDescent="0.3">
      <c r="A10429" s="3" t="s">
        <v>251</v>
      </c>
      <c r="B10429">
        <v>60</v>
      </c>
      <c r="C10429">
        <v>0.64656248451428577</v>
      </c>
    </row>
    <row r="10430" spans="1:3" x14ac:dyDescent="0.3">
      <c r="A10430" s="3" t="s">
        <v>251</v>
      </c>
      <c r="B10430">
        <v>61</v>
      </c>
      <c r="C10430">
        <v>0.65840439442857179</v>
      </c>
    </row>
    <row r="10431" spans="1:3" x14ac:dyDescent="0.3">
      <c r="A10431" s="3" t="s">
        <v>251</v>
      </c>
      <c r="B10431">
        <v>62</v>
      </c>
      <c r="C10431">
        <v>0.65534889414285713</v>
      </c>
    </row>
    <row r="10432" spans="1:3" x14ac:dyDescent="0.3">
      <c r="A10432" s="3" t="s">
        <v>251</v>
      </c>
      <c r="B10432">
        <v>63</v>
      </c>
      <c r="C10432">
        <v>0.65396620517142845</v>
      </c>
    </row>
    <row r="10433" spans="1:3" x14ac:dyDescent="0.3">
      <c r="A10433" s="3" t="s">
        <v>251</v>
      </c>
      <c r="B10433">
        <v>64</v>
      </c>
      <c r="C10433">
        <v>0.66027820697142869</v>
      </c>
    </row>
    <row r="10434" spans="1:3" x14ac:dyDescent="0.3">
      <c r="A10434" s="3" t="s">
        <v>251</v>
      </c>
      <c r="B10434">
        <v>65</v>
      </c>
      <c r="C10434">
        <v>0.66033839628571422</v>
      </c>
    </row>
    <row r="10435" spans="1:3" x14ac:dyDescent="0.3">
      <c r="A10435" s="3" t="s">
        <v>251</v>
      </c>
      <c r="B10435">
        <v>66</v>
      </c>
      <c r="C10435">
        <v>0.64674026737142865</v>
      </c>
    </row>
    <row r="10436" spans="1:3" x14ac:dyDescent="0.3">
      <c r="A10436" s="3" t="s">
        <v>251</v>
      </c>
      <c r="B10436">
        <v>67</v>
      </c>
      <c r="C10436">
        <v>0.6353807480285717</v>
      </c>
    </row>
    <row r="10437" spans="1:3" x14ac:dyDescent="0.3">
      <c r="A10437" s="3" t="s">
        <v>251</v>
      </c>
      <c r="B10437">
        <v>68</v>
      </c>
      <c r="C10437">
        <v>0.6183721394285715</v>
      </c>
    </row>
    <row r="10438" spans="1:3" x14ac:dyDescent="0.3">
      <c r="A10438" s="3" t="s">
        <v>251</v>
      </c>
      <c r="B10438">
        <v>69</v>
      </c>
      <c r="C10438">
        <v>0.6241715122</v>
      </c>
    </row>
    <row r="10439" spans="1:3" x14ac:dyDescent="0.3">
      <c r="A10439" s="3" t="s">
        <v>251</v>
      </c>
      <c r="B10439">
        <v>70</v>
      </c>
      <c r="C10439">
        <v>0.60696318194285714</v>
      </c>
    </row>
    <row r="10440" spans="1:3" x14ac:dyDescent="0.3">
      <c r="A10440" s="3" t="s">
        <v>251</v>
      </c>
      <c r="B10440">
        <v>71</v>
      </c>
      <c r="C10440">
        <v>0.57184159574285731</v>
      </c>
    </row>
    <row r="10441" spans="1:3" x14ac:dyDescent="0.3">
      <c r="A10441" s="3" t="s">
        <v>251</v>
      </c>
      <c r="B10441">
        <v>72</v>
      </c>
      <c r="C10441">
        <v>0.55541873180000023</v>
      </c>
    </row>
    <row r="10442" spans="1:3" x14ac:dyDescent="0.3">
      <c r="A10442" s="3" t="s">
        <v>251</v>
      </c>
      <c r="B10442">
        <v>73</v>
      </c>
      <c r="C10442">
        <v>0.55351062399999995</v>
      </c>
    </row>
    <row r="10443" spans="1:3" x14ac:dyDescent="0.3">
      <c r="A10443" s="3" t="s">
        <v>251</v>
      </c>
      <c r="B10443">
        <v>74</v>
      </c>
      <c r="C10443">
        <v>0.55822988391428552</v>
      </c>
    </row>
    <row r="10444" spans="1:3" x14ac:dyDescent="0.3">
      <c r="A10444" s="3" t="s">
        <v>251</v>
      </c>
      <c r="B10444">
        <v>75</v>
      </c>
      <c r="C10444">
        <v>0.54779407074285713</v>
      </c>
    </row>
    <row r="10445" spans="1:3" x14ac:dyDescent="0.3">
      <c r="A10445" s="3" t="s">
        <v>251</v>
      </c>
      <c r="B10445">
        <v>76</v>
      </c>
      <c r="C10445">
        <v>0.51691247277142871</v>
      </c>
    </row>
    <row r="10446" spans="1:3" x14ac:dyDescent="0.3">
      <c r="A10446" s="3" t="s">
        <v>251</v>
      </c>
      <c r="B10446">
        <v>77</v>
      </c>
      <c r="C10446">
        <v>0.51690298685714287</v>
      </c>
    </row>
    <row r="10447" spans="1:3" x14ac:dyDescent="0.3">
      <c r="A10447" s="3" t="s">
        <v>251</v>
      </c>
      <c r="B10447">
        <v>78</v>
      </c>
      <c r="C10447">
        <v>0.50911766177142859</v>
      </c>
    </row>
    <row r="10448" spans="1:3" x14ac:dyDescent="0.3">
      <c r="A10448" s="3" t="s">
        <v>251</v>
      </c>
      <c r="B10448">
        <v>79</v>
      </c>
      <c r="C10448">
        <v>0.51129570962857152</v>
      </c>
    </row>
    <row r="10449" spans="1:3" x14ac:dyDescent="0.3">
      <c r="A10449" s="3" t="s">
        <v>251</v>
      </c>
      <c r="B10449">
        <v>80</v>
      </c>
      <c r="C10449">
        <v>0.52412705082857125</v>
      </c>
    </row>
    <row r="10450" spans="1:3" x14ac:dyDescent="0.3">
      <c r="A10450" s="3" t="s">
        <v>251</v>
      </c>
      <c r="B10450">
        <v>81</v>
      </c>
      <c r="C10450">
        <v>0.54944177785714299</v>
      </c>
    </row>
    <row r="10451" spans="1:3" x14ac:dyDescent="0.3">
      <c r="A10451" s="3" t="s">
        <v>251</v>
      </c>
      <c r="B10451">
        <v>82</v>
      </c>
      <c r="C10451">
        <v>0.56802922939999989</v>
      </c>
    </row>
    <row r="10452" spans="1:3" x14ac:dyDescent="0.3">
      <c r="A10452" s="3" t="s">
        <v>251</v>
      </c>
      <c r="B10452">
        <v>83</v>
      </c>
      <c r="C10452">
        <v>0.58044572148571427</v>
      </c>
    </row>
    <row r="10453" spans="1:3" x14ac:dyDescent="0.3">
      <c r="A10453" s="3" t="s">
        <v>251</v>
      </c>
      <c r="B10453">
        <v>84</v>
      </c>
      <c r="C10453">
        <v>0.57769292940000039</v>
      </c>
    </row>
    <row r="10454" spans="1:3" x14ac:dyDescent="0.3">
      <c r="A10454" s="3" t="s">
        <v>251</v>
      </c>
      <c r="B10454">
        <v>85</v>
      </c>
      <c r="C10454">
        <v>0.57353267399999985</v>
      </c>
    </row>
    <row r="10455" spans="1:3" x14ac:dyDescent="0.3">
      <c r="A10455" s="3" t="s">
        <v>251</v>
      </c>
      <c r="B10455">
        <v>86</v>
      </c>
      <c r="C10455">
        <v>0.57236899448571443</v>
      </c>
    </row>
    <row r="10456" spans="1:3" x14ac:dyDescent="0.3">
      <c r="A10456" s="3" t="s">
        <v>251</v>
      </c>
      <c r="B10456">
        <v>87</v>
      </c>
      <c r="C10456">
        <v>0.58679145328571436</v>
      </c>
    </row>
    <row r="10457" spans="1:3" x14ac:dyDescent="0.3">
      <c r="A10457" s="3" t="s">
        <v>251</v>
      </c>
      <c r="B10457">
        <v>88</v>
      </c>
      <c r="C10457">
        <v>0.61426533031428565</v>
      </c>
    </row>
    <row r="10458" spans="1:3" x14ac:dyDescent="0.3">
      <c r="A10458" s="3" t="s">
        <v>251</v>
      </c>
      <c r="B10458">
        <v>89</v>
      </c>
      <c r="C10458">
        <v>0.64295961194285711</v>
      </c>
    </row>
    <row r="10459" spans="1:3" x14ac:dyDescent="0.3">
      <c r="A10459" s="3" t="s">
        <v>251</v>
      </c>
      <c r="B10459">
        <v>90</v>
      </c>
      <c r="C10459">
        <v>0.6435747111714285</v>
      </c>
    </row>
    <row r="10460" spans="1:3" x14ac:dyDescent="0.3">
      <c r="A10460" s="3" t="s">
        <v>251</v>
      </c>
      <c r="B10460">
        <v>91</v>
      </c>
      <c r="C10460">
        <v>0.62749484839999992</v>
      </c>
    </row>
    <row r="10461" spans="1:3" x14ac:dyDescent="0.3">
      <c r="A10461" s="3" t="s">
        <v>251</v>
      </c>
      <c r="B10461">
        <v>92</v>
      </c>
      <c r="C10461">
        <v>0.60835357262857148</v>
      </c>
    </row>
    <row r="10462" spans="1:3" x14ac:dyDescent="0.3">
      <c r="A10462" s="3" t="s">
        <v>251</v>
      </c>
      <c r="B10462">
        <v>93</v>
      </c>
      <c r="C10462">
        <v>0.57408290082857139</v>
      </c>
    </row>
    <row r="10463" spans="1:3" x14ac:dyDescent="0.3">
      <c r="A10463" s="3" t="s">
        <v>251</v>
      </c>
      <c r="B10463">
        <v>94</v>
      </c>
      <c r="C10463">
        <v>0.56551334917142848</v>
      </c>
    </row>
    <row r="10464" spans="1:3" x14ac:dyDescent="0.3">
      <c r="A10464" s="3" t="s">
        <v>251</v>
      </c>
      <c r="B10464">
        <v>95</v>
      </c>
      <c r="C10464">
        <v>0.51660799819999992</v>
      </c>
    </row>
    <row r="10465" spans="1:3" x14ac:dyDescent="0.3">
      <c r="A10465" s="3" t="s">
        <v>251</v>
      </c>
      <c r="B10465">
        <v>96</v>
      </c>
      <c r="C10465">
        <v>0.47145844817142862</v>
      </c>
    </row>
    <row r="10466" spans="1:3" x14ac:dyDescent="0.3">
      <c r="A10466" s="3" t="s">
        <v>251</v>
      </c>
      <c r="B10466">
        <v>97</v>
      </c>
      <c r="C10466">
        <v>0.43713901765714291</v>
      </c>
    </row>
    <row r="10467" spans="1:3" x14ac:dyDescent="0.3">
      <c r="A10467" s="3" t="s">
        <v>251</v>
      </c>
      <c r="B10467">
        <v>98</v>
      </c>
      <c r="C10467">
        <v>0.43942004985714295</v>
      </c>
    </row>
    <row r="10468" spans="1:3" x14ac:dyDescent="0.3">
      <c r="A10468" s="3" t="s">
        <v>251</v>
      </c>
      <c r="B10468">
        <v>99</v>
      </c>
      <c r="C10468">
        <v>0.44241628037142849</v>
      </c>
    </row>
    <row r="10469" spans="1:3" x14ac:dyDescent="0.3">
      <c r="A10469" s="3" t="s">
        <v>251</v>
      </c>
      <c r="B10469">
        <v>100</v>
      </c>
      <c r="C10469">
        <v>0.41697031165714277</v>
      </c>
    </row>
    <row r="10470" spans="1:3" x14ac:dyDescent="0.3">
      <c r="A10470" s="3" t="s">
        <v>251</v>
      </c>
      <c r="B10470">
        <v>101</v>
      </c>
      <c r="C10470">
        <v>0.42021078382857141</v>
      </c>
    </row>
    <row r="10471" spans="1:3" x14ac:dyDescent="0.3">
      <c r="A10471" s="3" t="s">
        <v>251</v>
      </c>
      <c r="B10471">
        <v>102</v>
      </c>
      <c r="C10471">
        <v>0.42786617559999995</v>
      </c>
    </row>
    <row r="10472" spans="1:3" x14ac:dyDescent="0.3">
      <c r="A10472" s="3" t="s">
        <v>251</v>
      </c>
      <c r="B10472">
        <v>103</v>
      </c>
      <c r="C10472">
        <v>0.41697436757142864</v>
      </c>
    </row>
    <row r="10473" spans="1:3" x14ac:dyDescent="0.3">
      <c r="A10473" s="3" t="s">
        <v>251</v>
      </c>
      <c r="B10473">
        <v>104</v>
      </c>
      <c r="C10473">
        <v>0.43741186088571421</v>
      </c>
    </row>
    <row r="10474" spans="1:3" x14ac:dyDescent="0.3">
      <c r="A10474" s="3" t="s">
        <v>251</v>
      </c>
      <c r="B10474">
        <v>105</v>
      </c>
      <c r="C10474">
        <v>0.49947021680000003</v>
      </c>
    </row>
    <row r="10475" spans="1:3" x14ac:dyDescent="0.3">
      <c r="A10475" s="3" t="s">
        <v>251</v>
      </c>
      <c r="B10475">
        <v>106</v>
      </c>
      <c r="C10475">
        <v>0.52151417208571438</v>
      </c>
    </row>
    <row r="10476" spans="1:3" x14ac:dyDescent="0.3">
      <c r="A10476" s="3" t="s">
        <v>251</v>
      </c>
      <c r="B10476">
        <v>107</v>
      </c>
      <c r="C10476">
        <v>0.52094351285714258</v>
      </c>
    </row>
    <row r="10477" spans="1:3" x14ac:dyDescent="0.3">
      <c r="A10477" s="3" t="s">
        <v>251</v>
      </c>
      <c r="B10477">
        <v>108</v>
      </c>
      <c r="C10477">
        <v>0.53788775122857113</v>
      </c>
    </row>
    <row r="10478" spans="1:3" x14ac:dyDescent="0.3">
      <c r="A10478" s="3" t="s">
        <v>251</v>
      </c>
      <c r="B10478">
        <v>109</v>
      </c>
      <c r="C10478">
        <v>0.5652333634857144</v>
      </c>
    </row>
    <row r="10479" spans="1:3" x14ac:dyDescent="0.3">
      <c r="A10479" s="3" t="s">
        <v>251</v>
      </c>
      <c r="B10479">
        <v>110</v>
      </c>
      <c r="C10479">
        <v>0.57865468628571415</v>
      </c>
    </row>
    <row r="10480" spans="1:3" x14ac:dyDescent="0.3">
      <c r="A10480" s="3" t="s">
        <v>251</v>
      </c>
      <c r="B10480">
        <v>111</v>
      </c>
      <c r="C10480">
        <v>0.59745821180000025</v>
      </c>
    </row>
    <row r="10481" spans="1:3" x14ac:dyDescent="0.3">
      <c r="A10481" s="3" t="s">
        <v>251</v>
      </c>
      <c r="B10481">
        <v>112</v>
      </c>
      <c r="C10481">
        <v>0.62317930517142828</v>
      </c>
    </row>
    <row r="10482" spans="1:3" x14ac:dyDescent="0.3">
      <c r="A10482" s="3" t="s">
        <v>251</v>
      </c>
      <c r="B10482">
        <v>113</v>
      </c>
      <c r="C10482">
        <v>0.65298977428571436</v>
      </c>
    </row>
    <row r="10483" spans="1:3" x14ac:dyDescent="0.3">
      <c r="A10483" s="3" t="s">
        <v>251</v>
      </c>
      <c r="B10483">
        <v>114</v>
      </c>
      <c r="C10483">
        <v>0.65257631054285703</v>
      </c>
    </row>
    <row r="10484" spans="1:3" x14ac:dyDescent="0.3">
      <c r="A10484" s="3" t="s">
        <v>251</v>
      </c>
      <c r="B10484">
        <v>115</v>
      </c>
      <c r="C10484">
        <v>0.6361108858571427</v>
      </c>
    </row>
    <row r="10485" spans="1:3" x14ac:dyDescent="0.3">
      <c r="A10485" s="3" t="s">
        <v>251</v>
      </c>
      <c r="B10485">
        <v>116</v>
      </c>
      <c r="C10485">
        <v>0.63066829137142877</v>
      </c>
    </row>
    <row r="10486" spans="1:3" x14ac:dyDescent="0.3">
      <c r="A10486" s="3" t="s">
        <v>251</v>
      </c>
      <c r="B10486">
        <v>117</v>
      </c>
      <c r="C10486">
        <v>0.60328983837142847</v>
      </c>
    </row>
    <row r="10487" spans="1:3" x14ac:dyDescent="0.3">
      <c r="A10487" s="3" t="s">
        <v>251</v>
      </c>
      <c r="B10487">
        <v>118</v>
      </c>
      <c r="C10487">
        <v>0.58040804508571442</v>
      </c>
    </row>
    <row r="10488" spans="1:3" x14ac:dyDescent="0.3">
      <c r="A10488" s="3" t="s">
        <v>251</v>
      </c>
      <c r="B10488">
        <v>119</v>
      </c>
      <c r="C10488">
        <v>0.57236927039999996</v>
      </c>
    </row>
    <row r="10489" spans="1:3" x14ac:dyDescent="0.3">
      <c r="A10489" s="3" t="s">
        <v>251</v>
      </c>
      <c r="B10489">
        <v>120</v>
      </c>
      <c r="C10489">
        <v>0.55962390685714269</v>
      </c>
    </row>
    <row r="10490" spans="1:3" x14ac:dyDescent="0.3">
      <c r="A10490" s="3" t="s">
        <v>251</v>
      </c>
      <c r="B10490">
        <v>121</v>
      </c>
      <c r="C10490">
        <v>0.53624282465714279</v>
      </c>
    </row>
    <row r="10491" spans="1:3" x14ac:dyDescent="0.3">
      <c r="A10491" s="3" t="s">
        <v>251</v>
      </c>
      <c r="B10491">
        <v>122</v>
      </c>
      <c r="C10491">
        <v>0.5125729166285713</v>
      </c>
    </row>
    <row r="10492" spans="1:3" x14ac:dyDescent="0.3">
      <c r="A10492" s="3" t="s">
        <v>251</v>
      </c>
      <c r="B10492">
        <v>123</v>
      </c>
      <c r="C10492">
        <v>0.47447315965714276</v>
      </c>
    </row>
    <row r="10493" spans="1:3" x14ac:dyDescent="0.3">
      <c r="A10493" s="3" t="s">
        <v>251</v>
      </c>
      <c r="B10493">
        <v>124</v>
      </c>
      <c r="C10493">
        <v>0.46040228777142855</v>
      </c>
    </row>
    <row r="10494" spans="1:3" x14ac:dyDescent="0.3">
      <c r="A10494" s="3" t="s">
        <v>251</v>
      </c>
      <c r="B10494">
        <v>125</v>
      </c>
      <c r="C10494">
        <v>0.43089575534285718</v>
      </c>
    </row>
    <row r="10495" spans="1:3" x14ac:dyDescent="0.3">
      <c r="A10495" s="3" t="s">
        <v>251</v>
      </c>
      <c r="B10495">
        <v>126</v>
      </c>
      <c r="C10495">
        <v>0.45351938131428565</v>
      </c>
    </row>
    <row r="10496" spans="1:3" x14ac:dyDescent="0.3">
      <c r="A10496" s="3" t="s">
        <v>251</v>
      </c>
      <c r="B10496">
        <v>127</v>
      </c>
      <c r="C10496">
        <v>0.4834688267142857</v>
      </c>
    </row>
    <row r="10497" spans="1:3" x14ac:dyDescent="0.3">
      <c r="A10497" s="3" t="s">
        <v>251</v>
      </c>
      <c r="B10497">
        <v>128</v>
      </c>
      <c r="C10497">
        <v>0.50617030842857147</v>
      </c>
    </row>
    <row r="10498" spans="1:3" x14ac:dyDescent="0.3">
      <c r="A10498" s="3" t="s">
        <v>251</v>
      </c>
      <c r="B10498">
        <v>129</v>
      </c>
      <c r="C10498">
        <v>0.55799647002857122</v>
      </c>
    </row>
    <row r="10499" spans="1:3" x14ac:dyDescent="0.3">
      <c r="A10499" s="3" t="s">
        <v>251</v>
      </c>
      <c r="B10499">
        <v>130</v>
      </c>
      <c r="C10499">
        <v>0.57595765528571397</v>
      </c>
    </row>
    <row r="10500" spans="1:3" x14ac:dyDescent="0.3">
      <c r="A10500" s="3" t="s">
        <v>251</v>
      </c>
      <c r="B10500">
        <v>131</v>
      </c>
      <c r="C10500">
        <v>0.58333696691428572</v>
      </c>
    </row>
    <row r="10501" spans="1:3" x14ac:dyDescent="0.3">
      <c r="A10501" s="3" t="s">
        <v>251</v>
      </c>
      <c r="B10501">
        <v>132</v>
      </c>
      <c r="C10501">
        <v>0.60176566225714301</v>
      </c>
    </row>
    <row r="10502" spans="1:3" x14ac:dyDescent="0.3">
      <c r="A10502" s="3" t="s">
        <v>251</v>
      </c>
      <c r="B10502">
        <v>133</v>
      </c>
      <c r="C10502">
        <v>0.62092398320000008</v>
      </c>
    </row>
    <row r="10503" spans="1:3" x14ac:dyDescent="0.3">
      <c r="A10503" s="3" t="s">
        <v>251</v>
      </c>
      <c r="B10503">
        <v>134</v>
      </c>
      <c r="C10503">
        <v>0.63495817582857139</v>
      </c>
    </row>
    <row r="10504" spans="1:3" x14ac:dyDescent="0.3">
      <c r="A10504" s="3" t="s">
        <v>251</v>
      </c>
      <c r="B10504">
        <v>135</v>
      </c>
      <c r="C10504">
        <v>0.64128828031428564</v>
      </c>
    </row>
    <row r="10505" spans="1:3" x14ac:dyDescent="0.3">
      <c r="A10505" s="3" t="s">
        <v>251</v>
      </c>
      <c r="B10505">
        <v>136</v>
      </c>
      <c r="C10505">
        <v>0.65783803345714265</v>
      </c>
    </row>
    <row r="10506" spans="1:3" x14ac:dyDescent="0.3">
      <c r="A10506" s="3" t="s">
        <v>251</v>
      </c>
      <c r="B10506">
        <v>137</v>
      </c>
      <c r="C10506">
        <v>0.69204641077142859</v>
      </c>
    </row>
    <row r="10507" spans="1:3" x14ac:dyDescent="0.3">
      <c r="A10507" s="3" t="s">
        <v>251</v>
      </c>
      <c r="B10507">
        <v>138</v>
      </c>
      <c r="C10507">
        <v>0.67709081388571413</v>
      </c>
    </row>
    <row r="10508" spans="1:3" x14ac:dyDescent="0.3">
      <c r="A10508" s="3" t="s">
        <v>251</v>
      </c>
      <c r="B10508">
        <v>139</v>
      </c>
      <c r="C10508">
        <v>0.65953243445714294</v>
      </c>
    </row>
    <row r="10509" spans="1:3" x14ac:dyDescent="0.3">
      <c r="A10509" s="3" t="s">
        <v>251</v>
      </c>
      <c r="B10509">
        <v>140</v>
      </c>
      <c r="C10509">
        <v>0.6434600374285715</v>
      </c>
    </row>
    <row r="10510" spans="1:3" x14ac:dyDescent="0.3">
      <c r="A10510" s="3" t="s">
        <v>251</v>
      </c>
      <c r="B10510">
        <v>141</v>
      </c>
      <c r="C10510">
        <v>0.61734629100000016</v>
      </c>
    </row>
    <row r="10511" spans="1:3" x14ac:dyDescent="0.3">
      <c r="A10511" s="3" t="s">
        <v>251</v>
      </c>
      <c r="B10511">
        <v>142</v>
      </c>
      <c r="C10511">
        <v>0.58540586402857131</v>
      </c>
    </row>
    <row r="10512" spans="1:3" x14ac:dyDescent="0.3">
      <c r="A10512" s="3" t="s">
        <v>251</v>
      </c>
      <c r="B10512">
        <v>143</v>
      </c>
      <c r="C10512">
        <v>0.56113295114285711</v>
      </c>
    </row>
    <row r="10513" spans="1:3" x14ac:dyDescent="0.3">
      <c r="A10513" s="3" t="s">
        <v>251</v>
      </c>
      <c r="B10513">
        <v>144</v>
      </c>
      <c r="C10513">
        <v>0.5602565124857144</v>
      </c>
    </row>
    <row r="10514" spans="1:3" x14ac:dyDescent="0.3">
      <c r="A10514" s="3" t="s">
        <v>251</v>
      </c>
      <c r="B10514">
        <v>145</v>
      </c>
      <c r="C10514">
        <v>0.54275154937142855</v>
      </c>
    </row>
    <row r="10515" spans="1:3" x14ac:dyDescent="0.3">
      <c r="A10515" s="3" t="s">
        <v>251</v>
      </c>
      <c r="B10515">
        <v>146</v>
      </c>
      <c r="C10515">
        <v>0.53157061119999993</v>
      </c>
    </row>
    <row r="10516" spans="1:3" x14ac:dyDescent="0.3">
      <c r="A10516" s="3" t="s">
        <v>251</v>
      </c>
      <c r="B10516">
        <v>147</v>
      </c>
      <c r="C10516">
        <v>0.51880042505714308</v>
      </c>
    </row>
    <row r="10517" spans="1:3" x14ac:dyDescent="0.3">
      <c r="A10517" s="3" t="s">
        <v>251</v>
      </c>
      <c r="B10517">
        <v>148</v>
      </c>
      <c r="C10517">
        <v>0.48176255262857148</v>
      </c>
    </row>
    <row r="10518" spans="1:3" x14ac:dyDescent="0.3">
      <c r="A10518" s="3" t="s">
        <v>251</v>
      </c>
      <c r="B10518">
        <v>149</v>
      </c>
      <c r="C10518">
        <v>0.48646694745714286</v>
      </c>
    </row>
    <row r="10519" spans="1:3" x14ac:dyDescent="0.3">
      <c r="A10519" s="3" t="s">
        <v>251</v>
      </c>
      <c r="B10519">
        <v>150</v>
      </c>
      <c r="C10519">
        <v>0.48840217317142876</v>
      </c>
    </row>
    <row r="10520" spans="1:3" x14ac:dyDescent="0.3">
      <c r="A10520" s="3" t="s">
        <v>251</v>
      </c>
      <c r="B10520">
        <v>151</v>
      </c>
      <c r="C10520">
        <v>0.50146024577142867</v>
      </c>
    </row>
    <row r="10521" spans="1:3" x14ac:dyDescent="0.3">
      <c r="A10521" s="3" t="s">
        <v>251</v>
      </c>
      <c r="B10521">
        <v>152</v>
      </c>
      <c r="C10521">
        <v>0.5325718136571429</v>
      </c>
    </row>
    <row r="10522" spans="1:3" x14ac:dyDescent="0.3">
      <c r="A10522" s="3" t="s">
        <v>251</v>
      </c>
      <c r="B10522">
        <v>153</v>
      </c>
      <c r="C10522">
        <v>0.59131709119999998</v>
      </c>
    </row>
    <row r="10523" spans="1:3" x14ac:dyDescent="0.3">
      <c r="A10523" s="3" t="s">
        <v>251</v>
      </c>
      <c r="B10523">
        <v>154</v>
      </c>
      <c r="C10523">
        <v>0.58875322485714299</v>
      </c>
    </row>
    <row r="10524" spans="1:3" x14ac:dyDescent="0.3">
      <c r="A10524" s="3" t="s">
        <v>251</v>
      </c>
      <c r="B10524">
        <v>155</v>
      </c>
      <c r="C10524">
        <v>0.59216422739999974</v>
      </c>
    </row>
    <row r="10525" spans="1:3" x14ac:dyDescent="0.3">
      <c r="A10525" s="3" t="s">
        <v>251</v>
      </c>
      <c r="B10525">
        <v>156</v>
      </c>
      <c r="C10525">
        <v>0.60092097414285706</v>
      </c>
    </row>
    <row r="10526" spans="1:3" x14ac:dyDescent="0.3">
      <c r="A10526" s="3" t="s">
        <v>251</v>
      </c>
      <c r="B10526">
        <v>157</v>
      </c>
      <c r="C10526">
        <v>0.59390411491428585</v>
      </c>
    </row>
    <row r="10527" spans="1:3" x14ac:dyDescent="0.3">
      <c r="A10527" s="3" t="s">
        <v>251</v>
      </c>
      <c r="B10527">
        <v>158</v>
      </c>
      <c r="C10527">
        <v>0.59739951634285748</v>
      </c>
    </row>
    <row r="10528" spans="1:3" x14ac:dyDescent="0.3">
      <c r="A10528" s="3" t="s">
        <v>251</v>
      </c>
      <c r="B10528">
        <v>159</v>
      </c>
      <c r="C10528">
        <v>0.64331498268571408</v>
      </c>
    </row>
    <row r="10529" spans="1:3" x14ac:dyDescent="0.3">
      <c r="A10529" s="3" t="s">
        <v>251</v>
      </c>
      <c r="B10529">
        <v>160</v>
      </c>
      <c r="C10529">
        <v>0.67790690268571419</v>
      </c>
    </row>
    <row r="10530" spans="1:3" x14ac:dyDescent="0.3">
      <c r="A10530" s="3" t="s">
        <v>251</v>
      </c>
      <c r="B10530">
        <v>161</v>
      </c>
      <c r="C10530">
        <v>0.70739234531428541</v>
      </c>
    </row>
    <row r="10531" spans="1:3" x14ac:dyDescent="0.3">
      <c r="A10531" s="3" t="s">
        <v>251</v>
      </c>
      <c r="B10531">
        <v>162</v>
      </c>
      <c r="C10531">
        <v>0.68648279025714298</v>
      </c>
    </row>
    <row r="10532" spans="1:3" x14ac:dyDescent="0.3">
      <c r="A10532" s="3" t="s">
        <v>251</v>
      </c>
      <c r="B10532">
        <v>163</v>
      </c>
      <c r="C10532">
        <v>0.66388428131428567</v>
      </c>
    </row>
    <row r="10533" spans="1:3" x14ac:dyDescent="0.3">
      <c r="A10533" s="3" t="s">
        <v>251</v>
      </c>
      <c r="B10533">
        <v>164</v>
      </c>
      <c r="C10533">
        <v>0.65274506020000023</v>
      </c>
    </row>
    <row r="10534" spans="1:3" x14ac:dyDescent="0.3">
      <c r="A10534" s="3" t="s">
        <v>251</v>
      </c>
      <c r="B10534">
        <v>165</v>
      </c>
      <c r="C10534">
        <v>0.64160380897142855</v>
      </c>
    </row>
    <row r="10535" spans="1:3" x14ac:dyDescent="0.3">
      <c r="A10535" s="3" t="s">
        <v>251</v>
      </c>
      <c r="B10535">
        <v>166</v>
      </c>
      <c r="C10535">
        <v>0.60318764057142849</v>
      </c>
    </row>
    <row r="10536" spans="1:3" x14ac:dyDescent="0.3">
      <c r="A10536" s="3" t="s">
        <v>251</v>
      </c>
      <c r="B10536">
        <v>167</v>
      </c>
      <c r="C10536">
        <v>0.55778127188571425</v>
      </c>
    </row>
    <row r="10537" spans="1:3" x14ac:dyDescent="0.3">
      <c r="A10537" s="3" t="s">
        <v>251</v>
      </c>
      <c r="B10537">
        <v>168</v>
      </c>
      <c r="C10537">
        <v>0.54154532417142853</v>
      </c>
    </row>
    <row r="10538" spans="1:3" x14ac:dyDescent="0.3">
      <c r="A10538" s="3" t="s">
        <v>251</v>
      </c>
      <c r="B10538">
        <v>169</v>
      </c>
      <c r="C10538">
        <v>0.52215402748571405</v>
      </c>
    </row>
    <row r="10539" spans="1:3" x14ac:dyDescent="0.3">
      <c r="A10539" s="3" t="s">
        <v>251</v>
      </c>
      <c r="B10539">
        <v>170</v>
      </c>
      <c r="C10539">
        <v>0.48142719271428558</v>
      </c>
    </row>
    <row r="10540" spans="1:3" x14ac:dyDescent="0.3">
      <c r="A10540" s="3" t="s">
        <v>251</v>
      </c>
      <c r="B10540">
        <v>171</v>
      </c>
      <c r="C10540">
        <v>0.47370186628571431</v>
      </c>
    </row>
    <row r="10541" spans="1:3" x14ac:dyDescent="0.3">
      <c r="A10541" s="3" t="s">
        <v>251</v>
      </c>
      <c r="B10541">
        <v>172</v>
      </c>
      <c r="C10541">
        <v>0.47283297520000006</v>
      </c>
    </row>
    <row r="10542" spans="1:3" x14ac:dyDescent="0.3">
      <c r="A10542" s="3" t="s">
        <v>251</v>
      </c>
      <c r="B10542">
        <v>173</v>
      </c>
      <c r="C10542">
        <v>0.47546705002857131</v>
      </c>
    </row>
    <row r="10543" spans="1:3" x14ac:dyDescent="0.3">
      <c r="A10543" s="3" t="s">
        <v>251</v>
      </c>
      <c r="B10543">
        <v>174</v>
      </c>
      <c r="C10543">
        <v>0.49129189894285719</v>
      </c>
    </row>
    <row r="10544" spans="1:3" x14ac:dyDescent="0.3">
      <c r="A10544" s="3" t="s">
        <v>251</v>
      </c>
      <c r="B10544">
        <v>175</v>
      </c>
      <c r="C10544">
        <v>0.49295485982857151</v>
      </c>
    </row>
    <row r="10545" spans="1:3" x14ac:dyDescent="0.3">
      <c r="A10545" s="3" t="s">
        <v>251</v>
      </c>
      <c r="B10545">
        <v>176</v>
      </c>
      <c r="C10545">
        <v>0.50822672948571435</v>
      </c>
    </row>
    <row r="10546" spans="1:3" x14ac:dyDescent="0.3">
      <c r="A10546" s="3" t="s">
        <v>251</v>
      </c>
      <c r="B10546">
        <v>177</v>
      </c>
      <c r="C10546">
        <v>0.5768545200285714</v>
      </c>
    </row>
    <row r="10547" spans="1:3" x14ac:dyDescent="0.3">
      <c r="A10547" s="3" t="s">
        <v>251</v>
      </c>
      <c r="B10547">
        <v>178</v>
      </c>
      <c r="C10547">
        <v>0.59117861837142849</v>
      </c>
    </row>
    <row r="10548" spans="1:3" x14ac:dyDescent="0.3">
      <c r="A10548" s="3" t="s">
        <v>251</v>
      </c>
      <c r="B10548">
        <v>179</v>
      </c>
      <c r="C10548">
        <v>0.59068847225714283</v>
      </c>
    </row>
    <row r="10549" spans="1:3" x14ac:dyDescent="0.3">
      <c r="A10549" s="3" t="s">
        <v>251</v>
      </c>
      <c r="B10549">
        <v>180</v>
      </c>
      <c r="C10549">
        <v>0.60410512082857137</v>
      </c>
    </row>
    <row r="10550" spans="1:3" x14ac:dyDescent="0.3">
      <c r="A10550" s="3" t="s">
        <v>251</v>
      </c>
      <c r="B10550">
        <v>181</v>
      </c>
      <c r="C10550">
        <v>0.63575584288571418</v>
      </c>
    </row>
    <row r="10551" spans="1:3" x14ac:dyDescent="0.3">
      <c r="A10551" s="3" t="s">
        <v>251</v>
      </c>
      <c r="B10551">
        <v>182</v>
      </c>
      <c r="C10551">
        <v>0.64131772679999999</v>
      </c>
    </row>
    <row r="10552" spans="1:3" x14ac:dyDescent="0.3">
      <c r="A10552" s="3" t="s">
        <v>251</v>
      </c>
      <c r="B10552">
        <v>183</v>
      </c>
      <c r="C10552">
        <v>0.66842562297142838</v>
      </c>
    </row>
    <row r="10553" spans="1:3" x14ac:dyDescent="0.3">
      <c r="A10553" s="3" t="s">
        <v>251</v>
      </c>
      <c r="B10553">
        <v>184</v>
      </c>
      <c r="C10553">
        <v>0.66444296762857136</v>
      </c>
    </row>
    <row r="10554" spans="1:3" x14ac:dyDescent="0.3">
      <c r="A10554" s="3" t="s">
        <v>251</v>
      </c>
      <c r="B10554">
        <v>185</v>
      </c>
      <c r="C10554">
        <v>0.66783531157142884</v>
      </c>
    </row>
    <row r="10555" spans="1:3" x14ac:dyDescent="0.3">
      <c r="A10555" s="3" t="s">
        <v>251</v>
      </c>
      <c r="B10555">
        <v>186</v>
      </c>
      <c r="C10555">
        <v>0.64014161251428559</v>
      </c>
    </row>
    <row r="10556" spans="1:3" x14ac:dyDescent="0.3">
      <c r="A10556" s="3" t="s">
        <v>251</v>
      </c>
      <c r="B10556">
        <v>187</v>
      </c>
      <c r="C10556">
        <v>0.62102286002857121</v>
      </c>
    </row>
    <row r="10557" spans="1:3" x14ac:dyDescent="0.3">
      <c r="A10557" s="3" t="s">
        <v>251</v>
      </c>
      <c r="B10557">
        <v>188</v>
      </c>
      <c r="C10557">
        <v>0.60071175162857149</v>
      </c>
    </row>
    <row r="10558" spans="1:3" x14ac:dyDescent="0.3">
      <c r="A10558" s="3" t="s">
        <v>251</v>
      </c>
      <c r="B10558">
        <v>189</v>
      </c>
      <c r="C10558">
        <v>0.58613374048571443</v>
      </c>
    </row>
    <row r="10559" spans="1:3" x14ac:dyDescent="0.3">
      <c r="A10559" s="3" t="s">
        <v>251</v>
      </c>
      <c r="B10559">
        <v>190</v>
      </c>
      <c r="C10559">
        <v>0.56636175011428591</v>
      </c>
    </row>
    <row r="10560" spans="1:3" x14ac:dyDescent="0.3">
      <c r="A10560" s="3" t="s">
        <v>251</v>
      </c>
      <c r="B10560">
        <v>191</v>
      </c>
      <c r="C10560">
        <v>0.53606780637142859</v>
      </c>
    </row>
    <row r="10561" spans="1:3" x14ac:dyDescent="0.3">
      <c r="A10561" s="3" t="s">
        <v>251</v>
      </c>
      <c r="B10561">
        <v>192</v>
      </c>
      <c r="C10561">
        <v>0.52068583697142845</v>
      </c>
    </row>
    <row r="10562" spans="1:3" x14ac:dyDescent="0.3">
      <c r="A10562" s="3" t="s">
        <v>251</v>
      </c>
      <c r="B10562">
        <v>193</v>
      </c>
      <c r="C10562">
        <v>0.69608677860000012</v>
      </c>
    </row>
    <row r="10563" spans="1:3" x14ac:dyDescent="0.3">
      <c r="A10563" s="3" t="s">
        <v>251</v>
      </c>
      <c r="B10563">
        <v>194</v>
      </c>
      <c r="C10563">
        <v>0.67182691517142878</v>
      </c>
    </row>
    <row r="10564" spans="1:3" x14ac:dyDescent="0.3">
      <c r="A10564" s="3" t="s">
        <v>251</v>
      </c>
      <c r="B10564">
        <v>195</v>
      </c>
      <c r="C10564">
        <v>0.66190947465714289</v>
      </c>
    </row>
    <row r="10565" spans="1:3" x14ac:dyDescent="0.3">
      <c r="A10565" s="3" t="s">
        <v>251</v>
      </c>
      <c r="B10565">
        <v>196</v>
      </c>
      <c r="C10565">
        <v>0.64142484177142856</v>
      </c>
    </row>
    <row r="10566" spans="1:3" x14ac:dyDescent="0.3">
      <c r="A10566" s="3" t="s">
        <v>251</v>
      </c>
      <c r="B10566">
        <v>197</v>
      </c>
      <c r="C10566">
        <v>0.62760546345714296</v>
      </c>
    </row>
    <row r="10567" spans="1:3" x14ac:dyDescent="0.3">
      <c r="A10567" s="3" t="s">
        <v>251</v>
      </c>
      <c r="B10567">
        <v>198</v>
      </c>
      <c r="C10567">
        <v>0.61739423579999986</v>
      </c>
    </row>
    <row r="10568" spans="1:3" x14ac:dyDescent="0.3">
      <c r="A10568" s="3" t="s">
        <v>251</v>
      </c>
      <c r="B10568">
        <v>199</v>
      </c>
      <c r="C10568">
        <v>0.63391276725714263</v>
      </c>
    </row>
    <row r="10569" spans="1:3" x14ac:dyDescent="0.3">
      <c r="A10569" s="3" t="s">
        <v>251</v>
      </c>
      <c r="B10569">
        <v>200</v>
      </c>
      <c r="C10569">
        <v>0.64066240705714295</v>
      </c>
    </row>
    <row r="10570" spans="1:3" x14ac:dyDescent="0.3">
      <c r="A10570" s="3" t="s">
        <v>251</v>
      </c>
      <c r="B10570">
        <v>201</v>
      </c>
      <c r="C10570">
        <v>0.65805380542857161</v>
      </c>
    </row>
    <row r="10571" spans="1:3" x14ac:dyDescent="0.3">
      <c r="A10571" s="3" t="s">
        <v>251</v>
      </c>
      <c r="B10571">
        <v>202</v>
      </c>
      <c r="C10571">
        <v>0.67268153168571443</v>
      </c>
    </row>
    <row r="10572" spans="1:3" x14ac:dyDescent="0.3">
      <c r="A10572" s="3" t="s">
        <v>251</v>
      </c>
      <c r="B10572">
        <v>203</v>
      </c>
      <c r="C10572">
        <v>0.72298694234285732</v>
      </c>
    </row>
    <row r="10573" spans="1:3" x14ac:dyDescent="0.3">
      <c r="A10573" s="3" t="s">
        <v>251</v>
      </c>
      <c r="B10573">
        <v>204</v>
      </c>
      <c r="C10573">
        <v>0.72952847954285727</v>
      </c>
    </row>
    <row r="10574" spans="1:3" x14ac:dyDescent="0.3">
      <c r="A10574" s="3" t="s">
        <v>251</v>
      </c>
      <c r="B10574">
        <v>205</v>
      </c>
      <c r="C10574">
        <v>0.74141186262857151</v>
      </c>
    </row>
    <row r="10575" spans="1:3" x14ac:dyDescent="0.3">
      <c r="A10575" s="3" t="s">
        <v>251</v>
      </c>
      <c r="B10575">
        <v>206</v>
      </c>
      <c r="C10575">
        <v>0.73935150760000012</v>
      </c>
    </row>
    <row r="10576" spans="1:3" x14ac:dyDescent="0.3">
      <c r="A10576" s="3" t="s">
        <v>251</v>
      </c>
      <c r="B10576">
        <v>207</v>
      </c>
      <c r="C10576">
        <v>0.73552393148571438</v>
      </c>
    </row>
    <row r="10577" spans="1:3" x14ac:dyDescent="0.3">
      <c r="A10577" s="3" t="s">
        <v>251</v>
      </c>
      <c r="B10577">
        <v>208</v>
      </c>
      <c r="C10577">
        <v>0.72907658639999973</v>
      </c>
    </row>
    <row r="10578" spans="1:3" x14ac:dyDescent="0.3">
      <c r="A10578" s="3" t="s">
        <v>251</v>
      </c>
      <c r="B10578">
        <v>209</v>
      </c>
      <c r="C10578">
        <v>0.7440350496857141</v>
      </c>
    </row>
    <row r="10579" spans="1:3" x14ac:dyDescent="0.3">
      <c r="A10579" s="3" t="s">
        <v>251</v>
      </c>
      <c r="B10579">
        <v>210</v>
      </c>
      <c r="C10579">
        <v>0.7160115185999999</v>
      </c>
    </row>
    <row r="10580" spans="1:3" x14ac:dyDescent="0.3">
      <c r="A10580" s="3" t="s">
        <v>251</v>
      </c>
      <c r="B10580">
        <v>211</v>
      </c>
      <c r="C10580">
        <v>0.69371177591428568</v>
      </c>
    </row>
    <row r="10581" spans="1:3" x14ac:dyDescent="0.3">
      <c r="A10581" s="3" t="s">
        <v>251</v>
      </c>
      <c r="B10581">
        <v>212</v>
      </c>
      <c r="C10581">
        <v>0.70281831760000024</v>
      </c>
    </row>
    <row r="10582" spans="1:3" x14ac:dyDescent="0.3">
      <c r="A10582" s="3" t="s">
        <v>251</v>
      </c>
      <c r="B10582">
        <v>213</v>
      </c>
      <c r="C10582">
        <v>0.69549044834285723</v>
      </c>
    </row>
    <row r="10583" spans="1:3" x14ac:dyDescent="0.3">
      <c r="A10583" s="3" t="s">
        <v>251</v>
      </c>
      <c r="B10583">
        <v>214</v>
      </c>
      <c r="C10583">
        <v>0.69790729174285737</v>
      </c>
    </row>
    <row r="10584" spans="1:3" x14ac:dyDescent="0.3">
      <c r="A10584" s="3" t="s">
        <v>251</v>
      </c>
      <c r="B10584">
        <v>215</v>
      </c>
      <c r="C10584">
        <v>0.68272939374285702</v>
      </c>
    </row>
    <row r="10585" spans="1:3" x14ac:dyDescent="0.3">
      <c r="A10585" s="3" t="s">
        <v>251</v>
      </c>
      <c r="B10585">
        <v>216</v>
      </c>
      <c r="C10585">
        <v>0.65692812437142867</v>
      </c>
    </row>
    <row r="10586" spans="1:3" x14ac:dyDescent="0.3">
      <c r="A10586" s="3" t="s">
        <v>251</v>
      </c>
      <c r="B10586">
        <v>217</v>
      </c>
      <c r="C10586">
        <v>0.64047367594285698</v>
      </c>
    </row>
    <row r="10587" spans="1:3" x14ac:dyDescent="0.3">
      <c r="A10587" s="3" t="s">
        <v>251</v>
      </c>
      <c r="B10587">
        <v>218</v>
      </c>
      <c r="C10587">
        <v>0.64560178705714277</v>
      </c>
    </row>
    <row r="10588" spans="1:3" x14ac:dyDescent="0.3">
      <c r="A10588" s="3" t="s">
        <v>251</v>
      </c>
      <c r="B10588">
        <v>219</v>
      </c>
      <c r="C10588">
        <v>0.63497351402857138</v>
      </c>
    </row>
    <row r="10589" spans="1:3" x14ac:dyDescent="0.3">
      <c r="A10589" s="3" t="s">
        <v>251</v>
      </c>
      <c r="B10589">
        <v>220</v>
      </c>
      <c r="C10589">
        <v>0.63304605577142858</v>
      </c>
    </row>
    <row r="10590" spans="1:3" x14ac:dyDescent="0.3">
      <c r="A10590" s="3" t="s">
        <v>251</v>
      </c>
      <c r="B10590">
        <v>221</v>
      </c>
      <c r="C10590">
        <v>0.62357959585714273</v>
      </c>
    </row>
    <row r="10591" spans="1:3" x14ac:dyDescent="0.3">
      <c r="A10591" s="3" t="s">
        <v>251</v>
      </c>
      <c r="B10591">
        <v>222</v>
      </c>
      <c r="C10591">
        <v>0.61901791488571434</v>
      </c>
    </row>
    <row r="10592" spans="1:3" x14ac:dyDescent="0.3">
      <c r="A10592" s="3" t="s">
        <v>251</v>
      </c>
      <c r="B10592">
        <v>223</v>
      </c>
      <c r="C10592">
        <v>0.61706622725714277</v>
      </c>
    </row>
    <row r="10593" spans="1:3" x14ac:dyDescent="0.3">
      <c r="A10593" s="3" t="s">
        <v>251</v>
      </c>
      <c r="B10593">
        <v>224</v>
      </c>
      <c r="C10593">
        <v>0.6249536959428571</v>
      </c>
    </row>
    <row r="10594" spans="1:3" x14ac:dyDescent="0.3">
      <c r="A10594" s="3" t="s">
        <v>251</v>
      </c>
      <c r="B10594">
        <v>225</v>
      </c>
      <c r="C10594">
        <v>0.66787800068571435</v>
      </c>
    </row>
    <row r="10595" spans="1:3" x14ac:dyDescent="0.3">
      <c r="A10595" s="3" t="s">
        <v>251</v>
      </c>
      <c r="B10595">
        <v>226</v>
      </c>
      <c r="C10595">
        <v>0.69917593762857144</v>
      </c>
    </row>
    <row r="10596" spans="1:3" x14ac:dyDescent="0.3">
      <c r="A10596" s="3" t="s">
        <v>251</v>
      </c>
      <c r="B10596">
        <v>227</v>
      </c>
      <c r="C10596">
        <v>0.69968939111428563</v>
      </c>
    </row>
    <row r="10597" spans="1:3" x14ac:dyDescent="0.3">
      <c r="A10597" s="3" t="s">
        <v>251</v>
      </c>
      <c r="B10597">
        <v>228</v>
      </c>
      <c r="C10597">
        <v>0.70318256259999978</v>
      </c>
    </row>
    <row r="10598" spans="1:3" x14ac:dyDescent="0.3">
      <c r="A10598" s="3" t="s">
        <v>251</v>
      </c>
      <c r="B10598">
        <v>229</v>
      </c>
      <c r="C10598">
        <v>0.69797488805714314</v>
      </c>
    </row>
    <row r="10599" spans="1:3" x14ac:dyDescent="0.3">
      <c r="A10599" s="3" t="s">
        <v>251</v>
      </c>
      <c r="B10599">
        <v>230</v>
      </c>
      <c r="C10599">
        <v>0.6917577304000001</v>
      </c>
    </row>
    <row r="10600" spans="1:3" x14ac:dyDescent="0.3">
      <c r="A10600" s="3" t="s">
        <v>251</v>
      </c>
      <c r="B10600">
        <v>231</v>
      </c>
      <c r="C10600">
        <v>0.69639933119999997</v>
      </c>
    </row>
    <row r="10601" spans="1:3" x14ac:dyDescent="0.3">
      <c r="A10601" s="3" t="s">
        <v>251</v>
      </c>
      <c r="B10601">
        <v>232</v>
      </c>
      <c r="C10601">
        <v>0.69034778548571429</v>
      </c>
    </row>
    <row r="10602" spans="1:3" x14ac:dyDescent="0.3">
      <c r="A10602" s="3" t="s">
        <v>251</v>
      </c>
      <c r="B10602">
        <v>233</v>
      </c>
      <c r="C10602">
        <v>0.66514843640000021</v>
      </c>
    </row>
    <row r="10603" spans="1:3" x14ac:dyDescent="0.3">
      <c r="A10603" s="3" t="s">
        <v>251</v>
      </c>
      <c r="B10603">
        <v>234</v>
      </c>
      <c r="C10603">
        <v>0.65877229842857121</v>
      </c>
    </row>
    <row r="10604" spans="1:3" x14ac:dyDescent="0.3">
      <c r="A10604" s="3" t="s">
        <v>251</v>
      </c>
      <c r="B10604">
        <v>235</v>
      </c>
      <c r="C10604">
        <v>0.6180348870857143</v>
      </c>
    </row>
    <row r="10605" spans="1:3" x14ac:dyDescent="0.3">
      <c r="A10605" s="3" t="s">
        <v>251</v>
      </c>
      <c r="B10605">
        <v>236</v>
      </c>
      <c r="C10605">
        <v>0.62362278019999984</v>
      </c>
    </row>
    <row r="10606" spans="1:3" x14ac:dyDescent="0.3">
      <c r="A10606" s="3" t="s">
        <v>251</v>
      </c>
      <c r="B10606">
        <v>237</v>
      </c>
      <c r="C10606">
        <v>0.60496371771428559</v>
      </c>
    </row>
    <row r="10607" spans="1:3" x14ac:dyDescent="0.3">
      <c r="A10607" s="3" t="s">
        <v>251</v>
      </c>
      <c r="B10607">
        <v>238</v>
      </c>
      <c r="C10607">
        <v>0.58854051514285699</v>
      </c>
    </row>
    <row r="10608" spans="1:3" x14ac:dyDescent="0.3">
      <c r="A10608" s="3" t="s">
        <v>251</v>
      </c>
      <c r="B10608">
        <v>239</v>
      </c>
      <c r="C10608">
        <v>0.57827851574285716</v>
      </c>
    </row>
    <row r="10609" spans="1:3" x14ac:dyDescent="0.3">
      <c r="A10609" s="3" t="s">
        <v>251</v>
      </c>
      <c r="B10609">
        <v>240</v>
      </c>
      <c r="C10609">
        <v>0.54774769868571416</v>
      </c>
    </row>
    <row r="10610" spans="1:3" x14ac:dyDescent="0.3">
      <c r="A10610" s="3" t="s">
        <v>251</v>
      </c>
      <c r="B10610">
        <v>241</v>
      </c>
      <c r="C10610">
        <v>0.55942163008571422</v>
      </c>
    </row>
    <row r="10611" spans="1:3" x14ac:dyDescent="0.3">
      <c r="A10611" s="3" t="s">
        <v>251</v>
      </c>
      <c r="B10611">
        <v>242</v>
      </c>
      <c r="C10611">
        <v>0.53991901879999993</v>
      </c>
    </row>
    <row r="10612" spans="1:3" x14ac:dyDescent="0.3">
      <c r="A10612" s="3" t="s">
        <v>251</v>
      </c>
      <c r="B10612">
        <v>243</v>
      </c>
      <c r="C10612">
        <v>0.55370729197142876</v>
      </c>
    </row>
    <row r="10613" spans="1:3" x14ac:dyDescent="0.3">
      <c r="A10613" s="3" t="s">
        <v>251</v>
      </c>
      <c r="B10613">
        <v>244</v>
      </c>
      <c r="C10613">
        <v>0.56363561185714295</v>
      </c>
    </row>
    <row r="10614" spans="1:3" x14ac:dyDescent="0.3">
      <c r="A10614" s="3" t="s">
        <v>251</v>
      </c>
      <c r="B10614">
        <v>245</v>
      </c>
      <c r="C10614">
        <v>0.55934759671428558</v>
      </c>
    </row>
    <row r="10615" spans="1:3" x14ac:dyDescent="0.3">
      <c r="A10615" s="3" t="s">
        <v>251</v>
      </c>
      <c r="B10615">
        <v>246</v>
      </c>
      <c r="C10615">
        <v>0.5454497706857141</v>
      </c>
    </row>
    <row r="10616" spans="1:3" x14ac:dyDescent="0.3">
      <c r="A10616" s="3" t="s">
        <v>251</v>
      </c>
      <c r="B10616">
        <v>247</v>
      </c>
      <c r="C10616">
        <v>0.5580956065142858</v>
      </c>
    </row>
    <row r="10617" spans="1:3" x14ac:dyDescent="0.3">
      <c r="A10617" s="3" t="s">
        <v>251</v>
      </c>
      <c r="B10617">
        <v>248</v>
      </c>
      <c r="C10617">
        <v>0.56649844828571438</v>
      </c>
    </row>
    <row r="10618" spans="1:3" x14ac:dyDescent="0.3">
      <c r="A10618" s="3" t="s">
        <v>251</v>
      </c>
      <c r="B10618">
        <v>249</v>
      </c>
      <c r="C10618">
        <v>0.61486600448571427</v>
      </c>
    </row>
    <row r="10619" spans="1:3" x14ac:dyDescent="0.3">
      <c r="A10619" s="3" t="s">
        <v>251</v>
      </c>
      <c r="B10619">
        <v>250</v>
      </c>
      <c r="C10619">
        <v>0.6256903776285716</v>
      </c>
    </row>
    <row r="10620" spans="1:3" x14ac:dyDescent="0.3">
      <c r="A10620" s="3" t="s">
        <v>251</v>
      </c>
      <c r="B10620">
        <v>251</v>
      </c>
      <c r="C10620">
        <v>0.63276590742857153</v>
      </c>
    </row>
    <row r="10621" spans="1:3" x14ac:dyDescent="0.3">
      <c r="A10621" s="3" t="s">
        <v>251</v>
      </c>
      <c r="B10621">
        <v>252</v>
      </c>
      <c r="C10621">
        <v>0.64656248451428577</v>
      </c>
    </row>
    <row r="10622" spans="1:3" x14ac:dyDescent="0.3">
      <c r="A10622" s="3" t="s">
        <v>251</v>
      </c>
      <c r="B10622">
        <v>253</v>
      </c>
      <c r="C10622">
        <v>0.65840439442857179</v>
      </c>
    </row>
    <row r="10623" spans="1:3" x14ac:dyDescent="0.3">
      <c r="A10623" s="3" t="s">
        <v>251</v>
      </c>
      <c r="B10623">
        <v>254</v>
      </c>
      <c r="C10623">
        <v>0.65534889414285713</v>
      </c>
    </row>
    <row r="10624" spans="1:3" x14ac:dyDescent="0.3">
      <c r="A10624" s="3" t="s">
        <v>251</v>
      </c>
      <c r="B10624">
        <v>255</v>
      </c>
      <c r="C10624">
        <v>0.65396620517142845</v>
      </c>
    </row>
    <row r="10625" spans="1:3" x14ac:dyDescent="0.3">
      <c r="A10625" s="3" t="s">
        <v>251</v>
      </c>
      <c r="B10625">
        <v>256</v>
      </c>
      <c r="C10625">
        <v>0.66027820697142869</v>
      </c>
    </row>
    <row r="10626" spans="1:3" x14ac:dyDescent="0.3">
      <c r="A10626" s="3" t="s">
        <v>251</v>
      </c>
      <c r="B10626">
        <v>257</v>
      </c>
      <c r="C10626">
        <v>0.66033839628571422</v>
      </c>
    </row>
    <row r="10627" spans="1:3" x14ac:dyDescent="0.3">
      <c r="A10627" s="3" t="s">
        <v>251</v>
      </c>
      <c r="B10627">
        <v>258</v>
      </c>
      <c r="C10627">
        <v>0.64674026737142865</v>
      </c>
    </row>
    <row r="10628" spans="1:3" x14ac:dyDescent="0.3">
      <c r="A10628" s="3" t="s">
        <v>251</v>
      </c>
      <c r="B10628">
        <v>259</v>
      </c>
      <c r="C10628">
        <v>0.6353807480285717</v>
      </c>
    </row>
    <row r="10629" spans="1:3" x14ac:dyDescent="0.3">
      <c r="A10629" s="3" t="s">
        <v>251</v>
      </c>
      <c r="B10629">
        <v>260</v>
      </c>
      <c r="C10629">
        <v>0.6183721394285715</v>
      </c>
    </row>
    <row r="10630" spans="1:3" x14ac:dyDescent="0.3">
      <c r="A10630" s="3" t="s">
        <v>251</v>
      </c>
      <c r="B10630">
        <v>261</v>
      </c>
      <c r="C10630">
        <v>0.6241715122</v>
      </c>
    </row>
    <row r="10631" spans="1:3" x14ac:dyDescent="0.3">
      <c r="A10631" s="3" t="s">
        <v>251</v>
      </c>
      <c r="B10631">
        <v>262</v>
      </c>
      <c r="C10631">
        <v>0.60696318194285714</v>
      </c>
    </row>
    <row r="10632" spans="1:3" x14ac:dyDescent="0.3">
      <c r="A10632" s="3" t="s">
        <v>251</v>
      </c>
      <c r="B10632">
        <v>263</v>
      </c>
      <c r="C10632">
        <v>0.57184159574285731</v>
      </c>
    </row>
    <row r="10633" spans="1:3" x14ac:dyDescent="0.3">
      <c r="A10633" s="3" t="s">
        <v>251</v>
      </c>
      <c r="B10633">
        <v>264</v>
      </c>
      <c r="C10633">
        <v>0.55541873180000023</v>
      </c>
    </row>
    <row r="10634" spans="1:3" x14ac:dyDescent="0.3">
      <c r="A10634" s="3" t="s">
        <v>251</v>
      </c>
      <c r="B10634">
        <v>265</v>
      </c>
      <c r="C10634">
        <v>0.55351062399999995</v>
      </c>
    </row>
    <row r="10635" spans="1:3" x14ac:dyDescent="0.3">
      <c r="A10635" s="3" t="s">
        <v>251</v>
      </c>
      <c r="B10635">
        <v>266</v>
      </c>
      <c r="C10635">
        <v>0.55822988391428552</v>
      </c>
    </row>
    <row r="10636" spans="1:3" x14ac:dyDescent="0.3">
      <c r="A10636" s="3" t="s">
        <v>251</v>
      </c>
      <c r="B10636">
        <v>267</v>
      </c>
      <c r="C10636">
        <v>0.54779407074285713</v>
      </c>
    </row>
    <row r="10637" spans="1:3" x14ac:dyDescent="0.3">
      <c r="A10637" s="3" t="s">
        <v>251</v>
      </c>
      <c r="B10637">
        <v>268</v>
      </c>
      <c r="C10637">
        <v>0.51691247277142871</v>
      </c>
    </row>
    <row r="10638" spans="1:3" x14ac:dyDescent="0.3">
      <c r="A10638" s="3" t="s">
        <v>251</v>
      </c>
      <c r="B10638">
        <v>269</v>
      </c>
      <c r="C10638">
        <v>0.51690298685714287</v>
      </c>
    </row>
    <row r="10639" spans="1:3" x14ac:dyDescent="0.3">
      <c r="A10639" s="3" t="s">
        <v>251</v>
      </c>
      <c r="B10639">
        <v>270</v>
      </c>
      <c r="C10639">
        <v>0.50911766177142859</v>
      </c>
    </row>
    <row r="10640" spans="1:3" x14ac:dyDescent="0.3">
      <c r="A10640" s="3" t="s">
        <v>251</v>
      </c>
      <c r="B10640">
        <v>271</v>
      </c>
      <c r="C10640">
        <v>0.51129570962857152</v>
      </c>
    </row>
    <row r="10641" spans="1:3" x14ac:dyDescent="0.3">
      <c r="A10641" s="3" t="s">
        <v>251</v>
      </c>
      <c r="B10641">
        <v>272</v>
      </c>
      <c r="C10641">
        <v>0.52412705082857125</v>
      </c>
    </row>
    <row r="10642" spans="1:3" x14ac:dyDescent="0.3">
      <c r="A10642" s="3" t="s">
        <v>251</v>
      </c>
      <c r="B10642">
        <v>273</v>
      </c>
      <c r="C10642">
        <v>0.54944177785714299</v>
      </c>
    </row>
    <row r="10643" spans="1:3" x14ac:dyDescent="0.3">
      <c r="A10643" s="3" t="s">
        <v>251</v>
      </c>
      <c r="B10643">
        <v>274</v>
      </c>
      <c r="C10643">
        <v>0.56802922939999989</v>
      </c>
    </row>
    <row r="10644" spans="1:3" x14ac:dyDescent="0.3">
      <c r="A10644" s="3" t="s">
        <v>251</v>
      </c>
      <c r="B10644">
        <v>275</v>
      </c>
      <c r="C10644">
        <v>0.58044572148571427</v>
      </c>
    </row>
    <row r="10645" spans="1:3" x14ac:dyDescent="0.3">
      <c r="A10645" s="3" t="s">
        <v>251</v>
      </c>
      <c r="B10645">
        <v>276</v>
      </c>
      <c r="C10645">
        <v>0.57769292940000039</v>
      </c>
    </row>
    <row r="10646" spans="1:3" x14ac:dyDescent="0.3">
      <c r="A10646" s="3" t="s">
        <v>251</v>
      </c>
      <c r="B10646">
        <v>277</v>
      </c>
      <c r="C10646">
        <v>0.57353267399999985</v>
      </c>
    </row>
    <row r="10647" spans="1:3" x14ac:dyDescent="0.3">
      <c r="A10647" s="3" t="s">
        <v>251</v>
      </c>
      <c r="B10647">
        <v>278</v>
      </c>
      <c r="C10647">
        <v>0.57236899448571443</v>
      </c>
    </row>
    <row r="10648" spans="1:3" x14ac:dyDescent="0.3">
      <c r="A10648" s="3" t="s">
        <v>251</v>
      </c>
      <c r="B10648">
        <v>279</v>
      </c>
      <c r="C10648">
        <v>0.58679145328571436</v>
      </c>
    </row>
    <row r="10649" spans="1:3" x14ac:dyDescent="0.3">
      <c r="A10649" s="3" t="s">
        <v>251</v>
      </c>
      <c r="B10649">
        <v>280</v>
      </c>
      <c r="C10649">
        <v>0.61426533031428565</v>
      </c>
    </row>
    <row r="10650" spans="1:3" x14ac:dyDescent="0.3">
      <c r="A10650" s="3" t="s">
        <v>251</v>
      </c>
      <c r="B10650">
        <v>281</v>
      </c>
      <c r="C10650">
        <v>0.64295961194285711</v>
      </c>
    </row>
    <row r="10651" spans="1:3" x14ac:dyDescent="0.3">
      <c r="A10651" s="3" t="s">
        <v>251</v>
      </c>
      <c r="B10651">
        <v>282</v>
      </c>
      <c r="C10651">
        <v>0.6435747111714285</v>
      </c>
    </row>
    <row r="10652" spans="1:3" x14ac:dyDescent="0.3">
      <c r="A10652" s="3" t="s">
        <v>251</v>
      </c>
      <c r="B10652">
        <v>283</v>
      </c>
      <c r="C10652">
        <v>0.62749484839999992</v>
      </c>
    </row>
    <row r="10653" spans="1:3" x14ac:dyDescent="0.3">
      <c r="A10653" s="3" t="s">
        <v>251</v>
      </c>
      <c r="B10653">
        <v>284</v>
      </c>
      <c r="C10653">
        <v>0.60835357262857148</v>
      </c>
    </row>
    <row r="10654" spans="1:3" x14ac:dyDescent="0.3">
      <c r="A10654" s="3" t="s">
        <v>251</v>
      </c>
      <c r="B10654">
        <v>285</v>
      </c>
      <c r="C10654">
        <v>0.57408290082857139</v>
      </c>
    </row>
    <row r="10655" spans="1:3" x14ac:dyDescent="0.3">
      <c r="A10655" s="3" t="s">
        <v>251</v>
      </c>
      <c r="B10655">
        <v>286</v>
      </c>
      <c r="C10655">
        <v>0.56551334917142848</v>
      </c>
    </row>
    <row r="10656" spans="1:3" x14ac:dyDescent="0.3">
      <c r="A10656" s="3" t="s">
        <v>251</v>
      </c>
      <c r="B10656">
        <v>287</v>
      </c>
      <c r="C10656">
        <v>0.51660799819999992</v>
      </c>
    </row>
    <row r="10657" spans="1:3" x14ac:dyDescent="0.3">
      <c r="A10657" s="3" t="s">
        <v>251</v>
      </c>
      <c r="B10657">
        <v>288</v>
      </c>
      <c r="C10657">
        <v>0.47145844817142862</v>
      </c>
    </row>
    <row r="10658" spans="1:3" x14ac:dyDescent="0.3">
      <c r="A10658" s="3" t="s">
        <v>251</v>
      </c>
      <c r="B10658">
        <v>289</v>
      </c>
      <c r="C10658">
        <v>0.43713901765714291</v>
      </c>
    </row>
    <row r="10659" spans="1:3" x14ac:dyDescent="0.3">
      <c r="A10659" s="3" t="s">
        <v>251</v>
      </c>
      <c r="B10659">
        <v>290</v>
      </c>
      <c r="C10659">
        <v>0.43942004985714295</v>
      </c>
    </row>
    <row r="10660" spans="1:3" x14ac:dyDescent="0.3">
      <c r="A10660" s="3" t="s">
        <v>251</v>
      </c>
      <c r="B10660">
        <v>291</v>
      </c>
      <c r="C10660">
        <v>0.44241628037142849</v>
      </c>
    </row>
    <row r="10661" spans="1:3" x14ac:dyDescent="0.3">
      <c r="A10661" s="3" t="s">
        <v>251</v>
      </c>
      <c r="B10661">
        <v>292</v>
      </c>
      <c r="C10661">
        <v>0.41697031165714277</v>
      </c>
    </row>
    <row r="10662" spans="1:3" x14ac:dyDescent="0.3">
      <c r="A10662" s="3" t="s">
        <v>251</v>
      </c>
      <c r="B10662">
        <v>293</v>
      </c>
      <c r="C10662">
        <v>0.42021078382857141</v>
      </c>
    </row>
    <row r="10663" spans="1:3" x14ac:dyDescent="0.3">
      <c r="A10663" s="3" t="s">
        <v>251</v>
      </c>
      <c r="B10663">
        <v>294</v>
      </c>
      <c r="C10663">
        <v>0.42786617559999995</v>
      </c>
    </row>
    <row r="10664" spans="1:3" x14ac:dyDescent="0.3">
      <c r="A10664" s="3" t="s">
        <v>251</v>
      </c>
      <c r="B10664">
        <v>295</v>
      </c>
      <c r="C10664">
        <v>0.41697436757142864</v>
      </c>
    </row>
    <row r="10665" spans="1:3" x14ac:dyDescent="0.3">
      <c r="A10665" s="3" t="s">
        <v>251</v>
      </c>
      <c r="B10665">
        <v>296</v>
      </c>
      <c r="C10665">
        <v>0.43741186088571421</v>
      </c>
    </row>
    <row r="10666" spans="1:3" x14ac:dyDescent="0.3">
      <c r="A10666" s="3" t="s">
        <v>251</v>
      </c>
      <c r="B10666">
        <v>297</v>
      </c>
      <c r="C10666">
        <v>0.49947021680000003</v>
      </c>
    </row>
    <row r="10667" spans="1:3" x14ac:dyDescent="0.3">
      <c r="A10667" s="3" t="s">
        <v>251</v>
      </c>
      <c r="B10667">
        <v>298</v>
      </c>
      <c r="C10667">
        <v>0.52151417208571438</v>
      </c>
    </row>
    <row r="10668" spans="1:3" x14ac:dyDescent="0.3">
      <c r="A10668" s="3" t="s">
        <v>251</v>
      </c>
      <c r="B10668">
        <v>299</v>
      </c>
      <c r="C10668">
        <v>0.52094351285714258</v>
      </c>
    </row>
    <row r="10669" spans="1:3" x14ac:dyDescent="0.3">
      <c r="A10669" s="3" t="s">
        <v>251</v>
      </c>
      <c r="B10669">
        <v>300</v>
      </c>
      <c r="C10669">
        <v>0.53788775122857113</v>
      </c>
    </row>
    <row r="10670" spans="1:3" x14ac:dyDescent="0.3">
      <c r="A10670" s="3" t="s">
        <v>251</v>
      </c>
      <c r="B10670">
        <v>301</v>
      </c>
      <c r="C10670">
        <v>0.5652333634857144</v>
      </c>
    </row>
    <row r="10671" spans="1:3" x14ac:dyDescent="0.3">
      <c r="A10671" s="3" t="s">
        <v>251</v>
      </c>
      <c r="B10671">
        <v>302</v>
      </c>
      <c r="C10671">
        <v>0.57865468628571415</v>
      </c>
    </row>
    <row r="10672" spans="1:3" x14ac:dyDescent="0.3">
      <c r="A10672" s="3" t="s">
        <v>251</v>
      </c>
      <c r="B10672">
        <v>303</v>
      </c>
      <c r="C10672">
        <v>0.59745821180000025</v>
      </c>
    </row>
    <row r="10673" spans="1:3" x14ac:dyDescent="0.3">
      <c r="A10673" s="3" t="s">
        <v>251</v>
      </c>
      <c r="B10673">
        <v>304</v>
      </c>
      <c r="C10673">
        <v>0.62317930517142828</v>
      </c>
    </row>
    <row r="10674" spans="1:3" x14ac:dyDescent="0.3">
      <c r="A10674" s="3" t="s">
        <v>251</v>
      </c>
      <c r="B10674">
        <v>305</v>
      </c>
      <c r="C10674">
        <v>0.65298977428571436</v>
      </c>
    </row>
    <row r="10675" spans="1:3" x14ac:dyDescent="0.3">
      <c r="A10675" s="3" t="s">
        <v>251</v>
      </c>
      <c r="B10675">
        <v>306</v>
      </c>
      <c r="C10675">
        <v>0.65257631054285703</v>
      </c>
    </row>
    <row r="10676" spans="1:3" x14ac:dyDescent="0.3">
      <c r="A10676" s="3" t="s">
        <v>251</v>
      </c>
      <c r="B10676">
        <v>307</v>
      </c>
      <c r="C10676">
        <v>0.6361108858571427</v>
      </c>
    </row>
    <row r="10677" spans="1:3" x14ac:dyDescent="0.3">
      <c r="A10677" s="3" t="s">
        <v>251</v>
      </c>
      <c r="B10677">
        <v>308</v>
      </c>
      <c r="C10677">
        <v>0.63066829137142877</v>
      </c>
    </row>
    <row r="10678" spans="1:3" x14ac:dyDescent="0.3">
      <c r="A10678" s="3" t="s">
        <v>251</v>
      </c>
      <c r="B10678">
        <v>309</v>
      </c>
      <c r="C10678">
        <v>0.60328983837142847</v>
      </c>
    </row>
    <row r="10679" spans="1:3" x14ac:dyDescent="0.3">
      <c r="A10679" s="3" t="s">
        <v>251</v>
      </c>
      <c r="B10679">
        <v>310</v>
      </c>
      <c r="C10679">
        <v>0.58040804508571442</v>
      </c>
    </row>
    <row r="10680" spans="1:3" x14ac:dyDescent="0.3">
      <c r="A10680" s="3" t="s">
        <v>251</v>
      </c>
      <c r="B10680">
        <v>311</v>
      </c>
      <c r="C10680">
        <v>0.57236927039999996</v>
      </c>
    </row>
    <row r="10681" spans="1:3" x14ac:dyDescent="0.3">
      <c r="A10681" s="3" t="s">
        <v>251</v>
      </c>
      <c r="B10681">
        <v>312</v>
      </c>
      <c r="C10681">
        <v>0.55962390685714269</v>
      </c>
    </row>
    <row r="10682" spans="1:3" x14ac:dyDescent="0.3">
      <c r="A10682" s="3" t="s">
        <v>251</v>
      </c>
      <c r="B10682">
        <v>313</v>
      </c>
      <c r="C10682">
        <v>0.53624282465714279</v>
      </c>
    </row>
    <row r="10683" spans="1:3" x14ac:dyDescent="0.3">
      <c r="A10683" s="3" t="s">
        <v>251</v>
      </c>
      <c r="B10683">
        <v>314</v>
      </c>
      <c r="C10683">
        <v>0.5125729166285713</v>
      </c>
    </row>
    <row r="10684" spans="1:3" x14ac:dyDescent="0.3">
      <c r="A10684" s="3" t="s">
        <v>251</v>
      </c>
      <c r="B10684">
        <v>315</v>
      </c>
      <c r="C10684">
        <v>0.47447315965714276</v>
      </c>
    </row>
    <row r="10685" spans="1:3" x14ac:dyDescent="0.3">
      <c r="A10685" s="3" t="s">
        <v>251</v>
      </c>
      <c r="B10685">
        <v>316</v>
      </c>
      <c r="C10685">
        <v>0.46040228777142855</v>
      </c>
    </row>
    <row r="10686" spans="1:3" x14ac:dyDescent="0.3">
      <c r="A10686" s="3" t="s">
        <v>251</v>
      </c>
      <c r="B10686">
        <v>317</v>
      </c>
      <c r="C10686">
        <v>0.43089575534285718</v>
      </c>
    </row>
    <row r="10687" spans="1:3" x14ac:dyDescent="0.3">
      <c r="A10687" s="3" t="s">
        <v>251</v>
      </c>
      <c r="B10687">
        <v>318</v>
      </c>
      <c r="C10687">
        <v>0.45351938131428565</v>
      </c>
    </row>
    <row r="10688" spans="1:3" x14ac:dyDescent="0.3">
      <c r="A10688" s="3" t="s">
        <v>251</v>
      </c>
      <c r="B10688">
        <v>319</v>
      </c>
      <c r="C10688">
        <v>0.4834688267142857</v>
      </c>
    </row>
    <row r="10689" spans="1:3" x14ac:dyDescent="0.3">
      <c r="A10689" s="3" t="s">
        <v>251</v>
      </c>
      <c r="B10689">
        <v>320</v>
      </c>
      <c r="C10689">
        <v>0.50617030842857147</v>
      </c>
    </row>
    <row r="10690" spans="1:3" x14ac:dyDescent="0.3">
      <c r="A10690" s="3" t="s">
        <v>251</v>
      </c>
      <c r="B10690">
        <v>321</v>
      </c>
      <c r="C10690">
        <v>0.55799647002857122</v>
      </c>
    </row>
    <row r="10691" spans="1:3" x14ac:dyDescent="0.3">
      <c r="A10691" s="3" t="s">
        <v>251</v>
      </c>
      <c r="B10691">
        <v>322</v>
      </c>
      <c r="C10691">
        <v>0.57595765528571397</v>
      </c>
    </row>
    <row r="10692" spans="1:3" x14ac:dyDescent="0.3">
      <c r="A10692" s="3" t="s">
        <v>251</v>
      </c>
      <c r="B10692">
        <v>323</v>
      </c>
      <c r="C10692">
        <v>0.58333696691428572</v>
      </c>
    </row>
    <row r="10693" spans="1:3" x14ac:dyDescent="0.3">
      <c r="A10693" s="3" t="s">
        <v>251</v>
      </c>
      <c r="B10693">
        <v>324</v>
      </c>
      <c r="C10693">
        <v>0.60176566225714301</v>
      </c>
    </row>
    <row r="10694" spans="1:3" x14ac:dyDescent="0.3">
      <c r="A10694" s="3" t="s">
        <v>251</v>
      </c>
      <c r="B10694">
        <v>325</v>
      </c>
      <c r="C10694">
        <v>0.62092398320000008</v>
      </c>
    </row>
    <row r="10695" spans="1:3" x14ac:dyDescent="0.3">
      <c r="A10695" s="3" t="s">
        <v>251</v>
      </c>
      <c r="B10695">
        <v>326</v>
      </c>
      <c r="C10695">
        <v>0.63495817582857139</v>
      </c>
    </row>
    <row r="10696" spans="1:3" x14ac:dyDescent="0.3">
      <c r="A10696" s="3" t="s">
        <v>251</v>
      </c>
      <c r="B10696">
        <v>327</v>
      </c>
      <c r="C10696">
        <v>0.64128828031428564</v>
      </c>
    </row>
    <row r="10697" spans="1:3" x14ac:dyDescent="0.3">
      <c r="A10697" s="3" t="s">
        <v>251</v>
      </c>
      <c r="B10697">
        <v>328</v>
      </c>
      <c r="C10697">
        <v>0.65783803345714265</v>
      </c>
    </row>
    <row r="10698" spans="1:3" x14ac:dyDescent="0.3">
      <c r="A10698" s="3" t="s">
        <v>251</v>
      </c>
      <c r="B10698">
        <v>329</v>
      </c>
      <c r="C10698">
        <v>0.69204641077142859</v>
      </c>
    </row>
    <row r="10699" spans="1:3" x14ac:dyDescent="0.3">
      <c r="A10699" s="3" t="s">
        <v>251</v>
      </c>
      <c r="B10699">
        <v>330</v>
      </c>
      <c r="C10699">
        <v>0.67709081388571413</v>
      </c>
    </row>
    <row r="10700" spans="1:3" x14ac:dyDescent="0.3">
      <c r="A10700" s="3" t="s">
        <v>251</v>
      </c>
      <c r="B10700">
        <v>331</v>
      </c>
      <c r="C10700">
        <v>0.65953243445714294</v>
      </c>
    </row>
    <row r="10701" spans="1:3" x14ac:dyDescent="0.3">
      <c r="A10701" s="3" t="s">
        <v>251</v>
      </c>
      <c r="B10701">
        <v>332</v>
      </c>
      <c r="C10701">
        <v>0.6434600374285715</v>
      </c>
    </row>
    <row r="10702" spans="1:3" x14ac:dyDescent="0.3">
      <c r="A10702" s="3" t="s">
        <v>251</v>
      </c>
      <c r="B10702">
        <v>333</v>
      </c>
      <c r="C10702">
        <v>0.61734629100000016</v>
      </c>
    </row>
    <row r="10703" spans="1:3" x14ac:dyDescent="0.3">
      <c r="A10703" s="3" t="s">
        <v>251</v>
      </c>
      <c r="B10703">
        <v>334</v>
      </c>
      <c r="C10703">
        <v>0.58540586402857131</v>
      </c>
    </row>
    <row r="10704" spans="1:3" x14ac:dyDescent="0.3">
      <c r="A10704" s="3" t="s">
        <v>251</v>
      </c>
      <c r="B10704">
        <v>335</v>
      </c>
      <c r="C10704">
        <v>0.56113295114285711</v>
      </c>
    </row>
    <row r="10705" spans="1:3" x14ac:dyDescent="0.3">
      <c r="A10705" s="3" t="s">
        <v>251</v>
      </c>
      <c r="B10705">
        <v>336</v>
      </c>
      <c r="C10705">
        <v>0.5602565124857144</v>
      </c>
    </row>
    <row r="10706" spans="1:3" x14ac:dyDescent="0.3">
      <c r="A10706" s="3" t="s">
        <v>251</v>
      </c>
      <c r="B10706">
        <v>337</v>
      </c>
      <c r="C10706">
        <v>0.54275154937142855</v>
      </c>
    </row>
    <row r="10707" spans="1:3" x14ac:dyDescent="0.3">
      <c r="A10707" s="3" t="s">
        <v>251</v>
      </c>
      <c r="B10707">
        <v>338</v>
      </c>
      <c r="C10707">
        <v>0.53157061119999993</v>
      </c>
    </row>
    <row r="10708" spans="1:3" x14ac:dyDescent="0.3">
      <c r="A10708" s="3" t="s">
        <v>251</v>
      </c>
      <c r="B10708">
        <v>339</v>
      </c>
      <c r="C10708">
        <v>0.51880042505714308</v>
      </c>
    </row>
    <row r="10709" spans="1:3" x14ac:dyDescent="0.3">
      <c r="A10709" s="3" t="s">
        <v>251</v>
      </c>
      <c r="B10709">
        <v>340</v>
      </c>
      <c r="C10709">
        <v>0.48176255262857148</v>
      </c>
    </row>
    <row r="10710" spans="1:3" x14ac:dyDescent="0.3">
      <c r="A10710" s="3" t="s">
        <v>251</v>
      </c>
      <c r="B10710">
        <v>341</v>
      </c>
      <c r="C10710">
        <v>0.48646694745714286</v>
      </c>
    </row>
    <row r="10711" spans="1:3" x14ac:dyDescent="0.3">
      <c r="A10711" s="3" t="s">
        <v>251</v>
      </c>
      <c r="B10711">
        <v>342</v>
      </c>
      <c r="C10711">
        <v>0.48840217317142876</v>
      </c>
    </row>
    <row r="10712" spans="1:3" x14ac:dyDescent="0.3">
      <c r="A10712" s="3" t="s">
        <v>251</v>
      </c>
      <c r="B10712">
        <v>343</v>
      </c>
      <c r="C10712">
        <v>0.50146024577142867</v>
      </c>
    </row>
    <row r="10713" spans="1:3" x14ac:dyDescent="0.3">
      <c r="A10713" s="3" t="s">
        <v>251</v>
      </c>
      <c r="B10713">
        <v>344</v>
      </c>
      <c r="C10713">
        <v>0.5325718136571429</v>
      </c>
    </row>
    <row r="10714" spans="1:3" x14ac:dyDescent="0.3">
      <c r="A10714" s="3" t="s">
        <v>251</v>
      </c>
      <c r="B10714">
        <v>345</v>
      </c>
      <c r="C10714">
        <v>0.59131709119999998</v>
      </c>
    </row>
    <row r="10715" spans="1:3" x14ac:dyDescent="0.3">
      <c r="A10715" s="3" t="s">
        <v>251</v>
      </c>
      <c r="B10715">
        <v>346</v>
      </c>
      <c r="C10715">
        <v>0.58875322485714299</v>
      </c>
    </row>
    <row r="10716" spans="1:3" x14ac:dyDescent="0.3">
      <c r="A10716" s="3" t="s">
        <v>251</v>
      </c>
      <c r="B10716">
        <v>347</v>
      </c>
      <c r="C10716">
        <v>0.59216422739999974</v>
      </c>
    </row>
    <row r="10717" spans="1:3" x14ac:dyDescent="0.3">
      <c r="A10717" s="3" t="s">
        <v>251</v>
      </c>
      <c r="B10717">
        <v>348</v>
      </c>
      <c r="C10717">
        <v>0.60092097414285706</v>
      </c>
    </row>
    <row r="10718" spans="1:3" x14ac:dyDescent="0.3">
      <c r="A10718" s="3" t="s">
        <v>251</v>
      </c>
      <c r="B10718">
        <v>349</v>
      </c>
      <c r="C10718">
        <v>0.59390411491428585</v>
      </c>
    </row>
    <row r="10719" spans="1:3" x14ac:dyDescent="0.3">
      <c r="A10719" s="3" t="s">
        <v>251</v>
      </c>
      <c r="B10719">
        <v>350</v>
      </c>
      <c r="C10719">
        <v>0.59739951634285748</v>
      </c>
    </row>
    <row r="10720" spans="1:3" x14ac:dyDescent="0.3">
      <c r="A10720" s="3" t="s">
        <v>251</v>
      </c>
      <c r="B10720">
        <v>351</v>
      </c>
      <c r="C10720">
        <v>0.64331498268571408</v>
      </c>
    </row>
    <row r="10721" spans="1:3" x14ac:dyDescent="0.3">
      <c r="A10721" s="3" t="s">
        <v>251</v>
      </c>
      <c r="B10721">
        <v>352</v>
      </c>
      <c r="C10721">
        <v>0.67790690268571419</v>
      </c>
    </row>
    <row r="10722" spans="1:3" x14ac:dyDescent="0.3">
      <c r="A10722" s="3" t="s">
        <v>251</v>
      </c>
      <c r="B10722">
        <v>353</v>
      </c>
      <c r="C10722">
        <v>0.70739234531428541</v>
      </c>
    </row>
    <row r="10723" spans="1:3" x14ac:dyDescent="0.3">
      <c r="A10723" s="3" t="s">
        <v>251</v>
      </c>
      <c r="B10723">
        <v>354</v>
      </c>
      <c r="C10723">
        <v>0.68648279025714298</v>
      </c>
    </row>
    <row r="10724" spans="1:3" x14ac:dyDescent="0.3">
      <c r="A10724" s="3" t="s">
        <v>251</v>
      </c>
      <c r="B10724">
        <v>355</v>
      </c>
      <c r="C10724">
        <v>0.66388428131428567</v>
      </c>
    </row>
    <row r="10725" spans="1:3" x14ac:dyDescent="0.3">
      <c r="A10725" s="3" t="s">
        <v>251</v>
      </c>
      <c r="B10725">
        <v>356</v>
      </c>
      <c r="C10725">
        <v>0.65274506020000023</v>
      </c>
    </row>
    <row r="10726" spans="1:3" x14ac:dyDescent="0.3">
      <c r="A10726" s="3" t="s">
        <v>251</v>
      </c>
      <c r="B10726">
        <v>357</v>
      </c>
      <c r="C10726">
        <v>0.64160380897142855</v>
      </c>
    </row>
    <row r="10727" spans="1:3" x14ac:dyDescent="0.3">
      <c r="A10727" s="3" t="s">
        <v>251</v>
      </c>
      <c r="B10727">
        <v>358</v>
      </c>
      <c r="C10727">
        <v>0.60318764057142849</v>
      </c>
    </row>
    <row r="10728" spans="1:3" x14ac:dyDescent="0.3">
      <c r="A10728" s="3" t="s">
        <v>251</v>
      </c>
      <c r="B10728">
        <v>359</v>
      </c>
      <c r="C10728">
        <v>0.55778127188571425</v>
      </c>
    </row>
    <row r="10729" spans="1:3" x14ac:dyDescent="0.3">
      <c r="A10729" s="3" t="s">
        <v>251</v>
      </c>
      <c r="B10729">
        <v>360</v>
      </c>
      <c r="C10729">
        <v>0.54154532417142853</v>
      </c>
    </row>
    <row r="10730" spans="1:3" x14ac:dyDescent="0.3">
      <c r="A10730" s="3" t="s">
        <v>251</v>
      </c>
      <c r="B10730">
        <v>361</v>
      </c>
      <c r="C10730">
        <v>0.52215402748571405</v>
      </c>
    </row>
    <row r="10731" spans="1:3" x14ac:dyDescent="0.3">
      <c r="A10731" s="3" t="s">
        <v>251</v>
      </c>
      <c r="B10731">
        <v>362</v>
      </c>
      <c r="C10731">
        <v>0.48142719271428558</v>
      </c>
    </row>
    <row r="10732" spans="1:3" x14ac:dyDescent="0.3">
      <c r="A10732" s="3" t="s">
        <v>251</v>
      </c>
      <c r="B10732">
        <v>363</v>
      </c>
      <c r="C10732">
        <v>0.47370186628571431</v>
      </c>
    </row>
    <row r="10733" spans="1:3" x14ac:dyDescent="0.3">
      <c r="A10733" s="3" t="s">
        <v>251</v>
      </c>
      <c r="B10733">
        <v>364</v>
      </c>
      <c r="C10733">
        <v>0.47283297520000006</v>
      </c>
    </row>
    <row r="10734" spans="1:3" x14ac:dyDescent="0.3">
      <c r="A10734" s="3" t="s">
        <v>251</v>
      </c>
      <c r="B10734">
        <v>365</v>
      </c>
      <c r="C10734">
        <v>0.47546705002857131</v>
      </c>
    </row>
    <row r="10735" spans="1:3" x14ac:dyDescent="0.3">
      <c r="A10735" s="3" t="s">
        <v>251</v>
      </c>
      <c r="B10735">
        <v>366</v>
      </c>
      <c r="C10735">
        <v>0.49129189894285719</v>
      </c>
    </row>
    <row r="10736" spans="1:3" x14ac:dyDescent="0.3">
      <c r="A10736" s="3" t="s">
        <v>251</v>
      </c>
      <c r="B10736">
        <v>367</v>
      </c>
      <c r="C10736">
        <v>0.49295485982857151</v>
      </c>
    </row>
    <row r="10737" spans="1:3" x14ac:dyDescent="0.3">
      <c r="A10737" s="3" t="s">
        <v>251</v>
      </c>
      <c r="B10737">
        <v>368</v>
      </c>
      <c r="C10737">
        <v>0.50822672948571435</v>
      </c>
    </row>
    <row r="10738" spans="1:3" x14ac:dyDescent="0.3">
      <c r="A10738" s="3" t="s">
        <v>251</v>
      </c>
      <c r="B10738">
        <v>369</v>
      </c>
      <c r="C10738">
        <v>0.5768545200285714</v>
      </c>
    </row>
    <row r="10739" spans="1:3" x14ac:dyDescent="0.3">
      <c r="A10739" s="3" t="s">
        <v>251</v>
      </c>
      <c r="B10739">
        <v>370</v>
      </c>
      <c r="C10739">
        <v>0.59117861837142849</v>
      </c>
    </row>
    <row r="10740" spans="1:3" x14ac:dyDescent="0.3">
      <c r="A10740" s="3" t="s">
        <v>251</v>
      </c>
      <c r="B10740">
        <v>371</v>
      </c>
      <c r="C10740">
        <v>0.59068847225714283</v>
      </c>
    </row>
    <row r="10741" spans="1:3" x14ac:dyDescent="0.3">
      <c r="A10741" s="3" t="s">
        <v>251</v>
      </c>
      <c r="B10741">
        <v>372</v>
      </c>
      <c r="C10741">
        <v>0.60410512082857137</v>
      </c>
    </row>
    <row r="10742" spans="1:3" x14ac:dyDescent="0.3">
      <c r="A10742" s="3" t="s">
        <v>251</v>
      </c>
      <c r="B10742">
        <v>373</v>
      </c>
      <c r="C10742">
        <v>0.63575584288571418</v>
      </c>
    </row>
    <row r="10743" spans="1:3" x14ac:dyDescent="0.3">
      <c r="A10743" s="3" t="s">
        <v>251</v>
      </c>
      <c r="B10743">
        <v>374</v>
      </c>
      <c r="C10743">
        <v>0.64131772679999999</v>
      </c>
    </row>
    <row r="10744" spans="1:3" x14ac:dyDescent="0.3">
      <c r="A10744" s="3" t="s">
        <v>251</v>
      </c>
      <c r="B10744">
        <v>375</v>
      </c>
      <c r="C10744">
        <v>0.66842562297142838</v>
      </c>
    </row>
    <row r="10745" spans="1:3" x14ac:dyDescent="0.3">
      <c r="A10745" s="3" t="s">
        <v>251</v>
      </c>
      <c r="B10745">
        <v>376</v>
      </c>
      <c r="C10745">
        <v>0.66444296762857136</v>
      </c>
    </row>
    <row r="10746" spans="1:3" x14ac:dyDescent="0.3">
      <c r="A10746" s="3" t="s">
        <v>251</v>
      </c>
      <c r="B10746">
        <v>377</v>
      </c>
      <c r="C10746">
        <v>0.66783531157142884</v>
      </c>
    </row>
    <row r="10747" spans="1:3" x14ac:dyDescent="0.3">
      <c r="A10747" s="3" t="s">
        <v>251</v>
      </c>
      <c r="B10747">
        <v>378</v>
      </c>
      <c r="C10747">
        <v>0.64014161251428559</v>
      </c>
    </row>
    <row r="10748" spans="1:3" x14ac:dyDescent="0.3">
      <c r="A10748" s="3" t="s">
        <v>251</v>
      </c>
      <c r="B10748">
        <v>379</v>
      </c>
      <c r="C10748">
        <v>0.62102286002857121</v>
      </c>
    </row>
    <row r="10749" spans="1:3" x14ac:dyDescent="0.3">
      <c r="A10749" s="3" t="s">
        <v>251</v>
      </c>
      <c r="B10749">
        <v>380</v>
      </c>
      <c r="C10749">
        <v>0.60071175162857149</v>
      </c>
    </row>
    <row r="10750" spans="1:3" x14ac:dyDescent="0.3">
      <c r="A10750" s="3" t="s">
        <v>251</v>
      </c>
      <c r="B10750">
        <v>381</v>
      </c>
      <c r="C10750">
        <v>0.58613374048571443</v>
      </c>
    </row>
    <row r="10751" spans="1:3" x14ac:dyDescent="0.3">
      <c r="A10751" s="3" t="s">
        <v>251</v>
      </c>
      <c r="B10751">
        <v>382</v>
      </c>
      <c r="C10751">
        <v>0.56636175011428591</v>
      </c>
    </row>
    <row r="10752" spans="1:3" x14ac:dyDescent="0.3">
      <c r="A10752" s="3" t="s">
        <v>251</v>
      </c>
      <c r="B10752">
        <v>383</v>
      </c>
      <c r="C10752">
        <v>0.53606780637142859</v>
      </c>
    </row>
    <row r="10753" spans="1:3" x14ac:dyDescent="0.3">
      <c r="A10753" s="3" t="s">
        <v>251</v>
      </c>
      <c r="B10753">
        <v>384</v>
      </c>
      <c r="C10753">
        <v>0.52068583697142845</v>
      </c>
    </row>
    <row r="10754" spans="1:3" x14ac:dyDescent="0.3">
      <c r="A10754" s="3" t="s">
        <v>251</v>
      </c>
      <c r="B10754">
        <v>385</v>
      </c>
      <c r="C10754">
        <v>0.69608677860000012</v>
      </c>
    </row>
    <row r="10755" spans="1:3" x14ac:dyDescent="0.3">
      <c r="A10755" s="3" t="s">
        <v>251</v>
      </c>
      <c r="B10755">
        <v>386</v>
      </c>
      <c r="C10755">
        <v>0.67182691517142878</v>
      </c>
    </row>
    <row r="10756" spans="1:3" x14ac:dyDescent="0.3">
      <c r="A10756" s="3" t="s">
        <v>251</v>
      </c>
      <c r="B10756">
        <v>387</v>
      </c>
      <c r="C10756">
        <v>0.66190947465714289</v>
      </c>
    </row>
    <row r="10757" spans="1:3" x14ac:dyDescent="0.3">
      <c r="A10757" s="3" t="s">
        <v>251</v>
      </c>
      <c r="B10757">
        <v>388</v>
      </c>
      <c r="C10757">
        <v>0.64142484177142856</v>
      </c>
    </row>
    <row r="10758" spans="1:3" x14ac:dyDescent="0.3">
      <c r="A10758" s="3" t="s">
        <v>251</v>
      </c>
      <c r="B10758">
        <v>389</v>
      </c>
      <c r="C10758">
        <v>0.62760546345714296</v>
      </c>
    </row>
    <row r="10759" spans="1:3" x14ac:dyDescent="0.3">
      <c r="A10759" s="3" t="s">
        <v>251</v>
      </c>
      <c r="B10759">
        <v>390</v>
      </c>
      <c r="C10759">
        <v>0.61739423579999986</v>
      </c>
    </row>
    <row r="10760" spans="1:3" x14ac:dyDescent="0.3">
      <c r="A10760" s="3" t="s">
        <v>251</v>
      </c>
      <c r="B10760">
        <v>391</v>
      </c>
      <c r="C10760">
        <v>0.63391276725714263</v>
      </c>
    </row>
    <row r="10761" spans="1:3" x14ac:dyDescent="0.3">
      <c r="A10761" s="3" t="s">
        <v>251</v>
      </c>
      <c r="B10761">
        <v>392</v>
      </c>
      <c r="C10761">
        <v>0.64066240705714295</v>
      </c>
    </row>
    <row r="10762" spans="1:3" x14ac:dyDescent="0.3">
      <c r="A10762" s="3" t="s">
        <v>251</v>
      </c>
      <c r="B10762">
        <v>393</v>
      </c>
      <c r="C10762">
        <v>0.65805380542857161</v>
      </c>
    </row>
    <row r="10763" spans="1:3" x14ac:dyDescent="0.3">
      <c r="A10763" s="3" t="s">
        <v>251</v>
      </c>
      <c r="B10763">
        <v>394</v>
      </c>
      <c r="C10763">
        <v>0.67268153168571443</v>
      </c>
    </row>
    <row r="10764" spans="1:3" x14ac:dyDescent="0.3">
      <c r="A10764" s="3" t="s">
        <v>251</v>
      </c>
      <c r="B10764">
        <v>395</v>
      </c>
      <c r="C10764">
        <v>0.72298694234285732</v>
      </c>
    </row>
    <row r="10765" spans="1:3" x14ac:dyDescent="0.3">
      <c r="A10765" s="3" t="s">
        <v>251</v>
      </c>
      <c r="B10765">
        <v>396</v>
      </c>
      <c r="C10765">
        <v>0.72952847954285727</v>
      </c>
    </row>
    <row r="10766" spans="1:3" x14ac:dyDescent="0.3">
      <c r="A10766" s="3" t="s">
        <v>251</v>
      </c>
      <c r="B10766">
        <v>397</v>
      </c>
      <c r="C10766">
        <v>0.74141186262857151</v>
      </c>
    </row>
    <row r="10767" spans="1:3" x14ac:dyDescent="0.3">
      <c r="A10767" s="3" t="s">
        <v>251</v>
      </c>
      <c r="B10767">
        <v>398</v>
      </c>
      <c r="C10767">
        <v>0.73935150760000012</v>
      </c>
    </row>
    <row r="10768" spans="1:3" x14ac:dyDescent="0.3">
      <c r="A10768" s="3" t="s">
        <v>251</v>
      </c>
      <c r="B10768">
        <v>399</v>
      </c>
      <c r="C10768">
        <v>0.73552393148571438</v>
      </c>
    </row>
    <row r="10769" spans="1:3" x14ac:dyDescent="0.3">
      <c r="A10769" s="3" t="s">
        <v>251</v>
      </c>
      <c r="B10769">
        <v>400</v>
      </c>
      <c r="C10769">
        <v>0.72907658639999973</v>
      </c>
    </row>
    <row r="10770" spans="1:3" x14ac:dyDescent="0.3">
      <c r="A10770" s="3" t="s">
        <v>251</v>
      </c>
      <c r="B10770">
        <v>401</v>
      </c>
      <c r="C10770">
        <v>0.7440350496857141</v>
      </c>
    </row>
    <row r="10771" spans="1:3" x14ac:dyDescent="0.3">
      <c r="A10771" s="3" t="s">
        <v>251</v>
      </c>
      <c r="B10771">
        <v>402</v>
      </c>
      <c r="C10771">
        <v>0.7160115185999999</v>
      </c>
    </row>
    <row r="10772" spans="1:3" x14ac:dyDescent="0.3">
      <c r="A10772" s="3" t="s">
        <v>251</v>
      </c>
      <c r="B10772">
        <v>403</v>
      </c>
      <c r="C10772">
        <v>0.69371177591428568</v>
      </c>
    </row>
    <row r="10773" spans="1:3" x14ac:dyDescent="0.3">
      <c r="A10773" s="3" t="s">
        <v>251</v>
      </c>
      <c r="B10773">
        <v>404</v>
      </c>
      <c r="C10773">
        <v>0.70281831760000024</v>
      </c>
    </row>
    <row r="10774" spans="1:3" x14ac:dyDescent="0.3">
      <c r="A10774" s="3" t="s">
        <v>251</v>
      </c>
      <c r="B10774">
        <v>405</v>
      </c>
      <c r="C10774">
        <v>0.69549044834285723</v>
      </c>
    </row>
    <row r="10775" spans="1:3" x14ac:dyDescent="0.3">
      <c r="A10775" s="3" t="s">
        <v>251</v>
      </c>
      <c r="B10775">
        <v>406</v>
      </c>
      <c r="C10775">
        <v>0.69790729174285737</v>
      </c>
    </row>
    <row r="10776" spans="1:3" x14ac:dyDescent="0.3">
      <c r="A10776" s="3" t="s">
        <v>251</v>
      </c>
      <c r="B10776">
        <v>407</v>
      </c>
      <c r="C10776">
        <v>0.68272939374285702</v>
      </c>
    </row>
    <row r="10777" spans="1:3" x14ac:dyDescent="0.3">
      <c r="A10777" s="3" t="s">
        <v>251</v>
      </c>
      <c r="B10777">
        <v>408</v>
      </c>
      <c r="C10777">
        <v>0.65692812437142867</v>
      </c>
    </row>
    <row r="10778" spans="1:3" x14ac:dyDescent="0.3">
      <c r="A10778" s="3" t="s">
        <v>251</v>
      </c>
      <c r="B10778">
        <v>409</v>
      </c>
      <c r="C10778">
        <v>0.64047367594285698</v>
      </c>
    </row>
    <row r="10779" spans="1:3" x14ac:dyDescent="0.3">
      <c r="A10779" s="3" t="s">
        <v>251</v>
      </c>
      <c r="B10779">
        <v>410</v>
      </c>
      <c r="C10779">
        <v>0.64560178705714277</v>
      </c>
    </row>
    <row r="10780" spans="1:3" x14ac:dyDescent="0.3">
      <c r="A10780" s="3" t="s">
        <v>251</v>
      </c>
      <c r="B10780">
        <v>411</v>
      </c>
      <c r="C10780">
        <v>0.63497351402857138</v>
      </c>
    </row>
    <row r="10781" spans="1:3" x14ac:dyDescent="0.3">
      <c r="A10781" s="3" t="s">
        <v>251</v>
      </c>
      <c r="B10781">
        <v>412</v>
      </c>
      <c r="C10781">
        <v>0.63304605577142858</v>
      </c>
    </row>
    <row r="10782" spans="1:3" x14ac:dyDescent="0.3">
      <c r="A10782" s="3" t="s">
        <v>251</v>
      </c>
      <c r="B10782">
        <v>413</v>
      </c>
      <c r="C10782">
        <v>0.62357959585714273</v>
      </c>
    </row>
    <row r="10783" spans="1:3" x14ac:dyDescent="0.3">
      <c r="A10783" s="3" t="s">
        <v>251</v>
      </c>
      <c r="B10783">
        <v>414</v>
      </c>
      <c r="C10783">
        <v>0.61901791488571434</v>
      </c>
    </row>
    <row r="10784" spans="1:3" x14ac:dyDescent="0.3">
      <c r="A10784" s="3" t="s">
        <v>251</v>
      </c>
      <c r="B10784">
        <v>415</v>
      </c>
      <c r="C10784">
        <v>0.61706622725714277</v>
      </c>
    </row>
    <row r="10785" spans="1:3" x14ac:dyDescent="0.3">
      <c r="A10785" s="3" t="s">
        <v>251</v>
      </c>
      <c r="B10785">
        <v>416</v>
      </c>
      <c r="C10785">
        <v>0.6249536959428571</v>
      </c>
    </row>
    <row r="10786" spans="1:3" x14ac:dyDescent="0.3">
      <c r="A10786" s="3" t="s">
        <v>251</v>
      </c>
      <c r="B10786">
        <v>417</v>
      </c>
      <c r="C10786">
        <v>0.66787800068571435</v>
      </c>
    </row>
    <row r="10787" spans="1:3" x14ac:dyDescent="0.3">
      <c r="A10787" s="3" t="s">
        <v>251</v>
      </c>
      <c r="B10787">
        <v>418</v>
      </c>
      <c r="C10787">
        <v>0.69917593762857144</v>
      </c>
    </row>
    <row r="10788" spans="1:3" x14ac:dyDescent="0.3">
      <c r="A10788" s="3" t="s">
        <v>251</v>
      </c>
      <c r="B10788">
        <v>419</v>
      </c>
      <c r="C10788">
        <v>0.69968939111428563</v>
      </c>
    </row>
    <row r="10789" spans="1:3" x14ac:dyDescent="0.3">
      <c r="A10789" s="3" t="s">
        <v>251</v>
      </c>
      <c r="B10789">
        <v>420</v>
      </c>
      <c r="C10789">
        <v>0.70318256259999978</v>
      </c>
    </row>
    <row r="10790" spans="1:3" x14ac:dyDescent="0.3">
      <c r="A10790" s="3" t="s">
        <v>251</v>
      </c>
      <c r="B10790">
        <v>421</v>
      </c>
      <c r="C10790">
        <v>0.69797488805714314</v>
      </c>
    </row>
    <row r="10791" spans="1:3" x14ac:dyDescent="0.3">
      <c r="A10791" s="3" t="s">
        <v>251</v>
      </c>
      <c r="B10791">
        <v>422</v>
      </c>
      <c r="C10791">
        <v>0.6917577304000001</v>
      </c>
    </row>
    <row r="10792" spans="1:3" x14ac:dyDescent="0.3">
      <c r="A10792" s="3" t="s">
        <v>251</v>
      </c>
      <c r="B10792">
        <v>423</v>
      </c>
      <c r="C10792">
        <v>0.69639933119999997</v>
      </c>
    </row>
    <row r="10793" spans="1:3" x14ac:dyDescent="0.3">
      <c r="A10793" s="3" t="s">
        <v>251</v>
      </c>
      <c r="B10793">
        <v>424</v>
      </c>
      <c r="C10793">
        <v>0.69034778548571429</v>
      </c>
    </row>
    <row r="10794" spans="1:3" x14ac:dyDescent="0.3">
      <c r="A10794" s="3" t="s">
        <v>251</v>
      </c>
      <c r="B10794">
        <v>425</v>
      </c>
      <c r="C10794">
        <v>0.66514843640000021</v>
      </c>
    </row>
    <row r="10795" spans="1:3" x14ac:dyDescent="0.3">
      <c r="A10795" s="3" t="s">
        <v>251</v>
      </c>
      <c r="B10795">
        <v>426</v>
      </c>
      <c r="C10795">
        <v>0.65877229842857121</v>
      </c>
    </row>
    <row r="10796" spans="1:3" x14ac:dyDescent="0.3">
      <c r="A10796" s="3" t="s">
        <v>251</v>
      </c>
      <c r="B10796">
        <v>427</v>
      </c>
      <c r="C10796">
        <v>0.6180348870857143</v>
      </c>
    </row>
    <row r="10797" spans="1:3" x14ac:dyDescent="0.3">
      <c r="A10797" s="3" t="s">
        <v>251</v>
      </c>
      <c r="B10797">
        <v>428</v>
      </c>
      <c r="C10797">
        <v>0.62362278019999984</v>
      </c>
    </row>
    <row r="10798" spans="1:3" x14ac:dyDescent="0.3">
      <c r="A10798" s="3" t="s">
        <v>251</v>
      </c>
      <c r="B10798">
        <v>429</v>
      </c>
      <c r="C10798">
        <v>0.60496371771428559</v>
      </c>
    </row>
    <row r="10799" spans="1:3" x14ac:dyDescent="0.3">
      <c r="A10799" s="3" t="s">
        <v>251</v>
      </c>
      <c r="B10799">
        <v>430</v>
      </c>
      <c r="C10799">
        <v>0.58854051514285699</v>
      </c>
    </row>
    <row r="10800" spans="1:3" x14ac:dyDescent="0.3">
      <c r="A10800" s="3" t="s">
        <v>251</v>
      </c>
      <c r="B10800">
        <v>431</v>
      </c>
      <c r="C10800">
        <v>0.57827851574285716</v>
      </c>
    </row>
    <row r="10801" spans="1:3" x14ac:dyDescent="0.3">
      <c r="A10801" s="3" t="s">
        <v>251</v>
      </c>
      <c r="B10801">
        <v>432</v>
      </c>
      <c r="C10801">
        <v>0.54774769868571416</v>
      </c>
    </row>
    <row r="10802" spans="1:3" x14ac:dyDescent="0.3">
      <c r="A10802" s="3" t="s">
        <v>251</v>
      </c>
      <c r="B10802">
        <v>433</v>
      </c>
      <c r="C10802">
        <v>0.55942163008571422</v>
      </c>
    </row>
    <row r="10803" spans="1:3" x14ac:dyDescent="0.3">
      <c r="A10803" s="3" t="s">
        <v>251</v>
      </c>
      <c r="B10803">
        <v>434</v>
      </c>
      <c r="C10803">
        <v>0.53991901879999993</v>
      </c>
    </row>
    <row r="10804" spans="1:3" x14ac:dyDescent="0.3">
      <c r="A10804" s="3" t="s">
        <v>251</v>
      </c>
      <c r="B10804">
        <v>435</v>
      </c>
      <c r="C10804">
        <v>0.55370729197142876</v>
      </c>
    </row>
    <row r="10805" spans="1:3" x14ac:dyDescent="0.3">
      <c r="A10805" s="3" t="s">
        <v>251</v>
      </c>
      <c r="B10805">
        <v>436</v>
      </c>
      <c r="C10805">
        <v>0.56363561185714295</v>
      </c>
    </row>
    <row r="10806" spans="1:3" x14ac:dyDescent="0.3">
      <c r="A10806" s="3" t="s">
        <v>251</v>
      </c>
      <c r="B10806">
        <v>437</v>
      </c>
      <c r="C10806">
        <v>0.55934759671428558</v>
      </c>
    </row>
    <row r="10807" spans="1:3" x14ac:dyDescent="0.3">
      <c r="A10807" s="3" t="s">
        <v>251</v>
      </c>
      <c r="B10807">
        <v>438</v>
      </c>
      <c r="C10807">
        <v>0.5454497706857141</v>
      </c>
    </row>
    <row r="10808" spans="1:3" x14ac:dyDescent="0.3">
      <c r="A10808" s="3" t="s">
        <v>251</v>
      </c>
      <c r="B10808">
        <v>439</v>
      </c>
      <c r="C10808">
        <v>0.5580956065142858</v>
      </c>
    </row>
    <row r="10809" spans="1:3" x14ac:dyDescent="0.3">
      <c r="A10809" s="3" t="s">
        <v>251</v>
      </c>
      <c r="B10809">
        <v>440</v>
      </c>
      <c r="C10809">
        <v>0.56649844828571438</v>
      </c>
    </row>
    <row r="10810" spans="1:3" x14ac:dyDescent="0.3">
      <c r="A10810" s="3" t="s">
        <v>251</v>
      </c>
      <c r="B10810">
        <v>441</v>
      </c>
      <c r="C10810">
        <v>0.61486600448571427</v>
      </c>
    </row>
    <row r="10811" spans="1:3" x14ac:dyDescent="0.3">
      <c r="A10811" s="3" t="s">
        <v>251</v>
      </c>
      <c r="B10811">
        <v>442</v>
      </c>
      <c r="C10811">
        <v>0.6256903776285716</v>
      </c>
    </row>
    <row r="10812" spans="1:3" x14ac:dyDescent="0.3">
      <c r="A10812" s="3" t="s">
        <v>251</v>
      </c>
      <c r="B10812">
        <v>443</v>
      </c>
      <c r="C10812">
        <v>0.63276590742857153</v>
      </c>
    </row>
    <row r="10813" spans="1:3" x14ac:dyDescent="0.3">
      <c r="A10813" s="3" t="s">
        <v>251</v>
      </c>
      <c r="B10813">
        <v>444</v>
      </c>
      <c r="C10813">
        <v>0.64656248451428577</v>
      </c>
    </row>
    <row r="10814" spans="1:3" x14ac:dyDescent="0.3">
      <c r="A10814" s="3" t="s">
        <v>251</v>
      </c>
      <c r="B10814">
        <v>445</v>
      </c>
      <c r="C10814">
        <v>0.65840439442857179</v>
      </c>
    </row>
    <row r="10815" spans="1:3" x14ac:dyDescent="0.3">
      <c r="A10815" s="3" t="s">
        <v>251</v>
      </c>
      <c r="B10815">
        <v>446</v>
      </c>
      <c r="C10815">
        <v>0.65534889414285713</v>
      </c>
    </row>
    <row r="10816" spans="1:3" x14ac:dyDescent="0.3">
      <c r="A10816" s="3" t="s">
        <v>251</v>
      </c>
      <c r="B10816">
        <v>447</v>
      </c>
      <c r="C10816">
        <v>0.65396620517142845</v>
      </c>
    </row>
    <row r="10817" spans="1:3" x14ac:dyDescent="0.3">
      <c r="A10817" s="3" t="s">
        <v>251</v>
      </c>
      <c r="B10817">
        <v>448</v>
      </c>
      <c r="C10817">
        <v>0.66027820697142869</v>
      </c>
    </row>
    <row r="10818" spans="1:3" x14ac:dyDescent="0.3">
      <c r="A10818" s="3" t="s">
        <v>251</v>
      </c>
      <c r="B10818">
        <v>449</v>
      </c>
      <c r="C10818">
        <v>0.66033839628571422</v>
      </c>
    </row>
    <row r="10819" spans="1:3" x14ac:dyDescent="0.3">
      <c r="A10819" s="3" t="s">
        <v>251</v>
      </c>
      <c r="B10819">
        <v>450</v>
      </c>
      <c r="C10819">
        <v>0.64674026737142865</v>
      </c>
    </row>
    <row r="10820" spans="1:3" x14ac:dyDescent="0.3">
      <c r="A10820" s="3" t="s">
        <v>251</v>
      </c>
      <c r="B10820">
        <v>451</v>
      </c>
      <c r="C10820">
        <v>0.6353807480285717</v>
      </c>
    </row>
    <row r="10821" spans="1:3" x14ac:dyDescent="0.3">
      <c r="A10821" s="3" t="s">
        <v>251</v>
      </c>
      <c r="B10821">
        <v>452</v>
      </c>
      <c r="C10821">
        <v>0.6183721394285715</v>
      </c>
    </row>
    <row r="10822" spans="1:3" x14ac:dyDescent="0.3">
      <c r="A10822" s="3" t="s">
        <v>251</v>
      </c>
      <c r="B10822">
        <v>453</v>
      </c>
      <c r="C10822">
        <v>0.6241715122</v>
      </c>
    </row>
    <row r="10823" spans="1:3" x14ac:dyDescent="0.3">
      <c r="A10823" s="3" t="s">
        <v>251</v>
      </c>
      <c r="B10823">
        <v>454</v>
      </c>
      <c r="C10823">
        <v>0.60696318194285714</v>
      </c>
    </row>
    <row r="10824" spans="1:3" x14ac:dyDescent="0.3">
      <c r="A10824" s="3" t="s">
        <v>251</v>
      </c>
      <c r="B10824">
        <v>455</v>
      </c>
      <c r="C10824">
        <v>0.57184159574285731</v>
      </c>
    </row>
    <row r="10825" spans="1:3" x14ac:dyDescent="0.3">
      <c r="A10825" s="3" t="s">
        <v>251</v>
      </c>
      <c r="B10825">
        <v>456</v>
      </c>
      <c r="C10825">
        <v>0.55541873180000023</v>
      </c>
    </row>
    <row r="10826" spans="1:3" x14ac:dyDescent="0.3">
      <c r="A10826" s="3" t="s">
        <v>251</v>
      </c>
      <c r="B10826">
        <v>457</v>
      </c>
      <c r="C10826">
        <v>0.55351062399999995</v>
      </c>
    </row>
    <row r="10827" spans="1:3" x14ac:dyDescent="0.3">
      <c r="A10827" s="3" t="s">
        <v>251</v>
      </c>
      <c r="B10827">
        <v>458</v>
      </c>
      <c r="C10827">
        <v>0.55822988391428552</v>
      </c>
    </row>
    <row r="10828" spans="1:3" x14ac:dyDescent="0.3">
      <c r="A10828" s="3" t="s">
        <v>251</v>
      </c>
      <c r="B10828">
        <v>459</v>
      </c>
      <c r="C10828">
        <v>0.54779407074285713</v>
      </c>
    </row>
    <row r="10829" spans="1:3" x14ac:dyDescent="0.3">
      <c r="A10829" s="3" t="s">
        <v>251</v>
      </c>
      <c r="B10829">
        <v>460</v>
      </c>
      <c r="C10829">
        <v>0.51691247277142871</v>
      </c>
    </row>
    <row r="10830" spans="1:3" x14ac:dyDescent="0.3">
      <c r="A10830" s="3" t="s">
        <v>251</v>
      </c>
      <c r="B10830">
        <v>461</v>
      </c>
      <c r="C10830">
        <v>0.51690298685714287</v>
      </c>
    </row>
    <row r="10831" spans="1:3" x14ac:dyDescent="0.3">
      <c r="A10831" s="3" t="s">
        <v>251</v>
      </c>
      <c r="B10831">
        <v>462</v>
      </c>
      <c r="C10831">
        <v>0.50911766177142859</v>
      </c>
    </row>
    <row r="10832" spans="1:3" x14ac:dyDescent="0.3">
      <c r="A10832" s="3" t="s">
        <v>251</v>
      </c>
      <c r="B10832">
        <v>463</v>
      </c>
      <c r="C10832">
        <v>0.51129570962857152</v>
      </c>
    </row>
    <row r="10833" spans="1:3" x14ac:dyDescent="0.3">
      <c r="A10833" s="3" t="s">
        <v>251</v>
      </c>
      <c r="B10833">
        <v>464</v>
      </c>
      <c r="C10833">
        <v>0.52412705082857125</v>
      </c>
    </row>
    <row r="10834" spans="1:3" x14ac:dyDescent="0.3">
      <c r="A10834" s="3" t="s">
        <v>251</v>
      </c>
      <c r="B10834">
        <v>465</v>
      </c>
      <c r="C10834">
        <v>0.54944177785714299</v>
      </c>
    </row>
    <row r="10835" spans="1:3" x14ac:dyDescent="0.3">
      <c r="A10835" s="3" t="s">
        <v>251</v>
      </c>
      <c r="B10835">
        <v>466</v>
      </c>
      <c r="C10835">
        <v>0.56802922939999989</v>
      </c>
    </row>
    <row r="10836" spans="1:3" x14ac:dyDescent="0.3">
      <c r="A10836" s="3" t="s">
        <v>251</v>
      </c>
      <c r="B10836">
        <v>467</v>
      </c>
      <c r="C10836">
        <v>0.58044572148571427</v>
      </c>
    </row>
    <row r="10837" spans="1:3" x14ac:dyDescent="0.3">
      <c r="A10837" s="3" t="s">
        <v>251</v>
      </c>
      <c r="B10837">
        <v>468</v>
      </c>
      <c r="C10837">
        <v>0.57769292940000039</v>
      </c>
    </row>
    <row r="10838" spans="1:3" x14ac:dyDescent="0.3">
      <c r="A10838" s="3" t="s">
        <v>251</v>
      </c>
      <c r="B10838">
        <v>469</v>
      </c>
      <c r="C10838">
        <v>0.57353267399999985</v>
      </c>
    </row>
    <row r="10839" spans="1:3" x14ac:dyDescent="0.3">
      <c r="A10839" s="3" t="s">
        <v>251</v>
      </c>
      <c r="B10839">
        <v>470</v>
      </c>
      <c r="C10839">
        <v>0.57236899448571443</v>
      </c>
    </row>
    <row r="10840" spans="1:3" x14ac:dyDescent="0.3">
      <c r="A10840" s="3" t="s">
        <v>251</v>
      </c>
      <c r="B10840">
        <v>471</v>
      </c>
      <c r="C10840">
        <v>0.58679145328571436</v>
      </c>
    </row>
    <row r="10841" spans="1:3" x14ac:dyDescent="0.3">
      <c r="A10841" s="3" t="s">
        <v>251</v>
      </c>
      <c r="B10841">
        <v>472</v>
      </c>
      <c r="C10841">
        <v>0.61426533031428565</v>
      </c>
    </row>
    <row r="10842" spans="1:3" x14ac:dyDescent="0.3">
      <c r="A10842" s="3" t="s">
        <v>251</v>
      </c>
      <c r="B10842">
        <v>473</v>
      </c>
      <c r="C10842">
        <v>0.64295961194285711</v>
      </c>
    </row>
    <row r="10843" spans="1:3" x14ac:dyDescent="0.3">
      <c r="A10843" s="3" t="s">
        <v>251</v>
      </c>
      <c r="B10843">
        <v>474</v>
      </c>
      <c r="C10843">
        <v>0.6435747111714285</v>
      </c>
    </row>
    <row r="10844" spans="1:3" x14ac:dyDescent="0.3">
      <c r="A10844" s="3" t="s">
        <v>251</v>
      </c>
      <c r="B10844">
        <v>475</v>
      </c>
      <c r="C10844">
        <v>0.62749484839999992</v>
      </c>
    </row>
    <row r="10845" spans="1:3" x14ac:dyDescent="0.3">
      <c r="A10845" s="3" t="s">
        <v>251</v>
      </c>
      <c r="B10845">
        <v>476</v>
      </c>
      <c r="C10845">
        <v>0.60835357262857148</v>
      </c>
    </row>
    <row r="10846" spans="1:3" x14ac:dyDescent="0.3">
      <c r="A10846" s="3" t="s">
        <v>251</v>
      </c>
      <c r="B10846">
        <v>477</v>
      </c>
      <c r="C10846">
        <v>0.57408290082857139</v>
      </c>
    </row>
    <row r="10847" spans="1:3" x14ac:dyDescent="0.3">
      <c r="A10847" s="3" t="s">
        <v>251</v>
      </c>
      <c r="B10847">
        <v>478</v>
      </c>
      <c r="C10847">
        <v>0.56551334917142848</v>
      </c>
    </row>
    <row r="10848" spans="1:3" x14ac:dyDescent="0.3">
      <c r="A10848" s="3" t="s">
        <v>251</v>
      </c>
      <c r="B10848">
        <v>479</v>
      </c>
      <c r="C10848">
        <v>0.51660799819999992</v>
      </c>
    </row>
    <row r="10849" spans="1:3" x14ac:dyDescent="0.3">
      <c r="A10849" s="3" t="s">
        <v>251</v>
      </c>
      <c r="B10849">
        <v>480</v>
      </c>
      <c r="C10849">
        <v>0.47145844817142862</v>
      </c>
    </row>
    <row r="10850" spans="1:3" x14ac:dyDescent="0.3">
      <c r="A10850" s="3" t="s">
        <v>251</v>
      </c>
      <c r="B10850">
        <v>481</v>
      </c>
      <c r="C10850">
        <v>0.43713901765714291</v>
      </c>
    </row>
    <row r="10851" spans="1:3" x14ac:dyDescent="0.3">
      <c r="A10851" s="3" t="s">
        <v>251</v>
      </c>
      <c r="B10851">
        <v>482</v>
      </c>
      <c r="C10851">
        <v>0.43942004985714295</v>
      </c>
    </row>
    <row r="10852" spans="1:3" x14ac:dyDescent="0.3">
      <c r="A10852" s="3" t="s">
        <v>251</v>
      </c>
      <c r="B10852">
        <v>483</v>
      </c>
      <c r="C10852">
        <v>0.44241628037142849</v>
      </c>
    </row>
    <row r="10853" spans="1:3" x14ac:dyDescent="0.3">
      <c r="A10853" s="3" t="s">
        <v>251</v>
      </c>
      <c r="B10853">
        <v>484</v>
      </c>
      <c r="C10853">
        <v>0.41697031165714277</v>
      </c>
    </row>
    <row r="10854" spans="1:3" x14ac:dyDescent="0.3">
      <c r="A10854" s="3" t="s">
        <v>251</v>
      </c>
      <c r="B10854">
        <v>485</v>
      </c>
      <c r="C10854">
        <v>0.42021078382857141</v>
      </c>
    </row>
    <row r="10855" spans="1:3" x14ac:dyDescent="0.3">
      <c r="A10855" s="3" t="s">
        <v>251</v>
      </c>
      <c r="B10855">
        <v>486</v>
      </c>
      <c r="C10855">
        <v>0.42786617559999995</v>
      </c>
    </row>
    <row r="10856" spans="1:3" x14ac:dyDescent="0.3">
      <c r="A10856" s="3" t="s">
        <v>251</v>
      </c>
      <c r="B10856">
        <v>487</v>
      </c>
      <c r="C10856">
        <v>0.41697436757142864</v>
      </c>
    </row>
    <row r="10857" spans="1:3" x14ac:dyDescent="0.3">
      <c r="A10857" s="3" t="s">
        <v>251</v>
      </c>
      <c r="B10857">
        <v>488</v>
      </c>
      <c r="C10857">
        <v>0.43741186088571421</v>
      </c>
    </row>
    <row r="10858" spans="1:3" x14ac:dyDescent="0.3">
      <c r="A10858" s="3" t="s">
        <v>251</v>
      </c>
      <c r="B10858">
        <v>489</v>
      </c>
      <c r="C10858">
        <v>0.49947021680000003</v>
      </c>
    </row>
    <row r="10859" spans="1:3" x14ac:dyDescent="0.3">
      <c r="A10859" s="3" t="s">
        <v>251</v>
      </c>
      <c r="B10859">
        <v>490</v>
      </c>
      <c r="C10859">
        <v>0.52151417208571438</v>
      </c>
    </row>
    <row r="10860" spans="1:3" x14ac:dyDescent="0.3">
      <c r="A10860" s="3" t="s">
        <v>251</v>
      </c>
      <c r="B10860">
        <v>491</v>
      </c>
      <c r="C10860">
        <v>0.52094351285714258</v>
      </c>
    </row>
    <row r="10861" spans="1:3" x14ac:dyDescent="0.3">
      <c r="A10861" s="3" t="s">
        <v>251</v>
      </c>
      <c r="B10861">
        <v>492</v>
      </c>
      <c r="C10861">
        <v>0.53788775122857113</v>
      </c>
    </row>
    <row r="10862" spans="1:3" x14ac:dyDescent="0.3">
      <c r="A10862" s="3" t="s">
        <v>251</v>
      </c>
      <c r="B10862">
        <v>493</v>
      </c>
      <c r="C10862">
        <v>0.5652333634857144</v>
      </c>
    </row>
    <row r="10863" spans="1:3" x14ac:dyDescent="0.3">
      <c r="A10863" s="3" t="s">
        <v>251</v>
      </c>
      <c r="B10863">
        <v>494</v>
      </c>
      <c r="C10863">
        <v>0.57865468628571415</v>
      </c>
    </row>
    <row r="10864" spans="1:3" x14ac:dyDescent="0.3">
      <c r="A10864" s="3" t="s">
        <v>251</v>
      </c>
      <c r="B10864">
        <v>495</v>
      </c>
      <c r="C10864">
        <v>0.59745821180000025</v>
      </c>
    </row>
    <row r="10865" spans="1:3" x14ac:dyDescent="0.3">
      <c r="A10865" s="3" t="s">
        <v>251</v>
      </c>
      <c r="B10865">
        <v>496</v>
      </c>
      <c r="C10865">
        <v>0.62317930517142828</v>
      </c>
    </row>
    <row r="10866" spans="1:3" x14ac:dyDescent="0.3">
      <c r="A10866" s="3" t="s">
        <v>251</v>
      </c>
      <c r="B10866">
        <v>497</v>
      </c>
      <c r="C10866">
        <v>0.65298977428571436</v>
      </c>
    </row>
    <row r="10867" spans="1:3" x14ac:dyDescent="0.3">
      <c r="A10867" s="3" t="s">
        <v>251</v>
      </c>
      <c r="B10867">
        <v>498</v>
      </c>
      <c r="C10867">
        <v>0.65257631054285703</v>
      </c>
    </row>
    <row r="10868" spans="1:3" x14ac:dyDescent="0.3">
      <c r="A10868" s="3" t="s">
        <v>251</v>
      </c>
      <c r="B10868">
        <v>499</v>
      </c>
      <c r="C10868">
        <v>0.6361108858571427</v>
      </c>
    </row>
    <row r="10869" spans="1:3" x14ac:dyDescent="0.3">
      <c r="A10869" s="3" t="s">
        <v>251</v>
      </c>
      <c r="B10869">
        <v>500</v>
      </c>
      <c r="C10869">
        <v>0.63066829137142877</v>
      </c>
    </row>
    <row r="10870" spans="1:3" x14ac:dyDescent="0.3">
      <c r="A10870" s="3" t="s">
        <v>251</v>
      </c>
      <c r="B10870">
        <v>501</v>
      </c>
      <c r="C10870">
        <v>0.60328983837142847</v>
      </c>
    </row>
    <row r="10871" spans="1:3" x14ac:dyDescent="0.3">
      <c r="A10871" s="3" t="s">
        <v>251</v>
      </c>
      <c r="B10871">
        <v>502</v>
      </c>
      <c r="C10871">
        <v>0.58040804508571442</v>
      </c>
    </row>
    <row r="10872" spans="1:3" x14ac:dyDescent="0.3">
      <c r="A10872" s="3" t="s">
        <v>251</v>
      </c>
      <c r="B10872">
        <v>503</v>
      </c>
      <c r="C10872">
        <v>0.57236927039999996</v>
      </c>
    </row>
    <row r="10873" spans="1:3" x14ac:dyDescent="0.3">
      <c r="A10873" s="3" t="s">
        <v>251</v>
      </c>
      <c r="B10873">
        <v>504</v>
      </c>
      <c r="C10873">
        <v>0.55962390685714269</v>
      </c>
    </row>
    <row r="10874" spans="1:3" x14ac:dyDescent="0.3">
      <c r="A10874" s="3" t="s">
        <v>251</v>
      </c>
      <c r="B10874">
        <v>505</v>
      </c>
      <c r="C10874">
        <v>0.53624282465714279</v>
      </c>
    </row>
    <row r="10875" spans="1:3" x14ac:dyDescent="0.3">
      <c r="A10875" s="3" t="s">
        <v>251</v>
      </c>
      <c r="B10875">
        <v>506</v>
      </c>
      <c r="C10875">
        <v>0.5125729166285713</v>
      </c>
    </row>
    <row r="10876" spans="1:3" x14ac:dyDescent="0.3">
      <c r="A10876" s="3" t="s">
        <v>251</v>
      </c>
      <c r="B10876">
        <v>507</v>
      </c>
      <c r="C10876">
        <v>0.47447315965714276</v>
      </c>
    </row>
    <row r="10877" spans="1:3" x14ac:dyDescent="0.3">
      <c r="A10877" s="3" t="s">
        <v>251</v>
      </c>
      <c r="B10877">
        <v>508</v>
      </c>
      <c r="C10877">
        <v>0.46040228777142855</v>
      </c>
    </row>
    <row r="10878" spans="1:3" x14ac:dyDescent="0.3">
      <c r="A10878" s="3" t="s">
        <v>251</v>
      </c>
      <c r="B10878">
        <v>509</v>
      </c>
      <c r="C10878">
        <v>0.43089575534285718</v>
      </c>
    </row>
    <row r="10879" spans="1:3" x14ac:dyDescent="0.3">
      <c r="A10879" s="3" t="s">
        <v>251</v>
      </c>
      <c r="B10879">
        <v>510</v>
      </c>
      <c r="C10879">
        <v>0.45351938131428565</v>
      </c>
    </row>
    <row r="10880" spans="1:3" x14ac:dyDescent="0.3">
      <c r="A10880" s="3" t="s">
        <v>251</v>
      </c>
      <c r="B10880">
        <v>511</v>
      </c>
      <c r="C10880">
        <v>0.4834688267142857</v>
      </c>
    </row>
    <row r="10881" spans="1:3" x14ac:dyDescent="0.3">
      <c r="A10881" s="3" t="s">
        <v>251</v>
      </c>
      <c r="B10881">
        <v>512</v>
      </c>
      <c r="C10881">
        <v>0.50617030842857147</v>
      </c>
    </row>
    <row r="10882" spans="1:3" x14ac:dyDescent="0.3">
      <c r="A10882" s="3" t="s">
        <v>251</v>
      </c>
      <c r="B10882">
        <v>513</v>
      </c>
      <c r="C10882">
        <v>0.55799647002857122</v>
      </c>
    </row>
    <row r="10883" spans="1:3" x14ac:dyDescent="0.3">
      <c r="A10883" s="3" t="s">
        <v>251</v>
      </c>
      <c r="B10883">
        <v>514</v>
      </c>
      <c r="C10883">
        <v>0.57595765528571397</v>
      </c>
    </row>
    <row r="10884" spans="1:3" x14ac:dyDescent="0.3">
      <c r="A10884" s="3" t="s">
        <v>251</v>
      </c>
      <c r="B10884">
        <v>515</v>
      </c>
      <c r="C10884">
        <v>0.58333696691428572</v>
      </c>
    </row>
    <row r="10885" spans="1:3" x14ac:dyDescent="0.3">
      <c r="A10885" s="3" t="s">
        <v>251</v>
      </c>
      <c r="B10885">
        <v>516</v>
      </c>
      <c r="C10885">
        <v>0.60176566225714301</v>
      </c>
    </row>
    <row r="10886" spans="1:3" x14ac:dyDescent="0.3">
      <c r="A10886" s="3" t="s">
        <v>251</v>
      </c>
      <c r="B10886">
        <v>517</v>
      </c>
      <c r="C10886">
        <v>0.62092398320000008</v>
      </c>
    </row>
    <row r="10887" spans="1:3" x14ac:dyDescent="0.3">
      <c r="A10887" s="3" t="s">
        <v>251</v>
      </c>
      <c r="B10887">
        <v>518</v>
      </c>
      <c r="C10887">
        <v>0.63495817582857139</v>
      </c>
    </row>
    <row r="10888" spans="1:3" x14ac:dyDescent="0.3">
      <c r="A10888" s="3" t="s">
        <v>251</v>
      </c>
      <c r="B10888">
        <v>519</v>
      </c>
      <c r="C10888">
        <v>0.64128828031428564</v>
      </c>
    </row>
    <row r="10889" spans="1:3" x14ac:dyDescent="0.3">
      <c r="A10889" s="3" t="s">
        <v>251</v>
      </c>
      <c r="B10889">
        <v>520</v>
      </c>
      <c r="C10889">
        <v>0.65783803345714265</v>
      </c>
    </row>
    <row r="10890" spans="1:3" x14ac:dyDescent="0.3">
      <c r="A10890" s="3" t="s">
        <v>251</v>
      </c>
      <c r="B10890">
        <v>521</v>
      </c>
      <c r="C10890">
        <v>0.69204641077142859</v>
      </c>
    </row>
    <row r="10891" spans="1:3" x14ac:dyDescent="0.3">
      <c r="A10891" s="3" t="s">
        <v>251</v>
      </c>
      <c r="B10891">
        <v>522</v>
      </c>
      <c r="C10891">
        <v>0.67709081388571413</v>
      </c>
    </row>
    <row r="10892" spans="1:3" x14ac:dyDescent="0.3">
      <c r="A10892" s="3" t="s">
        <v>251</v>
      </c>
      <c r="B10892">
        <v>523</v>
      </c>
      <c r="C10892">
        <v>0.65953243445714294</v>
      </c>
    </row>
    <row r="10893" spans="1:3" x14ac:dyDescent="0.3">
      <c r="A10893" s="3" t="s">
        <v>251</v>
      </c>
      <c r="B10893">
        <v>524</v>
      </c>
      <c r="C10893">
        <v>0.6434600374285715</v>
      </c>
    </row>
    <row r="10894" spans="1:3" x14ac:dyDescent="0.3">
      <c r="A10894" s="3" t="s">
        <v>251</v>
      </c>
      <c r="B10894">
        <v>525</v>
      </c>
      <c r="C10894">
        <v>0.61734629100000016</v>
      </c>
    </row>
    <row r="10895" spans="1:3" x14ac:dyDescent="0.3">
      <c r="A10895" s="3" t="s">
        <v>251</v>
      </c>
      <c r="B10895">
        <v>526</v>
      </c>
      <c r="C10895">
        <v>0.58540586402857131</v>
      </c>
    </row>
    <row r="10896" spans="1:3" x14ac:dyDescent="0.3">
      <c r="A10896" s="3" t="s">
        <v>251</v>
      </c>
      <c r="B10896">
        <v>527</v>
      </c>
      <c r="C10896">
        <v>0.56113295114285711</v>
      </c>
    </row>
    <row r="10897" spans="1:3" x14ac:dyDescent="0.3">
      <c r="A10897" s="3" t="s">
        <v>251</v>
      </c>
      <c r="B10897">
        <v>528</v>
      </c>
      <c r="C10897">
        <v>0.5602565124857144</v>
      </c>
    </row>
    <row r="10898" spans="1:3" x14ac:dyDescent="0.3">
      <c r="A10898" s="3" t="s">
        <v>251</v>
      </c>
      <c r="B10898">
        <v>529</v>
      </c>
      <c r="C10898">
        <v>0.54275154937142855</v>
      </c>
    </row>
    <row r="10899" spans="1:3" x14ac:dyDescent="0.3">
      <c r="A10899" s="3" t="s">
        <v>251</v>
      </c>
      <c r="B10899">
        <v>530</v>
      </c>
      <c r="C10899">
        <v>0.53157061119999993</v>
      </c>
    </row>
    <row r="10900" spans="1:3" x14ac:dyDescent="0.3">
      <c r="A10900" s="3" t="s">
        <v>251</v>
      </c>
      <c r="B10900">
        <v>531</v>
      </c>
      <c r="C10900">
        <v>0.51880042505714308</v>
      </c>
    </row>
    <row r="10901" spans="1:3" x14ac:dyDescent="0.3">
      <c r="A10901" s="3" t="s">
        <v>251</v>
      </c>
      <c r="B10901">
        <v>532</v>
      </c>
      <c r="C10901">
        <v>0.48176255262857148</v>
      </c>
    </row>
    <row r="10902" spans="1:3" x14ac:dyDescent="0.3">
      <c r="A10902" s="3" t="s">
        <v>251</v>
      </c>
      <c r="B10902">
        <v>533</v>
      </c>
      <c r="C10902">
        <v>0.48646694745714286</v>
      </c>
    </row>
    <row r="10903" spans="1:3" x14ac:dyDescent="0.3">
      <c r="A10903" s="3" t="s">
        <v>251</v>
      </c>
      <c r="B10903">
        <v>534</v>
      </c>
      <c r="C10903">
        <v>0.48840217317142876</v>
      </c>
    </row>
    <row r="10904" spans="1:3" x14ac:dyDescent="0.3">
      <c r="A10904" s="3" t="s">
        <v>251</v>
      </c>
      <c r="B10904">
        <v>535</v>
      </c>
      <c r="C10904">
        <v>0.50146024577142867</v>
      </c>
    </row>
    <row r="10905" spans="1:3" x14ac:dyDescent="0.3">
      <c r="A10905" s="3" t="s">
        <v>251</v>
      </c>
      <c r="B10905">
        <v>536</v>
      </c>
      <c r="C10905">
        <v>0.5325718136571429</v>
      </c>
    </row>
    <row r="10906" spans="1:3" x14ac:dyDescent="0.3">
      <c r="A10906" s="3" t="s">
        <v>251</v>
      </c>
      <c r="B10906">
        <v>537</v>
      </c>
      <c r="C10906">
        <v>0.59131709119999998</v>
      </c>
    </row>
    <row r="10907" spans="1:3" x14ac:dyDescent="0.3">
      <c r="A10907" s="3" t="s">
        <v>251</v>
      </c>
      <c r="B10907">
        <v>538</v>
      </c>
      <c r="C10907">
        <v>0.58875322485714299</v>
      </c>
    </row>
    <row r="10908" spans="1:3" x14ac:dyDescent="0.3">
      <c r="A10908" s="3" t="s">
        <v>251</v>
      </c>
      <c r="B10908">
        <v>539</v>
      </c>
      <c r="C10908">
        <v>0.59216422739999974</v>
      </c>
    </row>
    <row r="10909" spans="1:3" x14ac:dyDescent="0.3">
      <c r="A10909" s="3" t="s">
        <v>251</v>
      </c>
      <c r="B10909">
        <v>540</v>
      </c>
      <c r="C10909">
        <v>0.60092097414285706</v>
      </c>
    </row>
    <row r="10910" spans="1:3" x14ac:dyDescent="0.3">
      <c r="A10910" s="3" t="s">
        <v>251</v>
      </c>
      <c r="B10910">
        <v>541</v>
      </c>
      <c r="C10910">
        <v>0.59390411491428585</v>
      </c>
    </row>
    <row r="10911" spans="1:3" x14ac:dyDescent="0.3">
      <c r="A10911" s="3" t="s">
        <v>251</v>
      </c>
      <c r="B10911">
        <v>542</v>
      </c>
      <c r="C10911">
        <v>0.59739951634285748</v>
      </c>
    </row>
    <row r="10912" spans="1:3" x14ac:dyDescent="0.3">
      <c r="A10912" s="3" t="s">
        <v>251</v>
      </c>
      <c r="B10912">
        <v>543</v>
      </c>
      <c r="C10912">
        <v>0.64331498268571408</v>
      </c>
    </row>
    <row r="10913" spans="1:3" x14ac:dyDescent="0.3">
      <c r="A10913" s="3" t="s">
        <v>251</v>
      </c>
      <c r="B10913">
        <v>544</v>
      </c>
      <c r="C10913">
        <v>0.67790690268571419</v>
      </c>
    </row>
    <row r="10914" spans="1:3" x14ac:dyDescent="0.3">
      <c r="A10914" s="3" t="s">
        <v>251</v>
      </c>
      <c r="B10914">
        <v>545</v>
      </c>
      <c r="C10914">
        <v>0.70739234531428541</v>
      </c>
    </row>
    <row r="10915" spans="1:3" x14ac:dyDescent="0.3">
      <c r="A10915" s="3" t="s">
        <v>251</v>
      </c>
      <c r="B10915">
        <v>546</v>
      </c>
      <c r="C10915">
        <v>0.68648279025714298</v>
      </c>
    </row>
    <row r="10916" spans="1:3" x14ac:dyDescent="0.3">
      <c r="A10916" s="3" t="s">
        <v>251</v>
      </c>
      <c r="B10916">
        <v>547</v>
      </c>
      <c r="C10916">
        <v>0.66388428131428567</v>
      </c>
    </row>
    <row r="10917" spans="1:3" x14ac:dyDescent="0.3">
      <c r="A10917" s="3" t="s">
        <v>251</v>
      </c>
      <c r="B10917">
        <v>548</v>
      </c>
      <c r="C10917">
        <v>0.65274506020000023</v>
      </c>
    </row>
    <row r="10918" spans="1:3" x14ac:dyDescent="0.3">
      <c r="A10918" s="3" t="s">
        <v>251</v>
      </c>
      <c r="B10918">
        <v>549</v>
      </c>
      <c r="C10918">
        <v>0.64160380897142855</v>
      </c>
    </row>
    <row r="10919" spans="1:3" x14ac:dyDescent="0.3">
      <c r="A10919" s="3" t="s">
        <v>251</v>
      </c>
      <c r="B10919">
        <v>550</v>
      </c>
      <c r="C10919">
        <v>0.60318764057142849</v>
      </c>
    </row>
    <row r="10920" spans="1:3" x14ac:dyDescent="0.3">
      <c r="A10920" s="3" t="s">
        <v>251</v>
      </c>
      <c r="B10920">
        <v>551</v>
      </c>
      <c r="C10920">
        <v>0.55778127188571425</v>
      </c>
    </row>
    <row r="10921" spans="1:3" x14ac:dyDescent="0.3">
      <c r="A10921" s="3" t="s">
        <v>251</v>
      </c>
      <c r="B10921">
        <v>552</v>
      </c>
      <c r="C10921">
        <v>0.54154532417142853</v>
      </c>
    </row>
    <row r="10922" spans="1:3" x14ac:dyDescent="0.3">
      <c r="A10922" s="3" t="s">
        <v>251</v>
      </c>
      <c r="B10922">
        <v>553</v>
      </c>
      <c r="C10922">
        <v>0.52215402748571405</v>
      </c>
    </row>
    <row r="10923" spans="1:3" x14ac:dyDescent="0.3">
      <c r="A10923" s="3" t="s">
        <v>251</v>
      </c>
      <c r="B10923">
        <v>554</v>
      </c>
      <c r="C10923">
        <v>0.48142719271428558</v>
      </c>
    </row>
    <row r="10924" spans="1:3" x14ac:dyDescent="0.3">
      <c r="A10924" s="3" t="s">
        <v>251</v>
      </c>
      <c r="B10924">
        <v>555</v>
      </c>
      <c r="C10924">
        <v>0.47370186628571431</v>
      </c>
    </row>
    <row r="10925" spans="1:3" x14ac:dyDescent="0.3">
      <c r="A10925" s="3" t="s">
        <v>251</v>
      </c>
      <c r="B10925">
        <v>556</v>
      </c>
      <c r="C10925">
        <v>0.47283297520000006</v>
      </c>
    </row>
    <row r="10926" spans="1:3" x14ac:dyDescent="0.3">
      <c r="A10926" s="3" t="s">
        <v>251</v>
      </c>
      <c r="B10926">
        <v>557</v>
      </c>
      <c r="C10926">
        <v>0.47546705002857131</v>
      </c>
    </row>
    <row r="10927" spans="1:3" x14ac:dyDescent="0.3">
      <c r="A10927" s="3" t="s">
        <v>251</v>
      </c>
      <c r="B10927">
        <v>558</v>
      </c>
      <c r="C10927">
        <v>0.49129189894285719</v>
      </c>
    </row>
    <row r="10928" spans="1:3" x14ac:dyDescent="0.3">
      <c r="A10928" s="3" t="s">
        <v>251</v>
      </c>
      <c r="B10928">
        <v>559</v>
      </c>
      <c r="C10928">
        <v>0.49295485982857151</v>
      </c>
    </row>
    <row r="10929" spans="1:3" x14ac:dyDescent="0.3">
      <c r="A10929" s="3" t="s">
        <v>251</v>
      </c>
      <c r="B10929">
        <v>560</v>
      </c>
      <c r="C10929">
        <v>0.50822672948571435</v>
      </c>
    </row>
    <row r="10930" spans="1:3" x14ac:dyDescent="0.3">
      <c r="A10930" s="3" t="s">
        <v>251</v>
      </c>
      <c r="B10930">
        <v>561</v>
      </c>
      <c r="C10930">
        <v>0.5768545200285714</v>
      </c>
    </row>
    <row r="10931" spans="1:3" x14ac:dyDescent="0.3">
      <c r="A10931" s="3" t="s">
        <v>251</v>
      </c>
      <c r="B10931">
        <v>562</v>
      </c>
      <c r="C10931">
        <v>0.59117861837142849</v>
      </c>
    </row>
    <row r="10932" spans="1:3" x14ac:dyDescent="0.3">
      <c r="A10932" s="3" t="s">
        <v>251</v>
      </c>
      <c r="B10932">
        <v>563</v>
      </c>
      <c r="C10932">
        <v>0.59068847225714283</v>
      </c>
    </row>
    <row r="10933" spans="1:3" x14ac:dyDescent="0.3">
      <c r="A10933" s="3" t="s">
        <v>251</v>
      </c>
      <c r="B10933">
        <v>564</v>
      </c>
      <c r="C10933">
        <v>0.60410512082857137</v>
      </c>
    </row>
    <row r="10934" spans="1:3" x14ac:dyDescent="0.3">
      <c r="A10934" s="3" t="s">
        <v>251</v>
      </c>
      <c r="B10934">
        <v>565</v>
      </c>
      <c r="C10934">
        <v>0.63575584288571418</v>
      </c>
    </row>
    <row r="10935" spans="1:3" x14ac:dyDescent="0.3">
      <c r="A10935" s="3" t="s">
        <v>251</v>
      </c>
      <c r="B10935">
        <v>566</v>
      </c>
      <c r="C10935">
        <v>0.64131772679999999</v>
      </c>
    </row>
    <row r="10936" spans="1:3" x14ac:dyDescent="0.3">
      <c r="A10936" s="3" t="s">
        <v>251</v>
      </c>
      <c r="B10936">
        <v>567</v>
      </c>
      <c r="C10936">
        <v>0.66842562297142838</v>
      </c>
    </row>
    <row r="10937" spans="1:3" x14ac:dyDescent="0.3">
      <c r="A10937" s="3" t="s">
        <v>251</v>
      </c>
      <c r="B10937">
        <v>568</v>
      </c>
      <c r="C10937">
        <v>0.66444296762857136</v>
      </c>
    </row>
    <row r="10938" spans="1:3" x14ac:dyDescent="0.3">
      <c r="A10938" s="3" t="s">
        <v>251</v>
      </c>
      <c r="B10938">
        <v>569</v>
      </c>
      <c r="C10938">
        <v>0.66783531157142884</v>
      </c>
    </row>
    <row r="10939" spans="1:3" x14ac:dyDescent="0.3">
      <c r="A10939" s="3" t="s">
        <v>251</v>
      </c>
      <c r="B10939">
        <v>570</v>
      </c>
      <c r="C10939">
        <v>0.64014161251428559</v>
      </c>
    </row>
    <row r="10940" spans="1:3" x14ac:dyDescent="0.3">
      <c r="A10940" s="3" t="s">
        <v>251</v>
      </c>
      <c r="B10940">
        <v>571</v>
      </c>
      <c r="C10940">
        <v>0.62102286002857121</v>
      </c>
    </row>
    <row r="10941" spans="1:3" x14ac:dyDescent="0.3">
      <c r="A10941" s="3" t="s">
        <v>251</v>
      </c>
      <c r="B10941">
        <v>572</v>
      </c>
      <c r="C10941">
        <v>0.60071175162857149</v>
      </c>
    </row>
    <row r="10942" spans="1:3" x14ac:dyDescent="0.3">
      <c r="A10942" s="3" t="s">
        <v>251</v>
      </c>
      <c r="B10942">
        <v>573</v>
      </c>
      <c r="C10942">
        <v>0.58613374048571443</v>
      </c>
    </row>
    <row r="10943" spans="1:3" x14ac:dyDescent="0.3">
      <c r="A10943" s="3" t="s">
        <v>251</v>
      </c>
      <c r="B10943">
        <v>574</v>
      </c>
      <c r="C10943">
        <v>0.56636175011428591</v>
      </c>
    </row>
    <row r="10944" spans="1:3" x14ac:dyDescent="0.3">
      <c r="A10944" s="3" t="s">
        <v>251</v>
      </c>
      <c r="B10944">
        <v>575</v>
      </c>
      <c r="C10944">
        <v>0.53606780637142859</v>
      </c>
    </row>
    <row r="10945" spans="1:3" x14ac:dyDescent="0.3">
      <c r="A10945" s="3" t="s">
        <v>251</v>
      </c>
      <c r="B10945">
        <v>576</v>
      </c>
      <c r="C10945">
        <v>0.52068583697142845</v>
      </c>
    </row>
    <row r="10946" spans="1:3" x14ac:dyDescent="0.3">
      <c r="A10946" s="3" t="s">
        <v>252</v>
      </c>
      <c r="B10946">
        <v>1</v>
      </c>
      <c r="C10946">
        <v>0.69608677860000012</v>
      </c>
    </row>
    <row r="10947" spans="1:3" x14ac:dyDescent="0.3">
      <c r="A10947" s="3" t="s">
        <v>252</v>
      </c>
      <c r="B10947">
        <v>2</v>
      </c>
      <c r="C10947">
        <v>0.67182691517142878</v>
      </c>
    </row>
    <row r="10948" spans="1:3" x14ac:dyDescent="0.3">
      <c r="A10948" s="3" t="s">
        <v>252</v>
      </c>
      <c r="B10948">
        <v>3</v>
      </c>
      <c r="C10948">
        <v>0.66190947465714289</v>
      </c>
    </row>
    <row r="10949" spans="1:3" x14ac:dyDescent="0.3">
      <c r="A10949" s="3" t="s">
        <v>252</v>
      </c>
      <c r="B10949">
        <v>4</v>
      </c>
      <c r="C10949">
        <v>0.64142484177142856</v>
      </c>
    </row>
    <row r="10950" spans="1:3" x14ac:dyDescent="0.3">
      <c r="A10950" s="3" t="s">
        <v>252</v>
      </c>
      <c r="B10950">
        <v>5</v>
      </c>
      <c r="C10950">
        <v>0.62760546345714296</v>
      </c>
    </row>
    <row r="10951" spans="1:3" x14ac:dyDescent="0.3">
      <c r="A10951" s="3" t="s">
        <v>252</v>
      </c>
      <c r="B10951">
        <v>6</v>
      </c>
      <c r="C10951">
        <v>0.61739423579999986</v>
      </c>
    </row>
    <row r="10952" spans="1:3" x14ac:dyDescent="0.3">
      <c r="A10952" s="3" t="s">
        <v>252</v>
      </c>
      <c r="B10952">
        <v>7</v>
      </c>
      <c r="C10952">
        <v>0.63391276725714263</v>
      </c>
    </row>
    <row r="10953" spans="1:3" x14ac:dyDescent="0.3">
      <c r="A10953" s="3" t="s">
        <v>252</v>
      </c>
      <c r="B10953">
        <v>8</v>
      </c>
      <c r="C10953">
        <v>0.64066240705714295</v>
      </c>
    </row>
    <row r="10954" spans="1:3" x14ac:dyDescent="0.3">
      <c r="A10954" s="3" t="s">
        <v>252</v>
      </c>
      <c r="B10954">
        <v>9</v>
      </c>
      <c r="C10954">
        <v>0.65805380542857161</v>
      </c>
    </row>
    <row r="10955" spans="1:3" x14ac:dyDescent="0.3">
      <c r="A10955" s="3" t="s">
        <v>252</v>
      </c>
      <c r="B10955">
        <v>10</v>
      </c>
      <c r="C10955">
        <v>0.67268153168571443</v>
      </c>
    </row>
    <row r="10956" spans="1:3" x14ac:dyDescent="0.3">
      <c r="A10956" s="3" t="s">
        <v>252</v>
      </c>
      <c r="B10956">
        <v>11</v>
      </c>
      <c r="C10956">
        <v>0.72298694234285732</v>
      </c>
    </row>
    <row r="10957" spans="1:3" x14ac:dyDescent="0.3">
      <c r="A10957" s="3" t="s">
        <v>252</v>
      </c>
      <c r="B10957">
        <v>12</v>
      </c>
      <c r="C10957">
        <v>0.72952847954285727</v>
      </c>
    </row>
    <row r="10958" spans="1:3" x14ac:dyDescent="0.3">
      <c r="A10958" s="3" t="s">
        <v>252</v>
      </c>
      <c r="B10958">
        <v>13</v>
      </c>
      <c r="C10958">
        <v>0.74141186262857151</v>
      </c>
    </row>
    <row r="10959" spans="1:3" x14ac:dyDescent="0.3">
      <c r="A10959" s="3" t="s">
        <v>252</v>
      </c>
      <c r="B10959">
        <v>14</v>
      </c>
      <c r="C10959">
        <v>0.73935150760000012</v>
      </c>
    </row>
    <row r="10960" spans="1:3" x14ac:dyDescent="0.3">
      <c r="A10960" s="3" t="s">
        <v>252</v>
      </c>
      <c r="B10960">
        <v>15</v>
      </c>
      <c r="C10960">
        <v>0.73552393148571438</v>
      </c>
    </row>
    <row r="10961" spans="1:3" x14ac:dyDescent="0.3">
      <c r="A10961" s="3" t="s">
        <v>252</v>
      </c>
      <c r="B10961">
        <v>16</v>
      </c>
      <c r="C10961">
        <v>0.72907658639999973</v>
      </c>
    </row>
    <row r="10962" spans="1:3" x14ac:dyDescent="0.3">
      <c r="A10962" s="3" t="s">
        <v>252</v>
      </c>
      <c r="B10962">
        <v>17</v>
      </c>
      <c r="C10962">
        <v>0.7440350496857141</v>
      </c>
    </row>
    <row r="10963" spans="1:3" x14ac:dyDescent="0.3">
      <c r="A10963" s="3" t="s">
        <v>252</v>
      </c>
      <c r="B10963">
        <v>18</v>
      </c>
      <c r="C10963">
        <v>0.7160115185999999</v>
      </c>
    </row>
    <row r="10964" spans="1:3" x14ac:dyDescent="0.3">
      <c r="A10964" s="3" t="s">
        <v>252</v>
      </c>
      <c r="B10964">
        <v>19</v>
      </c>
      <c r="C10964">
        <v>0.69371177591428568</v>
      </c>
    </row>
    <row r="10965" spans="1:3" x14ac:dyDescent="0.3">
      <c r="A10965" s="3" t="s">
        <v>252</v>
      </c>
      <c r="B10965">
        <v>20</v>
      </c>
      <c r="C10965">
        <v>0.70281831760000024</v>
      </c>
    </row>
    <row r="10966" spans="1:3" x14ac:dyDescent="0.3">
      <c r="A10966" s="3" t="s">
        <v>252</v>
      </c>
      <c r="B10966">
        <v>21</v>
      </c>
      <c r="C10966">
        <v>0.69549044834285723</v>
      </c>
    </row>
    <row r="10967" spans="1:3" x14ac:dyDescent="0.3">
      <c r="A10967" s="3" t="s">
        <v>252</v>
      </c>
      <c r="B10967">
        <v>22</v>
      </c>
      <c r="C10967">
        <v>0.69790729174285737</v>
      </c>
    </row>
    <row r="10968" spans="1:3" x14ac:dyDescent="0.3">
      <c r="A10968" s="3" t="s">
        <v>252</v>
      </c>
      <c r="B10968">
        <v>23</v>
      </c>
      <c r="C10968">
        <v>0.68272939374285702</v>
      </c>
    </row>
    <row r="10969" spans="1:3" x14ac:dyDescent="0.3">
      <c r="A10969" s="3" t="s">
        <v>252</v>
      </c>
      <c r="B10969">
        <v>24</v>
      </c>
      <c r="C10969">
        <v>0.65692812437142867</v>
      </c>
    </row>
    <row r="10970" spans="1:3" x14ac:dyDescent="0.3">
      <c r="A10970" s="3" t="s">
        <v>252</v>
      </c>
      <c r="B10970">
        <v>25</v>
      </c>
      <c r="C10970">
        <v>0.64047367594285698</v>
      </c>
    </row>
    <row r="10971" spans="1:3" x14ac:dyDescent="0.3">
      <c r="A10971" s="3" t="s">
        <v>252</v>
      </c>
      <c r="B10971">
        <v>26</v>
      </c>
      <c r="C10971">
        <v>0.64560178705714277</v>
      </c>
    </row>
    <row r="10972" spans="1:3" x14ac:dyDescent="0.3">
      <c r="A10972" s="3" t="s">
        <v>252</v>
      </c>
      <c r="B10972">
        <v>27</v>
      </c>
      <c r="C10972">
        <v>0.63497351402857138</v>
      </c>
    </row>
    <row r="10973" spans="1:3" x14ac:dyDescent="0.3">
      <c r="A10973" s="3" t="s">
        <v>252</v>
      </c>
      <c r="B10973">
        <v>28</v>
      </c>
      <c r="C10973">
        <v>0.63304605577142858</v>
      </c>
    </row>
    <row r="10974" spans="1:3" x14ac:dyDescent="0.3">
      <c r="A10974" s="3" t="s">
        <v>252</v>
      </c>
      <c r="B10974">
        <v>29</v>
      </c>
      <c r="C10974">
        <v>0.62357959585714273</v>
      </c>
    </row>
    <row r="10975" spans="1:3" x14ac:dyDescent="0.3">
      <c r="A10975" s="3" t="s">
        <v>252</v>
      </c>
      <c r="B10975">
        <v>30</v>
      </c>
      <c r="C10975">
        <v>0.61901791488571434</v>
      </c>
    </row>
    <row r="10976" spans="1:3" x14ac:dyDescent="0.3">
      <c r="A10976" s="3" t="s">
        <v>252</v>
      </c>
      <c r="B10976">
        <v>31</v>
      </c>
      <c r="C10976">
        <v>0.61706622725714277</v>
      </c>
    </row>
    <row r="10977" spans="1:3" x14ac:dyDescent="0.3">
      <c r="A10977" s="3" t="s">
        <v>252</v>
      </c>
      <c r="B10977">
        <v>32</v>
      </c>
      <c r="C10977">
        <v>0.6249536959428571</v>
      </c>
    </row>
    <row r="10978" spans="1:3" x14ac:dyDescent="0.3">
      <c r="A10978" s="3" t="s">
        <v>252</v>
      </c>
      <c r="B10978">
        <v>33</v>
      </c>
      <c r="C10978">
        <v>0.66787800068571435</v>
      </c>
    </row>
    <row r="10979" spans="1:3" x14ac:dyDescent="0.3">
      <c r="A10979" s="3" t="s">
        <v>252</v>
      </c>
      <c r="B10979">
        <v>34</v>
      </c>
      <c r="C10979">
        <v>0.69917593762857144</v>
      </c>
    </row>
    <row r="10980" spans="1:3" x14ac:dyDescent="0.3">
      <c r="A10980" s="3" t="s">
        <v>252</v>
      </c>
      <c r="B10980">
        <v>35</v>
      </c>
      <c r="C10980">
        <v>0.69968939111428563</v>
      </c>
    </row>
    <row r="10981" spans="1:3" x14ac:dyDescent="0.3">
      <c r="A10981" s="3" t="s">
        <v>252</v>
      </c>
      <c r="B10981">
        <v>36</v>
      </c>
      <c r="C10981">
        <v>0.70318256259999978</v>
      </c>
    </row>
    <row r="10982" spans="1:3" x14ac:dyDescent="0.3">
      <c r="A10982" s="3" t="s">
        <v>252</v>
      </c>
      <c r="B10982">
        <v>37</v>
      </c>
      <c r="C10982">
        <v>0.69797488805714314</v>
      </c>
    </row>
    <row r="10983" spans="1:3" x14ac:dyDescent="0.3">
      <c r="A10983" s="3" t="s">
        <v>252</v>
      </c>
      <c r="B10983">
        <v>38</v>
      </c>
      <c r="C10983">
        <v>0.6917577304000001</v>
      </c>
    </row>
    <row r="10984" spans="1:3" x14ac:dyDescent="0.3">
      <c r="A10984" s="3" t="s">
        <v>252</v>
      </c>
      <c r="B10984">
        <v>39</v>
      </c>
      <c r="C10984">
        <v>0.69639933119999997</v>
      </c>
    </row>
    <row r="10985" spans="1:3" x14ac:dyDescent="0.3">
      <c r="A10985" s="3" t="s">
        <v>252</v>
      </c>
      <c r="B10985">
        <v>40</v>
      </c>
      <c r="C10985">
        <v>0.69034778548571429</v>
      </c>
    </row>
    <row r="10986" spans="1:3" x14ac:dyDescent="0.3">
      <c r="A10986" s="3" t="s">
        <v>252</v>
      </c>
      <c r="B10986">
        <v>41</v>
      </c>
      <c r="C10986">
        <v>0.66514843640000021</v>
      </c>
    </row>
    <row r="10987" spans="1:3" x14ac:dyDescent="0.3">
      <c r="A10987" s="3" t="s">
        <v>252</v>
      </c>
      <c r="B10987">
        <v>42</v>
      </c>
      <c r="C10987">
        <v>0.65877229842857121</v>
      </c>
    </row>
    <row r="10988" spans="1:3" x14ac:dyDescent="0.3">
      <c r="A10988" s="3" t="s">
        <v>252</v>
      </c>
      <c r="B10988">
        <v>43</v>
      </c>
      <c r="C10988">
        <v>0.6180348870857143</v>
      </c>
    </row>
    <row r="10989" spans="1:3" x14ac:dyDescent="0.3">
      <c r="A10989" s="3" t="s">
        <v>252</v>
      </c>
      <c r="B10989">
        <v>44</v>
      </c>
      <c r="C10989">
        <v>0.62362278019999984</v>
      </c>
    </row>
    <row r="10990" spans="1:3" x14ac:dyDescent="0.3">
      <c r="A10990" s="3" t="s">
        <v>252</v>
      </c>
      <c r="B10990">
        <v>45</v>
      </c>
      <c r="C10990">
        <v>0.60496371771428559</v>
      </c>
    </row>
    <row r="10991" spans="1:3" x14ac:dyDescent="0.3">
      <c r="A10991" s="3" t="s">
        <v>252</v>
      </c>
      <c r="B10991">
        <v>46</v>
      </c>
      <c r="C10991">
        <v>0.58854051514285699</v>
      </c>
    </row>
    <row r="10992" spans="1:3" x14ac:dyDescent="0.3">
      <c r="A10992" s="3" t="s">
        <v>252</v>
      </c>
      <c r="B10992">
        <v>47</v>
      </c>
      <c r="C10992">
        <v>0.57827851574285716</v>
      </c>
    </row>
    <row r="10993" spans="1:3" x14ac:dyDescent="0.3">
      <c r="A10993" s="3" t="s">
        <v>252</v>
      </c>
      <c r="B10993">
        <v>48</v>
      </c>
      <c r="C10993">
        <v>0.54774769868571416</v>
      </c>
    </row>
    <row r="10994" spans="1:3" x14ac:dyDescent="0.3">
      <c r="A10994" s="3" t="s">
        <v>252</v>
      </c>
      <c r="B10994">
        <v>49</v>
      </c>
      <c r="C10994">
        <v>0.55942163008571422</v>
      </c>
    </row>
    <row r="10995" spans="1:3" x14ac:dyDescent="0.3">
      <c r="A10995" s="3" t="s">
        <v>252</v>
      </c>
      <c r="B10995">
        <v>50</v>
      </c>
      <c r="C10995">
        <v>0.53991901879999993</v>
      </c>
    </row>
    <row r="10996" spans="1:3" x14ac:dyDescent="0.3">
      <c r="A10996" s="3" t="s">
        <v>252</v>
      </c>
      <c r="B10996">
        <v>51</v>
      </c>
      <c r="C10996">
        <v>0.55370729197142876</v>
      </c>
    </row>
    <row r="10997" spans="1:3" x14ac:dyDescent="0.3">
      <c r="A10997" s="3" t="s">
        <v>252</v>
      </c>
      <c r="B10997">
        <v>52</v>
      </c>
      <c r="C10997">
        <v>0.56363561185714295</v>
      </c>
    </row>
    <row r="10998" spans="1:3" x14ac:dyDescent="0.3">
      <c r="A10998" s="3" t="s">
        <v>252</v>
      </c>
      <c r="B10998">
        <v>53</v>
      </c>
      <c r="C10998">
        <v>0.55934759671428558</v>
      </c>
    </row>
    <row r="10999" spans="1:3" x14ac:dyDescent="0.3">
      <c r="A10999" s="3" t="s">
        <v>252</v>
      </c>
      <c r="B10999">
        <v>54</v>
      </c>
      <c r="C10999">
        <v>0.5454497706857141</v>
      </c>
    </row>
    <row r="11000" spans="1:3" x14ac:dyDescent="0.3">
      <c r="A11000" s="3" t="s">
        <v>252</v>
      </c>
      <c r="B11000">
        <v>55</v>
      </c>
      <c r="C11000">
        <v>0.5580956065142858</v>
      </c>
    </row>
    <row r="11001" spans="1:3" x14ac:dyDescent="0.3">
      <c r="A11001" s="3" t="s">
        <v>252</v>
      </c>
      <c r="B11001">
        <v>56</v>
      </c>
      <c r="C11001">
        <v>0.56649844828571438</v>
      </c>
    </row>
    <row r="11002" spans="1:3" x14ac:dyDescent="0.3">
      <c r="A11002" s="3" t="s">
        <v>252</v>
      </c>
      <c r="B11002">
        <v>57</v>
      </c>
      <c r="C11002">
        <v>0.61486600448571427</v>
      </c>
    </row>
    <row r="11003" spans="1:3" x14ac:dyDescent="0.3">
      <c r="A11003" s="3" t="s">
        <v>252</v>
      </c>
      <c r="B11003">
        <v>58</v>
      </c>
      <c r="C11003">
        <v>0.6256903776285716</v>
      </c>
    </row>
    <row r="11004" spans="1:3" x14ac:dyDescent="0.3">
      <c r="A11004" s="3" t="s">
        <v>252</v>
      </c>
      <c r="B11004">
        <v>59</v>
      </c>
      <c r="C11004">
        <v>0.63276590742857153</v>
      </c>
    </row>
    <row r="11005" spans="1:3" x14ac:dyDescent="0.3">
      <c r="A11005" s="3" t="s">
        <v>252</v>
      </c>
      <c r="B11005">
        <v>60</v>
      </c>
      <c r="C11005">
        <v>0.64656248451428577</v>
      </c>
    </row>
    <row r="11006" spans="1:3" x14ac:dyDescent="0.3">
      <c r="A11006" s="3" t="s">
        <v>252</v>
      </c>
      <c r="B11006">
        <v>61</v>
      </c>
      <c r="C11006">
        <v>0.65840439442857179</v>
      </c>
    </row>
    <row r="11007" spans="1:3" x14ac:dyDescent="0.3">
      <c r="A11007" s="3" t="s">
        <v>252</v>
      </c>
      <c r="B11007">
        <v>62</v>
      </c>
      <c r="C11007">
        <v>0.65534889414285713</v>
      </c>
    </row>
    <row r="11008" spans="1:3" x14ac:dyDescent="0.3">
      <c r="A11008" s="3" t="s">
        <v>252</v>
      </c>
      <c r="B11008">
        <v>63</v>
      </c>
      <c r="C11008">
        <v>0.65396620517142845</v>
      </c>
    </row>
    <row r="11009" spans="1:3" x14ac:dyDescent="0.3">
      <c r="A11009" s="3" t="s">
        <v>252</v>
      </c>
      <c r="B11009">
        <v>64</v>
      </c>
      <c r="C11009">
        <v>0.66027820697142869</v>
      </c>
    </row>
    <row r="11010" spans="1:3" x14ac:dyDescent="0.3">
      <c r="A11010" s="3" t="s">
        <v>252</v>
      </c>
      <c r="B11010">
        <v>65</v>
      </c>
      <c r="C11010">
        <v>0.66033839628571422</v>
      </c>
    </row>
    <row r="11011" spans="1:3" x14ac:dyDescent="0.3">
      <c r="A11011" s="3" t="s">
        <v>252</v>
      </c>
      <c r="B11011">
        <v>66</v>
      </c>
      <c r="C11011">
        <v>0.64674026737142865</v>
      </c>
    </row>
    <row r="11012" spans="1:3" x14ac:dyDescent="0.3">
      <c r="A11012" s="3" t="s">
        <v>252</v>
      </c>
      <c r="B11012">
        <v>67</v>
      </c>
      <c r="C11012">
        <v>0.6353807480285717</v>
      </c>
    </row>
    <row r="11013" spans="1:3" x14ac:dyDescent="0.3">
      <c r="A11013" s="3" t="s">
        <v>252</v>
      </c>
      <c r="B11013">
        <v>68</v>
      </c>
      <c r="C11013">
        <v>0.6183721394285715</v>
      </c>
    </row>
    <row r="11014" spans="1:3" x14ac:dyDescent="0.3">
      <c r="A11014" s="3" t="s">
        <v>252</v>
      </c>
      <c r="B11014">
        <v>69</v>
      </c>
      <c r="C11014">
        <v>0.6241715122</v>
      </c>
    </row>
    <row r="11015" spans="1:3" x14ac:dyDescent="0.3">
      <c r="A11015" s="3" t="s">
        <v>252</v>
      </c>
      <c r="B11015">
        <v>70</v>
      </c>
      <c r="C11015">
        <v>0.60696318194285714</v>
      </c>
    </row>
    <row r="11016" spans="1:3" x14ac:dyDescent="0.3">
      <c r="A11016" s="3" t="s">
        <v>252</v>
      </c>
      <c r="B11016">
        <v>71</v>
      </c>
      <c r="C11016">
        <v>0.57184159574285731</v>
      </c>
    </row>
    <row r="11017" spans="1:3" x14ac:dyDescent="0.3">
      <c r="A11017" s="3" t="s">
        <v>252</v>
      </c>
      <c r="B11017">
        <v>72</v>
      </c>
      <c r="C11017">
        <v>0.55541873180000023</v>
      </c>
    </row>
    <row r="11018" spans="1:3" x14ac:dyDescent="0.3">
      <c r="A11018" s="3" t="s">
        <v>252</v>
      </c>
      <c r="B11018">
        <v>73</v>
      </c>
      <c r="C11018">
        <v>0.55351062399999995</v>
      </c>
    </row>
    <row r="11019" spans="1:3" x14ac:dyDescent="0.3">
      <c r="A11019" s="3" t="s">
        <v>252</v>
      </c>
      <c r="B11019">
        <v>74</v>
      </c>
      <c r="C11019">
        <v>0.55822988391428552</v>
      </c>
    </row>
    <row r="11020" spans="1:3" x14ac:dyDescent="0.3">
      <c r="A11020" s="3" t="s">
        <v>252</v>
      </c>
      <c r="B11020">
        <v>75</v>
      </c>
      <c r="C11020">
        <v>0.54779407074285713</v>
      </c>
    </row>
    <row r="11021" spans="1:3" x14ac:dyDescent="0.3">
      <c r="A11021" s="3" t="s">
        <v>252</v>
      </c>
      <c r="B11021">
        <v>76</v>
      </c>
      <c r="C11021">
        <v>0.51691247277142871</v>
      </c>
    </row>
    <row r="11022" spans="1:3" x14ac:dyDescent="0.3">
      <c r="A11022" s="3" t="s">
        <v>252</v>
      </c>
      <c r="B11022">
        <v>77</v>
      </c>
      <c r="C11022">
        <v>0.51690298685714287</v>
      </c>
    </row>
    <row r="11023" spans="1:3" x14ac:dyDescent="0.3">
      <c r="A11023" s="3" t="s">
        <v>252</v>
      </c>
      <c r="B11023">
        <v>78</v>
      </c>
      <c r="C11023">
        <v>0.50911766177142859</v>
      </c>
    </row>
    <row r="11024" spans="1:3" x14ac:dyDescent="0.3">
      <c r="A11024" s="3" t="s">
        <v>252</v>
      </c>
      <c r="B11024">
        <v>79</v>
      </c>
      <c r="C11024">
        <v>0.51129570962857152</v>
      </c>
    </row>
    <row r="11025" spans="1:3" x14ac:dyDescent="0.3">
      <c r="A11025" s="3" t="s">
        <v>252</v>
      </c>
      <c r="B11025">
        <v>80</v>
      </c>
      <c r="C11025">
        <v>0.52412705082857125</v>
      </c>
    </row>
    <row r="11026" spans="1:3" x14ac:dyDescent="0.3">
      <c r="A11026" s="3" t="s">
        <v>252</v>
      </c>
      <c r="B11026">
        <v>81</v>
      </c>
      <c r="C11026">
        <v>0.54944177785714299</v>
      </c>
    </row>
    <row r="11027" spans="1:3" x14ac:dyDescent="0.3">
      <c r="A11027" s="3" t="s">
        <v>252</v>
      </c>
      <c r="B11027">
        <v>82</v>
      </c>
      <c r="C11027">
        <v>0.56802922939999989</v>
      </c>
    </row>
    <row r="11028" spans="1:3" x14ac:dyDescent="0.3">
      <c r="A11028" s="3" t="s">
        <v>252</v>
      </c>
      <c r="B11028">
        <v>83</v>
      </c>
      <c r="C11028">
        <v>0.58044572148571427</v>
      </c>
    </row>
    <row r="11029" spans="1:3" x14ac:dyDescent="0.3">
      <c r="A11029" s="3" t="s">
        <v>252</v>
      </c>
      <c r="B11029">
        <v>84</v>
      </c>
      <c r="C11029">
        <v>0.57769292940000039</v>
      </c>
    </row>
    <row r="11030" spans="1:3" x14ac:dyDescent="0.3">
      <c r="A11030" s="3" t="s">
        <v>252</v>
      </c>
      <c r="B11030">
        <v>85</v>
      </c>
      <c r="C11030">
        <v>0.57353267399999985</v>
      </c>
    </row>
    <row r="11031" spans="1:3" x14ac:dyDescent="0.3">
      <c r="A11031" s="3" t="s">
        <v>252</v>
      </c>
      <c r="B11031">
        <v>86</v>
      </c>
      <c r="C11031">
        <v>0.57236899448571443</v>
      </c>
    </row>
    <row r="11032" spans="1:3" x14ac:dyDescent="0.3">
      <c r="A11032" s="3" t="s">
        <v>252</v>
      </c>
      <c r="B11032">
        <v>87</v>
      </c>
      <c r="C11032">
        <v>0.58679145328571436</v>
      </c>
    </row>
    <row r="11033" spans="1:3" x14ac:dyDescent="0.3">
      <c r="A11033" s="3" t="s">
        <v>252</v>
      </c>
      <c r="B11033">
        <v>88</v>
      </c>
      <c r="C11033">
        <v>0.61426533031428565</v>
      </c>
    </row>
    <row r="11034" spans="1:3" x14ac:dyDescent="0.3">
      <c r="A11034" s="3" t="s">
        <v>252</v>
      </c>
      <c r="B11034">
        <v>89</v>
      </c>
      <c r="C11034">
        <v>0.64295961194285711</v>
      </c>
    </row>
    <row r="11035" spans="1:3" x14ac:dyDescent="0.3">
      <c r="A11035" s="3" t="s">
        <v>252</v>
      </c>
      <c r="B11035">
        <v>90</v>
      </c>
      <c r="C11035">
        <v>0.6435747111714285</v>
      </c>
    </row>
    <row r="11036" spans="1:3" x14ac:dyDescent="0.3">
      <c r="A11036" s="3" t="s">
        <v>252</v>
      </c>
      <c r="B11036">
        <v>91</v>
      </c>
      <c r="C11036">
        <v>0.62749484839999992</v>
      </c>
    </row>
    <row r="11037" spans="1:3" x14ac:dyDescent="0.3">
      <c r="A11037" s="3" t="s">
        <v>252</v>
      </c>
      <c r="B11037">
        <v>92</v>
      </c>
      <c r="C11037">
        <v>0.60835357262857148</v>
      </c>
    </row>
    <row r="11038" spans="1:3" x14ac:dyDescent="0.3">
      <c r="A11038" s="3" t="s">
        <v>252</v>
      </c>
      <c r="B11038">
        <v>93</v>
      </c>
      <c r="C11038">
        <v>0.57408290082857139</v>
      </c>
    </row>
    <row r="11039" spans="1:3" x14ac:dyDescent="0.3">
      <c r="A11039" s="3" t="s">
        <v>252</v>
      </c>
      <c r="B11039">
        <v>94</v>
      </c>
      <c r="C11039">
        <v>0.56551334917142848</v>
      </c>
    </row>
    <row r="11040" spans="1:3" x14ac:dyDescent="0.3">
      <c r="A11040" s="3" t="s">
        <v>252</v>
      </c>
      <c r="B11040">
        <v>95</v>
      </c>
      <c r="C11040">
        <v>0.51660799819999992</v>
      </c>
    </row>
    <row r="11041" spans="1:3" x14ac:dyDescent="0.3">
      <c r="A11041" s="3" t="s">
        <v>252</v>
      </c>
      <c r="B11041">
        <v>96</v>
      </c>
      <c r="C11041">
        <v>0.47145844817142862</v>
      </c>
    </row>
    <row r="11042" spans="1:3" x14ac:dyDescent="0.3">
      <c r="A11042" s="3" t="s">
        <v>252</v>
      </c>
      <c r="B11042">
        <v>97</v>
      </c>
      <c r="C11042">
        <v>0.43713901765714291</v>
      </c>
    </row>
    <row r="11043" spans="1:3" x14ac:dyDescent="0.3">
      <c r="A11043" s="3" t="s">
        <v>252</v>
      </c>
      <c r="B11043">
        <v>98</v>
      </c>
      <c r="C11043">
        <v>0.43942004985714295</v>
      </c>
    </row>
    <row r="11044" spans="1:3" x14ac:dyDescent="0.3">
      <c r="A11044" s="3" t="s">
        <v>252</v>
      </c>
      <c r="B11044">
        <v>99</v>
      </c>
      <c r="C11044">
        <v>0.44241628037142849</v>
      </c>
    </row>
    <row r="11045" spans="1:3" x14ac:dyDescent="0.3">
      <c r="A11045" s="3" t="s">
        <v>252</v>
      </c>
      <c r="B11045">
        <v>100</v>
      </c>
      <c r="C11045">
        <v>0.41697031165714277</v>
      </c>
    </row>
    <row r="11046" spans="1:3" x14ac:dyDescent="0.3">
      <c r="A11046" s="3" t="s">
        <v>252</v>
      </c>
      <c r="B11046">
        <v>101</v>
      </c>
      <c r="C11046">
        <v>0.42021078382857141</v>
      </c>
    </row>
    <row r="11047" spans="1:3" x14ac:dyDescent="0.3">
      <c r="A11047" s="3" t="s">
        <v>252</v>
      </c>
      <c r="B11047">
        <v>102</v>
      </c>
      <c r="C11047">
        <v>0.42786617559999995</v>
      </c>
    </row>
    <row r="11048" spans="1:3" x14ac:dyDescent="0.3">
      <c r="A11048" s="3" t="s">
        <v>252</v>
      </c>
      <c r="B11048">
        <v>103</v>
      </c>
      <c r="C11048">
        <v>0.41697436757142864</v>
      </c>
    </row>
    <row r="11049" spans="1:3" x14ac:dyDescent="0.3">
      <c r="A11049" s="3" t="s">
        <v>252</v>
      </c>
      <c r="B11049">
        <v>104</v>
      </c>
      <c r="C11049">
        <v>0.43741186088571421</v>
      </c>
    </row>
    <row r="11050" spans="1:3" x14ac:dyDescent="0.3">
      <c r="A11050" s="3" t="s">
        <v>252</v>
      </c>
      <c r="B11050">
        <v>105</v>
      </c>
      <c r="C11050">
        <v>0.49947021680000003</v>
      </c>
    </row>
    <row r="11051" spans="1:3" x14ac:dyDescent="0.3">
      <c r="A11051" s="3" t="s">
        <v>252</v>
      </c>
      <c r="B11051">
        <v>106</v>
      </c>
      <c r="C11051">
        <v>0.52151417208571438</v>
      </c>
    </row>
    <row r="11052" spans="1:3" x14ac:dyDescent="0.3">
      <c r="A11052" s="3" t="s">
        <v>252</v>
      </c>
      <c r="B11052">
        <v>107</v>
      </c>
      <c r="C11052">
        <v>0.52094351285714258</v>
      </c>
    </row>
    <row r="11053" spans="1:3" x14ac:dyDescent="0.3">
      <c r="A11053" s="3" t="s">
        <v>252</v>
      </c>
      <c r="B11053">
        <v>108</v>
      </c>
      <c r="C11053">
        <v>0.53788775122857113</v>
      </c>
    </row>
    <row r="11054" spans="1:3" x14ac:dyDescent="0.3">
      <c r="A11054" s="3" t="s">
        <v>252</v>
      </c>
      <c r="B11054">
        <v>109</v>
      </c>
      <c r="C11054">
        <v>0.5652333634857144</v>
      </c>
    </row>
    <row r="11055" spans="1:3" x14ac:dyDescent="0.3">
      <c r="A11055" s="3" t="s">
        <v>252</v>
      </c>
      <c r="B11055">
        <v>110</v>
      </c>
      <c r="C11055">
        <v>0.57865468628571415</v>
      </c>
    </row>
    <row r="11056" spans="1:3" x14ac:dyDescent="0.3">
      <c r="A11056" s="3" t="s">
        <v>252</v>
      </c>
      <c r="B11056">
        <v>111</v>
      </c>
      <c r="C11056">
        <v>0.59745821180000025</v>
      </c>
    </row>
    <row r="11057" spans="1:3" x14ac:dyDescent="0.3">
      <c r="A11057" s="3" t="s">
        <v>252</v>
      </c>
      <c r="B11057">
        <v>112</v>
      </c>
      <c r="C11057">
        <v>0.62317930517142828</v>
      </c>
    </row>
    <row r="11058" spans="1:3" x14ac:dyDescent="0.3">
      <c r="A11058" s="3" t="s">
        <v>252</v>
      </c>
      <c r="B11058">
        <v>113</v>
      </c>
      <c r="C11058">
        <v>0.65298977428571436</v>
      </c>
    </row>
    <row r="11059" spans="1:3" x14ac:dyDescent="0.3">
      <c r="A11059" s="3" t="s">
        <v>252</v>
      </c>
      <c r="B11059">
        <v>114</v>
      </c>
      <c r="C11059">
        <v>0.65257631054285703</v>
      </c>
    </row>
    <row r="11060" spans="1:3" x14ac:dyDescent="0.3">
      <c r="A11060" s="3" t="s">
        <v>252</v>
      </c>
      <c r="B11060">
        <v>115</v>
      </c>
      <c r="C11060">
        <v>0.6361108858571427</v>
      </c>
    </row>
    <row r="11061" spans="1:3" x14ac:dyDescent="0.3">
      <c r="A11061" s="3" t="s">
        <v>252</v>
      </c>
      <c r="B11061">
        <v>116</v>
      </c>
      <c r="C11061">
        <v>0.63066829137142877</v>
      </c>
    </row>
    <row r="11062" spans="1:3" x14ac:dyDescent="0.3">
      <c r="A11062" s="3" t="s">
        <v>252</v>
      </c>
      <c r="B11062">
        <v>117</v>
      </c>
      <c r="C11062">
        <v>0.60328983837142847</v>
      </c>
    </row>
    <row r="11063" spans="1:3" x14ac:dyDescent="0.3">
      <c r="A11063" s="3" t="s">
        <v>252</v>
      </c>
      <c r="B11063">
        <v>118</v>
      </c>
      <c r="C11063">
        <v>0.58040804508571442</v>
      </c>
    </row>
    <row r="11064" spans="1:3" x14ac:dyDescent="0.3">
      <c r="A11064" s="3" t="s">
        <v>252</v>
      </c>
      <c r="B11064">
        <v>119</v>
      </c>
      <c r="C11064">
        <v>0.57236927039999996</v>
      </c>
    </row>
    <row r="11065" spans="1:3" x14ac:dyDescent="0.3">
      <c r="A11065" s="3" t="s">
        <v>252</v>
      </c>
      <c r="B11065">
        <v>120</v>
      </c>
      <c r="C11065">
        <v>0.55962390685714269</v>
      </c>
    </row>
    <row r="11066" spans="1:3" x14ac:dyDescent="0.3">
      <c r="A11066" s="3" t="s">
        <v>252</v>
      </c>
      <c r="B11066">
        <v>121</v>
      </c>
      <c r="C11066">
        <v>0.53624282465714279</v>
      </c>
    </row>
    <row r="11067" spans="1:3" x14ac:dyDescent="0.3">
      <c r="A11067" s="3" t="s">
        <v>252</v>
      </c>
      <c r="B11067">
        <v>122</v>
      </c>
      <c r="C11067">
        <v>0.5125729166285713</v>
      </c>
    </row>
    <row r="11068" spans="1:3" x14ac:dyDescent="0.3">
      <c r="A11068" s="3" t="s">
        <v>252</v>
      </c>
      <c r="B11068">
        <v>123</v>
      </c>
      <c r="C11068">
        <v>0.47447315965714276</v>
      </c>
    </row>
    <row r="11069" spans="1:3" x14ac:dyDescent="0.3">
      <c r="A11069" s="3" t="s">
        <v>252</v>
      </c>
      <c r="B11069">
        <v>124</v>
      </c>
      <c r="C11069">
        <v>0.46040228777142855</v>
      </c>
    </row>
    <row r="11070" spans="1:3" x14ac:dyDescent="0.3">
      <c r="A11070" s="3" t="s">
        <v>252</v>
      </c>
      <c r="B11070">
        <v>125</v>
      </c>
      <c r="C11070">
        <v>0.43089575534285718</v>
      </c>
    </row>
    <row r="11071" spans="1:3" x14ac:dyDescent="0.3">
      <c r="A11071" s="3" t="s">
        <v>252</v>
      </c>
      <c r="B11071">
        <v>126</v>
      </c>
      <c r="C11071">
        <v>0.45351938131428565</v>
      </c>
    </row>
    <row r="11072" spans="1:3" x14ac:dyDescent="0.3">
      <c r="A11072" s="3" t="s">
        <v>252</v>
      </c>
      <c r="B11072">
        <v>127</v>
      </c>
      <c r="C11072">
        <v>0.4834688267142857</v>
      </c>
    </row>
    <row r="11073" spans="1:3" x14ac:dyDescent="0.3">
      <c r="A11073" s="3" t="s">
        <v>252</v>
      </c>
      <c r="B11073">
        <v>128</v>
      </c>
      <c r="C11073">
        <v>0.50617030842857147</v>
      </c>
    </row>
    <row r="11074" spans="1:3" x14ac:dyDescent="0.3">
      <c r="A11074" s="3" t="s">
        <v>252</v>
      </c>
      <c r="B11074">
        <v>129</v>
      </c>
      <c r="C11074">
        <v>0.55799647002857122</v>
      </c>
    </row>
    <row r="11075" spans="1:3" x14ac:dyDescent="0.3">
      <c r="A11075" s="3" t="s">
        <v>252</v>
      </c>
      <c r="B11075">
        <v>130</v>
      </c>
      <c r="C11075">
        <v>0.57595765528571397</v>
      </c>
    </row>
    <row r="11076" spans="1:3" x14ac:dyDescent="0.3">
      <c r="A11076" s="3" t="s">
        <v>252</v>
      </c>
      <c r="B11076">
        <v>131</v>
      </c>
      <c r="C11076">
        <v>0.58333696691428572</v>
      </c>
    </row>
    <row r="11077" spans="1:3" x14ac:dyDescent="0.3">
      <c r="A11077" s="3" t="s">
        <v>252</v>
      </c>
      <c r="B11077">
        <v>132</v>
      </c>
      <c r="C11077">
        <v>0.60176566225714301</v>
      </c>
    </row>
    <row r="11078" spans="1:3" x14ac:dyDescent="0.3">
      <c r="A11078" s="3" t="s">
        <v>252</v>
      </c>
      <c r="B11078">
        <v>133</v>
      </c>
      <c r="C11078">
        <v>0.62092398320000008</v>
      </c>
    </row>
    <row r="11079" spans="1:3" x14ac:dyDescent="0.3">
      <c r="A11079" s="3" t="s">
        <v>252</v>
      </c>
      <c r="B11079">
        <v>134</v>
      </c>
      <c r="C11079">
        <v>0.63495817582857139</v>
      </c>
    </row>
    <row r="11080" spans="1:3" x14ac:dyDescent="0.3">
      <c r="A11080" s="3" t="s">
        <v>252</v>
      </c>
      <c r="B11080">
        <v>135</v>
      </c>
      <c r="C11080">
        <v>0.64128828031428564</v>
      </c>
    </row>
    <row r="11081" spans="1:3" x14ac:dyDescent="0.3">
      <c r="A11081" s="3" t="s">
        <v>252</v>
      </c>
      <c r="B11081">
        <v>136</v>
      </c>
      <c r="C11081">
        <v>0.65783803345714265</v>
      </c>
    </row>
    <row r="11082" spans="1:3" x14ac:dyDescent="0.3">
      <c r="A11082" s="3" t="s">
        <v>252</v>
      </c>
      <c r="B11082">
        <v>137</v>
      </c>
      <c r="C11082">
        <v>0.69204641077142859</v>
      </c>
    </row>
    <row r="11083" spans="1:3" x14ac:dyDescent="0.3">
      <c r="A11083" s="3" t="s">
        <v>252</v>
      </c>
      <c r="B11083">
        <v>138</v>
      </c>
      <c r="C11083">
        <v>0.67709081388571413</v>
      </c>
    </row>
    <row r="11084" spans="1:3" x14ac:dyDescent="0.3">
      <c r="A11084" s="3" t="s">
        <v>252</v>
      </c>
      <c r="B11084">
        <v>139</v>
      </c>
      <c r="C11084">
        <v>0.65953243445714294</v>
      </c>
    </row>
    <row r="11085" spans="1:3" x14ac:dyDescent="0.3">
      <c r="A11085" s="3" t="s">
        <v>252</v>
      </c>
      <c r="B11085">
        <v>140</v>
      </c>
      <c r="C11085">
        <v>0.6434600374285715</v>
      </c>
    </row>
    <row r="11086" spans="1:3" x14ac:dyDescent="0.3">
      <c r="A11086" s="3" t="s">
        <v>252</v>
      </c>
      <c r="B11086">
        <v>141</v>
      </c>
      <c r="C11086">
        <v>0.61734629100000016</v>
      </c>
    </row>
    <row r="11087" spans="1:3" x14ac:dyDescent="0.3">
      <c r="A11087" s="3" t="s">
        <v>252</v>
      </c>
      <c r="B11087">
        <v>142</v>
      </c>
      <c r="C11087">
        <v>0.58540586402857131</v>
      </c>
    </row>
    <row r="11088" spans="1:3" x14ac:dyDescent="0.3">
      <c r="A11088" s="3" t="s">
        <v>252</v>
      </c>
      <c r="B11088">
        <v>143</v>
      </c>
      <c r="C11088">
        <v>0.56113295114285711</v>
      </c>
    </row>
    <row r="11089" spans="1:3" x14ac:dyDescent="0.3">
      <c r="A11089" s="3" t="s">
        <v>252</v>
      </c>
      <c r="B11089">
        <v>144</v>
      </c>
      <c r="C11089">
        <v>0.5602565124857144</v>
      </c>
    </row>
    <row r="11090" spans="1:3" x14ac:dyDescent="0.3">
      <c r="A11090" s="3" t="s">
        <v>252</v>
      </c>
      <c r="B11090">
        <v>145</v>
      </c>
      <c r="C11090">
        <v>0.54275154937142855</v>
      </c>
    </row>
    <row r="11091" spans="1:3" x14ac:dyDescent="0.3">
      <c r="A11091" s="3" t="s">
        <v>252</v>
      </c>
      <c r="B11091">
        <v>146</v>
      </c>
      <c r="C11091">
        <v>0.53157061119999993</v>
      </c>
    </row>
    <row r="11092" spans="1:3" x14ac:dyDescent="0.3">
      <c r="A11092" s="3" t="s">
        <v>252</v>
      </c>
      <c r="B11092">
        <v>147</v>
      </c>
      <c r="C11092">
        <v>0.51880042505714308</v>
      </c>
    </row>
    <row r="11093" spans="1:3" x14ac:dyDescent="0.3">
      <c r="A11093" s="3" t="s">
        <v>252</v>
      </c>
      <c r="B11093">
        <v>148</v>
      </c>
      <c r="C11093">
        <v>0.48176255262857148</v>
      </c>
    </row>
    <row r="11094" spans="1:3" x14ac:dyDescent="0.3">
      <c r="A11094" s="3" t="s">
        <v>252</v>
      </c>
      <c r="B11094">
        <v>149</v>
      </c>
      <c r="C11094">
        <v>0.48646694745714286</v>
      </c>
    </row>
    <row r="11095" spans="1:3" x14ac:dyDescent="0.3">
      <c r="A11095" s="3" t="s">
        <v>252</v>
      </c>
      <c r="B11095">
        <v>150</v>
      </c>
      <c r="C11095">
        <v>0.48840217317142876</v>
      </c>
    </row>
    <row r="11096" spans="1:3" x14ac:dyDescent="0.3">
      <c r="A11096" s="3" t="s">
        <v>252</v>
      </c>
      <c r="B11096">
        <v>151</v>
      </c>
      <c r="C11096">
        <v>0.50146024577142867</v>
      </c>
    </row>
    <row r="11097" spans="1:3" x14ac:dyDescent="0.3">
      <c r="A11097" s="3" t="s">
        <v>252</v>
      </c>
      <c r="B11097">
        <v>152</v>
      </c>
      <c r="C11097">
        <v>0.5325718136571429</v>
      </c>
    </row>
    <row r="11098" spans="1:3" x14ac:dyDescent="0.3">
      <c r="A11098" s="3" t="s">
        <v>252</v>
      </c>
      <c r="B11098">
        <v>153</v>
      </c>
      <c r="C11098">
        <v>0.59131709119999998</v>
      </c>
    </row>
    <row r="11099" spans="1:3" x14ac:dyDescent="0.3">
      <c r="A11099" s="3" t="s">
        <v>252</v>
      </c>
      <c r="B11099">
        <v>154</v>
      </c>
      <c r="C11099">
        <v>0.58875322485714299</v>
      </c>
    </row>
    <row r="11100" spans="1:3" x14ac:dyDescent="0.3">
      <c r="A11100" s="3" t="s">
        <v>252</v>
      </c>
      <c r="B11100">
        <v>155</v>
      </c>
      <c r="C11100">
        <v>0.59216422739999974</v>
      </c>
    </row>
    <row r="11101" spans="1:3" x14ac:dyDescent="0.3">
      <c r="A11101" s="3" t="s">
        <v>252</v>
      </c>
      <c r="B11101">
        <v>156</v>
      </c>
      <c r="C11101">
        <v>0.60092097414285706</v>
      </c>
    </row>
    <row r="11102" spans="1:3" x14ac:dyDescent="0.3">
      <c r="A11102" s="3" t="s">
        <v>252</v>
      </c>
      <c r="B11102">
        <v>157</v>
      </c>
      <c r="C11102">
        <v>0.59390411491428585</v>
      </c>
    </row>
    <row r="11103" spans="1:3" x14ac:dyDescent="0.3">
      <c r="A11103" s="3" t="s">
        <v>252</v>
      </c>
      <c r="B11103">
        <v>158</v>
      </c>
      <c r="C11103">
        <v>0.59739951634285748</v>
      </c>
    </row>
    <row r="11104" spans="1:3" x14ac:dyDescent="0.3">
      <c r="A11104" s="3" t="s">
        <v>252</v>
      </c>
      <c r="B11104">
        <v>159</v>
      </c>
      <c r="C11104">
        <v>0.64331498268571408</v>
      </c>
    </row>
    <row r="11105" spans="1:3" x14ac:dyDescent="0.3">
      <c r="A11105" s="3" t="s">
        <v>252</v>
      </c>
      <c r="B11105">
        <v>160</v>
      </c>
      <c r="C11105">
        <v>0.67790690268571419</v>
      </c>
    </row>
    <row r="11106" spans="1:3" x14ac:dyDescent="0.3">
      <c r="A11106" s="3" t="s">
        <v>252</v>
      </c>
      <c r="B11106">
        <v>161</v>
      </c>
      <c r="C11106">
        <v>0.70739234531428541</v>
      </c>
    </row>
    <row r="11107" spans="1:3" x14ac:dyDescent="0.3">
      <c r="A11107" s="3" t="s">
        <v>252</v>
      </c>
      <c r="B11107">
        <v>162</v>
      </c>
      <c r="C11107">
        <v>0.68648279025714298</v>
      </c>
    </row>
    <row r="11108" spans="1:3" x14ac:dyDescent="0.3">
      <c r="A11108" s="3" t="s">
        <v>252</v>
      </c>
      <c r="B11108">
        <v>163</v>
      </c>
      <c r="C11108">
        <v>0.66388428131428567</v>
      </c>
    </row>
    <row r="11109" spans="1:3" x14ac:dyDescent="0.3">
      <c r="A11109" s="3" t="s">
        <v>252</v>
      </c>
      <c r="B11109">
        <v>164</v>
      </c>
      <c r="C11109">
        <v>0.65274506020000023</v>
      </c>
    </row>
    <row r="11110" spans="1:3" x14ac:dyDescent="0.3">
      <c r="A11110" s="3" t="s">
        <v>252</v>
      </c>
      <c r="B11110">
        <v>165</v>
      </c>
      <c r="C11110">
        <v>0.64160380897142855</v>
      </c>
    </row>
    <row r="11111" spans="1:3" x14ac:dyDescent="0.3">
      <c r="A11111" s="3" t="s">
        <v>252</v>
      </c>
      <c r="B11111">
        <v>166</v>
      </c>
      <c r="C11111">
        <v>0.60318764057142849</v>
      </c>
    </row>
    <row r="11112" spans="1:3" x14ac:dyDescent="0.3">
      <c r="A11112" s="3" t="s">
        <v>252</v>
      </c>
      <c r="B11112">
        <v>167</v>
      </c>
      <c r="C11112">
        <v>0.55778127188571425</v>
      </c>
    </row>
    <row r="11113" spans="1:3" x14ac:dyDescent="0.3">
      <c r="A11113" s="3" t="s">
        <v>252</v>
      </c>
      <c r="B11113">
        <v>168</v>
      </c>
      <c r="C11113">
        <v>0.54154532417142853</v>
      </c>
    </row>
    <row r="11114" spans="1:3" x14ac:dyDescent="0.3">
      <c r="A11114" s="3" t="s">
        <v>252</v>
      </c>
      <c r="B11114">
        <v>169</v>
      </c>
      <c r="C11114">
        <v>0.52215402748571405</v>
      </c>
    </row>
    <row r="11115" spans="1:3" x14ac:dyDescent="0.3">
      <c r="A11115" s="3" t="s">
        <v>252</v>
      </c>
      <c r="B11115">
        <v>170</v>
      </c>
      <c r="C11115">
        <v>0.48142719271428558</v>
      </c>
    </row>
    <row r="11116" spans="1:3" x14ac:dyDescent="0.3">
      <c r="A11116" s="3" t="s">
        <v>252</v>
      </c>
      <c r="B11116">
        <v>171</v>
      </c>
      <c r="C11116">
        <v>0.47370186628571431</v>
      </c>
    </row>
    <row r="11117" spans="1:3" x14ac:dyDescent="0.3">
      <c r="A11117" s="3" t="s">
        <v>252</v>
      </c>
      <c r="B11117">
        <v>172</v>
      </c>
      <c r="C11117">
        <v>0.47283297520000006</v>
      </c>
    </row>
    <row r="11118" spans="1:3" x14ac:dyDescent="0.3">
      <c r="A11118" s="3" t="s">
        <v>252</v>
      </c>
      <c r="B11118">
        <v>173</v>
      </c>
      <c r="C11118">
        <v>0.47546705002857131</v>
      </c>
    </row>
    <row r="11119" spans="1:3" x14ac:dyDescent="0.3">
      <c r="A11119" s="3" t="s">
        <v>252</v>
      </c>
      <c r="B11119">
        <v>174</v>
      </c>
      <c r="C11119">
        <v>0.49129189894285719</v>
      </c>
    </row>
    <row r="11120" spans="1:3" x14ac:dyDescent="0.3">
      <c r="A11120" s="3" t="s">
        <v>252</v>
      </c>
      <c r="B11120">
        <v>175</v>
      </c>
      <c r="C11120">
        <v>0.49295485982857151</v>
      </c>
    </row>
    <row r="11121" spans="1:3" x14ac:dyDescent="0.3">
      <c r="A11121" s="3" t="s">
        <v>252</v>
      </c>
      <c r="B11121">
        <v>176</v>
      </c>
      <c r="C11121">
        <v>0.50822672948571435</v>
      </c>
    </row>
    <row r="11122" spans="1:3" x14ac:dyDescent="0.3">
      <c r="A11122" s="3" t="s">
        <v>252</v>
      </c>
      <c r="B11122">
        <v>177</v>
      </c>
      <c r="C11122">
        <v>0.5768545200285714</v>
      </c>
    </row>
    <row r="11123" spans="1:3" x14ac:dyDescent="0.3">
      <c r="A11123" s="3" t="s">
        <v>252</v>
      </c>
      <c r="B11123">
        <v>178</v>
      </c>
      <c r="C11123">
        <v>0.59117861837142849</v>
      </c>
    </row>
    <row r="11124" spans="1:3" x14ac:dyDescent="0.3">
      <c r="A11124" s="3" t="s">
        <v>252</v>
      </c>
      <c r="B11124">
        <v>179</v>
      </c>
      <c r="C11124">
        <v>0.59068847225714283</v>
      </c>
    </row>
    <row r="11125" spans="1:3" x14ac:dyDescent="0.3">
      <c r="A11125" s="3" t="s">
        <v>252</v>
      </c>
      <c r="B11125">
        <v>180</v>
      </c>
      <c r="C11125">
        <v>0.60410512082857137</v>
      </c>
    </row>
    <row r="11126" spans="1:3" x14ac:dyDescent="0.3">
      <c r="A11126" s="3" t="s">
        <v>252</v>
      </c>
      <c r="B11126">
        <v>181</v>
      </c>
      <c r="C11126">
        <v>0.63575584288571418</v>
      </c>
    </row>
    <row r="11127" spans="1:3" x14ac:dyDescent="0.3">
      <c r="A11127" s="3" t="s">
        <v>252</v>
      </c>
      <c r="B11127">
        <v>182</v>
      </c>
      <c r="C11127">
        <v>0.64131772679999999</v>
      </c>
    </row>
    <row r="11128" spans="1:3" x14ac:dyDescent="0.3">
      <c r="A11128" s="3" t="s">
        <v>252</v>
      </c>
      <c r="B11128">
        <v>183</v>
      </c>
      <c r="C11128">
        <v>0.66842562297142838</v>
      </c>
    </row>
    <row r="11129" spans="1:3" x14ac:dyDescent="0.3">
      <c r="A11129" s="3" t="s">
        <v>252</v>
      </c>
      <c r="B11129">
        <v>184</v>
      </c>
      <c r="C11129">
        <v>0.66444296762857136</v>
      </c>
    </row>
    <row r="11130" spans="1:3" x14ac:dyDescent="0.3">
      <c r="A11130" s="3" t="s">
        <v>252</v>
      </c>
      <c r="B11130">
        <v>185</v>
      </c>
      <c r="C11130">
        <v>0.66783531157142884</v>
      </c>
    </row>
    <row r="11131" spans="1:3" x14ac:dyDescent="0.3">
      <c r="A11131" s="3" t="s">
        <v>252</v>
      </c>
      <c r="B11131">
        <v>186</v>
      </c>
      <c r="C11131">
        <v>0.64014161251428559</v>
      </c>
    </row>
    <row r="11132" spans="1:3" x14ac:dyDescent="0.3">
      <c r="A11132" s="3" t="s">
        <v>252</v>
      </c>
      <c r="B11132">
        <v>187</v>
      </c>
      <c r="C11132">
        <v>0.62102286002857121</v>
      </c>
    </row>
    <row r="11133" spans="1:3" x14ac:dyDescent="0.3">
      <c r="A11133" s="3" t="s">
        <v>252</v>
      </c>
      <c r="B11133">
        <v>188</v>
      </c>
      <c r="C11133">
        <v>0.60071175162857149</v>
      </c>
    </row>
    <row r="11134" spans="1:3" x14ac:dyDescent="0.3">
      <c r="A11134" s="3" t="s">
        <v>252</v>
      </c>
      <c r="B11134">
        <v>189</v>
      </c>
      <c r="C11134">
        <v>0.58613374048571443</v>
      </c>
    </row>
    <row r="11135" spans="1:3" x14ac:dyDescent="0.3">
      <c r="A11135" s="3" t="s">
        <v>252</v>
      </c>
      <c r="B11135">
        <v>190</v>
      </c>
      <c r="C11135">
        <v>0.56636175011428591</v>
      </c>
    </row>
    <row r="11136" spans="1:3" x14ac:dyDescent="0.3">
      <c r="A11136" s="3" t="s">
        <v>252</v>
      </c>
      <c r="B11136">
        <v>191</v>
      </c>
      <c r="C11136">
        <v>0.53606780637142859</v>
      </c>
    </row>
    <row r="11137" spans="1:3" x14ac:dyDescent="0.3">
      <c r="A11137" s="3" t="s">
        <v>252</v>
      </c>
      <c r="B11137">
        <v>192</v>
      </c>
      <c r="C11137">
        <v>0.52068583697142845</v>
      </c>
    </row>
    <row r="11138" spans="1:3" x14ac:dyDescent="0.3">
      <c r="A11138" s="3" t="s">
        <v>252</v>
      </c>
      <c r="B11138">
        <v>193</v>
      </c>
      <c r="C11138">
        <v>0.69608677860000012</v>
      </c>
    </row>
    <row r="11139" spans="1:3" x14ac:dyDescent="0.3">
      <c r="A11139" s="3" t="s">
        <v>252</v>
      </c>
      <c r="B11139">
        <v>194</v>
      </c>
      <c r="C11139">
        <v>0.67182691517142878</v>
      </c>
    </row>
    <row r="11140" spans="1:3" x14ac:dyDescent="0.3">
      <c r="A11140" s="3" t="s">
        <v>252</v>
      </c>
      <c r="B11140">
        <v>195</v>
      </c>
      <c r="C11140">
        <v>0.66190947465714289</v>
      </c>
    </row>
    <row r="11141" spans="1:3" x14ac:dyDescent="0.3">
      <c r="A11141" s="3" t="s">
        <v>252</v>
      </c>
      <c r="B11141">
        <v>196</v>
      </c>
      <c r="C11141">
        <v>0.64142484177142856</v>
      </c>
    </row>
    <row r="11142" spans="1:3" x14ac:dyDescent="0.3">
      <c r="A11142" s="3" t="s">
        <v>252</v>
      </c>
      <c r="B11142">
        <v>197</v>
      </c>
      <c r="C11142">
        <v>0.62760546345714296</v>
      </c>
    </row>
    <row r="11143" spans="1:3" x14ac:dyDescent="0.3">
      <c r="A11143" s="3" t="s">
        <v>252</v>
      </c>
      <c r="B11143">
        <v>198</v>
      </c>
      <c r="C11143">
        <v>0.61739423579999986</v>
      </c>
    </row>
    <row r="11144" spans="1:3" x14ac:dyDescent="0.3">
      <c r="A11144" s="3" t="s">
        <v>252</v>
      </c>
      <c r="B11144">
        <v>199</v>
      </c>
      <c r="C11144">
        <v>0.63391276725714263</v>
      </c>
    </row>
    <row r="11145" spans="1:3" x14ac:dyDescent="0.3">
      <c r="A11145" s="3" t="s">
        <v>252</v>
      </c>
      <c r="B11145">
        <v>200</v>
      </c>
      <c r="C11145">
        <v>0.64066240705714295</v>
      </c>
    </row>
    <row r="11146" spans="1:3" x14ac:dyDescent="0.3">
      <c r="A11146" s="3" t="s">
        <v>252</v>
      </c>
      <c r="B11146">
        <v>201</v>
      </c>
      <c r="C11146">
        <v>0.65805380542857161</v>
      </c>
    </row>
    <row r="11147" spans="1:3" x14ac:dyDescent="0.3">
      <c r="A11147" s="3" t="s">
        <v>252</v>
      </c>
      <c r="B11147">
        <v>202</v>
      </c>
      <c r="C11147">
        <v>0.67268153168571443</v>
      </c>
    </row>
    <row r="11148" spans="1:3" x14ac:dyDescent="0.3">
      <c r="A11148" s="3" t="s">
        <v>252</v>
      </c>
      <c r="B11148">
        <v>203</v>
      </c>
      <c r="C11148">
        <v>0.72298694234285732</v>
      </c>
    </row>
    <row r="11149" spans="1:3" x14ac:dyDescent="0.3">
      <c r="A11149" s="3" t="s">
        <v>252</v>
      </c>
      <c r="B11149">
        <v>204</v>
      </c>
      <c r="C11149">
        <v>0.72952847954285727</v>
      </c>
    </row>
    <row r="11150" spans="1:3" x14ac:dyDescent="0.3">
      <c r="A11150" s="3" t="s">
        <v>252</v>
      </c>
      <c r="B11150">
        <v>205</v>
      </c>
      <c r="C11150">
        <v>0.74141186262857151</v>
      </c>
    </row>
    <row r="11151" spans="1:3" x14ac:dyDescent="0.3">
      <c r="A11151" s="3" t="s">
        <v>252</v>
      </c>
      <c r="B11151">
        <v>206</v>
      </c>
      <c r="C11151">
        <v>0.73935150760000012</v>
      </c>
    </row>
    <row r="11152" spans="1:3" x14ac:dyDescent="0.3">
      <c r="A11152" s="3" t="s">
        <v>252</v>
      </c>
      <c r="B11152">
        <v>207</v>
      </c>
      <c r="C11152">
        <v>0.73552393148571438</v>
      </c>
    </row>
    <row r="11153" spans="1:3" x14ac:dyDescent="0.3">
      <c r="A11153" s="3" t="s">
        <v>252</v>
      </c>
      <c r="B11153">
        <v>208</v>
      </c>
      <c r="C11153">
        <v>0.72907658639999973</v>
      </c>
    </row>
    <row r="11154" spans="1:3" x14ac:dyDescent="0.3">
      <c r="A11154" s="3" t="s">
        <v>252</v>
      </c>
      <c r="B11154">
        <v>209</v>
      </c>
      <c r="C11154">
        <v>0.7440350496857141</v>
      </c>
    </row>
    <row r="11155" spans="1:3" x14ac:dyDescent="0.3">
      <c r="A11155" s="3" t="s">
        <v>252</v>
      </c>
      <c r="B11155">
        <v>210</v>
      </c>
      <c r="C11155">
        <v>0.7160115185999999</v>
      </c>
    </row>
    <row r="11156" spans="1:3" x14ac:dyDescent="0.3">
      <c r="A11156" s="3" t="s">
        <v>252</v>
      </c>
      <c r="B11156">
        <v>211</v>
      </c>
      <c r="C11156">
        <v>0.69371177591428568</v>
      </c>
    </row>
    <row r="11157" spans="1:3" x14ac:dyDescent="0.3">
      <c r="A11157" s="3" t="s">
        <v>252</v>
      </c>
      <c r="B11157">
        <v>212</v>
      </c>
      <c r="C11157">
        <v>0.70281831760000024</v>
      </c>
    </row>
    <row r="11158" spans="1:3" x14ac:dyDescent="0.3">
      <c r="A11158" s="3" t="s">
        <v>252</v>
      </c>
      <c r="B11158">
        <v>213</v>
      </c>
      <c r="C11158">
        <v>0.69549044834285723</v>
      </c>
    </row>
    <row r="11159" spans="1:3" x14ac:dyDescent="0.3">
      <c r="A11159" s="3" t="s">
        <v>252</v>
      </c>
      <c r="B11159">
        <v>214</v>
      </c>
      <c r="C11159">
        <v>0.69790729174285737</v>
      </c>
    </row>
    <row r="11160" spans="1:3" x14ac:dyDescent="0.3">
      <c r="A11160" s="3" t="s">
        <v>252</v>
      </c>
      <c r="B11160">
        <v>215</v>
      </c>
      <c r="C11160">
        <v>0.68272939374285702</v>
      </c>
    </row>
    <row r="11161" spans="1:3" x14ac:dyDescent="0.3">
      <c r="A11161" s="3" t="s">
        <v>252</v>
      </c>
      <c r="B11161">
        <v>216</v>
      </c>
      <c r="C11161">
        <v>0.65692812437142867</v>
      </c>
    </row>
    <row r="11162" spans="1:3" x14ac:dyDescent="0.3">
      <c r="A11162" s="3" t="s">
        <v>252</v>
      </c>
      <c r="B11162">
        <v>217</v>
      </c>
      <c r="C11162">
        <v>0.64047367594285698</v>
      </c>
    </row>
    <row r="11163" spans="1:3" x14ac:dyDescent="0.3">
      <c r="A11163" s="3" t="s">
        <v>252</v>
      </c>
      <c r="B11163">
        <v>218</v>
      </c>
      <c r="C11163">
        <v>0.64560178705714277</v>
      </c>
    </row>
    <row r="11164" spans="1:3" x14ac:dyDescent="0.3">
      <c r="A11164" s="3" t="s">
        <v>252</v>
      </c>
      <c r="B11164">
        <v>219</v>
      </c>
      <c r="C11164">
        <v>0.63497351402857138</v>
      </c>
    </row>
    <row r="11165" spans="1:3" x14ac:dyDescent="0.3">
      <c r="A11165" s="3" t="s">
        <v>252</v>
      </c>
      <c r="B11165">
        <v>220</v>
      </c>
      <c r="C11165">
        <v>0.63304605577142858</v>
      </c>
    </row>
    <row r="11166" spans="1:3" x14ac:dyDescent="0.3">
      <c r="A11166" s="3" t="s">
        <v>252</v>
      </c>
      <c r="B11166">
        <v>221</v>
      </c>
      <c r="C11166">
        <v>0.62357959585714273</v>
      </c>
    </row>
    <row r="11167" spans="1:3" x14ac:dyDescent="0.3">
      <c r="A11167" s="3" t="s">
        <v>252</v>
      </c>
      <c r="B11167">
        <v>222</v>
      </c>
      <c r="C11167">
        <v>0.61901791488571434</v>
      </c>
    </row>
    <row r="11168" spans="1:3" x14ac:dyDescent="0.3">
      <c r="A11168" s="3" t="s">
        <v>252</v>
      </c>
      <c r="B11168">
        <v>223</v>
      </c>
      <c r="C11168">
        <v>0.61706622725714277</v>
      </c>
    </row>
    <row r="11169" spans="1:3" x14ac:dyDescent="0.3">
      <c r="A11169" s="3" t="s">
        <v>252</v>
      </c>
      <c r="B11169">
        <v>224</v>
      </c>
      <c r="C11169">
        <v>0.6249536959428571</v>
      </c>
    </row>
    <row r="11170" spans="1:3" x14ac:dyDescent="0.3">
      <c r="A11170" s="3" t="s">
        <v>252</v>
      </c>
      <c r="B11170">
        <v>225</v>
      </c>
      <c r="C11170">
        <v>0.66787800068571435</v>
      </c>
    </row>
    <row r="11171" spans="1:3" x14ac:dyDescent="0.3">
      <c r="A11171" s="3" t="s">
        <v>252</v>
      </c>
      <c r="B11171">
        <v>226</v>
      </c>
      <c r="C11171">
        <v>0.69917593762857144</v>
      </c>
    </row>
    <row r="11172" spans="1:3" x14ac:dyDescent="0.3">
      <c r="A11172" s="3" t="s">
        <v>252</v>
      </c>
      <c r="B11172">
        <v>227</v>
      </c>
      <c r="C11172">
        <v>0.69968939111428563</v>
      </c>
    </row>
    <row r="11173" spans="1:3" x14ac:dyDescent="0.3">
      <c r="A11173" s="3" t="s">
        <v>252</v>
      </c>
      <c r="B11173">
        <v>228</v>
      </c>
      <c r="C11173">
        <v>0.70318256259999978</v>
      </c>
    </row>
    <row r="11174" spans="1:3" x14ac:dyDescent="0.3">
      <c r="A11174" s="3" t="s">
        <v>252</v>
      </c>
      <c r="B11174">
        <v>229</v>
      </c>
      <c r="C11174">
        <v>0.69797488805714314</v>
      </c>
    </row>
    <row r="11175" spans="1:3" x14ac:dyDescent="0.3">
      <c r="A11175" s="3" t="s">
        <v>252</v>
      </c>
      <c r="B11175">
        <v>230</v>
      </c>
      <c r="C11175">
        <v>0.6917577304000001</v>
      </c>
    </row>
    <row r="11176" spans="1:3" x14ac:dyDescent="0.3">
      <c r="A11176" s="3" t="s">
        <v>252</v>
      </c>
      <c r="B11176">
        <v>231</v>
      </c>
      <c r="C11176">
        <v>0.69639933119999997</v>
      </c>
    </row>
    <row r="11177" spans="1:3" x14ac:dyDescent="0.3">
      <c r="A11177" s="3" t="s">
        <v>252</v>
      </c>
      <c r="B11177">
        <v>232</v>
      </c>
      <c r="C11177">
        <v>0.69034778548571429</v>
      </c>
    </row>
    <row r="11178" spans="1:3" x14ac:dyDescent="0.3">
      <c r="A11178" s="3" t="s">
        <v>252</v>
      </c>
      <c r="B11178">
        <v>233</v>
      </c>
      <c r="C11178">
        <v>0.66514843640000021</v>
      </c>
    </row>
    <row r="11179" spans="1:3" x14ac:dyDescent="0.3">
      <c r="A11179" s="3" t="s">
        <v>252</v>
      </c>
      <c r="B11179">
        <v>234</v>
      </c>
      <c r="C11179">
        <v>0.65877229842857121</v>
      </c>
    </row>
    <row r="11180" spans="1:3" x14ac:dyDescent="0.3">
      <c r="A11180" s="3" t="s">
        <v>252</v>
      </c>
      <c r="B11180">
        <v>235</v>
      </c>
      <c r="C11180">
        <v>0.6180348870857143</v>
      </c>
    </row>
    <row r="11181" spans="1:3" x14ac:dyDescent="0.3">
      <c r="A11181" s="3" t="s">
        <v>252</v>
      </c>
      <c r="B11181">
        <v>236</v>
      </c>
      <c r="C11181">
        <v>0.62362278019999984</v>
      </c>
    </row>
    <row r="11182" spans="1:3" x14ac:dyDescent="0.3">
      <c r="A11182" s="3" t="s">
        <v>252</v>
      </c>
      <c r="B11182">
        <v>237</v>
      </c>
      <c r="C11182">
        <v>0.60496371771428559</v>
      </c>
    </row>
    <row r="11183" spans="1:3" x14ac:dyDescent="0.3">
      <c r="A11183" s="3" t="s">
        <v>252</v>
      </c>
      <c r="B11183">
        <v>238</v>
      </c>
      <c r="C11183">
        <v>0.58854051514285699</v>
      </c>
    </row>
    <row r="11184" spans="1:3" x14ac:dyDescent="0.3">
      <c r="A11184" s="3" t="s">
        <v>252</v>
      </c>
      <c r="B11184">
        <v>239</v>
      </c>
      <c r="C11184">
        <v>0.57827851574285716</v>
      </c>
    </row>
    <row r="11185" spans="1:3" x14ac:dyDescent="0.3">
      <c r="A11185" s="3" t="s">
        <v>252</v>
      </c>
      <c r="B11185">
        <v>240</v>
      </c>
      <c r="C11185">
        <v>0.54774769868571416</v>
      </c>
    </row>
    <row r="11186" spans="1:3" x14ac:dyDescent="0.3">
      <c r="A11186" s="3" t="s">
        <v>252</v>
      </c>
      <c r="B11186">
        <v>241</v>
      </c>
      <c r="C11186">
        <v>0.55942163008571422</v>
      </c>
    </row>
    <row r="11187" spans="1:3" x14ac:dyDescent="0.3">
      <c r="A11187" s="3" t="s">
        <v>252</v>
      </c>
      <c r="B11187">
        <v>242</v>
      </c>
      <c r="C11187">
        <v>0.53991901879999993</v>
      </c>
    </row>
    <row r="11188" spans="1:3" x14ac:dyDescent="0.3">
      <c r="A11188" s="3" t="s">
        <v>252</v>
      </c>
      <c r="B11188">
        <v>243</v>
      </c>
      <c r="C11188">
        <v>0.55370729197142876</v>
      </c>
    </row>
    <row r="11189" spans="1:3" x14ac:dyDescent="0.3">
      <c r="A11189" s="3" t="s">
        <v>252</v>
      </c>
      <c r="B11189">
        <v>244</v>
      </c>
      <c r="C11189">
        <v>0.56363561185714295</v>
      </c>
    </row>
    <row r="11190" spans="1:3" x14ac:dyDescent="0.3">
      <c r="A11190" s="3" t="s">
        <v>252</v>
      </c>
      <c r="B11190">
        <v>245</v>
      </c>
      <c r="C11190">
        <v>0.55934759671428558</v>
      </c>
    </row>
    <row r="11191" spans="1:3" x14ac:dyDescent="0.3">
      <c r="A11191" s="3" t="s">
        <v>252</v>
      </c>
      <c r="B11191">
        <v>246</v>
      </c>
      <c r="C11191">
        <v>0.5454497706857141</v>
      </c>
    </row>
    <row r="11192" spans="1:3" x14ac:dyDescent="0.3">
      <c r="A11192" s="3" t="s">
        <v>252</v>
      </c>
      <c r="B11192">
        <v>247</v>
      </c>
      <c r="C11192">
        <v>0.5580956065142858</v>
      </c>
    </row>
    <row r="11193" spans="1:3" x14ac:dyDescent="0.3">
      <c r="A11193" s="3" t="s">
        <v>252</v>
      </c>
      <c r="B11193">
        <v>248</v>
      </c>
      <c r="C11193">
        <v>0.56649844828571438</v>
      </c>
    </row>
    <row r="11194" spans="1:3" x14ac:dyDescent="0.3">
      <c r="A11194" s="3" t="s">
        <v>252</v>
      </c>
      <c r="B11194">
        <v>249</v>
      </c>
      <c r="C11194">
        <v>0.61486600448571427</v>
      </c>
    </row>
    <row r="11195" spans="1:3" x14ac:dyDescent="0.3">
      <c r="A11195" s="3" t="s">
        <v>252</v>
      </c>
      <c r="B11195">
        <v>250</v>
      </c>
      <c r="C11195">
        <v>0.6256903776285716</v>
      </c>
    </row>
    <row r="11196" spans="1:3" x14ac:dyDescent="0.3">
      <c r="A11196" s="3" t="s">
        <v>252</v>
      </c>
      <c r="B11196">
        <v>251</v>
      </c>
      <c r="C11196">
        <v>0.63276590742857153</v>
      </c>
    </row>
    <row r="11197" spans="1:3" x14ac:dyDescent="0.3">
      <c r="A11197" s="3" t="s">
        <v>252</v>
      </c>
      <c r="B11197">
        <v>252</v>
      </c>
      <c r="C11197">
        <v>0.64656248451428577</v>
      </c>
    </row>
    <row r="11198" spans="1:3" x14ac:dyDescent="0.3">
      <c r="A11198" s="3" t="s">
        <v>252</v>
      </c>
      <c r="B11198">
        <v>253</v>
      </c>
      <c r="C11198">
        <v>0.65840439442857179</v>
      </c>
    </row>
    <row r="11199" spans="1:3" x14ac:dyDescent="0.3">
      <c r="A11199" s="3" t="s">
        <v>252</v>
      </c>
      <c r="B11199">
        <v>254</v>
      </c>
      <c r="C11199">
        <v>0.65534889414285713</v>
      </c>
    </row>
    <row r="11200" spans="1:3" x14ac:dyDescent="0.3">
      <c r="A11200" s="3" t="s">
        <v>252</v>
      </c>
      <c r="B11200">
        <v>255</v>
      </c>
      <c r="C11200">
        <v>0.65396620517142845</v>
      </c>
    </row>
    <row r="11201" spans="1:3" x14ac:dyDescent="0.3">
      <c r="A11201" s="3" t="s">
        <v>252</v>
      </c>
      <c r="B11201">
        <v>256</v>
      </c>
      <c r="C11201">
        <v>0.66027820697142869</v>
      </c>
    </row>
    <row r="11202" spans="1:3" x14ac:dyDescent="0.3">
      <c r="A11202" s="3" t="s">
        <v>252</v>
      </c>
      <c r="B11202">
        <v>257</v>
      </c>
      <c r="C11202">
        <v>0.66033839628571422</v>
      </c>
    </row>
    <row r="11203" spans="1:3" x14ac:dyDescent="0.3">
      <c r="A11203" s="3" t="s">
        <v>252</v>
      </c>
      <c r="B11203">
        <v>258</v>
      </c>
      <c r="C11203">
        <v>0.64674026737142865</v>
      </c>
    </row>
    <row r="11204" spans="1:3" x14ac:dyDescent="0.3">
      <c r="A11204" s="3" t="s">
        <v>252</v>
      </c>
      <c r="B11204">
        <v>259</v>
      </c>
      <c r="C11204">
        <v>0.6353807480285717</v>
      </c>
    </row>
    <row r="11205" spans="1:3" x14ac:dyDescent="0.3">
      <c r="A11205" s="3" t="s">
        <v>252</v>
      </c>
      <c r="B11205">
        <v>260</v>
      </c>
      <c r="C11205">
        <v>0.6183721394285715</v>
      </c>
    </row>
    <row r="11206" spans="1:3" x14ac:dyDescent="0.3">
      <c r="A11206" s="3" t="s">
        <v>252</v>
      </c>
      <c r="B11206">
        <v>261</v>
      </c>
      <c r="C11206">
        <v>0.6241715122</v>
      </c>
    </row>
    <row r="11207" spans="1:3" x14ac:dyDescent="0.3">
      <c r="A11207" s="3" t="s">
        <v>252</v>
      </c>
      <c r="B11207">
        <v>262</v>
      </c>
      <c r="C11207">
        <v>0.60696318194285714</v>
      </c>
    </row>
    <row r="11208" spans="1:3" x14ac:dyDescent="0.3">
      <c r="A11208" s="3" t="s">
        <v>252</v>
      </c>
      <c r="B11208">
        <v>263</v>
      </c>
      <c r="C11208">
        <v>0.57184159574285731</v>
      </c>
    </row>
    <row r="11209" spans="1:3" x14ac:dyDescent="0.3">
      <c r="A11209" s="3" t="s">
        <v>252</v>
      </c>
      <c r="B11209">
        <v>264</v>
      </c>
      <c r="C11209">
        <v>0.55541873180000023</v>
      </c>
    </row>
    <row r="11210" spans="1:3" x14ac:dyDescent="0.3">
      <c r="A11210" s="3" t="s">
        <v>252</v>
      </c>
      <c r="B11210">
        <v>265</v>
      </c>
      <c r="C11210">
        <v>0.55351062399999995</v>
      </c>
    </row>
    <row r="11211" spans="1:3" x14ac:dyDescent="0.3">
      <c r="A11211" s="3" t="s">
        <v>252</v>
      </c>
      <c r="B11211">
        <v>266</v>
      </c>
      <c r="C11211">
        <v>0.55822988391428552</v>
      </c>
    </row>
    <row r="11212" spans="1:3" x14ac:dyDescent="0.3">
      <c r="A11212" s="3" t="s">
        <v>252</v>
      </c>
      <c r="B11212">
        <v>267</v>
      </c>
      <c r="C11212">
        <v>0.54779407074285713</v>
      </c>
    </row>
    <row r="11213" spans="1:3" x14ac:dyDescent="0.3">
      <c r="A11213" s="3" t="s">
        <v>252</v>
      </c>
      <c r="B11213">
        <v>268</v>
      </c>
      <c r="C11213">
        <v>0.51691247277142871</v>
      </c>
    </row>
    <row r="11214" spans="1:3" x14ac:dyDescent="0.3">
      <c r="A11214" s="3" t="s">
        <v>252</v>
      </c>
      <c r="B11214">
        <v>269</v>
      </c>
      <c r="C11214">
        <v>0.51690298685714287</v>
      </c>
    </row>
    <row r="11215" spans="1:3" x14ac:dyDescent="0.3">
      <c r="A11215" s="3" t="s">
        <v>252</v>
      </c>
      <c r="B11215">
        <v>270</v>
      </c>
      <c r="C11215">
        <v>0.50911766177142859</v>
      </c>
    </row>
    <row r="11216" spans="1:3" x14ac:dyDescent="0.3">
      <c r="A11216" s="3" t="s">
        <v>252</v>
      </c>
      <c r="B11216">
        <v>271</v>
      </c>
      <c r="C11216">
        <v>0.51129570962857152</v>
      </c>
    </row>
    <row r="11217" spans="1:3" x14ac:dyDescent="0.3">
      <c r="A11217" s="3" t="s">
        <v>252</v>
      </c>
      <c r="B11217">
        <v>272</v>
      </c>
      <c r="C11217">
        <v>0.52412705082857125</v>
      </c>
    </row>
    <row r="11218" spans="1:3" x14ac:dyDescent="0.3">
      <c r="A11218" s="3" t="s">
        <v>252</v>
      </c>
      <c r="B11218">
        <v>273</v>
      </c>
      <c r="C11218">
        <v>0.54944177785714299</v>
      </c>
    </row>
    <row r="11219" spans="1:3" x14ac:dyDescent="0.3">
      <c r="A11219" s="3" t="s">
        <v>252</v>
      </c>
      <c r="B11219">
        <v>274</v>
      </c>
      <c r="C11219">
        <v>0.56802922939999989</v>
      </c>
    </row>
    <row r="11220" spans="1:3" x14ac:dyDescent="0.3">
      <c r="A11220" s="3" t="s">
        <v>252</v>
      </c>
      <c r="B11220">
        <v>275</v>
      </c>
      <c r="C11220">
        <v>0.58044572148571427</v>
      </c>
    </row>
    <row r="11221" spans="1:3" x14ac:dyDescent="0.3">
      <c r="A11221" s="3" t="s">
        <v>252</v>
      </c>
      <c r="B11221">
        <v>276</v>
      </c>
      <c r="C11221">
        <v>0.57769292940000039</v>
      </c>
    </row>
    <row r="11222" spans="1:3" x14ac:dyDescent="0.3">
      <c r="A11222" s="3" t="s">
        <v>252</v>
      </c>
      <c r="B11222">
        <v>277</v>
      </c>
      <c r="C11222">
        <v>0.57353267399999985</v>
      </c>
    </row>
    <row r="11223" spans="1:3" x14ac:dyDescent="0.3">
      <c r="A11223" s="3" t="s">
        <v>252</v>
      </c>
      <c r="B11223">
        <v>278</v>
      </c>
      <c r="C11223">
        <v>0.57236899448571443</v>
      </c>
    </row>
    <row r="11224" spans="1:3" x14ac:dyDescent="0.3">
      <c r="A11224" s="3" t="s">
        <v>252</v>
      </c>
      <c r="B11224">
        <v>279</v>
      </c>
      <c r="C11224">
        <v>0.58679145328571436</v>
      </c>
    </row>
    <row r="11225" spans="1:3" x14ac:dyDescent="0.3">
      <c r="A11225" s="3" t="s">
        <v>252</v>
      </c>
      <c r="B11225">
        <v>280</v>
      </c>
      <c r="C11225">
        <v>0.61426533031428565</v>
      </c>
    </row>
    <row r="11226" spans="1:3" x14ac:dyDescent="0.3">
      <c r="A11226" s="3" t="s">
        <v>252</v>
      </c>
      <c r="B11226">
        <v>281</v>
      </c>
      <c r="C11226">
        <v>0.64295961194285711</v>
      </c>
    </row>
    <row r="11227" spans="1:3" x14ac:dyDescent="0.3">
      <c r="A11227" s="3" t="s">
        <v>252</v>
      </c>
      <c r="B11227">
        <v>282</v>
      </c>
      <c r="C11227">
        <v>0.6435747111714285</v>
      </c>
    </row>
    <row r="11228" spans="1:3" x14ac:dyDescent="0.3">
      <c r="A11228" s="3" t="s">
        <v>252</v>
      </c>
      <c r="B11228">
        <v>283</v>
      </c>
      <c r="C11228">
        <v>0.62749484839999992</v>
      </c>
    </row>
    <row r="11229" spans="1:3" x14ac:dyDescent="0.3">
      <c r="A11229" s="3" t="s">
        <v>252</v>
      </c>
      <c r="B11229">
        <v>284</v>
      </c>
      <c r="C11229">
        <v>0.60835357262857148</v>
      </c>
    </row>
    <row r="11230" spans="1:3" x14ac:dyDescent="0.3">
      <c r="A11230" s="3" t="s">
        <v>252</v>
      </c>
      <c r="B11230">
        <v>285</v>
      </c>
      <c r="C11230">
        <v>0.57408290082857139</v>
      </c>
    </row>
    <row r="11231" spans="1:3" x14ac:dyDescent="0.3">
      <c r="A11231" s="3" t="s">
        <v>252</v>
      </c>
      <c r="B11231">
        <v>286</v>
      </c>
      <c r="C11231">
        <v>0.56551334917142848</v>
      </c>
    </row>
    <row r="11232" spans="1:3" x14ac:dyDescent="0.3">
      <c r="A11232" s="3" t="s">
        <v>252</v>
      </c>
      <c r="B11232">
        <v>287</v>
      </c>
      <c r="C11232">
        <v>0.51660799819999992</v>
      </c>
    </row>
    <row r="11233" spans="1:3" x14ac:dyDescent="0.3">
      <c r="A11233" s="3" t="s">
        <v>252</v>
      </c>
      <c r="B11233">
        <v>288</v>
      </c>
      <c r="C11233">
        <v>0.47145844817142862</v>
      </c>
    </row>
    <row r="11234" spans="1:3" x14ac:dyDescent="0.3">
      <c r="A11234" s="3" t="s">
        <v>252</v>
      </c>
      <c r="B11234">
        <v>289</v>
      </c>
      <c r="C11234">
        <v>0.43713901765714291</v>
      </c>
    </row>
    <row r="11235" spans="1:3" x14ac:dyDescent="0.3">
      <c r="A11235" s="3" t="s">
        <v>252</v>
      </c>
      <c r="B11235">
        <v>290</v>
      </c>
      <c r="C11235">
        <v>0.43942004985714295</v>
      </c>
    </row>
    <row r="11236" spans="1:3" x14ac:dyDescent="0.3">
      <c r="A11236" s="3" t="s">
        <v>252</v>
      </c>
      <c r="B11236">
        <v>291</v>
      </c>
      <c r="C11236">
        <v>0.44241628037142849</v>
      </c>
    </row>
    <row r="11237" spans="1:3" x14ac:dyDescent="0.3">
      <c r="A11237" s="3" t="s">
        <v>252</v>
      </c>
      <c r="B11237">
        <v>292</v>
      </c>
      <c r="C11237">
        <v>0.41697031165714277</v>
      </c>
    </row>
    <row r="11238" spans="1:3" x14ac:dyDescent="0.3">
      <c r="A11238" s="3" t="s">
        <v>252</v>
      </c>
      <c r="B11238">
        <v>293</v>
      </c>
      <c r="C11238">
        <v>0.42021078382857141</v>
      </c>
    </row>
    <row r="11239" spans="1:3" x14ac:dyDescent="0.3">
      <c r="A11239" s="3" t="s">
        <v>252</v>
      </c>
      <c r="B11239">
        <v>294</v>
      </c>
      <c r="C11239">
        <v>0.42786617559999995</v>
      </c>
    </row>
    <row r="11240" spans="1:3" x14ac:dyDescent="0.3">
      <c r="A11240" s="3" t="s">
        <v>252</v>
      </c>
      <c r="B11240">
        <v>295</v>
      </c>
      <c r="C11240">
        <v>0.41697436757142864</v>
      </c>
    </row>
    <row r="11241" spans="1:3" x14ac:dyDescent="0.3">
      <c r="A11241" s="3" t="s">
        <v>252</v>
      </c>
      <c r="B11241">
        <v>296</v>
      </c>
      <c r="C11241">
        <v>0.43741186088571421</v>
      </c>
    </row>
    <row r="11242" spans="1:3" x14ac:dyDescent="0.3">
      <c r="A11242" s="3" t="s">
        <v>252</v>
      </c>
      <c r="B11242">
        <v>297</v>
      </c>
      <c r="C11242">
        <v>0.49947021680000003</v>
      </c>
    </row>
    <row r="11243" spans="1:3" x14ac:dyDescent="0.3">
      <c r="A11243" s="3" t="s">
        <v>252</v>
      </c>
      <c r="B11243">
        <v>298</v>
      </c>
      <c r="C11243">
        <v>0.52151417208571438</v>
      </c>
    </row>
    <row r="11244" spans="1:3" x14ac:dyDescent="0.3">
      <c r="A11244" s="3" t="s">
        <v>252</v>
      </c>
      <c r="B11244">
        <v>299</v>
      </c>
      <c r="C11244">
        <v>0.52094351285714258</v>
      </c>
    </row>
    <row r="11245" spans="1:3" x14ac:dyDescent="0.3">
      <c r="A11245" s="3" t="s">
        <v>252</v>
      </c>
      <c r="B11245">
        <v>300</v>
      </c>
      <c r="C11245">
        <v>0.53788775122857113</v>
      </c>
    </row>
    <row r="11246" spans="1:3" x14ac:dyDescent="0.3">
      <c r="A11246" s="3" t="s">
        <v>252</v>
      </c>
      <c r="B11246">
        <v>301</v>
      </c>
      <c r="C11246">
        <v>0.5652333634857144</v>
      </c>
    </row>
    <row r="11247" spans="1:3" x14ac:dyDescent="0.3">
      <c r="A11247" s="3" t="s">
        <v>252</v>
      </c>
      <c r="B11247">
        <v>302</v>
      </c>
      <c r="C11247">
        <v>0.57865468628571415</v>
      </c>
    </row>
    <row r="11248" spans="1:3" x14ac:dyDescent="0.3">
      <c r="A11248" s="3" t="s">
        <v>252</v>
      </c>
      <c r="B11248">
        <v>303</v>
      </c>
      <c r="C11248">
        <v>0.59745821180000025</v>
      </c>
    </row>
    <row r="11249" spans="1:3" x14ac:dyDescent="0.3">
      <c r="A11249" s="3" t="s">
        <v>252</v>
      </c>
      <c r="B11249">
        <v>304</v>
      </c>
      <c r="C11249">
        <v>0.62317930517142828</v>
      </c>
    </row>
    <row r="11250" spans="1:3" x14ac:dyDescent="0.3">
      <c r="A11250" s="3" t="s">
        <v>252</v>
      </c>
      <c r="B11250">
        <v>305</v>
      </c>
      <c r="C11250">
        <v>0.65298977428571436</v>
      </c>
    </row>
    <row r="11251" spans="1:3" x14ac:dyDescent="0.3">
      <c r="A11251" s="3" t="s">
        <v>252</v>
      </c>
      <c r="B11251">
        <v>306</v>
      </c>
      <c r="C11251">
        <v>0.65257631054285703</v>
      </c>
    </row>
    <row r="11252" spans="1:3" x14ac:dyDescent="0.3">
      <c r="A11252" s="3" t="s">
        <v>252</v>
      </c>
      <c r="B11252">
        <v>307</v>
      </c>
      <c r="C11252">
        <v>0.6361108858571427</v>
      </c>
    </row>
    <row r="11253" spans="1:3" x14ac:dyDescent="0.3">
      <c r="A11253" s="3" t="s">
        <v>252</v>
      </c>
      <c r="B11253">
        <v>308</v>
      </c>
      <c r="C11253">
        <v>0.63066829137142877</v>
      </c>
    </row>
    <row r="11254" spans="1:3" x14ac:dyDescent="0.3">
      <c r="A11254" s="3" t="s">
        <v>252</v>
      </c>
      <c r="B11254">
        <v>309</v>
      </c>
      <c r="C11254">
        <v>0.60328983837142847</v>
      </c>
    </row>
    <row r="11255" spans="1:3" x14ac:dyDescent="0.3">
      <c r="A11255" s="3" t="s">
        <v>252</v>
      </c>
      <c r="B11255">
        <v>310</v>
      </c>
      <c r="C11255">
        <v>0.58040804508571442</v>
      </c>
    </row>
    <row r="11256" spans="1:3" x14ac:dyDescent="0.3">
      <c r="A11256" s="3" t="s">
        <v>252</v>
      </c>
      <c r="B11256">
        <v>311</v>
      </c>
      <c r="C11256">
        <v>0.57236927039999996</v>
      </c>
    </row>
    <row r="11257" spans="1:3" x14ac:dyDescent="0.3">
      <c r="A11257" s="3" t="s">
        <v>252</v>
      </c>
      <c r="B11257">
        <v>312</v>
      </c>
      <c r="C11257">
        <v>0.55962390685714269</v>
      </c>
    </row>
    <row r="11258" spans="1:3" x14ac:dyDescent="0.3">
      <c r="A11258" s="3" t="s">
        <v>252</v>
      </c>
      <c r="B11258">
        <v>313</v>
      </c>
      <c r="C11258">
        <v>0.53624282465714279</v>
      </c>
    </row>
    <row r="11259" spans="1:3" x14ac:dyDescent="0.3">
      <c r="A11259" s="3" t="s">
        <v>252</v>
      </c>
      <c r="B11259">
        <v>314</v>
      </c>
      <c r="C11259">
        <v>0.5125729166285713</v>
      </c>
    </row>
    <row r="11260" spans="1:3" x14ac:dyDescent="0.3">
      <c r="A11260" s="3" t="s">
        <v>252</v>
      </c>
      <c r="B11260">
        <v>315</v>
      </c>
      <c r="C11260">
        <v>0.47447315965714276</v>
      </c>
    </row>
    <row r="11261" spans="1:3" x14ac:dyDescent="0.3">
      <c r="A11261" s="3" t="s">
        <v>252</v>
      </c>
      <c r="B11261">
        <v>316</v>
      </c>
      <c r="C11261">
        <v>0.46040228777142855</v>
      </c>
    </row>
    <row r="11262" spans="1:3" x14ac:dyDescent="0.3">
      <c r="A11262" s="3" t="s">
        <v>252</v>
      </c>
      <c r="B11262">
        <v>317</v>
      </c>
      <c r="C11262">
        <v>0.43089575534285718</v>
      </c>
    </row>
    <row r="11263" spans="1:3" x14ac:dyDescent="0.3">
      <c r="A11263" s="3" t="s">
        <v>252</v>
      </c>
      <c r="B11263">
        <v>318</v>
      </c>
      <c r="C11263">
        <v>0.45351938131428565</v>
      </c>
    </row>
    <row r="11264" spans="1:3" x14ac:dyDescent="0.3">
      <c r="A11264" s="3" t="s">
        <v>252</v>
      </c>
      <c r="B11264">
        <v>319</v>
      </c>
      <c r="C11264">
        <v>0.4834688267142857</v>
      </c>
    </row>
    <row r="11265" spans="1:3" x14ac:dyDescent="0.3">
      <c r="A11265" s="3" t="s">
        <v>252</v>
      </c>
      <c r="B11265">
        <v>320</v>
      </c>
      <c r="C11265">
        <v>0.50617030842857147</v>
      </c>
    </row>
    <row r="11266" spans="1:3" x14ac:dyDescent="0.3">
      <c r="A11266" s="3" t="s">
        <v>252</v>
      </c>
      <c r="B11266">
        <v>321</v>
      </c>
      <c r="C11266">
        <v>0.55799647002857122</v>
      </c>
    </row>
    <row r="11267" spans="1:3" x14ac:dyDescent="0.3">
      <c r="A11267" s="3" t="s">
        <v>252</v>
      </c>
      <c r="B11267">
        <v>322</v>
      </c>
      <c r="C11267">
        <v>0.57595765528571397</v>
      </c>
    </row>
    <row r="11268" spans="1:3" x14ac:dyDescent="0.3">
      <c r="A11268" s="3" t="s">
        <v>252</v>
      </c>
      <c r="B11268">
        <v>323</v>
      </c>
      <c r="C11268">
        <v>0.58333696691428572</v>
      </c>
    </row>
    <row r="11269" spans="1:3" x14ac:dyDescent="0.3">
      <c r="A11269" s="3" t="s">
        <v>252</v>
      </c>
      <c r="B11269">
        <v>324</v>
      </c>
      <c r="C11269">
        <v>0.60176566225714301</v>
      </c>
    </row>
    <row r="11270" spans="1:3" x14ac:dyDescent="0.3">
      <c r="A11270" s="3" t="s">
        <v>252</v>
      </c>
      <c r="B11270">
        <v>325</v>
      </c>
      <c r="C11270">
        <v>0.62092398320000008</v>
      </c>
    </row>
    <row r="11271" spans="1:3" x14ac:dyDescent="0.3">
      <c r="A11271" s="3" t="s">
        <v>252</v>
      </c>
      <c r="B11271">
        <v>326</v>
      </c>
      <c r="C11271">
        <v>0.63495817582857139</v>
      </c>
    </row>
    <row r="11272" spans="1:3" x14ac:dyDescent="0.3">
      <c r="A11272" s="3" t="s">
        <v>252</v>
      </c>
      <c r="B11272">
        <v>327</v>
      </c>
      <c r="C11272">
        <v>0.64128828031428564</v>
      </c>
    </row>
    <row r="11273" spans="1:3" x14ac:dyDescent="0.3">
      <c r="A11273" s="3" t="s">
        <v>252</v>
      </c>
      <c r="B11273">
        <v>328</v>
      </c>
      <c r="C11273">
        <v>0.65783803345714265</v>
      </c>
    </row>
    <row r="11274" spans="1:3" x14ac:dyDescent="0.3">
      <c r="A11274" s="3" t="s">
        <v>252</v>
      </c>
      <c r="B11274">
        <v>329</v>
      </c>
      <c r="C11274">
        <v>0.69204641077142859</v>
      </c>
    </row>
    <row r="11275" spans="1:3" x14ac:dyDescent="0.3">
      <c r="A11275" s="3" t="s">
        <v>252</v>
      </c>
      <c r="B11275">
        <v>330</v>
      </c>
      <c r="C11275">
        <v>0.67709081388571413</v>
      </c>
    </row>
    <row r="11276" spans="1:3" x14ac:dyDescent="0.3">
      <c r="A11276" s="3" t="s">
        <v>252</v>
      </c>
      <c r="B11276">
        <v>331</v>
      </c>
      <c r="C11276">
        <v>0.65953243445714294</v>
      </c>
    </row>
    <row r="11277" spans="1:3" x14ac:dyDescent="0.3">
      <c r="A11277" s="3" t="s">
        <v>252</v>
      </c>
      <c r="B11277">
        <v>332</v>
      </c>
      <c r="C11277">
        <v>0.6434600374285715</v>
      </c>
    </row>
    <row r="11278" spans="1:3" x14ac:dyDescent="0.3">
      <c r="A11278" s="3" t="s">
        <v>252</v>
      </c>
      <c r="B11278">
        <v>333</v>
      </c>
      <c r="C11278">
        <v>0.61734629100000016</v>
      </c>
    </row>
    <row r="11279" spans="1:3" x14ac:dyDescent="0.3">
      <c r="A11279" s="3" t="s">
        <v>252</v>
      </c>
      <c r="B11279">
        <v>334</v>
      </c>
      <c r="C11279">
        <v>0.58540586402857131</v>
      </c>
    </row>
    <row r="11280" spans="1:3" x14ac:dyDescent="0.3">
      <c r="A11280" s="3" t="s">
        <v>252</v>
      </c>
      <c r="B11280">
        <v>335</v>
      </c>
      <c r="C11280">
        <v>0.56113295114285711</v>
      </c>
    </row>
    <row r="11281" spans="1:3" x14ac:dyDescent="0.3">
      <c r="A11281" s="3" t="s">
        <v>252</v>
      </c>
      <c r="B11281">
        <v>336</v>
      </c>
      <c r="C11281">
        <v>0.5602565124857144</v>
      </c>
    </row>
    <row r="11282" spans="1:3" x14ac:dyDescent="0.3">
      <c r="A11282" s="3" t="s">
        <v>252</v>
      </c>
      <c r="B11282">
        <v>337</v>
      </c>
      <c r="C11282">
        <v>0.54275154937142855</v>
      </c>
    </row>
    <row r="11283" spans="1:3" x14ac:dyDescent="0.3">
      <c r="A11283" s="3" t="s">
        <v>252</v>
      </c>
      <c r="B11283">
        <v>338</v>
      </c>
      <c r="C11283">
        <v>0.53157061119999993</v>
      </c>
    </row>
    <row r="11284" spans="1:3" x14ac:dyDescent="0.3">
      <c r="A11284" s="3" t="s">
        <v>252</v>
      </c>
      <c r="B11284">
        <v>339</v>
      </c>
      <c r="C11284">
        <v>0.51880042505714308</v>
      </c>
    </row>
    <row r="11285" spans="1:3" x14ac:dyDescent="0.3">
      <c r="A11285" s="3" t="s">
        <v>252</v>
      </c>
      <c r="B11285">
        <v>340</v>
      </c>
      <c r="C11285">
        <v>0.48176255262857148</v>
      </c>
    </row>
    <row r="11286" spans="1:3" x14ac:dyDescent="0.3">
      <c r="A11286" s="3" t="s">
        <v>252</v>
      </c>
      <c r="B11286">
        <v>341</v>
      </c>
      <c r="C11286">
        <v>0.48646694745714286</v>
      </c>
    </row>
    <row r="11287" spans="1:3" x14ac:dyDescent="0.3">
      <c r="A11287" s="3" t="s">
        <v>252</v>
      </c>
      <c r="B11287">
        <v>342</v>
      </c>
      <c r="C11287">
        <v>0.48840217317142876</v>
      </c>
    </row>
    <row r="11288" spans="1:3" x14ac:dyDescent="0.3">
      <c r="A11288" s="3" t="s">
        <v>252</v>
      </c>
      <c r="B11288">
        <v>343</v>
      </c>
      <c r="C11288">
        <v>0.50146024577142867</v>
      </c>
    </row>
    <row r="11289" spans="1:3" x14ac:dyDescent="0.3">
      <c r="A11289" s="3" t="s">
        <v>252</v>
      </c>
      <c r="B11289">
        <v>344</v>
      </c>
      <c r="C11289">
        <v>0.5325718136571429</v>
      </c>
    </row>
    <row r="11290" spans="1:3" x14ac:dyDescent="0.3">
      <c r="A11290" s="3" t="s">
        <v>252</v>
      </c>
      <c r="B11290">
        <v>345</v>
      </c>
      <c r="C11290">
        <v>0.59131709119999998</v>
      </c>
    </row>
    <row r="11291" spans="1:3" x14ac:dyDescent="0.3">
      <c r="A11291" s="3" t="s">
        <v>252</v>
      </c>
      <c r="B11291">
        <v>346</v>
      </c>
      <c r="C11291">
        <v>0.58875322485714299</v>
      </c>
    </row>
    <row r="11292" spans="1:3" x14ac:dyDescent="0.3">
      <c r="A11292" s="3" t="s">
        <v>252</v>
      </c>
      <c r="B11292">
        <v>347</v>
      </c>
      <c r="C11292">
        <v>0.59216422739999974</v>
      </c>
    </row>
    <row r="11293" spans="1:3" x14ac:dyDescent="0.3">
      <c r="A11293" s="3" t="s">
        <v>252</v>
      </c>
      <c r="B11293">
        <v>348</v>
      </c>
      <c r="C11293">
        <v>0.60092097414285706</v>
      </c>
    </row>
    <row r="11294" spans="1:3" x14ac:dyDescent="0.3">
      <c r="A11294" s="3" t="s">
        <v>252</v>
      </c>
      <c r="B11294">
        <v>349</v>
      </c>
      <c r="C11294">
        <v>0.59390411491428585</v>
      </c>
    </row>
    <row r="11295" spans="1:3" x14ac:dyDescent="0.3">
      <c r="A11295" s="3" t="s">
        <v>252</v>
      </c>
      <c r="B11295">
        <v>350</v>
      </c>
      <c r="C11295">
        <v>0.59739951634285748</v>
      </c>
    </row>
    <row r="11296" spans="1:3" x14ac:dyDescent="0.3">
      <c r="A11296" s="3" t="s">
        <v>252</v>
      </c>
      <c r="B11296">
        <v>351</v>
      </c>
      <c r="C11296">
        <v>0.64331498268571408</v>
      </c>
    </row>
    <row r="11297" spans="1:3" x14ac:dyDescent="0.3">
      <c r="A11297" s="3" t="s">
        <v>252</v>
      </c>
      <c r="B11297">
        <v>352</v>
      </c>
      <c r="C11297">
        <v>0.67790690268571419</v>
      </c>
    </row>
    <row r="11298" spans="1:3" x14ac:dyDescent="0.3">
      <c r="A11298" s="3" t="s">
        <v>252</v>
      </c>
      <c r="B11298">
        <v>353</v>
      </c>
      <c r="C11298">
        <v>0.70739234531428541</v>
      </c>
    </row>
    <row r="11299" spans="1:3" x14ac:dyDescent="0.3">
      <c r="A11299" s="3" t="s">
        <v>252</v>
      </c>
      <c r="B11299">
        <v>354</v>
      </c>
      <c r="C11299">
        <v>0.68648279025714298</v>
      </c>
    </row>
    <row r="11300" spans="1:3" x14ac:dyDescent="0.3">
      <c r="A11300" s="3" t="s">
        <v>252</v>
      </c>
      <c r="B11300">
        <v>355</v>
      </c>
      <c r="C11300">
        <v>0.66388428131428567</v>
      </c>
    </row>
    <row r="11301" spans="1:3" x14ac:dyDescent="0.3">
      <c r="A11301" s="3" t="s">
        <v>252</v>
      </c>
      <c r="B11301">
        <v>356</v>
      </c>
      <c r="C11301">
        <v>0.65274506020000023</v>
      </c>
    </row>
    <row r="11302" spans="1:3" x14ac:dyDescent="0.3">
      <c r="A11302" s="3" t="s">
        <v>252</v>
      </c>
      <c r="B11302">
        <v>357</v>
      </c>
      <c r="C11302">
        <v>0.64160380897142855</v>
      </c>
    </row>
    <row r="11303" spans="1:3" x14ac:dyDescent="0.3">
      <c r="A11303" s="3" t="s">
        <v>252</v>
      </c>
      <c r="B11303">
        <v>358</v>
      </c>
      <c r="C11303">
        <v>0.60318764057142849</v>
      </c>
    </row>
    <row r="11304" spans="1:3" x14ac:dyDescent="0.3">
      <c r="A11304" s="3" t="s">
        <v>252</v>
      </c>
      <c r="B11304">
        <v>359</v>
      </c>
      <c r="C11304">
        <v>0.55778127188571425</v>
      </c>
    </row>
    <row r="11305" spans="1:3" x14ac:dyDescent="0.3">
      <c r="A11305" s="3" t="s">
        <v>252</v>
      </c>
      <c r="B11305">
        <v>360</v>
      </c>
      <c r="C11305">
        <v>0.54154532417142853</v>
      </c>
    </row>
    <row r="11306" spans="1:3" x14ac:dyDescent="0.3">
      <c r="A11306" s="3" t="s">
        <v>252</v>
      </c>
      <c r="B11306">
        <v>361</v>
      </c>
      <c r="C11306">
        <v>0.52215402748571405</v>
      </c>
    </row>
    <row r="11307" spans="1:3" x14ac:dyDescent="0.3">
      <c r="A11307" s="3" t="s">
        <v>252</v>
      </c>
      <c r="B11307">
        <v>362</v>
      </c>
      <c r="C11307">
        <v>0.48142719271428558</v>
      </c>
    </row>
    <row r="11308" spans="1:3" x14ac:dyDescent="0.3">
      <c r="A11308" s="3" t="s">
        <v>252</v>
      </c>
      <c r="B11308">
        <v>363</v>
      </c>
      <c r="C11308">
        <v>0.47370186628571431</v>
      </c>
    </row>
    <row r="11309" spans="1:3" x14ac:dyDescent="0.3">
      <c r="A11309" s="3" t="s">
        <v>252</v>
      </c>
      <c r="B11309">
        <v>364</v>
      </c>
      <c r="C11309">
        <v>0.47283297520000006</v>
      </c>
    </row>
    <row r="11310" spans="1:3" x14ac:dyDescent="0.3">
      <c r="A11310" s="3" t="s">
        <v>252</v>
      </c>
      <c r="B11310">
        <v>365</v>
      </c>
      <c r="C11310">
        <v>0.47546705002857131</v>
      </c>
    </row>
    <row r="11311" spans="1:3" x14ac:dyDescent="0.3">
      <c r="A11311" s="3" t="s">
        <v>252</v>
      </c>
      <c r="B11311">
        <v>366</v>
      </c>
      <c r="C11311">
        <v>0.49129189894285719</v>
      </c>
    </row>
    <row r="11312" spans="1:3" x14ac:dyDescent="0.3">
      <c r="A11312" s="3" t="s">
        <v>252</v>
      </c>
      <c r="B11312">
        <v>367</v>
      </c>
      <c r="C11312">
        <v>0.49295485982857151</v>
      </c>
    </row>
    <row r="11313" spans="1:3" x14ac:dyDescent="0.3">
      <c r="A11313" s="3" t="s">
        <v>252</v>
      </c>
      <c r="B11313">
        <v>368</v>
      </c>
      <c r="C11313">
        <v>0.50822672948571435</v>
      </c>
    </row>
    <row r="11314" spans="1:3" x14ac:dyDescent="0.3">
      <c r="A11314" s="3" t="s">
        <v>252</v>
      </c>
      <c r="B11314">
        <v>369</v>
      </c>
      <c r="C11314">
        <v>0.5768545200285714</v>
      </c>
    </row>
    <row r="11315" spans="1:3" x14ac:dyDescent="0.3">
      <c r="A11315" s="3" t="s">
        <v>252</v>
      </c>
      <c r="B11315">
        <v>370</v>
      </c>
      <c r="C11315">
        <v>0.59117861837142849</v>
      </c>
    </row>
    <row r="11316" spans="1:3" x14ac:dyDescent="0.3">
      <c r="A11316" s="3" t="s">
        <v>252</v>
      </c>
      <c r="B11316">
        <v>371</v>
      </c>
      <c r="C11316">
        <v>0.59068847225714283</v>
      </c>
    </row>
    <row r="11317" spans="1:3" x14ac:dyDescent="0.3">
      <c r="A11317" s="3" t="s">
        <v>252</v>
      </c>
      <c r="B11317">
        <v>372</v>
      </c>
      <c r="C11317">
        <v>0.60410512082857137</v>
      </c>
    </row>
    <row r="11318" spans="1:3" x14ac:dyDescent="0.3">
      <c r="A11318" s="3" t="s">
        <v>252</v>
      </c>
      <c r="B11318">
        <v>373</v>
      </c>
      <c r="C11318">
        <v>0.63575584288571418</v>
      </c>
    </row>
    <row r="11319" spans="1:3" x14ac:dyDescent="0.3">
      <c r="A11319" s="3" t="s">
        <v>252</v>
      </c>
      <c r="B11319">
        <v>374</v>
      </c>
      <c r="C11319">
        <v>0.64131772679999999</v>
      </c>
    </row>
    <row r="11320" spans="1:3" x14ac:dyDescent="0.3">
      <c r="A11320" s="3" t="s">
        <v>252</v>
      </c>
      <c r="B11320">
        <v>375</v>
      </c>
      <c r="C11320">
        <v>0.66842562297142838</v>
      </c>
    </row>
    <row r="11321" spans="1:3" x14ac:dyDescent="0.3">
      <c r="A11321" s="3" t="s">
        <v>252</v>
      </c>
      <c r="B11321">
        <v>376</v>
      </c>
      <c r="C11321">
        <v>0.66444296762857136</v>
      </c>
    </row>
    <row r="11322" spans="1:3" x14ac:dyDescent="0.3">
      <c r="A11322" s="3" t="s">
        <v>252</v>
      </c>
      <c r="B11322">
        <v>377</v>
      </c>
      <c r="C11322">
        <v>0.66783531157142884</v>
      </c>
    </row>
    <row r="11323" spans="1:3" x14ac:dyDescent="0.3">
      <c r="A11323" s="3" t="s">
        <v>252</v>
      </c>
      <c r="B11323">
        <v>378</v>
      </c>
      <c r="C11323">
        <v>0.64014161251428559</v>
      </c>
    </row>
    <row r="11324" spans="1:3" x14ac:dyDescent="0.3">
      <c r="A11324" s="3" t="s">
        <v>252</v>
      </c>
      <c r="B11324">
        <v>379</v>
      </c>
      <c r="C11324">
        <v>0.62102286002857121</v>
      </c>
    </row>
    <row r="11325" spans="1:3" x14ac:dyDescent="0.3">
      <c r="A11325" s="3" t="s">
        <v>252</v>
      </c>
      <c r="B11325">
        <v>380</v>
      </c>
      <c r="C11325">
        <v>0.60071175162857149</v>
      </c>
    </row>
    <row r="11326" spans="1:3" x14ac:dyDescent="0.3">
      <c r="A11326" s="3" t="s">
        <v>252</v>
      </c>
      <c r="B11326">
        <v>381</v>
      </c>
      <c r="C11326">
        <v>0.58613374048571443</v>
      </c>
    </row>
    <row r="11327" spans="1:3" x14ac:dyDescent="0.3">
      <c r="A11327" s="3" t="s">
        <v>252</v>
      </c>
      <c r="B11327">
        <v>382</v>
      </c>
      <c r="C11327">
        <v>0.56636175011428591</v>
      </c>
    </row>
    <row r="11328" spans="1:3" x14ac:dyDescent="0.3">
      <c r="A11328" s="3" t="s">
        <v>252</v>
      </c>
      <c r="B11328">
        <v>383</v>
      </c>
      <c r="C11328">
        <v>0.53606780637142859</v>
      </c>
    </row>
    <row r="11329" spans="1:3" x14ac:dyDescent="0.3">
      <c r="A11329" s="3" t="s">
        <v>252</v>
      </c>
      <c r="B11329">
        <v>384</v>
      </c>
      <c r="C11329">
        <v>0.52068583697142845</v>
      </c>
    </row>
    <row r="11330" spans="1:3" x14ac:dyDescent="0.3">
      <c r="A11330" s="3" t="s">
        <v>252</v>
      </c>
      <c r="B11330">
        <v>385</v>
      </c>
      <c r="C11330">
        <v>0.69608677860000012</v>
      </c>
    </row>
    <row r="11331" spans="1:3" x14ac:dyDescent="0.3">
      <c r="A11331" s="3" t="s">
        <v>252</v>
      </c>
      <c r="B11331">
        <v>386</v>
      </c>
      <c r="C11331">
        <v>0.67182691517142878</v>
      </c>
    </row>
    <row r="11332" spans="1:3" x14ac:dyDescent="0.3">
      <c r="A11332" s="3" t="s">
        <v>252</v>
      </c>
      <c r="B11332">
        <v>387</v>
      </c>
      <c r="C11332">
        <v>0.66190947465714289</v>
      </c>
    </row>
    <row r="11333" spans="1:3" x14ac:dyDescent="0.3">
      <c r="A11333" s="3" t="s">
        <v>252</v>
      </c>
      <c r="B11333">
        <v>388</v>
      </c>
      <c r="C11333">
        <v>0.64142484177142856</v>
      </c>
    </row>
    <row r="11334" spans="1:3" x14ac:dyDescent="0.3">
      <c r="A11334" s="3" t="s">
        <v>252</v>
      </c>
      <c r="B11334">
        <v>389</v>
      </c>
      <c r="C11334">
        <v>0.62760546345714296</v>
      </c>
    </row>
    <row r="11335" spans="1:3" x14ac:dyDescent="0.3">
      <c r="A11335" s="3" t="s">
        <v>252</v>
      </c>
      <c r="B11335">
        <v>390</v>
      </c>
      <c r="C11335">
        <v>0.61739423579999986</v>
      </c>
    </row>
    <row r="11336" spans="1:3" x14ac:dyDescent="0.3">
      <c r="A11336" s="3" t="s">
        <v>252</v>
      </c>
      <c r="B11336">
        <v>391</v>
      </c>
      <c r="C11336">
        <v>0.63391276725714263</v>
      </c>
    </row>
    <row r="11337" spans="1:3" x14ac:dyDescent="0.3">
      <c r="A11337" s="3" t="s">
        <v>252</v>
      </c>
      <c r="B11337">
        <v>392</v>
      </c>
      <c r="C11337">
        <v>0.64066240705714295</v>
      </c>
    </row>
    <row r="11338" spans="1:3" x14ac:dyDescent="0.3">
      <c r="A11338" s="3" t="s">
        <v>252</v>
      </c>
      <c r="B11338">
        <v>393</v>
      </c>
      <c r="C11338">
        <v>0.65805380542857161</v>
      </c>
    </row>
    <row r="11339" spans="1:3" x14ac:dyDescent="0.3">
      <c r="A11339" s="3" t="s">
        <v>252</v>
      </c>
      <c r="B11339">
        <v>394</v>
      </c>
      <c r="C11339">
        <v>0.67268153168571443</v>
      </c>
    </row>
    <row r="11340" spans="1:3" x14ac:dyDescent="0.3">
      <c r="A11340" s="3" t="s">
        <v>252</v>
      </c>
      <c r="B11340">
        <v>395</v>
      </c>
      <c r="C11340">
        <v>0.72298694234285732</v>
      </c>
    </row>
    <row r="11341" spans="1:3" x14ac:dyDescent="0.3">
      <c r="A11341" s="3" t="s">
        <v>252</v>
      </c>
      <c r="B11341">
        <v>396</v>
      </c>
      <c r="C11341">
        <v>0.72952847954285727</v>
      </c>
    </row>
    <row r="11342" spans="1:3" x14ac:dyDescent="0.3">
      <c r="A11342" s="3" t="s">
        <v>252</v>
      </c>
      <c r="B11342">
        <v>397</v>
      </c>
      <c r="C11342">
        <v>0.74141186262857151</v>
      </c>
    </row>
    <row r="11343" spans="1:3" x14ac:dyDescent="0.3">
      <c r="A11343" s="3" t="s">
        <v>252</v>
      </c>
      <c r="B11343">
        <v>398</v>
      </c>
      <c r="C11343">
        <v>0.73935150760000012</v>
      </c>
    </row>
    <row r="11344" spans="1:3" x14ac:dyDescent="0.3">
      <c r="A11344" s="3" t="s">
        <v>252</v>
      </c>
      <c r="B11344">
        <v>399</v>
      </c>
      <c r="C11344">
        <v>0.73552393148571438</v>
      </c>
    </row>
    <row r="11345" spans="1:3" x14ac:dyDescent="0.3">
      <c r="A11345" s="3" t="s">
        <v>252</v>
      </c>
      <c r="B11345">
        <v>400</v>
      </c>
      <c r="C11345">
        <v>0.72907658639999973</v>
      </c>
    </row>
    <row r="11346" spans="1:3" x14ac:dyDescent="0.3">
      <c r="A11346" s="3" t="s">
        <v>252</v>
      </c>
      <c r="B11346">
        <v>401</v>
      </c>
      <c r="C11346">
        <v>0.7440350496857141</v>
      </c>
    </row>
    <row r="11347" spans="1:3" x14ac:dyDescent="0.3">
      <c r="A11347" s="3" t="s">
        <v>252</v>
      </c>
      <c r="B11347">
        <v>402</v>
      </c>
      <c r="C11347">
        <v>0.7160115185999999</v>
      </c>
    </row>
    <row r="11348" spans="1:3" x14ac:dyDescent="0.3">
      <c r="A11348" s="3" t="s">
        <v>252</v>
      </c>
      <c r="B11348">
        <v>403</v>
      </c>
      <c r="C11348">
        <v>0.69371177591428568</v>
      </c>
    </row>
    <row r="11349" spans="1:3" x14ac:dyDescent="0.3">
      <c r="A11349" s="3" t="s">
        <v>252</v>
      </c>
      <c r="B11349">
        <v>404</v>
      </c>
      <c r="C11349">
        <v>0.70281831760000024</v>
      </c>
    </row>
    <row r="11350" spans="1:3" x14ac:dyDescent="0.3">
      <c r="A11350" s="3" t="s">
        <v>252</v>
      </c>
      <c r="B11350">
        <v>405</v>
      </c>
      <c r="C11350">
        <v>0.69549044834285723</v>
      </c>
    </row>
    <row r="11351" spans="1:3" x14ac:dyDescent="0.3">
      <c r="A11351" s="3" t="s">
        <v>252</v>
      </c>
      <c r="B11351">
        <v>406</v>
      </c>
      <c r="C11351">
        <v>0.69790729174285737</v>
      </c>
    </row>
    <row r="11352" spans="1:3" x14ac:dyDescent="0.3">
      <c r="A11352" s="3" t="s">
        <v>252</v>
      </c>
      <c r="B11352">
        <v>407</v>
      </c>
      <c r="C11352">
        <v>0.68272939374285702</v>
      </c>
    </row>
    <row r="11353" spans="1:3" x14ac:dyDescent="0.3">
      <c r="A11353" s="3" t="s">
        <v>252</v>
      </c>
      <c r="B11353">
        <v>408</v>
      </c>
      <c r="C11353">
        <v>0.65692812437142867</v>
      </c>
    </row>
    <row r="11354" spans="1:3" x14ac:dyDescent="0.3">
      <c r="A11354" s="3" t="s">
        <v>252</v>
      </c>
      <c r="B11354">
        <v>409</v>
      </c>
      <c r="C11354">
        <v>0.64047367594285698</v>
      </c>
    </row>
    <row r="11355" spans="1:3" x14ac:dyDescent="0.3">
      <c r="A11355" s="3" t="s">
        <v>252</v>
      </c>
      <c r="B11355">
        <v>410</v>
      </c>
      <c r="C11355">
        <v>0.64560178705714277</v>
      </c>
    </row>
    <row r="11356" spans="1:3" x14ac:dyDescent="0.3">
      <c r="A11356" s="3" t="s">
        <v>252</v>
      </c>
      <c r="B11356">
        <v>411</v>
      </c>
      <c r="C11356">
        <v>0.63497351402857138</v>
      </c>
    </row>
    <row r="11357" spans="1:3" x14ac:dyDescent="0.3">
      <c r="A11357" s="3" t="s">
        <v>252</v>
      </c>
      <c r="B11357">
        <v>412</v>
      </c>
      <c r="C11357">
        <v>0.63304605577142858</v>
      </c>
    </row>
    <row r="11358" spans="1:3" x14ac:dyDescent="0.3">
      <c r="A11358" s="3" t="s">
        <v>252</v>
      </c>
      <c r="B11358">
        <v>413</v>
      </c>
      <c r="C11358">
        <v>0.62357959585714273</v>
      </c>
    </row>
    <row r="11359" spans="1:3" x14ac:dyDescent="0.3">
      <c r="A11359" s="3" t="s">
        <v>252</v>
      </c>
      <c r="B11359">
        <v>414</v>
      </c>
      <c r="C11359">
        <v>0.61901791488571434</v>
      </c>
    </row>
    <row r="11360" spans="1:3" x14ac:dyDescent="0.3">
      <c r="A11360" s="3" t="s">
        <v>252</v>
      </c>
      <c r="B11360">
        <v>415</v>
      </c>
      <c r="C11360">
        <v>0.61706622725714277</v>
      </c>
    </row>
    <row r="11361" spans="1:3" x14ac:dyDescent="0.3">
      <c r="A11361" s="3" t="s">
        <v>252</v>
      </c>
      <c r="B11361">
        <v>416</v>
      </c>
      <c r="C11361">
        <v>0.6249536959428571</v>
      </c>
    </row>
    <row r="11362" spans="1:3" x14ac:dyDescent="0.3">
      <c r="A11362" s="3" t="s">
        <v>252</v>
      </c>
      <c r="B11362">
        <v>417</v>
      </c>
      <c r="C11362">
        <v>0.66787800068571435</v>
      </c>
    </row>
    <row r="11363" spans="1:3" x14ac:dyDescent="0.3">
      <c r="A11363" s="3" t="s">
        <v>252</v>
      </c>
      <c r="B11363">
        <v>418</v>
      </c>
      <c r="C11363">
        <v>0.69917593762857144</v>
      </c>
    </row>
    <row r="11364" spans="1:3" x14ac:dyDescent="0.3">
      <c r="A11364" s="3" t="s">
        <v>252</v>
      </c>
      <c r="B11364">
        <v>419</v>
      </c>
      <c r="C11364">
        <v>0.69968939111428563</v>
      </c>
    </row>
    <row r="11365" spans="1:3" x14ac:dyDescent="0.3">
      <c r="A11365" s="3" t="s">
        <v>252</v>
      </c>
      <c r="B11365">
        <v>420</v>
      </c>
      <c r="C11365">
        <v>0.70318256259999978</v>
      </c>
    </row>
    <row r="11366" spans="1:3" x14ac:dyDescent="0.3">
      <c r="A11366" s="3" t="s">
        <v>252</v>
      </c>
      <c r="B11366">
        <v>421</v>
      </c>
      <c r="C11366">
        <v>0.69797488805714314</v>
      </c>
    </row>
    <row r="11367" spans="1:3" x14ac:dyDescent="0.3">
      <c r="A11367" s="3" t="s">
        <v>252</v>
      </c>
      <c r="B11367">
        <v>422</v>
      </c>
      <c r="C11367">
        <v>0.6917577304000001</v>
      </c>
    </row>
    <row r="11368" spans="1:3" x14ac:dyDescent="0.3">
      <c r="A11368" s="3" t="s">
        <v>252</v>
      </c>
      <c r="B11368">
        <v>423</v>
      </c>
      <c r="C11368">
        <v>0.69639933119999997</v>
      </c>
    </row>
    <row r="11369" spans="1:3" x14ac:dyDescent="0.3">
      <c r="A11369" s="3" t="s">
        <v>252</v>
      </c>
      <c r="B11369">
        <v>424</v>
      </c>
      <c r="C11369">
        <v>0.69034778548571429</v>
      </c>
    </row>
    <row r="11370" spans="1:3" x14ac:dyDescent="0.3">
      <c r="A11370" s="3" t="s">
        <v>252</v>
      </c>
      <c r="B11370">
        <v>425</v>
      </c>
      <c r="C11370">
        <v>0.66514843640000021</v>
      </c>
    </row>
    <row r="11371" spans="1:3" x14ac:dyDescent="0.3">
      <c r="A11371" s="3" t="s">
        <v>252</v>
      </c>
      <c r="B11371">
        <v>426</v>
      </c>
      <c r="C11371">
        <v>0.65877229842857121</v>
      </c>
    </row>
    <row r="11372" spans="1:3" x14ac:dyDescent="0.3">
      <c r="A11372" s="3" t="s">
        <v>252</v>
      </c>
      <c r="B11372">
        <v>427</v>
      </c>
      <c r="C11372">
        <v>0.6180348870857143</v>
      </c>
    </row>
    <row r="11373" spans="1:3" x14ac:dyDescent="0.3">
      <c r="A11373" s="3" t="s">
        <v>252</v>
      </c>
      <c r="B11373">
        <v>428</v>
      </c>
      <c r="C11373">
        <v>0.62362278019999984</v>
      </c>
    </row>
    <row r="11374" spans="1:3" x14ac:dyDescent="0.3">
      <c r="A11374" s="3" t="s">
        <v>252</v>
      </c>
      <c r="B11374">
        <v>429</v>
      </c>
      <c r="C11374">
        <v>0.60496371771428559</v>
      </c>
    </row>
    <row r="11375" spans="1:3" x14ac:dyDescent="0.3">
      <c r="A11375" s="3" t="s">
        <v>252</v>
      </c>
      <c r="B11375">
        <v>430</v>
      </c>
      <c r="C11375">
        <v>0.58854051514285699</v>
      </c>
    </row>
    <row r="11376" spans="1:3" x14ac:dyDescent="0.3">
      <c r="A11376" s="3" t="s">
        <v>252</v>
      </c>
      <c r="B11376">
        <v>431</v>
      </c>
      <c r="C11376">
        <v>0.57827851574285716</v>
      </c>
    </row>
    <row r="11377" spans="1:3" x14ac:dyDescent="0.3">
      <c r="A11377" s="3" t="s">
        <v>252</v>
      </c>
      <c r="B11377">
        <v>432</v>
      </c>
      <c r="C11377">
        <v>0.54774769868571416</v>
      </c>
    </row>
    <row r="11378" spans="1:3" x14ac:dyDescent="0.3">
      <c r="A11378" s="3" t="s">
        <v>252</v>
      </c>
      <c r="B11378">
        <v>433</v>
      </c>
      <c r="C11378">
        <v>0.55942163008571422</v>
      </c>
    </row>
    <row r="11379" spans="1:3" x14ac:dyDescent="0.3">
      <c r="A11379" s="3" t="s">
        <v>252</v>
      </c>
      <c r="B11379">
        <v>434</v>
      </c>
      <c r="C11379">
        <v>0.53991901879999993</v>
      </c>
    </row>
    <row r="11380" spans="1:3" x14ac:dyDescent="0.3">
      <c r="A11380" s="3" t="s">
        <v>252</v>
      </c>
      <c r="B11380">
        <v>435</v>
      </c>
      <c r="C11380">
        <v>0.55370729197142876</v>
      </c>
    </row>
    <row r="11381" spans="1:3" x14ac:dyDescent="0.3">
      <c r="A11381" s="3" t="s">
        <v>252</v>
      </c>
      <c r="B11381">
        <v>436</v>
      </c>
      <c r="C11381">
        <v>0.56363561185714295</v>
      </c>
    </row>
    <row r="11382" spans="1:3" x14ac:dyDescent="0.3">
      <c r="A11382" s="3" t="s">
        <v>252</v>
      </c>
      <c r="B11382">
        <v>437</v>
      </c>
      <c r="C11382">
        <v>0.55934759671428558</v>
      </c>
    </row>
    <row r="11383" spans="1:3" x14ac:dyDescent="0.3">
      <c r="A11383" s="3" t="s">
        <v>252</v>
      </c>
      <c r="B11383">
        <v>438</v>
      </c>
      <c r="C11383">
        <v>0.5454497706857141</v>
      </c>
    </row>
    <row r="11384" spans="1:3" x14ac:dyDescent="0.3">
      <c r="A11384" s="3" t="s">
        <v>252</v>
      </c>
      <c r="B11384">
        <v>439</v>
      </c>
      <c r="C11384">
        <v>0.5580956065142858</v>
      </c>
    </row>
    <row r="11385" spans="1:3" x14ac:dyDescent="0.3">
      <c r="A11385" s="3" t="s">
        <v>252</v>
      </c>
      <c r="B11385">
        <v>440</v>
      </c>
      <c r="C11385">
        <v>0.56649844828571438</v>
      </c>
    </row>
    <row r="11386" spans="1:3" x14ac:dyDescent="0.3">
      <c r="A11386" s="3" t="s">
        <v>252</v>
      </c>
      <c r="B11386">
        <v>441</v>
      </c>
      <c r="C11386">
        <v>0.61486600448571427</v>
      </c>
    </row>
    <row r="11387" spans="1:3" x14ac:dyDescent="0.3">
      <c r="A11387" s="3" t="s">
        <v>252</v>
      </c>
      <c r="B11387">
        <v>442</v>
      </c>
      <c r="C11387">
        <v>0.6256903776285716</v>
      </c>
    </row>
    <row r="11388" spans="1:3" x14ac:dyDescent="0.3">
      <c r="A11388" s="3" t="s">
        <v>252</v>
      </c>
      <c r="B11388">
        <v>443</v>
      </c>
      <c r="C11388">
        <v>0.63276590742857153</v>
      </c>
    </row>
    <row r="11389" spans="1:3" x14ac:dyDescent="0.3">
      <c r="A11389" s="3" t="s">
        <v>252</v>
      </c>
      <c r="B11389">
        <v>444</v>
      </c>
      <c r="C11389">
        <v>0.64656248451428577</v>
      </c>
    </row>
    <row r="11390" spans="1:3" x14ac:dyDescent="0.3">
      <c r="A11390" s="3" t="s">
        <v>252</v>
      </c>
      <c r="B11390">
        <v>445</v>
      </c>
      <c r="C11390">
        <v>0.65840439442857179</v>
      </c>
    </row>
    <row r="11391" spans="1:3" x14ac:dyDescent="0.3">
      <c r="A11391" s="3" t="s">
        <v>252</v>
      </c>
      <c r="B11391">
        <v>446</v>
      </c>
      <c r="C11391">
        <v>0.65534889414285713</v>
      </c>
    </row>
    <row r="11392" spans="1:3" x14ac:dyDescent="0.3">
      <c r="A11392" s="3" t="s">
        <v>252</v>
      </c>
      <c r="B11392">
        <v>447</v>
      </c>
      <c r="C11392">
        <v>0.65396620517142845</v>
      </c>
    </row>
    <row r="11393" spans="1:3" x14ac:dyDescent="0.3">
      <c r="A11393" s="3" t="s">
        <v>252</v>
      </c>
      <c r="B11393">
        <v>448</v>
      </c>
      <c r="C11393">
        <v>0.66027820697142869</v>
      </c>
    </row>
    <row r="11394" spans="1:3" x14ac:dyDescent="0.3">
      <c r="A11394" s="3" t="s">
        <v>252</v>
      </c>
      <c r="B11394">
        <v>449</v>
      </c>
      <c r="C11394">
        <v>0.66033839628571422</v>
      </c>
    </row>
    <row r="11395" spans="1:3" x14ac:dyDescent="0.3">
      <c r="A11395" s="3" t="s">
        <v>252</v>
      </c>
      <c r="B11395">
        <v>450</v>
      </c>
      <c r="C11395">
        <v>0.64674026737142865</v>
      </c>
    </row>
    <row r="11396" spans="1:3" x14ac:dyDescent="0.3">
      <c r="A11396" s="3" t="s">
        <v>252</v>
      </c>
      <c r="B11396">
        <v>451</v>
      </c>
      <c r="C11396">
        <v>0.6353807480285717</v>
      </c>
    </row>
    <row r="11397" spans="1:3" x14ac:dyDescent="0.3">
      <c r="A11397" s="3" t="s">
        <v>252</v>
      </c>
      <c r="B11397">
        <v>452</v>
      </c>
      <c r="C11397">
        <v>0.6183721394285715</v>
      </c>
    </row>
    <row r="11398" spans="1:3" x14ac:dyDescent="0.3">
      <c r="A11398" s="3" t="s">
        <v>252</v>
      </c>
      <c r="B11398">
        <v>453</v>
      </c>
      <c r="C11398">
        <v>0.6241715122</v>
      </c>
    </row>
    <row r="11399" spans="1:3" x14ac:dyDescent="0.3">
      <c r="A11399" s="3" t="s">
        <v>252</v>
      </c>
      <c r="B11399">
        <v>454</v>
      </c>
      <c r="C11399">
        <v>0.60696318194285714</v>
      </c>
    </row>
    <row r="11400" spans="1:3" x14ac:dyDescent="0.3">
      <c r="A11400" s="3" t="s">
        <v>252</v>
      </c>
      <c r="B11400">
        <v>455</v>
      </c>
      <c r="C11400">
        <v>0.57184159574285731</v>
      </c>
    </row>
    <row r="11401" spans="1:3" x14ac:dyDescent="0.3">
      <c r="A11401" s="3" t="s">
        <v>252</v>
      </c>
      <c r="B11401">
        <v>456</v>
      </c>
      <c r="C11401">
        <v>0.55541873180000023</v>
      </c>
    </row>
    <row r="11402" spans="1:3" x14ac:dyDescent="0.3">
      <c r="A11402" s="3" t="s">
        <v>252</v>
      </c>
      <c r="B11402">
        <v>457</v>
      </c>
      <c r="C11402">
        <v>0.55351062399999995</v>
      </c>
    </row>
    <row r="11403" spans="1:3" x14ac:dyDescent="0.3">
      <c r="A11403" s="3" t="s">
        <v>252</v>
      </c>
      <c r="B11403">
        <v>458</v>
      </c>
      <c r="C11403">
        <v>0.55822988391428552</v>
      </c>
    </row>
    <row r="11404" spans="1:3" x14ac:dyDescent="0.3">
      <c r="A11404" s="3" t="s">
        <v>252</v>
      </c>
      <c r="B11404">
        <v>459</v>
      </c>
      <c r="C11404">
        <v>0.54779407074285713</v>
      </c>
    </row>
    <row r="11405" spans="1:3" x14ac:dyDescent="0.3">
      <c r="A11405" s="3" t="s">
        <v>252</v>
      </c>
      <c r="B11405">
        <v>460</v>
      </c>
      <c r="C11405">
        <v>0.51691247277142871</v>
      </c>
    </row>
    <row r="11406" spans="1:3" x14ac:dyDescent="0.3">
      <c r="A11406" s="3" t="s">
        <v>252</v>
      </c>
      <c r="B11406">
        <v>461</v>
      </c>
      <c r="C11406">
        <v>0.51690298685714287</v>
      </c>
    </row>
    <row r="11407" spans="1:3" x14ac:dyDescent="0.3">
      <c r="A11407" s="3" t="s">
        <v>252</v>
      </c>
      <c r="B11407">
        <v>462</v>
      </c>
      <c r="C11407">
        <v>0.50911766177142859</v>
      </c>
    </row>
    <row r="11408" spans="1:3" x14ac:dyDescent="0.3">
      <c r="A11408" s="3" t="s">
        <v>252</v>
      </c>
      <c r="B11408">
        <v>463</v>
      </c>
      <c r="C11408">
        <v>0.51129570962857152</v>
      </c>
    </row>
    <row r="11409" spans="1:3" x14ac:dyDescent="0.3">
      <c r="A11409" s="3" t="s">
        <v>252</v>
      </c>
      <c r="B11409">
        <v>464</v>
      </c>
      <c r="C11409">
        <v>0.52412705082857125</v>
      </c>
    </row>
    <row r="11410" spans="1:3" x14ac:dyDescent="0.3">
      <c r="A11410" s="3" t="s">
        <v>252</v>
      </c>
      <c r="B11410">
        <v>465</v>
      </c>
      <c r="C11410">
        <v>0.54944177785714299</v>
      </c>
    </row>
    <row r="11411" spans="1:3" x14ac:dyDescent="0.3">
      <c r="A11411" s="3" t="s">
        <v>252</v>
      </c>
      <c r="B11411">
        <v>466</v>
      </c>
      <c r="C11411">
        <v>0.56802922939999989</v>
      </c>
    </row>
    <row r="11412" spans="1:3" x14ac:dyDescent="0.3">
      <c r="A11412" s="3" t="s">
        <v>252</v>
      </c>
      <c r="B11412">
        <v>467</v>
      </c>
      <c r="C11412">
        <v>0.58044572148571427</v>
      </c>
    </row>
    <row r="11413" spans="1:3" x14ac:dyDescent="0.3">
      <c r="A11413" s="3" t="s">
        <v>252</v>
      </c>
      <c r="B11413">
        <v>468</v>
      </c>
      <c r="C11413">
        <v>0.57769292940000039</v>
      </c>
    </row>
    <row r="11414" spans="1:3" x14ac:dyDescent="0.3">
      <c r="A11414" s="3" t="s">
        <v>252</v>
      </c>
      <c r="B11414">
        <v>469</v>
      </c>
      <c r="C11414">
        <v>0.57353267399999985</v>
      </c>
    </row>
    <row r="11415" spans="1:3" x14ac:dyDescent="0.3">
      <c r="A11415" s="3" t="s">
        <v>252</v>
      </c>
      <c r="B11415">
        <v>470</v>
      </c>
      <c r="C11415">
        <v>0.57236899448571443</v>
      </c>
    </row>
    <row r="11416" spans="1:3" x14ac:dyDescent="0.3">
      <c r="A11416" s="3" t="s">
        <v>252</v>
      </c>
      <c r="B11416">
        <v>471</v>
      </c>
      <c r="C11416">
        <v>0.58679145328571436</v>
      </c>
    </row>
    <row r="11417" spans="1:3" x14ac:dyDescent="0.3">
      <c r="A11417" s="3" t="s">
        <v>252</v>
      </c>
      <c r="B11417">
        <v>472</v>
      </c>
      <c r="C11417">
        <v>0.61426533031428565</v>
      </c>
    </row>
    <row r="11418" spans="1:3" x14ac:dyDescent="0.3">
      <c r="A11418" s="3" t="s">
        <v>252</v>
      </c>
      <c r="B11418">
        <v>473</v>
      </c>
      <c r="C11418">
        <v>0.64295961194285711</v>
      </c>
    </row>
    <row r="11419" spans="1:3" x14ac:dyDescent="0.3">
      <c r="A11419" s="3" t="s">
        <v>252</v>
      </c>
      <c r="B11419">
        <v>474</v>
      </c>
      <c r="C11419">
        <v>0.6435747111714285</v>
      </c>
    </row>
    <row r="11420" spans="1:3" x14ac:dyDescent="0.3">
      <c r="A11420" s="3" t="s">
        <v>252</v>
      </c>
      <c r="B11420">
        <v>475</v>
      </c>
      <c r="C11420">
        <v>0.62749484839999992</v>
      </c>
    </row>
    <row r="11421" spans="1:3" x14ac:dyDescent="0.3">
      <c r="A11421" s="3" t="s">
        <v>252</v>
      </c>
      <c r="B11421">
        <v>476</v>
      </c>
      <c r="C11421">
        <v>0.60835357262857148</v>
      </c>
    </row>
    <row r="11422" spans="1:3" x14ac:dyDescent="0.3">
      <c r="A11422" s="3" t="s">
        <v>252</v>
      </c>
      <c r="B11422">
        <v>477</v>
      </c>
      <c r="C11422">
        <v>0.57408290082857139</v>
      </c>
    </row>
    <row r="11423" spans="1:3" x14ac:dyDescent="0.3">
      <c r="A11423" s="3" t="s">
        <v>252</v>
      </c>
      <c r="B11423">
        <v>478</v>
      </c>
      <c r="C11423">
        <v>0.56551334917142848</v>
      </c>
    </row>
    <row r="11424" spans="1:3" x14ac:dyDescent="0.3">
      <c r="A11424" s="3" t="s">
        <v>252</v>
      </c>
      <c r="B11424">
        <v>479</v>
      </c>
      <c r="C11424">
        <v>0.51660799819999992</v>
      </c>
    </row>
    <row r="11425" spans="1:3" x14ac:dyDescent="0.3">
      <c r="A11425" s="3" t="s">
        <v>252</v>
      </c>
      <c r="B11425">
        <v>480</v>
      </c>
      <c r="C11425">
        <v>0.47145844817142862</v>
      </c>
    </row>
    <row r="11426" spans="1:3" x14ac:dyDescent="0.3">
      <c r="A11426" s="3" t="s">
        <v>252</v>
      </c>
      <c r="B11426">
        <v>481</v>
      </c>
      <c r="C11426">
        <v>0.43713901765714291</v>
      </c>
    </row>
    <row r="11427" spans="1:3" x14ac:dyDescent="0.3">
      <c r="A11427" s="3" t="s">
        <v>252</v>
      </c>
      <c r="B11427">
        <v>482</v>
      </c>
      <c r="C11427">
        <v>0.43942004985714295</v>
      </c>
    </row>
    <row r="11428" spans="1:3" x14ac:dyDescent="0.3">
      <c r="A11428" s="3" t="s">
        <v>252</v>
      </c>
      <c r="B11428">
        <v>483</v>
      </c>
      <c r="C11428">
        <v>0.44241628037142849</v>
      </c>
    </row>
    <row r="11429" spans="1:3" x14ac:dyDescent="0.3">
      <c r="A11429" s="3" t="s">
        <v>252</v>
      </c>
      <c r="B11429">
        <v>484</v>
      </c>
      <c r="C11429">
        <v>0.41697031165714277</v>
      </c>
    </row>
    <row r="11430" spans="1:3" x14ac:dyDescent="0.3">
      <c r="A11430" s="3" t="s">
        <v>252</v>
      </c>
      <c r="B11430">
        <v>485</v>
      </c>
      <c r="C11430">
        <v>0.42021078382857141</v>
      </c>
    </row>
    <row r="11431" spans="1:3" x14ac:dyDescent="0.3">
      <c r="A11431" s="3" t="s">
        <v>252</v>
      </c>
      <c r="B11431">
        <v>486</v>
      </c>
      <c r="C11431">
        <v>0.42786617559999995</v>
      </c>
    </row>
    <row r="11432" spans="1:3" x14ac:dyDescent="0.3">
      <c r="A11432" s="3" t="s">
        <v>252</v>
      </c>
      <c r="B11432">
        <v>487</v>
      </c>
      <c r="C11432">
        <v>0.41697436757142864</v>
      </c>
    </row>
    <row r="11433" spans="1:3" x14ac:dyDescent="0.3">
      <c r="A11433" s="3" t="s">
        <v>252</v>
      </c>
      <c r="B11433">
        <v>488</v>
      </c>
      <c r="C11433">
        <v>0.43741186088571421</v>
      </c>
    </row>
    <row r="11434" spans="1:3" x14ac:dyDescent="0.3">
      <c r="A11434" s="3" t="s">
        <v>252</v>
      </c>
      <c r="B11434">
        <v>489</v>
      </c>
      <c r="C11434">
        <v>0.49947021680000003</v>
      </c>
    </row>
    <row r="11435" spans="1:3" x14ac:dyDescent="0.3">
      <c r="A11435" s="3" t="s">
        <v>252</v>
      </c>
      <c r="B11435">
        <v>490</v>
      </c>
      <c r="C11435">
        <v>0.52151417208571438</v>
      </c>
    </row>
    <row r="11436" spans="1:3" x14ac:dyDescent="0.3">
      <c r="A11436" s="3" t="s">
        <v>252</v>
      </c>
      <c r="B11436">
        <v>491</v>
      </c>
      <c r="C11436">
        <v>0.52094351285714258</v>
      </c>
    </row>
    <row r="11437" spans="1:3" x14ac:dyDescent="0.3">
      <c r="A11437" s="3" t="s">
        <v>252</v>
      </c>
      <c r="B11437">
        <v>492</v>
      </c>
      <c r="C11437">
        <v>0.53788775122857113</v>
      </c>
    </row>
    <row r="11438" spans="1:3" x14ac:dyDescent="0.3">
      <c r="A11438" s="3" t="s">
        <v>252</v>
      </c>
      <c r="B11438">
        <v>493</v>
      </c>
      <c r="C11438">
        <v>0.5652333634857144</v>
      </c>
    </row>
    <row r="11439" spans="1:3" x14ac:dyDescent="0.3">
      <c r="A11439" s="3" t="s">
        <v>252</v>
      </c>
      <c r="B11439">
        <v>494</v>
      </c>
      <c r="C11439">
        <v>0.57865468628571415</v>
      </c>
    </row>
    <row r="11440" spans="1:3" x14ac:dyDescent="0.3">
      <c r="A11440" s="3" t="s">
        <v>252</v>
      </c>
      <c r="B11440">
        <v>495</v>
      </c>
      <c r="C11440">
        <v>0.59745821180000025</v>
      </c>
    </row>
    <row r="11441" spans="1:3" x14ac:dyDescent="0.3">
      <c r="A11441" s="3" t="s">
        <v>252</v>
      </c>
      <c r="B11441">
        <v>496</v>
      </c>
      <c r="C11441">
        <v>0.62317930517142828</v>
      </c>
    </row>
    <row r="11442" spans="1:3" x14ac:dyDescent="0.3">
      <c r="A11442" s="3" t="s">
        <v>252</v>
      </c>
      <c r="B11442">
        <v>497</v>
      </c>
      <c r="C11442">
        <v>0.65298977428571436</v>
      </c>
    </row>
    <row r="11443" spans="1:3" x14ac:dyDescent="0.3">
      <c r="A11443" s="3" t="s">
        <v>252</v>
      </c>
      <c r="B11443">
        <v>498</v>
      </c>
      <c r="C11443">
        <v>0.65257631054285703</v>
      </c>
    </row>
    <row r="11444" spans="1:3" x14ac:dyDescent="0.3">
      <c r="A11444" s="3" t="s">
        <v>252</v>
      </c>
      <c r="B11444">
        <v>499</v>
      </c>
      <c r="C11444">
        <v>0.6361108858571427</v>
      </c>
    </row>
    <row r="11445" spans="1:3" x14ac:dyDescent="0.3">
      <c r="A11445" s="3" t="s">
        <v>252</v>
      </c>
      <c r="B11445">
        <v>500</v>
      </c>
      <c r="C11445">
        <v>0.63066829137142877</v>
      </c>
    </row>
    <row r="11446" spans="1:3" x14ac:dyDescent="0.3">
      <c r="A11446" s="3" t="s">
        <v>252</v>
      </c>
      <c r="B11446">
        <v>501</v>
      </c>
      <c r="C11446">
        <v>0.60328983837142847</v>
      </c>
    </row>
    <row r="11447" spans="1:3" x14ac:dyDescent="0.3">
      <c r="A11447" s="3" t="s">
        <v>252</v>
      </c>
      <c r="B11447">
        <v>502</v>
      </c>
      <c r="C11447">
        <v>0.58040804508571442</v>
      </c>
    </row>
    <row r="11448" spans="1:3" x14ac:dyDescent="0.3">
      <c r="A11448" s="3" t="s">
        <v>252</v>
      </c>
      <c r="B11448">
        <v>503</v>
      </c>
      <c r="C11448">
        <v>0.57236927039999996</v>
      </c>
    </row>
    <row r="11449" spans="1:3" x14ac:dyDescent="0.3">
      <c r="A11449" s="3" t="s">
        <v>252</v>
      </c>
      <c r="B11449">
        <v>504</v>
      </c>
      <c r="C11449">
        <v>0.55962390685714269</v>
      </c>
    </row>
    <row r="11450" spans="1:3" x14ac:dyDescent="0.3">
      <c r="A11450" s="3" t="s">
        <v>252</v>
      </c>
      <c r="B11450">
        <v>505</v>
      </c>
      <c r="C11450">
        <v>0.53624282465714279</v>
      </c>
    </row>
    <row r="11451" spans="1:3" x14ac:dyDescent="0.3">
      <c r="A11451" s="3" t="s">
        <v>252</v>
      </c>
      <c r="B11451">
        <v>506</v>
      </c>
      <c r="C11451">
        <v>0.5125729166285713</v>
      </c>
    </row>
    <row r="11452" spans="1:3" x14ac:dyDescent="0.3">
      <c r="A11452" s="3" t="s">
        <v>252</v>
      </c>
      <c r="B11452">
        <v>507</v>
      </c>
      <c r="C11452">
        <v>0.47447315965714276</v>
      </c>
    </row>
    <row r="11453" spans="1:3" x14ac:dyDescent="0.3">
      <c r="A11453" s="3" t="s">
        <v>252</v>
      </c>
      <c r="B11453">
        <v>508</v>
      </c>
      <c r="C11453">
        <v>0.46040228777142855</v>
      </c>
    </row>
    <row r="11454" spans="1:3" x14ac:dyDescent="0.3">
      <c r="A11454" s="3" t="s">
        <v>252</v>
      </c>
      <c r="B11454">
        <v>509</v>
      </c>
      <c r="C11454">
        <v>0.43089575534285718</v>
      </c>
    </row>
    <row r="11455" spans="1:3" x14ac:dyDescent="0.3">
      <c r="A11455" s="3" t="s">
        <v>252</v>
      </c>
      <c r="B11455">
        <v>510</v>
      </c>
      <c r="C11455">
        <v>0.45351938131428565</v>
      </c>
    </row>
    <row r="11456" spans="1:3" x14ac:dyDescent="0.3">
      <c r="A11456" s="3" t="s">
        <v>252</v>
      </c>
      <c r="B11456">
        <v>511</v>
      </c>
      <c r="C11456">
        <v>0.4834688267142857</v>
      </c>
    </row>
    <row r="11457" spans="1:3" x14ac:dyDescent="0.3">
      <c r="A11457" s="3" t="s">
        <v>252</v>
      </c>
      <c r="B11457">
        <v>512</v>
      </c>
      <c r="C11457">
        <v>0.50617030842857147</v>
      </c>
    </row>
    <row r="11458" spans="1:3" x14ac:dyDescent="0.3">
      <c r="A11458" s="3" t="s">
        <v>252</v>
      </c>
      <c r="B11458">
        <v>513</v>
      </c>
      <c r="C11458">
        <v>0.55799647002857122</v>
      </c>
    </row>
    <row r="11459" spans="1:3" x14ac:dyDescent="0.3">
      <c r="A11459" s="3" t="s">
        <v>252</v>
      </c>
      <c r="B11459">
        <v>514</v>
      </c>
      <c r="C11459">
        <v>0.57595765528571397</v>
      </c>
    </row>
    <row r="11460" spans="1:3" x14ac:dyDescent="0.3">
      <c r="A11460" s="3" t="s">
        <v>252</v>
      </c>
      <c r="B11460">
        <v>515</v>
      </c>
      <c r="C11460">
        <v>0.58333696691428572</v>
      </c>
    </row>
    <row r="11461" spans="1:3" x14ac:dyDescent="0.3">
      <c r="A11461" s="3" t="s">
        <v>252</v>
      </c>
      <c r="B11461">
        <v>516</v>
      </c>
      <c r="C11461">
        <v>0.60176566225714301</v>
      </c>
    </row>
    <row r="11462" spans="1:3" x14ac:dyDescent="0.3">
      <c r="A11462" s="3" t="s">
        <v>252</v>
      </c>
      <c r="B11462">
        <v>517</v>
      </c>
      <c r="C11462">
        <v>0.62092398320000008</v>
      </c>
    </row>
    <row r="11463" spans="1:3" x14ac:dyDescent="0.3">
      <c r="A11463" s="3" t="s">
        <v>252</v>
      </c>
      <c r="B11463">
        <v>518</v>
      </c>
      <c r="C11463">
        <v>0.63495817582857139</v>
      </c>
    </row>
    <row r="11464" spans="1:3" x14ac:dyDescent="0.3">
      <c r="A11464" s="3" t="s">
        <v>252</v>
      </c>
      <c r="B11464">
        <v>519</v>
      </c>
      <c r="C11464">
        <v>0.64128828031428564</v>
      </c>
    </row>
    <row r="11465" spans="1:3" x14ac:dyDescent="0.3">
      <c r="A11465" s="3" t="s">
        <v>252</v>
      </c>
      <c r="B11465">
        <v>520</v>
      </c>
      <c r="C11465">
        <v>0.65783803345714265</v>
      </c>
    </row>
    <row r="11466" spans="1:3" x14ac:dyDescent="0.3">
      <c r="A11466" s="3" t="s">
        <v>252</v>
      </c>
      <c r="B11466">
        <v>521</v>
      </c>
      <c r="C11466">
        <v>0.69204641077142859</v>
      </c>
    </row>
    <row r="11467" spans="1:3" x14ac:dyDescent="0.3">
      <c r="A11467" s="3" t="s">
        <v>252</v>
      </c>
      <c r="B11467">
        <v>522</v>
      </c>
      <c r="C11467">
        <v>0.67709081388571413</v>
      </c>
    </row>
    <row r="11468" spans="1:3" x14ac:dyDescent="0.3">
      <c r="A11468" s="3" t="s">
        <v>252</v>
      </c>
      <c r="B11468">
        <v>523</v>
      </c>
      <c r="C11468">
        <v>0.65953243445714294</v>
      </c>
    </row>
    <row r="11469" spans="1:3" x14ac:dyDescent="0.3">
      <c r="A11469" s="3" t="s">
        <v>252</v>
      </c>
      <c r="B11469">
        <v>524</v>
      </c>
      <c r="C11469">
        <v>0.6434600374285715</v>
      </c>
    </row>
    <row r="11470" spans="1:3" x14ac:dyDescent="0.3">
      <c r="A11470" s="3" t="s">
        <v>252</v>
      </c>
      <c r="B11470">
        <v>525</v>
      </c>
      <c r="C11470">
        <v>0.61734629100000016</v>
      </c>
    </row>
    <row r="11471" spans="1:3" x14ac:dyDescent="0.3">
      <c r="A11471" s="3" t="s">
        <v>252</v>
      </c>
      <c r="B11471">
        <v>526</v>
      </c>
      <c r="C11471">
        <v>0.58540586402857131</v>
      </c>
    </row>
    <row r="11472" spans="1:3" x14ac:dyDescent="0.3">
      <c r="A11472" s="3" t="s">
        <v>252</v>
      </c>
      <c r="B11472">
        <v>527</v>
      </c>
      <c r="C11472">
        <v>0.56113295114285711</v>
      </c>
    </row>
    <row r="11473" spans="1:3" x14ac:dyDescent="0.3">
      <c r="A11473" s="3" t="s">
        <v>252</v>
      </c>
      <c r="B11473">
        <v>528</v>
      </c>
      <c r="C11473">
        <v>0.5602565124857144</v>
      </c>
    </row>
    <row r="11474" spans="1:3" x14ac:dyDescent="0.3">
      <c r="A11474" s="3" t="s">
        <v>252</v>
      </c>
      <c r="B11474">
        <v>529</v>
      </c>
      <c r="C11474">
        <v>0.54275154937142855</v>
      </c>
    </row>
    <row r="11475" spans="1:3" x14ac:dyDescent="0.3">
      <c r="A11475" s="3" t="s">
        <v>252</v>
      </c>
      <c r="B11475">
        <v>530</v>
      </c>
      <c r="C11475">
        <v>0.53157061119999993</v>
      </c>
    </row>
    <row r="11476" spans="1:3" x14ac:dyDescent="0.3">
      <c r="A11476" s="3" t="s">
        <v>252</v>
      </c>
      <c r="B11476">
        <v>531</v>
      </c>
      <c r="C11476">
        <v>0.51880042505714308</v>
      </c>
    </row>
    <row r="11477" spans="1:3" x14ac:dyDescent="0.3">
      <c r="A11477" s="3" t="s">
        <v>252</v>
      </c>
      <c r="B11477">
        <v>532</v>
      </c>
      <c r="C11477">
        <v>0.48176255262857148</v>
      </c>
    </row>
    <row r="11478" spans="1:3" x14ac:dyDescent="0.3">
      <c r="A11478" s="3" t="s">
        <v>252</v>
      </c>
      <c r="B11478">
        <v>533</v>
      </c>
      <c r="C11478">
        <v>0.48646694745714286</v>
      </c>
    </row>
    <row r="11479" spans="1:3" x14ac:dyDescent="0.3">
      <c r="A11479" s="3" t="s">
        <v>252</v>
      </c>
      <c r="B11479">
        <v>534</v>
      </c>
      <c r="C11479">
        <v>0.48840217317142876</v>
      </c>
    </row>
    <row r="11480" spans="1:3" x14ac:dyDescent="0.3">
      <c r="A11480" s="3" t="s">
        <v>252</v>
      </c>
      <c r="B11480">
        <v>535</v>
      </c>
      <c r="C11480">
        <v>0.50146024577142867</v>
      </c>
    </row>
    <row r="11481" spans="1:3" x14ac:dyDescent="0.3">
      <c r="A11481" s="3" t="s">
        <v>252</v>
      </c>
      <c r="B11481">
        <v>536</v>
      </c>
      <c r="C11481">
        <v>0.5325718136571429</v>
      </c>
    </row>
    <row r="11482" spans="1:3" x14ac:dyDescent="0.3">
      <c r="A11482" s="3" t="s">
        <v>252</v>
      </c>
      <c r="B11482">
        <v>537</v>
      </c>
      <c r="C11482">
        <v>0.59131709119999998</v>
      </c>
    </row>
    <row r="11483" spans="1:3" x14ac:dyDescent="0.3">
      <c r="A11483" s="3" t="s">
        <v>252</v>
      </c>
      <c r="B11483">
        <v>538</v>
      </c>
      <c r="C11483">
        <v>0.58875322485714299</v>
      </c>
    </row>
    <row r="11484" spans="1:3" x14ac:dyDescent="0.3">
      <c r="A11484" s="3" t="s">
        <v>252</v>
      </c>
      <c r="B11484">
        <v>539</v>
      </c>
      <c r="C11484">
        <v>0.59216422739999974</v>
      </c>
    </row>
    <row r="11485" spans="1:3" x14ac:dyDescent="0.3">
      <c r="A11485" s="3" t="s">
        <v>252</v>
      </c>
      <c r="B11485">
        <v>540</v>
      </c>
      <c r="C11485">
        <v>0.60092097414285706</v>
      </c>
    </row>
    <row r="11486" spans="1:3" x14ac:dyDescent="0.3">
      <c r="A11486" s="3" t="s">
        <v>252</v>
      </c>
      <c r="B11486">
        <v>541</v>
      </c>
      <c r="C11486">
        <v>0.59390411491428585</v>
      </c>
    </row>
    <row r="11487" spans="1:3" x14ac:dyDescent="0.3">
      <c r="A11487" s="3" t="s">
        <v>252</v>
      </c>
      <c r="B11487">
        <v>542</v>
      </c>
      <c r="C11487">
        <v>0.59739951634285748</v>
      </c>
    </row>
    <row r="11488" spans="1:3" x14ac:dyDescent="0.3">
      <c r="A11488" s="3" t="s">
        <v>252</v>
      </c>
      <c r="B11488">
        <v>543</v>
      </c>
      <c r="C11488">
        <v>0.64331498268571408</v>
      </c>
    </row>
    <row r="11489" spans="1:3" x14ac:dyDescent="0.3">
      <c r="A11489" s="3" t="s">
        <v>252</v>
      </c>
      <c r="B11489">
        <v>544</v>
      </c>
      <c r="C11489">
        <v>0.67790690268571419</v>
      </c>
    </row>
    <row r="11490" spans="1:3" x14ac:dyDescent="0.3">
      <c r="A11490" s="3" t="s">
        <v>252</v>
      </c>
      <c r="B11490">
        <v>545</v>
      </c>
      <c r="C11490">
        <v>0.70739234531428541</v>
      </c>
    </row>
    <row r="11491" spans="1:3" x14ac:dyDescent="0.3">
      <c r="A11491" s="3" t="s">
        <v>252</v>
      </c>
      <c r="B11491">
        <v>546</v>
      </c>
      <c r="C11491">
        <v>0.68648279025714298</v>
      </c>
    </row>
    <row r="11492" spans="1:3" x14ac:dyDescent="0.3">
      <c r="A11492" s="3" t="s">
        <v>252</v>
      </c>
      <c r="B11492">
        <v>547</v>
      </c>
      <c r="C11492">
        <v>0.66388428131428567</v>
      </c>
    </row>
    <row r="11493" spans="1:3" x14ac:dyDescent="0.3">
      <c r="A11493" s="3" t="s">
        <v>252</v>
      </c>
      <c r="B11493">
        <v>548</v>
      </c>
      <c r="C11493">
        <v>0.65274506020000023</v>
      </c>
    </row>
    <row r="11494" spans="1:3" x14ac:dyDescent="0.3">
      <c r="A11494" s="3" t="s">
        <v>252</v>
      </c>
      <c r="B11494">
        <v>549</v>
      </c>
      <c r="C11494">
        <v>0.64160380897142855</v>
      </c>
    </row>
    <row r="11495" spans="1:3" x14ac:dyDescent="0.3">
      <c r="A11495" s="3" t="s">
        <v>252</v>
      </c>
      <c r="B11495">
        <v>550</v>
      </c>
      <c r="C11495">
        <v>0.60318764057142849</v>
      </c>
    </row>
    <row r="11496" spans="1:3" x14ac:dyDescent="0.3">
      <c r="A11496" s="3" t="s">
        <v>252</v>
      </c>
      <c r="B11496">
        <v>551</v>
      </c>
      <c r="C11496">
        <v>0.55778127188571425</v>
      </c>
    </row>
    <row r="11497" spans="1:3" x14ac:dyDescent="0.3">
      <c r="A11497" s="3" t="s">
        <v>252</v>
      </c>
      <c r="B11497">
        <v>552</v>
      </c>
      <c r="C11497">
        <v>0.54154532417142853</v>
      </c>
    </row>
    <row r="11498" spans="1:3" x14ac:dyDescent="0.3">
      <c r="A11498" s="3" t="s">
        <v>252</v>
      </c>
      <c r="B11498">
        <v>553</v>
      </c>
      <c r="C11498">
        <v>0.52215402748571405</v>
      </c>
    </row>
    <row r="11499" spans="1:3" x14ac:dyDescent="0.3">
      <c r="A11499" s="3" t="s">
        <v>252</v>
      </c>
      <c r="B11499">
        <v>554</v>
      </c>
      <c r="C11499">
        <v>0.48142719271428558</v>
      </c>
    </row>
    <row r="11500" spans="1:3" x14ac:dyDescent="0.3">
      <c r="A11500" s="3" t="s">
        <v>252</v>
      </c>
      <c r="B11500">
        <v>555</v>
      </c>
      <c r="C11500">
        <v>0.47370186628571431</v>
      </c>
    </row>
    <row r="11501" spans="1:3" x14ac:dyDescent="0.3">
      <c r="A11501" s="3" t="s">
        <v>252</v>
      </c>
      <c r="B11501">
        <v>556</v>
      </c>
      <c r="C11501">
        <v>0.47283297520000006</v>
      </c>
    </row>
    <row r="11502" spans="1:3" x14ac:dyDescent="0.3">
      <c r="A11502" s="3" t="s">
        <v>252</v>
      </c>
      <c r="B11502">
        <v>557</v>
      </c>
      <c r="C11502">
        <v>0.47546705002857131</v>
      </c>
    </row>
    <row r="11503" spans="1:3" x14ac:dyDescent="0.3">
      <c r="A11503" s="3" t="s">
        <v>252</v>
      </c>
      <c r="B11503">
        <v>558</v>
      </c>
      <c r="C11503">
        <v>0.49129189894285719</v>
      </c>
    </row>
    <row r="11504" spans="1:3" x14ac:dyDescent="0.3">
      <c r="A11504" s="3" t="s">
        <v>252</v>
      </c>
      <c r="B11504">
        <v>559</v>
      </c>
      <c r="C11504">
        <v>0.49295485982857151</v>
      </c>
    </row>
    <row r="11505" spans="1:3" x14ac:dyDescent="0.3">
      <c r="A11505" s="3" t="s">
        <v>252</v>
      </c>
      <c r="B11505">
        <v>560</v>
      </c>
      <c r="C11505">
        <v>0.50822672948571435</v>
      </c>
    </row>
    <row r="11506" spans="1:3" x14ac:dyDescent="0.3">
      <c r="A11506" s="3" t="s">
        <v>252</v>
      </c>
      <c r="B11506">
        <v>561</v>
      </c>
      <c r="C11506">
        <v>0.5768545200285714</v>
      </c>
    </row>
    <row r="11507" spans="1:3" x14ac:dyDescent="0.3">
      <c r="A11507" s="3" t="s">
        <v>252</v>
      </c>
      <c r="B11507">
        <v>562</v>
      </c>
      <c r="C11507">
        <v>0.59117861837142849</v>
      </c>
    </row>
    <row r="11508" spans="1:3" x14ac:dyDescent="0.3">
      <c r="A11508" s="3" t="s">
        <v>252</v>
      </c>
      <c r="B11508">
        <v>563</v>
      </c>
      <c r="C11508">
        <v>0.59068847225714283</v>
      </c>
    </row>
    <row r="11509" spans="1:3" x14ac:dyDescent="0.3">
      <c r="A11509" s="3" t="s">
        <v>252</v>
      </c>
      <c r="B11509">
        <v>564</v>
      </c>
      <c r="C11509">
        <v>0.60410512082857137</v>
      </c>
    </row>
    <row r="11510" spans="1:3" x14ac:dyDescent="0.3">
      <c r="A11510" s="3" t="s">
        <v>252</v>
      </c>
      <c r="B11510">
        <v>565</v>
      </c>
      <c r="C11510">
        <v>0.63575584288571418</v>
      </c>
    </row>
    <row r="11511" spans="1:3" x14ac:dyDescent="0.3">
      <c r="A11511" s="3" t="s">
        <v>252</v>
      </c>
      <c r="B11511">
        <v>566</v>
      </c>
      <c r="C11511">
        <v>0.64131772679999999</v>
      </c>
    </row>
    <row r="11512" spans="1:3" x14ac:dyDescent="0.3">
      <c r="A11512" s="3" t="s">
        <v>252</v>
      </c>
      <c r="B11512">
        <v>567</v>
      </c>
      <c r="C11512">
        <v>0.66842562297142838</v>
      </c>
    </row>
    <row r="11513" spans="1:3" x14ac:dyDescent="0.3">
      <c r="A11513" s="3" t="s">
        <v>252</v>
      </c>
      <c r="B11513">
        <v>568</v>
      </c>
      <c r="C11513">
        <v>0.66444296762857136</v>
      </c>
    </row>
    <row r="11514" spans="1:3" x14ac:dyDescent="0.3">
      <c r="A11514" s="3" t="s">
        <v>252</v>
      </c>
      <c r="B11514">
        <v>569</v>
      </c>
      <c r="C11514">
        <v>0.66783531157142884</v>
      </c>
    </row>
    <row r="11515" spans="1:3" x14ac:dyDescent="0.3">
      <c r="A11515" s="3" t="s">
        <v>252</v>
      </c>
      <c r="B11515">
        <v>570</v>
      </c>
      <c r="C11515">
        <v>0.64014161251428559</v>
      </c>
    </row>
    <row r="11516" spans="1:3" x14ac:dyDescent="0.3">
      <c r="A11516" s="3" t="s">
        <v>252</v>
      </c>
      <c r="B11516">
        <v>571</v>
      </c>
      <c r="C11516">
        <v>0.62102286002857121</v>
      </c>
    </row>
    <row r="11517" spans="1:3" x14ac:dyDescent="0.3">
      <c r="A11517" s="3" t="s">
        <v>252</v>
      </c>
      <c r="B11517">
        <v>572</v>
      </c>
      <c r="C11517">
        <v>0.60071175162857149</v>
      </c>
    </row>
    <row r="11518" spans="1:3" x14ac:dyDescent="0.3">
      <c r="A11518" s="3" t="s">
        <v>252</v>
      </c>
      <c r="B11518">
        <v>573</v>
      </c>
      <c r="C11518">
        <v>0.58613374048571443</v>
      </c>
    </row>
    <row r="11519" spans="1:3" x14ac:dyDescent="0.3">
      <c r="A11519" s="3" t="s">
        <v>252</v>
      </c>
      <c r="B11519">
        <v>574</v>
      </c>
      <c r="C11519">
        <v>0.56636175011428591</v>
      </c>
    </row>
    <row r="11520" spans="1:3" x14ac:dyDescent="0.3">
      <c r="A11520" s="3" t="s">
        <v>252</v>
      </c>
      <c r="B11520">
        <v>575</v>
      </c>
      <c r="C11520">
        <v>0.53606780637142859</v>
      </c>
    </row>
    <row r="11521" spans="1:3" x14ac:dyDescent="0.3">
      <c r="A11521" s="3" t="s">
        <v>252</v>
      </c>
      <c r="B11521">
        <v>576</v>
      </c>
      <c r="C11521">
        <v>0.52068583697142845</v>
      </c>
    </row>
    <row r="11522" spans="1:3" x14ac:dyDescent="0.3">
      <c r="A11522" s="3" t="s">
        <v>253</v>
      </c>
      <c r="B11522">
        <v>1</v>
      </c>
      <c r="C11522">
        <v>0.69608677860000012</v>
      </c>
    </row>
    <row r="11523" spans="1:3" x14ac:dyDescent="0.3">
      <c r="A11523" s="3" t="s">
        <v>253</v>
      </c>
      <c r="B11523">
        <v>2</v>
      </c>
      <c r="C11523">
        <v>0.67182691517142878</v>
      </c>
    </row>
    <row r="11524" spans="1:3" x14ac:dyDescent="0.3">
      <c r="A11524" s="3" t="s">
        <v>253</v>
      </c>
      <c r="B11524">
        <v>3</v>
      </c>
      <c r="C11524">
        <v>0.66190947465714289</v>
      </c>
    </row>
    <row r="11525" spans="1:3" x14ac:dyDescent="0.3">
      <c r="A11525" s="3" t="s">
        <v>253</v>
      </c>
      <c r="B11525">
        <v>4</v>
      </c>
      <c r="C11525">
        <v>0.64142484177142856</v>
      </c>
    </row>
    <row r="11526" spans="1:3" x14ac:dyDescent="0.3">
      <c r="A11526" s="3" t="s">
        <v>253</v>
      </c>
      <c r="B11526">
        <v>5</v>
      </c>
      <c r="C11526">
        <v>0.62760546345714296</v>
      </c>
    </row>
    <row r="11527" spans="1:3" x14ac:dyDescent="0.3">
      <c r="A11527" s="3" t="s">
        <v>253</v>
      </c>
      <c r="B11527">
        <v>6</v>
      </c>
      <c r="C11527">
        <v>0.61739423579999986</v>
      </c>
    </row>
    <row r="11528" spans="1:3" x14ac:dyDescent="0.3">
      <c r="A11528" s="3" t="s">
        <v>253</v>
      </c>
      <c r="B11528">
        <v>7</v>
      </c>
      <c r="C11528">
        <v>0.63391276725714263</v>
      </c>
    </row>
    <row r="11529" spans="1:3" x14ac:dyDescent="0.3">
      <c r="A11529" s="3" t="s">
        <v>253</v>
      </c>
      <c r="B11529">
        <v>8</v>
      </c>
      <c r="C11529">
        <v>0.64066240705714295</v>
      </c>
    </row>
    <row r="11530" spans="1:3" x14ac:dyDescent="0.3">
      <c r="A11530" s="3" t="s">
        <v>253</v>
      </c>
      <c r="B11530">
        <v>9</v>
      </c>
      <c r="C11530">
        <v>0.65805380542857161</v>
      </c>
    </row>
    <row r="11531" spans="1:3" x14ac:dyDescent="0.3">
      <c r="A11531" s="3" t="s">
        <v>253</v>
      </c>
      <c r="B11531">
        <v>10</v>
      </c>
      <c r="C11531">
        <v>0.67268153168571443</v>
      </c>
    </row>
    <row r="11532" spans="1:3" x14ac:dyDescent="0.3">
      <c r="A11532" s="3" t="s">
        <v>253</v>
      </c>
      <c r="B11532">
        <v>11</v>
      </c>
      <c r="C11532">
        <v>0.72298694234285732</v>
      </c>
    </row>
    <row r="11533" spans="1:3" x14ac:dyDescent="0.3">
      <c r="A11533" s="3" t="s">
        <v>253</v>
      </c>
      <c r="B11533">
        <v>12</v>
      </c>
      <c r="C11533">
        <v>0.72952847954285727</v>
      </c>
    </row>
    <row r="11534" spans="1:3" x14ac:dyDescent="0.3">
      <c r="A11534" s="3" t="s">
        <v>253</v>
      </c>
      <c r="B11534">
        <v>13</v>
      </c>
      <c r="C11534">
        <v>0.74141186262857151</v>
      </c>
    </row>
    <row r="11535" spans="1:3" x14ac:dyDescent="0.3">
      <c r="A11535" s="3" t="s">
        <v>253</v>
      </c>
      <c r="B11535">
        <v>14</v>
      </c>
      <c r="C11535">
        <v>0.73935150760000012</v>
      </c>
    </row>
    <row r="11536" spans="1:3" x14ac:dyDescent="0.3">
      <c r="A11536" s="3" t="s">
        <v>253</v>
      </c>
      <c r="B11536">
        <v>15</v>
      </c>
      <c r="C11536">
        <v>0.73552393148571438</v>
      </c>
    </row>
    <row r="11537" spans="1:3" x14ac:dyDescent="0.3">
      <c r="A11537" s="3" t="s">
        <v>253</v>
      </c>
      <c r="B11537">
        <v>16</v>
      </c>
      <c r="C11537">
        <v>0.72907658639999973</v>
      </c>
    </row>
    <row r="11538" spans="1:3" x14ac:dyDescent="0.3">
      <c r="A11538" s="3" t="s">
        <v>253</v>
      </c>
      <c r="B11538">
        <v>17</v>
      </c>
      <c r="C11538">
        <v>0.7440350496857141</v>
      </c>
    </row>
    <row r="11539" spans="1:3" x14ac:dyDescent="0.3">
      <c r="A11539" s="3" t="s">
        <v>253</v>
      </c>
      <c r="B11539">
        <v>18</v>
      </c>
      <c r="C11539">
        <v>0.7160115185999999</v>
      </c>
    </row>
    <row r="11540" spans="1:3" x14ac:dyDescent="0.3">
      <c r="A11540" s="3" t="s">
        <v>253</v>
      </c>
      <c r="B11540">
        <v>19</v>
      </c>
      <c r="C11540">
        <v>0.69371177591428568</v>
      </c>
    </row>
    <row r="11541" spans="1:3" x14ac:dyDescent="0.3">
      <c r="A11541" s="3" t="s">
        <v>253</v>
      </c>
      <c r="B11541">
        <v>20</v>
      </c>
      <c r="C11541">
        <v>0.70281831760000024</v>
      </c>
    </row>
    <row r="11542" spans="1:3" x14ac:dyDescent="0.3">
      <c r="A11542" s="3" t="s">
        <v>253</v>
      </c>
      <c r="B11542">
        <v>21</v>
      </c>
      <c r="C11542">
        <v>0.69549044834285723</v>
      </c>
    </row>
    <row r="11543" spans="1:3" x14ac:dyDescent="0.3">
      <c r="A11543" s="3" t="s">
        <v>253</v>
      </c>
      <c r="B11543">
        <v>22</v>
      </c>
      <c r="C11543">
        <v>0.69790729174285737</v>
      </c>
    </row>
    <row r="11544" spans="1:3" x14ac:dyDescent="0.3">
      <c r="A11544" s="3" t="s">
        <v>253</v>
      </c>
      <c r="B11544">
        <v>23</v>
      </c>
      <c r="C11544">
        <v>0.68272939374285702</v>
      </c>
    </row>
    <row r="11545" spans="1:3" x14ac:dyDescent="0.3">
      <c r="A11545" s="3" t="s">
        <v>253</v>
      </c>
      <c r="B11545">
        <v>24</v>
      </c>
      <c r="C11545">
        <v>0.65692812437142867</v>
      </c>
    </row>
    <row r="11546" spans="1:3" x14ac:dyDescent="0.3">
      <c r="A11546" s="3" t="s">
        <v>253</v>
      </c>
      <c r="B11546">
        <v>25</v>
      </c>
      <c r="C11546">
        <v>0.64047367594285698</v>
      </c>
    </row>
    <row r="11547" spans="1:3" x14ac:dyDescent="0.3">
      <c r="A11547" s="3" t="s">
        <v>253</v>
      </c>
      <c r="B11547">
        <v>26</v>
      </c>
      <c r="C11547">
        <v>0.64560178705714277</v>
      </c>
    </row>
    <row r="11548" spans="1:3" x14ac:dyDescent="0.3">
      <c r="A11548" s="3" t="s">
        <v>253</v>
      </c>
      <c r="B11548">
        <v>27</v>
      </c>
      <c r="C11548">
        <v>0.63497351402857138</v>
      </c>
    </row>
    <row r="11549" spans="1:3" x14ac:dyDescent="0.3">
      <c r="A11549" s="3" t="s">
        <v>253</v>
      </c>
      <c r="B11549">
        <v>28</v>
      </c>
      <c r="C11549">
        <v>0.63304605577142858</v>
      </c>
    </row>
    <row r="11550" spans="1:3" x14ac:dyDescent="0.3">
      <c r="A11550" s="3" t="s">
        <v>253</v>
      </c>
      <c r="B11550">
        <v>29</v>
      </c>
      <c r="C11550">
        <v>0.62357959585714273</v>
      </c>
    </row>
    <row r="11551" spans="1:3" x14ac:dyDescent="0.3">
      <c r="A11551" s="3" t="s">
        <v>253</v>
      </c>
      <c r="B11551">
        <v>30</v>
      </c>
      <c r="C11551">
        <v>0.61901791488571434</v>
      </c>
    </row>
    <row r="11552" spans="1:3" x14ac:dyDescent="0.3">
      <c r="A11552" s="3" t="s">
        <v>253</v>
      </c>
      <c r="B11552">
        <v>31</v>
      </c>
      <c r="C11552">
        <v>0.61706622725714277</v>
      </c>
    </row>
    <row r="11553" spans="1:3" x14ac:dyDescent="0.3">
      <c r="A11553" s="3" t="s">
        <v>253</v>
      </c>
      <c r="B11553">
        <v>32</v>
      </c>
      <c r="C11553">
        <v>0.6249536959428571</v>
      </c>
    </row>
    <row r="11554" spans="1:3" x14ac:dyDescent="0.3">
      <c r="A11554" s="3" t="s">
        <v>253</v>
      </c>
      <c r="B11554">
        <v>33</v>
      </c>
      <c r="C11554">
        <v>0.66787800068571435</v>
      </c>
    </row>
    <row r="11555" spans="1:3" x14ac:dyDescent="0.3">
      <c r="A11555" s="3" t="s">
        <v>253</v>
      </c>
      <c r="B11555">
        <v>34</v>
      </c>
      <c r="C11555">
        <v>0.69917593762857144</v>
      </c>
    </row>
    <row r="11556" spans="1:3" x14ac:dyDescent="0.3">
      <c r="A11556" s="3" t="s">
        <v>253</v>
      </c>
      <c r="B11556">
        <v>35</v>
      </c>
      <c r="C11556">
        <v>0.69968939111428563</v>
      </c>
    </row>
    <row r="11557" spans="1:3" x14ac:dyDescent="0.3">
      <c r="A11557" s="3" t="s">
        <v>253</v>
      </c>
      <c r="B11557">
        <v>36</v>
      </c>
      <c r="C11557">
        <v>0.70318256259999978</v>
      </c>
    </row>
    <row r="11558" spans="1:3" x14ac:dyDescent="0.3">
      <c r="A11558" s="3" t="s">
        <v>253</v>
      </c>
      <c r="B11558">
        <v>37</v>
      </c>
      <c r="C11558">
        <v>0.69797488805714314</v>
      </c>
    </row>
    <row r="11559" spans="1:3" x14ac:dyDescent="0.3">
      <c r="A11559" s="3" t="s">
        <v>253</v>
      </c>
      <c r="B11559">
        <v>38</v>
      </c>
      <c r="C11559">
        <v>0.6917577304000001</v>
      </c>
    </row>
    <row r="11560" spans="1:3" x14ac:dyDescent="0.3">
      <c r="A11560" s="3" t="s">
        <v>253</v>
      </c>
      <c r="B11560">
        <v>39</v>
      </c>
      <c r="C11560">
        <v>0.69639933119999997</v>
      </c>
    </row>
    <row r="11561" spans="1:3" x14ac:dyDescent="0.3">
      <c r="A11561" s="3" t="s">
        <v>253</v>
      </c>
      <c r="B11561">
        <v>40</v>
      </c>
      <c r="C11561">
        <v>0.69034778548571429</v>
      </c>
    </row>
    <row r="11562" spans="1:3" x14ac:dyDescent="0.3">
      <c r="A11562" s="3" t="s">
        <v>253</v>
      </c>
      <c r="B11562">
        <v>41</v>
      </c>
      <c r="C11562">
        <v>0.66514843640000021</v>
      </c>
    </row>
    <row r="11563" spans="1:3" x14ac:dyDescent="0.3">
      <c r="A11563" s="3" t="s">
        <v>253</v>
      </c>
      <c r="B11563">
        <v>42</v>
      </c>
      <c r="C11563">
        <v>0.65877229842857121</v>
      </c>
    </row>
    <row r="11564" spans="1:3" x14ac:dyDescent="0.3">
      <c r="A11564" s="3" t="s">
        <v>253</v>
      </c>
      <c r="B11564">
        <v>43</v>
      </c>
      <c r="C11564">
        <v>0.6180348870857143</v>
      </c>
    </row>
    <row r="11565" spans="1:3" x14ac:dyDescent="0.3">
      <c r="A11565" s="3" t="s">
        <v>253</v>
      </c>
      <c r="B11565">
        <v>44</v>
      </c>
      <c r="C11565">
        <v>0.62362278019999984</v>
      </c>
    </row>
    <row r="11566" spans="1:3" x14ac:dyDescent="0.3">
      <c r="A11566" s="3" t="s">
        <v>253</v>
      </c>
      <c r="B11566">
        <v>45</v>
      </c>
      <c r="C11566">
        <v>0.60496371771428559</v>
      </c>
    </row>
    <row r="11567" spans="1:3" x14ac:dyDescent="0.3">
      <c r="A11567" s="3" t="s">
        <v>253</v>
      </c>
      <c r="B11567">
        <v>46</v>
      </c>
      <c r="C11567">
        <v>0.58854051514285699</v>
      </c>
    </row>
    <row r="11568" spans="1:3" x14ac:dyDescent="0.3">
      <c r="A11568" s="3" t="s">
        <v>253</v>
      </c>
      <c r="B11568">
        <v>47</v>
      </c>
      <c r="C11568">
        <v>0.57827851574285716</v>
      </c>
    </row>
    <row r="11569" spans="1:3" x14ac:dyDescent="0.3">
      <c r="A11569" s="3" t="s">
        <v>253</v>
      </c>
      <c r="B11569">
        <v>48</v>
      </c>
      <c r="C11569">
        <v>0.54774769868571416</v>
      </c>
    </row>
    <row r="11570" spans="1:3" x14ac:dyDescent="0.3">
      <c r="A11570" s="3" t="s">
        <v>253</v>
      </c>
      <c r="B11570">
        <v>49</v>
      </c>
      <c r="C11570">
        <v>0.55942163008571422</v>
      </c>
    </row>
    <row r="11571" spans="1:3" x14ac:dyDescent="0.3">
      <c r="A11571" s="3" t="s">
        <v>253</v>
      </c>
      <c r="B11571">
        <v>50</v>
      </c>
      <c r="C11571">
        <v>0.53991901879999993</v>
      </c>
    </row>
    <row r="11572" spans="1:3" x14ac:dyDescent="0.3">
      <c r="A11572" s="3" t="s">
        <v>253</v>
      </c>
      <c r="B11572">
        <v>51</v>
      </c>
      <c r="C11572">
        <v>0.55370729197142876</v>
      </c>
    </row>
    <row r="11573" spans="1:3" x14ac:dyDescent="0.3">
      <c r="A11573" s="3" t="s">
        <v>253</v>
      </c>
      <c r="B11573">
        <v>52</v>
      </c>
      <c r="C11573">
        <v>0.56363561185714295</v>
      </c>
    </row>
    <row r="11574" spans="1:3" x14ac:dyDescent="0.3">
      <c r="A11574" s="3" t="s">
        <v>253</v>
      </c>
      <c r="B11574">
        <v>53</v>
      </c>
      <c r="C11574">
        <v>0.55934759671428558</v>
      </c>
    </row>
    <row r="11575" spans="1:3" x14ac:dyDescent="0.3">
      <c r="A11575" s="3" t="s">
        <v>253</v>
      </c>
      <c r="B11575">
        <v>54</v>
      </c>
      <c r="C11575">
        <v>0.5454497706857141</v>
      </c>
    </row>
    <row r="11576" spans="1:3" x14ac:dyDescent="0.3">
      <c r="A11576" s="3" t="s">
        <v>253</v>
      </c>
      <c r="B11576">
        <v>55</v>
      </c>
      <c r="C11576">
        <v>0.5580956065142858</v>
      </c>
    </row>
    <row r="11577" spans="1:3" x14ac:dyDescent="0.3">
      <c r="A11577" s="3" t="s">
        <v>253</v>
      </c>
      <c r="B11577">
        <v>56</v>
      </c>
      <c r="C11577">
        <v>0.56649844828571438</v>
      </c>
    </row>
    <row r="11578" spans="1:3" x14ac:dyDescent="0.3">
      <c r="A11578" s="3" t="s">
        <v>253</v>
      </c>
      <c r="B11578">
        <v>57</v>
      </c>
      <c r="C11578">
        <v>0.61486600448571427</v>
      </c>
    </row>
    <row r="11579" spans="1:3" x14ac:dyDescent="0.3">
      <c r="A11579" s="3" t="s">
        <v>253</v>
      </c>
      <c r="B11579">
        <v>58</v>
      </c>
      <c r="C11579">
        <v>0.6256903776285716</v>
      </c>
    </row>
    <row r="11580" spans="1:3" x14ac:dyDescent="0.3">
      <c r="A11580" s="3" t="s">
        <v>253</v>
      </c>
      <c r="B11580">
        <v>59</v>
      </c>
      <c r="C11580">
        <v>0.63276590742857153</v>
      </c>
    </row>
    <row r="11581" spans="1:3" x14ac:dyDescent="0.3">
      <c r="A11581" s="3" t="s">
        <v>253</v>
      </c>
      <c r="B11581">
        <v>60</v>
      </c>
      <c r="C11581">
        <v>0.64656248451428577</v>
      </c>
    </row>
    <row r="11582" spans="1:3" x14ac:dyDescent="0.3">
      <c r="A11582" s="3" t="s">
        <v>253</v>
      </c>
      <c r="B11582">
        <v>61</v>
      </c>
      <c r="C11582">
        <v>0.65840439442857179</v>
      </c>
    </row>
    <row r="11583" spans="1:3" x14ac:dyDescent="0.3">
      <c r="A11583" s="3" t="s">
        <v>253</v>
      </c>
      <c r="B11583">
        <v>62</v>
      </c>
      <c r="C11583">
        <v>0.65534889414285713</v>
      </c>
    </row>
    <row r="11584" spans="1:3" x14ac:dyDescent="0.3">
      <c r="A11584" s="3" t="s">
        <v>253</v>
      </c>
      <c r="B11584">
        <v>63</v>
      </c>
      <c r="C11584">
        <v>0.65396620517142845</v>
      </c>
    </row>
    <row r="11585" spans="1:3" x14ac:dyDescent="0.3">
      <c r="A11585" s="3" t="s">
        <v>253</v>
      </c>
      <c r="B11585">
        <v>64</v>
      </c>
      <c r="C11585">
        <v>0.66027820697142869</v>
      </c>
    </row>
    <row r="11586" spans="1:3" x14ac:dyDescent="0.3">
      <c r="A11586" s="3" t="s">
        <v>253</v>
      </c>
      <c r="B11586">
        <v>65</v>
      </c>
      <c r="C11586">
        <v>0.66033839628571422</v>
      </c>
    </row>
    <row r="11587" spans="1:3" x14ac:dyDescent="0.3">
      <c r="A11587" s="3" t="s">
        <v>253</v>
      </c>
      <c r="B11587">
        <v>66</v>
      </c>
      <c r="C11587">
        <v>0.64674026737142865</v>
      </c>
    </row>
    <row r="11588" spans="1:3" x14ac:dyDescent="0.3">
      <c r="A11588" s="3" t="s">
        <v>253</v>
      </c>
      <c r="B11588">
        <v>67</v>
      </c>
      <c r="C11588">
        <v>0.6353807480285717</v>
      </c>
    </row>
    <row r="11589" spans="1:3" x14ac:dyDescent="0.3">
      <c r="A11589" s="3" t="s">
        <v>253</v>
      </c>
      <c r="B11589">
        <v>68</v>
      </c>
      <c r="C11589">
        <v>0.6183721394285715</v>
      </c>
    </row>
    <row r="11590" spans="1:3" x14ac:dyDescent="0.3">
      <c r="A11590" s="3" t="s">
        <v>253</v>
      </c>
      <c r="B11590">
        <v>69</v>
      </c>
      <c r="C11590">
        <v>0.6241715122</v>
      </c>
    </row>
    <row r="11591" spans="1:3" x14ac:dyDescent="0.3">
      <c r="A11591" s="3" t="s">
        <v>253</v>
      </c>
      <c r="B11591">
        <v>70</v>
      </c>
      <c r="C11591">
        <v>0.60696318194285714</v>
      </c>
    </row>
    <row r="11592" spans="1:3" x14ac:dyDescent="0.3">
      <c r="A11592" s="3" t="s">
        <v>253</v>
      </c>
      <c r="B11592">
        <v>71</v>
      </c>
      <c r="C11592">
        <v>0.57184159574285731</v>
      </c>
    </row>
    <row r="11593" spans="1:3" x14ac:dyDescent="0.3">
      <c r="A11593" s="3" t="s">
        <v>253</v>
      </c>
      <c r="B11593">
        <v>72</v>
      </c>
      <c r="C11593">
        <v>0.55541873180000023</v>
      </c>
    </row>
    <row r="11594" spans="1:3" x14ac:dyDescent="0.3">
      <c r="A11594" s="3" t="s">
        <v>253</v>
      </c>
      <c r="B11594">
        <v>73</v>
      </c>
      <c r="C11594">
        <v>0.55351062399999995</v>
      </c>
    </row>
    <row r="11595" spans="1:3" x14ac:dyDescent="0.3">
      <c r="A11595" s="3" t="s">
        <v>253</v>
      </c>
      <c r="B11595">
        <v>74</v>
      </c>
      <c r="C11595">
        <v>0.55822988391428552</v>
      </c>
    </row>
    <row r="11596" spans="1:3" x14ac:dyDescent="0.3">
      <c r="A11596" s="3" t="s">
        <v>253</v>
      </c>
      <c r="B11596">
        <v>75</v>
      </c>
      <c r="C11596">
        <v>0.54779407074285713</v>
      </c>
    </row>
    <row r="11597" spans="1:3" x14ac:dyDescent="0.3">
      <c r="A11597" s="3" t="s">
        <v>253</v>
      </c>
      <c r="B11597">
        <v>76</v>
      </c>
      <c r="C11597">
        <v>0.51691247277142871</v>
      </c>
    </row>
    <row r="11598" spans="1:3" x14ac:dyDescent="0.3">
      <c r="A11598" s="3" t="s">
        <v>253</v>
      </c>
      <c r="B11598">
        <v>77</v>
      </c>
      <c r="C11598">
        <v>0.51690298685714287</v>
      </c>
    </row>
    <row r="11599" spans="1:3" x14ac:dyDescent="0.3">
      <c r="A11599" s="3" t="s">
        <v>253</v>
      </c>
      <c r="B11599">
        <v>78</v>
      </c>
      <c r="C11599">
        <v>0.50911766177142859</v>
      </c>
    </row>
    <row r="11600" spans="1:3" x14ac:dyDescent="0.3">
      <c r="A11600" s="3" t="s">
        <v>253</v>
      </c>
      <c r="B11600">
        <v>79</v>
      </c>
      <c r="C11600">
        <v>0.51129570962857152</v>
      </c>
    </row>
    <row r="11601" spans="1:3" x14ac:dyDescent="0.3">
      <c r="A11601" s="3" t="s">
        <v>253</v>
      </c>
      <c r="B11601">
        <v>80</v>
      </c>
      <c r="C11601">
        <v>0.52412705082857125</v>
      </c>
    </row>
    <row r="11602" spans="1:3" x14ac:dyDescent="0.3">
      <c r="A11602" s="3" t="s">
        <v>253</v>
      </c>
      <c r="B11602">
        <v>81</v>
      </c>
      <c r="C11602">
        <v>0.54944177785714299</v>
      </c>
    </row>
    <row r="11603" spans="1:3" x14ac:dyDescent="0.3">
      <c r="A11603" s="3" t="s">
        <v>253</v>
      </c>
      <c r="B11603">
        <v>82</v>
      </c>
      <c r="C11603">
        <v>0.56802922939999989</v>
      </c>
    </row>
    <row r="11604" spans="1:3" x14ac:dyDescent="0.3">
      <c r="A11604" s="3" t="s">
        <v>253</v>
      </c>
      <c r="B11604">
        <v>83</v>
      </c>
      <c r="C11604">
        <v>0.58044572148571427</v>
      </c>
    </row>
    <row r="11605" spans="1:3" x14ac:dyDescent="0.3">
      <c r="A11605" s="3" t="s">
        <v>253</v>
      </c>
      <c r="B11605">
        <v>84</v>
      </c>
      <c r="C11605">
        <v>0.57769292940000039</v>
      </c>
    </row>
    <row r="11606" spans="1:3" x14ac:dyDescent="0.3">
      <c r="A11606" s="3" t="s">
        <v>253</v>
      </c>
      <c r="B11606">
        <v>85</v>
      </c>
      <c r="C11606">
        <v>0.57353267399999985</v>
      </c>
    </row>
    <row r="11607" spans="1:3" x14ac:dyDescent="0.3">
      <c r="A11607" s="3" t="s">
        <v>253</v>
      </c>
      <c r="B11607">
        <v>86</v>
      </c>
      <c r="C11607">
        <v>0.57236899448571443</v>
      </c>
    </row>
    <row r="11608" spans="1:3" x14ac:dyDescent="0.3">
      <c r="A11608" s="3" t="s">
        <v>253</v>
      </c>
      <c r="B11608">
        <v>87</v>
      </c>
      <c r="C11608">
        <v>0.58679145328571436</v>
      </c>
    </row>
    <row r="11609" spans="1:3" x14ac:dyDescent="0.3">
      <c r="A11609" s="3" t="s">
        <v>253</v>
      </c>
      <c r="B11609">
        <v>88</v>
      </c>
      <c r="C11609">
        <v>0.61426533031428565</v>
      </c>
    </row>
    <row r="11610" spans="1:3" x14ac:dyDescent="0.3">
      <c r="A11610" s="3" t="s">
        <v>253</v>
      </c>
      <c r="B11610">
        <v>89</v>
      </c>
      <c r="C11610">
        <v>0.64295961194285711</v>
      </c>
    </row>
    <row r="11611" spans="1:3" x14ac:dyDescent="0.3">
      <c r="A11611" s="3" t="s">
        <v>253</v>
      </c>
      <c r="B11611">
        <v>90</v>
      </c>
      <c r="C11611">
        <v>0.6435747111714285</v>
      </c>
    </row>
    <row r="11612" spans="1:3" x14ac:dyDescent="0.3">
      <c r="A11612" s="3" t="s">
        <v>253</v>
      </c>
      <c r="B11612">
        <v>91</v>
      </c>
      <c r="C11612">
        <v>0.62749484839999992</v>
      </c>
    </row>
    <row r="11613" spans="1:3" x14ac:dyDescent="0.3">
      <c r="A11613" s="3" t="s">
        <v>253</v>
      </c>
      <c r="B11613">
        <v>92</v>
      </c>
      <c r="C11613">
        <v>0.60835357262857148</v>
      </c>
    </row>
    <row r="11614" spans="1:3" x14ac:dyDescent="0.3">
      <c r="A11614" s="3" t="s">
        <v>253</v>
      </c>
      <c r="B11614">
        <v>93</v>
      </c>
      <c r="C11614">
        <v>0.57408290082857139</v>
      </c>
    </row>
    <row r="11615" spans="1:3" x14ac:dyDescent="0.3">
      <c r="A11615" s="3" t="s">
        <v>253</v>
      </c>
      <c r="B11615">
        <v>94</v>
      </c>
      <c r="C11615">
        <v>0.56551334917142848</v>
      </c>
    </row>
    <row r="11616" spans="1:3" x14ac:dyDescent="0.3">
      <c r="A11616" s="3" t="s">
        <v>253</v>
      </c>
      <c r="B11616">
        <v>95</v>
      </c>
      <c r="C11616">
        <v>0.51660799819999992</v>
      </c>
    </row>
    <row r="11617" spans="1:3" x14ac:dyDescent="0.3">
      <c r="A11617" s="3" t="s">
        <v>253</v>
      </c>
      <c r="B11617">
        <v>96</v>
      </c>
      <c r="C11617">
        <v>0.47145844817142862</v>
      </c>
    </row>
    <row r="11618" spans="1:3" x14ac:dyDescent="0.3">
      <c r="A11618" s="3" t="s">
        <v>253</v>
      </c>
      <c r="B11618">
        <v>97</v>
      </c>
      <c r="C11618">
        <v>0.43713901765714291</v>
      </c>
    </row>
    <row r="11619" spans="1:3" x14ac:dyDescent="0.3">
      <c r="A11619" s="3" t="s">
        <v>253</v>
      </c>
      <c r="B11619">
        <v>98</v>
      </c>
      <c r="C11619">
        <v>0.43942004985714295</v>
      </c>
    </row>
    <row r="11620" spans="1:3" x14ac:dyDescent="0.3">
      <c r="A11620" s="3" t="s">
        <v>253</v>
      </c>
      <c r="B11620">
        <v>99</v>
      </c>
      <c r="C11620">
        <v>0.44241628037142849</v>
      </c>
    </row>
    <row r="11621" spans="1:3" x14ac:dyDescent="0.3">
      <c r="A11621" s="3" t="s">
        <v>253</v>
      </c>
      <c r="B11621">
        <v>100</v>
      </c>
      <c r="C11621">
        <v>0.41697031165714277</v>
      </c>
    </row>
    <row r="11622" spans="1:3" x14ac:dyDescent="0.3">
      <c r="A11622" s="3" t="s">
        <v>253</v>
      </c>
      <c r="B11622">
        <v>101</v>
      </c>
      <c r="C11622">
        <v>0.42021078382857141</v>
      </c>
    </row>
    <row r="11623" spans="1:3" x14ac:dyDescent="0.3">
      <c r="A11623" s="3" t="s">
        <v>253</v>
      </c>
      <c r="B11623">
        <v>102</v>
      </c>
      <c r="C11623">
        <v>0.42786617559999995</v>
      </c>
    </row>
    <row r="11624" spans="1:3" x14ac:dyDescent="0.3">
      <c r="A11624" s="3" t="s">
        <v>253</v>
      </c>
      <c r="B11624">
        <v>103</v>
      </c>
      <c r="C11624">
        <v>0.41697436757142864</v>
      </c>
    </row>
    <row r="11625" spans="1:3" x14ac:dyDescent="0.3">
      <c r="A11625" s="3" t="s">
        <v>253</v>
      </c>
      <c r="B11625">
        <v>104</v>
      </c>
      <c r="C11625">
        <v>0.43741186088571421</v>
      </c>
    </row>
    <row r="11626" spans="1:3" x14ac:dyDescent="0.3">
      <c r="A11626" s="3" t="s">
        <v>253</v>
      </c>
      <c r="B11626">
        <v>105</v>
      </c>
      <c r="C11626">
        <v>0.49947021680000003</v>
      </c>
    </row>
    <row r="11627" spans="1:3" x14ac:dyDescent="0.3">
      <c r="A11627" s="3" t="s">
        <v>253</v>
      </c>
      <c r="B11627">
        <v>106</v>
      </c>
      <c r="C11627">
        <v>0.52151417208571438</v>
      </c>
    </row>
    <row r="11628" spans="1:3" x14ac:dyDescent="0.3">
      <c r="A11628" s="3" t="s">
        <v>253</v>
      </c>
      <c r="B11628">
        <v>107</v>
      </c>
      <c r="C11628">
        <v>0.52094351285714258</v>
      </c>
    </row>
    <row r="11629" spans="1:3" x14ac:dyDescent="0.3">
      <c r="A11629" s="3" t="s">
        <v>253</v>
      </c>
      <c r="B11629">
        <v>108</v>
      </c>
      <c r="C11629">
        <v>0.53788775122857113</v>
      </c>
    </row>
    <row r="11630" spans="1:3" x14ac:dyDescent="0.3">
      <c r="A11630" s="3" t="s">
        <v>253</v>
      </c>
      <c r="B11630">
        <v>109</v>
      </c>
      <c r="C11630">
        <v>0.5652333634857144</v>
      </c>
    </row>
    <row r="11631" spans="1:3" x14ac:dyDescent="0.3">
      <c r="A11631" s="3" t="s">
        <v>253</v>
      </c>
      <c r="B11631">
        <v>110</v>
      </c>
      <c r="C11631">
        <v>0.57865468628571415</v>
      </c>
    </row>
    <row r="11632" spans="1:3" x14ac:dyDescent="0.3">
      <c r="A11632" s="3" t="s">
        <v>253</v>
      </c>
      <c r="B11632">
        <v>111</v>
      </c>
      <c r="C11632">
        <v>0.59745821180000025</v>
      </c>
    </row>
    <row r="11633" spans="1:3" x14ac:dyDescent="0.3">
      <c r="A11633" s="3" t="s">
        <v>253</v>
      </c>
      <c r="B11633">
        <v>112</v>
      </c>
      <c r="C11633">
        <v>0.62317930517142828</v>
      </c>
    </row>
    <row r="11634" spans="1:3" x14ac:dyDescent="0.3">
      <c r="A11634" s="3" t="s">
        <v>253</v>
      </c>
      <c r="B11634">
        <v>113</v>
      </c>
      <c r="C11634">
        <v>0.65298977428571436</v>
      </c>
    </row>
    <row r="11635" spans="1:3" x14ac:dyDescent="0.3">
      <c r="A11635" s="3" t="s">
        <v>253</v>
      </c>
      <c r="B11635">
        <v>114</v>
      </c>
      <c r="C11635">
        <v>0.65257631054285703</v>
      </c>
    </row>
    <row r="11636" spans="1:3" x14ac:dyDescent="0.3">
      <c r="A11636" s="3" t="s">
        <v>253</v>
      </c>
      <c r="B11636">
        <v>115</v>
      </c>
      <c r="C11636">
        <v>0.6361108858571427</v>
      </c>
    </row>
    <row r="11637" spans="1:3" x14ac:dyDescent="0.3">
      <c r="A11637" s="3" t="s">
        <v>253</v>
      </c>
      <c r="B11637">
        <v>116</v>
      </c>
      <c r="C11637">
        <v>0.63066829137142877</v>
      </c>
    </row>
    <row r="11638" spans="1:3" x14ac:dyDescent="0.3">
      <c r="A11638" s="3" t="s">
        <v>253</v>
      </c>
      <c r="B11638">
        <v>117</v>
      </c>
      <c r="C11638">
        <v>0.60328983837142847</v>
      </c>
    </row>
    <row r="11639" spans="1:3" x14ac:dyDescent="0.3">
      <c r="A11639" s="3" t="s">
        <v>253</v>
      </c>
      <c r="B11639">
        <v>118</v>
      </c>
      <c r="C11639">
        <v>0.58040804508571442</v>
      </c>
    </row>
    <row r="11640" spans="1:3" x14ac:dyDescent="0.3">
      <c r="A11640" s="3" t="s">
        <v>253</v>
      </c>
      <c r="B11640">
        <v>119</v>
      </c>
      <c r="C11640">
        <v>0.57236927039999996</v>
      </c>
    </row>
    <row r="11641" spans="1:3" x14ac:dyDescent="0.3">
      <c r="A11641" s="3" t="s">
        <v>253</v>
      </c>
      <c r="B11641">
        <v>120</v>
      </c>
      <c r="C11641">
        <v>0.55962390685714269</v>
      </c>
    </row>
    <row r="11642" spans="1:3" x14ac:dyDescent="0.3">
      <c r="A11642" s="3" t="s">
        <v>253</v>
      </c>
      <c r="B11642">
        <v>121</v>
      </c>
      <c r="C11642">
        <v>0.53624282465714279</v>
      </c>
    </row>
    <row r="11643" spans="1:3" x14ac:dyDescent="0.3">
      <c r="A11643" s="3" t="s">
        <v>253</v>
      </c>
      <c r="B11643">
        <v>122</v>
      </c>
      <c r="C11643">
        <v>0.5125729166285713</v>
      </c>
    </row>
    <row r="11644" spans="1:3" x14ac:dyDescent="0.3">
      <c r="A11644" s="3" t="s">
        <v>253</v>
      </c>
      <c r="B11644">
        <v>123</v>
      </c>
      <c r="C11644">
        <v>0.47447315965714276</v>
      </c>
    </row>
    <row r="11645" spans="1:3" x14ac:dyDescent="0.3">
      <c r="A11645" s="3" t="s">
        <v>253</v>
      </c>
      <c r="B11645">
        <v>124</v>
      </c>
      <c r="C11645">
        <v>0.46040228777142855</v>
      </c>
    </row>
    <row r="11646" spans="1:3" x14ac:dyDescent="0.3">
      <c r="A11646" s="3" t="s">
        <v>253</v>
      </c>
      <c r="B11646">
        <v>125</v>
      </c>
      <c r="C11646">
        <v>0.43089575534285718</v>
      </c>
    </row>
    <row r="11647" spans="1:3" x14ac:dyDescent="0.3">
      <c r="A11647" s="3" t="s">
        <v>253</v>
      </c>
      <c r="B11647">
        <v>126</v>
      </c>
      <c r="C11647">
        <v>0.45351938131428565</v>
      </c>
    </row>
    <row r="11648" spans="1:3" x14ac:dyDescent="0.3">
      <c r="A11648" s="3" t="s">
        <v>253</v>
      </c>
      <c r="B11648">
        <v>127</v>
      </c>
      <c r="C11648">
        <v>0.4834688267142857</v>
      </c>
    </row>
    <row r="11649" spans="1:3" x14ac:dyDescent="0.3">
      <c r="A11649" s="3" t="s">
        <v>253</v>
      </c>
      <c r="B11649">
        <v>128</v>
      </c>
      <c r="C11649">
        <v>0.50617030842857147</v>
      </c>
    </row>
    <row r="11650" spans="1:3" x14ac:dyDescent="0.3">
      <c r="A11650" s="3" t="s">
        <v>253</v>
      </c>
      <c r="B11650">
        <v>129</v>
      </c>
      <c r="C11650">
        <v>0.55799647002857122</v>
      </c>
    </row>
    <row r="11651" spans="1:3" x14ac:dyDescent="0.3">
      <c r="A11651" s="3" t="s">
        <v>253</v>
      </c>
      <c r="B11651">
        <v>130</v>
      </c>
      <c r="C11651">
        <v>0.57595765528571397</v>
      </c>
    </row>
    <row r="11652" spans="1:3" x14ac:dyDescent="0.3">
      <c r="A11652" s="3" t="s">
        <v>253</v>
      </c>
      <c r="B11652">
        <v>131</v>
      </c>
      <c r="C11652">
        <v>0.58333696691428572</v>
      </c>
    </row>
    <row r="11653" spans="1:3" x14ac:dyDescent="0.3">
      <c r="A11653" s="3" t="s">
        <v>253</v>
      </c>
      <c r="B11653">
        <v>132</v>
      </c>
      <c r="C11653">
        <v>0.60176566225714301</v>
      </c>
    </row>
    <row r="11654" spans="1:3" x14ac:dyDescent="0.3">
      <c r="A11654" s="3" t="s">
        <v>253</v>
      </c>
      <c r="B11654">
        <v>133</v>
      </c>
      <c r="C11654">
        <v>0.62092398320000008</v>
      </c>
    </row>
    <row r="11655" spans="1:3" x14ac:dyDescent="0.3">
      <c r="A11655" s="3" t="s">
        <v>253</v>
      </c>
      <c r="B11655">
        <v>134</v>
      </c>
      <c r="C11655">
        <v>0.63495817582857139</v>
      </c>
    </row>
    <row r="11656" spans="1:3" x14ac:dyDescent="0.3">
      <c r="A11656" s="3" t="s">
        <v>253</v>
      </c>
      <c r="B11656">
        <v>135</v>
      </c>
      <c r="C11656">
        <v>0.64128828031428564</v>
      </c>
    </row>
    <row r="11657" spans="1:3" x14ac:dyDescent="0.3">
      <c r="A11657" s="3" t="s">
        <v>253</v>
      </c>
      <c r="B11657">
        <v>136</v>
      </c>
      <c r="C11657">
        <v>0.65783803345714265</v>
      </c>
    </row>
    <row r="11658" spans="1:3" x14ac:dyDescent="0.3">
      <c r="A11658" s="3" t="s">
        <v>253</v>
      </c>
      <c r="B11658">
        <v>137</v>
      </c>
      <c r="C11658">
        <v>0.69204641077142859</v>
      </c>
    </row>
    <row r="11659" spans="1:3" x14ac:dyDescent="0.3">
      <c r="A11659" s="3" t="s">
        <v>253</v>
      </c>
      <c r="B11659">
        <v>138</v>
      </c>
      <c r="C11659">
        <v>0.67709081388571413</v>
      </c>
    </row>
    <row r="11660" spans="1:3" x14ac:dyDescent="0.3">
      <c r="A11660" s="3" t="s">
        <v>253</v>
      </c>
      <c r="B11660">
        <v>139</v>
      </c>
      <c r="C11660">
        <v>0.65953243445714294</v>
      </c>
    </row>
    <row r="11661" spans="1:3" x14ac:dyDescent="0.3">
      <c r="A11661" s="3" t="s">
        <v>253</v>
      </c>
      <c r="B11661">
        <v>140</v>
      </c>
      <c r="C11661">
        <v>0.6434600374285715</v>
      </c>
    </row>
    <row r="11662" spans="1:3" x14ac:dyDescent="0.3">
      <c r="A11662" s="3" t="s">
        <v>253</v>
      </c>
      <c r="B11662">
        <v>141</v>
      </c>
      <c r="C11662">
        <v>0.61734629100000016</v>
      </c>
    </row>
    <row r="11663" spans="1:3" x14ac:dyDescent="0.3">
      <c r="A11663" s="3" t="s">
        <v>253</v>
      </c>
      <c r="B11663">
        <v>142</v>
      </c>
      <c r="C11663">
        <v>0.58540586402857131</v>
      </c>
    </row>
    <row r="11664" spans="1:3" x14ac:dyDescent="0.3">
      <c r="A11664" s="3" t="s">
        <v>253</v>
      </c>
      <c r="B11664">
        <v>143</v>
      </c>
      <c r="C11664">
        <v>0.56113295114285711</v>
      </c>
    </row>
    <row r="11665" spans="1:3" x14ac:dyDescent="0.3">
      <c r="A11665" s="3" t="s">
        <v>253</v>
      </c>
      <c r="B11665">
        <v>144</v>
      </c>
      <c r="C11665">
        <v>0.5602565124857144</v>
      </c>
    </row>
    <row r="11666" spans="1:3" x14ac:dyDescent="0.3">
      <c r="A11666" s="3" t="s">
        <v>253</v>
      </c>
      <c r="B11666">
        <v>145</v>
      </c>
      <c r="C11666">
        <v>0.54275154937142855</v>
      </c>
    </row>
    <row r="11667" spans="1:3" x14ac:dyDescent="0.3">
      <c r="A11667" s="3" t="s">
        <v>253</v>
      </c>
      <c r="B11667">
        <v>146</v>
      </c>
      <c r="C11667">
        <v>0.53157061119999993</v>
      </c>
    </row>
    <row r="11668" spans="1:3" x14ac:dyDescent="0.3">
      <c r="A11668" s="3" t="s">
        <v>253</v>
      </c>
      <c r="B11668">
        <v>147</v>
      </c>
      <c r="C11668">
        <v>0.51880042505714308</v>
      </c>
    </row>
    <row r="11669" spans="1:3" x14ac:dyDescent="0.3">
      <c r="A11669" s="3" t="s">
        <v>253</v>
      </c>
      <c r="B11669">
        <v>148</v>
      </c>
      <c r="C11669">
        <v>0.48176255262857148</v>
      </c>
    </row>
    <row r="11670" spans="1:3" x14ac:dyDescent="0.3">
      <c r="A11670" s="3" t="s">
        <v>253</v>
      </c>
      <c r="B11670">
        <v>149</v>
      </c>
      <c r="C11670">
        <v>0.48646694745714286</v>
      </c>
    </row>
    <row r="11671" spans="1:3" x14ac:dyDescent="0.3">
      <c r="A11671" s="3" t="s">
        <v>253</v>
      </c>
      <c r="B11671">
        <v>150</v>
      </c>
      <c r="C11671">
        <v>0.48840217317142876</v>
      </c>
    </row>
    <row r="11672" spans="1:3" x14ac:dyDescent="0.3">
      <c r="A11672" s="3" t="s">
        <v>253</v>
      </c>
      <c r="B11672">
        <v>151</v>
      </c>
      <c r="C11672">
        <v>0.50146024577142867</v>
      </c>
    </row>
    <row r="11673" spans="1:3" x14ac:dyDescent="0.3">
      <c r="A11673" s="3" t="s">
        <v>253</v>
      </c>
      <c r="B11673">
        <v>152</v>
      </c>
      <c r="C11673">
        <v>0.5325718136571429</v>
      </c>
    </row>
    <row r="11674" spans="1:3" x14ac:dyDescent="0.3">
      <c r="A11674" s="3" t="s">
        <v>253</v>
      </c>
      <c r="B11674">
        <v>153</v>
      </c>
      <c r="C11674">
        <v>0.59131709119999998</v>
      </c>
    </row>
    <row r="11675" spans="1:3" x14ac:dyDescent="0.3">
      <c r="A11675" s="3" t="s">
        <v>253</v>
      </c>
      <c r="B11675">
        <v>154</v>
      </c>
      <c r="C11675">
        <v>0.58875322485714299</v>
      </c>
    </row>
    <row r="11676" spans="1:3" x14ac:dyDescent="0.3">
      <c r="A11676" s="3" t="s">
        <v>253</v>
      </c>
      <c r="B11676">
        <v>155</v>
      </c>
      <c r="C11676">
        <v>0.59216422739999974</v>
      </c>
    </row>
    <row r="11677" spans="1:3" x14ac:dyDescent="0.3">
      <c r="A11677" s="3" t="s">
        <v>253</v>
      </c>
      <c r="B11677">
        <v>156</v>
      </c>
      <c r="C11677">
        <v>0.60092097414285706</v>
      </c>
    </row>
    <row r="11678" spans="1:3" x14ac:dyDescent="0.3">
      <c r="A11678" s="3" t="s">
        <v>253</v>
      </c>
      <c r="B11678">
        <v>157</v>
      </c>
      <c r="C11678">
        <v>0.59390411491428585</v>
      </c>
    </row>
    <row r="11679" spans="1:3" x14ac:dyDescent="0.3">
      <c r="A11679" s="3" t="s">
        <v>253</v>
      </c>
      <c r="B11679">
        <v>158</v>
      </c>
      <c r="C11679">
        <v>0.59739951634285748</v>
      </c>
    </row>
    <row r="11680" spans="1:3" x14ac:dyDescent="0.3">
      <c r="A11680" s="3" t="s">
        <v>253</v>
      </c>
      <c r="B11680">
        <v>159</v>
      </c>
      <c r="C11680">
        <v>0.64331498268571408</v>
      </c>
    </row>
    <row r="11681" spans="1:3" x14ac:dyDescent="0.3">
      <c r="A11681" s="3" t="s">
        <v>253</v>
      </c>
      <c r="B11681">
        <v>160</v>
      </c>
      <c r="C11681">
        <v>0.67790690268571419</v>
      </c>
    </row>
    <row r="11682" spans="1:3" x14ac:dyDescent="0.3">
      <c r="A11682" s="3" t="s">
        <v>253</v>
      </c>
      <c r="B11682">
        <v>161</v>
      </c>
      <c r="C11682">
        <v>0.70739234531428541</v>
      </c>
    </row>
    <row r="11683" spans="1:3" x14ac:dyDescent="0.3">
      <c r="A11683" s="3" t="s">
        <v>253</v>
      </c>
      <c r="B11683">
        <v>162</v>
      </c>
      <c r="C11683">
        <v>0.68648279025714298</v>
      </c>
    </row>
    <row r="11684" spans="1:3" x14ac:dyDescent="0.3">
      <c r="A11684" s="3" t="s">
        <v>253</v>
      </c>
      <c r="B11684">
        <v>163</v>
      </c>
      <c r="C11684">
        <v>0.66388428131428567</v>
      </c>
    </row>
    <row r="11685" spans="1:3" x14ac:dyDescent="0.3">
      <c r="A11685" s="3" t="s">
        <v>253</v>
      </c>
      <c r="B11685">
        <v>164</v>
      </c>
      <c r="C11685">
        <v>0.65274506020000023</v>
      </c>
    </row>
    <row r="11686" spans="1:3" x14ac:dyDescent="0.3">
      <c r="A11686" s="3" t="s">
        <v>253</v>
      </c>
      <c r="B11686">
        <v>165</v>
      </c>
      <c r="C11686">
        <v>0.64160380897142855</v>
      </c>
    </row>
    <row r="11687" spans="1:3" x14ac:dyDescent="0.3">
      <c r="A11687" s="3" t="s">
        <v>253</v>
      </c>
      <c r="B11687">
        <v>166</v>
      </c>
      <c r="C11687">
        <v>0.60318764057142849</v>
      </c>
    </row>
    <row r="11688" spans="1:3" x14ac:dyDescent="0.3">
      <c r="A11688" s="3" t="s">
        <v>253</v>
      </c>
      <c r="B11688">
        <v>167</v>
      </c>
      <c r="C11688">
        <v>0.55778127188571425</v>
      </c>
    </row>
    <row r="11689" spans="1:3" x14ac:dyDescent="0.3">
      <c r="A11689" s="3" t="s">
        <v>253</v>
      </c>
      <c r="B11689">
        <v>168</v>
      </c>
      <c r="C11689">
        <v>0.54154532417142853</v>
      </c>
    </row>
    <row r="11690" spans="1:3" x14ac:dyDescent="0.3">
      <c r="A11690" s="3" t="s">
        <v>253</v>
      </c>
      <c r="B11690">
        <v>169</v>
      </c>
      <c r="C11690">
        <v>0.52215402748571405</v>
      </c>
    </row>
    <row r="11691" spans="1:3" x14ac:dyDescent="0.3">
      <c r="A11691" s="3" t="s">
        <v>253</v>
      </c>
      <c r="B11691">
        <v>170</v>
      </c>
      <c r="C11691">
        <v>0.48142719271428558</v>
      </c>
    </row>
    <row r="11692" spans="1:3" x14ac:dyDescent="0.3">
      <c r="A11692" s="3" t="s">
        <v>253</v>
      </c>
      <c r="B11692">
        <v>171</v>
      </c>
      <c r="C11692">
        <v>0.47370186628571431</v>
      </c>
    </row>
    <row r="11693" spans="1:3" x14ac:dyDescent="0.3">
      <c r="A11693" s="3" t="s">
        <v>253</v>
      </c>
      <c r="B11693">
        <v>172</v>
      </c>
      <c r="C11693">
        <v>0.47283297520000006</v>
      </c>
    </row>
    <row r="11694" spans="1:3" x14ac:dyDescent="0.3">
      <c r="A11694" s="3" t="s">
        <v>253</v>
      </c>
      <c r="B11694">
        <v>173</v>
      </c>
      <c r="C11694">
        <v>0.47546705002857131</v>
      </c>
    </row>
    <row r="11695" spans="1:3" x14ac:dyDescent="0.3">
      <c r="A11695" s="3" t="s">
        <v>253</v>
      </c>
      <c r="B11695">
        <v>174</v>
      </c>
      <c r="C11695">
        <v>0.49129189894285719</v>
      </c>
    </row>
    <row r="11696" spans="1:3" x14ac:dyDescent="0.3">
      <c r="A11696" s="3" t="s">
        <v>253</v>
      </c>
      <c r="B11696">
        <v>175</v>
      </c>
      <c r="C11696">
        <v>0.49295485982857151</v>
      </c>
    </row>
    <row r="11697" spans="1:3" x14ac:dyDescent="0.3">
      <c r="A11697" s="3" t="s">
        <v>253</v>
      </c>
      <c r="B11697">
        <v>176</v>
      </c>
      <c r="C11697">
        <v>0.50822672948571435</v>
      </c>
    </row>
    <row r="11698" spans="1:3" x14ac:dyDescent="0.3">
      <c r="A11698" s="3" t="s">
        <v>253</v>
      </c>
      <c r="B11698">
        <v>177</v>
      </c>
      <c r="C11698">
        <v>0.5768545200285714</v>
      </c>
    </row>
    <row r="11699" spans="1:3" x14ac:dyDescent="0.3">
      <c r="A11699" s="3" t="s">
        <v>253</v>
      </c>
      <c r="B11699">
        <v>178</v>
      </c>
      <c r="C11699">
        <v>0.59117861837142849</v>
      </c>
    </row>
    <row r="11700" spans="1:3" x14ac:dyDescent="0.3">
      <c r="A11700" s="3" t="s">
        <v>253</v>
      </c>
      <c r="B11700">
        <v>179</v>
      </c>
      <c r="C11700">
        <v>0.59068847225714283</v>
      </c>
    </row>
    <row r="11701" spans="1:3" x14ac:dyDescent="0.3">
      <c r="A11701" s="3" t="s">
        <v>253</v>
      </c>
      <c r="B11701">
        <v>180</v>
      </c>
      <c r="C11701">
        <v>0.60410512082857137</v>
      </c>
    </row>
    <row r="11702" spans="1:3" x14ac:dyDescent="0.3">
      <c r="A11702" s="3" t="s">
        <v>253</v>
      </c>
      <c r="B11702">
        <v>181</v>
      </c>
      <c r="C11702">
        <v>0.63575584288571418</v>
      </c>
    </row>
    <row r="11703" spans="1:3" x14ac:dyDescent="0.3">
      <c r="A11703" s="3" t="s">
        <v>253</v>
      </c>
      <c r="B11703">
        <v>182</v>
      </c>
      <c r="C11703">
        <v>0.64131772679999999</v>
      </c>
    </row>
    <row r="11704" spans="1:3" x14ac:dyDescent="0.3">
      <c r="A11704" s="3" t="s">
        <v>253</v>
      </c>
      <c r="B11704">
        <v>183</v>
      </c>
      <c r="C11704">
        <v>0.66842562297142838</v>
      </c>
    </row>
    <row r="11705" spans="1:3" x14ac:dyDescent="0.3">
      <c r="A11705" s="3" t="s">
        <v>253</v>
      </c>
      <c r="B11705">
        <v>184</v>
      </c>
      <c r="C11705">
        <v>0.66444296762857136</v>
      </c>
    </row>
    <row r="11706" spans="1:3" x14ac:dyDescent="0.3">
      <c r="A11706" s="3" t="s">
        <v>253</v>
      </c>
      <c r="B11706">
        <v>185</v>
      </c>
      <c r="C11706">
        <v>0.66783531157142884</v>
      </c>
    </row>
    <row r="11707" spans="1:3" x14ac:dyDescent="0.3">
      <c r="A11707" s="3" t="s">
        <v>253</v>
      </c>
      <c r="B11707">
        <v>186</v>
      </c>
      <c r="C11707">
        <v>0.64014161251428559</v>
      </c>
    </row>
    <row r="11708" spans="1:3" x14ac:dyDescent="0.3">
      <c r="A11708" s="3" t="s">
        <v>253</v>
      </c>
      <c r="B11708">
        <v>187</v>
      </c>
      <c r="C11708">
        <v>0.62102286002857121</v>
      </c>
    </row>
    <row r="11709" spans="1:3" x14ac:dyDescent="0.3">
      <c r="A11709" s="3" t="s">
        <v>253</v>
      </c>
      <c r="B11709">
        <v>188</v>
      </c>
      <c r="C11709">
        <v>0.60071175162857149</v>
      </c>
    </row>
    <row r="11710" spans="1:3" x14ac:dyDescent="0.3">
      <c r="A11710" s="3" t="s">
        <v>253</v>
      </c>
      <c r="B11710">
        <v>189</v>
      </c>
      <c r="C11710">
        <v>0.58613374048571443</v>
      </c>
    </row>
    <row r="11711" spans="1:3" x14ac:dyDescent="0.3">
      <c r="A11711" s="3" t="s">
        <v>253</v>
      </c>
      <c r="B11711">
        <v>190</v>
      </c>
      <c r="C11711">
        <v>0.56636175011428591</v>
      </c>
    </row>
    <row r="11712" spans="1:3" x14ac:dyDescent="0.3">
      <c r="A11712" s="3" t="s">
        <v>253</v>
      </c>
      <c r="B11712">
        <v>191</v>
      </c>
      <c r="C11712">
        <v>0.53606780637142859</v>
      </c>
    </row>
    <row r="11713" spans="1:3" x14ac:dyDescent="0.3">
      <c r="A11713" s="3" t="s">
        <v>253</v>
      </c>
      <c r="B11713">
        <v>192</v>
      </c>
      <c r="C11713">
        <v>0.52068583697142845</v>
      </c>
    </row>
    <row r="11714" spans="1:3" x14ac:dyDescent="0.3">
      <c r="A11714" s="3" t="s">
        <v>253</v>
      </c>
      <c r="B11714">
        <v>193</v>
      </c>
      <c r="C11714">
        <v>0.69608677860000012</v>
      </c>
    </row>
    <row r="11715" spans="1:3" x14ac:dyDescent="0.3">
      <c r="A11715" s="3" t="s">
        <v>253</v>
      </c>
      <c r="B11715">
        <v>194</v>
      </c>
      <c r="C11715">
        <v>0.67182691517142878</v>
      </c>
    </row>
    <row r="11716" spans="1:3" x14ac:dyDescent="0.3">
      <c r="A11716" s="3" t="s">
        <v>253</v>
      </c>
      <c r="B11716">
        <v>195</v>
      </c>
      <c r="C11716">
        <v>0.66190947465714289</v>
      </c>
    </row>
    <row r="11717" spans="1:3" x14ac:dyDescent="0.3">
      <c r="A11717" s="3" t="s">
        <v>253</v>
      </c>
      <c r="B11717">
        <v>196</v>
      </c>
      <c r="C11717">
        <v>0.64142484177142856</v>
      </c>
    </row>
    <row r="11718" spans="1:3" x14ac:dyDescent="0.3">
      <c r="A11718" s="3" t="s">
        <v>253</v>
      </c>
      <c r="B11718">
        <v>197</v>
      </c>
      <c r="C11718">
        <v>0.62760546345714296</v>
      </c>
    </row>
    <row r="11719" spans="1:3" x14ac:dyDescent="0.3">
      <c r="A11719" s="3" t="s">
        <v>253</v>
      </c>
      <c r="B11719">
        <v>198</v>
      </c>
      <c r="C11719">
        <v>0.61739423579999986</v>
      </c>
    </row>
    <row r="11720" spans="1:3" x14ac:dyDescent="0.3">
      <c r="A11720" s="3" t="s">
        <v>253</v>
      </c>
      <c r="B11720">
        <v>199</v>
      </c>
      <c r="C11720">
        <v>0.63391276725714263</v>
      </c>
    </row>
    <row r="11721" spans="1:3" x14ac:dyDescent="0.3">
      <c r="A11721" s="3" t="s">
        <v>253</v>
      </c>
      <c r="B11721">
        <v>200</v>
      </c>
      <c r="C11721">
        <v>0.64066240705714295</v>
      </c>
    </row>
    <row r="11722" spans="1:3" x14ac:dyDescent="0.3">
      <c r="A11722" s="3" t="s">
        <v>253</v>
      </c>
      <c r="B11722">
        <v>201</v>
      </c>
      <c r="C11722">
        <v>0.65805380542857161</v>
      </c>
    </row>
    <row r="11723" spans="1:3" x14ac:dyDescent="0.3">
      <c r="A11723" s="3" t="s">
        <v>253</v>
      </c>
      <c r="B11723">
        <v>202</v>
      </c>
      <c r="C11723">
        <v>0.67268153168571443</v>
      </c>
    </row>
    <row r="11724" spans="1:3" x14ac:dyDescent="0.3">
      <c r="A11724" s="3" t="s">
        <v>253</v>
      </c>
      <c r="B11724">
        <v>203</v>
      </c>
      <c r="C11724">
        <v>0.72298694234285732</v>
      </c>
    </row>
    <row r="11725" spans="1:3" x14ac:dyDescent="0.3">
      <c r="A11725" s="3" t="s">
        <v>253</v>
      </c>
      <c r="B11725">
        <v>204</v>
      </c>
      <c r="C11725">
        <v>0.72952847954285727</v>
      </c>
    </row>
    <row r="11726" spans="1:3" x14ac:dyDescent="0.3">
      <c r="A11726" s="3" t="s">
        <v>253</v>
      </c>
      <c r="B11726">
        <v>205</v>
      </c>
      <c r="C11726">
        <v>0.74141186262857151</v>
      </c>
    </row>
    <row r="11727" spans="1:3" x14ac:dyDescent="0.3">
      <c r="A11727" s="3" t="s">
        <v>253</v>
      </c>
      <c r="B11727">
        <v>206</v>
      </c>
      <c r="C11727">
        <v>0.73935150760000012</v>
      </c>
    </row>
    <row r="11728" spans="1:3" x14ac:dyDescent="0.3">
      <c r="A11728" s="3" t="s">
        <v>253</v>
      </c>
      <c r="B11728">
        <v>207</v>
      </c>
      <c r="C11728">
        <v>0.73552393148571438</v>
      </c>
    </row>
    <row r="11729" spans="1:3" x14ac:dyDescent="0.3">
      <c r="A11729" s="3" t="s">
        <v>253</v>
      </c>
      <c r="B11729">
        <v>208</v>
      </c>
      <c r="C11729">
        <v>0.72907658639999973</v>
      </c>
    </row>
    <row r="11730" spans="1:3" x14ac:dyDescent="0.3">
      <c r="A11730" s="3" t="s">
        <v>253</v>
      </c>
      <c r="B11730">
        <v>209</v>
      </c>
      <c r="C11730">
        <v>0.7440350496857141</v>
      </c>
    </row>
    <row r="11731" spans="1:3" x14ac:dyDescent="0.3">
      <c r="A11731" s="3" t="s">
        <v>253</v>
      </c>
      <c r="B11731">
        <v>210</v>
      </c>
      <c r="C11731">
        <v>0.7160115185999999</v>
      </c>
    </row>
    <row r="11732" spans="1:3" x14ac:dyDescent="0.3">
      <c r="A11732" s="3" t="s">
        <v>253</v>
      </c>
      <c r="B11732">
        <v>211</v>
      </c>
      <c r="C11732">
        <v>0.69371177591428568</v>
      </c>
    </row>
    <row r="11733" spans="1:3" x14ac:dyDescent="0.3">
      <c r="A11733" s="3" t="s">
        <v>253</v>
      </c>
      <c r="B11733">
        <v>212</v>
      </c>
      <c r="C11733">
        <v>0.70281831760000024</v>
      </c>
    </row>
    <row r="11734" spans="1:3" x14ac:dyDescent="0.3">
      <c r="A11734" s="3" t="s">
        <v>253</v>
      </c>
      <c r="B11734">
        <v>213</v>
      </c>
      <c r="C11734">
        <v>0.69549044834285723</v>
      </c>
    </row>
    <row r="11735" spans="1:3" x14ac:dyDescent="0.3">
      <c r="A11735" s="3" t="s">
        <v>253</v>
      </c>
      <c r="B11735">
        <v>214</v>
      </c>
      <c r="C11735">
        <v>0.69790729174285737</v>
      </c>
    </row>
    <row r="11736" spans="1:3" x14ac:dyDescent="0.3">
      <c r="A11736" s="3" t="s">
        <v>253</v>
      </c>
      <c r="B11736">
        <v>215</v>
      </c>
      <c r="C11736">
        <v>0.68272939374285702</v>
      </c>
    </row>
    <row r="11737" spans="1:3" x14ac:dyDescent="0.3">
      <c r="A11737" s="3" t="s">
        <v>253</v>
      </c>
      <c r="B11737">
        <v>216</v>
      </c>
      <c r="C11737">
        <v>0.65692812437142867</v>
      </c>
    </row>
    <row r="11738" spans="1:3" x14ac:dyDescent="0.3">
      <c r="A11738" s="3" t="s">
        <v>253</v>
      </c>
      <c r="B11738">
        <v>217</v>
      </c>
      <c r="C11738">
        <v>0.64047367594285698</v>
      </c>
    </row>
    <row r="11739" spans="1:3" x14ac:dyDescent="0.3">
      <c r="A11739" s="3" t="s">
        <v>253</v>
      </c>
      <c r="B11739">
        <v>218</v>
      </c>
      <c r="C11739">
        <v>0.64560178705714277</v>
      </c>
    </row>
    <row r="11740" spans="1:3" x14ac:dyDescent="0.3">
      <c r="A11740" s="3" t="s">
        <v>253</v>
      </c>
      <c r="B11740">
        <v>219</v>
      </c>
      <c r="C11740">
        <v>0.63497351402857138</v>
      </c>
    </row>
    <row r="11741" spans="1:3" x14ac:dyDescent="0.3">
      <c r="A11741" s="3" t="s">
        <v>253</v>
      </c>
      <c r="B11741">
        <v>220</v>
      </c>
      <c r="C11741">
        <v>0.63304605577142858</v>
      </c>
    </row>
    <row r="11742" spans="1:3" x14ac:dyDescent="0.3">
      <c r="A11742" s="3" t="s">
        <v>253</v>
      </c>
      <c r="B11742">
        <v>221</v>
      </c>
      <c r="C11742">
        <v>0.62357959585714273</v>
      </c>
    </row>
    <row r="11743" spans="1:3" x14ac:dyDescent="0.3">
      <c r="A11743" s="3" t="s">
        <v>253</v>
      </c>
      <c r="B11743">
        <v>222</v>
      </c>
      <c r="C11743">
        <v>0.61901791488571434</v>
      </c>
    </row>
    <row r="11744" spans="1:3" x14ac:dyDescent="0.3">
      <c r="A11744" s="3" t="s">
        <v>253</v>
      </c>
      <c r="B11744">
        <v>223</v>
      </c>
      <c r="C11744">
        <v>0.61706622725714277</v>
      </c>
    </row>
    <row r="11745" spans="1:3" x14ac:dyDescent="0.3">
      <c r="A11745" s="3" t="s">
        <v>253</v>
      </c>
      <c r="B11745">
        <v>224</v>
      </c>
      <c r="C11745">
        <v>0.6249536959428571</v>
      </c>
    </row>
    <row r="11746" spans="1:3" x14ac:dyDescent="0.3">
      <c r="A11746" s="3" t="s">
        <v>253</v>
      </c>
      <c r="B11746">
        <v>225</v>
      </c>
      <c r="C11746">
        <v>0.66787800068571435</v>
      </c>
    </row>
    <row r="11747" spans="1:3" x14ac:dyDescent="0.3">
      <c r="A11747" s="3" t="s">
        <v>253</v>
      </c>
      <c r="B11747">
        <v>226</v>
      </c>
      <c r="C11747">
        <v>0.69917593762857144</v>
      </c>
    </row>
    <row r="11748" spans="1:3" x14ac:dyDescent="0.3">
      <c r="A11748" s="3" t="s">
        <v>253</v>
      </c>
      <c r="B11748">
        <v>227</v>
      </c>
      <c r="C11748">
        <v>0.69968939111428563</v>
      </c>
    </row>
    <row r="11749" spans="1:3" x14ac:dyDescent="0.3">
      <c r="A11749" s="3" t="s">
        <v>253</v>
      </c>
      <c r="B11749">
        <v>228</v>
      </c>
      <c r="C11749">
        <v>0.70318256259999978</v>
      </c>
    </row>
    <row r="11750" spans="1:3" x14ac:dyDescent="0.3">
      <c r="A11750" s="3" t="s">
        <v>253</v>
      </c>
      <c r="B11750">
        <v>229</v>
      </c>
      <c r="C11750">
        <v>0.69797488805714314</v>
      </c>
    </row>
    <row r="11751" spans="1:3" x14ac:dyDescent="0.3">
      <c r="A11751" s="3" t="s">
        <v>253</v>
      </c>
      <c r="B11751">
        <v>230</v>
      </c>
      <c r="C11751">
        <v>0.6917577304000001</v>
      </c>
    </row>
    <row r="11752" spans="1:3" x14ac:dyDescent="0.3">
      <c r="A11752" s="3" t="s">
        <v>253</v>
      </c>
      <c r="B11752">
        <v>231</v>
      </c>
      <c r="C11752">
        <v>0.69639933119999997</v>
      </c>
    </row>
    <row r="11753" spans="1:3" x14ac:dyDescent="0.3">
      <c r="A11753" s="3" t="s">
        <v>253</v>
      </c>
      <c r="B11753">
        <v>232</v>
      </c>
      <c r="C11753">
        <v>0.69034778548571429</v>
      </c>
    </row>
    <row r="11754" spans="1:3" x14ac:dyDescent="0.3">
      <c r="A11754" s="3" t="s">
        <v>253</v>
      </c>
      <c r="B11754">
        <v>233</v>
      </c>
      <c r="C11754">
        <v>0.66514843640000021</v>
      </c>
    </row>
    <row r="11755" spans="1:3" x14ac:dyDescent="0.3">
      <c r="A11755" s="3" t="s">
        <v>253</v>
      </c>
      <c r="B11755">
        <v>234</v>
      </c>
      <c r="C11755">
        <v>0.65877229842857121</v>
      </c>
    </row>
    <row r="11756" spans="1:3" x14ac:dyDescent="0.3">
      <c r="A11756" s="3" t="s">
        <v>253</v>
      </c>
      <c r="B11756">
        <v>235</v>
      </c>
      <c r="C11756">
        <v>0.6180348870857143</v>
      </c>
    </row>
    <row r="11757" spans="1:3" x14ac:dyDescent="0.3">
      <c r="A11757" s="3" t="s">
        <v>253</v>
      </c>
      <c r="B11757">
        <v>236</v>
      </c>
      <c r="C11757">
        <v>0.62362278019999984</v>
      </c>
    </row>
    <row r="11758" spans="1:3" x14ac:dyDescent="0.3">
      <c r="A11758" s="3" t="s">
        <v>253</v>
      </c>
      <c r="B11758">
        <v>237</v>
      </c>
      <c r="C11758">
        <v>0.60496371771428559</v>
      </c>
    </row>
    <row r="11759" spans="1:3" x14ac:dyDescent="0.3">
      <c r="A11759" s="3" t="s">
        <v>253</v>
      </c>
      <c r="B11759">
        <v>238</v>
      </c>
      <c r="C11759">
        <v>0.58854051514285699</v>
      </c>
    </row>
    <row r="11760" spans="1:3" x14ac:dyDescent="0.3">
      <c r="A11760" s="3" t="s">
        <v>253</v>
      </c>
      <c r="B11760">
        <v>239</v>
      </c>
      <c r="C11760">
        <v>0.57827851574285716</v>
      </c>
    </row>
    <row r="11761" spans="1:3" x14ac:dyDescent="0.3">
      <c r="A11761" s="3" t="s">
        <v>253</v>
      </c>
      <c r="B11761">
        <v>240</v>
      </c>
      <c r="C11761">
        <v>0.54774769868571416</v>
      </c>
    </row>
    <row r="11762" spans="1:3" x14ac:dyDescent="0.3">
      <c r="A11762" s="3" t="s">
        <v>253</v>
      </c>
      <c r="B11762">
        <v>241</v>
      </c>
      <c r="C11762">
        <v>0.55942163008571422</v>
      </c>
    </row>
    <row r="11763" spans="1:3" x14ac:dyDescent="0.3">
      <c r="A11763" s="3" t="s">
        <v>253</v>
      </c>
      <c r="B11763">
        <v>242</v>
      </c>
      <c r="C11763">
        <v>0.53991901879999993</v>
      </c>
    </row>
    <row r="11764" spans="1:3" x14ac:dyDescent="0.3">
      <c r="A11764" s="3" t="s">
        <v>253</v>
      </c>
      <c r="B11764">
        <v>243</v>
      </c>
      <c r="C11764">
        <v>0.55370729197142876</v>
      </c>
    </row>
    <row r="11765" spans="1:3" x14ac:dyDescent="0.3">
      <c r="A11765" s="3" t="s">
        <v>253</v>
      </c>
      <c r="B11765">
        <v>244</v>
      </c>
      <c r="C11765">
        <v>0.56363561185714295</v>
      </c>
    </row>
    <row r="11766" spans="1:3" x14ac:dyDescent="0.3">
      <c r="A11766" s="3" t="s">
        <v>253</v>
      </c>
      <c r="B11766">
        <v>245</v>
      </c>
      <c r="C11766">
        <v>0.55934759671428558</v>
      </c>
    </row>
    <row r="11767" spans="1:3" x14ac:dyDescent="0.3">
      <c r="A11767" s="3" t="s">
        <v>253</v>
      </c>
      <c r="B11767">
        <v>246</v>
      </c>
      <c r="C11767">
        <v>0.5454497706857141</v>
      </c>
    </row>
    <row r="11768" spans="1:3" x14ac:dyDescent="0.3">
      <c r="A11768" s="3" t="s">
        <v>253</v>
      </c>
      <c r="B11768">
        <v>247</v>
      </c>
      <c r="C11768">
        <v>0.5580956065142858</v>
      </c>
    </row>
    <row r="11769" spans="1:3" x14ac:dyDescent="0.3">
      <c r="A11769" s="3" t="s">
        <v>253</v>
      </c>
      <c r="B11769">
        <v>248</v>
      </c>
      <c r="C11769">
        <v>0.56649844828571438</v>
      </c>
    </row>
    <row r="11770" spans="1:3" x14ac:dyDescent="0.3">
      <c r="A11770" s="3" t="s">
        <v>253</v>
      </c>
      <c r="B11770">
        <v>249</v>
      </c>
      <c r="C11770">
        <v>0.61486600448571427</v>
      </c>
    </row>
    <row r="11771" spans="1:3" x14ac:dyDescent="0.3">
      <c r="A11771" s="3" t="s">
        <v>253</v>
      </c>
      <c r="B11771">
        <v>250</v>
      </c>
      <c r="C11771">
        <v>0.6256903776285716</v>
      </c>
    </row>
    <row r="11772" spans="1:3" x14ac:dyDescent="0.3">
      <c r="A11772" s="3" t="s">
        <v>253</v>
      </c>
      <c r="B11772">
        <v>251</v>
      </c>
      <c r="C11772">
        <v>0.63276590742857153</v>
      </c>
    </row>
    <row r="11773" spans="1:3" x14ac:dyDescent="0.3">
      <c r="A11773" s="3" t="s">
        <v>253</v>
      </c>
      <c r="B11773">
        <v>252</v>
      </c>
      <c r="C11773">
        <v>0.64656248451428577</v>
      </c>
    </row>
    <row r="11774" spans="1:3" x14ac:dyDescent="0.3">
      <c r="A11774" s="3" t="s">
        <v>253</v>
      </c>
      <c r="B11774">
        <v>253</v>
      </c>
      <c r="C11774">
        <v>0.65840439442857179</v>
      </c>
    </row>
    <row r="11775" spans="1:3" x14ac:dyDescent="0.3">
      <c r="A11775" s="3" t="s">
        <v>253</v>
      </c>
      <c r="B11775">
        <v>254</v>
      </c>
      <c r="C11775">
        <v>0.65534889414285713</v>
      </c>
    </row>
    <row r="11776" spans="1:3" x14ac:dyDescent="0.3">
      <c r="A11776" s="3" t="s">
        <v>253</v>
      </c>
      <c r="B11776">
        <v>255</v>
      </c>
      <c r="C11776">
        <v>0.65396620517142845</v>
      </c>
    </row>
    <row r="11777" spans="1:3" x14ac:dyDescent="0.3">
      <c r="A11777" s="3" t="s">
        <v>253</v>
      </c>
      <c r="B11777">
        <v>256</v>
      </c>
      <c r="C11777">
        <v>0.66027820697142869</v>
      </c>
    </row>
    <row r="11778" spans="1:3" x14ac:dyDescent="0.3">
      <c r="A11778" s="3" t="s">
        <v>253</v>
      </c>
      <c r="B11778">
        <v>257</v>
      </c>
      <c r="C11778">
        <v>0.66033839628571422</v>
      </c>
    </row>
    <row r="11779" spans="1:3" x14ac:dyDescent="0.3">
      <c r="A11779" s="3" t="s">
        <v>253</v>
      </c>
      <c r="B11779">
        <v>258</v>
      </c>
      <c r="C11779">
        <v>0.64674026737142865</v>
      </c>
    </row>
    <row r="11780" spans="1:3" x14ac:dyDescent="0.3">
      <c r="A11780" s="3" t="s">
        <v>253</v>
      </c>
      <c r="B11780">
        <v>259</v>
      </c>
      <c r="C11780">
        <v>0.6353807480285717</v>
      </c>
    </row>
    <row r="11781" spans="1:3" x14ac:dyDescent="0.3">
      <c r="A11781" s="3" t="s">
        <v>253</v>
      </c>
      <c r="B11781">
        <v>260</v>
      </c>
      <c r="C11781">
        <v>0.6183721394285715</v>
      </c>
    </row>
    <row r="11782" spans="1:3" x14ac:dyDescent="0.3">
      <c r="A11782" s="3" t="s">
        <v>253</v>
      </c>
      <c r="B11782">
        <v>261</v>
      </c>
      <c r="C11782">
        <v>0.6241715122</v>
      </c>
    </row>
    <row r="11783" spans="1:3" x14ac:dyDescent="0.3">
      <c r="A11783" s="3" t="s">
        <v>253</v>
      </c>
      <c r="B11783">
        <v>262</v>
      </c>
      <c r="C11783">
        <v>0.60696318194285714</v>
      </c>
    </row>
    <row r="11784" spans="1:3" x14ac:dyDescent="0.3">
      <c r="A11784" s="3" t="s">
        <v>253</v>
      </c>
      <c r="B11784">
        <v>263</v>
      </c>
      <c r="C11784">
        <v>0.57184159574285731</v>
      </c>
    </row>
    <row r="11785" spans="1:3" x14ac:dyDescent="0.3">
      <c r="A11785" s="3" t="s">
        <v>253</v>
      </c>
      <c r="B11785">
        <v>264</v>
      </c>
      <c r="C11785">
        <v>0.55541873180000023</v>
      </c>
    </row>
    <row r="11786" spans="1:3" x14ac:dyDescent="0.3">
      <c r="A11786" s="3" t="s">
        <v>253</v>
      </c>
      <c r="B11786">
        <v>265</v>
      </c>
      <c r="C11786">
        <v>0.55351062399999995</v>
      </c>
    </row>
    <row r="11787" spans="1:3" x14ac:dyDescent="0.3">
      <c r="A11787" s="3" t="s">
        <v>253</v>
      </c>
      <c r="B11787">
        <v>266</v>
      </c>
      <c r="C11787">
        <v>0.55822988391428552</v>
      </c>
    </row>
    <row r="11788" spans="1:3" x14ac:dyDescent="0.3">
      <c r="A11788" s="3" t="s">
        <v>253</v>
      </c>
      <c r="B11788">
        <v>267</v>
      </c>
      <c r="C11788">
        <v>0.54779407074285713</v>
      </c>
    </row>
    <row r="11789" spans="1:3" x14ac:dyDescent="0.3">
      <c r="A11789" s="3" t="s">
        <v>253</v>
      </c>
      <c r="B11789">
        <v>268</v>
      </c>
      <c r="C11789">
        <v>0.51691247277142871</v>
      </c>
    </row>
    <row r="11790" spans="1:3" x14ac:dyDescent="0.3">
      <c r="A11790" s="3" t="s">
        <v>253</v>
      </c>
      <c r="B11790">
        <v>269</v>
      </c>
      <c r="C11790">
        <v>0.51690298685714287</v>
      </c>
    </row>
    <row r="11791" spans="1:3" x14ac:dyDescent="0.3">
      <c r="A11791" s="3" t="s">
        <v>253</v>
      </c>
      <c r="B11791">
        <v>270</v>
      </c>
      <c r="C11791">
        <v>0.50911766177142859</v>
      </c>
    </row>
    <row r="11792" spans="1:3" x14ac:dyDescent="0.3">
      <c r="A11792" s="3" t="s">
        <v>253</v>
      </c>
      <c r="B11792">
        <v>271</v>
      </c>
      <c r="C11792">
        <v>0.51129570962857152</v>
      </c>
    </row>
    <row r="11793" spans="1:3" x14ac:dyDescent="0.3">
      <c r="A11793" s="3" t="s">
        <v>253</v>
      </c>
      <c r="B11793">
        <v>272</v>
      </c>
      <c r="C11793">
        <v>0.52412705082857125</v>
      </c>
    </row>
    <row r="11794" spans="1:3" x14ac:dyDescent="0.3">
      <c r="A11794" s="3" t="s">
        <v>253</v>
      </c>
      <c r="B11794">
        <v>273</v>
      </c>
      <c r="C11794">
        <v>0.54944177785714299</v>
      </c>
    </row>
    <row r="11795" spans="1:3" x14ac:dyDescent="0.3">
      <c r="A11795" s="3" t="s">
        <v>253</v>
      </c>
      <c r="B11795">
        <v>274</v>
      </c>
      <c r="C11795">
        <v>0.56802922939999989</v>
      </c>
    </row>
    <row r="11796" spans="1:3" x14ac:dyDescent="0.3">
      <c r="A11796" s="3" t="s">
        <v>253</v>
      </c>
      <c r="B11796">
        <v>275</v>
      </c>
      <c r="C11796">
        <v>0.58044572148571427</v>
      </c>
    </row>
    <row r="11797" spans="1:3" x14ac:dyDescent="0.3">
      <c r="A11797" s="3" t="s">
        <v>253</v>
      </c>
      <c r="B11797">
        <v>276</v>
      </c>
      <c r="C11797">
        <v>0.57769292940000039</v>
      </c>
    </row>
    <row r="11798" spans="1:3" x14ac:dyDescent="0.3">
      <c r="A11798" s="3" t="s">
        <v>253</v>
      </c>
      <c r="B11798">
        <v>277</v>
      </c>
      <c r="C11798">
        <v>0.57353267399999985</v>
      </c>
    </row>
    <row r="11799" spans="1:3" x14ac:dyDescent="0.3">
      <c r="A11799" s="3" t="s">
        <v>253</v>
      </c>
      <c r="B11799">
        <v>278</v>
      </c>
      <c r="C11799">
        <v>0.57236899448571443</v>
      </c>
    </row>
    <row r="11800" spans="1:3" x14ac:dyDescent="0.3">
      <c r="A11800" s="3" t="s">
        <v>253</v>
      </c>
      <c r="B11800">
        <v>279</v>
      </c>
      <c r="C11800">
        <v>0.58679145328571436</v>
      </c>
    </row>
    <row r="11801" spans="1:3" x14ac:dyDescent="0.3">
      <c r="A11801" s="3" t="s">
        <v>253</v>
      </c>
      <c r="B11801">
        <v>280</v>
      </c>
      <c r="C11801">
        <v>0.61426533031428565</v>
      </c>
    </row>
    <row r="11802" spans="1:3" x14ac:dyDescent="0.3">
      <c r="A11802" s="3" t="s">
        <v>253</v>
      </c>
      <c r="B11802">
        <v>281</v>
      </c>
      <c r="C11802">
        <v>0.64295961194285711</v>
      </c>
    </row>
    <row r="11803" spans="1:3" x14ac:dyDescent="0.3">
      <c r="A11803" s="3" t="s">
        <v>253</v>
      </c>
      <c r="B11803">
        <v>282</v>
      </c>
      <c r="C11803">
        <v>0.6435747111714285</v>
      </c>
    </row>
    <row r="11804" spans="1:3" x14ac:dyDescent="0.3">
      <c r="A11804" s="3" t="s">
        <v>253</v>
      </c>
      <c r="B11804">
        <v>283</v>
      </c>
      <c r="C11804">
        <v>0.62749484839999992</v>
      </c>
    </row>
    <row r="11805" spans="1:3" x14ac:dyDescent="0.3">
      <c r="A11805" s="3" t="s">
        <v>253</v>
      </c>
      <c r="B11805">
        <v>284</v>
      </c>
      <c r="C11805">
        <v>0.60835357262857148</v>
      </c>
    </row>
    <row r="11806" spans="1:3" x14ac:dyDescent="0.3">
      <c r="A11806" s="3" t="s">
        <v>253</v>
      </c>
      <c r="B11806">
        <v>285</v>
      </c>
      <c r="C11806">
        <v>0.57408290082857139</v>
      </c>
    </row>
    <row r="11807" spans="1:3" x14ac:dyDescent="0.3">
      <c r="A11807" s="3" t="s">
        <v>253</v>
      </c>
      <c r="B11807">
        <v>286</v>
      </c>
      <c r="C11807">
        <v>0.56551334917142848</v>
      </c>
    </row>
    <row r="11808" spans="1:3" x14ac:dyDescent="0.3">
      <c r="A11808" s="3" t="s">
        <v>253</v>
      </c>
      <c r="B11808">
        <v>287</v>
      </c>
      <c r="C11808">
        <v>0.51660799819999992</v>
      </c>
    </row>
    <row r="11809" spans="1:3" x14ac:dyDescent="0.3">
      <c r="A11809" s="3" t="s">
        <v>253</v>
      </c>
      <c r="B11809">
        <v>288</v>
      </c>
      <c r="C11809">
        <v>0.47145844817142862</v>
      </c>
    </row>
    <row r="11810" spans="1:3" x14ac:dyDescent="0.3">
      <c r="A11810" s="3" t="s">
        <v>253</v>
      </c>
      <c r="B11810">
        <v>289</v>
      </c>
      <c r="C11810">
        <v>0.43713901765714291</v>
      </c>
    </row>
    <row r="11811" spans="1:3" x14ac:dyDescent="0.3">
      <c r="A11811" s="3" t="s">
        <v>253</v>
      </c>
      <c r="B11811">
        <v>290</v>
      </c>
      <c r="C11811">
        <v>0.43942004985714295</v>
      </c>
    </row>
    <row r="11812" spans="1:3" x14ac:dyDescent="0.3">
      <c r="A11812" s="3" t="s">
        <v>253</v>
      </c>
      <c r="B11812">
        <v>291</v>
      </c>
      <c r="C11812">
        <v>0.44241628037142849</v>
      </c>
    </row>
    <row r="11813" spans="1:3" x14ac:dyDescent="0.3">
      <c r="A11813" s="3" t="s">
        <v>253</v>
      </c>
      <c r="B11813">
        <v>292</v>
      </c>
      <c r="C11813">
        <v>0.41697031165714277</v>
      </c>
    </row>
    <row r="11814" spans="1:3" x14ac:dyDescent="0.3">
      <c r="A11814" s="3" t="s">
        <v>253</v>
      </c>
      <c r="B11814">
        <v>293</v>
      </c>
      <c r="C11814">
        <v>0.42021078382857141</v>
      </c>
    </row>
    <row r="11815" spans="1:3" x14ac:dyDescent="0.3">
      <c r="A11815" s="3" t="s">
        <v>253</v>
      </c>
      <c r="B11815">
        <v>294</v>
      </c>
      <c r="C11815">
        <v>0.42786617559999995</v>
      </c>
    </row>
    <row r="11816" spans="1:3" x14ac:dyDescent="0.3">
      <c r="A11816" s="3" t="s">
        <v>253</v>
      </c>
      <c r="B11816">
        <v>295</v>
      </c>
      <c r="C11816">
        <v>0.41697436757142864</v>
      </c>
    </row>
    <row r="11817" spans="1:3" x14ac:dyDescent="0.3">
      <c r="A11817" s="3" t="s">
        <v>253</v>
      </c>
      <c r="B11817">
        <v>296</v>
      </c>
      <c r="C11817">
        <v>0.43741186088571421</v>
      </c>
    </row>
    <row r="11818" spans="1:3" x14ac:dyDescent="0.3">
      <c r="A11818" s="3" t="s">
        <v>253</v>
      </c>
      <c r="B11818">
        <v>297</v>
      </c>
      <c r="C11818">
        <v>0.49947021680000003</v>
      </c>
    </row>
    <row r="11819" spans="1:3" x14ac:dyDescent="0.3">
      <c r="A11819" s="3" t="s">
        <v>253</v>
      </c>
      <c r="B11819">
        <v>298</v>
      </c>
      <c r="C11819">
        <v>0.52151417208571438</v>
      </c>
    </row>
    <row r="11820" spans="1:3" x14ac:dyDescent="0.3">
      <c r="A11820" s="3" t="s">
        <v>253</v>
      </c>
      <c r="B11820">
        <v>299</v>
      </c>
      <c r="C11820">
        <v>0.52094351285714258</v>
      </c>
    </row>
    <row r="11821" spans="1:3" x14ac:dyDescent="0.3">
      <c r="A11821" s="3" t="s">
        <v>253</v>
      </c>
      <c r="B11821">
        <v>300</v>
      </c>
      <c r="C11821">
        <v>0.53788775122857113</v>
      </c>
    </row>
    <row r="11822" spans="1:3" x14ac:dyDescent="0.3">
      <c r="A11822" s="3" t="s">
        <v>253</v>
      </c>
      <c r="B11822">
        <v>301</v>
      </c>
      <c r="C11822">
        <v>0.5652333634857144</v>
      </c>
    </row>
    <row r="11823" spans="1:3" x14ac:dyDescent="0.3">
      <c r="A11823" s="3" t="s">
        <v>253</v>
      </c>
      <c r="B11823">
        <v>302</v>
      </c>
      <c r="C11823">
        <v>0.57865468628571415</v>
      </c>
    </row>
    <row r="11824" spans="1:3" x14ac:dyDescent="0.3">
      <c r="A11824" s="3" t="s">
        <v>253</v>
      </c>
      <c r="B11824">
        <v>303</v>
      </c>
      <c r="C11824">
        <v>0.59745821180000025</v>
      </c>
    </row>
    <row r="11825" spans="1:3" x14ac:dyDescent="0.3">
      <c r="A11825" s="3" t="s">
        <v>253</v>
      </c>
      <c r="B11825">
        <v>304</v>
      </c>
      <c r="C11825">
        <v>0.62317930517142828</v>
      </c>
    </row>
    <row r="11826" spans="1:3" x14ac:dyDescent="0.3">
      <c r="A11826" s="3" t="s">
        <v>253</v>
      </c>
      <c r="B11826">
        <v>305</v>
      </c>
      <c r="C11826">
        <v>0.65298977428571436</v>
      </c>
    </row>
    <row r="11827" spans="1:3" x14ac:dyDescent="0.3">
      <c r="A11827" s="3" t="s">
        <v>253</v>
      </c>
      <c r="B11827">
        <v>306</v>
      </c>
      <c r="C11827">
        <v>0.65257631054285703</v>
      </c>
    </row>
    <row r="11828" spans="1:3" x14ac:dyDescent="0.3">
      <c r="A11828" s="3" t="s">
        <v>253</v>
      </c>
      <c r="B11828">
        <v>307</v>
      </c>
      <c r="C11828">
        <v>0.6361108858571427</v>
      </c>
    </row>
    <row r="11829" spans="1:3" x14ac:dyDescent="0.3">
      <c r="A11829" s="3" t="s">
        <v>253</v>
      </c>
      <c r="B11829">
        <v>308</v>
      </c>
      <c r="C11829">
        <v>0.63066829137142877</v>
      </c>
    </row>
    <row r="11830" spans="1:3" x14ac:dyDescent="0.3">
      <c r="A11830" s="3" t="s">
        <v>253</v>
      </c>
      <c r="B11830">
        <v>309</v>
      </c>
      <c r="C11830">
        <v>0.60328983837142847</v>
      </c>
    </row>
    <row r="11831" spans="1:3" x14ac:dyDescent="0.3">
      <c r="A11831" s="3" t="s">
        <v>253</v>
      </c>
      <c r="B11831">
        <v>310</v>
      </c>
      <c r="C11831">
        <v>0.58040804508571442</v>
      </c>
    </row>
    <row r="11832" spans="1:3" x14ac:dyDescent="0.3">
      <c r="A11832" s="3" t="s">
        <v>253</v>
      </c>
      <c r="B11832">
        <v>311</v>
      </c>
      <c r="C11832">
        <v>0.57236927039999996</v>
      </c>
    </row>
    <row r="11833" spans="1:3" x14ac:dyDescent="0.3">
      <c r="A11833" s="3" t="s">
        <v>253</v>
      </c>
      <c r="B11833">
        <v>312</v>
      </c>
      <c r="C11833">
        <v>0.55962390685714269</v>
      </c>
    </row>
    <row r="11834" spans="1:3" x14ac:dyDescent="0.3">
      <c r="A11834" s="3" t="s">
        <v>253</v>
      </c>
      <c r="B11834">
        <v>313</v>
      </c>
      <c r="C11834">
        <v>0.53624282465714279</v>
      </c>
    </row>
    <row r="11835" spans="1:3" x14ac:dyDescent="0.3">
      <c r="A11835" s="3" t="s">
        <v>253</v>
      </c>
      <c r="B11835">
        <v>314</v>
      </c>
      <c r="C11835">
        <v>0.5125729166285713</v>
      </c>
    </row>
    <row r="11836" spans="1:3" x14ac:dyDescent="0.3">
      <c r="A11836" s="3" t="s">
        <v>253</v>
      </c>
      <c r="B11836">
        <v>315</v>
      </c>
      <c r="C11836">
        <v>0.47447315965714276</v>
      </c>
    </row>
    <row r="11837" spans="1:3" x14ac:dyDescent="0.3">
      <c r="A11837" s="3" t="s">
        <v>253</v>
      </c>
      <c r="B11837">
        <v>316</v>
      </c>
      <c r="C11837">
        <v>0.46040228777142855</v>
      </c>
    </row>
    <row r="11838" spans="1:3" x14ac:dyDescent="0.3">
      <c r="A11838" s="3" t="s">
        <v>253</v>
      </c>
      <c r="B11838">
        <v>317</v>
      </c>
      <c r="C11838">
        <v>0.43089575534285718</v>
      </c>
    </row>
    <row r="11839" spans="1:3" x14ac:dyDescent="0.3">
      <c r="A11839" s="3" t="s">
        <v>253</v>
      </c>
      <c r="B11839">
        <v>318</v>
      </c>
      <c r="C11839">
        <v>0.45351938131428565</v>
      </c>
    </row>
    <row r="11840" spans="1:3" x14ac:dyDescent="0.3">
      <c r="A11840" s="3" t="s">
        <v>253</v>
      </c>
      <c r="B11840">
        <v>319</v>
      </c>
      <c r="C11840">
        <v>0.4834688267142857</v>
      </c>
    </row>
    <row r="11841" spans="1:3" x14ac:dyDescent="0.3">
      <c r="A11841" s="3" t="s">
        <v>253</v>
      </c>
      <c r="B11841">
        <v>320</v>
      </c>
      <c r="C11841">
        <v>0.50617030842857147</v>
      </c>
    </row>
    <row r="11842" spans="1:3" x14ac:dyDescent="0.3">
      <c r="A11842" s="3" t="s">
        <v>253</v>
      </c>
      <c r="B11842">
        <v>321</v>
      </c>
      <c r="C11842">
        <v>0.55799647002857122</v>
      </c>
    </row>
    <row r="11843" spans="1:3" x14ac:dyDescent="0.3">
      <c r="A11843" s="3" t="s">
        <v>253</v>
      </c>
      <c r="B11843">
        <v>322</v>
      </c>
      <c r="C11843">
        <v>0.57595765528571397</v>
      </c>
    </row>
    <row r="11844" spans="1:3" x14ac:dyDescent="0.3">
      <c r="A11844" s="3" t="s">
        <v>253</v>
      </c>
      <c r="B11844">
        <v>323</v>
      </c>
      <c r="C11844">
        <v>0.58333696691428572</v>
      </c>
    </row>
    <row r="11845" spans="1:3" x14ac:dyDescent="0.3">
      <c r="A11845" s="3" t="s">
        <v>253</v>
      </c>
      <c r="B11845">
        <v>324</v>
      </c>
      <c r="C11845">
        <v>0.60176566225714301</v>
      </c>
    </row>
    <row r="11846" spans="1:3" x14ac:dyDescent="0.3">
      <c r="A11846" s="3" t="s">
        <v>253</v>
      </c>
      <c r="B11846">
        <v>325</v>
      </c>
      <c r="C11846">
        <v>0.62092398320000008</v>
      </c>
    </row>
    <row r="11847" spans="1:3" x14ac:dyDescent="0.3">
      <c r="A11847" s="3" t="s">
        <v>253</v>
      </c>
      <c r="B11847">
        <v>326</v>
      </c>
      <c r="C11847">
        <v>0.63495817582857139</v>
      </c>
    </row>
    <row r="11848" spans="1:3" x14ac:dyDescent="0.3">
      <c r="A11848" s="3" t="s">
        <v>253</v>
      </c>
      <c r="B11848">
        <v>327</v>
      </c>
      <c r="C11848">
        <v>0.64128828031428564</v>
      </c>
    </row>
    <row r="11849" spans="1:3" x14ac:dyDescent="0.3">
      <c r="A11849" s="3" t="s">
        <v>253</v>
      </c>
      <c r="B11849">
        <v>328</v>
      </c>
      <c r="C11849">
        <v>0.65783803345714265</v>
      </c>
    </row>
    <row r="11850" spans="1:3" x14ac:dyDescent="0.3">
      <c r="A11850" s="3" t="s">
        <v>253</v>
      </c>
      <c r="B11850">
        <v>329</v>
      </c>
      <c r="C11850">
        <v>0.69204641077142859</v>
      </c>
    </row>
    <row r="11851" spans="1:3" x14ac:dyDescent="0.3">
      <c r="A11851" s="3" t="s">
        <v>253</v>
      </c>
      <c r="B11851">
        <v>330</v>
      </c>
      <c r="C11851">
        <v>0.67709081388571413</v>
      </c>
    </row>
    <row r="11852" spans="1:3" x14ac:dyDescent="0.3">
      <c r="A11852" s="3" t="s">
        <v>253</v>
      </c>
      <c r="B11852">
        <v>331</v>
      </c>
      <c r="C11852">
        <v>0.65953243445714294</v>
      </c>
    </row>
    <row r="11853" spans="1:3" x14ac:dyDescent="0.3">
      <c r="A11853" s="3" t="s">
        <v>253</v>
      </c>
      <c r="B11853">
        <v>332</v>
      </c>
      <c r="C11853">
        <v>0.6434600374285715</v>
      </c>
    </row>
    <row r="11854" spans="1:3" x14ac:dyDescent="0.3">
      <c r="A11854" s="3" t="s">
        <v>253</v>
      </c>
      <c r="B11854">
        <v>333</v>
      </c>
      <c r="C11854">
        <v>0.61734629100000016</v>
      </c>
    </row>
    <row r="11855" spans="1:3" x14ac:dyDescent="0.3">
      <c r="A11855" s="3" t="s">
        <v>253</v>
      </c>
      <c r="B11855">
        <v>334</v>
      </c>
      <c r="C11855">
        <v>0.58540586402857131</v>
      </c>
    </row>
    <row r="11856" spans="1:3" x14ac:dyDescent="0.3">
      <c r="A11856" s="3" t="s">
        <v>253</v>
      </c>
      <c r="B11856">
        <v>335</v>
      </c>
      <c r="C11856">
        <v>0.56113295114285711</v>
      </c>
    </row>
    <row r="11857" spans="1:3" x14ac:dyDescent="0.3">
      <c r="A11857" s="3" t="s">
        <v>253</v>
      </c>
      <c r="B11857">
        <v>336</v>
      </c>
      <c r="C11857">
        <v>0.5602565124857144</v>
      </c>
    </row>
    <row r="11858" spans="1:3" x14ac:dyDescent="0.3">
      <c r="A11858" s="3" t="s">
        <v>253</v>
      </c>
      <c r="B11858">
        <v>337</v>
      </c>
      <c r="C11858">
        <v>0.54275154937142855</v>
      </c>
    </row>
    <row r="11859" spans="1:3" x14ac:dyDescent="0.3">
      <c r="A11859" s="3" t="s">
        <v>253</v>
      </c>
      <c r="B11859">
        <v>338</v>
      </c>
      <c r="C11859">
        <v>0.53157061119999993</v>
      </c>
    </row>
    <row r="11860" spans="1:3" x14ac:dyDescent="0.3">
      <c r="A11860" s="3" t="s">
        <v>253</v>
      </c>
      <c r="B11860">
        <v>339</v>
      </c>
      <c r="C11860">
        <v>0.51880042505714308</v>
      </c>
    </row>
    <row r="11861" spans="1:3" x14ac:dyDescent="0.3">
      <c r="A11861" s="3" t="s">
        <v>253</v>
      </c>
      <c r="B11861">
        <v>340</v>
      </c>
      <c r="C11861">
        <v>0.48176255262857148</v>
      </c>
    </row>
    <row r="11862" spans="1:3" x14ac:dyDescent="0.3">
      <c r="A11862" s="3" t="s">
        <v>253</v>
      </c>
      <c r="B11862">
        <v>341</v>
      </c>
      <c r="C11862">
        <v>0.48646694745714286</v>
      </c>
    </row>
    <row r="11863" spans="1:3" x14ac:dyDescent="0.3">
      <c r="A11863" s="3" t="s">
        <v>253</v>
      </c>
      <c r="B11863">
        <v>342</v>
      </c>
      <c r="C11863">
        <v>0.48840217317142876</v>
      </c>
    </row>
    <row r="11864" spans="1:3" x14ac:dyDescent="0.3">
      <c r="A11864" s="3" t="s">
        <v>253</v>
      </c>
      <c r="B11864">
        <v>343</v>
      </c>
      <c r="C11864">
        <v>0.50146024577142867</v>
      </c>
    </row>
    <row r="11865" spans="1:3" x14ac:dyDescent="0.3">
      <c r="A11865" s="3" t="s">
        <v>253</v>
      </c>
      <c r="B11865">
        <v>344</v>
      </c>
      <c r="C11865">
        <v>0.5325718136571429</v>
      </c>
    </row>
    <row r="11866" spans="1:3" x14ac:dyDescent="0.3">
      <c r="A11866" s="3" t="s">
        <v>253</v>
      </c>
      <c r="B11866">
        <v>345</v>
      </c>
      <c r="C11866">
        <v>0.59131709119999998</v>
      </c>
    </row>
    <row r="11867" spans="1:3" x14ac:dyDescent="0.3">
      <c r="A11867" s="3" t="s">
        <v>253</v>
      </c>
      <c r="B11867">
        <v>346</v>
      </c>
      <c r="C11867">
        <v>0.58875322485714299</v>
      </c>
    </row>
    <row r="11868" spans="1:3" x14ac:dyDescent="0.3">
      <c r="A11868" s="3" t="s">
        <v>253</v>
      </c>
      <c r="B11868">
        <v>347</v>
      </c>
      <c r="C11868">
        <v>0.59216422739999974</v>
      </c>
    </row>
    <row r="11869" spans="1:3" x14ac:dyDescent="0.3">
      <c r="A11869" s="3" t="s">
        <v>253</v>
      </c>
      <c r="B11869">
        <v>348</v>
      </c>
      <c r="C11869">
        <v>0.60092097414285706</v>
      </c>
    </row>
    <row r="11870" spans="1:3" x14ac:dyDescent="0.3">
      <c r="A11870" s="3" t="s">
        <v>253</v>
      </c>
      <c r="B11870">
        <v>349</v>
      </c>
      <c r="C11870">
        <v>0.59390411491428585</v>
      </c>
    </row>
    <row r="11871" spans="1:3" x14ac:dyDescent="0.3">
      <c r="A11871" s="3" t="s">
        <v>253</v>
      </c>
      <c r="B11871">
        <v>350</v>
      </c>
      <c r="C11871">
        <v>0.59739951634285748</v>
      </c>
    </row>
    <row r="11872" spans="1:3" x14ac:dyDescent="0.3">
      <c r="A11872" s="3" t="s">
        <v>253</v>
      </c>
      <c r="B11872">
        <v>351</v>
      </c>
      <c r="C11872">
        <v>0.64331498268571408</v>
      </c>
    </row>
    <row r="11873" spans="1:3" x14ac:dyDescent="0.3">
      <c r="A11873" s="3" t="s">
        <v>253</v>
      </c>
      <c r="B11873">
        <v>352</v>
      </c>
      <c r="C11873">
        <v>0.67790690268571419</v>
      </c>
    </row>
    <row r="11874" spans="1:3" x14ac:dyDescent="0.3">
      <c r="A11874" s="3" t="s">
        <v>253</v>
      </c>
      <c r="B11874">
        <v>353</v>
      </c>
      <c r="C11874">
        <v>0.70739234531428541</v>
      </c>
    </row>
    <row r="11875" spans="1:3" x14ac:dyDescent="0.3">
      <c r="A11875" s="3" t="s">
        <v>253</v>
      </c>
      <c r="B11875">
        <v>354</v>
      </c>
      <c r="C11875">
        <v>0.68648279025714298</v>
      </c>
    </row>
    <row r="11876" spans="1:3" x14ac:dyDescent="0.3">
      <c r="A11876" s="3" t="s">
        <v>253</v>
      </c>
      <c r="B11876">
        <v>355</v>
      </c>
      <c r="C11876">
        <v>0.66388428131428567</v>
      </c>
    </row>
    <row r="11877" spans="1:3" x14ac:dyDescent="0.3">
      <c r="A11877" s="3" t="s">
        <v>253</v>
      </c>
      <c r="B11877">
        <v>356</v>
      </c>
      <c r="C11877">
        <v>0.65274506020000023</v>
      </c>
    </row>
    <row r="11878" spans="1:3" x14ac:dyDescent="0.3">
      <c r="A11878" s="3" t="s">
        <v>253</v>
      </c>
      <c r="B11878">
        <v>357</v>
      </c>
      <c r="C11878">
        <v>0.64160380897142855</v>
      </c>
    </row>
    <row r="11879" spans="1:3" x14ac:dyDescent="0.3">
      <c r="A11879" s="3" t="s">
        <v>253</v>
      </c>
      <c r="B11879">
        <v>358</v>
      </c>
      <c r="C11879">
        <v>0.60318764057142849</v>
      </c>
    </row>
    <row r="11880" spans="1:3" x14ac:dyDescent="0.3">
      <c r="A11880" s="3" t="s">
        <v>253</v>
      </c>
      <c r="B11880">
        <v>359</v>
      </c>
      <c r="C11880">
        <v>0.55778127188571425</v>
      </c>
    </row>
    <row r="11881" spans="1:3" x14ac:dyDescent="0.3">
      <c r="A11881" s="3" t="s">
        <v>253</v>
      </c>
      <c r="B11881">
        <v>360</v>
      </c>
      <c r="C11881">
        <v>0.54154532417142853</v>
      </c>
    </row>
    <row r="11882" spans="1:3" x14ac:dyDescent="0.3">
      <c r="A11882" s="3" t="s">
        <v>253</v>
      </c>
      <c r="B11882">
        <v>361</v>
      </c>
      <c r="C11882">
        <v>0.52215402748571405</v>
      </c>
    </row>
    <row r="11883" spans="1:3" x14ac:dyDescent="0.3">
      <c r="A11883" s="3" t="s">
        <v>253</v>
      </c>
      <c r="B11883">
        <v>362</v>
      </c>
      <c r="C11883">
        <v>0.48142719271428558</v>
      </c>
    </row>
    <row r="11884" spans="1:3" x14ac:dyDescent="0.3">
      <c r="A11884" s="3" t="s">
        <v>253</v>
      </c>
      <c r="B11884">
        <v>363</v>
      </c>
      <c r="C11884">
        <v>0.47370186628571431</v>
      </c>
    </row>
    <row r="11885" spans="1:3" x14ac:dyDescent="0.3">
      <c r="A11885" s="3" t="s">
        <v>253</v>
      </c>
      <c r="B11885">
        <v>364</v>
      </c>
      <c r="C11885">
        <v>0.47283297520000006</v>
      </c>
    </row>
    <row r="11886" spans="1:3" x14ac:dyDescent="0.3">
      <c r="A11886" s="3" t="s">
        <v>253</v>
      </c>
      <c r="B11886">
        <v>365</v>
      </c>
      <c r="C11886">
        <v>0.47546705002857131</v>
      </c>
    </row>
    <row r="11887" spans="1:3" x14ac:dyDescent="0.3">
      <c r="A11887" s="3" t="s">
        <v>253</v>
      </c>
      <c r="B11887">
        <v>366</v>
      </c>
      <c r="C11887">
        <v>0.49129189894285719</v>
      </c>
    </row>
    <row r="11888" spans="1:3" x14ac:dyDescent="0.3">
      <c r="A11888" s="3" t="s">
        <v>253</v>
      </c>
      <c r="B11888">
        <v>367</v>
      </c>
      <c r="C11888">
        <v>0.49295485982857151</v>
      </c>
    </row>
    <row r="11889" spans="1:3" x14ac:dyDescent="0.3">
      <c r="A11889" s="3" t="s">
        <v>253</v>
      </c>
      <c r="B11889">
        <v>368</v>
      </c>
      <c r="C11889">
        <v>0.50822672948571435</v>
      </c>
    </row>
    <row r="11890" spans="1:3" x14ac:dyDescent="0.3">
      <c r="A11890" s="3" t="s">
        <v>253</v>
      </c>
      <c r="B11890">
        <v>369</v>
      </c>
      <c r="C11890">
        <v>0.5768545200285714</v>
      </c>
    </row>
    <row r="11891" spans="1:3" x14ac:dyDescent="0.3">
      <c r="A11891" s="3" t="s">
        <v>253</v>
      </c>
      <c r="B11891">
        <v>370</v>
      </c>
      <c r="C11891">
        <v>0.59117861837142849</v>
      </c>
    </row>
    <row r="11892" spans="1:3" x14ac:dyDescent="0.3">
      <c r="A11892" s="3" t="s">
        <v>253</v>
      </c>
      <c r="B11892">
        <v>371</v>
      </c>
      <c r="C11892">
        <v>0.59068847225714283</v>
      </c>
    </row>
    <row r="11893" spans="1:3" x14ac:dyDescent="0.3">
      <c r="A11893" s="3" t="s">
        <v>253</v>
      </c>
      <c r="B11893">
        <v>372</v>
      </c>
      <c r="C11893">
        <v>0.60410512082857137</v>
      </c>
    </row>
    <row r="11894" spans="1:3" x14ac:dyDescent="0.3">
      <c r="A11894" s="3" t="s">
        <v>253</v>
      </c>
      <c r="B11894">
        <v>373</v>
      </c>
      <c r="C11894">
        <v>0.63575584288571418</v>
      </c>
    </row>
    <row r="11895" spans="1:3" x14ac:dyDescent="0.3">
      <c r="A11895" s="3" t="s">
        <v>253</v>
      </c>
      <c r="B11895">
        <v>374</v>
      </c>
      <c r="C11895">
        <v>0.64131772679999999</v>
      </c>
    </row>
    <row r="11896" spans="1:3" x14ac:dyDescent="0.3">
      <c r="A11896" s="3" t="s">
        <v>253</v>
      </c>
      <c r="B11896">
        <v>375</v>
      </c>
      <c r="C11896">
        <v>0.66842562297142838</v>
      </c>
    </row>
    <row r="11897" spans="1:3" x14ac:dyDescent="0.3">
      <c r="A11897" s="3" t="s">
        <v>253</v>
      </c>
      <c r="B11897">
        <v>376</v>
      </c>
      <c r="C11897">
        <v>0.66444296762857136</v>
      </c>
    </row>
    <row r="11898" spans="1:3" x14ac:dyDescent="0.3">
      <c r="A11898" s="3" t="s">
        <v>253</v>
      </c>
      <c r="B11898">
        <v>377</v>
      </c>
      <c r="C11898">
        <v>0.66783531157142884</v>
      </c>
    </row>
    <row r="11899" spans="1:3" x14ac:dyDescent="0.3">
      <c r="A11899" s="3" t="s">
        <v>253</v>
      </c>
      <c r="B11899">
        <v>378</v>
      </c>
      <c r="C11899">
        <v>0.64014161251428559</v>
      </c>
    </row>
    <row r="11900" spans="1:3" x14ac:dyDescent="0.3">
      <c r="A11900" s="3" t="s">
        <v>253</v>
      </c>
      <c r="B11900">
        <v>379</v>
      </c>
      <c r="C11900">
        <v>0.62102286002857121</v>
      </c>
    </row>
    <row r="11901" spans="1:3" x14ac:dyDescent="0.3">
      <c r="A11901" s="3" t="s">
        <v>253</v>
      </c>
      <c r="B11901">
        <v>380</v>
      </c>
      <c r="C11901">
        <v>0.60071175162857149</v>
      </c>
    </row>
    <row r="11902" spans="1:3" x14ac:dyDescent="0.3">
      <c r="A11902" s="3" t="s">
        <v>253</v>
      </c>
      <c r="B11902">
        <v>381</v>
      </c>
      <c r="C11902">
        <v>0.58613374048571443</v>
      </c>
    </row>
    <row r="11903" spans="1:3" x14ac:dyDescent="0.3">
      <c r="A11903" s="3" t="s">
        <v>253</v>
      </c>
      <c r="B11903">
        <v>382</v>
      </c>
      <c r="C11903">
        <v>0.56636175011428591</v>
      </c>
    </row>
    <row r="11904" spans="1:3" x14ac:dyDescent="0.3">
      <c r="A11904" s="3" t="s">
        <v>253</v>
      </c>
      <c r="B11904">
        <v>383</v>
      </c>
      <c r="C11904">
        <v>0.53606780637142859</v>
      </c>
    </row>
    <row r="11905" spans="1:3" x14ac:dyDescent="0.3">
      <c r="A11905" s="3" t="s">
        <v>253</v>
      </c>
      <c r="B11905">
        <v>384</v>
      </c>
      <c r="C11905">
        <v>0.52068583697142845</v>
      </c>
    </row>
    <row r="11906" spans="1:3" x14ac:dyDescent="0.3">
      <c r="A11906" s="3" t="s">
        <v>253</v>
      </c>
      <c r="B11906">
        <v>385</v>
      </c>
      <c r="C11906">
        <v>0.69608677860000012</v>
      </c>
    </row>
    <row r="11907" spans="1:3" x14ac:dyDescent="0.3">
      <c r="A11907" s="3" t="s">
        <v>253</v>
      </c>
      <c r="B11907">
        <v>386</v>
      </c>
      <c r="C11907">
        <v>0.67182691517142878</v>
      </c>
    </row>
    <row r="11908" spans="1:3" x14ac:dyDescent="0.3">
      <c r="A11908" s="3" t="s">
        <v>253</v>
      </c>
      <c r="B11908">
        <v>387</v>
      </c>
      <c r="C11908">
        <v>0.66190947465714289</v>
      </c>
    </row>
    <row r="11909" spans="1:3" x14ac:dyDescent="0.3">
      <c r="A11909" s="3" t="s">
        <v>253</v>
      </c>
      <c r="B11909">
        <v>388</v>
      </c>
      <c r="C11909">
        <v>0.64142484177142856</v>
      </c>
    </row>
    <row r="11910" spans="1:3" x14ac:dyDescent="0.3">
      <c r="A11910" s="3" t="s">
        <v>253</v>
      </c>
      <c r="B11910">
        <v>389</v>
      </c>
      <c r="C11910">
        <v>0.62760546345714296</v>
      </c>
    </row>
    <row r="11911" spans="1:3" x14ac:dyDescent="0.3">
      <c r="A11911" s="3" t="s">
        <v>253</v>
      </c>
      <c r="B11911">
        <v>390</v>
      </c>
      <c r="C11911">
        <v>0.61739423579999986</v>
      </c>
    </row>
    <row r="11912" spans="1:3" x14ac:dyDescent="0.3">
      <c r="A11912" s="3" t="s">
        <v>253</v>
      </c>
      <c r="B11912">
        <v>391</v>
      </c>
      <c r="C11912">
        <v>0.63391276725714263</v>
      </c>
    </row>
    <row r="11913" spans="1:3" x14ac:dyDescent="0.3">
      <c r="A11913" s="3" t="s">
        <v>253</v>
      </c>
      <c r="B11913">
        <v>392</v>
      </c>
      <c r="C11913">
        <v>0.64066240705714295</v>
      </c>
    </row>
    <row r="11914" spans="1:3" x14ac:dyDescent="0.3">
      <c r="A11914" s="3" t="s">
        <v>253</v>
      </c>
      <c r="B11914">
        <v>393</v>
      </c>
      <c r="C11914">
        <v>0.65805380542857161</v>
      </c>
    </row>
    <row r="11915" spans="1:3" x14ac:dyDescent="0.3">
      <c r="A11915" s="3" t="s">
        <v>253</v>
      </c>
      <c r="B11915">
        <v>394</v>
      </c>
      <c r="C11915">
        <v>0.67268153168571443</v>
      </c>
    </row>
    <row r="11916" spans="1:3" x14ac:dyDescent="0.3">
      <c r="A11916" s="3" t="s">
        <v>253</v>
      </c>
      <c r="B11916">
        <v>395</v>
      </c>
      <c r="C11916">
        <v>0.72298694234285732</v>
      </c>
    </row>
    <row r="11917" spans="1:3" x14ac:dyDescent="0.3">
      <c r="A11917" s="3" t="s">
        <v>253</v>
      </c>
      <c r="B11917">
        <v>396</v>
      </c>
      <c r="C11917">
        <v>0.72952847954285727</v>
      </c>
    </row>
    <row r="11918" spans="1:3" x14ac:dyDescent="0.3">
      <c r="A11918" s="3" t="s">
        <v>253</v>
      </c>
      <c r="B11918">
        <v>397</v>
      </c>
      <c r="C11918">
        <v>0.74141186262857151</v>
      </c>
    </row>
    <row r="11919" spans="1:3" x14ac:dyDescent="0.3">
      <c r="A11919" s="3" t="s">
        <v>253</v>
      </c>
      <c r="B11919">
        <v>398</v>
      </c>
      <c r="C11919">
        <v>0.73935150760000012</v>
      </c>
    </row>
    <row r="11920" spans="1:3" x14ac:dyDescent="0.3">
      <c r="A11920" s="3" t="s">
        <v>253</v>
      </c>
      <c r="B11920">
        <v>399</v>
      </c>
      <c r="C11920">
        <v>0.73552393148571438</v>
      </c>
    </row>
    <row r="11921" spans="1:3" x14ac:dyDescent="0.3">
      <c r="A11921" s="3" t="s">
        <v>253</v>
      </c>
      <c r="B11921">
        <v>400</v>
      </c>
      <c r="C11921">
        <v>0.72907658639999973</v>
      </c>
    </row>
    <row r="11922" spans="1:3" x14ac:dyDescent="0.3">
      <c r="A11922" s="3" t="s">
        <v>253</v>
      </c>
      <c r="B11922">
        <v>401</v>
      </c>
      <c r="C11922">
        <v>0.7440350496857141</v>
      </c>
    </row>
    <row r="11923" spans="1:3" x14ac:dyDescent="0.3">
      <c r="A11923" s="3" t="s">
        <v>253</v>
      </c>
      <c r="B11923">
        <v>402</v>
      </c>
      <c r="C11923">
        <v>0.7160115185999999</v>
      </c>
    </row>
    <row r="11924" spans="1:3" x14ac:dyDescent="0.3">
      <c r="A11924" s="3" t="s">
        <v>253</v>
      </c>
      <c r="B11924">
        <v>403</v>
      </c>
      <c r="C11924">
        <v>0.69371177591428568</v>
      </c>
    </row>
    <row r="11925" spans="1:3" x14ac:dyDescent="0.3">
      <c r="A11925" s="3" t="s">
        <v>253</v>
      </c>
      <c r="B11925">
        <v>404</v>
      </c>
      <c r="C11925">
        <v>0.70281831760000024</v>
      </c>
    </row>
    <row r="11926" spans="1:3" x14ac:dyDescent="0.3">
      <c r="A11926" s="3" t="s">
        <v>253</v>
      </c>
      <c r="B11926">
        <v>405</v>
      </c>
      <c r="C11926">
        <v>0.69549044834285723</v>
      </c>
    </row>
    <row r="11927" spans="1:3" x14ac:dyDescent="0.3">
      <c r="A11927" s="3" t="s">
        <v>253</v>
      </c>
      <c r="B11927">
        <v>406</v>
      </c>
      <c r="C11927">
        <v>0.69790729174285737</v>
      </c>
    </row>
    <row r="11928" spans="1:3" x14ac:dyDescent="0.3">
      <c r="A11928" s="3" t="s">
        <v>253</v>
      </c>
      <c r="B11928">
        <v>407</v>
      </c>
      <c r="C11928">
        <v>0.68272939374285702</v>
      </c>
    </row>
    <row r="11929" spans="1:3" x14ac:dyDescent="0.3">
      <c r="A11929" s="3" t="s">
        <v>253</v>
      </c>
      <c r="B11929">
        <v>408</v>
      </c>
      <c r="C11929">
        <v>0.65692812437142867</v>
      </c>
    </row>
    <row r="11930" spans="1:3" x14ac:dyDescent="0.3">
      <c r="A11930" s="3" t="s">
        <v>253</v>
      </c>
      <c r="B11930">
        <v>409</v>
      </c>
      <c r="C11930">
        <v>0.64047367594285698</v>
      </c>
    </row>
    <row r="11931" spans="1:3" x14ac:dyDescent="0.3">
      <c r="A11931" s="3" t="s">
        <v>253</v>
      </c>
      <c r="B11931">
        <v>410</v>
      </c>
      <c r="C11931">
        <v>0.64560178705714277</v>
      </c>
    </row>
    <row r="11932" spans="1:3" x14ac:dyDescent="0.3">
      <c r="A11932" s="3" t="s">
        <v>253</v>
      </c>
      <c r="B11932">
        <v>411</v>
      </c>
      <c r="C11932">
        <v>0.63497351402857138</v>
      </c>
    </row>
    <row r="11933" spans="1:3" x14ac:dyDescent="0.3">
      <c r="A11933" s="3" t="s">
        <v>253</v>
      </c>
      <c r="B11933">
        <v>412</v>
      </c>
      <c r="C11933">
        <v>0.63304605577142858</v>
      </c>
    </row>
    <row r="11934" spans="1:3" x14ac:dyDescent="0.3">
      <c r="A11934" s="3" t="s">
        <v>253</v>
      </c>
      <c r="B11934">
        <v>413</v>
      </c>
      <c r="C11934">
        <v>0.62357959585714273</v>
      </c>
    </row>
    <row r="11935" spans="1:3" x14ac:dyDescent="0.3">
      <c r="A11935" s="3" t="s">
        <v>253</v>
      </c>
      <c r="B11935">
        <v>414</v>
      </c>
      <c r="C11935">
        <v>0.61901791488571434</v>
      </c>
    </row>
    <row r="11936" spans="1:3" x14ac:dyDescent="0.3">
      <c r="A11936" s="3" t="s">
        <v>253</v>
      </c>
      <c r="B11936">
        <v>415</v>
      </c>
      <c r="C11936">
        <v>0.61706622725714277</v>
      </c>
    </row>
    <row r="11937" spans="1:3" x14ac:dyDescent="0.3">
      <c r="A11937" s="3" t="s">
        <v>253</v>
      </c>
      <c r="B11937">
        <v>416</v>
      </c>
      <c r="C11937">
        <v>0.6249536959428571</v>
      </c>
    </row>
    <row r="11938" spans="1:3" x14ac:dyDescent="0.3">
      <c r="A11938" s="3" t="s">
        <v>253</v>
      </c>
      <c r="B11938">
        <v>417</v>
      </c>
      <c r="C11938">
        <v>0.66787800068571435</v>
      </c>
    </row>
    <row r="11939" spans="1:3" x14ac:dyDescent="0.3">
      <c r="A11939" s="3" t="s">
        <v>253</v>
      </c>
      <c r="B11939">
        <v>418</v>
      </c>
      <c r="C11939">
        <v>0.69917593762857144</v>
      </c>
    </row>
    <row r="11940" spans="1:3" x14ac:dyDescent="0.3">
      <c r="A11940" s="3" t="s">
        <v>253</v>
      </c>
      <c r="B11940">
        <v>419</v>
      </c>
      <c r="C11940">
        <v>0.69968939111428563</v>
      </c>
    </row>
    <row r="11941" spans="1:3" x14ac:dyDescent="0.3">
      <c r="A11941" s="3" t="s">
        <v>253</v>
      </c>
      <c r="B11941">
        <v>420</v>
      </c>
      <c r="C11941">
        <v>0.70318256259999978</v>
      </c>
    </row>
    <row r="11942" spans="1:3" x14ac:dyDescent="0.3">
      <c r="A11942" s="3" t="s">
        <v>253</v>
      </c>
      <c r="B11942">
        <v>421</v>
      </c>
      <c r="C11942">
        <v>0.69797488805714314</v>
      </c>
    </row>
    <row r="11943" spans="1:3" x14ac:dyDescent="0.3">
      <c r="A11943" s="3" t="s">
        <v>253</v>
      </c>
      <c r="B11943">
        <v>422</v>
      </c>
      <c r="C11943">
        <v>0.6917577304000001</v>
      </c>
    </row>
    <row r="11944" spans="1:3" x14ac:dyDescent="0.3">
      <c r="A11944" s="3" t="s">
        <v>253</v>
      </c>
      <c r="B11944">
        <v>423</v>
      </c>
      <c r="C11944">
        <v>0.69639933119999997</v>
      </c>
    </row>
    <row r="11945" spans="1:3" x14ac:dyDescent="0.3">
      <c r="A11945" s="3" t="s">
        <v>253</v>
      </c>
      <c r="B11945">
        <v>424</v>
      </c>
      <c r="C11945">
        <v>0.69034778548571429</v>
      </c>
    </row>
    <row r="11946" spans="1:3" x14ac:dyDescent="0.3">
      <c r="A11946" s="3" t="s">
        <v>253</v>
      </c>
      <c r="B11946">
        <v>425</v>
      </c>
      <c r="C11946">
        <v>0.66514843640000021</v>
      </c>
    </row>
    <row r="11947" spans="1:3" x14ac:dyDescent="0.3">
      <c r="A11947" s="3" t="s">
        <v>253</v>
      </c>
      <c r="B11947">
        <v>426</v>
      </c>
      <c r="C11947">
        <v>0.65877229842857121</v>
      </c>
    </row>
    <row r="11948" spans="1:3" x14ac:dyDescent="0.3">
      <c r="A11948" s="3" t="s">
        <v>253</v>
      </c>
      <c r="B11948">
        <v>427</v>
      </c>
      <c r="C11948">
        <v>0.6180348870857143</v>
      </c>
    </row>
    <row r="11949" spans="1:3" x14ac:dyDescent="0.3">
      <c r="A11949" s="3" t="s">
        <v>253</v>
      </c>
      <c r="B11949">
        <v>428</v>
      </c>
      <c r="C11949">
        <v>0.62362278019999984</v>
      </c>
    </row>
    <row r="11950" spans="1:3" x14ac:dyDescent="0.3">
      <c r="A11950" s="3" t="s">
        <v>253</v>
      </c>
      <c r="B11950">
        <v>429</v>
      </c>
      <c r="C11950">
        <v>0.60496371771428559</v>
      </c>
    </row>
    <row r="11951" spans="1:3" x14ac:dyDescent="0.3">
      <c r="A11951" s="3" t="s">
        <v>253</v>
      </c>
      <c r="B11951">
        <v>430</v>
      </c>
      <c r="C11951">
        <v>0.58854051514285699</v>
      </c>
    </row>
    <row r="11952" spans="1:3" x14ac:dyDescent="0.3">
      <c r="A11952" s="3" t="s">
        <v>253</v>
      </c>
      <c r="B11952">
        <v>431</v>
      </c>
      <c r="C11952">
        <v>0.57827851574285716</v>
      </c>
    </row>
    <row r="11953" spans="1:3" x14ac:dyDescent="0.3">
      <c r="A11953" s="3" t="s">
        <v>253</v>
      </c>
      <c r="B11953">
        <v>432</v>
      </c>
      <c r="C11953">
        <v>0.54774769868571416</v>
      </c>
    </row>
    <row r="11954" spans="1:3" x14ac:dyDescent="0.3">
      <c r="A11954" s="3" t="s">
        <v>253</v>
      </c>
      <c r="B11954">
        <v>433</v>
      </c>
      <c r="C11954">
        <v>0.55942163008571422</v>
      </c>
    </row>
    <row r="11955" spans="1:3" x14ac:dyDescent="0.3">
      <c r="A11955" s="3" t="s">
        <v>253</v>
      </c>
      <c r="B11955">
        <v>434</v>
      </c>
      <c r="C11955">
        <v>0.53991901879999993</v>
      </c>
    </row>
    <row r="11956" spans="1:3" x14ac:dyDescent="0.3">
      <c r="A11956" s="3" t="s">
        <v>253</v>
      </c>
      <c r="B11956">
        <v>435</v>
      </c>
      <c r="C11956">
        <v>0.55370729197142876</v>
      </c>
    </row>
    <row r="11957" spans="1:3" x14ac:dyDescent="0.3">
      <c r="A11957" s="3" t="s">
        <v>253</v>
      </c>
      <c r="B11957">
        <v>436</v>
      </c>
      <c r="C11957">
        <v>0.56363561185714295</v>
      </c>
    </row>
    <row r="11958" spans="1:3" x14ac:dyDescent="0.3">
      <c r="A11958" s="3" t="s">
        <v>253</v>
      </c>
      <c r="B11958">
        <v>437</v>
      </c>
      <c r="C11958">
        <v>0.55934759671428558</v>
      </c>
    </row>
    <row r="11959" spans="1:3" x14ac:dyDescent="0.3">
      <c r="A11959" s="3" t="s">
        <v>253</v>
      </c>
      <c r="B11959">
        <v>438</v>
      </c>
      <c r="C11959">
        <v>0.5454497706857141</v>
      </c>
    </row>
    <row r="11960" spans="1:3" x14ac:dyDescent="0.3">
      <c r="A11960" s="3" t="s">
        <v>253</v>
      </c>
      <c r="B11960">
        <v>439</v>
      </c>
      <c r="C11960">
        <v>0.5580956065142858</v>
      </c>
    </row>
    <row r="11961" spans="1:3" x14ac:dyDescent="0.3">
      <c r="A11961" s="3" t="s">
        <v>253</v>
      </c>
      <c r="B11961">
        <v>440</v>
      </c>
      <c r="C11961">
        <v>0.56649844828571438</v>
      </c>
    </row>
    <row r="11962" spans="1:3" x14ac:dyDescent="0.3">
      <c r="A11962" s="3" t="s">
        <v>253</v>
      </c>
      <c r="B11962">
        <v>441</v>
      </c>
      <c r="C11962">
        <v>0.61486600448571427</v>
      </c>
    </row>
    <row r="11963" spans="1:3" x14ac:dyDescent="0.3">
      <c r="A11963" s="3" t="s">
        <v>253</v>
      </c>
      <c r="B11963">
        <v>442</v>
      </c>
      <c r="C11963">
        <v>0.6256903776285716</v>
      </c>
    </row>
    <row r="11964" spans="1:3" x14ac:dyDescent="0.3">
      <c r="A11964" s="3" t="s">
        <v>253</v>
      </c>
      <c r="B11964">
        <v>443</v>
      </c>
      <c r="C11964">
        <v>0.63276590742857153</v>
      </c>
    </row>
    <row r="11965" spans="1:3" x14ac:dyDescent="0.3">
      <c r="A11965" s="3" t="s">
        <v>253</v>
      </c>
      <c r="B11965">
        <v>444</v>
      </c>
      <c r="C11965">
        <v>0.64656248451428577</v>
      </c>
    </row>
    <row r="11966" spans="1:3" x14ac:dyDescent="0.3">
      <c r="A11966" s="3" t="s">
        <v>253</v>
      </c>
      <c r="B11966">
        <v>445</v>
      </c>
      <c r="C11966">
        <v>0.65840439442857179</v>
      </c>
    </row>
    <row r="11967" spans="1:3" x14ac:dyDescent="0.3">
      <c r="A11967" s="3" t="s">
        <v>253</v>
      </c>
      <c r="B11967">
        <v>446</v>
      </c>
      <c r="C11967">
        <v>0.65534889414285713</v>
      </c>
    </row>
    <row r="11968" spans="1:3" x14ac:dyDescent="0.3">
      <c r="A11968" s="3" t="s">
        <v>253</v>
      </c>
      <c r="B11968">
        <v>447</v>
      </c>
      <c r="C11968">
        <v>0.65396620517142845</v>
      </c>
    </row>
    <row r="11969" spans="1:3" x14ac:dyDescent="0.3">
      <c r="A11969" s="3" t="s">
        <v>253</v>
      </c>
      <c r="B11969">
        <v>448</v>
      </c>
      <c r="C11969">
        <v>0.66027820697142869</v>
      </c>
    </row>
    <row r="11970" spans="1:3" x14ac:dyDescent="0.3">
      <c r="A11970" s="3" t="s">
        <v>253</v>
      </c>
      <c r="B11970">
        <v>449</v>
      </c>
      <c r="C11970">
        <v>0.66033839628571422</v>
      </c>
    </row>
    <row r="11971" spans="1:3" x14ac:dyDescent="0.3">
      <c r="A11971" s="3" t="s">
        <v>253</v>
      </c>
      <c r="B11971">
        <v>450</v>
      </c>
      <c r="C11971">
        <v>0.64674026737142865</v>
      </c>
    </row>
    <row r="11972" spans="1:3" x14ac:dyDescent="0.3">
      <c r="A11972" s="3" t="s">
        <v>253</v>
      </c>
      <c r="B11972">
        <v>451</v>
      </c>
      <c r="C11972">
        <v>0.6353807480285717</v>
      </c>
    </row>
    <row r="11973" spans="1:3" x14ac:dyDescent="0.3">
      <c r="A11973" s="3" t="s">
        <v>253</v>
      </c>
      <c r="B11973">
        <v>452</v>
      </c>
      <c r="C11973">
        <v>0.6183721394285715</v>
      </c>
    </row>
    <row r="11974" spans="1:3" x14ac:dyDescent="0.3">
      <c r="A11974" s="3" t="s">
        <v>253</v>
      </c>
      <c r="B11974">
        <v>453</v>
      </c>
      <c r="C11974">
        <v>0.6241715122</v>
      </c>
    </row>
    <row r="11975" spans="1:3" x14ac:dyDescent="0.3">
      <c r="A11975" s="3" t="s">
        <v>253</v>
      </c>
      <c r="B11975">
        <v>454</v>
      </c>
      <c r="C11975">
        <v>0.60696318194285714</v>
      </c>
    </row>
    <row r="11976" spans="1:3" x14ac:dyDescent="0.3">
      <c r="A11976" s="3" t="s">
        <v>253</v>
      </c>
      <c r="B11976">
        <v>455</v>
      </c>
      <c r="C11976">
        <v>0.57184159574285731</v>
      </c>
    </row>
    <row r="11977" spans="1:3" x14ac:dyDescent="0.3">
      <c r="A11977" s="3" t="s">
        <v>253</v>
      </c>
      <c r="B11977">
        <v>456</v>
      </c>
      <c r="C11977">
        <v>0.55541873180000023</v>
      </c>
    </row>
    <row r="11978" spans="1:3" x14ac:dyDescent="0.3">
      <c r="A11978" s="3" t="s">
        <v>253</v>
      </c>
      <c r="B11978">
        <v>457</v>
      </c>
      <c r="C11978">
        <v>0.55351062399999995</v>
      </c>
    </row>
    <row r="11979" spans="1:3" x14ac:dyDescent="0.3">
      <c r="A11979" s="3" t="s">
        <v>253</v>
      </c>
      <c r="B11979">
        <v>458</v>
      </c>
      <c r="C11979">
        <v>0.55822988391428552</v>
      </c>
    </row>
    <row r="11980" spans="1:3" x14ac:dyDescent="0.3">
      <c r="A11980" s="3" t="s">
        <v>253</v>
      </c>
      <c r="B11980">
        <v>459</v>
      </c>
      <c r="C11980">
        <v>0.54779407074285713</v>
      </c>
    </row>
    <row r="11981" spans="1:3" x14ac:dyDescent="0.3">
      <c r="A11981" s="3" t="s">
        <v>253</v>
      </c>
      <c r="B11981">
        <v>460</v>
      </c>
      <c r="C11981">
        <v>0.51691247277142871</v>
      </c>
    </row>
    <row r="11982" spans="1:3" x14ac:dyDescent="0.3">
      <c r="A11982" s="3" t="s">
        <v>253</v>
      </c>
      <c r="B11982">
        <v>461</v>
      </c>
      <c r="C11982">
        <v>0.51690298685714287</v>
      </c>
    </row>
    <row r="11983" spans="1:3" x14ac:dyDescent="0.3">
      <c r="A11983" s="3" t="s">
        <v>253</v>
      </c>
      <c r="B11983">
        <v>462</v>
      </c>
      <c r="C11983">
        <v>0.50911766177142859</v>
      </c>
    </row>
    <row r="11984" spans="1:3" x14ac:dyDescent="0.3">
      <c r="A11984" s="3" t="s">
        <v>253</v>
      </c>
      <c r="B11984">
        <v>463</v>
      </c>
      <c r="C11984">
        <v>0.51129570962857152</v>
      </c>
    </row>
    <row r="11985" spans="1:3" x14ac:dyDescent="0.3">
      <c r="A11985" s="3" t="s">
        <v>253</v>
      </c>
      <c r="B11985">
        <v>464</v>
      </c>
      <c r="C11985">
        <v>0.52412705082857125</v>
      </c>
    </row>
    <row r="11986" spans="1:3" x14ac:dyDescent="0.3">
      <c r="A11986" s="3" t="s">
        <v>253</v>
      </c>
      <c r="B11986">
        <v>465</v>
      </c>
      <c r="C11986">
        <v>0.54944177785714299</v>
      </c>
    </row>
    <row r="11987" spans="1:3" x14ac:dyDescent="0.3">
      <c r="A11987" s="3" t="s">
        <v>253</v>
      </c>
      <c r="B11987">
        <v>466</v>
      </c>
      <c r="C11987">
        <v>0.56802922939999989</v>
      </c>
    </row>
    <row r="11988" spans="1:3" x14ac:dyDescent="0.3">
      <c r="A11988" s="3" t="s">
        <v>253</v>
      </c>
      <c r="B11988">
        <v>467</v>
      </c>
      <c r="C11988">
        <v>0.58044572148571427</v>
      </c>
    </row>
    <row r="11989" spans="1:3" x14ac:dyDescent="0.3">
      <c r="A11989" s="3" t="s">
        <v>253</v>
      </c>
      <c r="B11989">
        <v>468</v>
      </c>
      <c r="C11989">
        <v>0.57769292940000039</v>
      </c>
    </row>
    <row r="11990" spans="1:3" x14ac:dyDescent="0.3">
      <c r="A11990" s="3" t="s">
        <v>253</v>
      </c>
      <c r="B11990">
        <v>469</v>
      </c>
      <c r="C11990">
        <v>0.57353267399999985</v>
      </c>
    </row>
    <row r="11991" spans="1:3" x14ac:dyDescent="0.3">
      <c r="A11991" s="3" t="s">
        <v>253</v>
      </c>
      <c r="B11991">
        <v>470</v>
      </c>
      <c r="C11991">
        <v>0.57236899448571443</v>
      </c>
    </row>
    <row r="11992" spans="1:3" x14ac:dyDescent="0.3">
      <c r="A11992" s="3" t="s">
        <v>253</v>
      </c>
      <c r="B11992">
        <v>471</v>
      </c>
      <c r="C11992">
        <v>0.58679145328571436</v>
      </c>
    </row>
    <row r="11993" spans="1:3" x14ac:dyDescent="0.3">
      <c r="A11993" s="3" t="s">
        <v>253</v>
      </c>
      <c r="B11993">
        <v>472</v>
      </c>
      <c r="C11993">
        <v>0.61426533031428565</v>
      </c>
    </row>
    <row r="11994" spans="1:3" x14ac:dyDescent="0.3">
      <c r="A11994" s="3" t="s">
        <v>253</v>
      </c>
      <c r="B11994">
        <v>473</v>
      </c>
      <c r="C11994">
        <v>0.64295961194285711</v>
      </c>
    </row>
    <row r="11995" spans="1:3" x14ac:dyDescent="0.3">
      <c r="A11995" s="3" t="s">
        <v>253</v>
      </c>
      <c r="B11995">
        <v>474</v>
      </c>
      <c r="C11995">
        <v>0.6435747111714285</v>
      </c>
    </row>
    <row r="11996" spans="1:3" x14ac:dyDescent="0.3">
      <c r="A11996" s="3" t="s">
        <v>253</v>
      </c>
      <c r="B11996">
        <v>475</v>
      </c>
      <c r="C11996">
        <v>0.62749484839999992</v>
      </c>
    </row>
    <row r="11997" spans="1:3" x14ac:dyDescent="0.3">
      <c r="A11997" s="3" t="s">
        <v>253</v>
      </c>
      <c r="B11997">
        <v>476</v>
      </c>
      <c r="C11997">
        <v>0.60835357262857148</v>
      </c>
    </row>
    <row r="11998" spans="1:3" x14ac:dyDescent="0.3">
      <c r="A11998" s="3" t="s">
        <v>253</v>
      </c>
      <c r="B11998">
        <v>477</v>
      </c>
      <c r="C11998">
        <v>0.57408290082857139</v>
      </c>
    </row>
    <row r="11999" spans="1:3" x14ac:dyDescent="0.3">
      <c r="A11999" s="3" t="s">
        <v>253</v>
      </c>
      <c r="B11999">
        <v>478</v>
      </c>
      <c r="C11999">
        <v>0.56551334917142848</v>
      </c>
    </row>
    <row r="12000" spans="1:3" x14ac:dyDescent="0.3">
      <c r="A12000" s="3" t="s">
        <v>253</v>
      </c>
      <c r="B12000">
        <v>479</v>
      </c>
      <c r="C12000">
        <v>0.51660799819999992</v>
      </c>
    </row>
    <row r="12001" spans="1:3" x14ac:dyDescent="0.3">
      <c r="A12001" s="3" t="s">
        <v>253</v>
      </c>
      <c r="B12001">
        <v>480</v>
      </c>
      <c r="C12001">
        <v>0.47145844817142862</v>
      </c>
    </row>
    <row r="12002" spans="1:3" x14ac:dyDescent="0.3">
      <c r="A12002" s="3" t="s">
        <v>253</v>
      </c>
      <c r="B12002">
        <v>481</v>
      </c>
      <c r="C12002">
        <v>0.43713901765714291</v>
      </c>
    </row>
    <row r="12003" spans="1:3" x14ac:dyDescent="0.3">
      <c r="A12003" s="3" t="s">
        <v>253</v>
      </c>
      <c r="B12003">
        <v>482</v>
      </c>
      <c r="C12003">
        <v>0.43942004985714295</v>
      </c>
    </row>
    <row r="12004" spans="1:3" x14ac:dyDescent="0.3">
      <c r="A12004" s="3" t="s">
        <v>253</v>
      </c>
      <c r="B12004">
        <v>483</v>
      </c>
      <c r="C12004">
        <v>0.44241628037142849</v>
      </c>
    </row>
    <row r="12005" spans="1:3" x14ac:dyDescent="0.3">
      <c r="A12005" s="3" t="s">
        <v>253</v>
      </c>
      <c r="B12005">
        <v>484</v>
      </c>
      <c r="C12005">
        <v>0.41697031165714277</v>
      </c>
    </row>
    <row r="12006" spans="1:3" x14ac:dyDescent="0.3">
      <c r="A12006" s="3" t="s">
        <v>253</v>
      </c>
      <c r="B12006">
        <v>485</v>
      </c>
      <c r="C12006">
        <v>0.42021078382857141</v>
      </c>
    </row>
    <row r="12007" spans="1:3" x14ac:dyDescent="0.3">
      <c r="A12007" s="3" t="s">
        <v>253</v>
      </c>
      <c r="B12007">
        <v>486</v>
      </c>
      <c r="C12007">
        <v>0.42786617559999995</v>
      </c>
    </row>
    <row r="12008" spans="1:3" x14ac:dyDescent="0.3">
      <c r="A12008" s="3" t="s">
        <v>253</v>
      </c>
      <c r="B12008">
        <v>487</v>
      </c>
      <c r="C12008">
        <v>0.41697436757142864</v>
      </c>
    </row>
    <row r="12009" spans="1:3" x14ac:dyDescent="0.3">
      <c r="A12009" s="3" t="s">
        <v>253</v>
      </c>
      <c r="B12009">
        <v>488</v>
      </c>
      <c r="C12009">
        <v>0.43741186088571421</v>
      </c>
    </row>
    <row r="12010" spans="1:3" x14ac:dyDescent="0.3">
      <c r="A12010" s="3" t="s">
        <v>253</v>
      </c>
      <c r="B12010">
        <v>489</v>
      </c>
      <c r="C12010">
        <v>0.49947021680000003</v>
      </c>
    </row>
    <row r="12011" spans="1:3" x14ac:dyDescent="0.3">
      <c r="A12011" s="3" t="s">
        <v>253</v>
      </c>
      <c r="B12011">
        <v>490</v>
      </c>
      <c r="C12011">
        <v>0.52151417208571438</v>
      </c>
    </row>
    <row r="12012" spans="1:3" x14ac:dyDescent="0.3">
      <c r="A12012" s="3" t="s">
        <v>253</v>
      </c>
      <c r="B12012">
        <v>491</v>
      </c>
      <c r="C12012">
        <v>0.52094351285714258</v>
      </c>
    </row>
    <row r="12013" spans="1:3" x14ac:dyDescent="0.3">
      <c r="A12013" s="3" t="s">
        <v>253</v>
      </c>
      <c r="B12013">
        <v>492</v>
      </c>
      <c r="C12013">
        <v>0.53788775122857113</v>
      </c>
    </row>
    <row r="12014" spans="1:3" x14ac:dyDescent="0.3">
      <c r="A12014" s="3" t="s">
        <v>253</v>
      </c>
      <c r="B12014">
        <v>493</v>
      </c>
      <c r="C12014">
        <v>0.5652333634857144</v>
      </c>
    </row>
    <row r="12015" spans="1:3" x14ac:dyDescent="0.3">
      <c r="A12015" s="3" t="s">
        <v>253</v>
      </c>
      <c r="B12015">
        <v>494</v>
      </c>
      <c r="C12015">
        <v>0.57865468628571415</v>
      </c>
    </row>
    <row r="12016" spans="1:3" x14ac:dyDescent="0.3">
      <c r="A12016" s="3" t="s">
        <v>253</v>
      </c>
      <c r="B12016">
        <v>495</v>
      </c>
      <c r="C12016">
        <v>0.59745821180000025</v>
      </c>
    </row>
    <row r="12017" spans="1:3" x14ac:dyDescent="0.3">
      <c r="A12017" s="3" t="s">
        <v>253</v>
      </c>
      <c r="B12017">
        <v>496</v>
      </c>
      <c r="C12017">
        <v>0.62317930517142828</v>
      </c>
    </row>
    <row r="12018" spans="1:3" x14ac:dyDescent="0.3">
      <c r="A12018" s="3" t="s">
        <v>253</v>
      </c>
      <c r="B12018">
        <v>497</v>
      </c>
      <c r="C12018">
        <v>0.65298977428571436</v>
      </c>
    </row>
    <row r="12019" spans="1:3" x14ac:dyDescent="0.3">
      <c r="A12019" s="3" t="s">
        <v>253</v>
      </c>
      <c r="B12019">
        <v>498</v>
      </c>
      <c r="C12019">
        <v>0.65257631054285703</v>
      </c>
    </row>
    <row r="12020" spans="1:3" x14ac:dyDescent="0.3">
      <c r="A12020" s="3" t="s">
        <v>253</v>
      </c>
      <c r="B12020">
        <v>499</v>
      </c>
      <c r="C12020">
        <v>0.6361108858571427</v>
      </c>
    </row>
    <row r="12021" spans="1:3" x14ac:dyDescent="0.3">
      <c r="A12021" s="3" t="s">
        <v>253</v>
      </c>
      <c r="B12021">
        <v>500</v>
      </c>
      <c r="C12021">
        <v>0.63066829137142877</v>
      </c>
    </row>
    <row r="12022" spans="1:3" x14ac:dyDescent="0.3">
      <c r="A12022" s="3" t="s">
        <v>253</v>
      </c>
      <c r="B12022">
        <v>501</v>
      </c>
      <c r="C12022">
        <v>0.60328983837142847</v>
      </c>
    </row>
    <row r="12023" spans="1:3" x14ac:dyDescent="0.3">
      <c r="A12023" s="3" t="s">
        <v>253</v>
      </c>
      <c r="B12023">
        <v>502</v>
      </c>
      <c r="C12023">
        <v>0.58040804508571442</v>
      </c>
    </row>
    <row r="12024" spans="1:3" x14ac:dyDescent="0.3">
      <c r="A12024" s="3" t="s">
        <v>253</v>
      </c>
      <c r="B12024">
        <v>503</v>
      </c>
      <c r="C12024">
        <v>0.57236927039999996</v>
      </c>
    </row>
    <row r="12025" spans="1:3" x14ac:dyDescent="0.3">
      <c r="A12025" s="3" t="s">
        <v>253</v>
      </c>
      <c r="B12025">
        <v>504</v>
      </c>
      <c r="C12025">
        <v>0.55962390685714269</v>
      </c>
    </row>
    <row r="12026" spans="1:3" x14ac:dyDescent="0.3">
      <c r="A12026" s="3" t="s">
        <v>253</v>
      </c>
      <c r="B12026">
        <v>505</v>
      </c>
      <c r="C12026">
        <v>0.53624282465714279</v>
      </c>
    </row>
    <row r="12027" spans="1:3" x14ac:dyDescent="0.3">
      <c r="A12027" s="3" t="s">
        <v>253</v>
      </c>
      <c r="B12027">
        <v>506</v>
      </c>
      <c r="C12027">
        <v>0.5125729166285713</v>
      </c>
    </row>
    <row r="12028" spans="1:3" x14ac:dyDescent="0.3">
      <c r="A12028" s="3" t="s">
        <v>253</v>
      </c>
      <c r="B12028">
        <v>507</v>
      </c>
      <c r="C12028">
        <v>0.47447315965714276</v>
      </c>
    </row>
    <row r="12029" spans="1:3" x14ac:dyDescent="0.3">
      <c r="A12029" s="3" t="s">
        <v>253</v>
      </c>
      <c r="B12029">
        <v>508</v>
      </c>
      <c r="C12029">
        <v>0.46040228777142855</v>
      </c>
    </row>
    <row r="12030" spans="1:3" x14ac:dyDescent="0.3">
      <c r="A12030" s="3" t="s">
        <v>253</v>
      </c>
      <c r="B12030">
        <v>509</v>
      </c>
      <c r="C12030">
        <v>0.43089575534285718</v>
      </c>
    </row>
    <row r="12031" spans="1:3" x14ac:dyDescent="0.3">
      <c r="A12031" s="3" t="s">
        <v>253</v>
      </c>
      <c r="B12031">
        <v>510</v>
      </c>
      <c r="C12031">
        <v>0.45351938131428565</v>
      </c>
    </row>
    <row r="12032" spans="1:3" x14ac:dyDescent="0.3">
      <c r="A12032" s="3" t="s">
        <v>253</v>
      </c>
      <c r="B12032">
        <v>511</v>
      </c>
      <c r="C12032">
        <v>0.4834688267142857</v>
      </c>
    </row>
    <row r="12033" spans="1:3" x14ac:dyDescent="0.3">
      <c r="A12033" s="3" t="s">
        <v>253</v>
      </c>
      <c r="B12033">
        <v>512</v>
      </c>
      <c r="C12033">
        <v>0.50617030842857147</v>
      </c>
    </row>
    <row r="12034" spans="1:3" x14ac:dyDescent="0.3">
      <c r="A12034" s="3" t="s">
        <v>253</v>
      </c>
      <c r="B12034">
        <v>513</v>
      </c>
      <c r="C12034">
        <v>0.55799647002857122</v>
      </c>
    </row>
    <row r="12035" spans="1:3" x14ac:dyDescent="0.3">
      <c r="A12035" s="3" t="s">
        <v>253</v>
      </c>
      <c r="B12035">
        <v>514</v>
      </c>
      <c r="C12035">
        <v>0.57595765528571397</v>
      </c>
    </row>
    <row r="12036" spans="1:3" x14ac:dyDescent="0.3">
      <c r="A12036" s="3" t="s">
        <v>253</v>
      </c>
      <c r="B12036">
        <v>515</v>
      </c>
      <c r="C12036">
        <v>0.58333696691428572</v>
      </c>
    </row>
    <row r="12037" spans="1:3" x14ac:dyDescent="0.3">
      <c r="A12037" s="3" t="s">
        <v>253</v>
      </c>
      <c r="B12037">
        <v>516</v>
      </c>
      <c r="C12037">
        <v>0.60176566225714301</v>
      </c>
    </row>
    <row r="12038" spans="1:3" x14ac:dyDescent="0.3">
      <c r="A12038" s="3" t="s">
        <v>253</v>
      </c>
      <c r="B12038">
        <v>517</v>
      </c>
      <c r="C12038">
        <v>0.62092398320000008</v>
      </c>
    </row>
    <row r="12039" spans="1:3" x14ac:dyDescent="0.3">
      <c r="A12039" s="3" t="s">
        <v>253</v>
      </c>
      <c r="B12039">
        <v>518</v>
      </c>
      <c r="C12039">
        <v>0.63495817582857139</v>
      </c>
    </row>
    <row r="12040" spans="1:3" x14ac:dyDescent="0.3">
      <c r="A12040" s="3" t="s">
        <v>253</v>
      </c>
      <c r="B12040">
        <v>519</v>
      </c>
      <c r="C12040">
        <v>0.64128828031428564</v>
      </c>
    </row>
    <row r="12041" spans="1:3" x14ac:dyDescent="0.3">
      <c r="A12041" s="3" t="s">
        <v>253</v>
      </c>
      <c r="B12041">
        <v>520</v>
      </c>
      <c r="C12041">
        <v>0.65783803345714265</v>
      </c>
    </row>
    <row r="12042" spans="1:3" x14ac:dyDescent="0.3">
      <c r="A12042" s="3" t="s">
        <v>253</v>
      </c>
      <c r="B12042">
        <v>521</v>
      </c>
      <c r="C12042">
        <v>0.69204641077142859</v>
      </c>
    </row>
    <row r="12043" spans="1:3" x14ac:dyDescent="0.3">
      <c r="A12043" s="3" t="s">
        <v>253</v>
      </c>
      <c r="B12043">
        <v>522</v>
      </c>
      <c r="C12043">
        <v>0.67709081388571413</v>
      </c>
    </row>
    <row r="12044" spans="1:3" x14ac:dyDescent="0.3">
      <c r="A12044" s="3" t="s">
        <v>253</v>
      </c>
      <c r="B12044">
        <v>523</v>
      </c>
      <c r="C12044">
        <v>0.65953243445714294</v>
      </c>
    </row>
    <row r="12045" spans="1:3" x14ac:dyDescent="0.3">
      <c r="A12045" s="3" t="s">
        <v>253</v>
      </c>
      <c r="B12045">
        <v>524</v>
      </c>
      <c r="C12045">
        <v>0.6434600374285715</v>
      </c>
    </row>
    <row r="12046" spans="1:3" x14ac:dyDescent="0.3">
      <c r="A12046" s="3" t="s">
        <v>253</v>
      </c>
      <c r="B12046">
        <v>525</v>
      </c>
      <c r="C12046">
        <v>0.61734629100000016</v>
      </c>
    </row>
    <row r="12047" spans="1:3" x14ac:dyDescent="0.3">
      <c r="A12047" s="3" t="s">
        <v>253</v>
      </c>
      <c r="B12047">
        <v>526</v>
      </c>
      <c r="C12047">
        <v>0.58540586402857131</v>
      </c>
    </row>
    <row r="12048" spans="1:3" x14ac:dyDescent="0.3">
      <c r="A12048" s="3" t="s">
        <v>253</v>
      </c>
      <c r="B12048">
        <v>527</v>
      </c>
      <c r="C12048">
        <v>0.56113295114285711</v>
      </c>
    </row>
    <row r="12049" spans="1:3" x14ac:dyDescent="0.3">
      <c r="A12049" s="3" t="s">
        <v>253</v>
      </c>
      <c r="B12049">
        <v>528</v>
      </c>
      <c r="C12049">
        <v>0.5602565124857144</v>
      </c>
    </row>
    <row r="12050" spans="1:3" x14ac:dyDescent="0.3">
      <c r="A12050" s="3" t="s">
        <v>253</v>
      </c>
      <c r="B12050">
        <v>529</v>
      </c>
      <c r="C12050">
        <v>0.54275154937142855</v>
      </c>
    </row>
    <row r="12051" spans="1:3" x14ac:dyDescent="0.3">
      <c r="A12051" s="3" t="s">
        <v>253</v>
      </c>
      <c r="B12051">
        <v>530</v>
      </c>
      <c r="C12051">
        <v>0.53157061119999993</v>
      </c>
    </row>
    <row r="12052" spans="1:3" x14ac:dyDescent="0.3">
      <c r="A12052" s="3" t="s">
        <v>253</v>
      </c>
      <c r="B12052">
        <v>531</v>
      </c>
      <c r="C12052">
        <v>0.51880042505714308</v>
      </c>
    </row>
    <row r="12053" spans="1:3" x14ac:dyDescent="0.3">
      <c r="A12053" s="3" t="s">
        <v>253</v>
      </c>
      <c r="B12053">
        <v>532</v>
      </c>
      <c r="C12053">
        <v>0.48176255262857148</v>
      </c>
    </row>
    <row r="12054" spans="1:3" x14ac:dyDescent="0.3">
      <c r="A12054" s="3" t="s">
        <v>253</v>
      </c>
      <c r="B12054">
        <v>533</v>
      </c>
      <c r="C12054">
        <v>0.48646694745714286</v>
      </c>
    </row>
    <row r="12055" spans="1:3" x14ac:dyDescent="0.3">
      <c r="A12055" s="3" t="s">
        <v>253</v>
      </c>
      <c r="B12055">
        <v>534</v>
      </c>
      <c r="C12055">
        <v>0.48840217317142876</v>
      </c>
    </row>
    <row r="12056" spans="1:3" x14ac:dyDescent="0.3">
      <c r="A12056" s="3" t="s">
        <v>253</v>
      </c>
      <c r="B12056">
        <v>535</v>
      </c>
      <c r="C12056">
        <v>0.50146024577142867</v>
      </c>
    </row>
    <row r="12057" spans="1:3" x14ac:dyDescent="0.3">
      <c r="A12057" s="3" t="s">
        <v>253</v>
      </c>
      <c r="B12057">
        <v>536</v>
      </c>
      <c r="C12057">
        <v>0.5325718136571429</v>
      </c>
    </row>
    <row r="12058" spans="1:3" x14ac:dyDescent="0.3">
      <c r="A12058" s="3" t="s">
        <v>253</v>
      </c>
      <c r="B12058">
        <v>537</v>
      </c>
      <c r="C12058">
        <v>0.59131709119999998</v>
      </c>
    </row>
    <row r="12059" spans="1:3" x14ac:dyDescent="0.3">
      <c r="A12059" s="3" t="s">
        <v>253</v>
      </c>
      <c r="B12059">
        <v>538</v>
      </c>
      <c r="C12059">
        <v>0.58875322485714299</v>
      </c>
    </row>
    <row r="12060" spans="1:3" x14ac:dyDescent="0.3">
      <c r="A12060" s="3" t="s">
        <v>253</v>
      </c>
      <c r="B12060">
        <v>539</v>
      </c>
      <c r="C12060">
        <v>0.59216422739999974</v>
      </c>
    </row>
    <row r="12061" spans="1:3" x14ac:dyDescent="0.3">
      <c r="A12061" s="3" t="s">
        <v>253</v>
      </c>
      <c r="B12061">
        <v>540</v>
      </c>
      <c r="C12061">
        <v>0.60092097414285706</v>
      </c>
    </row>
    <row r="12062" spans="1:3" x14ac:dyDescent="0.3">
      <c r="A12062" s="3" t="s">
        <v>253</v>
      </c>
      <c r="B12062">
        <v>541</v>
      </c>
      <c r="C12062">
        <v>0.59390411491428585</v>
      </c>
    </row>
    <row r="12063" spans="1:3" x14ac:dyDescent="0.3">
      <c r="A12063" s="3" t="s">
        <v>253</v>
      </c>
      <c r="B12063">
        <v>542</v>
      </c>
      <c r="C12063">
        <v>0.59739951634285748</v>
      </c>
    </row>
    <row r="12064" spans="1:3" x14ac:dyDescent="0.3">
      <c r="A12064" s="3" t="s">
        <v>253</v>
      </c>
      <c r="B12064">
        <v>543</v>
      </c>
      <c r="C12064">
        <v>0.64331498268571408</v>
      </c>
    </row>
    <row r="12065" spans="1:3" x14ac:dyDescent="0.3">
      <c r="A12065" s="3" t="s">
        <v>253</v>
      </c>
      <c r="B12065">
        <v>544</v>
      </c>
      <c r="C12065">
        <v>0.67790690268571419</v>
      </c>
    </row>
    <row r="12066" spans="1:3" x14ac:dyDescent="0.3">
      <c r="A12066" s="3" t="s">
        <v>253</v>
      </c>
      <c r="B12066">
        <v>545</v>
      </c>
      <c r="C12066">
        <v>0.70739234531428541</v>
      </c>
    </row>
    <row r="12067" spans="1:3" x14ac:dyDescent="0.3">
      <c r="A12067" s="3" t="s">
        <v>253</v>
      </c>
      <c r="B12067">
        <v>546</v>
      </c>
      <c r="C12067">
        <v>0.68648279025714298</v>
      </c>
    </row>
    <row r="12068" spans="1:3" x14ac:dyDescent="0.3">
      <c r="A12068" s="3" t="s">
        <v>253</v>
      </c>
      <c r="B12068">
        <v>547</v>
      </c>
      <c r="C12068">
        <v>0.66388428131428567</v>
      </c>
    </row>
    <row r="12069" spans="1:3" x14ac:dyDescent="0.3">
      <c r="A12069" s="3" t="s">
        <v>253</v>
      </c>
      <c r="B12069">
        <v>548</v>
      </c>
      <c r="C12069">
        <v>0.65274506020000023</v>
      </c>
    </row>
    <row r="12070" spans="1:3" x14ac:dyDescent="0.3">
      <c r="A12070" s="3" t="s">
        <v>253</v>
      </c>
      <c r="B12070">
        <v>549</v>
      </c>
      <c r="C12070">
        <v>0.64160380897142855</v>
      </c>
    </row>
    <row r="12071" spans="1:3" x14ac:dyDescent="0.3">
      <c r="A12071" s="3" t="s">
        <v>253</v>
      </c>
      <c r="B12071">
        <v>550</v>
      </c>
      <c r="C12071">
        <v>0.60318764057142849</v>
      </c>
    </row>
    <row r="12072" spans="1:3" x14ac:dyDescent="0.3">
      <c r="A12072" s="3" t="s">
        <v>253</v>
      </c>
      <c r="B12072">
        <v>551</v>
      </c>
      <c r="C12072">
        <v>0.55778127188571425</v>
      </c>
    </row>
    <row r="12073" spans="1:3" x14ac:dyDescent="0.3">
      <c r="A12073" s="3" t="s">
        <v>253</v>
      </c>
      <c r="B12073">
        <v>552</v>
      </c>
      <c r="C12073">
        <v>0.54154532417142853</v>
      </c>
    </row>
    <row r="12074" spans="1:3" x14ac:dyDescent="0.3">
      <c r="A12074" s="3" t="s">
        <v>253</v>
      </c>
      <c r="B12074">
        <v>553</v>
      </c>
      <c r="C12074">
        <v>0.52215402748571405</v>
      </c>
    </row>
    <row r="12075" spans="1:3" x14ac:dyDescent="0.3">
      <c r="A12075" s="3" t="s">
        <v>253</v>
      </c>
      <c r="B12075">
        <v>554</v>
      </c>
      <c r="C12075">
        <v>0.48142719271428558</v>
      </c>
    </row>
    <row r="12076" spans="1:3" x14ac:dyDescent="0.3">
      <c r="A12076" s="3" t="s">
        <v>253</v>
      </c>
      <c r="B12076">
        <v>555</v>
      </c>
      <c r="C12076">
        <v>0.47370186628571431</v>
      </c>
    </row>
    <row r="12077" spans="1:3" x14ac:dyDescent="0.3">
      <c r="A12077" s="3" t="s">
        <v>253</v>
      </c>
      <c r="B12077">
        <v>556</v>
      </c>
      <c r="C12077">
        <v>0.47283297520000006</v>
      </c>
    </row>
    <row r="12078" spans="1:3" x14ac:dyDescent="0.3">
      <c r="A12078" s="3" t="s">
        <v>253</v>
      </c>
      <c r="B12078">
        <v>557</v>
      </c>
      <c r="C12078">
        <v>0.47546705002857131</v>
      </c>
    </row>
    <row r="12079" spans="1:3" x14ac:dyDescent="0.3">
      <c r="A12079" s="3" t="s">
        <v>253</v>
      </c>
      <c r="B12079">
        <v>558</v>
      </c>
      <c r="C12079">
        <v>0.49129189894285719</v>
      </c>
    </row>
    <row r="12080" spans="1:3" x14ac:dyDescent="0.3">
      <c r="A12080" s="3" t="s">
        <v>253</v>
      </c>
      <c r="B12080">
        <v>559</v>
      </c>
      <c r="C12080">
        <v>0.49295485982857151</v>
      </c>
    </row>
    <row r="12081" spans="1:3" x14ac:dyDescent="0.3">
      <c r="A12081" s="3" t="s">
        <v>253</v>
      </c>
      <c r="B12081">
        <v>560</v>
      </c>
      <c r="C12081">
        <v>0.50822672948571435</v>
      </c>
    </row>
    <row r="12082" spans="1:3" x14ac:dyDescent="0.3">
      <c r="A12082" s="3" t="s">
        <v>253</v>
      </c>
      <c r="B12082">
        <v>561</v>
      </c>
      <c r="C12082">
        <v>0.5768545200285714</v>
      </c>
    </row>
    <row r="12083" spans="1:3" x14ac:dyDescent="0.3">
      <c r="A12083" s="3" t="s">
        <v>253</v>
      </c>
      <c r="B12083">
        <v>562</v>
      </c>
      <c r="C12083">
        <v>0.59117861837142849</v>
      </c>
    </row>
    <row r="12084" spans="1:3" x14ac:dyDescent="0.3">
      <c r="A12084" s="3" t="s">
        <v>253</v>
      </c>
      <c r="B12084">
        <v>563</v>
      </c>
      <c r="C12084">
        <v>0.59068847225714283</v>
      </c>
    </row>
    <row r="12085" spans="1:3" x14ac:dyDescent="0.3">
      <c r="A12085" s="3" t="s">
        <v>253</v>
      </c>
      <c r="B12085">
        <v>564</v>
      </c>
      <c r="C12085">
        <v>0.60410512082857137</v>
      </c>
    </row>
    <row r="12086" spans="1:3" x14ac:dyDescent="0.3">
      <c r="A12086" s="3" t="s">
        <v>253</v>
      </c>
      <c r="B12086">
        <v>565</v>
      </c>
      <c r="C12086">
        <v>0.63575584288571418</v>
      </c>
    </row>
    <row r="12087" spans="1:3" x14ac:dyDescent="0.3">
      <c r="A12087" s="3" t="s">
        <v>253</v>
      </c>
      <c r="B12087">
        <v>566</v>
      </c>
      <c r="C12087">
        <v>0.64131772679999999</v>
      </c>
    </row>
    <row r="12088" spans="1:3" x14ac:dyDescent="0.3">
      <c r="A12088" s="3" t="s">
        <v>253</v>
      </c>
      <c r="B12088">
        <v>567</v>
      </c>
      <c r="C12088">
        <v>0.66842562297142838</v>
      </c>
    </row>
    <row r="12089" spans="1:3" x14ac:dyDescent="0.3">
      <c r="A12089" s="3" t="s">
        <v>253</v>
      </c>
      <c r="B12089">
        <v>568</v>
      </c>
      <c r="C12089">
        <v>0.66444296762857136</v>
      </c>
    </row>
    <row r="12090" spans="1:3" x14ac:dyDescent="0.3">
      <c r="A12090" s="3" t="s">
        <v>253</v>
      </c>
      <c r="B12090">
        <v>569</v>
      </c>
      <c r="C12090">
        <v>0.66783531157142884</v>
      </c>
    </row>
    <row r="12091" spans="1:3" x14ac:dyDescent="0.3">
      <c r="A12091" s="3" t="s">
        <v>253</v>
      </c>
      <c r="B12091">
        <v>570</v>
      </c>
      <c r="C12091">
        <v>0.64014161251428559</v>
      </c>
    </row>
    <row r="12092" spans="1:3" x14ac:dyDescent="0.3">
      <c r="A12092" s="3" t="s">
        <v>253</v>
      </c>
      <c r="B12092">
        <v>571</v>
      </c>
      <c r="C12092">
        <v>0.62102286002857121</v>
      </c>
    </row>
    <row r="12093" spans="1:3" x14ac:dyDescent="0.3">
      <c r="A12093" s="3" t="s">
        <v>253</v>
      </c>
      <c r="B12093">
        <v>572</v>
      </c>
      <c r="C12093">
        <v>0.60071175162857149</v>
      </c>
    </row>
    <row r="12094" spans="1:3" x14ac:dyDescent="0.3">
      <c r="A12094" s="3" t="s">
        <v>253</v>
      </c>
      <c r="B12094">
        <v>573</v>
      </c>
      <c r="C12094">
        <v>0.58613374048571443</v>
      </c>
    </row>
    <row r="12095" spans="1:3" x14ac:dyDescent="0.3">
      <c r="A12095" s="3" t="s">
        <v>253</v>
      </c>
      <c r="B12095">
        <v>574</v>
      </c>
      <c r="C12095">
        <v>0.56636175011428591</v>
      </c>
    </row>
    <row r="12096" spans="1:3" x14ac:dyDescent="0.3">
      <c r="A12096" s="3" t="s">
        <v>253</v>
      </c>
      <c r="B12096">
        <v>575</v>
      </c>
      <c r="C12096">
        <v>0.53606780637142859</v>
      </c>
    </row>
    <row r="12097" spans="1:3" x14ac:dyDescent="0.3">
      <c r="A12097" s="3" t="s">
        <v>253</v>
      </c>
      <c r="B12097">
        <v>576</v>
      </c>
      <c r="C12097">
        <v>0.52068583697142845</v>
      </c>
    </row>
    <row r="12098" spans="1:3" x14ac:dyDescent="0.3">
      <c r="A12098" s="3" t="s">
        <v>254</v>
      </c>
      <c r="B12098">
        <v>1</v>
      </c>
      <c r="C12098">
        <v>0.69608677860000012</v>
      </c>
    </row>
    <row r="12099" spans="1:3" x14ac:dyDescent="0.3">
      <c r="A12099" s="3" t="s">
        <v>254</v>
      </c>
      <c r="B12099">
        <v>2</v>
      </c>
      <c r="C12099">
        <v>0.67182691517142878</v>
      </c>
    </row>
    <row r="12100" spans="1:3" x14ac:dyDescent="0.3">
      <c r="A12100" s="3" t="s">
        <v>254</v>
      </c>
      <c r="B12100">
        <v>3</v>
      </c>
      <c r="C12100">
        <v>0.66190947465714289</v>
      </c>
    </row>
    <row r="12101" spans="1:3" x14ac:dyDescent="0.3">
      <c r="A12101" s="3" t="s">
        <v>254</v>
      </c>
      <c r="B12101">
        <v>4</v>
      </c>
      <c r="C12101">
        <v>0.64142484177142856</v>
      </c>
    </row>
    <row r="12102" spans="1:3" x14ac:dyDescent="0.3">
      <c r="A12102" s="3" t="s">
        <v>254</v>
      </c>
      <c r="B12102">
        <v>5</v>
      </c>
      <c r="C12102">
        <v>0.62760546345714296</v>
      </c>
    </row>
    <row r="12103" spans="1:3" x14ac:dyDescent="0.3">
      <c r="A12103" s="3" t="s">
        <v>254</v>
      </c>
      <c r="B12103">
        <v>6</v>
      </c>
      <c r="C12103">
        <v>0.61739423579999986</v>
      </c>
    </row>
    <row r="12104" spans="1:3" x14ac:dyDescent="0.3">
      <c r="A12104" s="3" t="s">
        <v>254</v>
      </c>
      <c r="B12104">
        <v>7</v>
      </c>
      <c r="C12104">
        <v>0.63391276725714263</v>
      </c>
    </row>
    <row r="12105" spans="1:3" x14ac:dyDescent="0.3">
      <c r="A12105" s="3" t="s">
        <v>254</v>
      </c>
      <c r="B12105">
        <v>8</v>
      </c>
      <c r="C12105">
        <v>0.64066240705714295</v>
      </c>
    </row>
    <row r="12106" spans="1:3" x14ac:dyDescent="0.3">
      <c r="A12106" s="3" t="s">
        <v>254</v>
      </c>
      <c r="B12106">
        <v>9</v>
      </c>
      <c r="C12106">
        <v>0.65805380542857161</v>
      </c>
    </row>
    <row r="12107" spans="1:3" x14ac:dyDescent="0.3">
      <c r="A12107" s="3" t="s">
        <v>254</v>
      </c>
      <c r="B12107">
        <v>10</v>
      </c>
      <c r="C12107">
        <v>0.67268153168571443</v>
      </c>
    </row>
    <row r="12108" spans="1:3" x14ac:dyDescent="0.3">
      <c r="A12108" s="3" t="s">
        <v>254</v>
      </c>
      <c r="B12108">
        <v>11</v>
      </c>
      <c r="C12108">
        <v>0.72298694234285732</v>
      </c>
    </row>
    <row r="12109" spans="1:3" x14ac:dyDescent="0.3">
      <c r="A12109" s="3" t="s">
        <v>254</v>
      </c>
      <c r="B12109">
        <v>12</v>
      </c>
      <c r="C12109">
        <v>0.72952847954285727</v>
      </c>
    </row>
    <row r="12110" spans="1:3" x14ac:dyDescent="0.3">
      <c r="A12110" s="3" t="s">
        <v>254</v>
      </c>
      <c r="B12110">
        <v>13</v>
      </c>
      <c r="C12110">
        <v>0.74141186262857151</v>
      </c>
    </row>
    <row r="12111" spans="1:3" x14ac:dyDescent="0.3">
      <c r="A12111" s="3" t="s">
        <v>254</v>
      </c>
      <c r="B12111">
        <v>14</v>
      </c>
      <c r="C12111">
        <v>0.73935150760000012</v>
      </c>
    </row>
    <row r="12112" spans="1:3" x14ac:dyDescent="0.3">
      <c r="A12112" s="3" t="s">
        <v>254</v>
      </c>
      <c r="B12112">
        <v>15</v>
      </c>
      <c r="C12112">
        <v>0.73552393148571438</v>
      </c>
    </row>
    <row r="12113" spans="1:3" x14ac:dyDescent="0.3">
      <c r="A12113" s="3" t="s">
        <v>254</v>
      </c>
      <c r="B12113">
        <v>16</v>
      </c>
      <c r="C12113">
        <v>0.72907658639999973</v>
      </c>
    </row>
    <row r="12114" spans="1:3" x14ac:dyDescent="0.3">
      <c r="A12114" s="3" t="s">
        <v>254</v>
      </c>
      <c r="B12114">
        <v>17</v>
      </c>
      <c r="C12114">
        <v>0.7440350496857141</v>
      </c>
    </row>
    <row r="12115" spans="1:3" x14ac:dyDescent="0.3">
      <c r="A12115" s="3" t="s">
        <v>254</v>
      </c>
      <c r="B12115">
        <v>18</v>
      </c>
      <c r="C12115">
        <v>0.7160115185999999</v>
      </c>
    </row>
    <row r="12116" spans="1:3" x14ac:dyDescent="0.3">
      <c r="A12116" s="3" t="s">
        <v>254</v>
      </c>
      <c r="B12116">
        <v>19</v>
      </c>
      <c r="C12116">
        <v>0.69371177591428568</v>
      </c>
    </row>
    <row r="12117" spans="1:3" x14ac:dyDescent="0.3">
      <c r="A12117" s="3" t="s">
        <v>254</v>
      </c>
      <c r="B12117">
        <v>20</v>
      </c>
      <c r="C12117">
        <v>0.70281831760000024</v>
      </c>
    </row>
    <row r="12118" spans="1:3" x14ac:dyDescent="0.3">
      <c r="A12118" s="3" t="s">
        <v>254</v>
      </c>
      <c r="B12118">
        <v>21</v>
      </c>
      <c r="C12118">
        <v>0.69549044834285723</v>
      </c>
    </row>
    <row r="12119" spans="1:3" x14ac:dyDescent="0.3">
      <c r="A12119" s="3" t="s">
        <v>254</v>
      </c>
      <c r="B12119">
        <v>22</v>
      </c>
      <c r="C12119">
        <v>0.69790729174285737</v>
      </c>
    </row>
    <row r="12120" spans="1:3" x14ac:dyDescent="0.3">
      <c r="A12120" s="3" t="s">
        <v>254</v>
      </c>
      <c r="B12120">
        <v>23</v>
      </c>
      <c r="C12120">
        <v>0.68272939374285702</v>
      </c>
    </row>
    <row r="12121" spans="1:3" x14ac:dyDescent="0.3">
      <c r="A12121" s="3" t="s">
        <v>254</v>
      </c>
      <c r="B12121">
        <v>24</v>
      </c>
      <c r="C12121">
        <v>0.65692812437142867</v>
      </c>
    </row>
    <row r="12122" spans="1:3" x14ac:dyDescent="0.3">
      <c r="A12122" s="3" t="s">
        <v>254</v>
      </c>
      <c r="B12122">
        <v>25</v>
      </c>
      <c r="C12122">
        <v>0.64047367594285698</v>
      </c>
    </row>
    <row r="12123" spans="1:3" x14ac:dyDescent="0.3">
      <c r="A12123" s="3" t="s">
        <v>254</v>
      </c>
      <c r="B12123">
        <v>26</v>
      </c>
      <c r="C12123">
        <v>0.64560178705714277</v>
      </c>
    </row>
    <row r="12124" spans="1:3" x14ac:dyDescent="0.3">
      <c r="A12124" s="3" t="s">
        <v>254</v>
      </c>
      <c r="B12124">
        <v>27</v>
      </c>
      <c r="C12124">
        <v>0.63497351402857138</v>
      </c>
    </row>
    <row r="12125" spans="1:3" x14ac:dyDescent="0.3">
      <c r="A12125" s="3" t="s">
        <v>254</v>
      </c>
      <c r="B12125">
        <v>28</v>
      </c>
      <c r="C12125">
        <v>0.63304605577142858</v>
      </c>
    </row>
    <row r="12126" spans="1:3" x14ac:dyDescent="0.3">
      <c r="A12126" s="3" t="s">
        <v>254</v>
      </c>
      <c r="B12126">
        <v>29</v>
      </c>
      <c r="C12126">
        <v>0.62357959585714273</v>
      </c>
    </row>
    <row r="12127" spans="1:3" x14ac:dyDescent="0.3">
      <c r="A12127" s="3" t="s">
        <v>254</v>
      </c>
      <c r="B12127">
        <v>30</v>
      </c>
      <c r="C12127">
        <v>0.61901791488571434</v>
      </c>
    </row>
    <row r="12128" spans="1:3" x14ac:dyDescent="0.3">
      <c r="A12128" s="3" t="s">
        <v>254</v>
      </c>
      <c r="B12128">
        <v>31</v>
      </c>
      <c r="C12128">
        <v>0.61706622725714277</v>
      </c>
    </row>
    <row r="12129" spans="1:3" x14ac:dyDescent="0.3">
      <c r="A12129" s="3" t="s">
        <v>254</v>
      </c>
      <c r="B12129">
        <v>32</v>
      </c>
      <c r="C12129">
        <v>0.6249536959428571</v>
      </c>
    </row>
    <row r="12130" spans="1:3" x14ac:dyDescent="0.3">
      <c r="A12130" s="3" t="s">
        <v>254</v>
      </c>
      <c r="B12130">
        <v>33</v>
      </c>
      <c r="C12130">
        <v>0.66787800068571435</v>
      </c>
    </row>
    <row r="12131" spans="1:3" x14ac:dyDescent="0.3">
      <c r="A12131" s="3" t="s">
        <v>254</v>
      </c>
      <c r="B12131">
        <v>34</v>
      </c>
      <c r="C12131">
        <v>0.69917593762857144</v>
      </c>
    </row>
    <row r="12132" spans="1:3" x14ac:dyDescent="0.3">
      <c r="A12132" s="3" t="s">
        <v>254</v>
      </c>
      <c r="B12132">
        <v>35</v>
      </c>
      <c r="C12132">
        <v>0.69968939111428563</v>
      </c>
    </row>
    <row r="12133" spans="1:3" x14ac:dyDescent="0.3">
      <c r="A12133" s="3" t="s">
        <v>254</v>
      </c>
      <c r="B12133">
        <v>36</v>
      </c>
      <c r="C12133">
        <v>0.70318256259999978</v>
      </c>
    </row>
    <row r="12134" spans="1:3" x14ac:dyDescent="0.3">
      <c r="A12134" s="3" t="s">
        <v>254</v>
      </c>
      <c r="B12134">
        <v>37</v>
      </c>
      <c r="C12134">
        <v>0.69797488805714314</v>
      </c>
    </row>
    <row r="12135" spans="1:3" x14ac:dyDescent="0.3">
      <c r="A12135" s="3" t="s">
        <v>254</v>
      </c>
      <c r="B12135">
        <v>38</v>
      </c>
      <c r="C12135">
        <v>0.6917577304000001</v>
      </c>
    </row>
    <row r="12136" spans="1:3" x14ac:dyDescent="0.3">
      <c r="A12136" s="3" t="s">
        <v>254</v>
      </c>
      <c r="B12136">
        <v>39</v>
      </c>
      <c r="C12136">
        <v>0.69639933119999997</v>
      </c>
    </row>
    <row r="12137" spans="1:3" x14ac:dyDescent="0.3">
      <c r="A12137" s="3" t="s">
        <v>254</v>
      </c>
      <c r="B12137">
        <v>40</v>
      </c>
      <c r="C12137">
        <v>0.69034778548571429</v>
      </c>
    </row>
    <row r="12138" spans="1:3" x14ac:dyDescent="0.3">
      <c r="A12138" s="3" t="s">
        <v>254</v>
      </c>
      <c r="B12138">
        <v>41</v>
      </c>
      <c r="C12138">
        <v>0.66514843640000021</v>
      </c>
    </row>
    <row r="12139" spans="1:3" x14ac:dyDescent="0.3">
      <c r="A12139" s="3" t="s">
        <v>254</v>
      </c>
      <c r="B12139">
        <v>42</v>
      </c>
      <c r="C12139">
        <v>0.65877229842857121</v>
      </c>
    </row>
    <row r="12140" spans="1:3" x14ac:dyDescent="0.3">
      <c r="A12140" s="3" t="s">
        <v>254</v>
      </c>
      <c r="B12140">
        <v>43</v>
      </c>
      <c r="C12140">
        <v>0.6180348870857143</v>
      </c>
    </row>
    <row r="12141" spans="1:3" x14ac:dyDescent="0.3">
      <c r="A12141" s="3" t="s">
        <v>254</v>
      </c>
      <c r="B12141">
        <v>44</v>
      </c>
      <c r="C12141">
        <v>0.62362278019999984</v>
      </c>
    </row>
    <row r="12142" spans="1:3" x14ac:dyDescent="0.3">
      <c r="A12142" s="3" t="s">
        <v>254</v>
      </c>
      <c r="B12142">
        <v>45</v>
      </c>
      <c r="C12142">
        <v>0.60496371771428559</v>
      </c>
    </row>
    <row r="12143" spans="1:3" x14ac:dyDescent="0.3">
      <c r="A12143" s="3" t="s">
        <v>254</v>
      </c>
      <c r="B12143">
        <v>46</v>
      </c>
      <c r="C12143">
        <v>0.58854051514285699</v>
      </c>
    </row>
    <row r="12144" spans="1:3" x14ac:dyDescent="0.3">
      <c r="A12144" s="3" t="s">
        <v>254</v>
      </c>
      <c r="B12144">
        <v>47</v>
      </c>
      <c r="C12144">
        <v>0.57827851574285716</v>
      </c>
    </row>
    <row r="12145" spans="1:3" x14ac:dyDescent="0.3">
      <c r="A12145" s="3" t="s">
        <v>254</v>
      </c>
      <c r="B12145">
        <v>48</v>
      </c>
      <c r="C12145">
        <v>0.54774769868571416</v>
      </c>
    </row>
    <row r="12146" spans="1:3" x14ac:dyDescent="0.3">
      <c r="A12146" s="3" t="s">
        <v>254</v>
      </c>
      <c r="B12146">
        <v>49</v>
      </c>
      <c r="C12146">
        <v>0.55942163008571422</v>
      </c>
    </row>
    <row r="12147" spans="1:3" x14ac:dyDescent="0.3">
      <c r="A12147" s="3" t="s">
        <v>254</v>
      </c>
      <c r="B12147">
        <v>50</v>
      </c>
      <c r="C12147">
        <v>0.53991901879999993</v>
      </c>
    </row>
    <row r="12148" spans="1:3" x14ac:dyDescent="0.3">
      <c r="A12148" s="3" t="s">
        <v>254</v>
      </c>
      <c r="B12148">
        <v>51</v>
      </c>
      <c r="C12148">
        <v>0.55370729197142876</v>
      </c>
    </row>
    <row r="12149" spans="1:3" x14ac:dyDescent="0.3">
      <c r="A12149" s="3" t="s">
        <v>254</v>
      </c>
      <c r="B12149">
        <v>52</v>
      </c>
      <c r="C12149">
        <v>0.56363561185714295</v>
      </c>
    </row>
    <row r="12150" spans="1:3" x14ac:dyDescent="0.3">
      <c r="A12150" s="3" t="s">
        <v>254</v>
      </c>
      <c r="B12150">
        <v>53</v>
      </c>
      <c r="C12150">
        <v>0.55934759671428558</v>
      </c>
    </row>
    <row r="12151" spans="1:3" x14ac:dyDescent="0.3">
      <c r="A12151" s="3" t="s">
        <v>254</v>
      </c>
      <c r="B12151">
        <v>54</v>
      </c>
      <c r="C12151">
        <v>0.5454497706857141</v>
      </c>
    </row>
    <row r="12152" spans="1:3" x14ac:dyDescent="0.3">
      <c r="A12152" s="3" t="s">
        <v>254</v>
      </c>
      <c r="B12152">
        <v>55</v>
      </c>
      <c r="C12152">
        <v>0.5580956065142858</v>
      </c>
    </row>
    <row r="12153" spans="1:3" x14ac:dyDescent="0.3">
      <c r="A12153" s="3" t="s">
        <v>254</v>
      </c>
      <c r="B12153">
        <v>56</v>
      </c>
      <c r="C12153">
        <v>0.56649844828571438</v>
      </c>
    </row>
    <row r="12154" spans="1:3" x14ac:dyDescent="0.3">
      <c r="A12154" s="3" t="s">
        <v>254</v>
      </c>
      <c r="B12154">
        <v>57</v>
      </c>
      <c r="C12154">
        <v>0.61486600448571427</v>
      </c>
    </row>
    <row r="12155" spans="1:3" x14ac:dyDescent="0.3">
      <c r="A12155" s="3" t="s">
        <v>254</v>
      </c>
      <c r="B12155">
        <v>58</v>
      </c>
      <c r="C12155">
        <v>0.6256903776285716</v>
      </c>
    </row>
    <row r="12156" spans="1:3" x14ac:dyDescent="0.3">
      <c r="A12156" s="3" t="s">
        <v>254</v>
      </c>
      <c r="B12156">
        <v>59</v>
      </c>
      <c r="C12156">
        <v>0.63276590742857153</v>
      </c>
    </row>
    <row r="12157" spans="1:3" x14ac:dyDescent="0.3">
      <c r="A12157" s="3" t="s">
        <v>254</v>
      </c>
      <c r="B12157">
        <v>60</v>
      </c>
      <c r="C12157">
        <v>0.64656248451428577</v>
      </c>
    </row>
    <row r="12158" spans="1:3" x14ac:dyDescent="0.3">
      <c r="A12158" s="3" t="s">
        <v>254</v>
      </c>
      <c r="B12158">
        <v>61</v>
      </c>
      <c r="C12158">
        <v>0.65840439442857179</v>
      </c>
    </row>
    <row r="12159" spans="1:3" x14ac:dyDescent="0.3">
      <c r="A12159" s="3" t="s">
        <v>254</v>
      </c>
      <c r="B12159">
        <v>62</v>
      </c>
      <c r="C12159">
        <v>0.65534889414285713</v>
      </c>
    </row>
    <row r="12160" spans="1:3" x14ac:dyDescent="0.3">
      <c r="A12160" s="3" t="s">
        <v>254</v>
      </c>
      <c r="B12160">
        <v>63</v>
      </c>
      <c r="C12160">
        <v>0.65396620517142845</v>
      </c>
    </row>
    <row r="12161" spans="1:3" x14ac:dyDescent="0.3">
      <c r="A12161" s="3" t="s">
        <v>254</v>
      </c>
      <c r="B12161">
        <v>64</v>
      </c>
      <c r="C12161">
        <v>0.66027820697142869</v>
      </c>
    </row>
    <row r="12162" spans="1:3" x14ac:dyDescent="0.3">
      <c r="A12162" s="3" t="s">
        <v>254</v>
      </c>
      <c r="B12162">
        <v>65</v>
      </c>
      <c r="C12162">
        <v>0.66033839628571422</v>
      </c>
    </row>
    <row r="12163" spans="1:3" x14ac:dyDescent="0.3">
      <c r="A12163" s="3" t="s">
        <v>254</v>
      </c>
      <c r="B12163">
        <v>66</v>
      </c>
      <c r="C12163">
        <v>0.64674026737142865</v>
      </c>
    </row>
    <row r="12164" spans="1:3" x14ac:dyDescent="0.3">
      <c r="A12164" s="3" t="s">
        <v>254</v>
      </c>
      <c r="B12164">
        <v>67</v>
      </c>
      <c r="C12164">
        <v>0.6353807480285717</v>
      </c>
    </row>
    <row r="12165" spans="1:3" x14ac:dyDescent="0.3">
      <c r="A12165" s="3" t="s">
        <v>254</v>
      </c>
      <c r="B12165">
        <v>68</v>
      </c>
      <c r="C12165">
        <v>0.6183721394285715</v>
      </c>
    </row>
    <row r="12166" spans="1:3" x14ac:dyDescent="0.3">
      <c r="A12166" s="3" t="s">
        <v>254</v>
      </c>
      <c r="B12166">
        <v>69</v>
      </c>
      <c r="C12166">
        <v>0.6241715122</v>
      </c>
    </row>
    <row r="12167" spans="1:3" x14ac:dyDescent="0.3">
      <c r="A12167" s="3" t="s">
        <v>254</v>
      </c>
      <c r="B12167">
        <v>70</v>
      </c>
      <c r="C12167">
        <v>0.60696318194285714</v>
      </c>
    </row>
    <row r="12168" spans="1:3" x14ac:dyDescent="0.3">
      <c r="A12168" s="3" t="s">
        <v>254</v>
      </c>
      <c r="B12168">
        <v>71</v>
      </c>
      <c r="C12168">
        <v>0.57184159574285731</v>
      </c>
    </row>
    <row r="12169" spans="1:3" x14ac:dyDescent="0.3">
      <c r="A12169" s="3" t="s">
        <v>254</v>
      </c>
      <c r="B12169">
        <v>72</v>
      </c>
      <c r="C12169">
        <v>0.55541873180000023</v>
      </c>
    </row>
    <row r="12170" spans="1:3" x14ac:dyDescent="0.3">
      <c r="A12170" s="3" t="s">
        <v>254</v>
      </c>
      <c r="B12170">
        <v>73</v>
      </c>
      <c r="C12170">
        <v>0.55351062399999995</v>
      </c>
    </row>
    <row r="12171" spans="1:3" x14ac:dyDescent="0.3">
      <c r="A12171" s="3" t="s">
        <v>254</v>
      </c>
      <c r="B12171">
        <v>74</v>
      </c>
      <c r="C12171">
        <v>0.55822988391428552</v>
      </c>
    </row>
    <row r="12172" spans="1:3" x14ac:dyDescent="0.3">
      <c r="A12172" s="3" t="s">
        <v>254</v>
      </c>
      <c r="B12172">
        <v>75</v>
      </c>
      <c r="C12172">
        <v>0.54779407074285713</v>
      </c>
    </row>
    <row r="12173" spans="1:3" x14ac:dyDescent="0.3">
      <c r="A12173" s="3" t="s">
        <v>254</v>
      </c>
      <c r="B12173">
        <v>76</v>
      </c>
      <c r="C12173">
        <v>0.51691247277142871</v>
      </c>
    </row>
    <row r="12174" spans="1:3" x14ac:dyDescent="0.3">
      <c r="A12174" s="3" t="s">
        <v>254</v>
      </c>
      <c r="B12174">
        <v>77</v>
      </c>
      <c r="C12174">
        <v>0.51690298685714287</v>
      </c>
    </row>
    <row r="12175" spans="1:3" x14ac:dyDescent="0.3">
      <c r="A12175" s="3" t="s">
        <v>254</v>
      </c>
      <c r="B12175">
        <v>78</v>
      </c>
      <c r="C12175">
        <v>0.50911766177142859</v>
      </c>
    </row>
    <row r="12176" spans="1:3" x14ac:dyDescent="0.3">
      <c r="A12176" s="3" t="s">
        <v>254</v>
      </c>
      <c r="B12176">
        <v>79</v>
      </c>
      <c r="C12176">
        <v>0.51129570962857152</v>
      </c>
    </row>
    <row r="12177" spans="1:3" x14ac:dyDescent="0.3">
      <c r="A12177" s="3" t="s">
        <v>254</v>
      </c>
      <c r="B12177">
        <v>80</v>
      </c>
      <c r="C12177">
        <v>0.52412705082857125</v>
      </c>
    </row>
    <row r="12178" spans="1:3" x14ac:dyDescent="0.3">
      <c r="A12178" s="3" t="s">
        <v>254</v>
      </c>
      <c r="B12178">
        <v>81</v>
      </c>
      <c r="C12178">
        <v>0.54944177785714299</v>
      </c>
    </row>
    <row r="12179" spans="1:3" x14ac:dyDescent="0.3">
      <c r="A12179" s="3" t="s">
        <v>254</v>
      </c>
      <c r="B12179">
        <v>82</v>
      </c>
      <c r="C12179">
        <v>0.56802922939999989</v>
      </c>
    </row>
    <row r="12180" spans="1:3" x14ac:dyDescent="0.3">
      <c r="A12180" s="3" t="s">
        <v>254</v>
      </c>
      <c r="B12180">
        <v>83</v>
      </c>
      <c r="C12180">
        <v>0.58044572148571427</v>
      </c>
    </row>
    <row r="12181" spans="1:3" x14ac:dyDescent="0.3">
      <c r="A12181" s="3" t="s">
        <v>254</v>
      </c>
      <c r="B12181">
        <v>84</v>
      </c>
      <c r="C12181">
        <v>0.57769292940000039</v>
      </c>
    </row>
    <row r="12182" spans="1:3" x14ac:dyDescent="0.3">
      <c r="A12182" s="3" t="s">
        <v>254</v>
      </c>
      <c r="B12182">
        <v>85</v>
      </c>
      <c r="C12182">
        <v>0.57353267399999985</v>
      </c>
    </row>
    <row r="12183" spans="1:3" x14ac:dyDescent="0.3">
      <c r="A12183" s="3" t="s">
        <v>254</v>
      </c>
      <c r="B12183">
        <v>86</v>
      </c>
      <c r="C12183">
        <v>0.57236899448571443</v>
      </c>
    </row>
    <row r="12184" spans="1:3" x14ac:dyDescent="0.3">
      <c r="A12184" s="3" t="s">
        <v>254</v>
      </c>
      <c r="B12184">
        <v>87</v>
      </c>
      <c r="C12184">
        <v>0.58679145328571436</v>
      </c>
    </row>
    <row r="12185" spans="1:3" x14ac:dyDescent="0.3">
      <c r="A12185" s="3" t="s">
        <v>254</v>
      </c>
      <c r="B12185">
        <v>88</v>
      </c>
      <c r="C12185">
        <v>0.61426533031428565</v>
      </c>
    </row>
    <row r="12186" spans="1:3" x14ac:dyDescent="0.3">
      <c r="A12186" s="3" t="s">
        <v>254</v>
      </c>
      <c r="B12186">
        <v>89</v>
      </c>
      <c r="C12186">
        <v>0.64295961194285711</v>
      </c>
    </row>
    <row r="12187" spans="1:3" x14ac:dyDescent="0.3">
      <c r="A12187" s="3" t="s">
        <v>254</v>
      </c>
      <c r="B12187">
        <v>90</v>
      </c>
      <c r="C12187">
        <v>0.6435747111714285</v>
      </c>
    </row>
    <row r="12188" spans="1:3" x14ac:dyDescent="0.3">
      <c r="A12188" s="3" t="s">
        <v>254</v>
      </c>
      <c r="B12188">
        <v>91</v>
      </c>
      <c r="C12188">
        <v>0.62749484839999992</v>
      </c>
    </row>
    <row r="12189" spans="1:3" x14ac:dyDescent="0.3">
      <c r="A12189" s="3" t="s">
        <v>254</v>
      </c>
      <c r="B12189">
        <v>92</v>
      </c>
      <c r="C12189">
        <v>0.60835357262857148</v>
      </c>
    </row>
    <row r="12190" spans="1:3" x14ac:dyDescent="0.3">
      <c r="A12190" s="3" t="s">
        <v>254</v>
      </c>
      <c r="B12190">
        <v>93</v>
      </c>
      <c r="C12190">
        <v>0.57408290082857139</v>
      </c>
    </row>
    <row r="12191" spans="1:3" x14ac:dyDescent="0.3">
      <c r="A12191" s="3" t="s">
        <v>254</v>
      </c>
      <c r="B12191">
        <v>94</v>
      </c>
      <c r="C12191">
        <v>0.56551334917142848</v>
      </c>
    </row>
    <row r="12192" spans="1:3" x14ac:dyDescent="0.3">
      <c r="A12192" s="3" t="s">
        <v>254</v>
      </c>
      <c r="B12192">
        <v>95</v>
      </c>
      <c r="C12192">
        <v>0.51660799819999992</v>
      </c>
    </row>
    <row r="12193" spans="1:3" x14ac:dyDescent="0.3">
      <c r="A12193" s="3" t="s">
        <v>254</v>
      </c>
      <c r="B12193">
        <v>96</v>
      </c>
      <c r="C12193">
        <v>0.47145844817142862</v>
      </c>
    </row>
    <row r="12194" spans="1:3" x14ac:dyDescent="0.3">
      <c r="A12194" s="3" t="s">
        <v>254</v>
      </c>
      <c r="B12194">
        <v>97</v>
      </c>
      <c r="C12194">
        <v>0.43713901765714291</v>
      </c>
    </row>
    <row r="12195" spans="1:3" x14ac:dyDescent="0.3">
      <c r="A12195" s="3" t="s">
        <v>254</v>
      </c>
      <c r="B12195">
        <v>98</v>
      </c>
      <c r="C12195">
        <v>0.43942004985714295</v>
      </c>
    </row>
    <row r="12196" spans="1:3" x14ac:dyDescent="0.3">
      <c r="A12196" s="3" t="s">
        <v>254</v>
      </c>
      <c r="B12196">
        <v>99</v>
      </c>
      <c r="C12196">
        <v>0.44241628037142849</v>
      </c>
    </row>
    <row r="12197" spans="1:3" x14ac:dyDescent="0.3">
      <c r="A12197" s="3" t="s">
        <v>254</v>
      </c>
      <c r="B12197">
        <v>100</v>
      </c>
      <c r="C12197">
        <v>0.41697031165714277</v>
      </c>
    </row>
    <row r="12198" spans="1:3" x14ac:dyDescent="0.3">
      <c r="A12198" s="3" t="s">
        <v>254</v>
      </c>
      <c r="B12198">
        <v>101</v>
      </c>
      <c r="C12198">
        <v>0.42021078382857141</v>
      </c>
    </row>
    <row r="12199" spans="1:3" x14ac:dyDescent="0.3">
      <c r="A12199" s="3" t="s">
        <v>254</v>
      </c>
      <c r="B12199">
        <v>102</v>
      </c>
      <c r="C12199">
        <v>0.42786617559999995</v>
      </c>
    </row>
    <row r="12200" spans="1:3" x14ac:dyDescent="0.3">
      <c r="A12200" s="3" t="s">
        <v>254</v>
      </c>
      <c r="B12200">
        <v>103</v>
      </c>
      <c r="C12200">
        <v>0.41697436757142864</v>
      </c>
    </row>
    <row r="12201" spans="1:3" x14ac:dyDescent="0.3">
      <c r="A12201" s="3" t="s">
        <v>254</v>
      </c>
      <c r="B12201">
        <v>104</v>
      </c>
      <c r="C12201">
        <v>0.43741186088571421</v>
      </c>
    </row>
    <row r="12202" spans="1:3" x14ac:dyDescent="0.3">
      <c r="A12202" s="3" t="s">
        <v>254</v>
      </c>
      <c r="B12202">
        <v>105</v>
      </c>
      <c r="C12202">
        <v>0.49947021680000003</v>
      </c>
    </row>
    <row r="12203" spans="1:3" x14ac:dyDescent="0.3">
      <c r="A12203" s="3" t="s">
        <v>254</v>
      </c>
      <c r="B12203">
        <v>106</v>
      </c>
      <c r="C12203">
        <v>0.52151417208571438</v>
      </c>
    </row>
    <row r="12204" spans="1:3" x14ac:dyDescent="0.3">
      <c r="A12204" s="3" t="s">
        <v>254</v>
      </c>
      <c r="B12204">
        <v>107</v>
      </c>
      <c r="C12204">
        <v>0.52094351285714258</v>
      </c>
    </row>
    <row r="12205" spans="1:3" x14ac:dyDescent="0.3">
      <c r="A12205" s="3" t="s">
        <v>254</v>
      </c>
      <c r="B12205">
        <v>108</v>
      </c>
      <c r="C12205">
        <v>0.53788775122857113</v>
      </c>
    </row>
    <row r="12206" spans="1:3" x14ac:dyDescent="0.3">
      <c r="A12206" s="3" t="s">
        <v>254</v>
      </c>
      <c r="B12206">
        <v>109</v>
      </c>
      <c r="C12206">
        <v>0.5652333634857144</v>
      </c>
    </row>
    <row r="12207" spans="1:3" x14ac:dyDescent="0.3">
      <c r="A12207" s="3" t="s">
        <v>254</v>
      </c>
      <c r="B12207">
        <v>110</v>
      </c>
      <c r="C12207">
        <v>0.57865468628571415</v>
      </c>
    </row>
    <row r="12208" spans="1:3" x14ac:dyDescent="0.3">
      <c r="A12208" s="3" t="s">
        <v>254</v>
      </c>
      <c r="B12208">
        <v>111</v>
      </c>
      <c r="C12208">
        <v>0.59745821180000025</v>
      </c>
    </row>
    <row r="12209" spans="1:3" x14ac:dyDescent="0.3">
      <c r="A12209" s="3" t="s">
        <v>254</v>
      </c>
      <c r="B12209">
        <v>112</v>
      </c>
      <c r="C12209">
        <v>0.62317930517142828</v>
      </c>
    </row>
    <row r="12210" spans="1:3" x14ac:dyDescent="0.3">
      <c r="A12210" s="3" t="s">
        <v>254</v>
      </c>
      <c r="B12210">
        <v>113</v>
      </c>
      <c r="C12210">
        <v>0.65298977428571436</v>
      </c>
    </row>
    <row r="12211" spans="1:3" x14ac:dyDescent="0.3">
      <c r="A12211" s="3" t="s">
        <v>254</v>
      </c>
      <c r="B12211">
        <v>114</v>
      </c>
      <c r="C12211">
        <v>0.65257631054285703</v>
      </c>
    </row>
    <row r="12212" spans="1:3" x14ac:dyDescent="0.3">
      <c r="A12212" s="3" t="s">
        <v>254</v>
      </c>
      <c r="B12212">
        <v>115</v>
      </c>
      <c r="C12212">
        <v>0.6361108858571427</v>
      </c>
    </row>
    <row r="12213" spans="1:3" x14ac:dyDescent="0.3">
      <c r="A12213" s="3" t="s">
        <v>254</v>
      </c>
      <c r="B12213">
        <v>116</v>
      </c>
      <c r="C12213">
        <v>0.63066829137142877</v>
      </c>
    </row>
    <row r="12214" spans="1:3" x14ac:dyDescent="0.3">
      <c r="A12214" s="3" t="s">
        <v>254</v>
      </c>
      <c r="B12214">
        <v>117</v>
      </c>
      <c r="C12214">
        <v>0.60328983837142847</v>
      </c>
    </row>
    <row r="12215" spans="1:3" x14ac:dyDescent="0.3">
      <c r="A12215" s="3" t="s">
        <v>254</v>
      </c>
      <c r="B12215">
        <v>118</v>
      </c>
      <c r="C12215">
        <v>0.58040804508571442</v>
      </c>
    </row>
    <row r="12216" spans="1:3" x14ac:dyDescent="0.3">
      <c r="A12216" s="3" t="s">
        <v>254</v>
      </c>
      <c r="B12216">
        <v>119</v>
      </c>
      <c r="C12216">
        <v>0.57236927039999996</v>
      </c>
    </row>
    <row r="12217" spans="1:3" x14ac:dyDescent="0.3">
      <c r="A12217" s="3" t="s">
        <v>254</v>
      </c>
      <c r="B12217">
        <v>120</v>
      </c>
      <c r="C12217">
        <v>0.55962390685714269</v>
      </c>
    </row>
    <row r="12218" spans="1:3" x14ac:dyDescent="0.3">
      <c r="A12218" s="3" t="s">
        <v>254</v>
      </c>
      <c r="B12218">
        <v>121</v>
      </c>
      <c r="C12218">
        <v>0.53624282465714279</v>
      </c>
    </row>
    <row r="12219" spans="1:3" x14ac:dyDescent="0.3">
      <c r="A12219" s="3" t="s">
        <v>254</v>
      </c>
      <c r="B12219">
        <v>122</v>
      </c>
      <c r="C12219">
        <v>0.5125729166285713</v>
      </c>
    </row>
    <row r="12220" spans="1:3" x14ac:dyDescent="0.3">
      <c r="A12220" s="3" t="s">
        <v>254</v>
      </c>
      <c r="B12220">
        <v>123</v>
      </c>
      <c r="C12220">
        <v>0.47447315965714276</v>
      </c>
    </row>
    <row r="12221" spans="1:3" x14ac:dyDescent="0.3">
      <c r="A12221" s="3" t="s">
        <v>254</v>
      </c>
      <c r="B12221">
        <v>124</v>
      </c>
      <c r="C12221">
        <v>0.46040228777142855</v>
      </c>
    </row>
    <row r="12222" spans="1:3" x14ac:dyDescent="0.3">
      <c r="A12222" s="3" t="s">
        <v>254</v>
      </c>
      <c r="B12222">
        <v>125</v>
      </c>
      <c r="C12222">
        <v>0.43089575534285718</v>
      </c>
    </row>
    <row r="12223" spans="1:3" x14ac:dyDescent="0.3">
      <c r="A12223" s="3" t="s">
        <v>254</v>
      </c>
      <c r="B12223">
        <v>126</v>
      </c>
      <c r="C12223">
        <v>0.45351938131428565</v>
      </c>
    </row>
    <row r="12224" spans="1:3" x14ac:dyDescent="0.3">
      <c r="A12224" s="3" t="s">
        <v>254</v>
      </c>
      <c r="B12224">
        <v>127</v>
      </c>
      <c r="C12224">
        <v>0.4834688267142857</v>
      </c>
    </row>
    <row r="12225" spans="1:3" x14ac:dyDescent="0.3">
      <c r="A12225" s="3" t="s">
        <v>254</v>
      </c>
      <c r="B12225">
        <v>128</v>
      </c>
      <c r="C12225">
        <v>0.50617030842857147</v>
      </c>
    </row>
    <row r="12226" spans="1:3" x14ac:dyDescent="0.3">
      <c r="A12226" s="3" t="s">
        <v>254</v>
      </c>
      <c r="B12226">
        <v>129</v>
      </c>
      <c r="C12226">
        <v>0.55799647002857122</v>
      </c>
    </row>
    <row r="12227" spans="1:3" x14ac:dyDescent="0.3">
      <c r="A12227" s="3" t="s">
        <v>254</v>
      </c>
      <c r="B12227">
        <v>130</v>
      </c>
      <c r="C12227">
        <v>0.57595765528571397</v>
      </c>
    </row>
    <row r="12228" spans="1:3" x14ac:dyDescent="0.3">
      <c r="A12228" s="3" t="s">
        <v>254</v>
      </c>
      <c r="B12228">
        <v>131</v>
      </c>
      <c r="C12228">
        <v>0.58333696691428572</v>
      </c>
    </row>
    <row r="12229" spans="1:3" x14ac:dyDescent="0.3">
      <c r="A12229" s="3" t="s">
        <v>254</v>
      </c>
      <c r="B12229">
        <v>132</v>
      </c>
      <c r="C12229">
        <v>0.60176566225714301</v>
      </c>
    </row>
    <row r="12230" spans="1:3" x14ac:dyDescent="0.3">
      <c r="A12230" s="3" t="s">
        <v>254</v>
      </c>
      <c r="B12230">
        <v>133</v>
      </c>
      <c r="C12230">
        <v>0.62092398320000008</v>
      </c>
    </row>
    <row r="12231" spans="1:3" x14ac:dyDescent="0.3">
      <c r="A12231" s="3" t="s">
        <v>254</v>
      </c>
      <c r="B12231">
        <v>134</v>
      </c>
      <c r="C12231">
        <v>0.63495817582857139</v>
      </c>
    </row>
    <row r="12232" spans="1:3" x14ac:dyDescent="0.3">
      <c r="A12232" s="3" t="s">
        <v>254</v>
      </c>
      <c r="B12232">
        <v>135</v>
      </c>
      <c r="C12232">
        <v>0.64128828031428564</v>
      </c>
    </row>
    <row r="12233" spans="1:3" x14ac:dyDescent="0.3">
      <c r="A12233" s="3" t="s">
        <v>254</v>
      </c>
      <c r="B12233">
        <v>136</v>
      </c>
      <c r="C12233">
        <v>0.65783803345714265</v>
      </c>
    </row>
    <row r="12234" spans="1:3" x14ac:dyDescent="0.3">
      <c r="A12234" s="3" t="s">
        <v>254</v>
      </c>
      <c r="B12234">
        <v>137</v>
      </c>
      <c r="C12234">
        <v>0.69204641077142859</v>
      </c>
    </row>
    <row r="12235" spans="1:3" x14ac:dyDescent="0.3">
      <c r="A12235" s="3" t="s">
        <v>254</v>
      </c>
      <c r="B12235">
        <v>138</v>
      </c>
      <c r="C12235">
        <v>0.67709081388571413</v>
      </c>
    </row>
    <row r="12236" spans="1:3" x14ac:dyDescent="0.3">
      <c r="A12236" s="3" t="s">
        <v>254</v>
      </c>
      <c r="B12236">
        <v>139</v>
      </c>
      <c r="C12236">
        <v>0.65953243445714294</v>
      </c>
    </row>
    <row r="12237" spans="1:3" x14ac:dyDescent="0.3">
      <c r="A12237" s="3" t="s">
        <v>254</v>
      </c>
      <c r="B12237">
        <v>140</v>
      </c>
      <c r="C12237">
        <v>0.6434600374285715</v>
      </c>
    </row>
    <row r="12238" spans="1:3" x14ac:dyDescent="0.3">
      <c r="A12238" s="3" t="s">
        <v>254</v>
      </c>
      <c r="B12238">
        <v>141</v>
      </c>
      <c r="C12238">
        <v>0.61734629100000016</v>
      </c>
    </row>
    <row r="12239" spans="1:3" x14ac:dyDescent="0.3">
      <c r="A12239" s="3" t="s">
        <v>254</v>
      </c>
      <c r="B12239">
        <v>142</v>
      </c>
      <c r="C12239">
        <v>0.58540586402857131</v>
      </c>
    </row>
    <row r="12240" spans="1:3" x14ac:dyDescent="0.3">
      <c r="A12240" s="3" t="s">
        <v>254</v>
      </c>
      <c r="B12240">
        <v>143</v>
      </c>
      <c r="C12240">
        <v>0.56113295114285711</v>
      </c>
    </row>
    <row r="12241" spans="1:3" x14ac:dyDescent="0.3">
      <c r="A12241" s="3" t="s">
        <v>254</v>
      </c>
      <c r="B12241">
        <v>144</v>
      </c>
      <c r="C12241">
        <v>0.5602565124857144</v>
      </c>
    </row>
    <row r="12242" spans="1:3" x14ac:dyDescent="0.3">
      <c r="A12242" s="3" t="s">
        <v>254</v>
      </c>
      <c r="B12242">
        <v>145</v>
      </c>
      <c r="C12242">
        <v>0.54275154937142855</v>
      </c>
    </row>
    <row r="12243" spans="1:3" x14ac:dyDescent="0.3">
      <c r="A12243" s="3" t="s">
        <v>254</v>
      </c>
      <c r="B12243">
        <v>146</v>
      </c>
      <c r="C12243">
        <v>0.53157061119999993</v>
      </c>
    </row>
    <row r="12244" spans="1:3" x14ac:dyDescent="0.3">
      <c r="A12244" s="3" t="s">
        <v>254</v>
      </c>
      <c r="B12244">
        <v>147</v>
      </c>
      <c r="C12244">
        <v>0.51880042505714308</v>
      </c>
    </row>
    <row r="12245" spans="1:3" x14ac:dyDescent="0.3">
      <c r="A12245" s="3" t="s">
        <v>254</v>
      </c>
      <c r="B12245">
        <v>148</v>
      </c>
      <c r="C12245">
        <v>0.48176255262857148</v>
      </c>
    </row>
    <row r="12246" spans="1:3" x14ac:dyDescent="0.3">
      <c r="A12246" s="3" t="s">
        <v>254</v>
      </c>
      <c r="B12246">
        <v>149</v>
      </c>
      <c r="C12246">
        <v>0.48646694745714286</v>
      </c>
    </row>
    <row r="12247" spans="1:3" x14ac:dyDescent="0.3">
      <c r="A12247" s="3" t="s">
        <v>254</v>
      </c>
      <c r="B12247">
        <v>150</v>
      </c>
      <c r="C12247">
        <v>0.48840217317142876</v>
      </c>
    </row>
    <row r="12248" spans="1:3" x14ac:dyDescent="0.3">
      <c r="A12248" s="3" t="s">
        <v>254</v>
      </c>
      <c r="B12248">
        <v>151</v>
      </c>
      <c r="C12248">
        <v>0.50146024577142867</v>
      </c>
    </row>
    <row r="12249" spans="1:3" x14ac:dyDescent="0.3">
      <c r="A12249" s="3" t="s">
        <v>254</v>
      </c>
      <c r="B12249">
        <v>152</v>
      </c>
      <c r="C12249">
        <v>0.5325718136571429</v>
      </c>
    </row>
    <row r="12250" spans="1:3" x14ac:dyDescent="0.3">
      <c r="A12250" s="3" t="s">
        <v>254</v>
      </c>
      <c r="B12250">
        <v>153</v>
      </c>
      <c r="C12250">
        <v>0.59131709119999998</v>
      </c>
    </row>
    <row r="12251" spans="1:3" x14ac:dyDescent="0.3">
      <c r="A12251" s="3" t="s">
        <v>254</v>
      </c>
      <c r="B12251">
        <v>154</v>
      </c>
      <c r="C12251">
        <v>0.58875322485714299</v>
      </c>
    </row>
    <row r="12252" spans="1:3" x14ac:dyDescent="0.3">
      <c r="A12252" s="3" t="s">
        <v>254</v>
      </c>
      <c r="B12252">
        <v>155</v>
      </c>
      <c r="C12252">
        <v>0.59216422739999974</v>
      </c>
    </row>
    <row r="12253" spans="1:3" x14ac:dyDescent="0.3">
      <c r="A12253" s="3" t="s">
        <v>254</v>
      </c>
      <c r="B12253">
        <v>156</v>
      </c>
      <c r="C12253">
        <v>0.60092097414285706</v>
      </c>
    </row>
    <row r="12254" spans="1:3" x14ac:dyDescent="0.3">
      <c r="A12254" s="3" t="s">
        <v>254</v>
      </c>
      <c r="B12254">
        <v>157</v>
      </c>
      <c r="C12254">
        <v>0.59390411491428585</v>
      </c>
    </row>
    <row r="12255" spans="1:3" x14ac:dyDescent="0.3">
      <c r="A12255" s="3" t="s">
        <v>254</v>
      </c>
      <c r="B12255">
        <v>158</v>
      </c>
      <c r="C12255">
        <v>0.59739951634285748</v>
      </c>
    </row>
    <row r="12256" spans="1:3" x14ac:dyDescent="0.3">
      <c r="A12256" s="3" t="s">
        <v>254</v>
      </c>
      <c r="B12256">
        <v>159</v>
      </c>
      <c r="C12256">
        <v>0.64331498268571408</v>
      </c>
    </row>
    <row r="12257" spans="1:3" x14ac:dyDescent="0.3">
      <c r="A12257" s="3" t="s">
        <v>254</v>
      </c>
      <c r="B12257">
        <v>160</v>
      </c>
      <c r="C12257">
        <v>0.67790690268571419</v>
      </c>
    </row>
    <row r="12258" spans="1:3" x14ac:dyDescent="0.3">
      <c r="A12258" s="3" t="s">
        <v>254</v>
      </c>
      <c r="B12258">
        <v>161</v>
      </c>
      <c r="C12258">
        <v>0.70739234531428541</v>
      </c>
    </row>
    <row r="12259" spans="1:3" x14ac:dyDescent="0.3">
      <c r="A12259" s="3" t="s">
        <v>254</v>
      </c>
      <c r="B12259">
        <v>162</v>
      </c>
      <c r="C12259">
        <v>0.68648279025714298</v>
      </c>
    </row>
    <row r="12260" spans="1:3" x14ac:dyDescent="0.3">
      <c r="A12260" s="3" t="s">
        <v>254</v>
      </c>
      <c r="B12260">
        <v>163</v>
      </c>
      <c r="C12260">
        <v>0.66388428131428567</v>
      </c>
    </row>
    <row r="12261" spans="1:3" x14ac:dyDescent="0.3">
      <c r="A12261" s="3" t="s">
        <v>254</v>
      </c>
      <c r="B12261">
        <v>164</v>
      </c>
      <c r="C12261">
        <v>0.65274506020000023</v>
      </c>
    </row>
    <row r="12262" spans="1:3" x14ac:dyDescent="0.3">
      <c r="A12262" s="3" t="s">
        <v>254</v>
      </c>
      <c r="B12262">
        <v>165</v>
      </c>
      <c r="C12262">
        <v>0.64160380897142855</v>
      </c>
    </row>
    <row r="12263" spans="1:3" x14ac:dyDescent="0.3">
      <c r="A12263" s="3" t="s">
        <v>254</v>
      </c>
      <c r="B12263">
        <v>166</v>
      </c>
      <c r="C12263">
        <v>0.60318764057142849</v>
      </c>
    </row>
    <row r="12264" spans="1:3" x14ac:dyDescent="0.3">
      <c r="A12264" s="3" t="s">
        <v>254</v>
      </c>
      <c r="B12264">
        <v>167</v>
      </c>
      <c r="C12264">
        <v>0.55778127188571425</v>
      </c>
    </row>
    <row r="12265" spans="1:3" x14ac:dyDescent="0.3">
      <c r="A12265" s="3" t="s">
        <v>254</v>
      </c>
      <c r="B12265">
        <v>168</v>
      </c>
      <c r="C12265">
        <v>0.54154532417142853</v>
      </c>
    </row>
    <row r="12266" spans="1:3" x14ac:dyDescent="0.3">
      <c r="A12266" s="3" t="s">
        <v>254</v>
      </c>
      <c r="B12266">
        <v>169</v>
      </c>
      <c r="C12266">
        <v>0.52215402748571405</v>
      </c>
    </row>
    <row r="12267" spans="1:3" x14ac:dyDescent="0.3">
      <c r="A12267" s="3" t="s">
        <v>254</v>
      </c>
      <c r="B12267">
        <v>170</v>
      </c>
      <c r="C12267">
        <v>0.48142719271428558</v>
      </c>
    </row>
    <row r="12268" spans="1:3" x14ac:dyDescent="0.3">
      <c r="A12268" s="3" t="s">
        <v>254</v>
      </c>
      <c r="B12268">
        <v>171</v>
      </c>
      <c r="C12268">
        <v>0.47370186628571431</v>
      </c>
    </row>
    <row r="12269" spans="1:3" x14ac:dyDescent="0.3">
      <c r="A12269" s="3" t="s">
        <v>254</v>
      </c>
      <c r="B12269">
        <v>172</v>
      </c>
      <c r="C12269">
        <v>0.47283297520000006</v>
      </c>
    </row>
    <row r="12270" spans="1:3" x14ac:dyDescent="0.3">
      <c r="A12270" s="3" t="s">
        <v>254</v>
      </c>
      <c r="B12270">
        <v>173</v>
      </c>
      <c r="C12270">
        <v>0.47546705002857131</v>
      </c>
    </row>
    <row r="12271" spans="1:3" x14ac:dyDescent="0.3">
      <c r="A12271" s="3" t="s">
        <v>254</v>
      </c>
      <c r="B12271">
        <v>174</v>
      </c>
      <c r="C12271">
        <v>0.49129189894285719</v>
      </c>
    </row>
    <row r="12272" spans="1:3" x14ac:dyDescent="0.3">
      <c r="A12272" s="3" t="s">
        <v>254</v>
      </c>
      <c r="B12272">
        <v>175</v>
      </c>
      <c r="C12272">
        <v>0.49295485982857151</v>
      </c>
    </row>
    <row r="12273" spans="1:3" x14ac:dyDescent="0.3">
      <c r="A12273" s="3" t="s">
        <v>254</v>
      </c>
      <c r="B12273">
        <v>176</v>
      </c>
      <c r="C12273">
        <v>0.50822672948571435</v>
      </c>
    </row>
    <row r="12274" spans="1:3" x14ac:dyDescent="0.3">
      <c r="A12274" s="3" t="s">
        <v>254</v>
      </c>
      <c r="B12274">
        <v>177</v>
      </c>
      <c r="C12274">
        <v>0.5768545200285714</v>
      </c>
    </row>
    <row r="12275" spans="1:3" x14ac:dyDescent="0.3">
      <c r="A12275" s="3" t="s">
        <v>254</v>
      </c>
      <c r="B12275">
        <v>178</v>
      </c>
      <c r="C12275">
        <v>0.59117861837142849</v>
      </c>
    </row>
    <row r="12276" spans="1:3" x14ac:dyDescent="0.3">
      <c r="A12276" s="3" t="s">
        <v>254</v>
      </c>
      <c r="B12276">
        <v>179</v>
      </c>
      <c r="C12276">
        <v>0.59068847225714283</v>
      </c>
    </row>
    <row r="12277" spans="1:3" x14ac:dyDescent="0.3">
      <c r="A12277" s="3" t="s">
        <v>254</v>
      </c>
      <c r="B12277">
        <v>180</v>
      </c>
      <c r="C12277">
        <v>0.60410512082857137</v>
      </c>
    </row>
    <row r="12278" spans="1:3" x14ac:dyDescent="0.3">
      <c r="A12278" s="3" t="s">
        <v>254</v>
      </c>
      <c r="B12278">
        <v>181</v>
      </c>
      <c r="C12278">
        <v>0.63575584288571418</v>
      </c>
    </row>
    <row r="12279" spans="1:3" x14ac:dyDescent="0.3">
      <c r="A12279" s="3" t="s">
        <v>254</v>
      </c>
      <c r="B12279">
        <v>182</v>
      </c>
      <c r="C12279">
        <v>0.64131772679999999</v>
      </c>
    </row>
    <row r="12280" spans="1:3" x14ac:dyDescent="0.3">
      <c r="A12280" s="3" t="s">
        <v>254</v>
      </c>
      <c r="B12280">
        <v>183</v>
      </c>
      <c r="C12280">
        <v>0.66842562297142838</v>
      </c>
    </row>
    <row r="12281" spans="1:3" x14ac:dyDescent="0.3">
      <c r="A12281" s="3" t="s">
        <v>254</v>
      </c>
      <c r="B12281">
        <v>184</v>
      </c>
      <c r="C12281">
        <v>0.66444296762857136</v>
      </c>
    </row>
    <row r="12282" spans="1:3" x14ac:dyDescent="0.3">
      <c r="A12282" s="3" t="s">
        <v>254</v>
      </c>
      <c r="B12282">
        <v>185</v>
      </c>
      <c r="C12282">
        <v>0.66783531157142884</v>
      </c>
    </row>
    <row r="12283" spans="1:3" x14ac:dyDescent="0.3">
      <c r="A12283" s="3" t="s">
        <v>254</v>
      </c>
      <c r="B12283">
        <v>186</v>
      </c>
      <c r="C12283">
        <v>0.64014161251428559</v>
      </c>
    </row>
    <row r="12284" spans="1:3" x14ac:dyDescent="0.3">
      <c r="A12284" s="3" t="s">
        <v>254</v>
      </c>
      <c r="B12284">
        <v>187</v>
      </c>
      <c r="C12284">
        <v>0.62102286002857121</v>
      </c>
    </row>
    <row r="12285" spans="1:3" x14ac:dyDescent="0.3">
      <c r="A12285" s="3" t="s">
        <v>254</v>
      </c>
      <c r="B12285">
        <v>188</v>
      </c>
      <c r="C12285">
        <v>0.60071175162857149</v>
      </c>
    </row>
    <row r="12286" spans="1:3" x14ac:dyDescent="0.3">
      <c r="A12286" s="3" t="s">
        <v>254</v>
      </c>
      <c r="B12286">
        <v>189</v>
      </c>
      <c r="C12286">
        <v>0.58613374048571443</v>
      </c>
    </row>
    <row r="12287" spans="1:3" x14ac:dyDescent="0.3">
      <c r="A12287" s="3" t="s">
        <v>254</v>
      </c>
      <c r="B12287">
        <v>190</v>
      </c>
      <c r="C12287">
        <v>0.56636175011428591</v>
      </c>
    </row>
    <row r="12288" spans="1:3" x14ac:dyDescent="0.3">
      <c r="A12288" s="3" t="s">
        <v>254</v>
      </c>
      <c r="B12288">
        <v>191</v>
      </c>
      <c r="C12288">
        <v>0.53606780637142859</v>
      </c>
    </row>
    <row r="12289" spans="1:3" x14ac:dyDescent="0.3">
      <c r="A12289" s="3" t="s">
        <v>254</v>
      </c>
      <c r="B12289">
        <v>192</v>
      </c>
      <c r="C12289">
        <v>0.52068583697142845</v>
      </c>
    </row>
    <row r="12290" spans="1:3" x14ac:dyDescent="0.3">
      <c r="A12290" s="3" t="s">
        <v>254</v>
      </c>
      <c r="B12290">
        <v>193</v>
      </c>
      <c r="C12290">
        <v>0.69608677860000012</v>
      </c>
    </row>
    <row r="12291" spans="1:3" x14ac:dyDescent="0.3">
      <c r="A12291" s="3" t="s">
        <v>254</v>
      </c>
      <c r="B12291">
        <v>194</v>
      </c>
      <c r="C12291">
        <v>0.67182691517142878</v>
      </c>
    </row>
    <row r="12292" spans="1:3" x14ac:dyDescent="0.3">
      <c r="A12292" s="3" t="s">
        <v>254</v>
      </c>
      <c r="B12292">
        <v>195</v>
      </c>
      <c r="C12292">
        <v>0.66190947465714289</v>
      </c>
    </row>
    <row r="12293" spans="1:3" x14ac:dyDescent="0.3">
      <c r="A12293" s="3" t="s">
        <v>254</v>
      </c>
      <c r="B12293">
        <v>196</v>
      </c>
      <c r="C12293">
        <v>0.64142484177142856</v>
      </c>
    </row>
    <row r="12294" spans="1:3" x14ac:dyDescent="0.3">
      <c r="A12294" s="3" t="s">
        <v>254</v>
      </c>
      <c r="B12294">
        <v>197</v>
      </c>
      <c r="C12294">
        <v>0.62760546345714296</v>
      </c>
    </row>
    <row r="12295" spans="1:3" x14ac:dyDescent="0.3">
      <c r="A12295" s="3" t="s">
        <v>254</v>
      </c>
      <c r="B12295">
        <v>198</v>
      </c>
      <c r="C12295">
        <v>0.61739423579999986</v>
      </c>
    </row>
    <row r="12296" spans="1:3" x14ac:dyDescent="0.3">
      <c r="A12296" s="3" t="s">
        <v>254</v>
      </c>
      <c r="B12296">
        <v>199</v>
      </c>
      <c r="C12296">
        <v>0.63391276725714263</v>
      </c>
    </row>
    <row r="12297" spans="1:3" x14ac:dyDescent="0.3">
      <c r="A12297" s="3" t="s">
        <v>254</v>
      </c>
      <c r="B12297">
        <v>200</v>
      </c>
      <c r="C12297">
        <v>0.64066240705714295</v>
      </c>
    </row>
    <row r="12298" spans="1:3" x14ac:dyDescent="0.3">
      <c r="A12298" s="3" t="s">
        <v>254</v>
      </c>
      <c r="B12298">
        <v>201</v>
      </c>
      <c r="C12298">
        <v>0.65805380542857161</v>
      </c>
    </row>
    <row r="12299" spans="1:3" x14ac:dyDescent="0.3">
      <c r="A12299" s="3" t="s">
        <v>254</v>
      </c>
      <c r="B12299">
        <v>202</v>
      </c>
      <c r="C12299">
        <v>0.67268153168571443</v>
      </c>
    </row>
    <row r="12300" spans="1:3" x14ac:dyDescent="0.3">
      <c r="A12300" s="3" t="s">
        <v>254</v>
      </c>
      <c r="B12300">
        <v>203</v>
      </c>
      <c r="C12300">
        <v>0.72298694234285732</v>
      </c>
    </row>
    <row r="12301" spans="1:3" x14ac:dyDescent="0.3">
      <c r="A12301" s="3" t="s">
        <v>254</v>
      </c>
      <c r="B12301">
        <v>204</v>
      </c>
      <c r="C12301">
        <v>0.72952847954285727</v>
      </c>
    </row>
    <row r="12302" spans="1:3" x14ac:dyDescent="0.3">
      <c r="A12302" s="3" t="s">
        <v>254</v>
      </c>
      <c r="B12302">
        <v>205</v>
      </c>
      <c r="C12302">
        <v>0.74141186262857151</v>
      </c>
    </row>
    <row r="12303" spans="1:3" x14ac:dyDescent="0.3">
      <c r="A12303" s="3" t="s">
        <v>254</v>
      </c>
      <c r="B12303">
        <v>206</v>
      </c>
      <c r="C12303">
        <v>0.73935150760000012</v>
      </c>
    </row>
    <row r="12304" spans="1:3" x14ac:dyDescent="0.3">
      <c r="A12304" s="3" t="s">
        <v>254</v>
      </c>
      <c r="B12304">
        <v>207</v>
      </c>
      <c r="C12304">
        <v>0.73552393148571438</v>
      </c>
    </row>
    <row r="12305" spans="1:3" x14ac:dyDescent="0.3">
      <c r="A12305" s="3" t="s">
        <v>254</v>
      </c>
      <c r="B12305">
        <v>208</v>
      </c>
      <c r="C12305">
        <v>0.72907658639999973</v>
      </c>
    </row>
    <row r="12306" spans="1:3" x14ac:dyDescent="0.3">
      <c r="A12306" s="3" t="s">
        <v>254</v>
      </c>
      <c r="B12306">
        <v>209</v>
      </c>
      <c r="C12306">
        <v>0.7440350496857141</v>
      </c>
    </row>
    <row r="12307" spans="1:3" x14ac:dyDescent="0.3">
      <c r="A12307" s="3" t="s">
        <v>254</v>
      </c>
      <c r="B12307">
        <v>210</v>
      </c>
      <c r="C12307">
        <v>0.7160115185999999</v>
      </c>
    </row>
    <row r="12308" spans="1:3" x14ac:dyDescent="0.3">
      <c r="A12308" s="3" t="s">
        <v>254</v>
      </c>
      <c r="B12308">
        <v>211</v>
      </c>
      <c r="C12308">
        <v>0.69371177591428568</v>
      </c>
    </row>
    <row r="12309" spans="1:3" x14ac:dyDescent="0.3">
      <c r="A12309" s="3" t="s">
        <v>254</v>
      </c>
      <c r="B12309">
        <v>212</v>
      </c>
      <c r="C12309">
        <v>0.70281831760000024</v>
      </c>
    </row>
    <row r="12310" spans="1:3" x14ac:dyDescent="0.3">
      <c r="A12310" s="3" t="s">
        <v>254</v>
      </c>
      <c r="B12310">
        <v>213</v>
      </c>
      <c r="C12310">
        <v>0.69549044834285723</v>
      </c>
    </row>
    <row r="12311" spans="1:3" x14ac:dyDescent="0.3">
      <c r="A12311" s="3" t="s">
        <v>254</v>
      </c>
      <c r="B12311">
        <v>214</v>
      </c>
      <c r="C12311">
        <v>0.69790729174285737</v>
      </c>
    </row>
    <row r="12312" spans="1:3" x14ac:dyDescent="0.3">
      <c r="A12312" s="3" t="s">
        <v>254</v>
      </c>
      <c r="B12312">
        <v>215</v>
      </c>
      <c r="C12312">
        <v>0.68272939374285702</v>
      </c>
    </row>
    <row r="12313" spans="1:3" x14ac:dyDescent="0.3">
      <c r="A12313" s="3" t="s">
        <v>254</v>
      </c>
      <c r="B12313">
        <v>216</v>
      </c>
      <c r="C12313">
        <v>0.65692812437142867</v>
      </c>
    </row>
    <row r="12314" spans="1:3" x14ac:dyDescent="0.3">
      <c r="A12314" s="3" t="s">
        <v>254</v>
      </c>
      <c r="B12314">
        <v>217</v>
      </c>
      <c r="C12314">
        <v>0.64047367594285698</v>
      </c>
    </row>
    <row r="12315" spans="1:3" x14ac:dyDescent="0.3">
      <c r="A12315" s="3" t="s">
        <v>254</v>
      </c>
      <c r="B12315">
        <v>218</v>
      </c>
      <c r="C12315">
        <v>0.64560178705714277</v>
      </c>
    </row>
    <row r="12316" spans="1:3" x14ac:dyDescent="0.3">
      <c r="A12316" s="3" t="s">
        <v>254</v>
      </c>
      <c r="B12316">
        <v>219</v>
      </c>
      <c r="C12316">
        <v>0.63497351402857138</v>
      </c>
    </row>
    <row r="12317" spans="1:3" x14ac:dyDescent="0.3">
      <c r="A12317" s="3" t="s">
        <v>254</v>
      </c>
      <c r="B12317">
        <v>220</v>
      </c>
      <c r="C12317">
        <v>0.63304605577142858</v>
      </c>
    </row>
    <row r="12318" spans="1:3" x14ac:dyDescent="0.3">
      <c r="A12318" s="3" t="s">
        <v>254</v>
      </c>
      <c r="B12318">
        <v>221</v>
      </c>
      <c r="C12318">
        <v>0.62357959585714273</v>
      </c>
    </row>
    <row r="12319" spans="1:3" x14ac:dyDescent="0.3">
      <c r="A12319" s="3" t="s">
        <v>254</v>
      </c>
      <c r="B12319">
        <v>222</v>
      </c>
      <c r="C12319">
        <v>0.61901791488571434</v>
      </c>
    </row>
    <row r="12320" spans="1:3" x14ac:dyDescent="0.3">
      <c r="A12320" s="3" t="s">
        <v>254</v>
      </c>
      <c r="B12320">
        <v>223</v>
      </c>
      <c r="C12320">
        <v>0.61706622725714277</v>
      </c>
    </row>
    <row r="12321" spans="1:3" x14ac:dyDescent="0.3">
      <c r="A12321" s="3" t="s">
        <v>254</v>
      </c>
      <c r="B12321">
        <v>224</v>
      </c>
      <c r="C12321">
        <v>0.6249536959428571</v>
      </c>
    </row>
    <row r="12322" spans="1:3" x14ac:dyDescent="0.3">
      <c r="A12322" s="3" t="s">
        <v>254</v>
      </c>
      <c r="B12322">
        <v>225</v>
      </c>
      <c r="C12322">
        <v>0.66787800068571435</v>
      </c>
    </row>
    <row r="12323" spans="1:3" x14ac:dyDescent="0.3">
      <c r="A12323" s="3" t="s">
        <v>254</v>
      </c>
      <c r="B12323">
        <v>226</v>
      </c>
      <c r="C12323">
        <v>0.69917593762857144</v>
      </c>
    </row>
    <row r="12324" spans="1:3" x14ac:dyDescent="0.3">
      <c r="A12324" s="3" t="s">
        <v>254</v>
      </c>
      <c r="B12324">
        <v>227</v>
      </c>
      <c r="C12324">
        <v>0.69968939111428563</v>
      </c>
    </row>
    <row r="12325" spans="1:3" x14ac:dyDescent="0.3">
      <c r="A12325" s="3" t="s">
        <v>254</v>
      </c>
      <c r="B12325">
        <v>228</v>
      </c>
      <c r="C12325">
        <v>0.70318256259999978</v>
      </c>
    </row>
    <row r="12326" spans="1:3" x14ac:dyDescent="0.3">
      <c r="A12326" s="3" t="s">
        <v>254</v>
      </c>
      <c r="B12326">
        <v>229</v>
      </c>
      <c r="C12326">
        <v>0.69797488805714314</v>
      </c>
    </row>
    <row r="12327" spans="1:3" x14ac:dyDescent="0.3">
      <c r="A12327" s="3" t="s">
        <v>254</v>
      </c>
      <c r="B12327">
        <v>230</v>
      </c>
      <c r="C12327">
        <v>0.6917577304000001</v>
      </c>
    </row>
    <row r="12328" spans="1:3" x14ac:dyDescent="0.3">
      <c r="A12328" s="3" t="s">
        <v>254</v>
      </c>
      <c r="B12328">
        <v>231</v>
      </c>
      <c r="C12328">
        <v>0.69639933119999997</v>
      </c>
    </row>
    <row r="12329" spans="1:3" x14ac:dyDescent="0.3">
      <c r="A12329" s="3" t="s">
        <v>254</v>
      </c>
      <c r="B12329">
        <v>232</v>
      </c>
      <c r="C12329">
        <v>0.69034778548571429</v>
      </c>
    </row>
    <row r="12330" spans="1:3" x14ac:dyDescent="0.3">
      <c r="A12330" s="3" t="s">
        <v>254</v>
      </c>
      <c r="B12330">
        <v>233</v>
      </c>
      <c r="C12330">
        <v>0.66514843640000021</v>
      </c>
    </row>
    <row r="12331" spans="1:3" x14ac:dyDescent="0.3">
      <c r="A12331" s="3" t="s">
        <v>254</v>
      </c>
      <c r="B12331">
        <v>234</v>
      </c>
      <c r="C12331">
        <v>0.65877229842857121</v>
      </c>
    </row>
    <row r="12332" spans="1:3" x14ac:dyDescent="0.3">
      <c r="A12332" s="3" t="s">
        <v>254</v>
      </c>
      <c r="B12332">
        <v>235</v>
      </c>
      <c r="C12332">
        <v>0.6180348870857143</v>
      </c>
    </row>
    <row r="12333" spans="1:3" x14ac:dyDescent="0.3">
      <c r="A12333" s="3" t="s">
        <v>254</v>
      </c>
      <c r="B12333">
        <v>236</v>
      </c>
      <c r="C12333">
        <v>0.62362278019999984</v>
      </c>
    </row>
    <row r="12334" spans="1:3" x14ac:dyDescent="0.3">
      <c r="A12334" s="3" t="s">
        <v>254</v>
      </c>
      <c r="B12334">
        <v>237</v>
      </c>
      <c r="C12334">
        <v>0.60496371771428559</v>
      </c>
    </row>
    <row r="12335" spans="1:3" x14ac:dyDescent="0.3">
      <c r="A12335" s="3" t="s">
        <v>254</v>
      </c>
      <c r="B12335">
        <v>238</v>
      </c>
      <c r="C12335">
        <v>0.58854051514285699</v>
      </c>
    </row>
    <row r="12336" spans="1:3" x14ac:dyDescent="0.3">
      <c r="A12336" s="3" t="s">
        <v>254</v>
      </c>
      <c r="B12336">
        <v>239</v>
      </c>
      <c r="C12336">
        <v>0.57827851574285716</v>
      </c>
    </row>
    <row r="12337" spans="1:3" x14ac:dyDescent="0.3">
      <c r="A12337" s="3" t="s">
        <v>254</v>
      </c>
      <c r="B12337">
        <v>240</v>
      </c>
      <c r="C12337">
        <v>0.54774769868571416</v>
      </c>
    </row>
    <row r="12338" spans="1:3" x14ac:dyDescent="0.3">
      <c r="A12338" s="3" t="s">
        <v>254</v>
      </c>
      <c r="B12338">
        <v>241</v>
      </c>
      <c r="C12338">
        <v>0.55942163008571422</v>
      </c>
    </row>
    <row r="12339" spans="1:3" x14ac:dyDescent="0.3">
      <c r="A12339" s="3" t="s">
        <v>254</v>
      </c>
      <c r="B12339">
        <v>242</v>
      </c>
      <c r="C12339">
        <v>0.53991901879999993</v>
      </c>
    </row>
    <row r="12340" spans="1:3" x14ac:dyDescent="0.3">
      <c r="A12340" s="3" t="s">
        <v>254</v>
      </c>
      <c r="B12340">
        <v>243</v>
      </c>
      <c r="C12340">
        <v>0.55370729197142876</v>
      </c>
    </row>
    <row r="12341" spans="1:3" x14ac:dyDescent="0.3">
      <c r="A12341" s="3" t="s">
        <v>254</v>
      </c>
      <c r="B12341">
        <v>244</v>
      </c>
      <c r="C12341">
        <v>0.56363561185714295</v>
      </c>
    </row>
    <row r="12342" spans="1:3" x14ac:dyDescent="0.3">
      <c r="A12342" s="3" t="s">
        <v>254</v>
      </c>
      <c r="B12342">
        <v>245</v>
      </c>
      <c r="C12342">
        <v>0.55934759671428558</v>
      </c>
    </row>
    <row r="12343" spans="1:3" x14ac:dyDescent="0.3">
      <c r="A12343" s="3" t="s">
        <v>254</v>
      </c>
      <c r="B12343">
        <v>246</v>
      </c>
      <c r="C12343">
        <v>0.5454497706857141</v>
      </c>
    </row>
    <row r="12344" spans="1:3" x14ac:dyDescent="0.3">
      <c r="A12344" s="3" t="s">
        <v>254</v>
      </c>
      <c r="B12344">
        <v>247</v>
      </c>
      <c r="C12344">
        <v>0.5580956065142858</v>
      </c>
    </row>
    <row r="12345" spans="1:3" x14ac:dyDescent="0.3">
      <c r="A12345" s="3" t="s">
        <v>254</v>
      </c>
      <c r="B12345">
        <v>248</v>
      </c>
      <c r="C12345">
        <v>0.56649844828571438</v>
      </c>
    </row>
    <row r="12346" spans="1:3" x14ac:dyDescent="0.3">
      <c r="A12346" s="3" t="s">
        <v>254</v>
      </c>
      <c r="B12346">
        <v>249</v>
      </c>
      <c r="C12346">
        <v>0.61486600448571427</v>
      </c>
    </row>
    <row r="12347" spans="1:3" x14ac:dyDescent="0.3">
      <c r="A12347" s="3" t="s">
        <v>254</v>
      </c>
      <c r="B12347">
        <v>250</v>
      </c>
      <c r="C12347">
        <v>0.6256903776285716</v>
      </c>
    </row>
    <row r="12348" spans="1:3" x14ac:dyDescent="0.3">
      <c r="A12348" s="3" t="s">
        <v>254</v>
      </c>
      <c r="B12348">
        <v>251</v>
      </c>
      <c r="C12348">
        <v>0.63276590742857153</v>
      </c>
    </row>
    <row r="12349" spans="1:3" x14ac:dyDescent="0.3">
      <c r="A12349" s="3" t="s">
        <v>254</v>
      </c>
      <c r="B12349">
        <v>252</v>
      </c>
      <c r="C12349">
        <v>0.64656248451428577</v>
      </c>
    </row>
    <row r="12350" spans="1:3" x14ac:dyDescent="0.3">
      <c r="A12350" s="3" t="s">
        <v>254</v>
      </c>
      <c r="B12350">
        <v>253</v>
      </c>
      <c r="C12350">
        <v>0.65840439442857179</v>
      </c>
    </row>
    <row r="12351" spans="1:3" x14ac:dyDescent="0.3">
      <c r="A12351" s="3" t="s">
        <v>254</v>
      </c>
      <c r="B12351">
        <v>254</v>
      </c>
      <c r="C12351">
        <v>0.65534889414285713</v>
      </c>
    </row>
    <row r="12352" spans="1:3" x14ac:dyDescent="0.3">
      <c r="A12352" s="3" t="s">
        <v>254</v>
      </c>
      <c r="B12352">
        <v>255</v>
      </c>
      <c r="C12352">
        <v>0.65396620517142845</v>
      </c>
    </row>
    <row r="12353" spans="1:3" x14ac:dyDescent="0.3">
      <c r="A12353" s="3" t="s">
        <v>254</v>
      </c>
      <c r="B12353">
        <v>256</v>
      </c>
      <c r="C12353">
        <v>0.66027820697142869</v>
      </c>
    </row>
    <row r="12354" spans="1:3" x14ac:dyDescent="0.3">
      <c r="A12354" s="3" t="s">
        <v>254</v>
      </c>
      <c r="B12354">
        <v>257</v>
      </c>
      <c r="C12354">
        <v>0.66033839628571422</v>
      </c>
    </row>
    <row r="12355" spans="1:3" x14ac:dyDescent="0.3">
      <c r="A12355" s="3" t="s">
        <v>254</v>
      </c>
      <c r="B12355">
        <v>258</v>
      </c>
      <c r="C12355">
        <v>0.64674026737142865</v>
      </c>
    </row>
    <row r="12356" spans="1:3" x14ac:dyDescent="0.3">
      <c r="A12356" s="3" t="s">
        <v>254</v>
      </c>
      <c r="B12356">
        <v>259</v>
      </c>
      <c r="C12356">
        <v>0.6353807480285717</v>
      </c>
    </row>
    <row r="12357" spans="1:3" x14ac:dyDescent="0.3">
      <c r="A12357" s="3" t="s">
        <v>254</v>
      </c>
      <c r="B12357">
        <v>260</v>
      </c>
      <c r="C12357">
        <v>0.6183721394285715</v>
      </c>
    </row>
    <row r="12358" spans="1:3" x14ac:dyDescent="0.3">
      <c r="A12358" s="3" t="s">
        <v>254</v>
      </c>
      <c r="B12358">
        <v>261</v>
      </c>
      <c r="C12358">
        <v>0.6241715122</v>
      </c>
    </row>
    <row r="12359" spans="1:3" x14ac:dyDescent="0.3">
      <c r="A12359" s="3" t="s">
        <v>254</v>
      </c>
      <c r="B12359">
        <v>262</v>
      </c>
      <c r="C12359">
        <v>0.60696318194285714</v>
      </c>
    </row>
    <row r="12360" spans="1:3" x14ac:dyDescent="0.3">
      <c r="A12360" s="3" t="s">
        <v>254</v>
      </c>
      <c r="B12360">
        <v>263</v>
      </c>
      <c r="C12360">
        <v>0.57184159574285731</v>
      </c>
    </row>
    <row r="12361" spans="1:3" x14ac:dyDescent="0.3">
      <c r="A12361" s="3" t="s">
        <v>254</v>
      </c>
      <c r="B12361">
        <v>264</v>
      </c>
      <c r="C12361">
        <v>0.55541873180000023</v>
      </c>
    </row>
    <row r="12362" spans="1:3" x14ac:dyDescent="0.3">
      <c r="A12362" s="3" t="s">
        <v>254</v>
      </c>
      <c r="B12362">
        <v>265</v>
      </c>
      <c r="C12362">
        <v>0.55351062399999995</v>
      </c>
    </row>
    <row r="12363" spans="1:3" x14ac:dyDescent="0.3">
      <c r="A12363" s="3" t="s">
        <v>254</v>
      </c>
      <c r="B12363">
        <v>266</v>
      </c>
      <c r="C12363">
        <v>0.55822988391428552</v>
      </c>
    </row>
    <row r="12364" spans="1:3" x14ac:dyDescent="0.3">
      <c r="A12364" s="3" t="s">
        <v>254</v>
      </c>
      <c r="B12364">
        <v>267</v>
      </c>
      <c r="C12364">
        <v>0.54779407074285713</v>
      </c>
    </row>
    <row r="12365" spans="1:3" x14ac:dyDescent="0.3">
      <c r="A12365" s="3" t="s">
        <v>254</v>
      </c>
      <c r="B12365">
        <v>268</v>
      </c>
      <c r="C12365">
        <v>0.51691247277142871</v>
      </c>
    </row>
    <row r="12366" spans="1:3" x14ac:dyDescent="0.3">
      <c r="A12366" s="3" t="s">
        <v>254</v>
      </c>
      <c r="B12366">
        <v>269</v>
      </c>
      <c r="C12366">
        <v>0.51690298685714287</v>
      </c>
    </row>
    <row r="12367" spans="1:3" x14ac:dyDescent="0.3">
      <c r="A12367" s="3" t="s">
        <v>254</v>
      </c>
      <c r="B12367">
        <v>270</v>
      </c>
      <c r="C12367">
        <v>0.50911766177142859</v>
      </c>
    </row>
    <row r="12368" spans="1:3" x14ac:dyDescent="0.3">
      <c r="A12368" s="3" t="s">
        <v>254</v>
      </c>
      <c r="B12368">
        <v>271</v>
      </c>
      <c r="C12368">
        <v>0.51129570962857152</v>
      </c>
    </row>
    <row r="12369" spans="1:3" x14ac:dyDescent="0.3">
      <c r="A12369" s="3" t="s">
        <v>254</v>
      </c>
      <c r="B12369">
        <v>272</v>
      </c>
      <c r="C12369">
        <v>0.52412705082857125</v>
      </c>
    </row>
    <row r="12370" spans="1:3" x14ac:dyDescent="0.3">
      <c r="A12370" s="3" t="s">
        <v>254</v>
      </c>
      <c r="B12370">
        <v>273</v>
      </c>
      <c r="C12370">
        <v>0.54944177785714299</v>
      </c>
    </row>
    <row r="12371" spans="1:3" x14ac:dyDescent="0.3">
      <c r="A12371" s="3" t="s">
        <v>254</v>
      </c>
      <c r="B12371">
        <v>274</v>
      </c>
      <c r="C12371">
        <v>0.56802922939999989</v>
      </c>
    </row>
    <row r="12372" spans="1:3" x14ac:dyDescent="0.3">
      <c r="A12372" s="3" t="s">
        <v>254</v>
      </c>
      <c r="B12372">
        <v>275</v>
      </c>
      <c r="C12372">
        <v>0.58044572148571427</v>
      </c>
    </row>
    <row r="12373" spans="1:3" x14ac:dyDescent="0.3">
      <c r="A12373" s="3" t="s">
        <v>254</v>
      </c>
      <c r="B12373">
        <v>276</v>
      </c>
      <c r="C12373">
        <v>0.57769292940000039</v>
      </c>
    </row>
    <row r="12374" spans="1:3" x14ac:dyDescent="0.3">
      <c r="A12374" s="3" t="s">
        <v>254</v>
      </c>
      <c r="B12374">
        <v>277</v>
      </c>
      <c r="C12374">
        <v>0.57353267399999985</v>
      </c>
    </row>
    <row r="12375" spans="1:3" x14ac:dyDescent="0.3">
      <c r="A12375" s="3" t="s">
        <v>254</v>
      </c>
      <c r="B12375">
        <v>278</v>
      </c>
      <c r="C12375">
        <v>0.57236899448571443</v>
      </c>
    </row>
    <row r="12376" spans="1:3" x14ac:dyDescent="0.3">
      <c r="A12376" s="3" t="s">
        <v>254</v>
      </c>
      <c r="B12376">
        <v>279</v>
      </c>
      <c r="C12376">
        <v>0.58679145328571436</v>
      </c>
    </row>
    <row r="12377" spans="1:3" x14ac:dyDescent="0.3">
      <c r="A12377" s="3" t="s">
        <v>254</v>
      </c>
      <c r="B12377">
        <v>280</v>
      </c>
      <c r="C12377">
        <v>0.61426533031428565</v>
      </c>
    </row>
    <row r="12378" spans="1:3" x14ac:dyDescent="0.3">
      <c r="A12378" s="3" t="s">
        <v>254</v>
      </c>
      <c r="B12378">
        <v>281</v>
      </c>
      <c r="C12378">
        <v>0.64295961194285711</v>
      </c>
    </row>
    <row r="12379" spans="1:3" x14ac:dyDescent="0.3">
      <c r="A12379" s="3" t="s">
        <v>254</v>
      </c>
      <c r="B12379">
        <v>282</v>
      </c>
      <c r="C12379">
        <v>0.6435747111714285</v>
      </c>
    </row>
    <row r="12380" spans="1:3" x14ac:dyDescent="0.3">
      <c r="A12380" s="3" t="s">
        <v>254</v>
      </c>
      <c r="B12380">
        <v>283</v>
      </c>
      <c r="C12380">
        <v>0.62749484839999992</v>
      </c>
    </row>
    <row r="12381" spans="1:3" x14ac:dyDescent="0.3">
      <c r="A12381" s="3" t="s">
        <v>254</v>
      </c>
      <c r="B12381">
        <v>284</v>
      </c>
      <c r="C12381">
        <v>0.60835357262857148</v>
      </c>
    </row>
    <row r="12382" spans="1:3" x14ac:dyDescent="0.3">
      <c r="A12382" s="3" t="s">
        <v>254</v>
      </c>
      <c r="B12382">
        <v>285</v>
      </c>
      <c r="C12382">
        <v>0.57408290082857139</v>
      </c>
    </row>
    <row r="12383" spans="1:3" x14ac:dyDescent="0.3">
      <c r="A12383" s="3" t="s">
        <v>254</v>
      </c>
      <c r="B12383">
        <v>286</v>
      </c>
      <c r="C12383">
        <v>0.56551334917142848</v>
      </c>
    </row>
    <row r="12384" spans="1:3" x14ac:dyDescent="0.3">
      <c r="A12384" s="3" t="s">
        <v>254</v>
      </c>
      <c r="B12384">
        <v>287</v>
      </c>
      <c r="C12384">
        <v>0.51660799819999992</v>
      </c>
    </row>
    <row r="12385" spans="1:3" x14ac:dyDescent="0.3">
      <c r="A12385" s="3" t="s">
        <v>254</v>
      </c>
      <c r="B12385">
        <v>288</v>
      </c>
      <c r="C12385">
        <v>0.47145844817142862</v>
      </c>
    </row>
    <row r="12386" spans="1:3" x14ac:dyDescent="0.3">
      <c r="A12386" s="3" t="s">
        <v>254</v>
      </c>
      <c r="B12386">
        <v>289</v>
      </c>
      <c r="C12386">
        <v>0.43713901765714291</v>
      </c>
    </row>
    <row r="12387" spans="1:3" x14ac:dyDescent="0.3">
      <c r="A12387" s="3" t="s">
        <v>254</v>
      </c>
      <c r="B12387">
        <v>290</v>
      </c>
      <c r="C12387">
        <v>0.43942004985714295</v>
      </c>
    </row>
    <row r="12388" spans="1:3" x14ac:dyDescent="0.3">
      <c r="A12388" s="3" t="s">
        <v>254</v>
      </c>
      <c r="B12388">
        <v>291</v>
      </c>
      <c r="C12388">
        <v>0.44241628037142849</v>
      </c>
    </row>
    <row r="12389" spans="1:3" x14ac:dyDescent="0.3">
      <c r="A12389" s="3" t="s">
        <v>254</v>
      </c>
      <c r="B12389">
        <v>292</v>
      </c>
      <c r="C12389">
        <v>0.41697031165714277</v>
      </c>
    </row>
    <row r="12390" spans="1:3" x14ac:dyDescent="0.3">
      <c r="A12390" s="3" t="s">
        <v>254</v>
      </c>
      <c r="B12390">
        <v>293</v>
      </c>
      <c r="C12390">
        <v>0.42021078382857141</v>
      </c>
    </row>
    <row r="12391" spans="1:3" x14ac:dyDescent="0.3">
      <c r="A12391" s="3" t="s">
        <v>254</v>
      </c>
      <c r="B12391">
        <v>294</v>
      </c>
      <c r="C12391">
        <v>0.42786617559999995</v>
      </c>
    </row>
    <row r="12392" spans="1:3" x14ac:dyDescent="0.3">
      <c r="A12392" s="3" t="s">
        <v>254</v>
      </c>
      <c r="B12392">
        <v>295</v>
      </c>
      <c r="C12392">
        <v>0.41697436757142864</v>
      </c>
    </row>
    <row r="12393" spans="1:3" x14ac:dyDescent="0.3">
      <c r="A12393" s="3" t="s">
        <v>254</v>
      </c>
      <c r="B12393">
        <v>296</v>
      </c>
      <c r="C12393">
        <v>0.43741186088571421</v>
      </c>
    </row>
    <row r="12394" spans="1:3" x14ac:dyDescent="0.3">
      <c r="A12394" s="3" t="s">
        <v>254</v>
      </c>
      <c r="B12394">
        <v>297</v>
      </c>
      <c r="C12394">
        <v>0.49947021680000003</v>
      </c>
    </row>
    <row r="12395" spans="1:3" x14ac:dyDescent="0.3">
      <c r="A12395" s="3" t="s">
        <v>254</v>
      </c>
      <c r="B12395">
        <v>298</v>
      </c>
      <c r="C12395">
        <v>0.52151417208571438</v>
      </c>
    </row>
    <row r="12396" spans="1:3" x14ac:dyDescent="0.3">
      <c r="A12396" s="3" t="s">
        <v>254</v>
      </c>
      <c r="B12396">
        <v>299</v>
      </c>
      <c r="C12396">
        <v>0.52094351285714258</v>
      </c>
    </row>
    <row r="12397" spans="1:3" x14ac:dyDescent="0.3">
      <c r="A12397" s="3" t="s">
        <v>254</v>
      </c>
      <c r="B12397">
        <v>300</v>
      </c>
      <c r="C12397">
        <v>0.53788775122857113</v>
      </c>
    </row>
    <row r="12398" spans="1:3" x14ac:dyDescent="0.3">
      <c r="A12398" s="3" t="s">
        <v>254</v>
      </c>
      <c r="B12398">
        <v>301</v>
      </c>
      <c r="C12398">
        <v>0.5652333634857144</v>
      </c>
    </row>
    <row r="12399" spans="1:3" x14ac:dyDescent="0.3">
      <c r="A12399" s="3" t="s">
        <v>254</v>
      </c>
      <c r="B12399">
        <v>302</v>
      </c>
      <c r="C12399">
        <v>0.57865468628571415</v>
      </c>
    </row>
    <row r="12400" spans="1:3" x14ac:dyDescent="0.3">
      <c r="A12400" s="3" t="s">
        <v>254</v>
      </c>
      <c r="B12400">
        <v>303</v>
      </c>
      <c r="C12400">
        <v>0.59745821180000025</v>
      </c>
    </row>
    <row r="12401" spans="1:3" x14ac:dyDescent="0.3">
      <c r="A12401" s="3" t="s">
        <v>254</v>
      </c>
      <c r="B12401">
        <v>304</v>
      </c>
      <c r="C12401">
        <v>0.62317930517142828</v>
      </c>
    </row>
    <row r="12402" spans="1:3" x14ac:dyDescent="0.3">
      <c r="A12402" s="3" t="s">
        <v>254</v>
      </c>
      <c r="B12402">
        <v>305</v>
      </c>
      <c r="C12402">
        <v>0.65298977428571436</v>
      </c>
    </row>
    <row r="12403" spans="1:3" x14ac:dyDescent="0.3">
      <c r="A12403" s="3" t="s">
        <v>254</v>
      </c>
      <c r="B12403">
        <v>306</v>
      </c>
      <c r="C12403">
        <v>0.65257631054285703</v>
      </c>
    </row>
    <row r="12404" spans="1:3" x14ac:dyDescent="0.3">
      <c r="A12404" s="3" t="s">
        <v>254</v>
      </c>
      <c r="B12404">
        <v>307</v>
      </c>
      <c r="C12404">
        <v>0.6361108858571427</v>
      </c>
    </row>
    <row r="12405" spans="1:3" x14ac:dyDescent="0.3">
      <c r="A12405" s="3" t="s">
        <v>254</v>
      </c>
      <c r="B12405">
        <v>308</v>
      </c>
      <c r="C12405">
        <v>0.63066829137142877</v>
      </c>
    </row>
    <row r="12406" spans="1:3" x14ac:dyDescent="0.3">
      <c r="A12406" s="3" t="s">
        <v>254</v>
      </c>
      <c r="B12406">
        <v>309</v>
      </c>
      <c r="C12406">
        <v>0.60328983837142847</v>
      </c>
    </row>
    <row r="12407" spans="1:3" x14ac:dyDescent="0.3">
      <c r="A12407" s="3" t="s">
        <v>254</v>
      </c>
      <c r="B12407">
        <v>310</v>
      </c>
      <c r="C12407">
        <v>0.58040804508571442</v>
      </c>
    </row>
    <row r="12408" spans="1:3" x14ac:dyDescent="0.3">
      <c r="A12408" s="3" t="s">
        <v>254</v>
      </c>
      <c r="B12408">
        <v>311</v>
      </c>
      <c r="C12408">
        <v>0.57236927039999996</v>
      </c>
    </row>
    <row r="12409" spans="1:3" x14ac:dyDescent="0.3">
      <c r="A12409" s="3" t="s">
        <v>254</v>
      </c>
      <c r="B12409">
        <v>312</v>
      </c>
      <c r="C12409">
        <v>0.55962390685714269</v>
      </c>
    </row>
    <row r="12410" spans="1:3" x14ac:dyDescent="0.3">
      <c r="A12410" s="3" t="s">
        <v>254</v>
      </c>
      <c r="B12410">
        <v>313</v>
      </c>
      <c r="C12410">
        <v>0.53624282465714279</v>
      </c>
    </row>
    <row r="12411" spans="1:3" x14ac:dyDescent="0.3">
      <c r="A12411" s="3" t="s">
        <v>254</v>
      </c>
      <c r="B12411">
        <v>314</v>
      </c>
      <c r="C12411">
        <v>0.5125729166285713</v>
      </c>
    </row>
    <row r="12412" spans="1:3" x14ac:dyDescent="0.3">
      <c r="A12412" s="3" t="s">
        <v>254</v>
      </c>
      <c r="B12412">
        <v>315</v>
      </c>
      <c r="C12412">
        <v>0.47447315965714276</v>
      </c>
    </row>
    <row r="12413" spans="1:3" x14ac:dyDescent="0.3">
      <c r="A12413" s="3" t="s">
        <v>254</v>
      </c>
      <c r="B12413">
        <v>316</v>
      </c>
      <c r="C12413">
        <v>0.46040228777142855</v>
      </c>
    </row>
    <row r="12414" spans="1:3" x14ac:dyDescent="0.3">
      <c r="A12414" s="3" t="s">
        <v>254</v>
      </c>
      <c r="B12414">
        <v>317</v>
      </c>
      <c r="C12414">
        <v>0.43089575534285718</v>
      </c>
    </row>
    <row r="12415" spans="1:3" x14ac:dyDescent="0.3">
      <c r="A12415" s="3" t="s">
        <v>254</v>
      </c>
      <c r="B12415">
        <v>318</v>
      </c>
      <c r="C12415">
        <v>0.45351938131428565</v>
      </c>
    </row>
    <row r="12416" spans="1:3" x14ac:dyDescent="0.3">
      <c r="A12416" s="3" t="s">
        <v>254</v>
      </c>
      <c r="B12416">
        <v>319</v>
      </c>
      <c r="C12416">
        <v>0.4834688267142857</v>
      </c>
    </row>
    <row r="12417" spans="1:3" x14ac:dyDescent="0.3">
      <c r="A12417" s="3" t="s">
        <v>254</v>
      </c>
      <c r="B12417">
        <v>320</v>
      </c>
      <c r="C12417">
        <v>0.50617030842857147</v>
      </c>
    </row>
    <row r="12418" spans="1:3" x14ac:dyDescent="0.3">
      <c r="A12418" s="3" t="s">
        <v>254</v>
      </c>
      <c r="B12418">
        <v>321</v>
      </c>
      <c r="C12418">
        <v>0.55799647002857122</v>
      </c>
    </row>
    <row r="12419" spans="1:3" x14ac:dyDescent="0.3">
      <c r="A12419" s="3" t="s">
        <v>254</v>
      </c>
      <c r="B12419">
        <v>322</v>
      </c>
      <c r="C12419">
        <v>0.57595765528571397</v>
      </c>
    </row>
    <row r="12420" spans="1:3" x14ac:dyDescent="0.3">
      <c r="A12420" s="3" t="s">
        <v>254</v>
      </c>
      <c r="B12420">
        <v>323</v>
      </c>
      <c r="C12420">
        <v>0.58333696691428572</v>
      </c>
    </row>
    <row r="12421" spans="1:3" x14ac:dyDescent="0.3">
      <c r="A12421" s="3" t="s">
        <v>254</v>
      </c>
      <c r="B12421">
        <v>324</v>
      </c>
      <c r="C12421">
        <v>0.60176566225714301</v>
      </c>
    </row>
    <row r="12422" spans="1:3" x14ac:dyDescent="0.3">
      <c r="A12422" s="3" t="s">
        <v>254</v>
      </c>
      <c r="B12422">
        <v>325</v>
      </c>
      <c r="C12422">
        <v>0.62092398320000008</v>
      </c>
    </row>
    <row r="12423" spans="1:3" x14ac:dyDescent="0.3">
      <c r="A12423" s="3" t="s">
        <v>254</v>
      </c>
      <c r="B12423">
        <v>326</v>
      </c>
      <c r="C12423">
        <v>0.63495817582857139</v>
      </c>
    </row>
    <row r="12424" spans="1:3" x14ac:dyDescent="0.3">
      <c r="A12424" s="3" t="s">
        <v>254</v>
      </c>
      <c r="B12424">
        <v>327</v>
      </c>
      <c r="C12424">
        <v>0.64128828031428564</v>
      </c>
    </row>
    <row r="12425" spans="1:3" x14ac:dyDescent="0.3">
      <c r="A12425" s="3" t="s">
        <v>254</v>
      </c>
      <c r="B12425">
        <v>328</v>
      </c>
      <c r="C12425">
        <v>0.65783803345714265</v>
      </c>
    </row>
    <row r="12426" spans="1:3" x14ac:dyDescent="0.3">
      <c r="A12426" s="3" t="s">
        <v>254</v>
      </c>
      <c r="B12426">
        <v>329</v>
      </c>
      <c r="C12426">
        <v>0.69204641077142859</v>
      </c>
    </row>
    <row r="12427" spans="1:3" x14ac:dyDescent="0.3">
      <c r="A12427" s="3" t="s">
        <v>254</v>
      </c>
      <c r="B12427">
        <v>330</v>
      </c>
      <c r="C12427">
        <v>0.67709081388571413</v>
      </c>
    </row>
    <row r="12428" spans="1:3" x14ac:dyDescent="0.3">
      <c r="A12428" s="3" t="s">
        <v>254</v>
      </c>
      <c r="B12428">
        <v>331</v>
      </c>
      <c r="C12428">
        <v>0.65953243445714294</v>
      </c>
    </row>
    <row r="12429" spans="1:3" x14ac:dyDescent="0.3">
      <c r="A12429" s="3" t="s">
        <v>254</v>
      </c>
      <c r="B12429">
        <v>332</v>
      </c>
      <c r="C12429">
        <v>0.6434600374285715</v>
      </c>
    </row>
    <row r="12430" spans="1:3" x14ac:dyDescent="0.3">
      <c r="A12430" s="3" t="s">
        <v>254</v>
      </c>
      <c r="B12430">
        <v>333</v>
      </c>
      <c r="C12430">
        <v>0.61734629100000016</v>
      </c>
    </row>
    <row r="12431" spans="1:3" x14ac:dyDescent="0.3">
      <c r="A12431" s="3" t="s">
        <v>254</v>
      </c>
      <c r="B12431">
        <v>334</v>
      </c>
      <c r="C12431">
        <v>0.58540586402857131</v>
      </c>
    </row>
    <row r="12432" spans="1:3" x14ac:dyDescent="0.3">
      <c r="A12432" s="3" t="s">
        <v>254</v>
      </c>
      <c r="B12432">
        <v>335</v>
      </c>
      <c r="C12432">
        <v>0.56113295114285711</v>
      </c>
    </row>
    <row r="12433" spans="1:3" x14ac:dyDescent="0.3">
      <c r="A12433" s="3" t="s">
        <v>254</v>
      </c>
      <c r="B12433">
        <v>336</v>
      </c>
      <c r="C12433">
        <v>0.5602565124857144</v>
      </c>
    </row>
    <row r="12434" spans="1:3" x14ac:dyDescent="0.3">
      <c r="A12434" s="3" t="s">
        <v>254</v>
      </c>
      <c r="B12434">
        <v>337</v>
      </c>
      <c r="C12434">
        <v>0.54275154937142855</v>
      </c>
    </row>
    <row r="12435" spans="1:3" x14ac:dyDescent="0.3">
      <c r="A12435" s="3" t="s">
        <v>254</v>
      </c>
      <c r="B12435">
        <v>338</v>
      </c>
      <c r="C12435">
        <v>0.53157061119999993</v>
      </c>
    </row>
    <row r="12436" spans="1:3" x14ac:dyDescent="0.3">
      <c r="A12436" s="3" t="s">
        <v>254</v>
      </c>
      <c r="B12436">
        <v>339</v>
      </c>
      <c r="C12436">
        <v>0.51880042505714308</v>
      </c>
    </row>
    <row r="12437" spans="1:3" x14ac:dyDescent="0.3">
      <c r="A12437" s="3" t="s">
        <v>254</v>
      </c>
      <c r="B12437">
        <v>340</v>
      </c>
      <c r="C12437">
        <v>0.48176255262857148</v>
      </c>
    </row>
    <row r="12438" spans="1:3" x14ac:dyDescent="0.3">
      <c r="A12438" s="3" t="s">
        <v>254</v>
      </c>
      <c r="B12438">
        <v>341</v>
      </c>
      <c r="C12438">
        <v>0.48646694745714286</v>
      </c>
    </row>
    <row r="12439" spans="1:3" x14ac:dyDescent="0.3">
      <c r="A12439" s="3" t="s">
        <v>254</v>
      </c>
      <c r="B12439">
        <v>342</v>
      </c>
      <c r="C12439">
        <v>0.48840217317142876</v>
      </c>
    </row>
    <row r="12440" spans="1:3" x14ac:dyDescent="0.3">
      <c r="A12440" s="3" t="s">
        <v>254</v>
      </c>
      <c r="B12440">
        <v>343</v>
      </c>
      <c r="C12440">
        <v>0.50146024577142867</v>
      </c>
    </row>
    <row r="12441" spans="1:3" x14ac:dyDescent="0.3">
      <c r="A12441" s="3" t="s">
        <v>254</v>
      </c>
      <c r="B12441">
        <v>344</v>
      </c>
      <c r="C12441">
        <v>0.5325718136571429</v>
      </c>
    </row>
    <row r="12442" spans="1:3" x14ac:dyDescent="0.3">
      <c r="A12442" s="3" t="s">
        <v>254</v>
      </c>
      <c r="B12442">
        <v>345</v>
      </c>
      <c r="C12442">
        <v>0.59131709119999998</v>
      </c>
    </row>
    <row r="12443" spans="1:3" x14ac:dyDescent="0.3">
      <c r="A12443" s="3" t="s">
        <v>254</v>
      </c>
      <c r="B12443">
        <v>346</v>
      </c>
      <c r="C12443">
        <v>0.58875322485714299</v>
      </c>
    </row>
    <row r="12444" spans="1:3" x14ac:dyDescent="0.3">
      <c r="A12444" s="3" t="s">
        <v>254</v>
      </c>
      <c r="B12444">
        <v>347</v>
      </c>
      <c r="C12444">
        <v>0.59216422739999974</v>
      </c>
    </row>
    <row r="12445" spans="1:3" x14ac:dyDescent="0.3">
      <c r="A12445" s="3" t="s">
        <v>254</v>
      </c>
      <c r="B12445">
        <v>348</v>
      </c>
      <c r="C12445">
        <v>0.60092097414285706</v>
      </c>
    </row>
    <row r="12446" spans="1:3" x14ac:dyDescent="0.3">
      <c r="A12446" s="3" t="s">
        <v>254</v>
      </c>
      <c r="B12446">
        <v>349</v>
      </c>
      <c r="C12446">
        <v>0.59390411491428585</v>
      </c>
    </row>
    <row r="12447" spans="1:3" x14ac:dyDescent="0.3">
      <c r="A12447" s="3" t="s">
        <v>254</v>
      </c>
      <c r="B12447">
        <v>350</v>
      </c>
      <c r="C12447">
        <v>0.59739951634285748</v>
      </c>
    </row>
    <row r="12448" spans="1:3" x14ac:dyDescent="0.3">
      <c r="A12448" s="3" t="s">
        <v>254</v>
      </c>
      <c r="B12448">
        <v>351</v>
      </c>
      <c r="C12448">
        <v>0.64331498268571408</v>
      </c>
    </row>
    <row r="12449" spans="1:3" x14ac:dyDescent="0.3">
      <c r="A12449" s="3" t="s">
        <v>254</v>
      </c>
      <c r="B12449">
        <v>352</v>
      </c>
      <c r="C12449">
        <v>0.67790690268571419</v>
      </c>
    </row>
    <row r="12450" spans="1:3" x14ac:dyDescent="0.3">
      <c r="A12450" s="3" t="s">
        <v>254</v>
      </c>
      <c r="B12450">
        <v>353</v>
      </c>
      <c r="C12450">
        <v>0.70739234531428541</v>
      </c>
    </row>
    <row r="12451" spans="1:3" x14ac:dyDescent="0.3">
      <c r="A12451" s="3" t="s">
        <v>254</v>
      </c>
      <c r="B12451">
        <v>354</v>
      </c>
      <c r="C12451">
        <v>0.68648279025714298</v>
      </c>
    </row>
    <row r="12452" spans="1:3" x14ac:dyDescent="0.3">
      <c r="A12452" s="3" t="s">
        <v>254</v>
      </c>
      <c r="B12452">
        <v>355</v>
      </c>
      <c r="C12452">
        <v>0.66388428131428567</v>
      </c>
    </row>
    <row r="12453" spans="1:3" x14ac:dyDescent="0.3">
      <c r="A12453" s="3" t="s">
        <v>254</v>
      </c>
      <c r="B12453">
        <v>356</v>
      </c>
      <c r="C12453">
        <v>0.65274506020000023</v>
      </c>
    </row>
    <row r="12454" spans="1:3" x14ac:dyDescent="0.3">
      <c r="A12454" s="3" t="s">
        <v>254</v>
      </c>
      <c r="B12454">
        <v>357</v>
      </c>
      <c r="C12454">
        <v>0.64160380897142855</v>
      </c>
    </row>
    <row r="12455" spans="1:3" x14ac:dyDescent="0.3">
      <c r="A12455" s="3" t="s">
        <v>254</v>
      </c>
      <c r="B12455">
        <v>358</v>
      </c>
      <c r="C12455">
        <v>0.60318764057142849</v>
      </c>
    </row>
    <row r="12456" spans="1:3" x14ac:dyDescent="0.3">
      <c r="A12456" s="3" t="s">
        <v>254</v>
      </c>
      <c r="B12456">
        <v>359</v>
      </c>
      <c r="C12456">
        <v>0.55778127188571425</v>
      </c>
    </row>
    <row r="12457" spans="1:3" x14ac:dyDescent="0.3">
      <c r="A12457" s="3" t="s">
        <v>254</v>
      </c>
      <c r="B12457">
        <v>360</v>
      </c>
      <c r="C12457">
        <v>0.54154532417142853</v>
      </c>
    </row>
    <row r="12458" spans="1:3" x14ac:dyDescent="0.3">
      <c r="A12458" s="3" t="s">
        <v>254</v>
      </c>
      <c r="B12458">
        <v>361</v>
      </c>
      <c r="C12458">
        <v>0.52215402748571405</v>
      </c>
    </row>
    <row r="12459" spans="1:3" x14ac:dyDescent="0.3">
      <c r="A12459" s="3" t="s">
        <v>254</v>
      </c>
      <c r="B12459">
        <v>362</v>
      </c>
      <c r="C12459">
        <v>0.48142719271428558</v>
      </c>
    </row>
    <row r="12460" spans="1:3" x14ac:dyDescent="0.3">
      <c r="A12460" s="3" t="s">
        <v>254</v>
      </c>
      <c r="B12460">
        <v>363</v>
      </c>
      <c r="C12460">
        <v>0.47370186628571431</v>
      </c>
    </row>
    <row r="12461" spans="1:3" x14ac:dyDescent="0.3">
      <c r="A12461" s="3" t="s">
        <v>254</v>
      </c>
      <c r="B12461">
        <v>364</v>
      </c>
      <c r="C12461">
        <v>0.47283297520000006</v>
      </c>
    </row>
    <row r="12462" spans="1:3" x14ac:dyDescent="0.3">
      <c r="A12462" s="3" t="s">
        <v>254</v>
      </c>
      <c r="B12462">
        <v>365</v>
      </c>
      <c r="C12462">
        <v>0.47546705002857131</v>
      </c>
    </row>
    <row r="12463" spans="1:3" x14ac:dyDescent="0.3">
      <c r="A12463" s="3" t="s">
        <v>254</v>
      </c>
      <c r="B12463">
        <v>366</v>
      </c>
      <c r="C12463">
        <v>0.49129189894285719</v>
      </c>
    </row>
    <row r="12464" spans="1:3" x14ac:dyDescent="0.3">
      <c r="A12464" s="3" t="s">
        <v>254</v>
      </c>
      <c r="B12464">
        <v>367</v>
      </c>
      <c r="C12464">
        <v>0.49295485982857151</v>
      </c>
    </row>
    <row r="12465" spans="1:3" x14ac:dyDescent="0.3">
      <c r="A12465" s="3" t="s">
        <v>254</v>
      </c>
      <c r="B12465">
        <v>368</v>
      </c>
      <c r="C12465">
        <v>0.50822672948571435</v>
      </c>
    </row>
    <row r="12466" spans="1:3" x14ac:dyDescent="0.3">
      <c r="A12466" s="3" t="s">
        <v>254</v>
      </c>
      <c r="B12466">
        <v>369</v>
      </c>
      <c r="C12466">
        <v>0.5768545200285714</v>
      </c>
    </row>
    <row r="12467" spans="1:3" x14ac:dyDescent="0.3">
      <c r="A12467" s="3" t="s">
        <v>254</v>
      </c>
      <c r="B12467">
        <v>370</v>
      </c>
      <c r="C12467">
        <v>0.59117861837142849</v>
      </c>
    </row>
    <row r="12468" spans="1:3" x14ac:dyDescent="0.3">
      <c r="A12468" s="3" t="s">
        <v>254</v>
      </c>
      <c r="B12468">
        <v>371</v>
      </c>
      <c r="C12468">
        <v>0.59068847225714283</v>
      </c>
    </row>
    <row r="12469" spans="1:3" x14ac:dyDescent="0.3">
      <c r="A12469" s="3" t="s">
        <v>254</v>
      </c>
      <c r="B12469">
        <v>372</v>
      </c>
      <c r="C12469">
        <v>0.60410512082857137</v>
      </c>
    </row>
    <row r="12470" spans="1:3" x14ac:dyDescent="0.3">
      <c r="A12470" s="3" t="s">
        <v>254</v>
      </c>
      <c r="B12470">
        <v>373</v>
      </c>
      <c r="C12470">
        <v>0.63575584288571418</v>
      </c>
    </row>
    <row r="12471" spans="1:3" x14ac:dyDescent="0.3">
      <c r="A12471" s="3" t="s">
        <v>254</v>
      </c>
      <c r="B12471">
        <v>374</v>
      </c>
      <c r="C12471">
        <v>0.64131772679999999</v>
      </c>
    </row>
    <row r="12472" spans="1:3" x14ac:dyDescent="0.3">
      <c r="A12472" s="3" t="s">
        <v>254</v>
      </c>
      <c r="B12472">
        <v>375</v>
      </c>
      <c r="C12472">
        <v>0.66842562297142838</v>
      </c>
    </row>
    <row r="12473" spans="1:3" x14ac:dyDescent="0.3">
      <c r="A12473" s="3" t="s">
        <v>254</v>
      </c>
      <c r="B12473">
        <v>376</v>
      </c>
      <c r="C12473">
        <v>0.66444296762857136</v>
      </c>
    </row>
    <row r="12474" spans="1:3" x14ac:dyDescent="0.3">
      <c r="A12474" s="3" t="s">
        <v>254</v>
      </c>
      <c r="B12474">
        <v>377</v>
      </c>
      <c r="C12474">
        <v>0.66783531157142884</v>
      </c>
    </row>
    <row r="12475" spans="1:3" x14ac:dyDescent="0.3">
      <c r="A12475" s="3" t="s">
        <v>254</v>
      </c>
      <c r="B12475">
        <v>378</v>
      </c>
      <c r="C12475">
        <v>0.64014161251428559</v>
      </c>
    </row>
    <row r="12476" spans="1:3" x14ac:dyDescent="0.3">
      <c r="A12476" s="3" t="s">
        <v>254</v>
      </c>
      <c r="B12476">
        <v>379</v>
      </c>
      <c r="C12476">
        <v>0.62102286002857121</v>
      </c>
    </row>
    <row r="12477" spans="1:3" x14ac:dyDescent="0.3">
      <c r="A12477" s="3" t="s">
        <v>254</v>
      </c>
      <c r="B12477">
        <v>380</v>
      </c>
      <c r="C12477">
        <v>0.60071175162857149</v>
      </c>
    </row>
    <row r="12478" spans="1:3" x14ac:dyDescent="0.3">
      <c r="A12478" s="3" t="s">
        <v>254</v>
      </c>
      <c r="B12478">
        <v>381</v>
      </c>
      <c r="C12478">
        <v>0.58613374048571443</v>
      </c>
    </row>
    <row r="12479" spans="1:3" x14ac:dyDescent="0.3">
      <c r="A12479" s="3" t="s">
        <v>254</v>
      </c>
      <c r="B12479">
        <v>382</v>
      </c>
      <c r="C12479">
        <v>0.56636175011428591</v>
      </c>
    </row>
    <row r="12480" spans="1:3" x14ac:dyDescent="0.3">
      <c r="A12480" s="3" t="s">
        <v>254</v>
      </c>
      <c r="B12480">
        <v>383</v>
      </c>
      <c r="C12480">
        <v>0.53606780637142859</v>
      </c>
    </row>
    <row r="12481" spans="1:3" x14ac:dyDescent="0.3">
      <c r="A12481" s="3" t="s">
        <v>254</v>
      </c>
      <c r="B12481">
        <v>384</v>
      </c>
      <c r="C12481">
        <v>0.52068583697142845</v>
      </c>
    </row>
    <row r="12482" spans="1:3" x14ac:dyDescent="0.3">
      <c r="A12482" s="3" t="s">
        <v>254</v>
      </c>
      <c r="B12482">
        <v>385</v>
      </c>
      <c r="C12482">
        <v>0.69608677860000012</v>
      </c>
    </row>
    <row r="12483" spans="1:3" x14ac:dyDescent="0.3">
      <c r="A12483" s="3" t="s">
        <v>254</v>
      </c>
      <c r="B12483">
        <v>386</v>
      </c>
      <c r="C12483">
        <v>0.67182691517142878</v>
      </c>
    </row>
    <row r="12484" spans="1:3" x14ac:dyDescent="0.3">
      <c r="A12484" s="3" t="s">
        <v>254</v>
      </c>
      <c r="B12484">
        <v>387</v>
      </c>
      <c r="C12484">
        <v>0.66190947465714289</v>
      </c>
    </row>
    <row r="12485" spans="1:3" x14ac:dyDescent="0.3">
      <c r="A12485" s="3" t="s">
        <v>254</v>
      </c>
      <c r="B12485">
        <v>388</v>
      </c>
      <c r="C12485">
        <v>0.64142484177142856</v>
      </c>
    </row>
    <row r="12486" spans="1:3" x14ac:dyDescent="0.3">
      <c r="A12486" s="3" t="s">
        <v>254</v>
      </c>
      <c r="B12486">
        <v>389</v>
      </c>
      <c r="C12486">
        <v>0.62760546345714296</v>
      </c>
    </row>
    <row r="12487" spans="1:3" x14ac:dyDescent="0.3">
      <c r="A12487" s="3" t="s">
        <v>254</v>
      </c>
      <c r="B12487">
        <v>390</v>
      </c>
      <c r="C12487">
        <v>0.61739423579999986</v>
      </c>
    </row>
    <row r="12488" spans="1:3" x14ac:dyDescent="0.3">
      <c r="A12488" s="3" t="s">
        <v>254</v>
      </c>
      <c r="B12488">
        <v>391</v>
      </c>
      <c r="C12488">
        <v>0.63391276725714263</v>
      </c>
    </row>
    <row r="12489" spans="1:3" x14ac:dyDescent="0.3">
      <c r="A12489" s="3" t="s">
        <v>254</v>
      </c>
      <c r="B12489">
        <v>392</v>
      </c>
      <c r="C12489">
        <v>0.64066240705714295</v>
      </c>
    </row>
    <row r="12490" spans="1:3" x14ac:dyDescent="0.3">
      <c r="A12490" s="3" t="s">
        <v>254</v>
      </c>
      <c r="B12490">
        <v>393</v>
      </c>
      <c r="C12490">
        <v>0.65805380542857161</v>
      </c>
    </row>
    <row r="12491" spans="1:3" x14ac:dyDescent="0.3">
      <c r="A12491" s="3" t="s">
        <v>254</v>
      </c>
      <c r="B12491">
        <v>394</v>
      </c>
      <c r="C12491">
        <v>0.67268153168571443</v>
      </c>
    </row>
    <row r="12492" spans="1:3" x14ac:dyDescent="0.3">
      <c r="A12492" s="3" t="s">
        <v>254</v>
      </c>
      <c r="B12492">
        <v>395</v>
      </c>
      <c r="C12492">
        <v>0.72298694234285732</v>
      </c>
    </row>
    <row r="12493" spans="1:3" x14ac:dyDescent="0.3">
      <c r="A12493" s="3" t="s">
        <v>254</v>
      </c>
      <c r="B12493">
        <v>396</v>
      </c>
      <c r="C12493">
        <v>0.72952847954285727</v>
      </c>
    </row>
    <row r="12494" spans="1:3" x14ac:dyDescent="0.3">
      <c r="A12494" s="3" t="s">
        <v>254</v>
      </c>
      <c r="B12494">
        <v>397</v>
      </c>
      <c r="C12494">
        <v>0.74141186262857151</v>
      </c>
    </row>
    <row r="12495" spans="1:3" x14ac:dyDescent="0.3">
      <c r="A12495" s="3" t="s">
        <v>254</v>
      </c>
      <c r="B12495">
        <v>398</v>
      </c>
      <c r="C12495">
        <v>0.73935150760000012</v>
      </c>
    </row>
    <row r="12496" spans="1:3" x14ac:dyDescent="0.3">
      <c r="A12496" s="3" t="s">
        <v>254</v>
      </c>
      <c r="B12496">
        <v>399</v>
      </c>
      <c r="C12496">
        <v>0.73552393148571438</v>
      </c>
    </row>
    <row r="12497" spans="1:3" x14ac:dyDescent="0.3">
      <c r="A12497" s="3" t="s">
        <v>254</v>
      </c>
      <c r="B12497">
        <v>400</v>
      </c>
      <c r="C12497">
        <v>0.72907658639999973</v>
      </c>
    </row>
    <row r="12498" spans="1:3" x14ac:dyDescent="0.3">
      <c r="A12498" s="3" t="s">
        <v>254</v>
      </c>
      <c r="B12498">
        <v>401</v>
      </c>
      <c r="C12498">
        <v>0.7440350496857141</v>
      </c>
    </row>
    <row r="12499" spans="1:3" x14ac:dyDescent="0.3">
      <c r="A12499" s="3" t="s">
        <v>254</v>
      </c>
      <c r="B12499">
        <v>402</v>
      </c>
      <c r="C12499">
        <v>0.7160115185999999</v>
      </c>
    </row>
    <row r="12500" spans="1:3" x14ac:dyDescent="0.3">
      <c r="A12500" s="3" t="s">
        <v>254</v>
      </c>
      <c r="B12500">
        <v>403</v>
      </c>
      <c r="C12500">
        <v>0.69371177591428568</v>
      </c>
    </row>
    <row r="12501" spans="1:3" x14ac:dyDescent="0.3">
      <c r="A12501" s="3" t="s">
        <v>254</v>
      </c>
      <c r="B12501">
        <v>404</v>
      </c>
      <c r="C12501">
        <v>0.70281831760000024</v>
      </c>
    </row>
    <row r="12502" spans="1:3" x14ac:dyDescent="0.3">
      <c r="A12502" s="3" t="s">
        <v>254</v>
      </c>
      <c r="B12502">
        <v>405</v>
      </c>
      <c r="C12502">
        <v>0.69549044834285723</v>
      </c>
    </row>
    <row r="12503" spans="1:3" x14ac:dyDescent="0.3">
      <c r="A12503" s="3" t="s">
        <v>254</v>
      </c>
      <c r="B12503">
        <v>406</v>
      </c>
      <c r="C12503">
        <v>0.69790729174285737</v>
      </c>
    </row>
    <row r="12504" spans="1:3" x14ac:dyDescent="0.3">
      <c r="A12504" s="3" t="s">
        <v>254</v>
      </c>
      <c r="B12504">
        <v>407</v>
      </c>
      <c r="C12504">
        <v>0.68272939374285702</v>
      </c>
    </row>
    <row r="12505" spans="1:3" x14ac:dyDescent="0.3">
      <c r="A12505" s="3" t="s">
        <v>254</v>
      </c>
      <c r="B12505">
        <v>408</v>
      </c>
      <c r="C12505">
        <v>0.65692812437142867</v>
      </c>
    </row>
    <row r="12506" spans="1:3" x14ac:dyDescent="0.3">
      <c r="A12506" s="3" t="s">
        <v>254</v>
      </c>
      <c r="B12506">
        <v>409</v>
      </c>
      <c r="C12506">
        <v>0.64047367594285698</v>
      </c>
    </row>
    <row r="12507" spans="1:3" x14ac:dyDescent="0.3">
      <c r="A12507" s="3" t="s">
        <v>254</v>
      </c>
      <c r="B12507">
        <v>410</v>
      </c>
      <c r="C12507">
        <v>0.64560178705714277</v>
      </c>
    </row>
    <row r="12508" spans="1:3" x14ac:dyDescent="0.3">
      <c r="A12508" s="3" t="s">
        <v>254</v>
      </c>
      <c r="B12508">
        <v>411</v>
      </c>
      <c r="C12508">
        <v>0.63497351402857138</v>
      </c>
    </row>
    <row r="12509" spans="1:3" x14ac:dyDescent="0.3">
      <c r="A12509" s="3" t="s">
        <v>254</v>
      </c>
      <c r="B12509">
        <v>412</v>
      </c>
      <c r="C12509">
        <v>0.63304605577142858</v>
      </c>
    </row>
    <row r="12510" spans="1:3" x14ac:dyDescent="0.3">
      <c r="A12510" s="3" t="s">
        <v>254</v>
      </c>
      <c r="B12510">
        <v>413</v>
      </c>
      <c r="C12510">
        <v>0.62357959585714273</v>
      </c>
    </row>
    <row r="12511" spans="1:3" x14ac:dyDescent="0.3">
      <c r="A12511" s="3" t="s">
        <v>254</v>
      </c>
      <c r="B12511">
        <v>414</v>
      </c>
      <c r="C12511">
        <v>0.61901791488571434</v>
      </c>
    </row>
    <row r="12512" spans="1:3" x14ac:dyDescent="0.3">
      <c r="A12512" s="3" t="s">
        <v>254</v>
      </c>
      <c r="B12512">
        <v>415</v>
      </c>
      <c r="C12512">
        <v>0.61706622725714277</v>
      </c>
    </row>
    <row r="12513" spans="1:3" x14ac:dyDescent="0.3">
      <c r="A12513" s="3" t="s">
        <v>254</v>
      </c>
      <c r="B12513">
        <v>416</v>
      </c>
      <c r="C12513">
        <v>0.6249536959428571</v>
      </c>
    </row>
    <row r="12514" spans="1:3" x14ac:dyDescent="0.3">
      <c r="A12514" s="3" t="s">
        <v>254</v>
      </c>
      <c r="B12514">
        <v>417</v>
      </c>
      <c r="C12514">
        <v>0.66787800068571435</v>
      </c>
    </row>
    <row r="12515" spans="1:3" x14ac:dyDescent="0.3">
      <c r="A12515" s="3" t="s">
        <v>254</v>
      </c>
      <c r="B12515">
        <v>418</v>
      </c>
      <c r="C12515">
        <v>0.69917593762857144</v>
      </c>
    </row>
    <row r="12516" spans="1:3" x14ac:dyDescent="0.3">
      <c r="A12516" s="3" t="s">
        <v>254</v>
      </c>
      <c r="B12516">
        <v>419</v>
      </c>
      <c r="C12516">
        <v>0.69968939111428563</v>
      </c>
    </row>
    <row r="12517" spans="1:3" x14ac:dyDescent="0.3">
      <c r="A12517" s="3" t="s">
        <v>254</v>
      </c>
      <c r="B12517">
        <v>420</v>
      </c>
      <c r="C12517">
        <v>0.70318256259999978</v>
      </c>
    </row>
    <row r="12518" spans="1:3" x14ac:dyDescent="0.3">
      <c r="A12518" s="3" t="s">
        <v>254</v>
      </c>
      <c r="B12518">
        <v>421</v>
      </c>
      <c r="C12518">
        <v>0.69797488805714314</v>
      </c>
    </row>
    <row r="12519" spans="1:3" x14ac:dyDescent="0.3">
      <c r="A12519" s="3" t="s">
        <v>254</v>
      </c>
      <c r="B12519">
        <v>422</v>
      </c>
      <c r="C12519">
        <v>0.6917577304000001</v>
      </c>
    </row>
    <row r="12520" spans="1:3" x14ac:dyDescent="0.3">
      <c r="A12520" s="3" t="s">
        <v>254</v>
      </c>
      <c r="B12520">
        <v>423</v>
      </c>
      <c r="C12520">
        <v>0.69639933119999997</v>
      </c>
    </row>
    <row r="12521" spans="1:3" x14ac:dyDescent="0.3">
      <c r="A12521" s="3" t="s">
        <v>254</v>
      </c>
      <c r="B12521">
        <v>424</v>
      </c>
      <c r="C12521">
        <v>0.69034778548571429</v>
      </c>
    </row>
    <row r="12522" spans="1:3" x14ac:dyDescent="0.3">
      <c r="A12522" s="3" t="s">
        <v>254</v>
      </c>
      <c r="B12522">
        <v>425</v>
      </c>
      <c r="C12522">
        <v>0.66514843640000021</v>
      </c>
    </row>
    <row r="12523" spans="1:3" x14ac:dyDescent="0.3">
      <c r="A12523" s="3" t="s">
        <v>254</v>
      </c>
      <c r="B12523">
        <v>426</v>
      </c>
      <c r="C12523">
        <v>0.65877229842857121</v>
      </c>
    </row>
    <row r="12524" spans="1:3" x14ac:dyDescent="0.3">
      <c r="A12524" s="3" t="s">
        <v>254</v>
      </c>
      <c r="B12524">
        <v>427</v>
      </c>
      <c r="C12524">
        <v>0.6180348870857143</v>
      </c>
    </row>
    <row r="12525" spans="1:3" x14ac:dyDescent="0.3">
      <c r="A12525" s="3" t="s">
        <v>254</v>
      </c>
      <c r="B12525">
        <v>428</v>
      </c>
      <c r="C12525">
        <v>0.62362278019999984</v>
      </c>
    </row>
    <row r="12526" spans="1:3" x14ac:dyDescent="0.3">
      <c r="A12526" s="3" t="s">
        <v>254</v>
      </c>
      <c r="B12526">
        <v>429</v>
      </c>
      <c r="C12526">
        <v>0.60496371771428559</v>
      </c>
    </row>
    <row r="12527" spans="1:3" x14ac:dyDescent="0.3">
      <c r="A12527" s="3" t="s">
        <v>254</v>
      </c>
      <c r="B12527">
        <v>430</v>
      </c>
      <c r="C12527">
        <v>0.58854051514285699</v>
      </c>
    </row>
    <row r="12528" spans="1:3" x14ac:dyDescent="0.3">
      <c r="A12528" s="3" t="s">
        <v>254</v>
      </c>
      <c r="B12528">
        <v>431</v>
      </c>
      <c r="C12528">
        <v>0.57827851574285716</v>
      </c>
    </row>
    <row r="12529" spans="1:3" x14ac:dyDescent="0.3">
      <c r="A12529" s="3" t="s">
        <v>254</v>
      </c>
      <c r="B12529">
        <v>432</v>
      </c>
      <c r="C12529">
        <v>0.54774769868571416</v>
      </c>
    </row>
    <row r="12530" spans="1:3" x14ac:dyDescent="0.3">
      <c r="A12530" s="3" t="s">
        <v>254</v>
      </c>
      <c r="B12530">
        <v>433</v>
      </c>
      <c r="C12530">
        <v>0.55942163008571422</v>
      </c>
    </row>
    <row r="12531" spans="1:3" x14ac:dyDescent="0.3">
      <c r="A12531" s="3" t="s">
        <v>254</v>
      </c>
      <c r="B12531">
        <v>434</v>
      </c>
      <c r="C12531">
        <v>0.53991901879999993</v>
      </c>
    </row>
    <row r="12532" spans="1:3" x14ac:dyDescent="0.3">
      <c r="A12532" s="3" t="s">
        <v>254</v>
      </c>
      <c r="B12532">
        <v>435</v>
      </c>
      <c r="C12532">
        <v>0.55370729197142876</v>
      </c>
    </row>
    <row r="12533" spans="1:3" x14ac:dyDescent="0.3">
      <c r="A12533" s="3" t="s">
        <v>254</v>
      </c>
      <c r="B12533">
        <v>436</v>
      </c>
      <c r="C12533">
        <v>0.56363561185714295</v>
      </c>
    </row>
    <row r="12534" spans="1:3" x14ac:dyDescent="0.3">
      <c r="A12534" s="3" t="s">
        <v>254</v>
      </c>
      <c r="B12534">
        <v>437</v>
      </c>
      <c r="C12534">
        <v>0.55934759671428558</v>
      </c>
    </row>
    <row r="12535" spans="1:3" x14ac:dyDescent="0.3">
      <c r="A12535" s="3" t="s">
        <v>254</v>
      </c>
      <c r="B12535">
        <v>438</v>
      </c>
      <c r="C12535">
        <v>0.5454497706857141</v>
      </c>
    </row>
    <row r="12536" spans="1:3" x14ac:dyDescent="0.3">
      <c r="A12536" s="3" t="s">
        <v>254</v>
      </c>
      <c r="B12536">
        <v>439</v>
      </c>
      <c r="C12536">
        <v>0.5580956065142858</v>
      </c>
    </row>
    <row r="12537" spans="1:3" x14ac:dyDescent="0.3">
      <c r="A12537" s="3" t="s">
        <v>254</v>
      </c>
      <c r="B12537">
        <v>440</v>
      </c>
      <c r="C12537">
        <v>0.56649844828571438</v>
      </c>
    </row>
    <row r="12538" spans="1:3" x14ac:dyDescent="0.3">
      <c r="A12538" s="3" t="s">
        <v>254</v>
      </c>
      <c r="B12538">
        <v>441</v>
      </c>
      <c r="C12538">
        <v>0.61486600448571427</v>
      </c>
    </row>
    <row r="12539" spans="1:3" x14ac:dyDescent="0.3">
      <c r="A12539" s="3" t="s">
        <v>254</v>
      </c>
      <c r="B12539">
        <v>442</v>
      </c>
      <c r="C12539">
        <v>0.6256903776285716</v>
      </c>
    </row>
    <row r="12540" spans="1:3" x14ac:dyDescent="0.3">
      <c r="A12540" s="3" t="s">
        <v>254</v>
      </c>
      <c r="B12540">
        <v>443</v>
      </c>
      <c r="C12540">
        <v>0.63276590742857153</v>
      </c>
    </row>
    <row r="12541" spans="1:3" x14ac:dyDescent="0.3">
      <c r="A12541" s="3" t="s">
        <v>254</v>
      </c>
      <c r="B12541">
        <v>444</v>
      </c>
      <c r="C12541">
        <v>0.64656248451428577</v>
      </c>
    </row>
    <row r="12542" spans="1:3" x14ac:dyDescent="0.3">
      <c r="A12542" s="3" t="s">
        <v>254</v>
      </c>
      <c r="B12542">
        <v>445</v>
      </c>
      <c r="C12542">
        <v>0.65840439442857179</v>
      </c>
    </row>
    <row r="12543" spans="1:3" x14ac:dyDescent="0.3">
      <c r="A12543" s="3" t="s">
        <v>254</v>
      </c>
      <c r="B12543">
        <v>446</v>
      </c>
      <c r="C12543">
        <v>0.65534889414285713</v>
      </c>
    </row>
    <row r="12544" spans="1:3" x14ac:dyDescent="0.3">
      <c r="A12544" s="3" t="s">
        <v>254</v>
      </c>
      <c r="B12544">
        <v>447</v>
      </c>
      <c r="C12544">
        <v>0.65396620517142845</v>
      </c>
    </row>
    <row r="12545" spans="1:3" x14ac:dyDescent="0.3">
      <c r="A12545" s="3" t="s">
        <v>254</v>
      </c>
      <c r="B12545">
        <v>448</v>
      </c>
      <c r="C12545">
        <v>0.66027820697142869</v>
      </c>
    </row>
    <row r="12546" spans="1:3" x14ac:dyDescent="0.3">
      <c r="A12546" s="3" t="s">
        <v>254</v>
      </c>
      <c r="B12546">
        <v>449</v>
      </c>
      <c r="C12546">
        <v>0.66033839628571422</v>
      </c>
    </row>
    <row r="12547" spans="1:3" x14ac:dyDescent="0.3">
      <c r="A12547" s="3" t="s">
        <v>254</v>
      </c>
      <c r="B12547">
        <v>450</v>
      </c>
      <c r="C12547">
        <v>0.64674026737142865</v>
      </c>
    </row>
    <row r="12548" spans="1:3" x14ac:dyDescent="0.3">
      <c r="A12548" s="3" t="s">
        <v>254</v>
      </c>
      <c r="B12548">
        <v>451</v>
      </c>
      <c r="C12548">
        <v>0.6353807480285717</v>
      </c>
    </row>
    <row r="12549" spans="1:3" x14ac:dyDescent="0.3">
      <c r="A12549" s="3" t="s">
        <v>254</v>
      </c>
      <c r="B12549">
        <v>452</v>
      </c>
      <c r="C12549">
        <v>0.6183721394285715</v>
      </c>
    </row>
    <row r="12550" spans="1:3" x14ac:dyDescent="0.3">
      <c r="A12550" s="3" t="s">
        <v>254</v>
      </c>
      <c r="B12550">
        <v>453</v>
      </c>
      <c r="C12550">
        <v>0.6241715122</v>
      </c>
    </row>
    <row r="12551" spans="1:3" x14ac:dyDescent="0.3">
      <c r="A12551" s="3" t="s">
        <v>254</v>
      </c>
      <c r="B12551">
        <v>454</v>
      </c>
      <c r="C12551">
        <v>0.60696318194285714</v>
      </c>
    </row>
    <row r="12552" spans="1:3" x14ac:dyDescent="0.3">
      <c r="A12552" s="3" t="s">
        <v>254</v>
      </c>
      <c r="B12552">
        <v>455</v>
      </c>
      <c r="C12552">
        <v>0.57184159574285731</v>
      </c>
    </row>
    <row r="12553" spans="1:3" x14ac:dyDescent="0.3">
      <c r="A12553" s="3" t="s">
        <v>254</v>
      </c>
      <c r="B12553">
        <v>456</v>
      </c>
      <c r="C12553">
        <v>0.55541873180000023</v>
      </c>
    </row>
    <row r="12554" spans="1:3" x14ac:dyDescent="0.3">
      <c r="A12554" s="3" t="s">
        <v>254</v>
      </c>
      <c r="B12554">
        <v>457</v>
      </c>
      <c r="C12554">
        <v>0.55351062399999995</v>
      </c>
    </row>
    <row r="12555" spans="1:3" x14ac:dyDescent="0.3">
      <c r="A12555" s="3" t="s">
        <v>254</v>
      </c>
      <c r="B12555">
        <v>458</v>
      </c>
      <c r="C12555">
        <v>0.55822988391428552</v>
      </c>
    </row>
    <row r="12556" spans="1:3" x14ac:dyDescent="0.3">
      <c r="A12556" s="3" t="s">
        <v>254</v>
      </c>
      <c r="B12556">
        <v>459</v>
      </c>
      <c r="C12556">
        <v>0.54779407074285713</v>
      </c>
    </row>
    <row r="12557" spans="1:3" x14ac:dyDescent="0.3">
      <c r="A12557" s="3" t="s">
        <v>254</v>
      </c>
      <c r="B12557">
        <v>460</v>
      </c>
      <c r="C12557">
        <v>0.51691247277142871</v>
      </c>
    </row>
    <row r="12558" spans="1:3" x14ac:dyDescent="0.3">
      <c r="A12558" s="3" t="s">
        <v>254</v>
      </c>
      <c r="B12558">
        <v>461</v>
      </c>
      <c r="C12558">
        <v>0.51690298685714287</v>
      </c>
    </row>
    <row r="12559" spans="1:3" x14ac:dyDescent="0.3">
      <c r="A12559" s="3" t="s">
        <v>254</v>
      </c>
      <c r="B12559">
        <v>462</v>
      </c>
      <c r="C12559">
        <v>0.50911766177142859</v>
      </c>
    </row>
    <row r="12560" spans="1:3" x14ac:dyDescent="0.3">
      <c r="A12560" s="3" t="s">
        <v>254</v>
      </c>
      <c r="B12560">
        <v>463</v>
      </c>
      <c r="C12560">
        <v>0.51129570962857152</v>
      </c>
    </row>
    <row r="12561" spans="1:3" x14ac:dyDescent="0.3">
      <c r="A12561" s="3" t="s">
        <v>254</v>
      </c>
      <c r="B12561">
        <v>464</v>
      </c>
      <c r="C12561">
        <v>0.52412705082857125</v>
      </c>
    </row>
    <row r="12562" spans="1:3" x14ac:dyDescent="0.3">
      <c r="A12562" s="3" t="s">
        <v>254</v>
      </c>
      <c r="B12562">
        <v>465</v>
      </c>
      <c r="C12562">
        <v>0.54944177785714299</v>
      </c>
    </row>
    <row r="12563" spans="1:3" x14ac:dyDescent="0.3">
      <c r="A12563" s="3" t="s">
        <v>254</v>
      </c>
      <c r="B12563">
        <v>466</v>
      </c>
      <c r="C12563">
        <v>0.56802922939999989</v>
      </c>
    </row>
    <row r="12564" spans="1:3" x14ac:dyDescent="0.3">
      <c r="A12564" s="3" t="s">
        <v>254</v>
      </c>
      <c r="B12564">
        <v>467</v>
      </c>
      <c r="C12564">
        <v>0.58044572148571427</v>
      </c>
    </row>
    <row r="12565" spans="1:3" x14ac:dyDescent="0.3">
      <c r="A12565" s="3" t="s">
        <v>254</v>
      </c>
      <c r="B12565">
        <v>468</v>
      </c>
      <c r="C12565">
        <v>0.57769292940000039</v>
      </c>
    </row>
    <row r="12566" spans="1:3" x14ac:dyDescent="0.3">
      <c r="A12566" s="3" t="s">
        <v>254</v>
      </c>
      <c r="B12566">
        <v>469</v>
      </c>
      <c r="C12566">
        <v>0.57353267399999985</v>
      </c>
    </row>
    <row r="12567" spans="1:3" x14ac:dyDescent="0.3">
      <c r="A12567" s="3" t="s">
        <v>254</v>
      </c>
      <c r="B12567">
        <v>470</v>
      </c>
      <c r="C12567">
        <v>0.57236899448571443</v>
      </c>
    </row>
    <row r="12568" spans="1:3" x14ac:dyDescent="0.3">
      <c r="A12568" s="3" t="s">
        <v>254</v>
      </c>
      <c r="B12568">
        <v>471</v>
      </c>
      <c r="C12568">
        <v>0.58679145328571436</v>
      </c>
    </row>
    <row r="12569" spans="1:3" x14ac:dyDescent="0.3">
      <c r="A12569" s="3" t="s">
        <v>254</v>
      </c>
      <c r="B12569">
        <v>472</v>
      </c>
      <c r="C12569">
        <v>0.61426533031428565</v>
      </c>
    </row>
    <row r="12570" spans="1:3" x14ac:dyDescent="0.3">
      <c r="A12570" s="3" t="s">
        <v>254</v>
      </c>
      <c r="B12570">
        <v>473</v>
      </c>
      <c r="C12570">
        <v>0.64295961194285711</v>
      </c>
    </row>
    <row r="12571" spans="1:3" x14ac:dyDescent="0.3">
      <c r="A12571" s="3" t="s">
        <v>254</v>
      </c>
      <c r="B12571">
        <v>474</v>
      </c>
      <c r="C12571">
        <v>0.6435747111714285</v>
      </c>
    </row>
    <row r="12572" spans="1:3" x14ac:dyDescent="0.3">
      <c r="A12572" s="3" t="s">
        <v>254</v>
      </c>
      <c r="B12572">
        <v>475</v>
      </c>
      <c r="C12572">
        <v>0.62749484839999992</v>
      </c>
    </row>
    <row r="12573" spans="1:3" x14ac:dyDescent="0.3">
      <c r="A12573" s="3" t="s">
        <v>254</v>
      </c>
      <c r="B12573">
        <v>476</v>
      </c>
      <c r="C12573">
        <v>0.60835357262857148</v>
      </c>
    </row>
    <row r="12574" spans="1:3" x14ac:dyDescent="0.3">
      <c r="A12574" s="3" t="s">
        <v>254</v>
      </c>
      <c r="B12574">
        <v>477</v>
      </c>
      <c r="C12574">
        <v>0.57408290082857139</v>
      </c>
    </row>
    <row r="12575" spans="1:3" x14ac:dyDescent="0.3">
      <c r="A12575" s="3" t="s">
        <v>254</v>
      </c>
      <c r="B12575">
        <v>478</v>
      </c>
      <c r="C12575">
        <v>0.56551334917142848</v>
      </c>
    </row>
    <row r="12576" spans="1:3" x14ac:dyDescent="0.3">
      <c r="A12576" s="3" t="s">
        <v>254</v>
      </c>
      <c r="B12576">
        <v>479</v>
      </c>
      <c r="C12576">
        <v>0.51660799819999992</v>
      </c>
    </row>
    <row r="12577" spans="1:3" x14ac:dyDescent="0.3">
      <c r="A12577" s="3" t="s">
        <v>254</v>
      </c>
      <c r="B12577">
        <v>480</v>
      </c>
      <c r="C12577">
        <v>0.47145844817142862</v>
      </c>
    </row>
    <row r="12578" spans="1:3" x14ac:dyDescent="0.3">
      <c r="A12578" s="3" t="s">
        <v>254</v>
      </c>
      <c r="B12578">
        <v>481</v>
      </c>
      <c r="C12578">
        <v>0.43713901765714291</v>
      </c>
    </row>
    <row r="12579" spans="1:3" x14ac:dyDescent="0.3">
      <c r="A12579" s="3" t="s">
        <v>254</v>
      </c>
      <c r="B12579">
        <v>482</v>
      </c>
      <c r="C12579">
        <v>0.43942004985714295</v>
      </c>
    </row>
    <row r="12580" spans="1:3" x14ac:dyDescent="0.3">
      <c r="A12580" s="3" t="s">
        <v>254</v>
      </c>
      <c r="B12580">
        <v>483</v>
      </c>
      <c r="C12580">
        <v>0.44241628037142849</v>
      </c>
    </row>
    <row r="12581" spans="1:3" x14ac:dyDescent="0.3">
      <c r="A12581" s="3" t="s">
        <v>254</v>
      </c>
      <c r="B12581">
        <v>484</v>
      </c>
      <c r="C12581">
        <v>0.41697031165714277</v>
      </c>
    </row>
    <row r="12582" spans="1:3" x14ac:dyDescent="0.3">
      <c r="A12582" s="3" t="s">
        <v>254</v>
      </c>
      <c r="B12582">
        <v>485</v>
      </c>
      <c r="C12582">
        <v>0.42021078382857141</v>
      </c>
    </row>
    <row r="12583" spans="1:3" x14ac:dyDescent="0.3">
      <c r="A12583" s="3" t="s">
        <v>254</v>
      </c>
      <c r="B12583">
        <v>486</v>
      </c>
      <c r="C12583">
        <v>0.42786617559999995</v>
      </c>
    </row>
    <row r="12584" spans="1:3" x14ac:dyDescent="0.3">
      <c r="A12584" s="3" t="s">
        <v>254</v>
      </c>
      <c r="B12584">
        <v>487</v>
      </c>
      <c r="C12584">
        <v>0.41697436757142864</v>
      </c>
    </row>
    <row r="12585" spans="1:3" x14ac:dyDescent="0.3">
      <c r="A12585" s="3" t="s">
        <v>254</v>
      </c>
      <c r="B12585">
        <v>488</v>
      </c>
      <c r="C12585">
        <v>0.43741186088571421</v>
      </c>
    </row>
    <row r="12586" spans="1:3" x14ac:dyDescent="0.3">
      <c r="A12586" s="3" t="s">
        <v>254</v>
      </c>
      <c r="B12586">
        <v>489</v>
      </c>
      <c r="C12586">
        <v>0.49947021680000003</v>
      </c>
    </row>
    <row r="12587" spans="1:3" x14ac:dyDescent="0.3">
      <c r="A12587" s="3" t="s">
        <v>254</v>
      </c>
      <c r="B12587">
        <v>490</v>
      </c>
      <c r="C12587">
        <v>0.52151417208571438</v>
      </c>
    </row>
    <row r="12588" spans="1:3" x14ac:dyDescent="0.3">
      <c r="A12588" s="3" t="s">
        <v>254</v>
      </c>
      <c r="B12588">
        <v>491</v>
      </c>
      <c r="C12588">
        <v>0.52094351285714258</v>
      </c>
    </row>
    <row r="12589" spans="1:3" x14ac:dyDescent="0.3">
      <c r="A12589" s="3" t="s">
        <v>254</v>
      </c>
      <c r="B12589">
        <v>492</v>
      </c>
      <c r="C12589">
        <v>0.53788775122857113</v>
      </c>
    </row>
    <row r="12590" spans="1:3" x14ac:dyDescent="0.3">
      <c r="A12590" s="3" t="s">
        <v>254</v>
      </c>
      <c r="B12590">
        <v>493</v>
      </c>
      <c r="C12590">
        <v>0.5652333634857144</v>
      </c>
    </row>
    <row r="12591" spans="1:3" x14ac:dyDescent="0.3">
      <c r="A12591" s="3" t="s">
        <v>254</v>
      </c>
      <c r="B12591">
        <v>494</v>
      </c>
      <c r="C12591">
        <v>0.57865468628571415</v>
      </c>
    </row>
    <row r="12592" spans="1:3" x14ac:dyDescent="0.3">
      <c r="A12592" s="3" t="s">
        <v>254</v>
      </c>
      <c r="B12592">
        <v>495</v>
      </c>
      <c r="C12592">
        <v>0.59745821180000025</v>
      </c>
    </row>
    <row r="12593" spans="1:3" x14ac:dyDescent="0.3">
      <c r="A12593" s="3" t="s">
        <v>254</v>
      </c>
      <c r="B12593">
        <v>496</v>
      </c>
      <c r="C12593">
        <v>0.62317930517142828</v>
      </c>
    </row>
    <row r="12594" spans="1:3" x14ac:dyDescent="0.3">
      <c r="A12594" s="3" t="s">
        <v>254</v>
      </c>
      <c r="B12594">
        <v>497</v>
      </c>
      <c r="C12594">
        <v>0.65298977428571436</v>
      </c>
    </row>
    <row r="12595" spans="1:3" x14ac:dyDescent="0.3">
      <c r="A12595" s="3" t="s">
        <v>254</v>
      </c>
      <c r="B12595">
        <v>498</v>
      </c>
      <c r="C12595">
        <v>0.65257631054285703</v>
      </c>
    </row>
    <row r="12596" spans="1:3" x14ac:dyDescent="0.3">
      <c r="A12596" s="3" t="s">
        <v>254</v>
      </c>
      <c r="B12596">
        <v>499</v>
      </c>
      <c r="C12596">
        <v>0.6361108858571427</v>
      </c>
    </row>
    <row r="12597" spans="1:3" x14ac:dyDescent="0.3">
      <c r="A12597" s="3" t="s">
        <v>254</v>
      </c>
      <c r="B12597">
        <v>500</v>
      </c>
      <c r="C12597">
        <v>0.63066829137142877</v>
      </c>
    </row>
    <row r="12598" spans="1:3" x14ac:dyDescent="0.3">
      <c r="A12598" s="3" t="s">
        <v>254</v>
      </c>
      <c r="B12598">
        <v>501</v>
      </c>
      <c r="C12598">
        <v>0.60328983837142847</v>
      </c>
    </row>
    <row r="12599" spans="1:3" x14ac:dyDescent="0.3">
      <c r="A12599" s="3" t="s">
        <v>254</v>
      </c>
      <c r="B12599">
        <v>502</v>
      </c>
      <c r="C12599">
        <v>0.58040804508571442</v>
      </c>
    </row>
    <row r="12600" spans="1:3" x14ac:dyDescent="0.3">
      <c r="A12600" s="3" t="s">
        <v>254</v>
      </c>
      <c r="B12600">
        <v>503</v>
      </c>
      <c r="C12600">
        <v>0.57236927039999996</v>
      </c>
    </row>
    <row r="12601" spans="1:3" x14ac:dyDescent="0.3">
      <c r="A12601" s="3" t="s">
        <v>254</v>
      </c>
      <c r="B12601">
        <v>504</v>
      </c>
      <c r="C12601">
        <v>0.55962390685714269</v>
      </c>
    </row>
    <row r="12602" spans="1:3" x14ac:dyDescent="0.3">
      <c r="A12602" s="3" t="s">
        <v>254</v>
      </c>
      <c r="B12602">
        <v>505</v>
      </c>
      <c r="C12602">
        <v>0.53624282465714279</v>
      </c>
    </row>
    <row r="12603" spans="1:3" x14ac:dyDescent="0.3">
      <c r="A12603" s="3" t="s">
        <v>254</v>
      </c>
      <c r="B12603">
        <v>506</v>
      </c>
      <c r="C12603">
        <v>0.5125729166285713</v>
      </c>
    </row>
    <row r="12604" spans="1:3" x14ac:dyDescent="0.3">
      <c r="A12604" s="3" t="s">
        <v>254</v>
      </c>
      <c r="B12604">
        <v>507</v>
      </c>
      <c r="C12604">
        <v>0.47447315965714276</v>
      </c>
    </row>
    <row r="12605" spans="1:3" x14ac:dyDescent="0.3">
      <c r="A12605" s="3" t="s">
        <v>254</v>
      </c>
      <c r="B12605">
        <v>508</v>
      </c>
      <c r="C12605">
        <v>0.46040228777142855</v>
      </c>
    </row>
    <row r="12606" spans="1:3" x14ac:dyDescent="0.3">
      <c r="A12606" s="3" t="s">
        <v>254</v>
      </c>
      <c r="B12606">
        <v>509</v>
      </c>
      <c r="C12606">
        <v>0.43089575534285718</v>
      </c>
    </row>
    <row r="12607" spans="1:3" x14ac:dyDescent="0.3">
      <c r="A12607" s="3" t="s">
        <v>254</v>
      </c>
      <c r="B12607">
        <v>510</v>
      </c>
      <c r="C12607">
        <v>0.45351938131428565</v>
      </c>
    </row>
    <row r="12608" spans="1:3" x14ac:dyDescent="0.3">
      <c r="A12608" s="3" t="s">
        <v>254</v>
      </c>
      <c r="B12608">
        <v>511</v>
      </c>
      <c r="C12608">
        <v>0.4834688267142857</v>
      </c>
    </row>
    <row r="12609" spans="1:3" x14ac:dyDescent="0.3">
      <c r="A12609" s="3" t="s">
        <v>254</v>
      </c>
      <c r="B12609">
        <v>512</v>
      </c>
      <c r="C12609">
        <v>0.50617030842857147</v>
      </c>
    </row>
    <row r="12610" spans="1:3" x14ac:dyDescent="0.3">
      <c r="A12610" s="3" t="s">
        <v>254</v>
      </c>
      <c r="B12610">
        <v>513</v>
      </c>
      <c r="C12610">
        <v>0.55799647002857122</v>
      </c>
    </row>
    <row r="12611" spans="1:3" x14ac:dyDescent="0.3">
      <c r="A12611" s="3" t="s">
        <v>254</v>
      </c>
      <c r="B12611">
        <v>514</v>
      </c>
      <c r="C12611">
        <v>0.57595765528571397</v>
      </c>
    </row>
    <row r="12612" spans="1:3" x14ac:dyDescent="0.3">
      <c r="A12612" s="3" t="s">
        <v>254</v>
      </c>
      <c r="B12612">
        <v>515</v>
      </c>
      <c r="C12612">
        <v>0.58333696691428572</v>
      </c>
    </row>
    <row r="12613" spans="1:3" x14ac:dyDescent="0.3">
      <c r="A12613" s="3" t="s">
        <v>254</v>
      </c>
      <c r="B12613">
        <v>516</v>
      </c>
      <c r="C12613">
        <v>0.60176566225714301</v>
      </c>
    </row>
    <row r="12614" spans="1:3" x14ac:dyDescent="0.3">
      <c r="A12614" s="3" t="s">
        <v>254</v>
      </c>
      <c r="B12614">
        <v>517</v>
      </c>
      <c r="C12614">
        <v>0.62092398320000008</v>
      </c>
    </row>
    <row r="12615" spans="1:3" x14ac:dyDescent="0.3">
      <c r="A12615" s="3" t="s">
        <v>254</v>
      </c>
      <c r="B12615">
        <v>518</v>
      </c>
      <c r="C12615">
        <v>0.63495817582857139</v>
      </c>
    </row>
    <row r="12616" spans="1:3" x14ac:dyDescent="0.3">
      <c r="A12616" s="3" t="s">
        <v>254</v>
      </c>
      <c r="B12616">
        <v>519</v>
      </c>
      <c r="C12616">
        <v>0.64128828031428564</v>
      </c>
    </row>
    <row r="12617" spans="1:3" x14ac:dyDescent="0.3">
      <c r="A12617" s="3" t="s">
        <v>254</v>
      </c>
      <c r="B12617">
        <v>520</v>
      </c>
      <c r="C12617">
        <v>0.65783803345714265</v>
      </c>
    </row>
    <row r="12618" spans="1:3" x14ac:dyDescent="0.3">
      <c r="A12618" s="3" t="s">
        <v>254</v>
      </c>
      <c r="B12618">
        <v>521</v>
      </c>
      <c r="C12618">
        <v>0.69204641077142859</v>
      </c>
    </row>
    <row r="12619" spans="1:3" x14ac:dyDescent="0.3">
      <c r="A12619" s="3" t="s">
        <v>254</v>
      </c>
      <c r="B12619">
        <v>522</v>
      </c>
      <c r="C12619">
        <v>0.67709081388571413</v>
      </c>
    </row>
    <row r="12620" spans="1:3" x14ac:dyDescent="0.3">
      <c r="A12620" s="3" t="s">
        <v>254</v>
      </c>
      <c r="B12620">
        <v>523</v>
      </c>
      <c r="C12620">
        <v>0.65953243445714294</v>
      </c>
    </row>
    <row r="12621" spans="1:3" x14ac:dyDescent="0.3">
      <c r="A12621" s="3" t="s">
        <v>254</v>
      </c>
      <c r="B12621">
        <v>524</v>
      </c>
      <c r="C12621">
        <v>0.6434600374285715</v>
      </c>
    </row>
    <row r="12622" spans="1:3" x14ac:dyDescent="0.3">
      <c r="A12622" s="3" t="s">
        <v>254</v>
      </c>
      <c r="B12622">
        <v>525</v>
      </c>
      <c r="C12622">
        <v>0.61734629100000016</v>
      </c>
    </row>
    <row r="12623" spans="1:3" x14ac:dyDescent="0.3">
      <c r="A12623" s="3" t="s">
        <v>254</v>
      </c>
      <c r="B12623">
        <v>526</v>
      </c>
      <c r="C12623">
        <v>0.58540586402857131</v>
      </c>
    </row>
    <row r="12624" spans="1:3" x14ac:dyDescent="0.3">
      <c r="A12624" s="3" t="s">
        <v>254</v>
      </c>
      <c r="B12624">
        <v>527</v>
      </c>
      <c r="C12624">
        <v>0.56113295114285711</v>
      </c>
    </row>
    <row r="12625" spans="1:3" x14ac:dyDescent="0.3">
      <c r="A12625" s="3" t="s">
        <v>254</v>
      </c>
      <c r="B12625">
        <v>528</v>
      </c>
      <c r="C12625">
        <v>0.5602565124857144</v>
      </c>
    </row>
    <row r="12626" spans="1:3" x14ac:dyDescent="0.3">
      <c r="A12626" s="3" t="s">
        <v>254</v>
      </c>
      <c r="B12626">
        <v>529</v>
      </c>
      <c r="C12626">
        <v>0.54275154937142855</v>
      </c>
    </row>
    <row r="12627" spans="1:3" x14ac:dyDescent="0.3">
      <c r="A12627" s="3" t="s">
        <v>254</v>
      </c>
      <c r="B12627">
        <v>530</v>
      </c>
      <c r="C12627">
        <v>0.53157061119999993</v>
      </c>
    </row>
    <row r="12628" spans="1:3" x14ac:dyDescent="0.3">
      <c r="A12628" s="3" t="s">
        <v>254</v>
      </c>
      <c r="B12628">
        <v>531</v>
      </c>
      <c r="C12628">
        <v>0.51880042505714308</v>
      </c>
    </row>
    <row r="12629" spans="1:3" x14ac:dyDescent="0.3">
      <c r="A12629" s="3" t="s">
        <v>254</v>
      </c>
      <c r="B12629">
        <v>532</v>
      </c>
      <c r="C12629">
        <v>0.48176255262857148</v>
      </c>
    </row>
    <row r="12630" spans="1:3" x14ac:dyDescent="0.3">
      <c r="A12630" s="3" t="s">
        <v>254</v>
      </c>
      <c r="B12630">
        <v>533</v>
      </c>
      <c r="C12630">
        <v>0.48646694745714286</v>
      </c>
    </row>
    <row r="12631" spans="1:3" x14ac:dyDescent="0.3">
      <c r="A12631" s="3" t="s">
        <v>254</v>
      </c>
      <c r="B12631">
        <v>534</v>
      </c>
      <c r="C12631">
        <v>0.48840217317142876</v>
      </c>
    </row>
    <row r="12632" spans="1:3" x14ac:dyDescent="0.3">
      <c r="A12632" s="3" t="s">
        <v>254</v>
      </c>
      <c r="B12632">
        <v>535</v>
      </c>
      <c r="C12632">
        <v>0.50146024577142867</v>
      </c>
    </row>
    <row r="12633" spans="1:3" x14ac:dyDescent="0.3">
      <c r="A12633" s="3" t="s">
        <v>254</v>
      </c>
      <c r="B12633">
        <v>536</v>
      </c>
      <c r="C12633">
        <v>0.5325718136571429</v>
      </c>
    </row>
    <row r="12634" spans="1:3" x14ac:dyDescent="0.3">
      <c r="A12634" s="3" t="s">
        <v>254</v>
      </c>
      <c r="B12634">
        <v>537</v>
      </c>
      <c r="C12634">
        <v>0.59131709119999998</v>
      </c>
    </row>
    <row r="12635" spans="1:3" x14ac:dyDescent="0.3">
      <c r="A12635" s="3" t="s">
        <v>254</v>
      </c>
      <c r="B12635">
        <v>538</v>
      </c>
      <c r="C12635">
        <v>0.58875322485714299</v>
      </c>
    </row>
    <row r="12636" spans="1:3" x14ac:dyDescent="0.3">
      <c r="A12636" s="3" t="s">
        <v>254</v>
      </c>
      <c r="B12636">
        <v>539</v>
      </c>
      <c r="C12636">
        <v>0.59216422739999974</v>
      </c>
    </row>
    <row r="12637" spans="1:3" x14ac:dyDescent="0.3">
      <c r="A12637" s="3" t="s">
        <v>254</v>
      </c>
      <c r="B12637">
        <v>540</v>
      </c>
      <c r="C12637">
        <v>0.60092097414285706</v>
      </c>
    </row>
    <row r="12638" spans="1:3" x14ac:dyDescent="0.3">
      <c r="A12638" s="3" t="s">
        <v>254</v>
      </c>
      <c r="B12638">
        <v>541</v>
      </c>
      <c r="C12638">
        <v>0.59390411491428585</v>
      </c>
    </row>
    <row r="12639" spans="1:3" x14ac:dyDescent="0.3">
      <c r="A12639" s="3" t="s">
        <v>254</v>
      </c>
      <c r="B12639">
        <v>542</v>
      </c>
      <c r="C12639">
        <v>0.59739951634285748</v>
      </c>
    </row>
    <row r="12640" spans="1:3" x14ac:dyDescent="0.3">
      <c r="A12640" s="3" t="s">
        <v>254</v>
      </c>
      <c r="B12640">
        <v>543</v>
      </c>
      <c r="C12640">
        <v>0.64331498268571408</v>
      </c>
    </row>
    <row r="12641" spans="1:3" x14ac:dyDescent="0.3">
      <c r="A12641" s="3" t="s">
        <v>254</v>
      </c>
      <c r="B12641">
        <v>544</v>
      </c>
      <c r="C12641">
        <v>0.67790690268571419</v>
      </c>
    </row>
    <row r="12642" spans="1:3" x14ac:dyDescent="0.3">
      <c r="A12642" s="3" t="s">
        <v>254</v>
      </c>
      <c r="B12642">
        <v>545</v>
      </c>
      <c r="C12642">
        <v>0.70739234531428541</v>
      </c>
    </row>
    <row r="12643" spans="1:3" x14ac:dyDescent="0.3">
      <c r="A12643" s="3" t="s">
        <v>254</v>
      </c>
      <c r="B12643">
        <v>546</v>
      </c>
      <c r="C12643">
        <v>0.68648279025714298</v>
      </c>
    </row>
    <row r="12644" spans="1:3" x14ac:dyDescent="0.3">
      <c r="A12644" s="3" t="s">
        <v>254</v>
      </c>
      <c r="B12644">
        <v>547</v>
      </c>
      <c r="C12644">
        <v>0.66388428131428567</v>
      </c>
    </row>
    <row r="12645" spans="1:3" x14ac:dyDescent="0.3">
      <c r="A12645" s="3" t="s">
        <v>254</v>
      </c>
      <c r="B12645">
        <v>548</v>
      </c>
      <c r="C12645">
        <v>0.65274506020000023</v>
      </c>
    </row>
    <row r="12646" spans="1:3" x14ac:dyDescent="0.3">
      <c r="A12646" s="3" t="s">
        <v>254</v>
      </c>
      <c r="B12646">
        <v>549</v>
      </c>
      <c r="C12646">
        <v>0.64160380897142855</v>
      </c>
    </row>
    <row r="12647" spans="1:3" x14ac:dyDescent="0.3">
      <c r="A12647" s="3" t="s">
        <v>254</v>
      </c>
      <c r="B12647">
        <v>550</v>
      </c>
      <c r="C12647">
        <v>0.60318764057142849</v>
      </c>
    </row>
    <row r="12648" spans="1:3" x14ac:dyDescent="0.3">
      <c r="A12648" s="3" t="s">
        <v>254</v>
      </c>
      <c r="B12648">
        <v>551</v>
      </c>
      <c r="C12648">
        <v>0.55778127188571425</v>
      </c>
    </row>
    <row r="12649" spans="1:3" x14ac:dyDescent="0.3">
      <c r="A12649" s="3" t="s">
        <v>254</v>
      </c>
      <c r="B12649">
        <v>552</v>
      </c>
      <c r="C12649">
        <v>0.54154532417142853</v>
      </c>
    </row>
    <row r="12650" spans="1:3" x14ac:dyDescent="0.3">
      <c r="A12650" s="3" t="s">
        <v>254</v>
      </c>
      <c r="B12650">
        <v>553</v>
      </c>
      <c r="C12650">
        <v>0.52215402748571405</v>
      </c>
    </row>
    <row r="12651" spans="1:3" x14ac:dyDescent="0.3">
      <c r="A12651" s="3" t="s">
        <v>254</v>
      </c>
      <c r="B12651">
        <v>554</v>
      </c>
      <c r="C12651">
        <v>0.48142719271428558</v>
      </c>
    </row>
    <row r="12652" spans="1:3" x14ac:dyDescent="0.3">
      <c r="A12652" s="3" t="s">
        <v>254</v>
      </c>
      <c r="B12652">
        <v>555</v>
      </c>
      <c r="C12652">
        <v>0.47370186628571431</v>
      </c>
    </row>
    <row r="12653" spans="1:3" x14ac:dyDescent="0.3">
      <c r="A12653" s="3" t="s">
        <v>254</v>
      </c>
      <c r="B12653">
        <v>556</v>
      </c>
      <c r="C12653">
        <v>0.47283297520000006</v>
      </c>
    </row>
    <row r="12654" spans="1:3" x14ac:dyDescent="0.3">
      <c r="A12654" s="3" t="s">
        <v>254</v>
      </c>
      <c r="B12654">
        <v>557</v>
      </c>
      <c r="C12654">
        <v>0.47546705002857131</v>
      </c>
    </row>
    <row r="12655" spans="1:3" x14ac:dyDescent="0.3">
      <c r="A12655" s="3" t="s">
        <v>254</v>
      </c>
      <c r="B12655">
        <v>558</v>
      </c>
      <c r="C12655">
        <v>0.49129189894285719</v>
      </c>
    </row>
    <row r="12656" spans="1:3" x14ac:dyDescent="0.3">
      <c r="A12656" s="3" t="s">
        <v>254</v>
      </c>
      <c r="B12656">
        <v>559</v>
      </c>
      <c r="C12656">
        <v>0.49295485982857151</v>
      </c>
    </row>
    <row r="12657" spans="1:3" x14ac:dyDescent="0.3">
      <c r="A12657" s="3" t="s">
        <v>254</v>
      </c>
      <c r="B12657">
        <v>560</v>
      </c>
      <c r="C12657">
        <v>0.50822672948571435</v>
      </c>
    </row>
    <row r="12658" spans="1:3" x14ac:dyDescent="0.3">
      <c r="A12658" s="3" t="s">
        <v>254</v>
      </c>
      <c r="B12658">
        <v>561</v>
      </c>
      <c r="C12658">
        <v>0.5768545200285714</v>
      </c>
    </row>
    <row r="12659" spans="1:3" x14ac:dyDescent="0.3">
      <c r="A12659" s="3" t="s">
        <v>254</v>
      </c>
      <c r="B12659">
        <v>562</v>
      </c>
      <c r="C12659">
        <v>0.59117861837142849</v>
      </c>
    </row>
    <row r="12660" spans="1:3" x14ac:dyDescent="0.3">
      <c r="A12660" s="3" t="s">
        <v>254</v>
      </c>
      <c r="B12660">
        <v>563</v>
      </c>
      <c r="C12660">
        <v>0.59068847225714283</v>
      </c>
    </row>
    <row r="12661" spans="1:3" x14ac:dyDescent="0.3">
      <c r="A12661" s="3" t="s">
        <v>254</v>
      </c>
      <c r="B12661">
        <v>564</v>
      </c>
      <c r="C12661">
        <v>0.60410512082857137</v>
      </c>
    </row>
    <row r="12662" spans="1:3" x14ac:dyDescent="0.3">
      <c r="A12662" s="3" t="s">
        <v>254</v>
      </c>
      <c r="B12662">
        <v>565</v>
      </c>
      <c r="C12662">
        <v>0.63575584288571418</v>
      </c>
    </row>
    <row r="12663" spans="1:3" x14ac:dyDescent="0.3">
      <c r="A12663" s="3" t="s">
        <v>254</v>
      </c>
      <c r="B12663">
        <v>566</v>
      </c>
      <c r="C12663">
        <v>0.64131772679999999</v>
      </c>
    </row>
    <row r="12664" spans="1:3" x14ac:dyDescent="0.3">
      <c r="A12664" s="3" t="s">
        <v>254</v>
      </c>
      <c r="B12664">
        <v>567</v>
      </c>
      <c r="C12664">
        <v>0.66842562297142838</v>
      </c>
    </row>
    <row r="12665" spans="1:3" x14ac:dyDescent="0.3">
      <c r="A12665" s="3" t="s">
        <v>254</v>
      </c>
      <c r="B12665">
        <v>568</v>
      </c>
      <c r="C12665">
        <v>0.66444296762857136</v>
      </c>
    </row>
    <row r="12666" spans="1:3" x14ac:dyDescent="0.3">
      <c r="A12666" s="3" t="s">
        <v>254</v>
      </c>
      <c r="B12666">
        <v>569</v>
      </c>
      <c r="C12666">
        <v>0.66783531157142884</v>
      </c>
    </row>
    <row r="12667" spans="1:3" x14ac:dyDescent="0.3">
      <c r="A12667" s="3" t="s">
        <v>254</v>
      </c>
      <c r="B12667">
        <v>570</v>
      </c>
      <c r="C12667">
        <v>0.64014161251428559</v>
      </c>
    </row>
    <row r="12668" spans="1:3" x14ac:dyDescent="0.3">
      <c r="A12668" s="3" t="s">
        <v>254</v>
      </c>
      <c r="B12668">
        <v>571</v>
      </c>
      <c r="C12668">
        <v>0.62102286002857121</v>
      </c>
    </row>
    <row r="12669" spans="1:3" x14ac:dyDescent="0.3">
      <c r="A12669" s="3" t="s">
        <v>254</v>
      </c>
      <c r="B12669">
        <v>572</v>
      </c>
      <c r="C12669">
        <v>0.60071175162857149</v>
      </c>
    </row>
    <row r="12670" spans="1:3" x14ac:dyDescent="0.3">
      <c r="A12670" s="3" t="s">
        <v>254</v>
      </c>
      <c r="B12670">
        <v>573</v>
      </c>
      <c r="C12670">
        <v>0.58613374048571443</v>
      </c>
    </row>
    <row r="12671" spans="1:3" x14ac:dyDescent="0.3">
      <c r="A12671" s="3" t="s">
        <v>254</v>
      </c>
      <c r="B12671">
        <v>574</v>
      </c>
      <c r="C12671">
        <v>0.56636175011428591</v>
      </c>
    </row>
    <row r="12672" spans="1:3" x14ac:dyDescent="0.3">
      <c r="A12672" s="3" t="s">
        <v>254</v>
      </c>
      <c r="B12672">
        <v>575</v>
      </c>
      <c r="C12672">
        <v>0.53606780637142859</v>
      </c>
    </row>
    <row r="12673" spans="1:3" x14ac:dyDescent="0.3">
      <c r="A12673" s="3" t="s">
        <v>254</v>
      </c>
      <c r="B12673">
        <v>576</v>
      </c>
      <c r="C12673">
        <v>0.52068583697142845</v>
      </c>
    </row>
    <row r="12674" spans="1:3" x14ac:dyDescent="0.3">
      <c r="A12674" s="3" t="s">
        <v>255</v>
      </c>
      <c r="B12674">
        <v>1</v>
      </c>
      <c r="C12674">
        <v>0.69608677860000012</v>
      </c>
    </row>
    <row r="12675" spans="1:3" x14ac:dyDescent="0.3">
      <c r="A12675" s="3" t="s">
        <v>255</v>
      </c>
      <c r="B12675">
        <v>2</v>
      </c>
      <c r="C12675">
        <v>0.67182691517142878</v>
      </c>
    </row>
    <row r="12676" spans="1:3" x14ac:dyDescent="0.3">
      <c r="A12676" s="3" t="s">
        <v>255</v>
      </c>
      <c r="B12676">
        <v>3</v>
      </c>
      <c r="C12676">
        <v>0.66190947465714289</v>
      </c>
    </row>
    <row r="12677" spans="1:3" x14ac:dyDescent="0.3">
      <c r="A12677" s="3" t="s">
        <v>255</v>
      </c>
      <c r="B12677">
        <v>4</v>
      </c>
      <c r="C12677">
        <v>0.64142484177142856</v>
      </c>
    </row>
    <row r="12678" spans="1:3" x14ac:dyDescent="0.3">
      <c r="A12678" s="3" t="s">
        <v>255</v>
      </c>
      <c r="B12678">
        <v>5</v>
      </c>
      <c r="C12678">
        <v>0.62760546345714296</v>
      </c>
    </row>
    <row r="12679" spans="1:3" x14ac:dyDescent="0.3">
      <c r="A12679" s="3" t="s">
        <v>255</v>
      </c>
      <c r="B12679">
        <v>6</v>
      </c>
      <c r="C12679">
        <v>0.61739423579999986</v>
      </c>
    </row>
    <row r="12680" spans="1:3" x14ac:dyDescent="0.3">
      <c r="A12680" s="3" t="s">
        <v>255</v>
      </c>
      <c r="B12680">
        <v>7</v>
      </c>
      <c r="C12680">
        <v>0.63391276725714263</v>
      </c>
    </row>
    <row r="12681" spans="1:3" x14ac:dyDescent="0.3">
      <c r="A12681" s="3" t="s">
        <v>255</v>
      </c>
      <c r="B12681">
        <v>8</v>
      </c>
      <c r="C12681">
        <v>0.64066240705714295</v>
      </c>
    </row>
    <row r="12682" spans="1:3" x14ac:dyDescent="0.3">
      <c r="A12682" s="3" t="s">
        <v>255</v>
      </c>
      <c r="B12682">
        <v>9</v>
      </c>
      <c r="C12682">
        <v>0.65805380542857161</v>
      </c>
    </row>
    <row r="12683" spans="1:3" x14ac:dyDescent="0.3">
      <c r="A12683" s="3" t="s">
        <v>255</v>
      </c>
      <c r="B12683">
        <v>10</v>
      </c>
      <c r="C12683">
        <v>0.67268153168571443</v>
      </c>
    </row>
    <row r="12684" spans="1:3" x14ac:dyDescent="0.3">
      <c r="A12684" s="3" t="s">
        <v>255</v>
      </c>
      <c r="B12684">
        <v>11</v>
      </c>
      <c r="C12684">
        <v>0.72298694234285732</v>
      </c>
    </row>
    <row r="12685" spans="1:3" x14ac:dyDescent="0.3">
      <c r="A12685" s="3" t="s">
        <v>255</v>
      </c>
      <c r="B12685">
        <v>12</v>
      </c>
      <c r="C12685">
        <v>0.72952847954285727</v>
      </c>
    </row>
    <row r="12686" spans="1:3" x14ac:dyDescent="0.3">
      <c r="A12686" s="3" t="s">
        <v>255</v>
      </c>
      <c r="B12686">
        <v>13</v>
      </c>
      <c r="C12686">
        <v>0.74141186262857151</v>
      </c>
    </row>
    <row r="12687" spans="1:3" x14ac:dyDescent="0.3">
      <c r="A12687" s="3" t="s">
        <v>255</v>
      </c>
      <c r="B12687">
        <v>14</v>
      </c>
      <c r="C12687">
        <v>0.73935150760000012</v>
      </c>
    </row>
    <row r="12688" spans="1:3" x14ac:dyDescent="0.3">
      <c r="A12688" s="3" t="s">
        <v>255</v>
      </c>
      <c r="B12688">
        <v>15</v>
      </c>
      <c r="C12688">
        <v>0.73552393148571438</v>
      </c>
    </row>
    <row r="12689" spans="1:3" x14ac:dyDescent="0.3">
      <c r="A12689" s="3" t="s">
        <v>255</v>
      </c>
      <c r="B12689">
        <v>16</v>
      </c>
      <c r="C12689">
        <v>0.72907658639999973</v>
      </c>
    </row>
    <row r="12690" spans="1:3" x14ac:dyDescent="0.3">
      <c r="A12690" s="3" t="s">
        <v>255</v>
      </c>
      <c r="B12690">
        <v>17</v>
      </c>
      <c r="C12690">
        <v>0.7440350496857141</v>
      </c>
    </row>
    <row r="12691" spans="1:3" x14ac:dyDescent="0.3">
      <c r="A12691" s="3" t="s">
        <v>255</v>
      </c>
      <c r="B12691">
        <v>18</v>
      </c>
      <c r="C12691">
        <v>0.7160115185999999</v>
      </c>
    </row>
    <row r="12692" spans="1:3" x14ac:dyDescent="0.3">
      <c r="A12692" s="3" t="s">
        <v>255</v>
      </c>
      <c r="B12692">
        <v>19</v>
      </c>
      <c r="C12692">
        <v>0.69371177591428568</v>
      </c>
    </row>
    <row r="12693" spans="1:3" x14ac:dyDescent="0.3">
      <c r="A12693" s="3" t="s">
        <v>255</v>
      </c>
      <c r="B12693">
        <v>20</v>
      </c>
      <c r="C12693">
        <v>0.70281831760000024</v>
      </c>
    </row>
    <row r="12694" spans="1:3" x14ac:dyDescent="0.3">
      <c r="A12694" s="3" t="s">
        <v>255</v>
      </c>
      <c r="B12694">
        <v>21</v>
      </c>
      <c r="C12694">
        <v>0.69549044834285723</v>
      </c>
    </row>
    <row r="12695" spans="1:3" x14ac:dyDescent="0.3">
      <c r="A12695" s="3" t="s">
        <v>255</v>
      </c>
      <c r="B12695">
        <v>22</v>
      </c>
      <c r="C12695">
        <v>0.69790729174285737</v>
      </c>
    </row>
    <row r="12696" spans="1:3" x14ac:dyDescent="0.3">
      <c r="A12696" s="3" t="s">
        <v>255</v>
      </c>
      <c r="B12696">
        <v>23</v>
      </c>
      <c r="C12696">
        <v>0.68272939374285702</v>
      </c>
    </row>
    <row r="12697" spans="1:3" x14ac:dyDescent="0.3">
      <c r="A12697" s="3" t="s">
        <v>255</v>
      </c>
      <c r="B12697">
        <v>24</v>
      </c>
      <c r="C12697">
        <v>0.65692812437142867</v>
      </c>
    </row>
    <row r="12698" spans="1:3" x14ac:dyDescent="0.3">
      <c r="A12698" s="3" t="s">
        <v>255</v>
      </c>
      <c r="B12698">
        <v>25</v>
      </c>
      <c r="C12698">
        <v>0.64047367594285698</v>
      </c>
    </row>
    <row r="12699" spans="1:3" x14ac:dyDescent="0.3">
      <c r="A12699" s="3" t="s">
        <v>255</v>
      </c>
      <c r="B12699">
        <v>26</v>
      </c>
      <c r="C12699">
        <v>0.64560178705714277</v>
      </c>
    </row>
    <row r="12700" spans="1:3" x14ac:dyDescent="0.3">
      <c r="A12700" s="3" t="s">
        <v>255</v>
      </c>
      <c r="B12700">
        <v>27</v>
      </c>
      <c r="C12700">
        <v>0.63497351402857138</v>
      </c>
    </row>
    <row r="12701" spans="1:3" x14ac:dyDescent="0.3">
      <c r="A12701" s="3" t="s">
        <v>255</v>
      </c>
      <c r="B12701">
        <v>28</v>
      </c>
      <c r="C12701">
        <v>0.63304605577142858</v>
      </c>
    </row>
    <row r="12702" spans="1:3" x14ac:dyDescent="0.3">
      <c r="A12702" s="3" t="s">
        <v>255</v>
      </c>
      <c r="B12702">
        <v>29</v>
      </c>
      <c r="C12702">
        <v>0.62357959585714273</v>
      </c>
    </row>
    <row r="12703" spans="1:3" x14ac:dyDescent="0.3">
      <c r="A12703" s="3" t="s">
        <v>255</v>
      </c>
      <c r="B12703">
        <v>30</v>
      </c>
      <c r="C12703">
        <v>0.61901791488571434</v>
      </c>
    </row>
    <row r="12704" spans="1:3" x14ac:dyDescent="0.3">
      <c r="A12704" s="3" t="s">
        <v>255</v>
      </c>
      <c r="B12704">
        <v>31</v>
      </c>
      <c r="C12704">
        <v>0.61706622725714277</v>
      </c>
    </row>
    <row r="12705" spans="1:3" x14ac:dyDescent="0.3">
      <c r="A12705" s="3" t="s">
        <v>255</v>
      </c>
      <c r="B12705">
        <v>32</v>
      </c>
      <c r="C12705">
        <v>0.6249536959428571</v>
      </c>
    </row>
    <row r="12706" spans="1:3" x14ac:dyDescent="0.3">
      <c r="A12706" s="3" t="s">
        <v>255</v>
      </c>
      <c r="B12706">
        <v>33</v>
      </c>
      <c r="C12706">
        <v>0.66787800068571435</v>
      </c>
    </row>
    <row r="12707" spans="1:3" x14ac:dyDescent="0.3">
      <c r="A12707" s="3" t="s">
        <v>255</v>
      </c>
      <c r="B12707">
        <v>34</v>
      </c>
      <c r="C12707">
        <v>0.69917593762857144</v>
      </c>
    </row>
    <row r="12708" spans="1:3" x14ac:dyDescent="0.3">
      <c r="A12708" s="3" t="s">
        <v>255</v>
      </c>
      <c r="B12708">
        <v>35</v>
      </c>
      <c r="C12708">
        <v>0.69968939111428563</v>
      </c>
    </row>
    <row r="12709" spans="1:3" x14ac:dyDescent="0.3">
      <c r="A12709" s="3" t="s">
        <v>255</v>
      </c>
      <c r="B12709">
        <v>36</v>
      </c>
      <c r="C12709">
        <v>0.70318256259999978</v>
      </c>
    </row>
    <row r="12710" spans="1:3" x14ac:dyDescent="0.3">
      <c r="A12710" s="3" t="s">
        <v>255</v>
      </c>
      <c r="B12710">
        <v>37</v>
      </c>
      <c r="C12710">
        <v>0.69797488805714314</v>
      </c>
    </row>
    <row r="12711" spans="1:3" x14ac:dyDescent="0.3">
      <c r="A12711" s="3" t="s">
        <v>255</v>
      </c>
      <c r="B12711">
        <v>38</v>
      </c>
      <c r="C12711">
        <v>0.6917577304000001</v>
      </c>
    </row>
    <row r="12712" spans="1:3" x14ac:dyDescent="0.3">
      <c r="A12712" s="3" t="s">
        <v>255</v>
      </c>
      <c r="B12712">
        <v>39</v>
      </c>
      <c r="C12712">
        <v>0.69639933119999997</v>
      </c>
    </row>
    <row r="12713" spans="1:3" x14ac:dyDescent="0.3">
      <c r="A12713" s="3" t="s">
        <v>255</v>
      </c>
      <c r="B12713">
        <v>40</v>
      </c>
      <c r="C12713">
        <v>0.69034778548571429</v>
      </c>
    </row>
    <row r="12714" spans="1:3" x14ac:dyDescent="0.3">
      <c r="A12714" s="3" t="s">
        <v>255</v>
      </c>
      <c r="B12714">
        <v>41</v>
      </c>
      <c r="C12714">
        <v>0.66514843640000021</v>
      </c>
    </row>
    <row r="12715" spans="1:3" x14ac:dyDescent="0.3">
      <c r="A12715" s="3" t="s">
        <v>255</v>
      </c>
      <c r="B12715">
        <v>42</v>
      </c>
      <c r="C12715">
        <v>0.65877229842857121</v>
      </c>
    </row>
    <row r="12716" spans="1:3" x14ac:dyDescent="0.3">
      <c r="A12716" s="3" t="s">
        <v>255</v>
      </c>
      <c r="B12716">
        <v>43</v>
      </c>
      <c r="C12716">
        <v>0.6180348870857143</v>
      </c>
    </row>
    <row r="12717" spans="1:3" x14ac:dyDescent="0.3">
      <c r="A12717" s="3" t="s">
        <v>255</v>
      </c>
      <c r="B12717">
        <v>44</v>
      </c>
      <c r="C12717">
        <v>0.62362278019999984</v>
      </c>
    </row>
    <row r="12718" spans="1:3" x14ac:dyDescent="0.3">
      <c r="A12718" s="3" t="s">
        <v>255</v>
      </c>
      <c r="B12718">
        <v>45</v>
      </c>
      <c r="C12718">
        <v>0.60496371771428559</v>
      </c>
    </row>
    <row r="12719" spans="1:3" x14ac:dyDescent="0.3">
      <c r="A12719" s="3" t="s">
        <v>255</v>
      </c>
      <c r="B12719">
        <v>46</v>
      </c>
      <c r="C12719">
        <v>0.58854051514285699</v>
      </c>
    </row>
    <row r="12720" spans="1:3" x14ac:dyDescent="0.3">
      <c r="A12720" s="3" t="s">
        <v>255</v>
      </c>
      <c r="B12720">
        <v>47</v>
      </c>
      <c r="C12720">
        <v>0.57827851574285716</v>
      </c>
    </row>
    <row r="12721" spans="1:3" x14ac:dyDescent="0.3">
      <c r="A12721" s="3" t="s">
        <v>255</v>
      </c>
      <c r="B12721">
        <v>48</v>
      </c>
      <c r="C12721">
        <v>0.54774769868571416</v>
      </c>
    </row>
    <row r="12722" spans="1:3" x14ac:dyDescent="0.3">
      <c r="A12722" s="3" t="s">
        <v>255</v>
      </c>
      <c r="B12722">
        <v>49</v>
      </c>
      <c r="C12722">
        <v>0.55942163008571422</v>
      </c>
    </row>
    <row r="12723" spans="1:3" x14ac:dyDescent="0.3">
      <c r="A12723" s="3" t="s">
        <v>255</v>
      </c>
      <c r="B12723">
        <v>50</v>
      </c>
      <c r="C12723">
        <v>0.53991901879999993</v>
      </c>
    </row>
    <row r="12724" spans="1:3" x14ac:dyDescent="0.3">
      <c r="A12724" s="3" t="s">
        <v>255</v>
      </c>
      <c r="B12724">
        <v>51</v>
      </c>
      <c r="C12724">
        <v>0.55370729197142876</v>
      </c>
    </row>
    <row r="12725" spans="1:3" x14ac:dyDescent="0.3">
      <c r="A12725" s="3" t="s">
        <v>255</v>
      </c>
      <c r="B12725">
        <v>52</v>
      </c>
      <c r="C12725">
        <v>0.56363561185714295</v>
      </c>
    </row>
    <row r="12726" spans="1:3" x14ac:dyDescent="0.3">
      <c r="A12726" s="3" t="s">
        <v>255</v>
      </c>
      <c r="B12726">
        <v>53</v>
      </c>
      <c r="C12726">
        <v>0.55934759671428558</v>
      </c>
    </row>
    <row r="12727" spans="1:3" x14ac:dyDescent="0.3">
      <c r="A12727" s="3" t="s">
        <v>255</v>
      </c>
      <c r="B12727">
        <v>54</v>
      </c>
      <c r="C12727">
        <v>0.5454497706857141</v>
      </c>
    </row>
    <row r="12728" spans="1:3" x14ac:dyDescent="0.3">
      <c r="A12728" s="3" t="s">
        <v>255</v>
      </c>
      <c r="B12728">
        <v>55</v>
      </c>
      <c r="C12728">
        <v>0.5580956065142858</v>
      </c>
    </row>
    <row r="12729" spans="1:3" x14ac:dyDescent="0.3">
      <c r="A12729" s="3" t="s">
        <v>255</v>
      </c>
      <c r="B12729">
        <v>56</v>
      </c>
      <c r="C12729">
        <v>0.56649844828571438</v>
      </c>
    </row>
    <row r="12730" spans="1:3" x14ac:dyDescent="0.3">
      <c r="A12730" s="3" t="s">
        <v>255</v>
      </c>
      <c r="B12730">
        <v>57</v>
      </c>
      <c r="C12730">
        <v>0.61486600448571427</v>
      </c>
    </row>
    <row r="12731" spans="1:3" x14ac:dyDescent="0.3">
      <c r="A12731" s="3" t="s">
        <v>255</v>
      </c>
      <c r="B12731">
        <v>58</v>
      </c>
      <c r="C12731">
        <v>0.6256903776285716</v>
      </c>
    </row>
    <row r="12732" spans="1:3" x14ac:dyDescent="0.3">
      <c r="A12732" s="3" t="s">
        <v>255</v>
      </c>
      <c r="B12732">
        <v>59</v>
      </c>
      <c r="C12732">
        <v>0.63276590742857153</v>
      </c>
    </row>
    <row r="12733" spans="1:3" x14ac:dyDescent="0.3">
      <c r="A12733" s="3" t="s">
        <v>255</v>
      </c>
      <c r="B12733">
        <v>60</v>
      </c>
      <c r="C12733">
        <v>0.64656248451428577</v>
      </c>
    </row>
    <row r="12734" spans="1:3" x14ac:dyDescent="0.3">
      <c r="A12734" s="3" t="s">
        <v>255</v>
      </c>
      <c r="B12734">
        <v>61</v>
      </c>
      <c r="C12734">
        <v>0.65840439442857179</v>
      </c>
    </row>
    <row r="12735" spans="1:3" x14ac:dyDescent="0.3">
      <c r="A12735" s="3" t="s">
        <v>255</v>
      </c>
      <c r="B12735">
        <v>62</v>
      </c>
      <c r="C12735">
        <v>0.65534889414285713</v>
      </c>
    </row>
    <row r="12736" spans="1:3" x14ac:dyDescent="0.3">
      <c r="A12736" s="3" t="s">
        <v>255</v>
      </c>
      <c r="B12736">
        <v>63</v>
      </c>
      <c r="C12736">
        <v>0.65396620517142845</v>
      </c>
    </row>
    <row r="12737" spans="1:3" x14ac:dyDescent="0.3">
      <c r="A12737" s="3" t="s">
        <v>255</v>
      </c>
      <c r="B12737">
        <v>64</v>
      </c>
      <c r="C12737">
        <v>0.66027820697142869</v>
      </c>
    </row>
    <row r="12738" spans="1:3" x14ac:dyDescent="0.3">
      <c r="A12738" s="3" t="s">
        <v>255</v>
      </c>
      <c r="B12738">
        <v>65</v>
      </c>
      <c r="C12738">
        <v>0.66033839628571422</v>
      </c>
    </row>
    <row r="12739" spans="1:3" x14ac:dyDescent="0.3">
      <c r="A12739" s="3" t="s">
        <v>255</v>
      </c>
      <c r="B12739">
        <v>66</v>
      </c>
      <c r="C12739">
        <v>0.64674026737142865</v>
      </c>
    </row>
    <row r="12740" spans="1:3" x14ac:dyDescent="0.3">
      <c r="A12740" s="3" t="s">
        <v>255</v>
      </c>
      <c r="B12740">
        <v>67</v>
      </c>
      <c r="C12740">
        <v>0.6353807480285717</v>
      </c>
    </row>
    <row r="12741" spans="1:3" x14ac:dyDescent="0.3">
      <c r="A12741" s="3" t="s">
        <v>255</v>
      </c>
      <c r="B12741">
        <v>68</v>
      </c>
      <c r="C12741">
        <v>0.6183721394285715</v>
      </c>
    </row>
    <row r="12742" spans="1:3" x14ac:dyDescent="0.3">
      <c r="A12742" s="3" t="s">
        <v>255</v>
      </c>
      <c r="B12742">
        <v>69</v>
      </c>
      <c r="C12742">
        <v>0.6241715122</v>
      </c>
    </row>
    <row r="12743" spans="1:3" x14ac:dyDescent="0.3">
      <c r="A12743" s="3" t="s">
        <v>255</v>
      </c>
      <c r="B12743">
        <v>70</v>
      </c>
      <c r="C12743">
        <v>0.60696318194285714</v>
      </c>
    </row>
    <row r="12744" spans="1:3" x14ac:dyDescent="0.3">
      <c r="A12744" s="3" t="s">
        <v>255</v>
      </c>
      <c r="B12744">
        <v>71</v>
      </c>
      <c r="C12744">
        <v>0.57184159574285731</v>
      </c>
    </row>
    <row r="12745" spans="1:3" x14ac:dyDescent="0.3">
      <c r="A12745" s="3" t="s">
        <v>255</v>
      </c>
      <c r="B12745">
        <v>72</v>
      </c>
      <c r="C12745">
        <v>0.55541873180000023</v>
      </c>
    </row>
    <row r="12746" spans="1:3" x14ac:dyDescent="0.3">
      <c r="A12746" s="3" t="s">
        <v>255</v>
      </c>
      <c r="B12746">
        <v>73</v>
      </c>
      <c r="C12746">
        <v>0.55351062399999995</v>
      </c>
    </row>
    <row r="12747" spans="1:3" x14ac:dyDescent="0.3">
      <c r="A12747" s="3" t="s">
        <v>255</v>
      </c>
      <c r="B12747">
        <v>74</v>
      </c>
      <c r="C12747">
        <v>0.55822988391428552</v>
      </c>
    </row>
    <row r="12748" spans="1:3" x14ac:dyDescent="0.3">
      <c r="A12748" s="3" t="s">
        <v>255</v>
      </c>
      <c r="B12748">
        <v>75</v>
      </c>
      <c r="C12748">
        <v>0.54779407074285713</v>
      </c>
    </row>
    <row r="12749" spans="1:3" x14ac:dyDescent="0.3">
      <c r="A12749" s="3" t="s">
        <v>255</v>
      </c>
      <c r="B12749">
        <v>76</v>
      </c>
      <c r="C12749">
        <v>0.51691247277142871</v>
      </c>
    </row>
    <row r="12750" spans="1:3" x14ac:dyDescent="0.3">
      <c r="A12750" s="3" t="s">
        <v>255</v>
      </c>
      <c r="B12750">
        <v>77</v>
      </c>
      <c r="C12750">
        <v>0.51690298685714287</v>
      </c>
    </row>
    <row r="12751" spans="1:3" x14ac:dyDescent="0.3">
      <c r="A12751" s="3" t="s">
        <v>255</v>
      </c>
      <c r="B12751">
        <v>78</v>
      </c>
      <c r="C12751">
        <v>0.50911766177142859</v>
      </c>
    </row>
    <row r="12752" spans="1:3" x14ac:dyDescent="0.3">
      <c r="A12752" s="3" t="s">
        <v>255</v>
      </c>
      <c r="B12752">
        <v>79</v>
      </c>
      <c r="C12752">
        <v>0.51129570962857152</v>
      </c>
    </row>
    <row r="12753" spans="1:3" x14ac:dyDescent="0.3">
      <c r="A12753" s="3" t="s">
        <v>255</v>
      </c>
      <c r="B12753">
        <v>80</v>
      </c>
      <c r="C12753">
        <v>0.52412705082857125</v>
      </c>
    </row>
    <row r="12754" spans="1:3" x14ac:dyDescent="0.3">
      <c r="A12754" s="3" t="s">
        <v>255</v>
      </c>
      <c r="B12754">
        <v>81</v>
      </c>
      <c r="C12754">
        <v>0.54944177785714299</v>
      </c>
    </row>
    <row r="12755" spans="1:3" x14ac:dyDescent="0.3">
      <c r="A12755" s="3" t="s">
        <v>255</v>
      </c>
      <c r="B12755">
        <v>82</v>
      </c>
      <c r="C12755">
        <v>0.56802922939999989</v>
      </c>
    </row>
    <row r="12756" spans="1:3" x14ac:dyDescent="0.3">
      <c r="A12756" s="3" t="s">
        <v>255</v>
      </c>
      <c r="B12756">
        <v>83</v>
      </c>
      <c r="C12756">
        <v>0.58044572148571427</v>
      </c>
    </row>
    <row r="12757" spans="1:3" x14ac:dyDescent="0.3">
      <c r="A12757" s="3" t="s">
        <v>255</v>
      </c>
      <c r="B12757">
        <v>84</v>
      </c>
      <c r="C12757">
        <v>0.57769292940000039</v>
      </c>
    </row>
    <row r="12758" spans="1:3" x14ac:dyDescent="0.3">
      <c r="A12758" s="3" t="s">
        <v>255</v>
      </c>
      <c r="B12758">
        <v>85</v>
      </c>
      <c r="C12758">
        <v>0.57353267399999985</v>
      </c>
    </row>
    <row r="12759" spans="1:3" x14ac:dyDescent="0.3">
      <c r="A12759" s="3" t="s">
        <v>255</v>
      </c>
      <c r="B12759">
        <v>86</v>
      </c>
      <c r="C12759">
        <v>0.57236899448571443</v>
      </c>
    </row>
    <row r="12760" spans="1:3" x14ac:dyDescent="0.3">
      <c r="A12760" s="3" t="s">
        <v>255</v>
      </c>
      <c r="B12760">
        <v>87</v>
      </c>
      <c r="C12760">
        <v>0.58679145328571436</v>
      </c>
    </row>
    <row r="12761" spans="1:3" x14ac:dyDescent="0.3">
      <c r="A12761" s="3" t="s">
        <v>255</v>
      </c>
      <c r="B12761">
        <v>88</v>
      </c>
      <c r="C12761">
        <v>0.61426533031428565</v>
      </c>
    </row>
    <row r="12762" spans="1:3" x14ac:dyDescent="0.3">
      <c r="A12762" s="3" t="s">
        <v>255</v>
      </c>
      <c r="B12762">
        <v>89</v>
      </c>
      <c r="C12762">
        <v>0.64295961194285711</v>
      </c>
    </row>
    <row r="12763" spans="1:3" x14ac:dyDescent="0.3">
      <c r="A12763" s="3" t="s">
        <v>255</v>
      </c>
      <c r="B12763">
        <v>90</v>
      </c>
      <c r="C12763">
        <v>0.6435747111714285</v>
      </c>
    </row>
    <row r="12764" spans="1:3" x14ac:dyDescent="0.3">
      <c r="A12764" s="3" t="s">
        <v>255</v>
      </c>
      <c r="B12764">
        <v>91</v>
      </c>
      <c r="C12764">
        <v>0.62749484839999992</v>
      </c>
    </row>
    <row r="12765" spans="1:3" x14ac:dyDescent="0.3">
      <c r="A12765" s="3" t="s">
        <v>255</v>
      </c>
      <c r="B12765">
        <v>92</v>
      </c>
      <c r="C12765">
        <v>0.60835357262857148</v>
      </c>
    </row>
    <row r="12766" spans="1:3" x14ac:dyDescent="0.3">
      <c r="A12766" s="3" t="s">
        <v>255</v>
      </c>
      <c r="B12766">
        <v>93</v>
      </c>
      <c r="C12766">
        <v>0.57408290082857139</v>
      </c>
    </row>
    <row r="12767" spans="1:3" x14ac:dyDescent="0.3">
      <c r="A12767" s="3" t="s">
        <v>255</v>
      </c>
      <c r="B12767">
        <v>94</v>
      </c>
      <c r="C12767">
        <v>0.56551334917142848</v>
      </c>
    </row>
    <row r="12768" spans="1:3" x14ac:dyDescent="0.3">
      <c r="A12768" s="3" t="s">
        <v>255</v>
      </c>
      <c r="B12768">
        <v>95</v>
      </c>
      <c r="C12768">
        <v>0.51660799819999992</v>
      </c>
    </row>
    <row r="12769" spans="1:3" x14ac:dyDescent="0.3">
      <c r="A12769" s="3" t="s">
        <v>255</v>
      </c>
      <c r="B12769">
        <v>96</v>
      </c>
      <c r="C12769">
        <v>0.47145844817142862</v>
      </c>
    </row>
    <row r="12770" spans="1:3" x14ac:dyDescent="0.3">
      <c r="A12770" s="3" t="s">
        <v>255</v>
      </c>
      <c r="B12770">
        <v>97</v>
      </c>
      <c r="C12770">
        <v>0.43713901765714291</v>
      </c>
    </row>
    <row r="12771" spans="1:3" x14ac:dyDescent="0.3">
      <c r="A12771" s="3" t="s">
        <v>255</v>
      </c>
      <c r="B12771">
        <v>98</v>
      </c>
      <c r="C12771">
        <v>0.43942004985714295</v>
      </c>
    </row>
    <row r="12772" spans="1:3" x14ac:dyDescent="0.3">
      <c r="A12772" s="3" t="s">
        <v>255</v>
      </c>
      <c r="B12772">
        <v>99</v>
      </c>
      <c r="C12772">
        <v>0.44241628037142849</v>
      </c>
    </row>
    <row r="12773" spans="1:3" x14ac:dyDescent="0.3">
      <c r="A12773" s="3" t="s">
        <v>255</v>
      </c>
      <c r="B12773">
        <v>100</v>
      </c>
      <c r="C12773">
        <v>0.41697031165714277</v>
      </c>
    </row>
    <row r="12774" spans="1:3" x14ac:dyDescent="0.3">
      <c r="A12774" s="3" t="s">
        <v>255</v>
      </c>
      <c r="B12774">
        <v>101</v>
      </c>
      <c r="C12774">
        <v>0.42021078382857141</v>
      </c>
    </row>
    <row r="12775" spans="1:3" x14ac:dyDescent="0.3">
      <c r="A12775" s="3" t="s">
        <v>255</v>
      </c>
      <c r="B12775">
        <v>102</v>
      </c>
      <c r="C12775">
        <v>0.42786617559999995</v>
      </c>
    </row>
    <row r="12776" spans="1:3" x14ac:dyDescent="0.3">
      <c r="A12776" s="3" t="s">
        <v>255</v>
      </c>
      <c r="B12776">
        <v>103</v>
      </c>
      <c r="C12776">
        <v>0.41697436757142864</v>
      </c>
    </row>
    <row r="12777" spans="1:3" x14ac:dyDescent="0.3">
      <c r="A12777" s="3" t="s">
        <v>255</v>
      </c>
      <c r="B12777">
        <v>104</v>
      </c>
      <c r="C12777">
        <v>0.43741186088571421</v>
      </c>
    </row>
    <row r="12778" spans="1:3" x14ac:dyDescent="0.3">
      <c r="A12778" s="3" t="s">
        <v>255</v>
      </c>
      <c r="B12778">
        <v>105</v>
      </c>
      <c r="C12778">
        <v>0.49947021680000003</v>
      </c>
    </row>
    <row r="12779" spans="1:3" x14ac:dyDescent="0.3">
      <c r="A12779" s="3" t="s">
        <v>255</v>
      </c>
      <c r="B12779">
        <v>106</v>
      </c>
      <c r="C12779">
        <v>0.52151417208571438</v>
      </c>
    </row>
    <row r="12780" spans="1:3" x14ac:dyDescent="0.3">
      <c r="A12780" s="3" t="s">
        <v>255</v>
      </c>
      <c r="B12780">
        <v>107</v>
      </c>
      <c r="C12780">
        <v>0.52094351285714258</v>
      </c>
    </row>
    <row r="12781" spans="1:3" x14ac:dyDescent="0.3">
      <c r="A12781" s="3" t="s">
        <v>255</v>
      </c>
      <c r="B12781">
        <v>108</v>
      </c>
      <c r="C12781">
        <v>0.53788775122857113</v>
      </c>
    </row>
    <row r="12782" spans="1:3" x14ac:dyDescent="0.3">
      <c r="A12782" s="3" t="s">
        <v>255</v>
      </c>
      <c r="B12782">
        <v>109</v>
      </c>
      <c r="C12782">
        <v>0.5652333634857144</v>
      </c>
    </row>
    <row r="12783" spans="1:3" x14ac:dyDescent="0.3">
      <c r="A12783" s="3" t="s">
        <v>255</v>
      </c>
      <c r="B12783">
        <v>110</v>
      </c>
      <c r="C12783">
        <v>0.57865468628571415</v>
      </c>
    </row>
    <row r="12784" spans="1:3" x14ac:dyDescent="0.3">
      <c r="A12784" s="3" t="s">
        <v>255</v>
      </c>
      <c r="B12784">
        <v>111</v>
      </c>
      <c r="C12784">
        <v>0.59745821180000025</v>
      </c>
    </row>
    <row r="12785" spans="1:3" x14ac:dyDescent="0.3">
      <c r="A12785" s="3" t="s">
        <v>255</v>
      </c>
      <c r="B12785">
        <v>112</v>
      </c>
      <c r="C12785">
        <v>0.62317930517142828</v>
      </c>
    </row>
    <row r="12786" spans="1:3" x14ac:dyDescent="0.3">
      <c r="A12786" s="3" t="s">
        <v>255</v>
      </c>
      <c r="B12786">
        <v>113</v>
      </c>
      <c r="C12786">
        <v>0.65298977428571436</v>
      </c>
    </row>
    <row r="12787" spans="1:3" x14ac:dyDescent="0.3">
      <c r="A12787" s="3" t="s">
        <v>255</v>
      </c>
      <c r="B12787">
        <v>114</v>
      </c>
      <c r="C12787">
        <v>0.65257631054285703</v>
      </c>
    </row>
    <row r="12788" spans="1:3" x14ac:dyDescent="0.3">
      <c r="A12788" s="3" t="s">
        <v>255</v>
      </c>
      <c r="B12788">
        <v>115</v>
      </c>
      <c r="C12788">
        <v>0.6361108858571427</v>
      </c>
    </row>
    <row r="12789" spans="1:3" x14ac:dyDescent="0.3">
      <c r="A12789" s="3" t="s">
        <v>255</v>
      </c>
      <c r="B12789">
        <v>116</v>
      </c>
      <c r="C12789">
        <v>0.63066829137142877</v>
      </c>
    </row>
    <row r="12790" spans="1:3" x14ac:dyDescent="0.3">
      <c r="A12790" s="3" t="s">
        <v>255</v>
      </c>
      <c r="B12790">
        <v>117</v>
      </c>
      <c r="C12790">
        <v>0.60328983837142847</v>
      </c>
    </row>
    <row r="12791" spans="1:3" x14ac:dyDescent="0.3">
      <c r="A12791" s="3" t="s">
        <v>255</v>
      </c>
      <c r="B12791">
        <v>118</v>
      </c>
      <c r="C12791">
        <v>0.58040804508571442</v>
      </c>
    </row>
    <row r="12792" spans="1:3" x14ac:dyDescent="0.3">
      <c r="A12792" s="3" t="s">
        <v>255</v>
      </c>
      <c r="B12792">
        <v>119</v>
      </c>
      <c r="C12792">
        <v>0.57236927039999996</v>
      </c>
    </row>
    <row r="12793" spans="1:3" x14ac:dyDescent="0.3">
      <c r="A12793" s="3" t="s">
        <v>255</v>
      </c>
      <c r="B12793">
        <v>120</v>
      </c>
      <c r="C12793">
        <v>0.55962390685714269</v>
      </c>
    </row>
    <row r="12794" spans="1:3" x14ac:dyDescent="0.3">
      <c r="A12794" s="3" t="s">
        <v>255</v>
      </c>
      <c r="B12794">
        <v>121</v>
      </c>
      <c r="C12794">
        <v>0.53624282465714279</v>
      </c>
    </row>
    <row r="12795" spans="1:3" x14ac:dyDescent="0.3">
      <c r="A12795" s="3" t="s">
        <v>255</v>
      </c>
      <c r="B12795">
        <v>122</v>
      </c>
      <c r="C12795">
        <v>0.5125729166285713</v>
      </c>
    </row>
    <row r="12796" spans="1:3" x14ac:dyDescent="0.3">
      <c r="A12796" s="3" t="s">
        <v>255</v>
      </c>
      <c r="B12796">
        <v>123</v>
      </c>
      <c r="C12796">
        <v>0.47447315965714276</v>
      </c>
    </row>
    <row r="12797" spans="1:3" x14ac:dyDescent="0.3">
      <c r="A12797" s="3" t="s">
        <v>255</v>
      </c>
      <c r="B12797">
        <v>124</v>
      </c>
      <c r="C12797">
        <v>0.46040228777142855</v>
      </c>
    </row>
    <row r="12798" spans="1:3" x14ac:dyDescent="0.3">
      <c r="A12798" s="3" t="s">
        <v>255</v>
      </c>
      <c r="B12798">
        <v>125</v>
      </c>
      <c r="C12798">
        <v>0.43089575534285718</v>
      </c>
    </row>
    <row r="12799" spans="1:3" x14ac:dyDescent="0.3">
      <c r="A12799" s="3" t="s">
        <v>255</v>
      </c>
      <c r="B12799">
        <v>126</v>
      </c>
      <c r="C12799">
        <v>0.45351938131428565</v>
      </c>
    </row>
    <row r="12800" spans="1:3" x14ac:dyDescent="0.3">
      <c r="A12800" s="3" t="s">
        <v>255</v>
      </c>
      <c r="B12800">
        <v>127</v>
      </c>
      <c r="C12800">
        <v>0.4834688267142857</v>
      </c>
    </row>
    <row r="12801" spans="1:3" x14ac:dyDescent="0.3">
      <c r="A12801" s="3" t="s">
        <v>255</v>
      </c>
      <c r="B12801">
        <v>128</v>
      </c>
      <c r="C12801">
        <v>0.50617030842857147</v>
      </c>
    </row>
    <row r="12802" spans="1:3" x14ac:dyDescent="0.3">
      <c r="A12802" s="3" t="s">
        <v>255</v>
      </c>
      <c r="B12802">
        <v>129</v>
      </c>
      <c r="C12802">
        <v>0.55799647002857122</v>
      </c>
    </row>
    <row r="12803" spans="1:3" x14ac:dyDescent="0.3">
      <c r="A12803" s="3" t="s">
        <v>255</v>
      </c>
      <c r="B12803">
        <v>130</v>
      </c>
      <c r="C12803">
        <v>0.57595765528571397</v>
      </c>
    </row>
    <row r="12804" spans="1:3" x14ac:dyDescent="0.3">
      <c r="A12804" s="3" t="s">
        <v>255</v>
      </c>
      <c r="B12804">
        <v>131</v>
      </c>
      <c r="C12804">
        <v>0.58333696691428572</v>
      </c>
    </row>
    <row r="12805" spans="1:3" x14ac:dyDescent="0.3">
      <c r="A12805" s="3" t="s">
        <v>255</v>
      </c>
      <c r="B12805">
        <v>132</v>
      </c>
      <c r="C12805">
        <v>0.60176566225714301</v>
      </c>
    </row>
    <row r="12806" spans="1:3" x14ac:dyDescent="0.3">
      <c r="A12806" s="3" t="s">
        <v>255</v>
      </c>
      <c r="B12806">
        <v>133</v>
      </c>
      <c r="C12806">
        <v>0.62092398320000008</v>
      </c>
    </row>
    <row r="12807" spans="1:3" x14ac:dyDescent="0.3">
      <c r="A12807" s="3" t="s">
        <v>255</v>
      </c>
      <c r="B12807">
        <v>134</v>
      </c>
      <c r="C12807">
        <v>0.63495817582857139</v>
      </c>
    </row>
    <row r="12808" spans="1:3" x14ac:dyDescent="0.3">
      <c r="A12808" s="3" t="s">
        <v>255</v>
      </c>
      <c r="B12808">
        <v>135</v>
      </c>
      <c r="C12808">
        <v>0.64128828031428564</v>
      </c>
    </row>
    <row r="12809" spans="1:3" x14ac:dyDescent="0.3">
      <c r="A12809" s="3" t="s">
        <v>255</v>
      </c>
      <c r="B12809">
        <v>136</v>
      </c>
      <c r="C12809">
        <v>0.65783803345714265</v>
      </c>
    </row>
    <row r="12810" spans="1:3" x14ac:dyDescent="0.3">
      <c r="A12810" s="3" t="s">
        <v>255</v>
      </c>
      <c r="B12810">
        <v>137</v>
      </c>
      <c r="C12810">
        <v>0.69204641077142859</v>
      </c>
    </row>
    <row r="12811" spans="1:3" x14ac:dyDescent="0.3">
      <c r="A12811" s="3" t="s">
        <v>255</v>
      </c>
      <c r="B12811">
        <v>138</v>
      </c>
      <c r="C12811">
        <v>0.67709081388571413</v>
      </c>
    </row>
    <row r="12812" spans="1:3" x14ac:dyDescent="0.3">
      <c r="A12812" s="3" t="s">
        <v>255</v>
      </c>
      <c r="B12812">
        <v>139</v>
      </c>
      <c r="C12812">
        <v>0.65953243445714294</v>
      </c>
    </row>
    <row r="12813" spans="1:3" x14ac:dyDescent="0.3">
      <c r="A12813" s="3" t="s">
        <v>255</v>
      </c>
      <c r="B12813">
        <v>140</v>
      </c>
      <c r="C12813">
        <v>0.6434600374285715</v>
      </c>
    </row>
    <row r="12814" spans="1:3" x14ac:dyDescent="0.3">
      <c r="A12814" s="3" t="s">
        <v>255</v>
      </c>
      <c r="B12814">
        <v>141</v>
      </c>
      <c r="C12814">
        <v>0.61734629100000016</v>
      </c>
    </row>
    <row r="12815" spans="1:3" x14ac:dyDescent="0.3">
      <c r="A12815" s="3" t="s">
        <v>255</v>
      </c>
      <c r="B12815">
        <v>142</v>
      </c>
      <c r="C12815">
        <v>0.58540586402857131</v>
      </c>
    </row>
    <row r="12816" spans="1:3" x14ac:dyDescent="0.3">
      <c r="A12816" s="3" t="s">
        <v>255</v>
      </c>
      <c r="B12816">
        <v>143</v>
      </c>
      <c r="C12816">
        <v>0.56113295114285711</v>
      </c>
    </row>
    <row r="12817" spans="1:3" x14ac:dyDescent="0.3">
      <c r="A12817" s="3" t="s">
        <v>255</v>
      </c>
      <c r="B12817">
        <v>144</v>
      </c>
      <c r="C12817">
        <v>0.5602565124857144</v>
      </c>
    </row>
    <row r="12818" spans="1:3" x14ac:dyDescent="0.3">
      <c r="A12818" s="3" t="s">
        <v>255</v>
      </c>
      <c r="B12818">
        <v>145</v>
      </c>
      <c r="C12818">
        <v>0.54275154937142855</v>
      </c>
    </row>
    <row r="12819" spans="1:3" x14ac:dyDescent="0.3">
      <c r="A12819" s="3" t="s">
        <v>255</v>
      </c>
      <c r="B12819">
        <v>146</v>
      </c>
      <c r="C12819">
        <v>0.53157061119999993</v>
      </c>
    </row>
    <row r="12820" spans="1:3" x14ac:dyDescent="0.3">
      <c r="A12820" s="3" t="s">
        <v>255</v>
      </c>
      <c r="B12820">
        <v>147</v>
      </c>
      <c r="C12820">
        <v>0.51880042505714308</v>
      </c>
    </row>
    <row r="12821" spans="1:3" x14ac:dyDescent="0.3">
      <c r="A12821" s="3" t="s">
        <v>255</v>
      </c>
      <c r="B12821">
        <v>148</v>
      </c>
      <c r="C12821">
        <v>0.48176255262857148</v>
      </c>
    </row>
    <row r="12822" spans="1:3" x14ac:dyDescent="0.3">
      <c r="A12822" s="3" t="s">
        <v>255</v>
      </c>
      <c r="B12822">
        <v>149</v>
      </c>
      <c r="C12822">
        <v>0.48646694745714286</v>
      </c>
    </row>
    <row r="12823" spans="1:3" x14ac:dyDescent="0.3">
      <c r="A12823" s="3" t="s">
        <v>255</v>
      </c>
      <c r="B12823">
        <v>150</v>
      </c>
      <c r="C12823">
        <v>0.48840217317142876</v>
      </c>
    </row>
    <row r="12824" spans="1:3" x14ac:dyDescent="0.3">
      <c r="A12824" s="3" t="s">
        <v>255</v>
      </c>
      <c r="B12824">
        <v>151</v>
      </c>
      <c r="C12824">
        <v>0.50146024577142867</v>
      </c>
    </row>
    <row r="12825" spans="1:3" x14ac:dyDescent="0.3">
      <c r="A12825" s="3" t="s">
        <v>255</v>
      </c>
      <c r="B12825">
        <v>152</v>
      </c>
      <c r="C12825">
        <v>0.5325718136571429</v>
      </c>
    </row>
    <row r="12826" spans="1:3" x14ac:dyDescent="0.3">
      <c r="A12826" s="3" t="s">
        <v>255</v>
      </c>
      <c r="B12826">
        <v>153</v>
      </c>
      <c r="C12826">
        <v>0.59131709119999998</v>
      </c>
    </row>
    <row r="12827" spans="1:3" x14ac:dyDescent="0.3">
      <c r="A12827" s="3" t="s">
        <v>255</v>
      </c>
      <c r="B12827">
        <v>154</v>
      </c>
      <c r="C12827">
        <v>0.58875322485714299</v>
      </c>
    </row>
    <row r="12828" spans="1:3" x14ac:dyDescent="0.3">
      <c r="A12828" s="3" t="s">
        <v>255</v>
      </c>
      <c r="B12828">
        <v>155</v>
      </c>
      <c r="C12828">
        <v>0.59216422739999974</v>
      </c>
    </row>
    <row r="12829" spans="1:3" x14ac:dyDescent="0.3">
      <c r="A12829" s="3" t="s">
        <v>255</v>
      </c>
      <c r="B12829">
        <v>156</v>
      </c>
      <c r="C12829">
        <v>0.60092097414285706</v>
      </c>
    </row>
    <row r="12830" spans="1:3" x14ac:dyDescent="0.3">
      <c r="A12830" s="3" t="s">
        <v>255</v>
      </c>
      <c r="B12830">
        <v>157</v>
      </c>
      <c r="C12830">
        <v>0.59390411491428585</v>
      </c>
    </row>
    <row r="12831" spans="1:3" x14ac:dyDescent="0.3">
      <c r="A12831" s="3" t="s">
        <v>255</v>
      </c>
      <c r="B12831">
        <v>158</v>
      </c>
      <c r="C12831">
        <v>0.59739951634285748</v>
      </c>
    </row>
    <row r="12832" spans="1:3" x14ac:dyDescent="0.3">
      <c r="A12832" s="3" t="s">
        <v>255</v>
      </c>
      <c r="B12832">
        <v>159</v>
      </c>
      <c r="C12832">
        <v>0.64331498268571408</v>
      </c>
    </row>
    <row r="12833" spans="1:3" x14ac:dyDescent="0.3">
      <c r="A12833" s="3" t="s">
        <v>255</v>
      </c>
      <c r="B12833">
        <v>160</v>
      </c>
      <c r="C12833">
        <v>0.67790690268571419</v>
      </c>
    </row>
    <row r="12834" spans="1:3" x14ac:dyDescent="0.3">
      <c r="A12834" s="3" t="s">
        <v>255</v>
      </c>
      <c r="B12834">
        <v>161</v>
      </c>
      <c r="C12834">
        <v>0.70739234531428541</v>
      </c>
    </row>
    <row r="12835" spans="1:3" x14ac:dyDescent="0.3">
      <c r="A12835" s="3" t="s">
        <v>255</v>
      </c>
      <c r="B12835">
        <v>162</v>
      </c>
      <c r="C12835">
        <v>0.68648279025714298</v>
      </c>
    </row>
    <row r="12836" spans="1:3" x14ac:dyDescent="0.3">
      <c r="A12836" s="3" t="s">
        <v>255</v>
      </c>
      <c r="B12836">
        <v>163</v>
      </c>
      <c r="C12836">
        <v>0.66388428131428567</v>
      </c>
    </row>
    <row r="12837" spans="1:3" x14ac:dyDescent="0.3">
      <c r="A12837" s="3" t="s">
        <v>255</v>
      </c>
      <c r="B12837">
        <v>164</v>
      </c>
      <c r="C12837">
        <v>0.65274506020000023</v>
      </c>
    </row>
    <row r="12838" spans="1:3" x14ac:dyDescent="0.3">
      <c r="A12838" s="3" t="s">
        <v>255</v>
      </c>
      <c r="B12838">
        <v>165</v>
      </c>
      <c r="C12838">
        <v>0.64160380897142855</v>
      </c>
    </row>
    <row r="12839" spans="1:3" x14ac:dyDescent="0.3">
      <c r="A12839" s="3" t="s">
        <v>255</v>
      </c>
      <c r="B12839">
        <v>166</v>
      </c>
      <c r="C12839">
        <v>0.60318764057142849</v>
      </c>
    </row>
    <row r="12840" spans="1:3" x14ac:dyDescent="0.3">
      <c r="A12840" s="3" t="s">
        <v>255</v>
      </c>
      <c r="B12840">
        <v>167</v>
      </c>
      <c r="C12840">
        <v>0.55778127188571425</v>
      </c>
    </row>
    <row r="12841" spans="1:3" x14ac:dyDescent="0.3">
      <c r="A12841" s="3" t="s">
        <v>255</v>
      </c>
      <c r="B12841">
        <v>168</v>
      </c>
      <c r="C12841">
        <v>0.54154532417142853</v>
      </c>
    </row>
    <row r="12842" spans="1:3" x14ac:dyDescent="0.3">
      <c r="A12842" s="3" t="s">
        <v>255</v>
      </c>
      <c r="B12842">
        <v>169</v>
      </c>
      <c r="C12842">
        <v>0.52215402748571405</v>
      </c>
    </row>
    <row r="12843" spans="1:3" x14ac:dyDescent="0.3">
      <c r="A12843" s="3" t="s">
        <v>255</v>
      </c>
      <c r="B12843">
        <v>170</v>
      </c>
      <c r="C12843">
        <v>0.48142719271428558</v>
      </c>
    </row>
    <row r="12844" spans="1:3" x14ac:dyDescent="0.3">
      <c r="A12844" s="3" t="s">
        <v>255</v>
      </c>
      <c r="B12844">
        <v>171</v>
      </c>
      <c r="C12844">
        <v>0.47370186628571431</v>
      </c>
    </row>
    <row r="12845" spans="1:3" x14ac:dyDescent="0.3">
      <c r="A12845" s="3" t="s">
        <v>255</v>
      </c>
      <c r="B12845">
        <v>172</v>
      </c>
      <c r="C12845">
        <v>0.47283297520000006</v>
      </c>
    </row>
    <row r="12846" spans="1:3" x14ac:dyDescent="0.3">
      <c r="A12846" s="3" t="s">
        <v>255</v>
      </c>
      <c r="B12846">
        <v>173</v>
      </c>
      <c r="C12846">
        <v>0.47546705002857131</v>
      </c>
    </row>
    <row r="12847" spans="1:3" x14ac:dyDescent="0.3">
      <c r="A12847" s="3" t="s">
        <v>255</v>
      </c>
      <c r="B12847">
        <v>174</v>
      </c>
      <c r="C12847">
        <v>0.49129189894285719</v>
      </c>
    </row>
    <row r="12848" spans="1:3" x14ac:dyDescent="0.3">
      <c r="A12848" s="3" t="s">
        <v>255</v>
      </c>
      <c r="B12848">
        <v>175</v>
      </c>
      <c r="C12848">
        <v>0.49295485982857151</v>
      </c>
    </row>
    <row r="12849" spans="1:3" x14ac:dyDescent="0.3">
      <c r="A12849" s="3" t="s">
        <v>255</v>
      </c>
      <c r="B12849">
        <v>176</v>
      </c>
      <c r="C12849">
        <v>0.50822672948571435</v>
      </c>
    </row>
    <row r="12850" spans="1:3" x14ac:dyDescent="0.3">
      <c r="A12850" s="3" t="s">
        <v>255</v>
      </c>
      <c r="B12850">
        <v>177</v>
      </c>
      <c r="C12850">
        <v>0.5768545200285714</v>
      </c>
    </row>
    <row r="12851" spans="1:3" x14ac:dyDescent="0.3">
      <c r="A12851" s="3" t="s">
        <v>255</v>
      </c>
      <c r="B12851">
        <v>178</v>
      </c>
      <c r="C12851">
        <v>0.59117861837142849</v>
      </c>
    </row>
    <row r="12852" spans="1:3" x14ac:dyDescent="0.3">
      <c r="A12852" s="3" t="s">
        <v>255</v>
      </c>
      <c r="B12852">
        <v>179</v>
      </c>
      <c r="C12852">
        <v>0.59068847225714283</v>
      </c>
    </row>
    <row r="12853" spans="1:3" x14ac:dyDescent="0.3">
      <c r="A12853" s="3" t="s">
        <v>255</v>
      </c>
      <c r="B12853">
        <v>180</v>
      </c>
      <c r="C12853">
        <v>0.60410512082857137</v>
      </c>
    </row>
    <row r="12854" spans="1:3" x14ac:dyDescent="0.3">
      <c r="A12854" s="3" t="s">
        <v>255</v>
      </c>
      <c r="B12854">
        <v>181</v>
      </c>
      <c r="C12854">
        <v>0.63575584288571418</v>
      </c>
    </row>
    <row r="12855" spans="1:3" x14ac:dyDescent="0.3">
      <c r="A12855" s="3" t="s">
        <v>255</v>
      </c>
      <c r="B12855">
        <v>182</v>
      </c>
      <c r="C12855">
        <v>0.64131772679999999</v>
      </c>
    </row>
    <row r="12856" spans="1:3" x14ac:dyDescent="0.3">
      <c r="A12856" s="3" t="s">
        <v>255</v>
      </c>
      <c r="B12856">
        <v>183</v>
      </c>
      <c r="C12856">
        <v>0.66842562297142838</v>
      </c>
    </row>
    <row r="12857" spans="1:3" x14ac:dyDescent="0.3">
      <c r="A12857" s="3" t="s">
        <v>255</v>
      </c>
      <c r="B12857">
        <v>184</v>
      </c>
      <c r="C12857">
        <v>0.66444296762857136</v>
      </c>
    </row>
    <row r="12858" spans="1:3" x14ac:dyDescent="0.3">
      <c r="A12858" s="3" t="s">
        <v>255</v>
      </c>
      <c r="B12858">
        <v>185</v>
      </c>
      <c r="C12858">
        <v>0.66783531157142884</v>
      </c>
    </row>
    <row r="12859" spans="1:3" x14ac:dyDescent="0.3">
      <c r="A12859" s="3" t="s">
        <v>255</v>
      </c>
      <c r="B12859">
        <v>186</v>
      </c>
      <c r="C12859">
        <v>0.64014161251428559</v>
      </c>
    </row>
    <row r="12860" spans="1:3" x14ac:dyDescent="0.3">
      <c r="A12860" s="3" t="s">
        <v>255</v>
      </c>
      <c r="B12860">
        <v>187</v>
      </c>
      <c r="C12860">
        <v>0.62102286002857121</v>
      </c>
    </row>
    <row r="12861" spans="1:3" x14ac:dyDescent="0.3">
      <c r="A12861" s="3" t="s">
        <v>255</v>
      </c>
      <c r="B12861">
        <v>188</v>
      </c>
      <c r="C12861">
        <v>0.60071175162857149</v>
      </c>
    </row>
    <row r="12862" spans="1:3" x14ac:dyDescent="0.3">
      <c r="A12862" s="3" t="s">
        <v>255</v>
      </c>
      <c r="B12862">
        <v>189</v>
      </c>
      <c r="C12862">
        <v>0.58613374048571443</v>
      </c>
    </row>
    <row r="12863" spans="1:3" x14ac:dyDescent="0.3">
      <c r="A12863" s="3" t="s">
        <v>255</v>
      </c>
      <c r="B12863">
        <v>190</v>
      </c>
      <c r="C12863">
        <v>0.56636175011428591</v>
      </c>
    </row>
    <row r="12864" spans="1:3" x14ac:dyDescent="0.3">
      <c r="A12864" s="3" t="s">
        <v>255</v>
      </c>
      <c r="B12864">
        <v>191</v>
      </c>
      <c r="C12864">
        <v>0.53606780637142859</v>
      </c>
    </row>
    <row r="12865" spans="1:3" x14ac:dyDescent="0.3">
      <c r="A12865" s="3" t="s">
        <v>255</v>
      </c>
      <c r="B12865">
        <v>192</v>
      </c>
      <c r="C12865">
        <v>0.52068583697142845</v>
      </c>
    </row>
    <row r="12866" spans="1:3" x14ac:dyDescent="0.3">
      <c r="A12866" s="3" t="s">
        <v>255</v>
      </c>
      <c r="B12866">
        <v>193</v>
      </c>
      <c r="C12866">
        <v>0.69608677860000012</v>
      </c>
    </row>
    <row r="12867" spans="1:3" x14ac:dyDescent="0.3">
      <c r="A12867" s="3" t="s">
        <v>255</v>
      </c>
      <c r="B12867">
        <v>194</v>
      </c>
      <c r="C12867">
        <v>0.67182691517142878</v>
      </c>
    </row>
    <row r="12868" spans="1:3" x14ac:dyDescent="0.3">
      <c r="A12868" s="3" t="s">
        <v>255</v>
      </c>
      <c r="B12868">
        <v>195</v>
      </c>
      <c r="C12868">
        <v>0.66190947465714289</v>
      </c>
    </row>
    <row r="12869" spans="1:3" x14ac:dyDescent="0.3">
      <c r="A12869" s="3" t="s">
        <v>255</v>
      </c>
      <c r="B12869">
        <v>196</v>
      </c>
      <c r="C12869">
        <v>0.64142484177142856</v>
      </c>
    </row>
    <row r="12870" spans="1:3" x14ac:dyDescent="0.3">
      <c r="A12870" s="3" t="s">
        <v>255</v>
      </c>
      <c r="B12870">
        <v>197</v>
      </c>
      <c r="C12870">
        <v>0.62760546345714296</v>
      </c>
    </row>
    <row r="12871" spans="1:3" x14ac:dyDescent="0.3">
      <c r="A12871" s="3" t="s">
        <v>255</v>
      </c>
      <c r="B12871">
        <v>198</v>
      </c>
      <c r="C12871">
        <v>0.61739423579999986</v>
      </c>
    </row>
    <row r="12872" spans="1:3" x14ac:dyDescent="0.3">
      <c r="A12872" s="3" t="s">
        <v>255</v>
      </c>
      <c r="B12872">
        <v>199</v>
      </c>
      <c r="C12872">
        <v>0.63391276725714263</v>
      </c>
    </row>
    <row r="12873" spans="1:3" x14ac:dyDescent="0.3">
      <c r="A12873" s="3" t="s">
        <v>255</v>
      </c>
      <c r="B12873">
        <v>200</v>
      </c>
      <c r="C12873">
        <v>0.64066240705714295</v>
      </c>
    </row>
    <row r="12874" spans="1:3" x14ac:dyDescent="0.3">
      <c r="A12874" s="3" t="s">
        <v>255</v>
      </c>
      <c r="B12874">
        <v>201</v>
      </c>
      <c r="C12874">
        <v>0.65805380542857161</v>
      </c>
    </row>
    <row r="12875" spans="1:3" x14ac:dyDescent="0.3">
      <c r="A12875" s="3" t="s">
        <v>255</v>
      </c>
      <c r="B12875">
        <v>202</v>
      </c>
      <c r="C12875">
        <v>0.67268153168571443</v>
      </c>
    </row>
    <row r="12876" spans="1:3" x14ac:dyDescent="0.3">
      <c r="A12876" s="3" t="s">
        <v>255</v>
      </c>
      <c r="B12876">
        <v>203</v>
      </c>
      <c r="C12876">
        <v>0.72298694234285732</v>
      </c>
    </row>
    <row r="12877" spans="1:3" x14ac:dyDescent="0.3">
      <c r="A12877" s="3" t="s">
        <v>255</v>
      </c>
      <c r="B12877">
        <v>204</v>
      </c>
      <c r="C12877">
        <v>0.72952847954285727</v>
      </c>
    </row>
    <row r="12878" spans="1:3" x14ac:dyDescent="0.3">
      <c r="A12878" s="3" t="s">
        <v>255</v>
      </c>
      <c r="B12878">
        <v>205</v>
      </c>
      <c r="C12878">
        <v>0.74141186262857151</v>
      </c>
    </row>
    <row r="12879" spans="1:3" x14ac:dyDescent="0.3">
      <c r="A12879" s="3" t="s">
        <v>255</v>
      </c>
      <c r="B12879">
        <v>206</v>
      </c>
      <c r="C12879">
        <v>0.73935150760000012</v>
      </c>
    </row>
    <row r="12880" spans="1:3" x14ac:dyDescent="0.3">
      <c r="A12880" s="3" t="s">
        <v>255</v>
      </c>
      <c r="B12880">
        <v>207</v>
      </c>
      <c r="C12880">
        <v>0.73552393148571438</v>
      </c>
    </row>
    <row r="12881" spans="1:3" x14ac:dyDescent="0.3">
      <c r="A12881" s="3" t="s">
        <v>255</v>
      </c>
      <c r="B12881">
        <v>208</v>
      </c>
      <c r="C12881">
        <v>0.72907658639999973</v>
      </c>
    </row>
    <row r="12882" spans="1:3" x14ac:dyDescent="0.3">
      <c r="A12882" s="3" t="s">
        <v>255</v>
      </c>
      <c r="B12882">
        <v>209</v>
      </c>
      <c r="C12882">
        <v>0.7440350496857141</v>
      </c>
    </row>
    <row r="12883" spans="1:3" x14ac:dyDescent="0.3">
      <c r="A12883" s="3" t="s">
        <v>255</v>
      </c>
      <c r="B12883">
        <v>210</v>
      </c>
      <c r="C12883">
        <v>0.7160115185999999</v>
      </c>
    </row>
    <row r="12884" spans="1:3" x14ac:dyDescent="0.3">
      <c r="A12884" s="3" t="s">
        <v>255</v>
      </c>
      <c r="B12884">
        <v>211</v>
      </c>
      <c r="C12884">
        <v>0.69371177591428568</v>
      </c>
    </row>
    <row r="12885" spans="1:3" x14ac:dyDescent="0.3">
      <c r="A12885" s="3" t="s">
        <v>255</v>
      </c>
      <c r="B12885">
        <v>212</v>
      </c>
      <c r="C12885">
        <v>0.70281831760000024</v>
      </c>
    </row>
    <row r="12886" spans="1:3" x14ac:dyDescent="0.3">
      <c r="A12886" s="3" t="s">
        <v>255</v>
      </c>
      <c r="B12886">
        <v>213</v>
      </c>
      <c r="C12886">
        <v>0.69549044834285723</v>
      </c>
    </row>
    <row r="12887" spans="1:3" x14ac:dyDescent="0.3">
      <c r="A12887" s="3" t="s">
        <v>255</v>
      </c>
      <c r="B12887">
        <v>214</v>
      </c>
      <c r="C12887">
        <v>0.69790729174285737</v>
      </c>
    </row>
    <row r="12888" spans="1:3" x14ac:dyDescent="0.3">
      <c r="A12888" s="3" t="s">
        <v>255</v>
      </c>
      <c r="B12888">
        <v>215</v>
      </c>
      <c r="C12888">
        <v>0.68272939374285702</v>
      </c>
    </row>
    <row r="12889" spans="1:3" x14ac:dyDescent="0.3">
      <c r="A12889" s="3" t="s">
        <v>255</v>
      </c>
      <c r="B12889">
        <v>216</v>
      </c>
      <c r="C12889">
        <v>0.65692812437142867</v>
      </c>
    </row>
    <row r="12890" spans="1:3" x14ac:dyDescent="0.3">
      <c r="A12890" s="3" t="s">
        <v>255</v>
      </c>
      <c r="B12890">
        <v>217</v>
      </c>
      <c r="C12890">
        <v>0.64047367594285698</v>
      </c>
    </row>
    <row r="12891" spans="1:3" x14ac:dyDescent="0.3">
      <c r="A12891" s="3" t="s">
        <v>255</v>
      </c>
      <c r="B12891">
        <v>218</v>
      </c>
      <c r="C12891">
        <v>0.64560178705714277</v>
      </c>
    </row>
    <row r="12892" spans="1:3" x14ac:dyDescent="0.3">
      <c r="A12892" s="3" t="s">
        <v>255</v>
      </c>
      <c r="B12892">
        <v>219</v>
      </c>
      <c r="C12892">
        <v>0.63497351402857138</v>
      </c>
    </row>
    <row r="12893" spans="1:3" x14ac:dyDescent="0.3">
      <c r="A12893" s="3" t="s">
        <v>255</v>
      </c>
      <c r="B12893">
        <v>220</v>
      </c>
      <c r="C12893">
        <v>0.63304605577142858</v>
      </c>
    </row>
    <row r="12894" spans="1:3" x14ac:dyDescent="0.3">
      <c r="A12894" s="3" t="s">
        <v>255</v>
      </c>
      <c r="B12894">
        <v>221</v>
      </c>
      <c r="C12894">
        <v>0.62357959585714273</v>
      </c>
    </row>
    <row r="12895" spans="1:3" x14ac:dyDescent="0.3">
      <c r="A12895" s="3" t="s">
        <v>255</v>
      </c>
      <c r="B12895">
        <v>222</v>
      </c>
      <c r="C12895">
        <v>0.61901791488571434</v>
      </c>
    </row>
    <row r="12896" spans="1:3" x14ac:dyDescent="0.3">
      <c r="A12896" s="3" t="s">
        <v>255</v>
      </c>
      <c r="B12896">
        <v>223</v>
      </c>
      <c r="C12896">
        <v>0.61706622725714277</v>
      </c>
    </row>
    <row r="12897" spans="1:3" x14ac:dyDescent="0.3">
      <c r="A12897" s="3" t="s">
        <v>255</v>
      </c>
      <c r="B12897">
        <v>224</v>
      </c>
      <c r="C12897">
        <v>0.6249536959428571</v>
      </c>
    </row>
    <row r="12898" spans="1:3" x14ac:dyDescent="0.3">
      <c r="A12898" s="3" t="s">
        <v>255</v>
      </c>
      <c r="B12898">
        <v>225</v>
      </c>
      <c r="C12898">
        <v>0.66787800068571435</v>
      </c>
    </row>
    <row r="12899" spans="1:3" x14ac:dyDescent="0.3">
      <c r="A12899" s="3" t="s">
        <v>255</v>
      </c>
      <c r="B12899">
        <v>226</v>
      </c>
      <c r="C12899">
        <v>0.69917593762857144</v>
      </c>
    </row>
    <row r="12900" spans="1:3" x14ac:dyDescent="0.3">
      <c r="A12900" s="3" t="s">
        <v>255</v>
      </c>
      <c r="B12900">
        <v>227</v>
      </c>
      <c r="C12900">
        <v>0.69968939111428563</v>
      </c>
    </row>
    <row r="12901" spans="1:3" x14ac:dyDescent="0.3">
      <c r="A12901" s="3" t="s">
        <v>255</v>
      </c>
      <c r="B12901">
        <v>228</v>
      </c>
      <c r="C12901">
        <v>0.70318256259999978</v>
      </c>
    </row>
    <row r="12902" spans="1:3" x14ac:dyDescent="0.3">
      <c r="A12902" s="3" t="s">
        <v>255</v>
      </c>
      <c r="B12902">
        <v>229</v>
      </c>
      <c r="C12902">
        <v>0.69797488805714314</v>
      </c>
    </row>
    <row r="12903" spans="1:3" x14ac:dyDescent="0.3">
      <c r="A12903" s="3" t="s">
        <v>255</v>
      </c>
      <c r="B12903">
        <v>230</v>
      </c>
      <c r="C12903">
        <v>0.6917577304000001</v>
      </c>
    </row>
    <row r="12904" spans="1:3" x14ac:dyDescent="0.3">
      <c r="A12904" s="3" t="s">
        <v>255</v>
      </c>
      <c r="B12904">
        <v>231</v>
      </c>
      <c r="C12904">
        <v>0.69639933119999997</v>
      </c>
    </row>
    <row r="12905" spans="1:3" x14ac:dyDescent="0.3">
      <c r="A12905" s="3" t="s">
        <v>255</v>
      </c>
      <c r="B12905">
        <v>232</v>
      </c>
      <c r="C12905">
        <v>0.69034778548571429</v>
      </c>
    </row>
    <row r="12906" spans="1:3" x14ac:dyDescent="0.3">
      <c r="A12906" s="3" t="s">
        <v>255</v>
      </c>
      <c r="B12906">
        <v>233</v>
      </c>
      <c r="C12906">
        <v>0.66514843640000021</v>
      </c>
    </row>
    <row r="12907" spans="1:3" x14ac:dyDescent="0.3">
      <c r="A12907" s="3" t="s">
        <v>255</v>
      </c>
      <c r="B12907">
        <v>234</v>
      </c>
      <c r="C12907">
        <v>0.65877229842857121</v>
      </c>
    </row>
    <row r="12908" spans="1:3" x14ac:dyDescent="0.3">
      <c r="A12908" s="3" t="s">
        <v>255</v>
      </c>
      <c r="B12908">
        <v>235</v>
      </c>
      <c r="C12908">
        <v>0.6180348870857143</v>
      </c>
    </row>
    <row r="12909" spans="1:3" x14ac:dyDescent="0.3">
      <c r="A12909" s="3" t="s">
        <v>255</v>
      </c>
      <c r="B12909">
        <v>236</v>
      </c>
      <c r="C12909">
        <v>0.62362278019999984</v>
      </c>
    </row>
    <row r="12910" spans="1:3" x14ac:dyDescent="0.3">
      <c r="A12910" s="3" t="s">
        <v>255</v>
      </c>
      <c r="B12910">
        <v>237</v>
      </c>
      <c r="C12910">
        <v>0.60496371771428559</v>
      </c>
    </row>
    <row r="12911" spans="1:3" x14ac:dyDescent="0.3">
      <c r="A12911" s="3" t="s">
        <v>255</v>
      </c>
      <c r="B12911">
        <v>238</v>
      </c>
      <c r="C12911">
        <v>0.58854051514285699</v>
      </c>
    </row>
    <row r="12912" spans="1:3" x14ac:dyDescent="0.3">
      <c r="A12912" s="3" t="s">
        <v>255</v>
      </c>
      <c r="B12912">
        <v>239</v>
      </c>
      <c r="C12912">
        <v>0.57827851574285716</v>
      </c>
    </row>
    <row r="12913" spans="1:3" x14ac:dyDescent="0.3">
      <c r="A12913" s="3" t="s">
        <v>255</v>
      </c>
      <c r="B12913">
        <v>240</v>
      </c>
      <c r="C12913">
        <v>0.54774769868571416</v>
      </c>
    </row>
    <row r="12914" spans="1:3" x14ac:dyDescent="0.3">
      <c r="A12914" s="3" t="s">
        <v>255</v>
      </c>
      <c r="B12914">
        <v>241</v>
      </c>
      <c r="C12914">
        <v>0.55942163008571422</v>
      </c>
    </row>
    <row r="12915" spans="1:3" x14ac:dyDescent="0.3">
      <c r="A12915" s="3" t="s">
        <v>255</v>
      </c>
      <c r="B12915">
        <v>242</v>
      </c>
      <c r="C12915">
        <v>0.53991901879999993</v>
      </c>
    </row>
    <row r="12916" spans="1:3" x14ac:dyDescent="0.3">
      <c r="A12916" s="3" t="s">
        <v>255</v>
      </c>
      <c r="B12916">
        <v>243</v>
      </c>
      <c r="C12916">
        <v>0.55370729197142876</v>
      </c>
    </row>
    <row r="12917" spans="1:3" x14ac:dyDescent="0.3">
      <c r="A12917" s="3" t="s">
        <v>255</v>
      </c>
      <c r="B12917">
        <v>244</v>
      </c>
      <c r="C12917">
        <v>0.56363561185714295</v>
      </c>
    </row>
    <row r="12918" spans="1:3" x14ac:dyDescent="0.3">
      <c r="A12918" s="3" t="s">
        <v>255</v>
      </c>
      <c r="B12918">
        <v>245</v>
      </c>
      <c r="C12918">
        <v>0.55934759671428558</v>
      </c>
    </row>
    <row r="12919" spans="1:3" x14ac:dyDescent="0.3">
      <c r="A12919" s="3" t="s">
        <v>255</v>
      </c>
      <c r="B12919">
        <v>246</v>
      </c>
      <c r="C12919">
        <v>0.5454497706857141</v>
      </c>
    </row>
    <row r="12920" spans="1:3" x14ac:dyDescent="0.3">
      <c r="A12920" s="3" t="s">
        <v>255</v>
      </c>
      <c r="B12920">
        <v>247</v>
      </c>
      <c r="C12920">
        <v>0.5580956065142858</v>
      </c>
    </row>
    <row r="12921" spans="1:3" x14ac:dyDescent="0.3">
      <c r="A12921" s="3" t="s">
        <v>255</v>
      </c>
      <c r="B12921">
        <v>248</v>
      </c>
      <c r="C12921">
        <v>0.56649844828571438</v>
      </c>
    </row>
    <row r="12922" spans="1:3" x14ac:dyDescent="0.3">
      <c r="A12922" s="3" t="s">
        <v>255</v>
      </c>
      <c r="B12922">
        <v>249</v>
      </c>
      <c r="C12922">
        <v>0.61486600448571427</v>
      </c>
    </row>
    <row r="12923" spans="1:3" x14ac:dyDescent="0.3">
      <c r="A12923" s="3" t="s">
        <v>255</v>
      </c>
      <c r="B12923">
        <v>250</v>
      </c>
      <c r="C12923">
        <v>0.6256903776285716</v>
      </c>
    </row>
    <row r="12924" spans="1:3" x14ac:dyDescent="0.3">
      <c r="A12924" s="3" t="s">
        <v>255</v>
      </c>
      <c r="B12924">
        <v>251</v>
      </c>
      <c r="C12924">
        <v>0.63276590742857153</v>
      </c>
    </row>
    <row r="12925" spans="1:3" x14ac:dyDescent="0.3">
      <c r="A12925" s="3" t="s">
        <v>255</v>
      </c>
      <c r="B12925">
        <v>252</v>
      </c>
      <c r="C12925">
        <v>0.64656248451428577</v>
      </c>
    </row>
    <row r="12926" spans="1:3" x14ac:dyDescent="0.3">
      <c r="A12926" s="3" t="s">
        <v>255</v>
      </c>
      <c r="B12926">
        <v>253</v>
      </c>
      <c r="C12926">
        <v>0.65840439442857179</v>
      </c>
    </row>
    <row r="12927" spans="1:3" x14ac:dyDescent="0.3">
      <c r="A12927" s="3" t="s">
        <v>255</v>
      </c>
      <c r="B12927">
        <v>254</v>
      </c>
      <c r="C12927">
        <v>0.65534889414285713</v>
      </c>
    </row>
    <row r="12928" spans="1:3" x14ac:dyDescent="0.3">
      <c r="A12928" s="3" t="s">
        <v>255</v>
      </c>
      <c r="B12928">
        <v>255</v>
      </c>
      <c r="C12928">
        <v>0.65396620517142845</v>
      </c>
    </row>
    <row r="12929" spans="1:3" x14ac:dyDescent="0.3">
      <c r="A12929" s="3" t="s">
        <v>255</v>
      </c>
      <c r="B12929">
        <v>256</v>
      </c>
      <c r="C12929">
        <v>0.66027820697142869</v>
      </c>
    </row>
    <row r="12930" spans="1:3" x14ac:dyDescent="0.3">
      <c r="A12930" s="3" t="s">
        <v>255</v>
      </c>
      <c r="B12930">
        <v>257</v>
      </c>
      <c r="C12930">
        <v>0.66033839628571422</v>
      </c>
    </row>
    <row r="12931" spans="1:3" x14ac:dyDescent="0.3">
      <c r="A12931" s="3" t="s">
        <v>255</v>
      </c>
      <c r="B12931">
        <v>258</v>
      </c>
      <c r="C12931">
        <v>0.64674026737142865</v>
      </c>
    </row>
    <row r="12932" spans="1:3" x14ac:dyDescent="0.3">
      <c r="A12932" s="3" t="s">
        <v>255</v>
      </c>
      <c r="B12932">
        <v>259</v>
      </c>
      <c r="C12932">
        <v>0.6353807480285717</v>
      </c>
    </row>
    <row r="12933" spans="1:3" x14ac:dyDescent="0.3">
      <c r="A12933" s="3" t="s">
        <v>255</v>
      </c>
      <c r="B12933">
        <v>260</v>
      </c>
      <c r="C12933">
        <v>0.6183721394285715</v>
      </c>
    </row>
    <row r="12934" spans="1:3" x14ac:dyDescent="0.3">
      <c r="A12934" s="3" t="s">
        <v>255</v>
      </c>
      <c r="B12934">
        <v>261</v>
      </c>
      <c r="C12934">
        <v>0.6241715122</v>
      </c>
    </row>
    <row r="12935" spans="1:3" x14ac:dyDescent="0.3">
      <c r="A12935" s="3" t="s">
        <v>255</v>
      </c>
      <c r="B12935">
        <v>262</v>
      </c>
      <c r="C12935">
        <v>0.60696318194285714</v>
      </c>
    </row>
    <row r="12936" spans="1:3" x14ac:dyDescent="0.3">
      <c r="A12936" s="3" t="s">
        <v>255</v>
      </c>
      <c r="B12936">
        <v>263</v>
      </c>
      <c r="C12936">
        <v>0.57184159574285731</v>
      </c>
    </row>
    <row r="12937" spans="1:3" x14ac:dyDescent="0.3">
      <c r="A12937" s="3" t="s">
        <v>255</v>
      </c>
      <c r="B12937">
        <v>264</v>
      </c>
      <c r="C12937">
        <v>0.55541873180000023</v>
      </c>
    </row>
    <row r="12938" spans="1:3" x14ac:dyDescent="0.3">
      <c r="A12938" s="3" t="s">
        <v>255</v>
      </c>
      <c r="B12938">
        <v>265</v>
      </c>
      <c r="C12938">
        <v>0.55351062399999995</v>
      </c>
    </row>
    <row r="12939" spans="1:3" x14ac:dyDescent="0.3">
      <c r="A12939" s="3" t="s">
        <v>255</v>
      </c>
      <c r="B12939">
        <v>266</v>
      </c>
      <c r="C12939">
        <v>0.55822988391428552</v>
      </c>
    </row>
    <row r="12940" spans="1:3" x14ac:dyDescent="0.3">
      <c r="A12940" s="3" t="s">
        <v>255</v>
      </c>
      <c r="B12940">
        <v>267</v>
      </c>
      <c r="C12940">
        <v>0.54779407074285713</v>
      </c>
    </row>
    <row r="12941" spans="1:3" x14ac:dyDescent="0.3">
      <c r="A12941" s="3" t="s">
        <v>255</v>
      </c>
      <c r="B12941">
        <v>268</v>
      </c>
      <c r="C12941">
        <v>0.51691247277142871</v>
      </c>
    </row>
    <row r="12942" spans="1:3" x14ac:dyDescent="0.3">
      <c r="A12942" s="3" t="s">
        <v>255</v>
      </c>
      <c r="B12942">
        <v>269</v>
      </c>
      <c r="C12942">
        <v>0.51690298685714287</v>
      </c>
    </row>
    <row r="12943" spans="1:3" x14ac:dyDescent="0.3">
      <c r="A12943" s="3" t="s">
        <v>255</v>
      </c>
      <c r="B12943">
        <v>270</v>
      </c>
      <c r="C12943">
        <v>0.50911766177142859</v>
      </c>
    </row>
    <row r="12944" spans="1:3" x14ac:dyDescent="0.3">
      <c r="A12944" s="3" t="s">
        <v>255</v>
      </c>
      <c r="B12944">
        <v>271</v>
      </c>
      <c r="C12944">
        <v>0.51129570962857152</v>
      </c>
    </row>
    <row r="12945" spans="1:3" x14ac:dyDescent="0.3">
      <c r="A12945" s="3" t="s">
        <v>255</v>
      </c>
      <c r="B12945">
        <v>272</v>
      </c>
      <c r="C12945">
        <v>0.52412705082857125</v>
      </c>
    </row>
    <row r="12946" spans="1:3" x14ac:dyDescent="0.3">
      <c r="A12946" s="3" t="s">
        <v>255</v>
      </c>
      <c r="B12946">
        <v>273</v>
      </c>
      <c r="C12946">
        <v>0.54944177785714299</v>
      </c>
    </row>
    <row r="12947" spans="1:3" x14ac:dyDescent="0.3">
      <c r="A12947" s="3" t="s">
        <v>255</v>
      </c>
      <c r="B12947">
        <v>274</v>
      </c>
      <c r="C12947">
        <v>0.56802922939999989</v>
      </c>
    </row>
    <row r="12948" spans="1:3" x14ac:dyDescent="0.3">
      <c r="A12948" s="3" t="s">
        <v>255</v>
      </c>
      <c r="B12948">
        <v>275</v>
      </c>
      <c r="C12948">
        <v>0.58044572148571427</v>
      </c>
    </row>
    <row r="12949" spans="1:3" x14ac:dyDescent="0.3">
      <c r="A12949" s="3" t="s">
        <v>255</v>
      </c>
      <c r="B12949">
        <v>276</v>
      </c>
      <c r="C12949">
        <v>0.57769292940000039</v>
      </c>
    </row>
    <row r="12950" spans="1:3" x14ac:dyDescent="0.3">
      <c r="A12950" s="3" t="s">
        <v>255</v>
      </c>
      <c r="B12950">
        <v>277</v>
      </c>
      <c r="C12950">
        <v>0.57353267399999985</v>
      </c>
    </row>
    <row r="12951" spans="1:3" x14ac:dyDescent="0.3">
      <c r="A12951" s="3" t="s">
        <v>255</v>
      </c>
      <c r="B12951">
        <v>278</v>
      </c>
      <c r="C12951">
        <v>0.57236899448571443</v>
      </c>
    </row>
    <row r="12952" spans="1:3" x14ac:dyDescent="0.3">
      <c r="A12952" s="3" t="s">
        <v>255</v>
      </c>
      <c r="B12952">
        <v>279</v>
      </c>
      <c r="C12952">
        <v>0.58679145328571436</v>
      </c>
    </row>
    <row r="12953" spans="1:3" x14ac:dyDescent="0.3">
      <c r="A12953" s="3" t="s">
        <v>255</v>
      </c>
      <c r="B12953">
        <v>280</v>
      </c>
      <c r="C12953">
        <v>0.61426533031428565</v>
      </c>
    </row>
    <row r="12954" spans="1:3" x14ac:dyDescent="0.3">
      <c r="A12954" s="3" t="s">
        <v>255</v>
      </c>
      <c r="B12954">
        <v>281</v>
      </c>
      <c r="C12954">
        <v>0.64295961194285711</v>
      </c>
    </row>
    <row r="12955" spans="1:3" x14ac:dyDescent="0.3">
      <c r="A12955" s="3" t="s">
        <v>255</v>
      </c>
      <c r="B12955">
        <v>282</v>
      </c>
      <c r="C12955">
        <v>0.6435747111714285</v>
      </c>
    </row>
    <row r="12956" spans="1:3" x14ac:dyDescent="0.3">
      <c r="A12956" s="3" t="s">
        <v>255</v>
      </c>
      <c r="B12956">
        <v>283</v>
      </c>
      <c r="C12956">
        <v>0.62749484839999992</v>
      </c>
    </row>
    <row r="12957" spans="1:3" x14ac:dyDescent="0.3">
      <c r="A12957" s="3" t="s">
        <v>255</v>
      </c>
      <c r="B12957">
        <v>284</v>
      </c>
      <c r="C12957">
        <v>0.60835357262857148</v>
      </c>
    </row>
    <row r="12958" spans="1:3" x14ac:dyDescent="0.3">
      <c r="A12958" s="3" t="s">
        <v>255</v>
      </c>
      <c r="B12958">
        <v>285</v>
      </c>
      <c r="C12958">
        <v>0.57408290082857139</v>
      </c>
    </row>
    <row r="12959" spans="1:3" x14ac:dyDescent="0.3">
      <c r="A12959" s="3" t="s">
        <v>255</v>
      </c>
      <c r="B12959">
        <v>286</v>
      </c>
      <c r="C12959">
        <v>0.56551334917142848</v>
      </c>
    </row>
    <row r="12960" spans="1:3" x14ac:dyDescent="0.3">
      <c r="A12960" s="3" t="s">
        <v>255</v>
      </c>
      <c r="B12960">
        <v>287</v>
      </c>
      <c r="C12960">
        <v>0.51660799819999992</v>
      </c>
    </row>
    <row r="12961" spans="1:3" x14ac:dyDescent="0.3">
      <c r="A12961" s="3" t="s">
        <v>255</v>
      </c>
      <c r="B12961">
        <v>288</v>
      </c>
      <c r="C12961">
        <v>0.47145844817142862</v>
      </c>
    </row>
    <row r="12962" spans="1:3" x14ac:dyDescent="0.3">
      <c r="A12962" s="3" t="s">
        <v>255</v>
      </c>
      <c r="B12962">
        <v>289</v>
      </c>
      <c r="C12962">
        <v>0.43713901765714291</v>
      </c>
    </row>
    <row r="12963" spans="1:3" x14ac:dyDescent="0.3">
      <c r="A12963" s="3" t="s">
        <v>255</v>
      </c>
      <c r="B12963">
        <v>290</v>
      </c>
      <c r="C12963">
        <v>0.43942004985714295</v>
      </c>
    </row>
    <row r="12964" spans="1:3" x14ac:dyDescent="0.3">
      <c r="A12964" s="3" t="s">
        <v>255</v>
      </c>
      <c r="B12964">
        <v>291</v>
      </c>
      <c r="C12964">
        <v>0.44241628037142849</v>
      </c>
    </row>
    <row r="12965" spans="1:3" x14ac:dyDescent="0.3">
      <c r="A12965" s="3" t="s">
        <v>255</v>
      </c>
      <c r="B12965">
        <v>292</v>
      </c>
      <c r="C12965">
        <v>0.41697031165714277</v>
      </c>
    </row>
    <row r="12966" spans="1:3" x14ac:dyDescent="0.3">
      <c r="A12966" s="3" t="s">
        <v>255</v>
      </c>
      <c r="B12966">
        <v>293</v>
      </c>
      <c r="C12966">
        <v>0.42021078382857141</v>
      </c>
    </row>
    <row r="12967" spans="1:3" x14ac:dyDescent="0.3">
      <c r="A12967" s="3" t="s">
        <v>255</v>
      </c>
      <c r="B12967">
        <v>294</v>
      </c>
      <c r="C12967">
        <v>0.42786617559999995</v>
      </c>
    </row>
    <row r="12968" spans="1:3" x14ac:dyDescent="0.3">
      <c r="A12968" s="3" t="s">
        <v>255</v>
      </c>
      <c r="B12968">
        <v>295</v>
      </c>
      <c r="C12968">
        <v>0.41697436757142864</v>
      </c>
    </row>
    <row r="12969" spans="1:3" x14ac:dyDescent="0.3">
      <c r="A12969" s="3" t="s">
        <v>255</v>
      </c>
      <c r="B12969">
        <v>296</v>
      </c>
      <c r="C12969">
        <v>0.43741186088571421</v>
      </c>
    </row>
    <row r="12970" spans="1:3" x14ac:dyDescent="0.3">
      <c r="A12970" s="3" t="s">
        <v>255</v>
      </c>
      <c r="B12970">
        <v>297</v>
      </c>
      <c r="C12970">
        <v>0.49947021680000003</v>
      </c>
    </row>
    <row r="12971" spans="1:3" x14ac:dyDescent="0.3">
      <c r="A12971" s="3" t="s">
        <v>255</v>
      </c>
      <c r="B12971">
        <v>298</v>
      </c>
      <c r="C12971">
        <v>0.52151417208571438</v>
      </c>
    </row>
    <row r="12972" spans="1:3" x14ac:dyDescent="0.3">
      <c r="A12972" s="3" t="s">
        <v>255</v>
      </c>
      <c r="B12972">
        <v>299</v>
      </c>
      <c r="C12972">
        <v>0.52094351285714258</v>
      </c>
    </row>
    <row r="12973" spans="1:3" x14ac:dyDescent="0.3">
      <c r="A12973" s="3" t="s">
        <v>255</v>
      </c>
      <c r="B12973">
        <v>300</v>
      </c>
      <c r="C12973">
        <v>0.53788775122857113</v>
      </c>
    </row>
    <row r="12974" spans="1:3" x14ac:dyDescent="0.3">
      <c r="A12974" s="3" t="s">
        <v>255</v>
      </c>
      <c r="B12974">
        <v>301</v>
      </c>
      <c r="C12974">
        <v>0.5652333634857144</v>
      </c>
    </row>
    <row r="12975" spans="1:3" x14ac:dyDescent="0.3">
      <c r="A12975" s="3" t="s">
        <v>255</v>
      </c>
      <c r="B12975">
        <v>302</v>
      </c>
      <c r="C12975">
        <v>0.57865468628571415</v>
      </c>
    </row>
    <row r="12976" spans="1:3" x14ac:dyDescent="0.3">
      <c r="A12976" s="3" t="s">
        <v>255</v>
      </c>
      <c r="B12976">
        <v>303</v>
      </c>
      <c r="C12976">
        <v>0.59745821180000025</v>
      </c>
    </row>
    <row r="12977" spans="1:3" x14ac:dyDescent="0.3">
      <c r="A12977" s="3" t="s">
        <v>255</v>
      </c>
      <c r="B12977">
        <v>304</v>
      </c>
      <c r="C12977">
        <v>0.62317930517142828</v>
      </c>
    </row>
    <row r="12978" spans="1:3" x14ac:dyDescent="0.3">
      <c r="A12978" s="3" t="s">
        <v>255</v>
      </c>
      <c r="B12978">
        <v>305</v>
      </c>
      <c r="C12978">
        <v>0.65298977428571436</v>
      </c>
    </row>
    <row r="12979" spans="1:3" x14ac:dyDescent="0.3">
      <c r="A12979" s="3" t="s">
        <v>255</v>
      </c>
      <c r="B12979">
        <v>306</v>
      </c>
      <c r="C12979">
        <v>0.65257631054285703</v>
      </c>
    </row>
    <row r="12980" spans="1:3" x14ac:dyDescent="0.3">
      <c r="A12980" s="3" t="s">
        <v>255</v>
      </c>
      <c r="B12980">
        <v>307</v>
      </c>
      <c r="C12980">
        <v>0.6361108858571427</v>
      </c>
    </row>
    <row r="12981" spans="1:3" x14ac:dyDescent="0.3">
      <c r="A12981" s="3" t="s">
        <v>255</v>
      </c>
      <c r="B12981">
        <v>308</v>
      </c>
      <c r="C12981">
        <v>0.63066829137142877</v>
      </c>
    </row>
    <row r="12982" spans="1:3" x14ac:dyDescent="0.3">
      <c r="A12982" s="3" t="s">
        <v>255</v>
      </c>
      <c r="B12982">
        <v>309</v>
      </c>
      <c r="C12982">
        <v>0.60328983837142847</v>
      </c>
    </row>
    <row r="12983" spans="1:3" x14ac:dyDescent="0.3">
      <c r="A12983" s="3" t="s">
        <v>255</v>
      </c>
      <c r="B12983">
        <v>310</v>
      </c>
      <c r="C12983">
        <v>0.58040804508571442</v>
      </c>
    </row>
    <row r="12984" spans="1:3" x14ac:dyDescent="0.3">
      <c r="A12984" s="3" t="s">
        <v>255</v>
      </c>
      <c r="B12984">
        <v>311</v>
      </c>
      <c r="C12984">
        <v>0.57236927039999996</v>
      </c>
    </row>
    <row r="12985" spans="1:3" x14ac:dyDescent="0.3">
      <c r="A12985" s="3" t="s">
        <v>255</v>
      </c>
      <c r="B12985">
        <v>312</v>
      </c>
      <c r="C12985">
        <v>0.55962390685714269</v>
      </c>
    </row>
    <row r="12986" spans="1:3" x14ac:dyDescent="0.3">
      <c r="A12986" s="3" t="s">
        <v>255</v>
      </c>
      <c r="B12986">
        <v>313</v>
      </c>
      <c r="C12986">
        <v>0.53624282465714279</v>
      </c>
    </row>
    <row r="12987" spans="1:3" x14ac:dyDescent="0.3">
      <c r="A12987" s="3" t="s">
        <v>255</v>
      </c>
      <c r="B12987">
        <v>314</v>
      </c>
      <c r="C12987">
        <v>0.5125729166285713</v>
      </c>
    </row>
    <row r="12988" spans="1:3" x14ac:dyDescent="0.3">
      <c r="A12988" s="3" t="s">
        <v>255</v>
      </c>
      <c r="B12988">
        <v>315</v>
      </c>
      <c r="C12988">
        <v>0.47447315965714276</v>
      </c>
    </row>
    <row r="12989" spans="1:3" x14ac:dyDescent="0.3">
      <c r="A12989" s="3" t="s">
        <v>255</v>
      </c>
      <c r="B12989">
        <v>316</v>
      </c>
      <c r="C12989">
        <v>0.46040228777142855</v>
      </c>
    </row>
    <row r="12990" spans="1:3" x14ac:dyDescent="0.3">
      <c r="A12990" s="3" t="s">
        <v>255</v>
      </c>
      <c r="B12990">
        <v>317</v>
      </c>
      <c r="C12990">
        <v>0.43089575534285718</v>
      </c>
    </row>
    <row r="12991" spans="1:3" x14ac:dyDescent="0.3">
      <c r="A12991" s="3" t="s">
        <v>255</v>
      </c>
      <c r="B12991">
        <v>318</v>
      </c>
      <c r="C12991">
        <v>0.45351938131428565</v>
      </c>
    </row>
    <row r="12992" spans="1:3" x14ac:dyDescent="0.3">
      <c r="A12992" s="3" t="s">
        <v>255</v>
      </c>
      <c r="B12992">
        <v>319</v>
      </c>
      <c r="C12992">
        <v>0.4834688267142857</v>
      </c>
    </row>
    <row r="12993" spans="1:3" x14ac:dyDescent="0.3">
      <c r="A12993" s="3" t="s">
        <v>255</v>
      </c>
      <c r="B12993">
        <v>320</v>
      </c>
      <c r="C12993">
        <v>0.50617030842857147</v>
      </c>
    </row>
    <row r="12994" spans="1:3" x14ac:dyDescent="0.3">
      <c r="A12994" s="3" t="s">
        <v>255</v>
      </c>
      <c r="B12994">
        <v>321</v>
      </c>
      <c r="C12994">
        <v>0.55799647002857122</v>
      </c>
    </row>
    <row r="12995" spans="1:3" x14ac:dyDescent="0.3">
      <c r="A12995" s="3" t="s">
        <v>255</v>
      </c>
      <c r="B12995">
        <v>322</v>
      </c>
      <c r="C12995">
        <v>0.57595765528571397</v>
      </c>
    </row>
    <row r="12996" spans="1:3" x14ac:dyDescent="0.3">
      <c r="A12996" s="3" t="s">
        <v>255</v>
      </c>
      <c r="B12996">
        <v>323</v>
      </c>
      <c r="C12996">
        <v>0.58333696691428572</v>
      </c>
    </row>
    <row r="12997" spans="1:3" x14ac:dyDescent="0.3">
      <c r="A12997" s="3" t="s">
        <v>255</v>
      </c>
      <c r="B12997">
        <v>324</v>
      </c>
      <c r="C12997">
        <v>0.60176566225714301</v>
      </c>
    </row>
    <row r="12998" spans="1:3" x14ac:dyDescent="0.3">
      <c r="A12998" s="3" t="s">
        <v>255</v>
      </c>
      <c r="B12998">
        <v>325</v>
      </c>
      <c r="C12998">
        <v>0.62092398320000008</v>
      </c>
    </row>
    <row r="12999" spans="1:3" x14ac:dyDescent="0.3">
      <c r="A12999" s="3" t="s">
        <v>255</v>
      </c>
      <c r="B12999">
        <v>326</v>
      </c>
      <c r="C12999">
        <v>0.63495817582857139</v>
      </c>
    </row>
    <row r="13000" spans="1:3" x14ac:dyDescent="0.3">
      <c r="A13000" s="3" t="s">
        <v>255</v>
      </c>
      <c r="B13000">
        <v>327</v>
      </c>
      <c r="C13000">
        <v>0.64128828031428564</v>
      </c>
    </row>
    <row r="13001" spans="1:3" x14ac:dyDescent="0.3">
      <c r="A13001" s="3" t="s">
        <v>255</v>
      </c>
      <c r="B13001">
        <v>328</v>
      </c>
      <c r="C13001">
        <v>0.65783803345714265</v>
      </c>
    </row>
    <row r="13002" spans="1:3" x14ac:dyDescent="0.3">
      <c r="A13002" s="3" t="s">
        <v>255</v>
      </c>
      <c r="B13002">
        <v>329</v>
      </c>
      <c r="C13002">
        <v>0.69204641077142859</v>
      </c>
    </row>
    <row r="13003" spans="1:3" x14ac:dyDescent="0.3">
      <c r="A13003" s="3" t="s">
        <v>255</v>
      </c>
      <c r="B13003">
        <v>330</v>
      </c>
      <c r="C13003">
        <v>0.67709081388571413</v>
      </c>
    </row>
    <row r="13004" spans="1:3" x14ac:dyDescent="0.3">
      <c r="A13004" s="3" t="s">
        <v>255</v>
      </c>
      <c r="B13004">
        <v>331</v>
      </c>
      <c r="C13004">
        <v>0.65953243445714294</v>
      </c>
    </row>
    <row r="13005" spans="1:3" x14ac:dyDescent="0.3">
      <c r="A13005" s="3" t="s">
        <v>255</v>
      </c>
      <c r="B13005">
        <v>332</v>
      </c>
      <c r="C13005">
        <v>0.6434600374285715</v>
      </c>
    </row>
    <row r="13006" spans="1:3" x14ac:dyDescent="0.3">
      <c r="A13006" s="3" t="s">
        <v>255</v>
      </c>
      <c r="B13006">
        <v>333</v>
      </c>
      <c r="C13006">
        <v>0.61734629100000016</v>
      </c>
    </row>
    <row r="13007" spans="1:3" x14ac:dyDescent="0.3">
      <c r="A13007" s="3" t="s">
        <v>255</v>
      </c>
      <c r="B13007">
        <v>334</v>
      </c>
      <c r="C13007">
        <v>0.58540586402857131</v>
      </c>
    </row>
    <row r="13008" spans="1:3" x14ac:dyDescent="0.3">
      <c r="A13008" s="3" t="s">
        <v>255</v>
      </c>
      <c r="B13008">
        <v>335</v>
      </c>
      <c r="C13008">
        <v>0.56113295114285711</v>
      </c>
    </row>
    <row r="13009" spans="1:3" x14ac:dyDescent="0.3">
      <c r="A13009" s="3" t="s">
        <v>255</v>
      </c>
      <c r="B13009">
        <v>336</v>
      </c>
      <c r="C13009">
        <v>0.5602565124857144</v>
      </c>
    </row>
    <row r="13010" spans="1:3" x14ac:dyDescent="0.3">
      <c r="A13010" s="3" t="s">
        <v>255</v>
      </c>
      <c r="B13010">
        <v>337</v>
      </c>
      <c r="C13010">
        <v>0.54275154937142855</v>
      </c>
    </row>
    <row r="13011" spans="1:3" x14ac:dyDescent="0.3">
      <c r="A13011" s="3" t="s">
        <v>255</v>
      </c>
      <c r="B13011">
        <v>338</v>
      </c>
      <c r="C13011">
        <v>0.53157061119999993</v>
      </c>
    </row>
    <row r="13012" spans="1:3" x14ac:dyDescent="0.3">
      <c r="A13012" s="3" t="s">
        <v>255</v>
      </c>
      <c r="B13012">
        <v>339</v>
      </c>
      <c r="C13012">
        <v>0.51880042505714308</v>
      </c>
    </row>
    <row r="13013" spans="1:3" x14ac:dyDescent="0.3">
      <c r="A13013" s="3" t="s">
        <v>255</v>
      </c>
      <c r="B13013">
        <v>340</v>
      </c>
      <c r="C13013">
        <v>0.48176255262857148</v>
      </c>
    </row>
    <row r="13014" spans="1:3" x14ac:dyDescent="0.3">
      <c r="A13014" s="3" t="s">
        <v>255</v>
      </c>
      <c r="B13014">
        <v>341</v>
      </c>
      <c r="C13014">
        <v>0.48646694745714286</v>
      </c>
    </row>
    <row r="13015" spans="1:3" x14ac:dyDescent="0.3">
      <c r="A13015" s="3" t="s">
        <v>255</v>
      </c>
      <c r="B13015">
        <v>342</v>
      </c>
      <c r="C13015">
        <v>0.48840217317142876</v>
      </c>
    </row>
    <row r="13016" spans="1:3" x14ac:dyDescent="0.3">
      <c r="A13016" s="3" t="s">
        <v>255</v>
      </c>
      <c r="B13016">
        <v>343</v>
      </c>
      <c r="C13016">
        <v>0.50146024577142867</v>
      </c>
    </row>
    <row r="13017" spans="1:3" x14ac:dyDescent="0.3">
      <c r="A13017" s="3" t="s">
        <v>255</v>
      </c>
      <c r="B13017">
        <v>344</v>
      </c>
      <c r="C13017">
        <v>0.5325718136571429</v>
      </c>
    </row>
    <row r="13018" spans="1:3" x14ac:dyDescent="0.3">
      <c r="A13018" s="3" t="s">
        <v>255</v>
      </c>
      <c r="B13018">
        <v>345</v>
      </c>
      <c r="C13018">
        <v>0.59131709119999998</v>
      </c>
    </row>
    <row r="13019" spans="1:3" x14ac:dyDescent="0.3">
      <c r="A13019" s="3" t="s">
        <v>255</v>
      </c>
      <c r="B13019">
        <v>346</v>
      </c>
      <c r="C13019">
        <v>0.58875322485714299</v>
      </c>
    </row>
    <row r="13020" spans="1:3" x14ac:dyDescent="0.3">
      <c r="A13020" s="3" t="s">
        <v>255</v>
      </c>
      <c r="B13020">
        <v>347</v>
      </c>
      <c r="C13020">
        <v>0.59216422739999974</v>
      </c>
    </row>
    <row r="13021" spans="1:3" x14ac:dyDescent="0.3">
      <c r="A13021" s="3" t="s">
        <v>255</v>
      </c>
      <c r="B13021">
        <v>348</v>
      </c>
      <c r="C13021">
        <v>0.60092097414285706</v>
      </c>
    </row>
    <row r="13022" spans="1:3" x14ac:dyDescent="0.3">
      <c r="A13022" s="3" t="s">
        <v>255</v>
      </c>
      <c r="B13022">
        <v>349</v>
      </c>
      <c r="C13022">
        <v>0.59390411491428585</v>
      </c>
    </row>
    <row r="13023" spans="1:3" x14ac:dyDescent="0.3">
      <c r="A13023" s="3" t="s">
        <v>255</v>
      </c>
      <c r="B13023">
        <v>350</v>
      </c>
      <c r="C13023">
        <v>0.59739951634285748</v>
      </c>
    </row>
    <row r="13024" spans="1:3" x14ac:dyDescent="0.3">
      <c r="A13024" s="3" t="s">
        <v>255</v>
      </c>
      <c r="B13024">
        <v>351</v>
      </c>
      <c r="C13024">
        <v>0.64331498268571408</v>
      </c>
    </row>
    <row r="13025" spans="1:3" x14ac:dyDescent="0.3">
      <c r="A13025" s="3" t="s">
        <v>255</v>
      </c>
      <c r="B13025">
        <v>352</v>
      </c>
      <c r="C13025">
        <v>0.67790690268571419</v>
      </c>
    </row>
    <row r="13026" spans="1:3" x14ac:dyDescent="0.3">
      <c r="A13026" s="3" t="s">
        <v>255</v>
      </c>
      <c r="B13026">
        <v>353</v>
      </c>
      <c r="C13026">
        <v>0.70739234531428541</v>
      </c>
    </row>
    <row r="13027" spans="1:3" x14ac:dyDescent="0.3">
      <c r="A13027" s="3" t="s">
        <v>255</v>
      </c>
      <c r="B13027">
        <v>354</v>
      </c>
      <c r="C13027">
        <v>0.68648279025714298</v>
      </c>
    </row>
    <row r="13028" spans="1:3" x14ac:dyDescent="0.3">
      <c r="A13028" s="3" t="s">
        <v>255</v>
      </c>
      <c r="B13028">
        <v>355</v>
      </c>
      <c r="C13028">
        <v>0.66388428131428567</v>
      </c>
    </row>
    <row r="13029" spans="1:3" x14ac:dyDescent="0.3">
      <c r="A13029" s="3" t="s">
        <v>255</v>
      </c>
      <c r="B13029">
        <v>356</v>
      </c>
      <c r="C13029">
        <v>0.65274506020000023</v>
      </c>
    </row>
    <row r="13030" spans="1:3" x14ac:dyDescent="0.3">
      <c r="A13030" s="3" t="s">
        <v>255</v>
      </c>
      <c r="B13030">
        <v>357</v>
      </c>
      <c r="C13030">
        <v>0.64160380897142855</v>
      </c>
    </row>
    <row r="13031" spans="1:3" x14ac:dyDescent="0.3">
      <c r="A13031" s="3" t="s">
        <v>255</v>
      </c>
      <c r="B13031">
        <v>358</v>
      </c>
      <c r="C13031">
        <v>0.60318764057142849</v>
      </c>
    </row>
    <row r="13032" spans="1:3" x14ac:dyDescent="0.3">
      <c r="A13032" s="3" t="s">
        <v>255</v>
      </c>
      <c r="B13032">
        <v>359</v>
      </c>
      <c r="C13032">
        <v>0.55778127188571425</v>
      </c>
    </row>
    <row r="13033" spans="1:3" x14ac:dyDescent="0.3">
      <c r="A13033" s="3" t="s">
        <v>255</v>
      </c>
      <c r="B13033">
        <v>360</v>
      </c>
      <c r="C13033">
        <v>0.54154532417142853</v>
      </c>
    </row>
    <row r="13034" spans="1:3" x14ac:dyDescent="0.3">
      <c r="A13034" s="3" t="s">
        <v>255</v>
      </c>
      <c r="B13034">
        <v>361</v>
      </c>
      <c r="C13034">
        <v>0.52215402748571405</v>
      </c>
    </row>
    <row r="13035" spans="1:3" x14ac:dyDescent="0.3">
      <c r="A13035" s="3" t="s">
        <v>255</v>
      </c>
      <c r="B13035">
        <v>362</v>
      </c>
      <c r="C13035">
        <v>0.48142719271428558</v>
      </c>
    </row>
    <row r="13036" spans="1:3" x14ac:dyDescent="0.3">
      <c r="A13036" s="3" t="s">
        <v>255</v>
      </c>
      <c r="B13036">
        <v>363</v>
      </c>
      <c r="C13036">
        <v>0.47370186628571431</v>
      </c>
    </row>
    <row r="13037" spans="1:3" x14ac:dyDescent="0.3">
      <c r="A13037" s="3" t="s">
        <v>255</v>
      </c>
      <c r="B13037">
        <v>364</v>
      </c>
      <c r="C13037">
        <v>0.47283297520000006</v>
      </c>
    </row>
    <row r="13038" spans="1:3" x14ac:dyDescent="0.3">
      <c r="A13038" s="3" t="s">
        <v>255</v>
      </c>
      <c r="B13038">
        <v>365</v>
      </c>
      <c r="C13038">
        <v>0.47546705002857131</v>
      </c>
    </row>
    <row r="13039" spans="1:3" x14ac:dyDescent="0.3">
      <c r="A13039" s="3" t="s">
        <v>255</v>
      </c>
      <c r="B13039">
        <v>366</v>
      </c>
      <c r="C13039">
        <v>0.49129189894285719</v>
      </c>
    </row>
    <row r="13040" spans="1:3" x14ac:dyDescent="0.3">
      <c r="A13040" s="3" t="s">
        <v>255</v>
      </c>
      <c r="B13040">
        <v>367</v>
      </c>
      <c r="C13040">
        <v>0.49295485982857151</v>
      </c>
    </row>
    <row r="13041" spans="1:3" x14ac:dyDescent="0.3">
      <c r="A13041" s="3" t="s">
        <v>255</v>
      </c>
      <c r="B13041">
        <v>368</v>
      </c>
      <c r="C13041">
        <v>0.50822672948571435</v>
      </c>
    </row>
    <row r="13042" spans="1:3" x14ac:dyDescent="0.3">
      <c r="A13042" s="3" t="s">
        <v>255</v>
      </c>
      <c r="B13042">
        <v>369</v>
      </c>
      <c r="C13042">
        <v>0.5768545200285714</v>
      </c>
    </row>
    <row r="13043" spans="1:3" x14ac:dyDescent="0.3">
      <c r="A13043" s="3" t="s">
        <v>255</v>
      </c>
      <c r="B13043">
        <v>370</v>
      </c>
      <c r="C13043">
        <v>0.59117861837142849</v>
      </c>
    </row>
    <row r="13044" spans="1:3" x14ac:dyDescent="0.3">
      <c r="A13044" s="3" t="s">
        <v>255</v>
      </c>
      <c r="B13044">
        <v>371</v>
      </c>
      <c r="C13044">
        <v>0.59068847225714283</v>
      </c>
    </row>
    <row r="13045" spans="1:3" x14ac:dyDescent="0.3">
      <c r="A13045" s="3" t="s">
        <v>255</v>
      </c>
      <c r="B13045">
        <v>372</v>
      </c>
      <c r="C13045">
        <v>0.60410512082857137</v>
      </c>
    </row>
    <row r="13046" spans="1:3" x14ac:dyDescent="0.3">
      <c r="A13046" s="3" t="s">
        <v>255</v>
      </c>
      <c r="B13046">
        <v>373</v>
      </c>
      <c r="C13046">
        <v>0.63575584288571418</v>
      </c>
    </row>
    <row r="13047" spans="1:3" x14ac:dyDescent="0.3">
      <c r="A13047" s="3" t="s">
        <v>255</v>
      </c>
      <c r="B13047">
        <v>374</v>
      </c>
      <c r="C13047">
        <v>0.64131772679999999</v>
      </c>
    </row>
    <row r="13048" spans="1:3" x14ac:dyDescent="0.3">
      <c r="A13048" s="3" t="s">
        <v>255</v>
      </c>
      <c r="B13048">
        <v>375</v>
      </c>
      <c r="C13048">
        <v>0.66842562297142838</v>
      </c>
    </row>
    <row r="13049" spans="1:3" x14ac:dyDescent="0.3">
      <c r="A13049" s="3" t="s">
        <v>255</v>
      </c>
      <c r="B13049">
        <v>376</v>
      </c>
      <c r="C13049">
        <v>0.66444296762857136</v>
      </c>
    </row>
    <row r="13050" spans="1:3" x14ac:dyDescent="0.3">
      <c r="A13050" s="3" t="s">
        <v>255</v>
      </c>
      <c r="B13050">
        <v>377</v>
      </c>
      <c r="C13050">
        <v>0.66783531157142884</v>
      </c>
    </row>
    <row r="13051" spans="1:3" x14ac:dyDescent="0.3">
      <c r="A13051" s="3" t="s">
        <v>255</v>
      </c>
      <c r="B13051">
        <v>378</v>
      </c>
      <c r="C13051">
        <v>0.64014161251428559</v>
      </c>
    </row>
    <row r="13052" spans="1:3" x14ac:dyDescent="0.3">
      <c r="A13052" s="3" t="s">
        <v>255</v>
      </c>
      <c r="B13052">
        <v>379</v>
      </c>
      <c r="C13052">
        <v>0.62102286002857121</v>
      </c>
    </row>
    <row r="13053" spans="1:3" x14ac:dyDescent="0.3">
      <c r="A13053" s="3" t="s">
        <v>255</v>
      </c>
      <c r="B13053">
        <v>380</v>
      </c>
      <c r="C13053">
        <v>0.60071175162857149</v>
      </c>
    </row>
    <row r="13054" spans="1:3" x14ac:dyDescent="0.3">
      <c r="A13054" s="3" t="s">
        <v>255</v>
      </c>
      <c r="B13054">
        <v>381</v>
      </c>
      <c r="C13054">
        <v>0.58613374048571443</v>
      </c>
    </row>
    <row r="13055" spans="1:3" x14ac:dyDescent="0.3">
      <c r="A13055" s="3" t="s">
        <v>255</v>
      </c>
      <c r="B13055">
        <v>382</v>
      </c>
      <c r="C13055">
        <v>0.56636175011428591</v>
      </c>
    </row>
    <row r="13056" spans="1:3" x14ac:dyDescent="0.3">
      <c r="A13056" s="3" t="s">
        <v>255</v>
      </c>
      <c r="B13056">
        <v>383</v>
      </c>
      <c r="C13056">
        <v>0.53606780637142859</v>
      </c>
    </row>
    <row r="13057" spans="1:3" x14ac:dyDescent="0.3">
      <c r="A13057" s="3" t="s">
        <v>255</v>
      </c>
      <c r="B13057">
        <v>384</v>
      </c>
      <c r="C13057">
        <v>0.52068583697142845</v>
      </c>
    </row>
    <row r="13058" spans="1:3" x14ac:dyDescent="0.3">
      <c r="A13058" s="3" t="s">
        <v>255</v>
      </c>
      <c r="B13058">
        <v>385</v>
      </c>
      <c r="C13058">
        <v>0.69608677860000012</v>
      </c>
    </row>
    <row r="13059" spans="1:3" x14ac:dyDescent="0.3">
      <c r="A13059" s="3" t="s">
        <v>255</v>
      </c>
      <c r="B13059">
        <v>386</v>
      </c>
      <c r="C13059">
        <v>0.67182691517142878</v>
      </c>
    </row>
    <row r="13060" spans="1:3" x14ac:dyDescent="0.3">
      <c r="A13060" s="3" t="s">
        <v>255</v>
      </c>
      <c r="B13060">
        <v>387</v>
      </c>
      <c r="C13060">
        <v>0.66190947465714289</v>
      </c>
    </row>
    <row r="13061" spans="1:3" x14ac:dyDescent="0.3">
      <c r="A13061" s="3" t="s">
        <v>255</v>
      </c>
      <c r="B13061">
        <v>388</v>
      </c>
      <c r="C13061">
        <v>0.64142484177142856</v>
      </c>
    </row>
    <row r="13062" spans="1:3" x14ac:dyDescent="0.3">
      <c r="A13062" s="3" t="s">
        <v>255</v>
      </c>
      <c r="B13062">
        <v>389</v>
      </c>
      <c r="C13062">
        <v>0.62760546345714296</v>
      </c>
    </row>
    <row r="13063" spans="1:3" x14ac:dyDescent="0.3">
      <c r="A13063" s="3" t="s">
        <v>255</v>
      </c>
      <c r="B13063">
        <v>390</v>
      </c>
      <c r="C13063">
        <v>0.61739423579999986</v>
      </c>
    </row>
    <row r="13064" spans="1:3" x14ac:dyDescent="0.3">
      <c r="A13064" s="3" t="s">
        <v>255</v>
      </c>
      <c r="B13064">
        <v>391</v>
      </c>
      <c r="C13064">
        <v>0.63391276725714263</v>
      </c>
    </row>
    <row r="13065" spans="1:3" x14ac:dyDescent="0.3">
      <c r="A13065" s="3" t="s">
        <v>255</v>
      </c>
      <c r="B13065">
        <v>392</v>
      </c>
      <c r="C13065">
        <v>0.64066240705714295</v>
      </c>
    </row>
    <row r="13066" spans="1:3" x14ac:dyDescent="0.3">
      <c r="A13066" s="3" t="s">
        <v>255</v>
      </c>
      <c r="B13066">
        <v>393</v>
      </c>
      <c r="C13066">
        <v>0.65805380542857161</v>
      </c>
    </row>
    <row r="13067" spans="1:3" x14ac:dyDescent="0.3">
      <c r="A13067" s="3" t="s">
        <v>255</v>
      </c>
      <c r="B13067">
        <v>394</v>
      </c>
      <c r="C13067">
        <v>0.67268153168571443</v>
      </c>
    </row>
    <row r="13068" spans="1:3" x14ac:dyDescent="0.3">
      <c r="A13068" s="3" t="s">
        <v>255</v>
      </c>
      <c r="B13068">
        <v>395</v>
      </c>
      <c r="C13068">
        <v>0.72298694234285732</v>
      </c>
    </row>
    <row r="13069" spans="1:3" x14ac:dyDescent="0.3">
      <c r="A13069" s="3" t="s">
        <v>255</v>
      </c>
      <c r="B13069">
        <v>396</v>
      </c>
      <c r="C13069">
        <v>0.72952847954285727</v>
      </c>
    </row>
    <row r="13070" spans="1:3" x14ac:dyDescent="0.3">
      <c r="A13070" s="3" t="s">
        <v>255</v>
      </c>
      <c r="B13070">
        <v>397</v>
      </c>
      <c r="C13070">
        <v>0.74141186262857151</v>
      </c>
    </row>
    <row r="13071" spans="1:3" x14ac:dyDescent="0.3">
      <c r="A13071" s="3" t="s">
        <v>255</v>
      </c>
      <c r="B13071">
        <v>398</v>
      </c>
      <c r="C13071">
        <v>0.73935150760000012</v>
      </c>
    </row>
    <row r="13072" spans="1:3" x14ac:dyDescent="0.3">
      <c r="A13072" s="3" t="s">
        <v>255</v>
      </c>
      <c r="B13072">
        <v>399</v>
      </c>
      <c r="C13072">
        <v>0.73552393148571438</v>
      </c>
    </row>
    <row r="13073" spans="1:3" x14ac:dyDescent="0.3">
      <c r="A13073" s="3" t="s">
        <v>255</v>
      </c>
      <c r="B13073">
        <v>400</v>
      </c>
      <c r="C13073">
        <v>0.72907658639999973</v>
      </c>
    </row>
    <row r="13074" spans="1:3" x14ac:dyDescent="0.3">
      <c r="A13074" s="3" t="s">
        <v>255</v>
      </c>
      <c r="B13074">
        <v>401</v>
      </c>
      <c r="C13074">
        <v>0.7440350496857141</v>
      </c>
    </row>
    <row r="13075" spans="1:3" x14ac:dyDescent="0.3">
      <c r="A13075" s="3" t="s">
        <v>255</v>
      </c>
      <c r="B13075">
        <v>402</v>
      </c>
      <c r="C13075">
        <v>0.7160115185999999</v>
      </c>
    </row>
    <row r="13076" spans="1:3" x14ac:dyDescent="0.3">
      <c r="A13076" s="3" t="s">
        <v>255</v>
      </c>
      <c r="B13076">
        <v>403</v>
      </c>
      <c r="C13076">
        <v>0.69371177591428568</v>
      </c>
    </row>
    <row r="13077" spans="1:3" x14ac:dyDescent="0.3">
      <c r="A13077" s="3" t="s">
        <v>255</v>
      </c>
      <c r="B13077">
        <v>404</v>
      </c>
      <c r="C13077">
        <v>0.70281831760000024</v>
      </c>
    </row>
    <row r="13078" spans="1:3" x14ac:dyDescent="0.3">
      <c r="A13078" s="3" t="s">
        <v>255</v>
      </c>
      <c r="B13078">
        <v>405</v>
      </c>
      <c r="C13078">
        <v>0.69549044834285723</v>
      </c>
    </row>
    <row r="13079" spans="1:3" x14ac:dyDescent="0.3">
      <c r="A13079" s="3" t="s">
        <v>255</v>
      </c>
      <c r="B13079">
        <v>406</v>
      </c>
      <c r="C13079">
        <v>0.69790729174285737</v>
      </c>
    </row>
    <row r="13080" spans="1:3" x14ac:dyDescent="0.3">
      <c r="A13080" s="3" t="s">
        <v>255</v>
      </c>
      <c r="B13080">
        <v>407</v>
      </c>
      <c r="C13080">
        <v>0.68272939374285702</v>
      </c>
    </row>
    <row r="13081" spans="1:3" x14ac:dyDescent="0.3">
      <c r="A13081" s="3" t="s">
        <v>255</v>
      </c>
      <c r="B13081">
        <v>408</v>
      </c>
      <c r="C13081">
        <v>0.65692812437142867</v>
      </c>
    </row>
    <row r="13082" spans="1:3" x14ac:dyDescent="0.3">
      <c r="A13082" s="3" t="s">
        <v>255</v>
      </c>
      <c r="B13082">
        <v>409</v>
      </c>
      <c r="C13082">
        <v>0.64047367594285698</v>
      </c>
    </row>
    <row r="13083" spans="1:3" x14ac:dyDescent="0.3">
      <c r="A13083" s="3" t="s">
        <v>255</v>
      </c>
      <c r="B13083">
        <v>410</v>
      </c>
      <c r="C13083">
        <v>0.64560178705714277</v>
      </c>
    </row>
    <row r="13084" spans="1:3" x14ac:dyDescent="0.3">
      <c r="A13084" s="3" t="s">
        <v>255</v>
      </c>
      <c r="B13084">
        <v>411</v>
      </c>
      <c r="C13084">
        <v>0.63497351402857138</v>
      </c>
    </row>
    <row r="13085" spans="1:3" x14ac:dyDescent="0.3">
      <c r="A13085" s="3" t="s">
        <v>255</v>
      </c>
      <c r="B13085">
        <v>412</v>
      </c>
      <c r="C13085">
        <v>0.63304605577142858</v>
      </c>
    </row>
    <row r="13086" spans="1:3" x14ac:dyDescent="0.3">
      <c r="A13086" s="3" t="s">
        <v>255</v>
      </c>
      <c r="B13086">
        <v>413</v>
      </c>
      <c r="C13086">
        <v>0.62357959585714273</v>
      </c>
    </row>
    <row r="13087" spans="1:3" x14ac:dyDescent="0.3">
      <c r="A13087" s="3" t="s">
        <v>255</v>
      </c>
      <c r="B13087">
        <v>414</v>
      </c>
      <c r="C13087">
        <v>0.61901791488571434</v>
      </c>
    </row>
    <row r="13088" spans="1:3" x14ac:dyDescent="0.3">
      <c r="A13088" s="3" t="s">
        <v>255</v>
      </c>
      <c r="B13088">
        <v>415</v>
      </c>
      <c r="C13088">
        <v>0.61706622725714277</v>
      </c>
    </row>
    <row r="13089" spans="1:3" x14ac:dyDescent="0.3">
      <c r="A13089" s="3" t="s">
        <v>255</v>
      </c>
      <c r="B13089">
        <v>416</v>
      </c>
      <c r="C13089">
        <v>0.6249536959428571</v>
      </c>
    </row>
    <row r="13090" spans="1:3" x14ac:dyDescent="0.3">
      <c r="A13090" s="3" t="s">
        <v>255</v>
      </c>
      <c r="B13090">
        <v>417</v>
      </c>
      <c r="C13090">
        <v>0.66787800068571435</v>
      </c>
    </row>
    <row r="13091" spans="1:3" x14ac:dyDescent="0.3">
      <c r="A13091" s="3" t="s">
        <v>255</v>
      </c>
      <c r="B13091">
        <v>418</v>
      </c>
      <c r="C13091">
        <v>0.69917593762857144</v>
      </c>
    </row>
    <row r="13092" spans="1:3" x14ac:dyDescent="0.3">
      <c r="A13092" s="3" t="s">
        <v>255</v>
      </c>
      <c r="B13092">
        <v>419</v>
      </c>
      <c r="C13092">
        <v>0.69968939111428563</v>
      </c>
    </row>
    <row r="13093" spans="1:3" x14ac:dyDescent="0.3">
      <c r="A13093" s="3" t="s">
        <v>255</v>
      </c>
      <c r="B13093">
        <v>420</v>
      </c>
      <c r="C13093">
        <v>0.70318256259999978</v>
      </c>
    </row>
    <row r="13094" spans="1:3" x14ac:dyDescent="0.3">
      <c r="A13094" s="3" t="s">
        <v>255</v>
      </c>
      <c r="B13094">
        <v>421</v>
      </c>
      <c r="C13094">
        <v>0.69797488805714314</v>
      </c>
    </row>
    <row r="13095" spans="1:3" x14ac:dyDescent="0.3">
      <c r="A13095" s="3" t="s">
        <v>255</v>
      </c>
      <c r="B13095">
        <v>422</v>
      </c>
      <c r="C13095">
        <v>0.6917577304000001</v>
      </c>
    </row>
    <row r="13096" spans="1:3" x14ac:dyDescent="0.3">
      <c r="A13096" s="3" t="s">
        <v>255</v>
      </c>
      <c r="B13096">
        <v>423</v>
      </c>
      <c r="C13096">
        <v>0.69639933119999997</v>
      </c>
    </row>
    <row r="13097" spans="1:3" x14ac:dyDescent="0.3">
      <c r="A13097" s="3" t="s">
        <v>255</v>
      </c>
      <c r="B13097">
        <v>424</v>
      </c>
      <c r="C13097">
        <v>0.69034778548571429</v>
      </c>
    </row>
    <row r="13098" spans="1:3" x14ac:dyDescent="0.3">
      <c r="A13098" s="3" t="s">
        <v>255</v>
      </c>
      <c r="B13098">
        <v>425</v>
      </c>
      <c r="C13098">
        <v>0.66514843640000021</v>
      </c>
    </row>
    <row r="13099" spans="1:3" x14ac:dyDescent="0.3">
      <c r="A13099" s="3" t="s">
        <v>255</v>
      </c>
      <c r="B13099">
        <v>426</v>
      </c>
      <c r="C13099">
        <v>0.65877229842857121</v>
      </c>
    </row>
    <row r="13100" spans="1:3" x14ac:dyDescent="0.3">
      <c r="A13100" s="3" t="s">
        <v>255</v>
      </c>
      <c r="B13100">
        <v>427</v>
      </c>
      <c r="C13100">
        <v>0.6180348870857143</v>
      </c>
    </row>
    <row r="13101" spans="1:3" x14ac:dyDescent="0.3">
      <c r="A13101" s="3" t="s">
        <v>255</v>
      </c>
      <c r="B13101">
        <v>428</v>
      </c>
      <c r="C13101">
        <v>0.62362278019999984</v>
      </c>
    </row>
    <row r="13102" spans="1:3" x14ac:dyDescent="0.3">
      <c r="A13102" s="3" t="s">
        <v>255</v>
      </c>
      <c r="B13102">
        <v>429</v>
      </c>
      <c r="C13102">
        <v>0.60496371771428559</v>
      </c>
    </row>
    <row r="13103" spans="1:3" x14ac:dyDescent="0.3">
      <c r="A13103" s="3" t="s">
        <v>255</v>
      </c>
      <c r="B13103">
        <v>430</v>
      </c>
      <c r="C13103">
        <v>0.58854051514285699</v>
      </c>
    </row>
    <row r="13104" spans="1:3" x14ac:dyDescent="0.3">
      <c r="A13104" s="3" t="s">
        <v>255</v>
      </c>
      <c r="B13104">
        <v>431</v>
      </c>
      <c r="C13104">
        <v>0.57827851574285716</v>
      </c>
    </row>
    <row r="13105" spans="1:3" x14ac:dyDescent="0.3">
      <c r="A13105" s="3" t="s">
        <v>255</v>
      </c>
      <c r="B13105">
        <v>432</v>
      </c>
      <c r="C13105">
        <v>0.54774769868571416</v>
      </c>
    </row>
    <row r="13106" spans="1:3" x14ac:dyDescent="0.3">
      <c r="A13106" s="3" t="s">
        <v>255</v>
      </c>
      <c r="B13106">
        <v>433</v>
      </c>
      <c r="C13106">
        <v>0.55942163008571422</v>
      </c>
    </row>
    <row r="13107" spans="1:3" x14ac:dyDescent="0.3">
      <c r="A13107" s="3" t="s">
        <v>255</v>
      </c>
      <c r="B13107">
        <v>434</v>
      </c>
      <c r="C13107">
        <v>0.53991901879999993</v>
      </c>
    </row>
    <row r="13108" spans="1:3" x14ac:dyDescent="0.3">
      <c r="A13108" s="3" t="s">
        <v>255</v>
      </c>
      <c r="B13108">
        <v>435</v>
      </c>
      <c r="C13108">
        <v>0.55370729197142876</v>
      </c>
    </row>
    <row r="13109" spans="1:3" x14ac:dyDescent="0.3">
      <c r="A13109" s="3" t="s">
        <v>255</v>
      </c>
      <c r="B13109">
        <v>436</v>
      </c>
      <c r="C13109">
        <v>0.56363561185714295</v>
      </c>
    </row>
    <row r="13110" spans="1:3" x14ac:dyDescent="0.3">
      <c r="A13110" s="3" t="s">
        <v>255</v>
      </c>
      <c r="B13110">
        <v>437</v>
      </c>
      <c r="C13110">
        <v>0.55934759671428558</v>
      </c>
    </row>
    <row r="13111" spans="1:3" x14ac:dyDescent="0.3">
      <c r="A13111" s="3" t="s">
        <v>255</v>
      </c>
      <c r="B13111">
        <v>438</v>
      </c>
      <c r="C13111">
        <v>0.5454497706857141</v>
      </c>
    </row>
    <row r="13112" spans="1:3" x14ac:dyDescent="0.3">
      <c r="A13112" s="3" t="s">
        <v>255</v>
      </c>
      <c r="B13112">
        <v>439</v>
      </c>
      <c r="C13112">
        <v>0.5580956065142858</v>
      </c>
    </row>
    <row r="13113" spans="1:3" x14ac:dyDescent="0.3">
      <c r="A13113" s="3" t="s">
        <v>255</v>
      </c>
      <c r="B13113">
        <v>440</v>
      </c>
      <c r="C13113">
        <v>0.56649844828571438</v>
      </c>
    </row>
    <row r="13114" spans="1:3" x14ac:dyDescent="0.3">
      <c r="A13114" s="3" t="s">
        <v>255</v>
      </c>
      <c r="B13114">
        <v>441</v>
      </c>
      <c r="C13114">
        <v>0.61486600448571427</v>
      </c>
    </row>
    <row r="13115" spans="1:3" x14ac:dyDescent="0.3">
      <c r="A13115" s="3" t="s">
        <v>255</v>
      </c>
      <c r="B13115">
        <v>442</v>
      </c>
      <c r="C13115">
        <v>0.6256903776285716</v>
      </c>
    </row>
    <row r="13116" spans="1:3" x14ac:dyDescent="0.3">
      <c r="A13116" s="3" t="s">
        <v>255</v>
      </c>
      <c r="B13116">
        <v>443</v>
      </c>
      <c r="C13116">
        <v>0.63276590742857153</v>
      </c>
    </row>
    <row r="13117" spans="1:3" x14ac:dyDescent="0.3">
      <c r="A13117" s="3" t="s">
        <v>255</v>
      </c>
      <c r="B13117">
        <v>444</v>
      </c>
      <c r="C13117">
        <v>0.64656248451428577</v>
      </c>
    </row>
    <row r="13118" spans="1:3" x14ac:dyDescent="0.3">
      <c r="A13118" s="3" t="s">
        <v>255</v>
      </c>
      <c r="B13118">
        <v>445</v>
      </c>
      <c r="C13118">
        <v>0.65840439442857179</v>
      </c>
    </row>
    <row r="13119" spans="1:3" x14ac:dyDescent="0.3">
      <c r="A13119" s="3" t="s">
        <v>255</v>
      </c>
      <c r="B13119">
        <v>446</v>
      </c>
      <c r="C13119">
        <v>0.65534889414285713</v>
      </c>
    </row>
    <row r="13120" spans="1:3" x14ac:dyDescent="0.3">
      <c r="A13120" s="3" t="s">
        <v>255</v>
      </c>
      <c r="B13120">
        <v>447</v>
      </c>
      <c r="C13120">
        <v>0.65396620517142845</v>
      </c>
    </row>
    <row r="13121" spans="1:3" x14ac:dyDescent="0.3">
      <c r="A13121" s="3" t="s">
        <v>255</v>
      </c>
      <c r="B13121">
        <v>448</v>
      </c>
      <c r="C13121">
        <v>0.66027820697142869</v>
      </c>
    </row>
    <row r="13122" spans="1:3" x14ac:dyDescent="0.3">
      <c r="A13122" s="3" t="s">
        <v>255</v>
      </c>
      <c r="B13122">
        <v>449</v>
      </c>
      <c r="C13122">
        <v>0.66033839628571422</v>
      </c>
    </row>
    <row r="13123" spans="1:3" x14ac:dyDescent="0.3">
      <c r="A13123" s="3" t="s">
        <v>255</v>
      </c>
      <c r="B13123">
        <v>450</v>
      </c>
      <c r="C13123">
        <v>0.64674026737142865</v>
      </c>
    </row>
    <row r="13124" spans="1:3" x14ac:dyDescent="0.3">
      <c r="A13124" s="3" t="s">
        <v>255</v>
      </c>
      <c r="B13124">
        <v>451</v>
      </c>
      <c r="C13124">
        <v>0.6353807480285717</v>
      </c>
    </row>
    <row r="13125" spans="1:3" x14ac:dyDescent="0.3">
      <c r="A13125" s="3" t="s">
        <v>255</v>
      </c>
      <c r="B13125">
        <v>452</v>
      </c>
      <c r="C13125">
        <v>0.6183721394285715</v>
      </c>
    </row>
    <row r="13126" spans="1:3" x14ac:dyDescent="0.3">
      <c r="A13126" s="3" t="s">
        <v>255</v>
      </c>
      <c r="B13126">
        <v>453</v>
      </c>
      <c r="C13126">
        <v>0.6241715122</v>
      </c>
    </row>
    <row r="13127" spans="1:3" x14ac:dyDescent="0.3">
      <c r="A13127" s="3" t="s">
        <v>255</v>
      </c>
      <c r="B13127">
        <v>454</v>
      </c>
      <c r="C13127">
        <v>0.60696318194285714</v>
      </c>
    </row>
    <row r="13128" spans="1:3" x14ac:dyDescent="0.3">
      <c r="A13128" s="3" t="s">
        <v>255</v>
      </c>
      <c r="B13128">
        <v>455</v>
      </c>
      <c r="C13128">
        <v>0.57184159574285731</v>
      </c>
    </row>
    <row r="13129" spans="1:3" x14ac:dyDescent="0.3">
      <c r="A13129" s="3" t="s">
        <v>255</v>
      </c>
      <c r="B13129">
        <v>456</v>
      </c>
      <c r="C13129">
        <v>0.55541873180000023</v>
      </c>
    </row>
    <row r="13130" spans="1:3" x14ac:dyDescent="0.3">
      <c r="A13130" s="3" t="s">
        <v>255</v>
      </c>
      <c r="B13130">
        <v>457</v>
      </c>
      <c r="C13130">
        <v>0.55351062399999995</v>
      </c>
    </row>
    <row r="13131" spans="1:3" x14ac:dyDescent="0.3">
      <c r="A13131" s="3" t="s">
        <v>255</v>
      </c>
      <c r="B13131">
        <v>458</v>
      </c>
      <c r="C13131">
        <v>0.55822988391428552</v>
      </c>
    </row>
    <row r="13132" spans="1:3" x14ac:dyDescent="0.3">
      <c r="A13132" s="3" t="s">
        <v>255</v>
      </c>
      <c r="B13132">
        <v>459</v>
      </c>
      <c r="C13132">
        <v>0.54779407074285713</v>
      </c>
    </row>
    <row r="13133" spans="1:3" x14ac:dyDescent="0.3">
      <c r="A13133" s="3" t="s">
        <v>255</v>
      </c>
      <c r="B13133">
        <v>460</v>
      </c>
      <c r="C13133">
        <v>0.51691247277142871</v>
      </c>
    </row>
    <row r="13134" spans="1:3" x14ac:dyDescent="0.3">
      <c r="A13134" s="3" t="s">
        <v>255</v>
      </c>
      <c r="B13134">
        <v>461</v>
      </c>
      <c r="C13134">
        <v>0.51690298685714287</v>
      </c>
    </row>
    <row r="13135" spans="1:3" x14ac:dyDescent="0.3">
      <c r="A13135" s="3" t="s">
        <v>255</v>
      </c>
      <c r="B13135">
        <v>462</v>
      </c>
      <c r="C13135">
        <v>0.50911766177142859</v>
      </c>
    </row>
    <row r="13136" spans="1:3" x14ac:dyDescent="0.3">
      <c r="A13136" s="3" t="s">
        <v>255</v>
      </c>
      <c r="B13136">
        <v>463</v>
      </c>
      <c r="C13136">
        <v>0.51129570962857152</v>
      </c>
    </row>
    <row r="13137" spans="1:3" x14ac:dyDescent="0.3">
      <c r="A13137" s="3" t="s">
        <v>255</v>
      </c>
      <c r="B13137">
        <v>464</v>
      </c>
      <c r="C13137">
        <v>0.52412705082857125</v>
      </c>
    </row>
    <row r="13138" spans="1:3" x14ac:dyDescent="0.3">
      <c r="A13138" s="3" t="s">
        <v>255</v>
      </c>
      <c r="B13138">
        <v>465</v>
      </c>
      <c r="C13138">
        <v>0.54944177785714299</v>
      </c>
    </row>
    <row r="13139" spans="1:3" x14ac:dyDescent="0.3">
      <c r="A13139" s="3" t="s">
        <v>255</v>
      </c>
      <c r="B13139">
        <v>466</v>
      </c>
      <c r="C13139">
        <v>0.56802922939999989</v>
      </c>
    </row>
    <row r="13140" spans="1:3" x14ac:dyDescent="0.3">
      <c r="A13140" s="3" t="s">
        <v>255</v>
      </c>
      <c r="B13140">
        <v>467</v>
      </c>
      <c r="C13140">
        <v>0.58044572148571427</v>
      </c>
    </row>
    <row r="13141" spans="1:3" x14ac:dyDescent="0.3">
      <c r="A13141" s="3" t="s">
        <v>255</v>
      </c>
      <c r="B13141">
        <v>468</v>
      </c>
      <c r="C13141">
        <v>0.57769292940000039</v>
      </c>
    </row>
    <row r="13142" spans="1:3" x14ac:dyDescent="0.3">
      <c r="A13142" s="3" t="s">
        <v>255</v>
      </c>
      <c r="B13142">
        <v>469</v>
      </c>
      <c r="C13142">
        <v>0.57353267399999985</v>
      </c>
    </row>
    <row r="13143" spans="1:3" x14ac:dyDescent="0.3">
      <c r="A13143" s="3" t="s">
        <v>255</v>
      </c>
      <c r="B13143">
        <v>470</v>
      </c>
      <c r="C13143">
        <v>0.57236899448571443</v>
      </c>
    </row>
    <row r="13144" spans="1:3" x14ac:dyDescent="0.3">
      <c r="A13144" s="3" t="s">
        <v>255</v>
      </c>
      <c r="B13144">
        <v>471</v>
      </c>
      <c r="C13144">
        <v>0.58679145328571436</v>
      </c>
    </row>
    <row r="13145" spans="1:3" x14ac:dyDescent="0.3">
      <c r="A13145" s="3" t="s">
        <v>255</v>
      </c>
      <c r="B13145">
        <v>472</v>
      </c>
      <c r="C13145">
        <v>0.61426533031428565</v>
      </c>
    </row>
    <row r="13146" spans="1:3" x14ac:dyDescent="0.3">
      <c r="A13146" s="3" t="s">
        <v>255</v>
      </c>
      <c r="B13146">
        <v>473</v>
      </c>
      <c r="C13146">
        <v>0.64295961194285711</v>
      </c>
    </row>
    <row r="13147" spans="1:3" x14ac:dyDescent="0.3">
      <c r="A13147" s="3" t="s">
        <v>255</v>
      </c>
      <c r="B13147">
        <v>474</v>
      </c>
      <c r="C13147">
        <v>0.6435747111714285</v>
      </c>
    </row>
    <row r="13148" spans="1:3" x14ac:dyDescent="0.3">
      <c r="A13148" s="3" t="s">
        <v>255</v>
      </c>
      <c r="B13148">
        <v>475</v>
      </c>
      <c r="C13148">
        <v>0.62749484839999992</v>
      </c>
    </row>
    <row r="13149" spans="1:3" x14ac:dyDescent="0.3">
      <c r="A13149" s="3" t="s">
        <v>255</v>
      </c>
      <c r="B13149">
        <v>476</v>
      </c>
      <c r="C13149">
        <v>0.60835357262857148</v>
      </c>
    </row>
    <row r="13150" spans="1:3" x14ac:dyDescent="0.3">
      <c r="A13150" s="3" t="s">
        <v>255</v>
      </c>
      <c r="B13150">
        <v>477</v>
      </c>
      <c r="C13150">
        <v>0.57408290082857139</v>
      </c>
    </row>
    <row r="13151" spans="1:3" x14ac:dyDescent="0.3">
      <c r="A13151" s="3" t="s">
        <v>255</v>
      </c>
      <c r="B13151">
        <v>478</v>
      </c>
      <c r="C13151">
        <v>0.56551334917142848</v>
      </c>
    </row>
    <row r="13152" spans="1:3" x14ac:dyDescent="0.3">
      <c r="A13152" s="3" t="s">
        <v>255</v>
      </c>
      <c r="B13152">
        <v>479</v>
      </c>
      <c r="C13152">
        <v>0.51660799819999992</v>
      </c>
    </row>
    <row r="13153" spans="1:3" x14ac:dyDescent="0.3">
      <c r="A13153" s="3" t="s">
        <v>255</v>
      </c>
      <c r="B13153">
        <v>480</v>
      </c>
      <c r="C13153">
        <v>0.47145844817142862</v>
      </c>
    </row>
    <row r="13154" spans="1:3" x14ac:dyDescent="0.3">
      <c r="A13154" s="3" t="s">
        <v>255</v>
      </c>
      <c r="B13154">
        <v>481</v>
      </c>
      <c r="C13154">
        <v>0.43713901765714291</v>
      </c>
    </row>
    <row r="13155" spans="1:3" x14ac:dyDescent="0.3">
      <c r="A13155" s="3" t="s">
        <v>255</v>
      </c>
      <c r="B13155">
        <v>482</v>
      </c>
      <c r="C13155">
        <v>0.43942004985714295</v>
      </c>
    </row>
    <row r="13156" spans="1:3" x14ac:dyDescent="0.3">
      <c r="A13156" s="3" t="s">
        <v>255</v>
      </c>
      <c r="B13156">
        <v>483</v>
      </c>
      <c r="C13156">
        <v>0.44241628037142849</v>
      </c>
    </row>
    <row r="13157" spans="1:3" x14ac:dyDescent="0.3">
      <c r="A13157" s="3" t="s">
        <v>255</v>
      </c>
      <c r="B13157">
        <v>484</v>
      </c>
      <c r="C13157">
        <v>0.41697031165714277</v>
      </c>
    </row>
    <row r="13158" spans="1:3" x14ac:dyDescent="0.3">
      <c r="A13158" s="3" t="s">
        <v>255</v>
      </c>
      <c r="B13158">
        <v>485</v>
      </c>
      <c r="C13158">
        <v>0.42021078382857141</v>
      </c>
    </row>
    <row r="13159" spans="1:3" x14ac:dyDescent="0.3">
      <c r="A13159" s="3" t="s">
        <v>255</v>
      </c>
      <c r="B13159">
        <v>486</v>
      </c>
      <c r="C13159">
        <v>0.42786617559999995</v>
      </c>
    </row>
    <row r="13160" spans="1:3" x14ac:dyDescent="0.3">
      <c r="A13160" s="3" t="s">
        <v>255</v>
      </c>
      <c r="B13160">
        <v>487</v>
      </c>
      <c r="C13160">
        <v>0.41697436757142864</v>
      </c>
    </row>
    <row r="13161" spans="1:3" x14ac:dyDescent="0.3">
      <c r="A13161" s="3" t="s">
        <v>255</v>
      </c>
      <c r="B13161">
        <v>488</v>
      </c>
      <c r="C13161">
        <v>0.43741186088571421</v>
      </c>
    </row>
    <row r="13162" spans="1:3" x14ac:dyDescent="0.3">
      <c r="A13162" s="3" t="s">
        <v>255</v>
      </c>
      <c r="B13162">
        <v>489</v>
      </c>
      <c r="C13162">
        <v>0.49947021680000003</v>
      </c>
    </row>
    <row r="13163" spans="1:3" x14ac:dyDescent="0.3">
      <c r="A13163" s="3" t="s">
        <v>255</v>
      </c>
      <c r="B13163">
        <v>490</v>
      </c>
      <c r="C13163">
        <v>0.52151417208571438</v>
      </c>
    </row>
    <row r="13164" spans="1:3" x14ac:dyDescent="0.3">
      <c r="A13164" s="3" t="s">
        <v>255</v>
      </c>
      <c r="B13164">
        <v>491</v>
      </c>
      <c r="C13164">
        <v>0.52094351285714258</v>
      </c>
    </row>
    <row r="13165" spans="1:3" x14ac:dyDescent="0.3">
      <c r="A13165" s="3" t="s">
        <v>255</v>
      </c>
      <c r="B13165">
        <v>492</v>
      </c>
      <c r="C13165">
        <v>0.53788775122857113</v>
      </c>
    </row>
    <row r="13166" spans="1:3" x14ac:dyDescent="0.3">
      <c r="A13166" s="3" t="s">
        <v>255</v>
      </c>
      <c r="B13166">
        <v>493</v>
      </c>
      <c r="C13166">
        <v>0.5652333634857144</v>
      </c>
    </row>
    <row r="13167" spans="1:3" x14ac:dyDescent="0.3">
      <c r="A13167" s="3" t="s">
        <v>255</v>
      </c>
      <c r="B13167">
        <v>494</v>
      </c>
      <c r="C13167">
        <v>0.57865468628571415</v>
      </c>
    </row>
    <row r="13168" spans="1:3" x14ac:dyDescent="0.3">
      <c r="A13168" s="3" t="s">
        <v>255</v>
      </c>
      <c r="B13168">
        <v>495</v>
      </c>
      <c r="C13168">
        <v>0.59745821180000025</v>
      </c>
    </row>
    <row r="13169" spans="1:3" x14ac:dyDescent="0.3">
      <c r="A13169" s="3" t="s">
        <v>255</v>
      </c>
      <c r="B13169">
        <v>496</v>
      </c>
      <c r="C13169">
        <v>0.62317930517142828</v>
      </c>
    </row>
    <row r="13170" spans="1:3" x14ac:dyDescent="0.3">
      <c r="A13170" s="3" t="s">
        <v>255</v>
      </c>
      <c r="B13170">
        <v>497</v>
      </c>
      <c r="C13170">
        <v>0.65298977428571436</v>
      </c>
    </row>
    <row r="13171" spans="1:3" x14ac:dyDescent="0.3">
      <c r="A13171" s="3" t="s">
        <v>255</v>
      </c>
      <c r="B13171">
        <v>498</v>
      </c>
      <c r="C13171">
        <v>0.65257631054285703</v>
      </c>
    </row>
    <row r="13172" spans="1:3" x14ac:dyDescent="0.3">
      <c r="A13172" s="3" t="s">
        <v>255</v>
      </c>
      <c r="B13172">
        <v>499</v>
      </c>
      <c r="C13172">
        <v>0.6361108858571427</v>
      </c>
    </row>
    <row r="13173" spans="1:3" x14ac:dyDescent="0.3">
      <c r="A13173" s="3" t="s">
        <v>255</v>
      </c>
      <c r="B13173">
        <v>500</v>
      </c>
      <c r="C13173">
        <v>0.63066829137142877</v>
      </c>
    </row>
    <row r="13174" spans="1:3" x14ac:dyDescent="0.3">
      <c r="A13174" s="3" t="s">
        <v>255</v>
      </c>
      <c r="B13174">
        <v>501</v>
      </c>
      <c r="C13174">
        <v>0.60328983837142847</v>
      </c>
    </row>
    <row r="13175" spans="1:3" x14ac:dyDescent="0.3">
      <c r="A13175" s="3" t="s">
        <v>255</v>
      </c>
      <c r="B13175">
        <v>502</v>
      </c>
      <c r="C13175">
        <v>0.58040804508571442</v>
      </c>
    </row>
    <row r="13176" spans="1:3" x14ac:dyDescent="0.3">
      <c r="A13176" s="3" t="s">
        <v>255</v>
      </c>
      <c r="B13176">
        <v>503</v>
      </c>
      <c r="C13176">
        <v>0.57236927039999996</v>
      </c>
    </row>
    <row r="13177" spans="1:3" x14ac:dyDescent="0.3">
      <c r="A13177" s="3" t="s">
        <v>255</v>
      </c>
      <c r="B13177">
        <v>504</v>
      </c>
      <c r="C13177">
        <v>0.55962390685714269</v>
      </c>
    </row>
    <row r="13178" spans="1:3" x14ac:dyDescent="0.3">
      <c r="A13178" s="3" t="s">
        <v>255</v>
      </c>
      <c r="B13178">
        <v>505</v>
      </c>
      <c r="C13178">
        <v>0.53624282465714279</v>
      </c>
    </row>
    <row r="13179" spans="1:3" x14ac:dyDescent="0.3">
      <c r="A13179" s="3" t="s">
        <v>255</v>
      </c>
      <c r="B13179">
        <v>506</v>
      </c>
      <c r="C13179">
        <v>0.5125729166285713</v>
      </c>
    </row>
    <row r="13180" spans="1:3" x14ac:dyDescent="0.3">
      <c r="A13180" s="3" t="s">
        <v>255</v>
      </c>
      <c r="B13180">
        <v>507</v>
      </c>
      <c r="C13180">
        <v>0.47447315965714276</v>
      </c>
    </row>
    <row r="13181" spans="1:3" x14ac:dyDescent="0.3">
      <c r="A13181" s="3" t="s">
        <v>255</v>
      </c>
      <c r="B13181">
        <v>508</v>
      </c>
      <c r="C13181">
        <v>0.46040228777142855</v>
      </c>
    </row>
    <row r="13182" spans="1:3" x14ac:dyDescent="0.3">
      <c r="A13182" s="3" t="s">
        <v>255</v>
      </c>
      <c r="B13182">
        <v>509</v>
      </c>
      <c r="C13182">
        <v>0.43089575534285718</v>
      </c>
    </row>
    <row r="13183" spans="1:3" x14ac:dyDescent="0.3">
      <c r="A13183" s="3" t="s">
        <v>255</v>
      </c>
      <c r="B13183">
        <v>510</v>
      </c>
      <c r="C13183">
        <v>0.45351938131428565</v>
      </c>
    </row>
    <row r="13184" spans="1:3" x14ac:dyDescent="0.3">
      <c r="A13184" s="3" t="s">
        <v>255</v>
      </c>
      <c r="B13184">
        <v>511</v>
      </c>
      <c r="C13184">
        <v>0.4834688267142857</v>
      </c>
    </row>
    <row r="13185" spans="1:3" x14ac:dyDescent="0.3">
      <c r="A13185" s="3" t="s">
        <v>255</v>
      </c>
      <c r="B13185">
        <v>512</v>
      </c>
      <c r="C13185">
        <v>0.50617030842857147</v>
      </c>
    </row>
    <row r="13186" spans="1:3" x14ac:dyDescent="0.3">
      <c r="A13186" s="3" t="s">
        <v>255</v>
      </c>
      <c r="B13186">
        <v>513</v>
      </c>
      <c r="C13186">
        <v>0.55799647002857122</v>
      </c>
    </row>
    <row r="13187" spans="1:3" x14ac:dyDescent="0.3">
      <c r="A13187" s="3" t="s">
        <v>255</v>
      </c>
      <c r="B13187">
        <v>514</v>
      </c>
      <c r="C13187">
        <v>0.57595765528571397</v>
      </c>
    </row>
    <row r="13188" spans="1:3" x14ac:dyDescent="0.3">
      <c r="A13188" s="3" t="s">
        <v>255</v>
      </c>
      <c r="B13188">
        <v>515</v>
      </c>
      <c r="C13188">
        <v>0.58333696691428572</v>
      </c>
    </row>
    <row r="13189" spans="1:3" x14ac:dyDescent="0.3">
      <c r="A13189" s="3" t="s">
        <v>255</v>
      </c>
      <c r="B13189">
        <v>516</v>
      </c>
      <c r="C13189">
        <v>0.60176566225714301</v>
      </c>
    </row>
    <row r="13190" spans="1:3" x14ac:dyDescent="0.3">
      <c r="A13190" s="3" t="s">
        <v>255</v>
      </c>
      <c r="B13190">
        <v>517</v>
      </c>
      <c r="C13190">
        <v>0.62092398320000008</v>
      </c>
    </row>
    <row r="13191" spans="1:3" x14ac:dyDescent="0.3">
      <c r="A13191" s="3" t="s">
        <v>255</v>
      </c>
      <c r="B13191">
        <v>518</v>
      </c>
      <c r="C13191">
        <v>0.63495817582857139</v>
      </c>
    </row>
    <row r="13192" spans="1:3" x14ac:dyDescent="0.3">
      <c r="A13192" s="3" t="s">
        <v>255</v>
      </c>
      <c r="B13192">
        <v>519</v>
      </c>
      <c r="C13192">
        <v>0.64128828031428564</v>
      </c>
    </row>
    <row r="13193" spans="1:3" x14ac:dyDescent="0.3">
      <c r="A13193" s="3" t="s">
        <v>255</v>
      </c>
      <c r="B13193">
        <v>520</v>
      </c>
      <c r="C13193">
        <v>0.65783803345714265</v>
      </c>
    </row>
    <row r="13194" spans="1:3" x14ac:dyDescent="0.3">
      <c r="A13194" s="3" t="s">
        <v>255</v>
      </c>
      <c r="B13194">
        <v>521</v>
      </c>
      <c r="C13194">
        <v>0.69204641077142859</v>
      </c>
    </row>
    <row r="13195" spans="1:3" x14ac:dyDescent="0.3">
      <c r="A13195" s="3" t="s">
        <v>255</v>
      </c>
      <c r="B13195">
        <v>522</v>
      </c>
      <c r="C13195">
        <v>0.67709081388571413</v>
      </c>
    </row>
    <row r="13196" spans="1:3" x14ac:dyDescent="0.3">
      <c r="A13196" s="3" t="s">
        <v>255</v>
      </c>
      <c r="B13196">
        <v>523</v>
      </c>
      <c r="C13196">
        <v>0.65953243445714294</v>
      </c>
    </row>
    <row r="13197" spans="1:3" x14ac:dyDescent="0.3">
      <c r="A13197" s="3" t="s">
        <v>255</v>
      </c>
      <c r="B13197">
        <v>524</v>
      </c>
      <c r="C13197">
        <v>0.6434600374285715</v>
      </c>
    </row>
    <row r="13198" spans="1:3" x14ac:dyDescent="0.3">
      <c r="A13198" s="3" t="s">
        <v>255</v>
      </c>
      <c r="B13198">
        <v>525</v>
      </c>
      <c r="C13198">
        <v>0.61734629100000016</v>
      </c>
    </row>
    <row r="13199" spans="1:3" x14ac:dyDescent="0.3">
      <c r="A13199" s="3" t="s">
        <v>255</v>
      </c>
      <c r="B13199">
        <v>526</v>
      </c>
      <c r="C13199">
        <v>0.58540586402857131</v>
      </c>
    </row>
    <row r="13200" spans="1:3" x14ac:dyDescent="0.3">
      <c r="A13200" s="3" t="s">
        <v>255</v>
      </c>
      <c r="B13200">
        <v>527</v>
      </c>
      <c r="C13200">
        <v>0.56113295114285711</v>
      </c>
    </row>
    <row r="13201" spans="1:3" x14ac:dyDescent="0.3">
      <c r="A13201" s="3" t="s">
        <v>255</v>
      </c>
      <c r="B13201">
        <v>528</v>
      </c>
      <c r="C13201">
        <v>0.5602565124857144</v>
      </c>
    </row>
    <row r="13202" spans="1:3" x14ac:dyDescent="0.3">
      <c r="A13202" s="3" t="s">
        <v>255</v>
      </c>
      <c r="B13202">
        <v>529</v>
      </c>
      <c r="C13202">
        <v>0.54275154937142855</v>
      </c>
    </row>
    <row r="13203" spans="1:3" x14ac:dyDescent="0.3">
      <c r="A13203" s="3" t="s">
        <v>255</v>
      </c>
      <c r="B13203">
        <v>530</v>
      </c>
      <c r="C13203">
        <v>0.53157061119999993</v>
      </c>
    </row>
    <row r="13204" spans="1:3" x14ac:dyDescent="0.3">
      <c r="A13204" s="3" t="s">
        <v>255</v>
      </c>
      <c r="B13204">
        <v>531</v>
      </c>
      <c r="C13204">
        <v>0.51880042505714308</v>
      </c>
    </row>
    <row r="13205" spans="1:3" x14ac:dyDescent="0.3">
      <c r="A13205" s="3" t="s">
        <v>255</v>
      </c>
      <c r="B13205">
        <v>532</v>
      </c>
      <c r="C13205">
        <v>0.48176255262857148</v>
      </c>
    </row>
    <row r="13206" spans="1:3" x14ac:dyDescent="0.3">
      <c r="A13206" s="3" t="s">
        <v>255</v>
      </c>
      <c r="B13206">
        <v>533</v>
      </c>
      <c r="C13206">
        <v>0.48646694745714286</v>
      </c>
    </row>
    <row r="13207" spans="1:3" x14ac:dyDescent="0.3">
      <c r="A13207" s="3" t="s">
        <v>255</v>
      </c>
      <c r="B13207">
        <v>534</v>
      </c>
      <c r="C13207">
        <v>0.48840217317142876</v>
      </c>
    </row>
    <row r="13208" spans="1:3" x14ac:dyDescent="0.3">
      <c r="A13208" s="3" t="s">
        <v>255</v>
      </c>
      <c r="B13208">
        <v>535</v>
      </c>
      <c r="C13208">
        <v>0.50146024577142867</v>
      </c>
    </row>
    <row r="13209" spans="1:3" x14ac:dyDescent="0.3">
      <c r="A13209" s="3" t="s">
        <v>255</v>
      </c>
      <c r="B13209">
        <v>536</v>
      </c>
      <c r="C13209">
        <v>0.5325718136571429</v>
      </c>
    </row>
    <row r="13210" spans="1:3" x14ac:dyDescent="0.3">
      <c r="A13210" s="3" t="s">
        <v>255</v>
      </c>
      <c r="B13210">
        <v>537</v>
      </c>
      <c r="C13210">
        <v>0.59131709119999998</v>
      </c>
    </row>
    <row r="13211" spans="1:3" x14ac:dyDescent="0.3">
      <c r="A13211" s="3" t="s">
        <v>255</v>
      </c>
      <c r="B13211">
        <v>538</v>
      </c>
      <c r="C13211">
        <v>0.58875322485714299</v>
      </c>
    </row>
    <row r="13212" spans="1:3" x14ac:dyDescent="0.3">
      <c r="A13212" s="3" t="s">
        <v>255</v>
      </c>
      <c r="B13212">
        <v>539</v>
      </c>
      <c r="C13212">
        <v>0.59216422739999974</v>
      </c>
    </row>
    <row r="13213" spans="1:3" x14ac:dyDescent="0.3">
      <c r="A13213" s="3" t="s">
        <v>255</v>
      </c>
      <c r="B13213">
        <v>540</v>
      </c>
      <c r="C13213">
        <v>0.60092097414285706</v>
      </c>
    </row>
    <row r="13214" spans="1:3" x14ac:dyDescent="0.3">
      <c r="A13214" s="3" t="s">
        <v>255</v>
      </c>
      <c r="B13214">
        <v>541</v>
      </c>
      <c r="C13214">
        <v>0.59390411491428585</v>
      </c>
    </row>
    <row r="13215" spans="1:3" x14ac:dyDescent="0.3">
      <c r="A13215" s="3" t="s">
        <v>255</v>
      </c>
      <c r="B13215">
        <v>542</v>
      </c>
      <c r="C13215">
        <v>0.59739951634285748</v>
      </c>
    </row>
    <row r="13216" spans="1:3" x14ac:dyDescent="0.3">
      <c r="A13216" s="3" t="s">
        <v>255</v>
      </c>
      <c r="B13216">
        <v>543</v>
      </c>
      <c r="C13216">
        <v>0.64331498268571408</v>
      </c>
    </row>
    <row r="13217" spans="1:3" x14ac:dyDescent="0.3">
      <c r="A13217" s="3" t="s">
        <v>255</v>
      </c>
      <c r="B13217">
        <v>544</v>
      </c>
      <c r="C13217">
        <v>0.67790690268571419</v>
      </c>
    </row>
    <row r="13218" spans="1:3" x14ac:dyDescent="0.3">
      <c r="A13218" s="3" t="s">
        <v>255</v>
      </c>
      <c r="B13218">
        <v>545</v>
      </c>
      <c r="C13218">
        <v>0.70739234531428541</v>
      </c>
    </row>
    <row r="13219" spans="1:3" x14ac:dyDescent="0.3">
      <c r="A13219" s="3" t="s">
        <v>255</v>
      </c>
      <c r="B13219">
        <v>546</v>
      </c>
      <c r="C13219">
        <v>0.68648279025714298</v>
      </c>
    </row>
    <row r="13220" spans="1:3" x14ac:dyDescent="0.3">
      <c r="A13220" s="3" t="s">
        <v>255</v>
      </c>
      <c r="B13220">
        <v>547</v>
      </c>
      <c r="C13220">
        <v>0.66388428131428567</v>
      </c>
    </row>
    <row r="13221" spans="1:3" x14ac:dyDescent="0.3">
      <c r="A13221" s="3" t="s">
        <v>255</v>
      </c>
      <c r="B13221">
        <v>548</v>
      </c>
      <c r="C13221">
        <v>0.65274506020000023</v>
      </c>
    </row>
    <row r="13222" spans="1:3" x14ac:dyDescent="0.3">
      <c r="A13222" s="3" t="s">
        <v>255</v>
      </c>
      <c r="B13222">
        <v>549</v>
      </c>
      <c r="C13222">
        <v>0.64160380897142855</v>
      </c>
    </row>
    <row r="13223" spans="1:3" x14ac:dyDescent="0.3">
      <c r="A13223" s="3" t="s">
        <v>255</v>
      </c>
      <c r="B13223">
        <v>550</v>
      </c>
      <c r="C13223">
        <v>0.60318764057142849</v>
      </c>
    </row>
    <row r="13224" spans="1:3" x14ac:dyDescent="0.3">
      <c r="A13224" s="3" t="s">
        <v>255</v>
      </c>
      <c r="B13224">
        <v>551</v>
      </c>
      <c r="C13224">
        <v>0.55778127188571425</v>
      </c>
    </row>
    <row r="13225" spans="1:3" x14ac:dyDescent="0.3">
      <c r="A13225" s="3" t="s">
        <v>255</v>
      </c>
      <c r="B13225">
        <v>552</v>
      </c>
      <c r="C13225">
        <v>0.54154532417142853</v>
      </c>
    </row>
    <row r="13226" spans="1:3" x14ac:dyDescent="0.3">
      <c r="A13226" s="3" t="s">
        <v>255</v>
      </c>
      <c r="B13226">
        <v>553</v>
      </c>
      <c r="C13226">
        <v>0.52215402748571405</v>
      </c>
    </row>
    <row r="13227" spans="1:3" x14ac:dyDescent="0.3">
      <c r="A13227" s="3" t="s">
        <v>255</v>
      </c>
      <c r="B13227">
        <v>554</v>
      </c>
      <c r="C13227">
        <v>0.48142719271428558</v>
      </c>
    </row>
    <row r="13228" spans="1:3" x14ac:dyDescent="0.3">
      <c r="A13228" s="3" t="s">
        <v>255</v>
      </c>
      <c r="B13228">
        <v>555</v>
      </c>
      <c r="C13228">
        <v>0.47370186628571431</v>
      </c>
    </row>
    <row r="13229" spans="1:3" x14ac:dyDescent="0.3">
      <c r="A13229" s="3" t="s">
        <v>255</v>
      </c>
      <c r="B13229">
        <v>556</v>
      </c>
      <c r="C13229">
        <v>0.47283297520000006</v>
      </c>
    </row>
    <row r="13230" spans="1:3" x14ac:dyDescent="0.3">
      <c r="A13230" s="3" t="s">
        <v>255</v>
      </c>
      <c r="B13230">
        <v>557</v>
      </c>
      <c r="C13230">
        <v>0.47546705002857131</v>
      </c>
    </row>
    <row r="13231" spans="1:3" x14ac:dyDescent="0.3">
      <c r="A13231" s="3" t="s">
        <v>255</v>
      </c>
      <c r="B13231">
        <v>558</v>
      </c>
      <c r="C13231">
        <v>0.49129189894285719</v>
      </c>
    </row>
    <row r="13232" spans="1:3" x14ac:dyDescent="0.3">
      <c r="A13232" s="3" t="s">
        <v>255</v>
      </c>
      <c r="B13232">
        <v>559</v>
      </c>
      <c r="C13232">
        <v>0.49295485982857151</v>
      </c>
    </row>
    <row r="13233" spans="1:3" x14ac:dyDescent="0.3">
      <c r="A13233" s="3" t="s">
        <v>255</v>
      </c>
      <c r="B13233">
        <v>560</v>
      </c>
      <c r="C13233">
        <v>0.50822672948571435</v>
      </c>
    </row>
    <row r="13234" spans="1:3" x14ac:dyDescent="0.3">
      <c r="A13234" s="3" t="s">
        <v>255</v>
      </c>
      <c r="B13234">
        <v>561</v>
      </c>
      <c r="C13234">
        <v>0.5768545200285714</v>
      </c>
    </row>
    <row r="13235" spans="1:3" x14ac:dyDescent="0.3">
      <c r="A13235" s="3" t="s">
        <v>255</v>
      </c>
      <c r="B13235">
        <v>562</v>
      </c>
      <c r="C13235">
        <v>0.59117861837142849</v>
      </c>
    </row>
    <row r="13236" spans="1:3" x14ac:dyDescent="0.3">
      <c r="A13236" s="3" t="s">
        <v>255</v>
      </c>
      <c r="B13236">
        <v>563</v>
      </c>
      <c r="C13236">
        <v>0.59068847225714283</v>
      </c>
    </row>
    <row r="13237" spans="1:3" x14ac:dyDescent="0.3">
      <c r="A13237" s="3" t="s">
        <v>255</v>
      </c>
      <c r="B13237">
        <v>564</v>
      </c>
      <c r="C13237">
        <v>0.60410512082857137</v>
      </c>
    </row>
    <row r="13238" spans="1:3" x14ac:dyDescent="0.3">
      <c r="A13238" s="3" t="s">
        <v>255</v>
      </c>
      <c r="B13238">
        <v>565</v>
      </c>
      <c r="C13238">
        <v>0.63575584288571418</v>
      </c>
    </row>
    <row r="13239" spans="1:3" x14ac:dyDescent="0.3">
      <c r="A13239" s="3" t="s">
        <v>255</v>
      </c>
      <c r="B13239">
        <v>566</v>
      </c>
      <c r="C13239">
        <v>0.64131772679999999</v>
      </c>
    </row>
    <row r="13240" spans="1:3" x14ac:dyDescent="0.3">
      <c r="A13240" s="3" t="s">
        <v>255</v>
      </c>
      <c r="B13240">
        <v>567</v>
      </c>
      <c r="C13240">
        <v>0.66842562297142838</v>
      </c>
    </row>
    <row r="13241" spans="1:3" x14ac:dyDescent="0.3">
      <c r="A13241" s="3" t="s">
        <v>255</v>
      </c>
      <c r="B13241">
        <v>568</v>
      </c>
      <c r="C13241">
        <v>0.66444296762857136</v>
      </c>
    </row>
    <row r="13242" spans="1:3" x14ac:dyDescent="0.3">
      <c r="A13242" s="3" t="s">
        <v>255</v>
      </c>
      <c r="B13242">
        <v>569</v>
      </c>
      <c r="C13242">
        <v>0.66783531157142884</v>
      </c>
    </row>
    <row r="13243" spans="1:3" x14ac:dyDescent="0.3">
      <c r="A13243" s="3" t="s">
        <v>255</v>
      </c>
      <c r="B13243">
        <v>570</v>
      </c>
      <c r="C13243">
        <v>0.64014161251428559</v>
      </c>
    </row>
    <row r="13244" spans="1:3" x14ac:dyDescent="0.3">
      <c r="A13244" s="3" t="s">
        <v>255</v>
      </c>
      <c r="B13244">
        <v>571</v>
      </c>
      <c r="C13244">
        <v>0.62102286002857121</v>
      </c>
    </row>
    <row r="13245" spans="1:3" x14ac:dyDescent="0.3">
      <c r="A13245" s="3" t="s">
        <v>255</v>
      </c>
      <c r="B13245">
        <v>572</v>
      </c>
      <c r="C13245">
        <v>0.60071175162857149</v>
      </c>
    </row>
    <row r="13246" spans="1:3" x14ac:dyDescent="0.3">
      <c r="A13246" s="3" t="s">
        <v>255</v>
      </c>
      <c r="B13246">
        <v>573</v>
      </c>
      <c r="C13246">
        <v>0.58613374048571443</v>
      </c>
    </row>
    <row r="13247" spans="1:3" x14ac:dyDescent="0.3">
      <c r="A13247" s="3" t="s">
        <v>255</v>
      </c>
      <c r="B13247">
        <v>574</v>
      </c>
      <c r="C13247">
        <v>0.56636175011428591</v>
      </c>
    </row>
    <row r="13248" spans="1:3" x14ac:dyDescent="0.3">
      <c r="A13248" s="3" t="s">
        <v>255</v>
      </c>
      <c r="B13248">
        <v>575</v>
      </c>
      <c r="C13248">
        <v>0.53606780637142859</v>
      </c>
    </row>
    <row r="13249" spans="1:3" x14ac:dyDescent="0.3">
      <c r="A13249" s="3" t="s">
        <v>255</v>
      </c>
      <c r="B13249">
        <v>576</v>
      </c>
      <c r="C13249">
        <v>0.52068583697142845</v>
      </c>
    </row>
    <row r="13250" spans="1:3" x14ac:dyDescent="0.3">
      <c r="A13250" s="3" t="s">
        <v>256</v>
      </c>
      <c r="B13250">
        <v>1</v>
      </c>
      <c r="C13250">
        <v>0.69608677860000012</v>
      </c>
    </row>
    <row r="13251" spans="1:3" x14ac:dyDescent="0.3">
      <c r="A13251" s="3" t="s">
        <v>256</v>
      </c>
      <c r="B13251">
        <v>2</v>
      </c>
      <c r="C13251">
        <v>0.67182691517142878</v>
      </c>
    </row>
    <row r="13252" spans="1:3" x14ac:dyDescent="0.3">
      <c r="A13252" s="3" t="s">
        <v>256</v>
      </c>
      <c r="B13252">
        <v>3</v>
      </c>
      <c r="C13252">
        <v>0.66190947465714289</v>
      </c>
    </row>
    <row r="13253" spans="1:3" x14ac:dyDescent="0.3">
      <c r="A13253" s="3" t="s">
        <v>256</v>
      </c>
      <c r="B13253">
        <v>4</v>
      </c>
      <c r="C13253">
        <v>0.64142484177142856</v>
      </c>
    </row>
    <row r="13254" spans="1:3" x14ac:dyDescent="0.3">
      <c r="A13254" s="3" t="s">
        <v>256</v>
      </c>
      <c r="B13254">
        <v>5</v>
      </c>
      <c r="C13254">
        <v>0.62760546345714296</v>
      </c>
    </row>
    <row r="13255" spans="1:3" x14ac:dyDescent="0.3">
      <c r="A13255" s="3" t="s">
        <v>256</v>
      </c>
      <c r="B13255">
        <v>6</v>
      </c>
      <c r="C13255">
        <v>0.61739423579999986</v>
      </c>
    </row>
    <row r="13256" spans="1:3" x14ac:dyDescent="0.3">
      <c r="A13256" s="3" t="s">
        <v>256</v>
      </c>
      <c r="B13256">
        <v>7</v>
      </c>
      <c r="C13256">
        <v>0.63391276725714263</v>
      </c>
    </row>
    <row r="13257" spans="1:3" x14ac:dyDescent="0.3">
      <c r="A13257" s="3" t="s">
        <v>256</v>
      </c>
      <c r="B13257">
        <v>8</v>
      </c>
      <c r="C13257">
        <v>0.64066240705714295</v>
      </c>
    </row>
    <row r="13258" spans="1:3" x14ac:dyDescent="0.3">
      <c r="A13258" s="3" t="s">
        <v>256</v>
      </c>
      <c r="B13258">
        <v>9</v>
      </c>
      <c r="C13258">
        <v>0.65805380542857161</v>
      </c>
    </row>
    <row r="13259" spans="1:3" x14ac:dyDescent="0.3">
      <c r="A13259" s="3" t="s">
        <v>256</v>
      </c>
      <c r="B13259">
        <v>10</v>
      </c>
      <c r="C13259">
        <v>0.67268153168571443</v>
      </c>
    </row>
    <row r="13260" spans="1:3" x14ac:dyDescent="0.3">
      <c r="A13260" s="3" t="s">
        <v>256</v>
      </c>
      <c r="B13260">
        <v>11</v>
      </c>
      <c r="C13260">
        <v>0.72298694234285732</v>
      </c>
    </row>
    <row r="13261" spans="1:3" x14ac:dyDescent="0.3">
      <c r="A13261" s="3" t="s">
        <v>256</v>
      </c>
      <c r="B13261">
        <v>12</v>
      </c>
      <c r="C13261">
        <v>0.72952847954285727</v>
      </c>
    </row>
    <row r="13262" spans="1:3" x14ac:dyDescent="0.3">
      <c r="A13262" s="3" t="s">
        <v>256</v>
      </c>
      <c r="B13262">
        <v>13</v>
      </c>
      <c r="C13262">
        <v>0.74141186262857151</v>
      </c>
    </row>
    <row r="13263" spans="1:3" x14ac:dyDescent="0.3">
      <c r="A13263" s="3" t="s">
        <v>256</v>
      </c>
      <c r="B13263">
        <v>14</v>
      </c>
      <c r="C13263">
        <v>0.73935150760000012</v>
      </c>
    </row>
    <row r="13264" spans="1:3" x14ac:dyDescent="0.3">
      <c r="A13264" s="3" t="s">
        <v>256</v>
      </c>
      <c r="B13264">
        <v>15</v>
      </c>
      <c r="C13264">
        <v>0.73552393148571438</v>
      </c>
    </row>
    <row r="13265" spans="1:3" x14ac:dyDescent="0.3">
      <c r="A13265" s="3" t="s">
        <v>256</v>
      </c>
      <c r="B13265">
        <v>16</v>
      </c>
      <c r="C13265">
        <v>0.72907658639999973</v>
      </c>
    </row>
    <row r="13266" spans="1:3" x14ac:dyDescent="0.3">
      <c r="A13266" s="3" t="s">
        <v>256</v>
      </c>
      <c r="B13266">
        <v>17</v>
      </c>
      <c r="C13266">
        <v>0.7440350496857141</v>
      </c>
    </row>
    <row r="13267" spans="1:3" x14ac:dyDescent="0.3">
      <c r="A13267" s="3" t="s">
        <v>256</v>
      </c>
      <c r="B13267">
        <v>18</v>
      </c>
      <c r="C13267">
        <v>0.7160115185999999</v>
      </c>
    </row>
    <row r="13268" spans="1:3" x14ac:dyDescent="0.3">
      <c r="A13268" s="3" t="s">
        <v>256</v>
      </c>
      <c r="B13268">
        <v>19</v>
      </c>
      <c r="C13268">
        <v>0.69371177591428568</v>
      </c>
    </row>
    <row r="13269" spans="1:3" x14ac:dyDescent="0.3">
      <c r="A13269" s="3" t="s">
        <v>256</v>
      </c>
      <c r="B13269">
        <v>20</v>
      </c>
      <c r="C13269">
        <v>0.70281831760000024</v>
      </c>
    </row>
    <row r="13270" spans="1:3" x14ac:dyDescent="0.3">
      <c r="A13270" s="3" t="s">
        <v>256</v>
      </c>
      <c r="B13270">
        <v>21</v>
      </c>
      <c r="C13270">
        <v>0.69549044834285723</v>
      </c>
    </row>
    <row r="13271" spans="1:3" x14ac:dyDescent="0.3">
      <c r="A13271" s="3" t="s">
        <v>256</v>
      </c>
      <c r="B13271">
        <v>22</v>
      </c>
      <c r="C13271">
        <v>0.69790729174285737</v>
      </c>
    </row>
    <row r="13272" spans="1:3" x14ac:dyDescent="0.3">
      <c r="A13272" s="3" t="s">
        <v>256</v>
      </c>
      <c r="B13272">
        <v>23</v>
      </c>
      <c r="C13272">
        <v>0.68272939374285702</v>
      </c>
    </row>
    <row r="13273" spans="1:3" x14ac:dyDescent="0.3">
      <c r="A13273" s="3" t="s">
        <v>256</v>
      </c>
      <c r="B13273">
        <v>24</v>
      </c>
      <c r="C13273">
        <v>0.65692812437142867</v>
      </c>
    </row>
    <row r="13274" spans="1:3" x14ac:dyDescent="0.3">
      <c r="A13274" s="3" t="s">
        <v>256</v>
      </c>
      <c r="B13274">
        <v>25</v>
      </c>
      <c r="C13274">
        <v>0.64047367594285698</v>
      </c>
    </row>
    <row r="13275" spans="1:3" x14ac:dyDescent="0.3">
      <c r="A13275" s="3" t="s">
        <v>256</v>
      </c>
      <c r="B13275">
        <v>26</v>
      </c>
      <c r="C13275">
        <v>0.64560178705714277</v>
      </c>
    </row>
    <row r="13276" spans="1:3" x14ac:dyDescent="0.3">
      <c r="A13276" s="3" t="s">
        <v>256</v>
      </c>
      <c r="B13276">
        <v>27</v>
      </c>
      <c r="C13276">
        <v>0.63497351402857138</v>
      </c>
    </row>
    <row r="13277" spans="1:3" x14ac:dyDescent="0.3">
      <c r="A13277" s="3" t="s">
        <v>256</v>
      </c>
      <c r="B13277">
        <v>28</v>
      </c>
      <c r="C13277">
        <v>0.63304605577142858</v>
      </c>
    </row>
    <row r="13278" spans="1:3" x14ac:dyDescent="0.3">
      <c r="A13278" s="3" t="s">
        <v>256</v>
      </c>
      <c r="B13278">
        <v>29</v>
      </c>
      <c r="C13278">
        <v>0.62357959585714273</v>
      </c>
    </row>
    <row r="13279" spans="1:3" x14ac:dyDescent="0.3">
      <c r="A13279" s="3" t="s">
        <v>256</v>
      </c>
      <c r="B13279">
        <v>30</v>
      </c>
      <c r="C13279">
        <v>0.61901791488571434</v>
      </c>
    </row>
    <row r="13280" spans="1:3" x14ac:dyDescent="0.3">
      <c r="A13280" s="3" t="s">
        <v>256</v>
      </c>
      <c r="B13280">
        <v>31</v>
      </c>
      <c r="C13280">
        <v>0.61706622725714277</v>
      </c>
    </row>
    <row r="13281" spans="1:3" x14ac:dyDescent="0.3">
      <c r="A13281" s="3" t="s">
        <v>256</v>
      </c>
      <c r="B13281">
        <v>32</v>
      </c>
      <c r="C13281">
        <v>0.6249536959428571</v>
      </c>
    </row>
    <row r="13282" spans="1:3" x14ac:dyDescent="0.3">
      <c r="A13282" s="3" t="s">
        <v>256</v>
      </c>
      <c r="B13282">
        <v>33</v>
      </c>
      <c r="C13282">
        <v>0.66787800068571435</v>
      </c>
    </row>
    <row r="13283" spans="1:3" x14ac:dyDescent="0.3">
      <c r="A13283" s="3" t="s">
        <v>256</v>
      </c>
      <c r="B13283">
        <v>34</v>
      </c>
      <c r="C13283">
        <v>0.69917593762857144</v>
      </c>
    </row>
    <row r="13284" spans="1:3" x14ac:dyDescent="0.3">
      <c r="A13284" s="3" t="s">
        <v>256</v>
      </c>
      <c r="B13284">
        <v>35</v>
      </c>
      <c r="C13284">
        <v>0.69968939111428563</v>
      </c>
    </row>
    <row r="13285" spans="1:3" x14ac:dyDescent="0.3">
      <c r="A13285" s="3" t="s">
        <v>256</v>
      </c>
      <c r="B13285">
        <v>36</v>
      </c>
      <c r="C13285">
        <v>0.70318256259999978</v>
      </c>
    </row>
    <row r="13286" spans="1:3" x14ac:dyDescent="0.3">
      <c r="A13286" s="3" t="s">
        <v>256</v>
      </c>
      <c r="B13286">
        <v>37</v>
      </c>
      <c r="C13286">
        <v>0.69797488805714314</v>
      </c>
    </row>
    <row r="13287" spans="1:3" x14ac:dyDescent="0.3">
      <c r="A13287" s="3" t="s">
        <v>256</v>
      </c>
      <c r="B13287">
        <v>38</v>
      </c>
      <c r="C13287">
        <v>0.6917577304000001</v>
      </c>
    </row>
    <row r="13288" spans="1:3" x14ac:dyDescent="0.3">
      <c r="A13288" s="3" t="s">
        <v>256</v>
      </c>
      <c r="B13288">
        <v>39</v>
      </c>
      <c r="C13288">
        <v>0.69639933119999997</v>
      </c>
    </row>
    <row r="13289" spans="1:3" x14ac:dyDescent="0.3">
      <c r="A13289" s="3" t="s">
        <v>256</v>
      </c>
      <c r="B13289">
        <v>40</v>
      </c>
      <c r="C13289">
        <v>0.69034778548571429</v>
      </c>
    </row>
    <row r="13290" spans="1:3" x14ac:dyDescent="0.3">
      <c r="A13290" s="3" t="s">
        <v>256</v>
      </c>
      <c r="B13290">
        <v>41</v>
      </c>
      <c r="C13290">
        <v>0.66514843640000021</v>
      </c>
    </row>
    <row r="13291" spans="1:3" x14ac:dyDescent="0.3">
      <c r="A13291" s="3" t="s">
        <v>256</v>
      </c>
      <c r="B13291">
        <v>42</v>
      </c>
      <c r="C13291">
        <v>0.65877229842857121</v>
      </c>
    </row>
    <row r="13292" spans="1:3" x14ac:dyDescent="0.3">
      <c r="A13292" s="3" t="s">
        <v>256</v>
      </c>
      <c r="B13292">
        <v>43</v>
      </c>
      <c r="C13292">
        <v>0.6180348870857143</v>
      </c>
    </row>
    <row r="13293" spans="1:3" x14ac:dyDescent="0.3">
      <c r="A13293" s="3" t="s">
        <v>256</v>
      </c>
      <c r="B13293">
        <v>44</v>
      </c>
      <c r="C13293">
        <v>0.62362278019999984</v>
      </c>
    </row>
    <row r="13294" spans="1:3" x14ac:dyDescent="0.3">
      <c r="A13294" s="3" t="s">
        <v>256</v>
      </c>
      <c r="B13294">
        <v>45</v>
      </c>
      <c r="C13294">
        <v>0.60496371771428559</v>
      </c>
    </row>
    <row r="13295" spans="1:3" x14ac:dyDescent="0.3">
      <c r="A13295" s="3" t="s">
        <v>256</v>
      </c>
      <c r="B13295">
        <v>46</v>
      </c>
      <c r="C13295">
        <v>0.58854051514285699</v>
      </c>
    </row>
    <row r="13296" spans="1:3" x14ac:dyDescent="0.3">
      <c r="A13296" s="3" t="s">
        <v>256</v>
      </c>
      <c r="B13296">
        <v>47</v>
      </c>
      <c r="C13296">
        <v>0.57827851574285716</v>
      </c>
    </row>
    <row r="13297" spans="1:3" x14ac:dyDescent="0.3">
      <c r="A13297" s="3" t="s">
        <v>256</v>
      </c>
      <c r="B13297">
        <v>48</v>
      </c>
      <c r="C13297">
        <v>0.54774769868571416</v>
      </c>
    </row>
    <row r="13298" spans="1:3" x14ac:dyDescent="0.3">
      <c r="A13298" s="3" t="s">
        <v>256</v>
      </c>
      <c r="B13298">
        <v>49</v>
      </c>
      <c r="C13298">
        <v>0.55942163008571422</v>
      </c>
    </row>
    <row r="13299" spans="1:3" x14ac:dyDescent="0.3">
      <c r="A13299" s="3" t="s">
        <v>256</v>
      </c>
      <c r="B13299">
        <v>50</v>
      </c>
      <c r="C13299">
        <v>0.53991901879999993</v>
      </c>
    </row>
    <row r="13300" spans="1:3" x14ac:dyDescent="0.3">
      <c r="A13300" s="3" t="s">
        <v>256</v>
      </c>
      <c r="B13300">
        <v>51</v>
      </c>
      <c r="C13300">
        <v>0.55370729197142876</v>
      </c>
    </row>
    <row r="13301" spans="1:3" x14ac:dyDescent="0.3">
      <c r="A13301" s="3" t="s">
        <v>256</v>
      </c>
      <c r="B13301">
        <v>52</v>
      </c>
      <c r="C13301">
        <v>0.56363561185714295</v>
      </c>
    </row>
    <row r="13302" spans="1:3" x14ac:dyDescent="0.3">
      <c r="A13302" s="3" t="s">
        <v>256</v>
      </c>
      <c r="B13302">
        <v>53</v>
      </c>
      <c r="C13302">
        <v>0.55934759671428558</v>
      </c>
    </row>
    <row r="13303" spans="1:3" x14ac:dyDescent="0.3">
      <c r="A13303" s="3" t="s">
        <v>256</v>
      </c>
      <c r="B13303">
        <v>54</v>
      </c>
      <c r="C13303">
        <v>0.5454497706857141</v>
      </c>
    </row>
    <row r="13304" spans="1:3" x14ac:dyDescent="0.3">
      <c r="A13304" s="3" t="s">
        <v>256</v>
      </c>
      <c r="B13304">
        <v>55</v>
      </c>
      <c r="C13304">
        <v>0.5580956065142858</v>
      </c>
    </row>
    <row r="13305" spans="1:3" x14ac:dyDescent="0.3">
      <c r="A13305" s="3" t="s">
        <v>256</v>
      </c>
      <c r="B13305">
        <v>56</v>
      </c>
      <c r="C13305">
        <v>0.56649844828571438</v>
      </c>
    </row>
    <row r="13306" spans="1:3" x14ac:dyDescent="0.3">
      <c r="A13306" s="3" t="s">
        <v>256</v>
      </c>
      <c r="B13306">
        <v>57</v>
      </c>
      <c r="C13306">
        <v>0.61486600448571427</v>
      </c>
    </row>
    <row r="13307" spans="1:3" x14ac:dyDescent="0.3">
      <c r="A13307" s="3" t="s">
        <v>256</v>
      </c>
      <c r="B13307">
        <v>58</v>
      </c>
      <c r="C13307">
        <v>0.6256903776285716</v>
      </c>
    </row>
    <row r="13308" spans="1:3" x14ac:dyDescent="0.3">
      <c r="A13308" s="3" t="s">
        <v>256</v>
      </c>
      <c r="B13308">
        <v>59</v>
      </c>
      <c r="C13308">
        <v>0.63276590742857153</v>
      </c>
    </row>
    <row r="13309" spans="1:3" x14ac:dyDescent="0.3">
      <c r="A13309" s="3" t="s">
        <v>256</v>
      </c>
      <c r="B13309">
        <v>60</v>
      </c>
      <c r="C13309">
        <v>0.64656248451428577</v>
      </c>
    </row>
    <row r="13310" spans="1:3" x14ac:dyDescent="0.3">
      <c r="A13310" s="3" t="s">
        <v>256</v>
      </c>
      <c r="B13310">
        <v>61</v>
      </c>
      <c r="C13310">
        <v>0.65840439442857179</v>
      </c>
    </row>
    <row r="13311" spans="1:3" x14ac:dyDescent="0.3">
      <c r="A13311" s="3" t="s">
        <v>256</v>
      </c>
      <c r="B13311">
        <v>62</v>
      </c>
      <c r="C13311">
        <v>0.65534889414285713</v>
      </c>
    </row>
    <row r="13312" spans="1:3" x14ac:dyDescent="0.3">
      <c r="A13312" s="3" t="s">
        <v>256</v>
      </c>
      <c r="B13312">
        <v>63</v>
      </c>
      <c r="C13312">
        <v>0.65396620517142845</v>
      </c>
    </row>
    <row r="13313" spans="1:3" x14ac:dyDescent="0.3">
      <c r="A13313" s="3" t="s">
        <v>256</v>
      </c>
      <c r="B13313">
        <v>64</v>
      </c>
      <c r="C13313">
        <v>0.66027820697142869</v>
      </c>
    </row>
    <row r="13314" spans="1:3" x14ac:dyDescent="0.3">
      <c r="A13314" s="3" t="s">
        <v>256</v>
      </c>
      <c r="B13314">
        <v>65</v>
      </c>
      <c r="C13314">
        <v>0.66033839628571422</v>
      </c>
    </row>
    <row r="13315" spans="1:3" x14ac:dyDescent="0.3">
      <c r="A13315" s="3" t="s">
        <v>256</v>
      </c>
      <c r="B13315">
        <v>66</v>
      </c>
      <c r="C13315">
        <v>0.64674026737142865</v>
      </c>
    </row>
    <row r="13316" spans="1:3" x14ac:dyDescent="0.3">
      <c r="A13316" s="3" t="s">
        <v>256</v>
      </c>
      <c r="B13316">
        <v>67</v>
      </c>
      <c r="C13316">
        <v>0.6353807480285717</v>
      </c>
    </row>
    <row r="13317" spans="1:3" x14ac:dyDescent="0.3">
      <c r="A13317" s="3" t="s">
        <v>256</v>
      </c>
      <c r="B13317">
        <v>68</v>
      </c>
      <c r="C13317">
        <v>0.6183721394285715</v>
      </c>
    </row>
    <row r="13318" spans="1:3" x14ac:dyDescent="0.3">
      <c r="A13318" s="3" t="s">
        <v>256</v>
      </c>
      <c r="B13318">
        <v>69</v>
      </c>
      <c r="C13318">
        <v>0.6241715122</v>
      </c>
    </row>
    <row r="13319" spans="1:3" x14ac:dyDescent="0.3">
      <c r="A13319" s="3" t="s">
        <v>256</v>
      </c>
      <c r="B13319">
        <v>70</v>
      </c>
      <c r="C13319">
        <v>0.60696318194285714</v>
      </c>
    </row>
    <row r="13320" spans="1:3" x14ac:dyDescent="0.3">
      <c r="A13320" s="3" t="s">
        <v>256</v>
      </c>
      <c r="B13320">
        <v>71</v>
      </c>
      <c r="C13320">
        <v>0.57184159574285731</v>
      </c>
    </row>
    <row r="13321" spans="1:3" x14ac:dyDescent="0.3">
      <c r="A13321" s="3" t="s">
        <v>256</v>
      </c>
      <c r="B13321">
        <v>72</v>
      </c>
      <c r="C13321">
        <v>0.55541873180000023</v>
      </c>
    </row>
    <row r="13322" spans="1:3" x14ac:dyDescent="0.3">
      <c r="A13322" s="3" t="s">
        <v>256</v>
      </c>
      <c r="B13322">
        <v>73</v>
      </c>
      <c r="C13322">
        <v>0.55351062399999995</v>
      </c>
    </row>
    <row r="13323" spans="1:3" x14ac:dyDescent="0.3">
      <c r="A13323" s="3" t="s">
        <v>256</v>
      </c>
      <c r="B13323">
        <v>74</v>
      </c>
      <c r="C13323">
        <v>0.55822988391428552</v>
      </c>
    </row>
    <row r="13324" spans="1:3" x14ac:dyDescent="0.3">
      <c r="A13324" s="3" t="s">
        <v>256</v>
      </c>
      <c r="B13324">
        <v>75</v>
      </c>
      <c r="C13324">
        <v>0.54779407074285713</v>
      </c>
    </row>
    <row r="13325" spans="1:3" x14ac:dyDescent="0.3">
      <c r="A13325" s="3" t="s">
        <v>256</v>
      </c>
      <c r="B13325">
        <v>76</v>
      </c>
      <c r="C13325">
        <v>0.51691247277142871</v>
      </c>
    </row>
    <row r="13326" spans="1:3" x14ac:dyDescent="0.3">
      <c r="A13326" s="3" t="s">
        <v>256</v>
      </c>
      <c r="B13326">
        <v>77</v>
      </c>
      <c r="C13326">
        <v>0.51690298685714287</v>
      </c>
    </row>
    <row r="13327" spans="1:3" x14ac:dyDescent="0.3">
      <c r="A13327" s="3" t="s">
        <v>256</v>
      </c>
      <c r="B13327">
        <v>78</v>
      </c>
      <c r="C13327">
        <v>0.50911766177142859</v>
      </c>
    </row>
    <row r="13328" spans="1:3" x14ac:dyDescent="0.3">
      <c r="A13328" s="3" t="s">
        <v>256</v>
      </c>
      <c r="B13328">
        <v>79</v>
      </c>
      <c r="C13328">
        <v>0.51129570962857152</v>
      </c>
    </row>
    <row r="13329" spans="1:3" x14ac:dyDescent="0.3">
      <c r="A13329" s="3" t="s">
        <v>256</v>
      </c>
      <c r="B13329">
        <v>80</v>
      </c>
      <c r="C13329">
        <v>0.52412705082857125</v>
      </c>
    </row>
    <row r="13330" spans="1:3" x14ac:dyDescent="0.3">
      <c r="A13330" s="3" t="s">
        <v>256</v>
      </c>
      <c r="B13330">
        <v>81</v>
      </c>
      <c r="C13330">
        <v>0.54944177785714299</v>
      </c>
    </row>
    <row r="13331" spans="1:3" x14ac:dyDescent="0.3">
      <c r="A13331" s="3" t="s">
        <v>256</v>
      </c>
      <c r="B13331">
        <v>82</v>
      </c>
      <c r="C13331">
        <v>0.56802922939999989</v>
      </c>
    </row>
    <row r="13332" spans="1:3" x14ac:dyDescent="0.3">
      <c r="A13332" s="3" t="s">
        <v>256</v>
      </c>
      <c r="B13332">
        <v>83</v>
      </c>
      <c r="C13332">
        <v>0.58044572148571427</v>
      </c>
    </row>
    <row r="13333" spans="1:3" x14ac:dyDescent="0.3">
      <c r="A13333" s="3" t="s">
        <v>256</v>
      </c>
      <c r="B13333">
        <v>84</v>
      </c>
      <c r="C13333">
        <v>0.57769292940000039</v>
      </c>
    </row>
    <row r="13334" spans="1:3" x14ac:dyDescent="0.3">
      <c r="A13334" s="3" t="s">
        <v>256</v>
      </c>
      <c r="B13334">
        <v>85</v>
      </c>
      <c r="C13334">
        <v>0.57353267399999985</v>
      </c>
    </row>
    <row r="13335" spans="1:3" x14ac:dyDescent="0.3">
      <c r="A13335" s="3" t="s">
        <v>256</v>
      </c>
      <c r="B13335">
        <v>86</v>
      </c>
      <c r="C13335">
        <v>0.57236899448571443</v>
      </c>
    </row>
    <row r="13336" spans="1:3" x14ac:dyDescent="0.3">
      <c r="A13336" s="3" t="s">
        <v>256</v>
      </c>
      <c r="B13336">
        <v>87</v>
      </c>
      <c r="C13336">
        <v>0.58679145328571436</v>
      </c>
    </row>
    <row r="13337" spans="1:3" x14ac:dyDescent="0.3">
      <c r="A13337" s="3" t="s">
        <v>256</v>
      </c>
      <c r="B13337">
        <v>88</v>
      </c>
      <c r="C13337">
        <v>0.61426533031428565</v>
      </c>
    </row>
    <row r="13338" spans="1:3" x14ac:dyDescent="0.3">
      <c r="A13338" s="3" t="s">
        <v>256</v>
      </c>
      <c r="B13338">
        <v>89</v>
      </c>
      <c r="C13338">
        <v>0.64295961194285711</v>
      </c>
    </row>
    <row r="13339" spans="1:3" x14ac:dyDescent="0.3">
      <c r="A13339" s="3" t="s">
        <v>256</v>
      </c>
      <c r="B13339">
        <v>90</v>
      </c>
      <c r="C13339">
        <v>0.6435747111714285</v>
      </c>
    </row>
    <row r="13340" spans="1:3" x14ac:dyDescent="0.3">
      <c r="A13340" s="3" t="s">
        <v>256</v>
      </c>
      <c r="B13340">
        <v>91</v>
      </c>
      <c r="C13340">
        <v>0.62749484839999992</v>
      </c>
    </row>
    <row r="13341" spans="1:3" x14ac:dyDescent="0.3">
      <c r="A13341" s="3" t="s">
        <v>256</v>
      </c>
      <c r="B13341">
        <v>92</v>
      </c>
      <c r="C13341">
        <v>0.60835357262857148</v>
      </c>
    </row>
    <row r="13342" spans="1:3" x14ac:dyDescent="0.3">
      <c r="A13342" s="3" t="s">
        <v>256</v>
      </c>
      <c r="B13342">
        <v>93</v>
      </c>
      <c r="C13342">
        <v>0.57408290082857139</v>
      </c>
    </row>
    <row r="13343" spans="1:3" x14ac:dyDescent="0.3">
      <c r="A13343" s="3" t="s">
        <v>256</v>
      </c>
      <c r="B13343">
        <v>94</v>
      </c>
      <c r="C13343">
        <v>0.56551334917142848</v>
      </c>
    </row>
    <row r="13344" spans="1:3" x14ac:dyDescent="0.3">
      <c r="A13344" s="3" t="s">
        <v>256</v>
      </c>
      <c r="B13344">
        <v>95</v>
      </c>
      <c r="C13344">
        <v>0.51660799819999992</v>
      </c>
    </row>
    <row r="13345" spans="1:3" x14ac:dyDescent="0.3">
      <c r="A13345" s="3" t="s">
        <v>256</v>
      </c>
      <c r="B13345">
        <v>96</v>
      </c>
      <c r="C13345">
        <v>0.47145844817142862</v>
      </c>
    </row>
    <row r="13346" spans="1:3" x14ac:dyDescent="0.3">
      <c r="A13346" s="3" t="s">
        <v>256</v>
      </c>
      <c r="B13346">
        <v>97</v>
      </c>
      <c r="C13346">
        <v>0.43713901765714291</v>
      </c>
    </row>
    <row r="13347" spans="1:3" x14ac:dyDescent="0.3">
      <c r="A13347" s="3" t="s">
        <v>256</v>
      </c>
      <c r="B13347">
        <v>98</v>
      </c>
      <c r="C13347">
        <v>0.43942004985714295</v>
      </c>
    </row>
    <row r="13348" spans="1:3" x14ac:dyDescent="0.3">
      <c r="A13348" s="3" t="s">
        <v>256</v>
      </c>
      <c r="B13348">
        <v>99</v>
      </c>
      <c r="C13348">
        <v>0.44241628037142849</v>
      </c>
    </row>
    <row r="13349" spans="1:3" x14ac:dyDescent="0.3">
      <c r="A13349" s="3" t="s">
        <v>256</v>
      </c>
      <c r="B13349">
        <v>100</v>
      </c>
      <c r="C13349">
        <v>0.41697031165714277</v>
      </c>
    </row>
    <row r="13350" spans="1:3" x14ac:dyDescent="0.3">
      <c r="A13350" s="3" t="s">
        <v>256</v>
      </c>
      <c r="B13350">
        <v>101</v>
      </c>
      <c r="C13350">
        <v>0.42021078382857141</v>
      </c>
    </row>
    <row r="13351" spans="1:3" x14ac:dyDescent="0.3">
      <c r="A13351" s="3" t="s">
        <v>256</v>
      </c>
      <c r="B13351">
        <v>102</v>
      </c>
      <c r="C13351">
        <v>0.42786617559999995</v>
      </c>
    </row>
    <row r="13352" spans="1:3" x14ac:dyDescent="0.3">
      <c r="A13352" s="3" t="s">
        <v>256</v>
      </c>
      <c r="B13352">
        <v>103</v>
      </c>
      <c r="C13352">
        <v>0.41697436757142864</v>
      </c>
    </row>
    <row r="13353" spans="1:3" x14ac:dyDescent="0.3">
      <c r="A13353" s="3" t="s">
        <v>256</v>
      </c>
      <c r="B13353">
        <v>104</v>
      </c>
      <c r="C13353">
        <v>0.43741186088571421</v>
      </c>
    </row>
    <row r="13354" spans="1:3" x14ac:dyDescent="0.3">
      <c r="A13354" s="3" t="s">
        <v>256</v>
      </c>
      <c r="B13354">
        <v>105</v>
      </c>
      <c r="C13354">
        <v>0.49947021680000003</v>
      </c>
    </row>
    <row r="13355" spans="1:3" x14ac:dyDescent="0.3">
      <c r="A13355" s="3" t="s">
        <v>256</v>
      </c>
      <c r="B13355">
        <v>106</v>
      </c>
      <c r="C13355">
        <v>0.52151417208571438</v>
      </c>
    </row>
    <row r="13356" spans="1:3" x14ac:dyDescent="0.3">
      <c r="A13356" s="3" t="s">
        <v>256</v>
      </c>
      <c r="B13356">
        <v>107</v>
      </c>
      <c r="C13356">
        <v>0.52094351285714258</v>
      </c>
    </row>
    <row r="13357" spans="1:3" x14ac:dyDescent="0.3">
      <c r="A13357" s="3" t="s">
        <v>256</v>
      </c>
      <c r="B13357">
        <v>108</v>
      </c>
      <c r="C13357">
        <v>0.53788775122857113</v>
      </c>
    </row>
    <row r="13358" spans="1:3" x14ac:dyDescent="0.3">
      <c r="A13358" s="3" t="s">
        <v>256</v>
      </c>
      <c r="B13358">
        <v>109</v>
      </c>
      <c r="C13358">
        <v>0.5652333634857144</v>
      </c>
    </row>
    <row r="13359" spans="1:3" x14ac:dyDescent="0.3">
      <c r="A13359" s="3" t="s">
        <v>256</v>
      </c>
      <c r="B13359">
        <v>110</v>
      </c>
      <c r="C13359">
        <v>0.57865468628571415</v>
      </c>
    </row>
    <row r="13360" spans="1:3" x14ac:dyDescent="0.3">
      <c r="A13360" s="3" t="s">
        <v>256</v>
      </c>
      <c r="B13360">
        <v>111</v>
      </c>
      <c r="C13360">
        <v>0.59745821180000025</v>
      </c>
    </row>
    <row r="13361" spans="1:3" x14ac:dyDescent="0.3">
      <c r="A13361" s="3" t="s">
        <v>256</v>
      </c>
      <c r="B13361">
        <v>112</v>
      </c>
      <c r="C13361">
        <v>0.62317930517142828</v>
      </c>
    </row>
    <row r="13362" spans="1:3" x14ac:dyDescent="0.3">
      <c r="A13362" s="3" t="s">
        <v>256</v>
      </c>
      <c r="B13362">
        <v>113</v>
      </c>
      <c r="C13362">
        <v>0.65298977428571436</v>
      </c>
    </row>
    <row r="13363" spans="1:3" x14ac:dyDescent="0.3">
      <c r="A13363" s="3" t="s">
        <v>256</v>
      </c>
      <c r="B13363">
        <v>114</v>
      </c>
      <c r="C13363">
        <v>0.65257631054285703</v>
      </c>
    </row>
    <row r="13364" spans="1:3" x14ac:dyDescent="0.3">
      <c r="A13364" s="3" t="s">
        <v>256</v>
      </c>
      <c r="B13364">
        <v>115</v>
      </c>
      <c r="C13364">
        <v>0.6361108858571427</v>
      </c>
    </row>
    <row r="13365" spans="1:3" x14ac:dyDescent="0.3">
      <c r="A13365" s="3" t="s">
        <v>256</v>
      </c>
      <c r="B13365">
        <v>116</v>
      </c>
      <c r="C13365">
        <v>0.63066829137142877</v>
      </c>
    </row>
    <row r="13366" spans="1:3" x14ac:dyDescent="0.3">
      <c r="A13366" s="3" t="s">
        <v>256</v>
      </c>
      <c r="B13366">
        <v>117</v>
      </c>
      <c r="C13366">
        <v>0.60328983837142847</v>
      </c>
    </row>
    <row r="13367" spans="1:3" x14ac:dyDescent="0.3">
      <c r="A13367" s="3" t="s">
        <v>256</v>
      </c>
      <c r="B13367">
        <v>118</v>
      </c>
      <c r="C13367">
        <v>0.58040804508571442</v>
      </c>
    </row>
    <row r="13368" spans="1:3" x14ac:dyDescent="0.3">
      <c r="A13368" s="3" t="s">
        <v>256</v>
      </c>
      <c r="B13368">
        <v>119</v>
      </c>
      <c r="C13368">
        <v>0.57236927039999996</v>
      </c>
    </row>
    <row r="13369" spans="1:3" x14ac:dyDescent="0.3">
      <c r="A13369" s="3" t="s">
        <v>256</v>
      </c>
      <c r="B13369">
        <v>120</v>
      </c>
      <c r="C13369">
        <v>0.55962390685714269</v>
      </c>
    </row>
    <row r="13370" spans="1:3" x14ac:dyDescent="0.3">
      <c r="A13370" s="3" t="s">
        <v>256</v>
      </c>
      <c r="B13370">
        <v>121</v>
      </c>
      <c r="C13370">
        <v>0.53624282465714279</v>
      </c>
    </row>
    <row r="13371" spans="1:3" x14ac:dyDescent="0.3">
      <c r="A13371" s="3" t="s">
        <v>256</v>
      </c>
      <c r="B13371">
        <v>122</v>
      </c>
      <c r="C13371">
        <v>0.5125729166285713</v>
      </c>
    </row>
    <row r="13372" spans="1:3" x14ac:dyDescent="0.3">
      <c r="A13372" s="3" t="s">
        <v>256</v>
      </c>
      <c r="B13372">
        <v>123</v>
      </c>
      <c r="C13372">
        <v>0.47447315965714276</v>
      </c>
    </row>
    <row r="13373" spans="1:3" x14ac:dyDescent="0.3">
      <c r="A13373" s="3" t="s">
        <v>256</v>
      </c>
      <c r="B13373">
        <v>124</v>
      </c>
      <c r="C13373">
        <v>0.46040228777142855</v>
      </c>
    </row>
    <row r="13374" spans="1:3" x14ac:dyDescent="0.3">
      <c r="A13374" s="3" t="s">
        <v>256</v>
      </c>
      <c r="B13374">
        <v>125</v>
      </c>
      <c r="C13374">
        <v>0.43089575534285718</v>
      </c>
    </row>
    <row r="13375" spans="1:3" x14ac:dyDescent="0.3">
      <c r="A13375" s="3" t="s">
        <v>256</v>
      </c>
      <c r="B13375">
        <v>126</v>
      </c>
      <c r="C13375">
        <v>0.45351938131428565</v>
      </c>
    </row>
    <row r="13376" spans="1:3" x14ac:dyDescent="0.3">
      <c r="A13376" s="3" t="s">
        <v>256</v>
      </c>
      <c r="B13376">
        <v>127</v>
      </c>
      <c r="C13376">
        <v>0.4834688267142857</v>
      </c>
    </row>
    <row r="13377" spans="1:3" x14ac:dyDescent="0.3">
      <c r="A13377" s="3" t="s">
        <v>256</v>
      </c>
      <c r="B13377">
        <v>128</v>
      </c>
      <c r="C13377">
        <v>0.50617030842857147</v>
      </c>
    </row>
    <row r="13378" spans="1:3" x14ac:dyDescent="0.3">
      <c r="A13378" s="3" t="s">
        <v>256</v>
      </c>
      <c r="B13378">
        <v>129</v>
      </c>
      <c r="C13378">
        <v>0.55799647002857122</v>
      </c>
    </row>
    <row r="13379" spans="1:3" x14ac:dyDescent="0.3">
      <c r="A13379" s="3" t="s">
        <v>256</v>
      </c>
      <c r="B13379">
        <v>130</v>
      </c>
      <c r="C13379">
        <v>0.57595765528571397</v>
      </c>
    </row>
    <row r="13380" spans="1:3" x14ac:dyDescent="0.3">
      <c r="A13380" s="3" t="s">
        <v>256</v>
      </c>
      <c r="B13380">
        <v>131</v>
      </c>
      <c r="C13380">
        <v>0.58333696691428572</v>
      </c>
    </row>
    <row r="13381" spans="1:3" x14ac:dyDescent="0.3">
      <c r="A13381" s="3" t="s">
        <v>256</v>
      </c>
      <c r="B13381">
        <v>132</v>
      </c>
      <c r="C13381">
        <v>0.60176566225714301</v>
      </c>
    </row>
    <row r="13382" spans="1:3" x14ac:dyDescent="0.3">
      <c r="A13382" s="3" t="s">
        <v>256</v>
      </c>
      <c r="B13382">
        <v>133</v>
      </c>
      <c r="C13382">
        <v>0.62092398320000008</v>
      </c>
    </row>
    <row r="13383" spans="1:3" x14ac:dyDescent="0.3">
      <c r="A13383" s="3" t="s">
        <v>256</v>
      </c>
      <c r="B13383">
        <v>134</v>
      </c>
      <c r="C13383">
        <v>0.63495817582857139</v>
      </c>
    </row>
    <row r="13384" spans="1:3" x14ac:dyDescent="0.3">
      <c r="A13384" s="3" t="s">
        <v>256</v>
      </c>
      <c r="B13384">
        <v>135</v>
      </c>
      <c r="C13384">
        <v>0.64128828031428564</v>
      </c>
    </row>
    <row r="13385" spans="1:3" x14ac:dyDescent="0.3">
      <c r="A13385" s="3" t="s">
        <v>256</v>
      </c>
      <c r="B13385">
        <v>136</v>
      </c>
      <c r="C13385">
        <v>0.65783803345714265</v>
      </c>
    </row>
    <row r="13386" spans="1:3" x14ac:dyDescent="0.3">
      <c r="A13386" s="3" t="s">
        <v>256</v>
      </c>
      <c r="B13386">
        <v>137</v>
      </c>
      <c r="C13386">
        <v>0.69204641077142859</v>
      </c>
    </row>
    <row r="13387" spans="1:3" x14ac:dyDescent="0.3">
      <c r="A13387" s="3" t="s">
        <v>256</v>
      </c>
      <c r="B13387">
        <v>138</v>
      </c>
      <c r="C13387">
        <v>0.67709081388571413</v>
      </c>
    </row>
    <row r="13388" spans="1:3" x14ac:dyDescent="0.3">
      <c r="A13388" s="3" t="s">
        <v>256</v>
      </c>
      <c r="B13388">
        <v>139</v>
      </c>
      <c r="C13388">
        <v>0.65953243445714294</v>
      </c>
    </row>
    <row r="13389" spans="1:3" x14ac:dyDescent="0.3">
      <c r="A13389" s="3" t="s">
        <v>256</v>
      </c>
      <c r="B13389">
        <v>140</v>
      </c>
      <c r="C13389">
        <v>0.6434600374285715</v>
      </c>
    </row>
    <row r="13390" spans="1:3" x14ac:dyDescent="0.3">
      <c r="A13390" s="3" t="s">
        <v>256</v>
      </c>
      <c r="B13390">
        <v>141</v>
      </c>
      <c r="C13390">
        <v>0.61734629100000016</v>
      </c>
    </row>
    <row r="13391" spans="1:3" x14ac:dyDescent="0.3">
      <c r="A13391" s="3" t="s">
        <v>256</v>
      </c>
      <c r="B13391">
        <v>142</v>
      </c>
      <c r="C13391">
        <v>0.58540586402857131</v>
      </c>
    </row>
    <row r="13392" spans="1:3" x14ac:dyDescent="0.3">
      <c r="A13392" s="3" t="s">
        <v>256</v>
      </c>
      <c r="B13392">
        <v>143</v>
      </c>
      <c r="C13392">
        <v>0.56113295114285711</v>
      </c>
    </row>
    <row r="13393" spans="1:3" x14ac:dyDescent="0.3">
      <c r="A13393" s="3" t="s">
        <v>256</v>
      </c>
      <c r="B13393">
        <v>144</v>
      </c>
      <c r="C13393">
        <v>0.5602565124857144</v>
      </c>
    </row>
    <row r="13394" spans="1:3" x14ac:dyDescent="0.3">
      <c r="A13394" s="3" t="s">
        <v>256</v>
      </c>
      <c r="B13394">
        <v>145</v>
      </c>
      <c r="C13394">
        <v>0.54275154937142855</v>
      </c>
    </row>
    <row r="13395" spans="1:3" x14ac:dyDescent="0.3">
      <c r="A13395" s="3" t="s">
        <v>256</v>
      </c>
      <c r="B13395">
        <v>146</v>
      </c>
      <c r="C13395">
        <v>0.53157061119999993</v>
      </c>
    </row>
    <row r="13396" spans="1:3" x14ac:dyDescent="0.3">
      <c r="A13396" s="3" t="s">
        <v>256</v>
      </c>
      <c r="B13396">
        <v>147</v>
      </c>
      <c r="C13396">
        <v>0.51880042505714308</v>
      </c>
    </row>
    <row r="13397" spans="1:3" x14ac:dyDescent="0.3">
      <c r="A13397" s="3" t="s">
        <v>256</v>
      </c>
      <c r="B13397">
        <v>148</v>
      </c>
      <c r="C13397">
        <v>0.48176255262857148</v>
      </c>
    </row>
    <row r="13398" spans="1:3" x14ac:dyDescent="0.3">
      <c r="A13398" s="3" t="s">
        <v>256</v>
      </c>
      <c r="B13398">
        <v>149</v>
      </c>
      <c r="C13398">
        <v>0.48646694745714286</v>
      </c>
    </row>
    <row r="13399" spans="1:3" x14ac:dyDescent="0.3">
      <c r="A13399" s="3" t="s">
        <v>256</v>
      </c>
      <c r="B13399">
        <v>150</v>
      </c>
      <c r="C13399">
        <v>0.48840217317142876</v>
      </c>
    </row>
    <row r="13400" spans="1:3" x14ac:dyDescent="0.3">
      <c r="A13400" s="3" t="s">
        <v>256</v>
      </c>
      <c r="B13400">
        <v>151</v>
      </c>
      <c r="C13400">
        <v>0.50146024577142867</v>
      </c>
    </row>
    <row r="13401" spans="1:3" x14ac:dyDescent="0.3">
      <c r="A13401" s="3" t="s">
        <v>256</v>
      </c>
      <c r="B13401">
        <v>152</v>
      </c>
      <c r="C13401">
        <v>0.5325718136571429</v>
      </c>
    </row>
    <row r="13402" spans="1:3" x14ac:dyDescent="0.3">
      <c r="A13402" s="3" t="s">
        <v>256</v>
      </c>
      <c r="B13402">
        <v>153</v>
      </c>
      <c r="C13402">
        <v>0.59131709119999998</v>
      </c>
    </row>
    <row r="13403" spans="1:3" x14ac:dyDescent="0.3">
      <c r="A13403" s="3" t="s">
        <v>256</v>
      </c>
      <c r="B13403">
        <v>154</v>
      </c>
      <c r="C13403">
        <v>0.58875322485714299</v>
      </c>
    </row>
    <row r="13404" spans="1:3" x14ac:dyDescent="0.3">
      <c r="A13404" s="3" t="s">
        <v>256</v>
      </c>
      <c r="B13404">
        <v>155</v>
      </c>
      <c r="C13404">
        <v>0.59216422739999974</v>
      </c>
    </row>
    <row r="13405" spans="1:3" x14ac:dyDescent="0.3">
      <c r="A13405" s="3" t="s">
        <v>256</v>
      </c>
      <c r="B13405">
        <v>156</v>
      </c>
      <c r="C13405">
        <v>0.60092097414285706</v>
      </c>
    </row>
    <row r="13406" spans="1:3" x14ac:dyDescent="0.3">
      <c r="A13406" s="3" t="s">
        <v>256</v>
      </c>
      <c r="B13406">
        <v>157</v>
      </c>
      <c r="C13406">
        <v>0.59390411491428585</v>
      </c>
    </row>
    <row r="13407" spans="1:3" x14ac:dyDescent="0.3">
      <c r="A13407" s="3" t="s">
        <v>256</v>
      </c>
      <c r="B13407">
        <v>158</v>
      </c>
      <c r="C13407">
        <v>0.59739951634285748</v>
      </c>
    </row>
    <row r="13408" spans="1:3" x14ac:dyDescent="0.3">
      <c r="A13408" s="3" t="s">
        <v>256</v>
      </c>
      <c r="B13408">
        <v>159</v>
      </c>
      <c r="C13408">
        <v>0.64331498268571408</v>
      </c>
    </row>
    <row r="13409" spans="1:3" x14ac:dyDescent="0.3">
      <c r="A13409" s="3" t="s">
        <v>256</v>
      </c>
      <c r="B13409">
        <v>160</v>
      </c>
      <c r="C13409">
        <v>0.67790690268571419</v>
      </c>
    </row>
    <row r="13410" spans="1:3" x14ac:dyDescent="0.3">
      <c r="A13410" s="3" t="s">
        <v>256</v>
      </c>
      <c r="B13410">
        <v>161</v>
      </c>
      <c r="C13410">
        <v>0.70739234531428541</v>
      </c>
    </row>
    <row r="13411" spans="1:3" x14ac:dyDescent="0.3">
      <c r="A13411" s="3" t="s">
        <v>256</v>
      </c>
      <c r="B13411">
        <v>162</v>
      </c>
      <c r="C13411">
        <v>0.68648279025714298</v>
      </c>
    </row>
    <row r="13412" spans="1:3" x14ac:dyDescent="0.3">
      <c r="A13412" s="3" t="s">
        <v>256</v>
      </c>
      <c r="B13412">
        <v>163</v>
      </c>
      <c r="C13412">
        <v>0.66388428131428567</v>
      </c>
    </row>
    <row r="13413" spans="1:3" x14ac:dyDescent="0.3">
      <c r="A13413" s="3" t="s">
        <v>256</v>
      </c>
      <c r="B13413">
        <v>164</v>
      </c>
      <c r="C13413">
        <v>0.65274506020000023</v>
      </c>
    </row>
    <row r="13414" spans="1:3" x14ac:dyDescent="0.3">
      <c r="A13414" s="3" t="s">
        <v>256</v>
      </c>
      <c r="B13414">
        <v>165</v>
      </c>
      <c r="C13414">
        <v>0.64160380897142855</v>
      </c>
    </row>
    <row r="13415" spans="1:3" x14ac:dyDescent="0.3">
      <c r="A13415" s="3" t="s">
        <v>256</v>
      </c>
      <c r="B13415">
        <v>166</v>
      </c>
      <c r="C13415">
        <v>0.60318764057142849</v>
      </c>
    </row>
    <row r="13416" spans="1:3" x14ac:dyDescent="0.3">
      <c r="A13416" s="3" t="s">
        <v>256</v>
      </c>
      <c r="B13416">
        <v>167</v>
      </c>
      <c r="C13416">
        <v>0.55778127188571425</v>
      </c>
    </row>
    <row r="13417" spans="1:3" x14ac:dyDescent="0.3">
      <c r="A13417" s="3" t="s">
        <v>256</v>
      </c>
      <c r="B13417">
        <v>168</v>
      </c>
      <c r="C13417">
        <v>0.54154532417142853</v>
      </c>
    </row>
    <row r="13418" spans="1:3" x14ac:dyDescent="0.3">
      <c r="A13418" s="3" t="s">
        <v>256</v>
      </c>
      <c r="B13418">
        <v>169</v>
      </c>
      <c r="C13418">
        <v>0.52215402748571405</v>
      </c>
    </row>
    <row r="13419" spans="1:3" x14ac:dyDescent="0.3">
      <c r="A13419" s="3" t="s">
        <v>256</v>
      </c>
      <c r="B13419">
        <v>170</v>
      </c>
      <c r="C13419">
        <v>0.48142719271428558</v>
      </c>
    </row>
    <row r="13420" spans="1:3" x14ac:dyDescent="0.3">
      <c r="A13420" s="3" t="s">
        <v>256</v>
      </c>
      <c r="B13420">
        <v>171</v>
      </c>
      <c r="C13420">
        <v>0.47370186628571431</v>
      </c>
    </row>
    <row r="13421" spans="1:3" x14ac:dyDescent="0.3">
      <c r="A13421" s="3" t="s">
        <v>256</v>
      </c>
      <c r="B13421">
        <v>172</v>
      </c>
      <c r="C13421">
        <v>0.47283297520000006</v>
      </c>
    </row>
    <row r="13422" spans="1:3" x14ac:dyDescent="0.3">
      <c r="A13422" s="3" t="s">
        <v>256</v>
      </c>
      <c r="B13422">
        <v>173</v>
      </c>
      <c r="C13422">
        <v>0.47546705002857131</v>
      </c>
    </row>
    <row r="13423" spans="1:3" x14ac:dyDescent="0.3">
      <c r="A13423" s="3" t="s">
        <v>256</v>
      </c>
      <c r="B13423">
        <v>174</v>
      </c>
      <c r="C13423">
        <v>0.49129189894285719</v>
      </c>
    </row>
    <row r="13424" spans="1:3" x14ac:dyDescent="0.3">
      <c r="A13424" s="3" t="s">
        <v>256</v>
      </c>
      <c r="B13424">
        <v>175</v>
      </c>
      <c r="C13424">
        <v>0.49295485982857151</v>
      </c>
    </row>
    <row r="13425" spans="1:3" x14ac:dyDescent="0.3">
      <c r="A13425" s="3" t="s">
        <v>256</v>
      </c>
      <c r="B13425">
        <v>176</v>
      </c>
      <c r="C13425">
        <v>0.50822672948571435</v>
      </c>
    </row>
    <row r="13426" spans="1:3" x14ac:dyDescent="0.3">
      <c r="A13426" s="3" t="s">
        <v>256</v>
      </c>
      <c r="B13426">
        <v>177</v>
      </c>
      <c r="C13426">
        <v>0.5768545200285714</v>
      </c>
    </row>
    <row r="13427" spans="1:3" x14ac:dyDescent="0.3">
      <c r="A13427" s="3" t="s">
        <v>256</v>
      </c>
      <c r="B13427">
        <v>178</v>
      </c>
      <c r="C13427">
        <v>0.59117861837142849</v>
      </c>
    </row>
    <row r="13428" spans="1:3" x14ac:dyDescent="0.3">
      <c r="A13428" s="3" t="s">
        <v>256</v>
      </c>
      <c r="B13428">
        <v>179</v>
      </c>
      <c r="C13428">
        <v>0.59068847225714283</v>
      </c>
    </row>
    <row r="13429" spans="1:3" x14ac:dyDescent="0.3">
      <c r="A13429" s="3" t="s">
        <v>256</v>
      </c>
      <c r="B13429">
        <v>180</v>
      </c>
      <c r="C13429">
        <v>0.60410512082857137</v>
      </c>
    </row>
    <row r="13430" spans="1:3" x14ac:dyDescent="0.3">
      <c r="A13430" s="3" t="s">
        <v>256</v>
      </c>
      <c r="B13430">
        <v>181</v>
      </c>
      <c r="C13430">
        <v>0.63575584288571418</v>
      </c>
    </row>
    <row r="13431" spans="1:3" x14ac:dyDescent="0.3">
      <c r="A13431" s="3" t="s">
        <v>256</v>
      </c>
      <c r="B13431">
        <v>182</v>
      </c>
      <c r="C13431">
        <v>0.64131772679999999</v>
      </c>
    </row>
    <row r="13432" spans="1:3" x14ac:dyDescent="0.3">
      <c r="A13432" s="3" t="s">
        <v>256</v>
      </c>
      <c r="B13432">
        <v>183</v>
      </c>
      <c r="C13432">
        <v>0.66842562297142838</v>
      </c>
    </row>
    <row r="13433" spans="1:3" x14ac:dyDescent="0.3">
      <c r="A13433" s="3" t="s">
        <v>256</v>
      </c>
      <c r="B13433">
        <v>184</v>
      </c>
      <c r="C13433">
        <v>0.66444296762857136</v>
      </c>
    </row>
    <row r="13434" spans="1:3" x14ac:dyDescent="0.3">
      <c r="A13434" s="3" t="s">
        <v>256</v>
      </c>
      <c r="B13434">
        <v>185</v>
      </c>
      <c r="C13434">
        <v>0.66783531157142884</v>
      </c>
    </row>
    <row r="13435" spans="1:3" x14ac:dyDescent="0.3">
      <c r="A13435" s="3" t="s">
        <v>256</v>
      </c>
      <c r="B13435">
        <v>186</v>
      </c>
      <c r="C13435">
        <v>0.64014161251428559</v>
      </c>
    </row>
    <row r="13436" spans="1:3" x14ac:dyDescent="0.3">
      <c r="A13436" s="3" t="s">
        <v>256</v>
      </c>
      <c r="B13436">
        <v>187</v>
      </c>
      <c r="C13436">
        <v>0.62102286002857121</v>
      </c>
    </row>
    <row r="13437" spans="1:3" x14ac:dyDescent="0.3">
      <c r="A13437" s="3" t="s">
        <v>256</v>
      </c>
      <c r="B13437">
        <v>188</v>
      </c>
      <c r="C13437">
        <v>0.60071175162857149</v>
      </c>
    </row>
    <row r="13438" spans="1:3" x14ac:dyDescent="0.3">
      <c r="A13438" s="3" t="s">
        <v>256</v>
      </c>
      <c r="B13438">
        <v>189</v>
      </c>
      <c r="C13438">
        <v>0.58613374048571443</v>
      </c>
    </row>
    <row r="13439" spans="1:3" x14ac:dyDescent="0.3">
      <c r="A13439" s="3" t="s">
        <v>256</v>
      </c>
      <c r="B13439">
        <v>190</v>
      </c>
      <c r="C13439">
        <v>0.56636175011428591</v>
      </c>
    </row>
    <row r="13440" spans="1:3" x14ac:dyDescent="0.3">
      <c r="A13440" s="3" t="s">
        <v>256</v>
      </c>
      <c r="B13440">
        <v>191</v>
      </c>
      <c r="C13440">
        <v>0.53606780637142859</v>
      </c>
    </row>
    <row r="13441" spans="1:3" x14ac:dyDescent="0.3">
      <c r="A13441" s="3" t="s">
        <v>256</v>
      </c>
      <c r="B13441">
        <v>192</v>
      </c>
      <c r="C13441">
        <v>0.52068583697142845</v>
      </c>
    </row>
    <row r="13442" spans="1:3" x14ac:dyDescent="0.3">
      <c r="A13442" s="3" t="s">
        <v>256</v>
      </c>
      <c r="B13442">
        <v>193</v>
      </c>
      <c r="C13442">
        <v>0.69608677860000012</v>
      </c>
    </row>
    <row r="13443" spans="1:3" x14ac:dyDescent="0.3">
      <c r="A13443" s="3" t="s">
        <v>256</v>
      </c>
      <c r="B13443">
        <v>194</v>
      </c>
      <c r="C13443">
        <v>0.67182691517142878</v>
      </c>
    </row>
    <row r="13444" spans="1:3" x14ac:dyDescent="0.3">
      <c r="A13444" s="3" t="s">
        <v>256</v>
      </c>
      <c r="B13444">
        <v>195</v>
      </c>
      <c r="C13444">
        <v>0.66190947465714289</v>
      </c>
    </row>
    <row r="13445" spans="1:3" x14ac:dyDescent="0.3">
      <c r="A13445" s="3" t="s">
        <v>256</v>
      </c>
      <c r="B13445">
        <v>196</v>
      </c>
      <c r="C13445">
        <v>0.64142484177142856</v>
      </c>
    </row>
    <row r="13446" spans="1:3" x14ac:dyDescent="0.3">
      <c r="A13446" s="3" t="s">
        <v>256</v>
      </c>
      <c r="B13446">
        <v>197</v>
      </c>
      <c r="C13446">
        <v>0.62760546345714296</v>
      </c>
    </row>
    <row r="13447" spans="1:3" x14ac:dyDescent="0.3">
      <c r="A13447" s="3" t="s">
        <v>256</v>
      </c>
      <c r="B13447">
        <v>198</v>
      </c>
      <c r="C13447">
        <v>0.61739423579999986</v>
      </c>
    </row>
    <row r="13448" spans="1:3" x14ac:dyDescent="0.3">
      <c r="A13448" s="3" t="s">
        <v>256</v>
      </c>
      <c r="B13448">
        <v>199</v>
      </c>
      <c r="C13448">
        <v>0.63391276725714263</v>
      </c>
    </row>
    <row r="13449" spans="1:3" x14ac:dyDescent="0.3">
      <c r="A13449" s="3" t="s">
        <v>256</v>
      </c>
      <c r="B13449">
        <v>200</v>
      </c>
      <c r="C13449">
        <v>0.64066240705714295</v>
      </c>
    </row>
    <row r="13450" spans="1:3" x14ac:dyDescent="0.3">
      <c r="A13450" s="3" t="s">
        <v>256</v>
      </c>
      <c r="B13450">
        <v>201</v>
      </c>
      <c r="C13450">
        <v>0.65805380542857161</v>
      </c>
    </row>
    <row r="13451" spans="1:3" x14ac:dyDescent="0.3">
      <c r="A13451" s="3" t="s">
        <v>256</v>
      </c>
      <c r="B13451">
        <v>202</v>
      </c>
      <c r="C13451">
        <v>0.67268153168571443</v>
      </c>
    </row>
    <row r="13452" spans="1:3" x14ac:dyDescent="0.3">
      <c r="A13452" s="3" t="s">
        <v>256</v>
      </c>
      <c r="B13452">
        <v>203</v>
      </c>
      <c r="C13452">
        <v>0.72298694234285732</v>
      </c>
    </row>
    <row r="13453" spans="1:3" x14ac:dyDescent="0.3">
      <c r="A13453" s="3" t="s">
        <v>256</v>
      </c>
      <c r="B13453">
        <v>204</v>
      </c>
      <c r="C13453">
        <v>0.72952847954285727</v>
      </c>
    </row>
    <row r="13454" spans="1:3" x14ac:dyDescent="0.3">
      <c r="A13454" s="3" t="s">
        <v>256</v>
      </c>
      <c r="B13454">
        <v>205</v>
      </c>
      <c r="C13454">
        <v>0.74141186262857151</v>
      </c>
    </row>
    <row r="13455" spans="1:3" x14ac:dyDescent="0.3">
      <c r="A13455" s="3" t="s">
        <v>256</v>
      </c>
      <c r="B13455">
        <v>206</v>
      </c>
      <c r="C13455">
        <v>0.73935150760000012</v>
      </c>
    </row>
    <row r="13456" spans="1:3" x14ac:dyDescent="0.3">
      <c r="A13456" s="3" t="s">
        <v>256</v>
      </c>
      <c r="B13456">
        <v>207</v>
      </c>
      <c r="C13456">
        <v>0.73552393148571438</v>
      </c>
    </row>
    <row r="13457" spans="1:3" x14ac:dyDescent="0.3">
      <c r="A13457" s="3" t="s">
        <v>256</v>
      </c>
      <c r="B13457">
        <v>208</v>
      </c>
      <c r="C13457">
        <v>0.72907658639999973</v>
      </c>
    </row>
    <row r="13458" spans="1:3" x14ac:dyDescent="0.3">
      <c r="A13458" s="3" t="s">
        <v>256</v>
      </c>
      <c r="B13458">
        <v>209</v>
      </c>
      <c r="C13458">
        <v>0.7440350496857141</v>
      </c>
    </row>
    <row r="13459" spans="1:3" x14ac:dyDescent="0.3">
      <c r="A13459" s="3" t="s">
        <v>256</v>
      </c>
      <c r="B13459">
        <v>210</v>
      </c>
      <c r="C13459">
        <v>0.7160115185999999</v>
      </c>
    </row>
    <row r="13460" spans="1:3" x14ac:dyDescent="0.3">
      <c r="A13460" s="3" t="s">
        <v>256</v>
      </c>
      <c r="B13460">
        <v>211</v>
      </c>
      <c r="C13460">
        <v>0.69371177591428568</v>
      </c>
    </row>
    <row r="13461" spans="1:3" x14ac:dyDescent="0.3">
      <c r="A13461" s="3" t="s">
        <v>256</v>
      </c>
      <c r="B13461">
        <v>212</v>
      </c>
      <c r="C13461">
        <v>0.70281831760000024</v>
      </c>
    </row>
    <row r="13462" spans="1:3" x14ac:dyDescent="0.3">
      <c r="A13462" s="3" t="s">
        <v>256</v>
      </c>
      <c r="B13462">
        <v>213</v>
      </c>
      <c r="C13462">
        <v>0.69549044834285723</v>
      </c>
    </row>
    <row r="13463" spans="1:3" x14ac:dyDescent="0.3">
      <c r="A13463" s="3" t="s">
        <v>256</v>
      </c>
      <c r="B13463">
        <v>214</v>
      </c>
      <c r="C13463">
        <v>0.69790729174285737</v>
      </c>
    </row>
    <row r="13464" spans="1:3" x14ac:dyDescent="0.3">
      <c r="A13464" s="3" t="s">
        <v>256</v>
      </c>
      <c r="B13464">
        <v>215</v>
      </c>
      <c r="C13464">
        <v>0.68272939374285702</v>
      </c>
    </row>
    <row r="13465" spans="1:3" x14ac:dyDescent="0.3">
      <c r="A13465" s="3" t="s">
        <v>256</v>
      </c>
      <c r="B13465">
        <v>216</v>
      </c>
      <c r="C13465">
        <v>0.65692812437142867</v>
      </c>
    </row>
    <row r="13466" spans="1:3" x14ac:dyDescent="0.3">
      <c r="A13466" s="3" t="s">
        <v>256</v>
      </c>
      <c r="B13466">
        <v>217</v>
      </c>
      <c r="C13466">
        <v>0.64047367594285698</v>
      </c>
    </row>
    <row r="13467" spans="1:3" x14ac:dyDescent="0.3">
      <c r="A13467" s="3" t="s">
        <v>256</v>
      </c>
      <c r="B13467">
        <v>218</v>
      </c>
      <c r="C13467">
        <v>0.64560178705714277</v>
      </c>
    </row>
    <row r="13468" spans="1:3" x14ac:dyDescent="0.3">
      <c r="A13468" s="3" t="s">
        <v>256</v>
      </c>
      <c r="B13468">
        <v>219</v>
      </c>
      <c r="C13468">
        <v>0.63497351402857138</v>
      </c>
    </row>
    <row r="13469" spans="1:3" x14ac:dyDescent="0.3">
      <c r="A13469" s="3" t="s">
        <v>256</v>
      </c>
      <c r="B13469">
        <v>220</v>
      </c>
      <c r="C13469">
        <v>0.63304605577142858</v>
      </c>
    </row>
    <row r="13470" spans="1:3" x14ac:dyDescent="0.3">
      <c r="A13470" s="3" t="s">
        <v>256</v>
      </c>
      <c r="B13470">
        <v>221</v>
      </c>
      <c r="C13470">
        <v>0.62357959585714273</v>
      </c>
    </row>
    <row r="13471" spans="1:3" x14ac:dyDescent="0.3">
      <c r="A13471" s="3" t="s">
        <v>256</v>
      </c>
      <c r="B13471">
        <v>222</v>
      </c>
      <c r="C13471">
        <v>0.61901791488571434</v>
      </c>
    </row>
    <row r="13472" spans="1:3" x14ac:dyDescent="0.3">
      <c r="A13472" s="3" t="s">
        <v>256</v>
      </c>
      <c r="B13472">
        <v>223</v>
      </c>
      <c r="C13472">
        <v>0.61706622725714277</v>
      </c>
    </row>
    <row r="13473" spans="1:3" x14ac:dyDescent="0.3">
      <c r="A13473" s="3" t="s">
        <v>256</v>
      </c>
      <c r="B13473">
        <v>224</v>
      </c>
      <c r="C13473">
        <v>0.6249536959428571</v>
      </c>
    </row>
    <row r="13474" spans="1:3" x14ac:dyDescent="0.3">
      <c r="A13474" s="3" t="s">
        <v>256</v>
      </c>
      <c r="B13474">
        <v>225</v>
      </c>
      <c r="C13474">
        <v>0.66787800068571435</v>
      </c>
    </row>
    <row r="13475" spans="1:3" x14ac:dyDescent="0.3">
      <c r="A13475" s="3" t="s">
        <v>256</v>
      </c>
      <c r="B13475">
        <v>226</v>
      </c>
      <c r="C13475">
        <v>0.69917593762857144</v>
      </c>
    </row>
    <row r="13476" spans="1:3" x14ac:dyDescent="0.3">
      <c r="A13476" s="3" t="s">
        <v>256</v>
      </c>
      <c r="B13476">
        <v>227</v>
      </c>
      <c r="C13476">
        <v>0.69968939111428563</v>
      </c>
    </row>
    <row r="13477" spans="1:3" x14ac:dyDescent="0.3">
      <c r="A13477" s="3" t="s">
        <v>256</v>
      </c>
      <c r="B13477">
        <v>228</v>
      </c>
      <c r="C13477">
        <v>0.70318256259999978</v>
      </c>
    </row>
    <row r="13478" spans="1:3" x14ac:dyDescent="0.3">
      <c r="A13478" s="3" t="s">
        <v>256</v>
      </c>
      <c r="B13478">
        <v>229</v>
      </c>
      <c r="C13478">
        <v>0.69797488805714314</v>
      </c>
    </row>
    <row r="13479" spans="1:3" x14ac:dyDescent="0.3">
      <c r="A13479" s="3" t="s">
        <v>256</v>
      </c>
      <c r="B13479">
        <v>230</v>
      </c>
      <c r="C13479">
        <v>0.6917577304000001</v>
      </c>
    </row>
    <row r="13480" spans="1:3" x14ac:dyDescent="0.3">
      <c r="A13480" s="3" t="s">
        <v>256</v>
      </c>
      <c r="B13480">
        <v>231</v>
      </c>
      <c r="C13480">
        <v>0.69639933119999997</v>
      </c>
    </row>
    <row r="13481" spans="1:3" x14ac:dyDescent="0.3">
      <c r="A13481" s="3" t="s">
        <v>256</v>
      </c>
      <c r="B13481">
        <v>232</v>
      </c>
      <c r="C13481">
        <v>0.69034778548571429</v>
      </c>
    </row>
    <row r="13482" spans="1:3" x14ac:dyDescent="0.3">
      <c r="A13482" s="3" t="s">
        <v>256</v>
      </c>
      <c r="B13482">
        <v>233</v>
      </c>
      <c r="C13482">
        <v>0.66514843640000021</v>
      </c>
    </row>
    <row r="13483" spans="1:3" x14ac:dyDescent="0.3">
      <c r="A13483" s="3" t="s">
        <v>256</v>
      </c>
      <c r="B13483">
        <v>234</v>
      </c>
      <c r="C13483">
        <v>0.65877229842857121</v>
      </c>
    </row>
    <row r="13484" spans="1:3" x14ac:dyDescent="0.3">
      <c r="A13484" s="3" t="s">
        <v>256</v>
      </c>
      <c r="B13484">
        <v>235</v>
      </c>
      <c r="C13484">
        <v>0.6180348870857143</v>
      </c>
    </row>
    <row r="13485" spans="1:3" x14ac:dyDescent="0.3">
      <c r="A13485" s="3" t="s">
        <v>256</v>
      </c>
      <c r="B13485">
        <v>236</v>
      </c>
      <c r="C13485">
        <v>0.62362278019999984</v>
      </c>
    </row>
    <row r="13486" spans="1:3" x14ac:dyDescent="0.3">
      <c r="A13486" s="3" t="s">
        <v>256</v>
      </c>
      <c r="B13486">
        <v>237</v>
      </c>
      <c r="C13486">
        <v>0.60496371771428559</v>
      </c>
    </row>
    <row r="13487" spans="1:3" x14ac:dyDescent="0.3">
      <c r="A13487" s="3" t="s">
        <v>256</v>
      </c>
      <c r="B13487">
        <v>238</v>
      </c>
      <c r="C13487">
        <v>0.58854051514285699</v>
      </c>
    </row>
    <row r="13488" spans="1:3" x14ac:dyDescent="0.3">
      <c r="A13488" s="3" t="s">
        <v>256</v>
      </c>
      <c r="B13488">
        <v>239</v>
      </c>
      <c r="C13488">
        <v>0.57827851574285716</v>
      </c>
    </row>
    <row r="13489" spans="1:3" x14ac:dyDescent="0.3">
      <c r="A13489" s="3" t="s">
        <v>256</v>
      </c>
      <c r="B13489">
        <v>240</v>
      </c>
      <c r="C13489">
        <v>0.54774769868571416</v>
      </c>
    </row>
    <row r="13490" spans="1:3" x14ac:dyDescent="0.3">
      <c r="A13490" s="3" t="s">
        <v>256</v>
      </c>
      <c r="B13490">
        <v>241</v>
      </c>
      <c r="C13490">
        <v>0.55942163008571422</v>
      </c>
    </row>
    <row r="13491" spans="1:3" x14ac:dyDescent="0.3">
      <c r="A13491" s="3" t="s">
        <v>256</v>
      </c>
      <c r="B13491">
        <v>242</v>
      </c>
      <c r="C13491">
        <v>0.53991901879999993</v>
      </c>
    </row>
    <row r="13492" spans="1:3" x14ac:dyDescent="0.3">
      <c r="A13492" s="3" t="s">
        <v>256</v>
      </c>
      <c r="B13492">
        <v>243</v>
      </c>
      <c r="C13492">
        <v>0.55370729197142876</v>
      </c>
    </row>
    <row r="13493" spans="1:3" x14ac:dyDescent="0.3">
      <c r="A13493" s="3" t="s">
        <v>256</v>
      </c>
      <c r="B13493">
        <v>244</v>
      </c>
      <c r="C13493">
        <v>0.56363561185714295</v>
      </c>
    </row>
    <row r="13494" spans="1:3" x14ac:dyDescent="0.3">
      <c r="A13494" s="3" t="s">
        <v>256</v>
      </c>
      <c r="B13494">
        <v>245</v>
      </c>
      <c r="C13494">
        <v>0.55934759671428558</v>
      </c>
    </row>
    <row r="13495" spans="1:3" x14ac:dyDescent="0.3">
      <c r="A13495" s="3" t="s">
        <v>256</v>
      </c>
      <c r="B13495">
        <v>246</v>
      </c>
      <c r="C13495">
        <v>0.5454497706857141</v>
      </c>
    </row>
    <row r="13496" spans="1:3" x14ac:dyDescent="0.3">
      <c r="A13496" s="3" t="s">
        <v>256</v>
      </c>
      <c r="B13496">
        <v>247</v>
      </c>
      <c r="C13496">
        <v>0.5580956065142858</v>
      </c>
    </row>
    <row r="13497" spans="1:3" x14ac:dyDescent="0.3">
      <c r="A13497" s="3" t="s">
        <v>256</v>
      </c>
      <c r="B13497">
        <v>248</v>
      </c>
      <c r="C13497">
        <v>0.56649844828571438</v>
      </c>
    </row>
    <row r="13498" spans="1:3" x14ac:dyDescent="0.3">
      <c r="A13498" s="3" t="s">
        <v>256</v>
      </c>
      <c r="B13498">
        <v>249</v>
      </c>
      <c r="C13498">
        <v>0.61486600448571427</v>
      </c>
    </row>
    <row r="13499" spans="1:3" x14ac:dyDescent="0.3">
      <c r="A13499" s="3" t="s">
        <v>256</v>
      </c>
      <c r="B13499">
        <v>250</v>
      </c>
      <c r="C13499">
        <v>0.6256903776285716</v>
      </c>
    </row>
    <row r="13500" spans="1:3" x14ac:dyDescent="0.3">
      <c r="A13500" s="3" t="s">
        <v>256</v>
      </c>
      <c r="B13500">
        <v>251</v>
      </c>
      <c r="C13500">
        <v>0.63276590742857153</v>
      </c>
    </row>
    <row r="13501" spans="1:3" x14ac:dyDescent="0.3">
      <c r="A13501" s="3" t="s">
        <v>256</v>
      </c>
      <c r="B13501">
        <v>252</v>
      </c>
      <c r="C13501">
        <v>0.64656248451428577</v>
      </c>
    </row>
    <row r="13502" spans="1:3" x14ac:dyDescent="0.3">
      <c r="A13502" s="3" t="s">
        <v>256</v>
      </c>
      <c r="B13502">
        <v>253</v>
      </c>
      <c r="C13502">
        <v>0.65840439442857179</v>
      </c>
    </row>
    <row r="13503" spans="1:3" x14ac:dyDescent="0.3">
      <c r="A13503" s="3" t="s">
        <v>256</v>
      </c>
      <c r="B13503">
        <v>254</v>
      </c>
      <c r="C13503">
        <v>0.65534889414285713</v>
      </c>
    </row>
    <row r="13504" spans="1:3" x14ac:dyDescent="0.3">
      <c r="A13504" s="3" t="s">
        <v>256</v>
      </c>
      <c r="B13504">
        <v>255</v>
      </c>
      <c r="C13504">
        <v>0.65396620517142845</v>
      </c>
    </row>
    <row r="13505" spans="1:3" x14ac:dyDescent="0.3">
      <c r="A13505" s="3" t="s">
        <v>256</v>
      </c>
      <c r="B13505">
        <v>256</v>
      </c>
      <c r="C13505">
        <v>0.66027820697142869</v>
      </c>
    </row>
    <row r="13506" spans="1:3" x14ac:dyDescent="0.3">
      <c r="A13506" s="3" t="s">
        <v>256</v>
      </c>
      <c r="B13506">
        <v>257</v>
      </c>
      <c r="C13506">
        <v>0.66033839628571422</v>
      </c>
    </row>
    <row r="13507" spans="1:3" x14ac:dyDescent="0.3">
      <c r="A13507" s="3" t="s">
        <v>256</v>
      </c>
      <c r="B13507">
        <v>258</v>
      </c>
      <c r="C13507">
        <v>0.64674026737142865</v>
      </c>
    </row>
    <row r="13508" spans="1:3" x14ac:dyDescent="0.3">
      <c r="A13508" s="3" t="s">
        <v>256</v>
      </c>
      <c r="B13508">
        <v>259</v>
      </c>
      <c r="C13508">
        <v>0.6353807480285717</v>
      </c>
    </row>
    <row r="13509" spans="1:3" x14ac:dyDescent="0.3">
      <c r="A13509" s="3" t="s">
        <v>256</v>
      </c>
      <c r="B13509">
        <v>260</v>
      </c>
      <c r="C13509">
        <v>0.6183721394285715</v>
      </c>
    </row>
    <row r="13510" spans="1:3" x14ac:dyDescent="0.3">
      <c r="A13510" s="3" t="s">
        <v>256</v>
      </c>
      <c r="B13510">
        <v>261</v>
      </c>
      <c r="C13510">
        <v>0.6241715122</v>
      </c>
    </row>
    <row r="13511" spans="1:3" x14ac:dyDescent="0.3">
      <c r="A13511" s="3" t="s">
        <v>256</v>
      </c>
      <c r="B13511">
        <v>262</v>
      </c>
      <c r="C13511">
        <v>0.60696318194285714</v>
      </c>
    </row>
    <row r="13512" spans="1:3" x14ac:dyDescent="0.3">
      <c r="A13512" s="3" t="s">
        <v>256</v>
      </c>
      <c r="B13512">
        <v>263</v>
      </c>
      <c r="C13512">
        <v>0.57184159574285731</v>
      </c>
    </row>
    <row r="13513" spans="1:3" x14ac:dyDescent="0.3">
      <c r="A13513" s="3" t="s">
        <v>256</v>
      </c>
      <c r="B13513">
        <v>264</v>
      </c>
      <c r="C13513">
        <v>0.55541873180000023</v>
      </c>
    </row>
    <row r="13514" spans="1:3" x14ac:dyDescent="0.3">
      <c r="A13514" s="3" t="s">
        <v>256</v>
      </c>
      <c r="B13514">
        <v>265</v>
      </c>
      <c r="C13514">
        <v>0.55351062399999995</v>
      </c>
    </row>
    <row r="13515" spans="1:3" x14ac:dyDescent="0.3">
      <c r="A13515" s="3" t="s">
        <v>256</v>
      </c>
      <c r="B13515">
        <v>266</v>
      </c>
      <c r="C13515">
        <v>0.55822988391428552</v>
      </c>
    </row>
    <row r="13516" spans="1:3" x14ac:dyDescent="0.3">
      <c r="A13516" s="3" t="s">
        <v>256</v>
      </c>
      <c r="B13516">
        <v>267</v>
      </c>
      <c r="C13516">
        <v>0.54779407074285713</v>
      </c>
    </row>
    <row r="13517" spans="1:3" x14ac:dyDescent="0.3">
      <c r="A13517" s="3" t="s">
        <v>256</v>
      </c>
      <c r="B13517">
        <v>268</v>
      </c>
      <c r="C13517">
        <v>0.51691247277142871</v>
      </c>
    </row>
    <row r="13518" spans="1:3" x14ac:dyDescent="0.3">
      <c r="A13518" s="3" t="s">
        <v>256</v>
      </c>
      <c r="B13518">
        <v>269</v>
      </c>
      <c r="C13518">
        <v>0.51690298685714287</v>
      </c>
    </row>
    <row r="13519" spans="1:3" x14ac:dyDescent="0.3">
      <c r="A13519" s="3" t="s">
        <v>256</v>
      </c>
      <c r="B13519">
        <v>270</v>
      </c>
      <c r="C13519">
        <v>0.50911766177142859</v>
      </c>
    </row>
    <row r="13520" spans="1:3" x14ac:dyDescent="0.3">
      <c r="A13520" s="3" t="s">
        <v>256</v>
      </c>
      <c r="B13520">
        <v>271</v>
      </c>
      <c r="C13520">
        <v>0.51129570962857152</v>
      </c>
    </row>
    <row r="13521" spans="1:3" x14ac:dyDescent="0.3">
      <c r="A13521" s="3" t="s">
        <v>256</v>
      </c>
      <c r="B13521">
        <v>272</v>
      </c>
      <c r="C13521">
        <v>0.52412705082857125</v>
      </c>
    </row>
    <row r="13522" spans="1:3" x14ac:dyDescent="0.3">
      <c r="A13522" s="3" t="s">
        <v>256</v>
      </c>
      <c r="B13522">
        <v>273</v>
      </c>
      <c r="C13522">
        <v>0.54944177785714299</v>
      </c>
    </row>
    <row r="13523" spans="1:3" x14ac:dyDescent="0.3">
      <c r="A13523" s="3" t="s">
        <v>256</v>
      </c>
      <c r="B13523">
        <v>274</v>
      </c>
      <c r="C13523">
        <v>0.56802922939999989</v>
      </c>
    </row>
    <row r="13524" spans="1:3" x14ac:dyDescent="0.3">
      <c r="A13524" s="3" t="s">
        <v>256</v>
      </c>
      <c r="B13524">
        <v>275</v>
      </c>
      <c r="C13524">
        <v>0.58044572148571427</v>
      </c>
    </row>
    <row r="13525" spans="1:3" x14ac:dyDescent="0.3">
      <c r="A13525" s="3" t="s">
        <v>256</v>
      </c>
      <c r="B13525">
        <v>276</v>
      </c>
      <c r="C13525">
        <v>0.57769292940000039</v>
      </c>
    </row>
    <row r="13526" spans="1:3" x14ac:dyDescent="0.3">
      <c r="A13526" s="3" t="s">
        <v>256</v>
      </c>
      <c r="B13526">
        <v>277</v>
      </c>
      <c r="C13526">
        <v>0.57353267399999985</v>
      </c>
    </row>
    <row r="13527" spans="1:3" x14ac:dyDescent="0.3">
      <c r="A13527" s="3" t="s">
        <v>256</v>
      </c>
      <c r="B13527">
        <v>278</v>
      </c>
      <c r="C13527">
        <v>0.57236899448571443</v>
      </c>
    </row>
    <row r="13528" spans="1:3" x14ac:dyDescent="0.3">
      <c r="A13528" s="3" t="s">
        <v>256</v>
      </c>
      <c r="B13528">
        <v>279</v>
      </c>
      <c r="C13528">
        <v>0.58679145328571436</v>
      </c>
    </row>
    <row r="13529" spans="1:3" x14ac:dyDescent="0.3">
      <c r="A13529" s="3" t="s">
        <v>256</v>
      </c>
      <c r="B13529">
        <v>280</v>
      </c>
      <c r="C13529">
        <v>0.61426533031428565</v>
      </c>
    </row>
    <row r="13530" spans="1:3" x14ac:dyDescent="0.3">
      <c r="A13530" s="3" t="s">
        <v>256</v>
      </c>
      <c r="B13530">
        <v>281</v>
      </c>
      <c r="C13530">
        <v>0.64295961194285711</v>
      </c>
    </row>
    <row r="13531" spans="1:3" x14ac:dyDescent="0.3">
      <c r="A13531" s="3" t="s">
        <v>256</v>
      </c>
      <c r="B13531">
        <v>282</v>
      </c>
      <c r="C13531">
        <v>0.6435747111714285</v>
      </c>
    </row>
    <row r="13532" spans="1:3" x14ac:dyDescent="0.3">
      <c r="A13532" s="3" t="s">
        <v>256</v>
      </c>
      <c r="B13532">
        <v>283</v>
      </c>
      <c r="C13532">
        <v>0.62749484839999992</v>
      </c>
    </row>
    <row r="13533" spans="1:3" x14ac:dyDescent="0.3">
      <c r="A13533" s="3" t="s">
        <v>256</v>
      </c>
      <c r="B13533">
        <v>284</v>
      </c>
      <c r="C13533">
        <v>0.60835357262857148</v>
      </c>
    </row>
    <row r="13534" spans="1:3" x14ac:dyDescent="0.3">
      <c r="A13534" s="3" t="s">
        <v>256</v>
      </c>
      <c r="B13534">
        <v>285</v>
      </c>
      <c r="C13534">
        <v>0.57408290082857139</v>
      </c>
    </row>
    <row r="13535" spans="1:3" x14ac:dyDescent="0.3">
      <c r="A13535" s="3" t="s">
        <v>256</v>
      </c>
      <c r="B13535">
        <v>286</v>
      </c>
      <c r="C13535">
        <v>0.56551334917142848</v>
      </c>
    </row>
    <row r="13536" spans="1:3" x14ac:dyDescent="0.3">
      <c r="A13536" s="3" t="s">
        <v>256</v>
      </c>
      <c r="B13536">
        <v>287</v>
      </c>
      <c r="C13536">
        <v>0.51660799819999992</v>
      </c>
    </row>
    <row r="13537" spans="1:3" x14ac:dyDescent="0.3">
      <c r="A13537" s="3" t="s">
        <v>256</v>
      </c>
      <c r="B13537">
        <v>288</v>
      </c>
      <c r="C13537">
        <v>0.47145844817142862</v>
      </c>
    </row>
    <row r="13538" spans="1:3" x14ac:dyDescent="0.3">
      <c r="A13538" s="3" t="s">
        <v>256</v>
      </c>
      <c r="B13538">
        <v>289</v>
      </c>
      <c r="C13538">
        <v>0.43713901765714291</v>
      </c>
    </row>
    <row r="13539" spans="1:3" x14ac:dyDescent="0.3">
      <c r="A13539" s="3" t="s">
        <v>256</v>
      </c>
      <c r="B13539">
        <v>290</v>
      </c>
      <c r="C13539">
        <v>0.43942004985714295</v>
      </c>
    </row>
    <row r="13540" spans="1:3" x14ac:dyDescent="0.3">
      <c r="A13540" s="3" t="s">
        <v>256</v>
      </c>
      <c r="B13540">
        <v>291</v>
      </c>
      <c r="C13540">
        <v>0.44241628037142849</v>
      </c>
    </row>
    <row r="13541" spans="1:3" x14ac:dyDescent="0.3">
      <c r="A13541" s="3" t="s">
        <v>256</v>
      </c>
      <c r="B13541">
        <v>292</v>
      </c>
      <c r="C13541">
        <v>0.41697031165714277</v>
      </c>
    </row>
    <row r="13542" spans="1:3" x14ac:dyDescent="0.3">
      <c r="A13542" s="3" t="s">
        <v>256</v>
      </c>
      <c r="B13542">
        <v>293</v>
      </c>
      <c r="C13542">
        <v>0.42021078382857141</v>
      </c>
    </row>
    <row r="13543" spans="1:3" x14ac:dyDescent="0.3">
      <c r="A13543" s="3" t="s">
        <v>256</v>
      </c>
      <c r="B13543">
        <v>294</v>
      </c>
      <c r="C13543">
        <v>0.42786617559999995</v>
      </c>
    </row>
    <row r="13544" spans="1:3" x14ac:dyDescent="0.3">
      <c r="A13544" s="3" t="s">
        <v>256</v>
      </c>
      <c r="B13544">
        <v>295</v>
      </c>
      <c r="C13544">
        <v>0.41697436757142864</v>
      </c>
    </row>
    <row r="13545" spans="1:3" x14ac:dyDescent="0.3">
      <c r="A13545" s="3" t="s">
        <v>256</v>
      </c>
      <c r="B13545">
        <v>296</v>
      </c>
      <c r="C13545">
        <v>0.43741186088571421</v>
      </c>
    </row>
    <row r="13546" spans="1:3" x14ac:dyDescent="0.3">
      <c r="A13546" s="3" t="s">
        <v>256</v>
      </c>
      <c r="B13546">
        <v>297</v>
      </c>
      <c r="C13546">
        <v>0.49947021680000003</v>
      </c>
    </row>
    <row r="13547" spans="1:3" x14ac:dyDescent="0.3">
      <c r="A13547" s="3" t="s">
        <v>256</v>
      </c>
      <c r="B13547">
        <v>298</v>
      </c>
      <c r="C13547">
        <v>0.52151417208571438</v>
      </c>
    </row>
    <row r="13548" spans="1:3" x14ac:dyDescent="0.3">
      <c r="A13548" s="3" t="s">
        <v>256</v>
      </c>
      <c r="B13548">
        <v>299</v>
      </c>
      <c r="C13548">
        <v>0.52094351285714258</v>
      </c>
    </row>
    <row r="13549" spans="1:3" x14ac:dyDescent="0.3">
      <c r="A13549" s="3" t="s">
        <v>256</v>
      </c>
      <c r="B13549">
        <v>300</v>
      </c>
      <c r="C13549">
        <v>0.53788775122857113</v>
      </c>
    </row>
    <row r="13550" spans="1:3" x14ac:dyDescent="0.3">
      <c r="A13550" s="3" t="s">
        <v>256</v>
      </c>
      <c r="B13550">
        <v>301</v>
      </c>
      <c r="C13550">
        <v>0.5652333634857144</v>
      </c>
    </row>
    <row r="13551" spans="1:3" x14ac:dyDescent="0.3">
      <c r="A13551" s="3" t="s">
        <v>256</v>
      </c>
      <c r="B13551">
        <v>302</v>
      </c>
      <c r="C13551">
        <v>0.57865468628571415</v>
      </c>
    </row>
    <row r="13552" spans="1:3" x14ac:dyDescent="0.3">
      <c r="A13552" s="3" t="s">
        <v>256</v>
      </c>
      <c r="B13552">
        <v>303</v>
      </c>
      <c r="C13552">
        <v>0.59745821180000025</v>
      </c>
    </row>
    <row r="13553" spans="1:3" x14ac:dyDescent="0.3">
      <c r="A13553" s="3" t="s">
        <v>256</v>
      </c>
      <c r="B13553">
        <v>304</v>
      </c>
      <c r="C13553">
        <v>0.62317930517142828</v>
      </c>
    </row>
    <row r="13554" spans="1:3" x14ac:dyDescent="0.3">
      <c r="A13554" s="3" t="s">
        <v>256</v>
      </c>
      <c r="B13554">
        <v>305</v>
      </c>
      <c r="C13554">
        <v>0.65298977428571436</v>
      </c>
    </row>
    <row r="13555" spans="1:3" x14ac:dyDescent="0.3">
      <c r="A13555" s="3" t="s">
        <v>256</v>
      </c>
      <c r="B13555">
        <v>306</v>
      </c>
      <c r="C13555">
        <v>0.65257631054285703</v>
      </c>
    </row>
    <row r="13556" spans="1:3" x14ac:dyDescent="0.3">
      <c r="A13556" s="3" t="s">
        <v>256</v>
      </c>
      <c r="B13556">
        <v>307</v>
      </c>
      <c r="C13556">
        <v>0.6361108858571427</v>
      </c>
    </row>
    <row r="13557" spans="1:3" x14ac:dyDescent="0.3">
      <c r="A13557" s="3" t="s">
        <v>256</v>
      </c>
      <c r="B13557">
        <v>308</v>
      </c>
      <c r="C13557">
        <v>0.63066829137142877</v>
      </c>
    </row>
    <row r="13558" spans="1:3" x14ac:dyDescent="0.3">
      <c r="A13558" s="3" t="s">
        <v>256</v>
      </c>
      <c r="B13558">
        <v>309</v>
      </c>
      <c r="C13558">
        <v>0.60328983837142847</v>
      </c>
    </row>
    <row r="13559" spans="1:3" x14ac:dyDescent="0.3">
      <c r="A13559" s="3" t="s">
        <v>256</v>
      </c>
      <c r="B13559">
        <v>310</v>
      </c>
      <c r="C13559">
        <v>0.58040804508571442</v>
      </c>
    </row>
    <row r="13560" spans="1:3" x14ac:dyDescent="0.3">
      <c r="A13560" s="3" t="s">
        <v>256</v>
      </c>
      <c r="B13560">
        <v>311</v>
      </c>
      <c r="C13560">
        <v>0.57236927039999996</v>
      </c>
    </row>
    <row r="13561" spans="1:3" x14ac:dyDescent="0.3">
      <c r="A13561" s="3" t="s">
        <v>256</v>
      </c>
      <c r="B13561">
        <v>312</v>
      </c>
      <c r="C13561">
        <v>0.55962390685714269</v>
      </c>
    </row>
    <row r="13562" spans="1:3" x14ac:dyDescent="0.3">
      <c r="A13562" s="3" t="s">
        <v>256</v>
      </c>
      <c r="B13562">
        <v>313</v>
      </c>
      <c r="C13562">
        <v>0.53624282465714279</v>
      </c>
    </row>
    <row r="13563" spans="1:3" x14ac:dyDescent="0.3">
      <c r="A13563" s="3" t="s">
        <v>256</v>
      </c>
      <c r="B13563">
        <v>314</v>
      </c>
      <c r="C13563">
        <v>0.5125729166285713</v>
      </c>
    </row>
    <row r="13564" spans="1:3" x14ac:dyDescent="0.3">
      <c r="A13564" s="3" t="s">
        <v>256</v>
      </c>
      <c r="B13564">
        <v>315</v>
      </c>
      <c r="C13564">
        <v>0.47447315965714276</v>
      </c>
    </row>
    <row r="13565" spans="1:3" x14ac:dyDescent="0.3">
      <c r="A13565" s="3" t="s">
        <v>256</v>
      </c>
      <c r="B13565">
        <v>316</v>
      </c>
      <c r="C13565">
        <v>0.46040228777142855</v>
      </c>
    </row>
    <row r="13566" spans="1:3" x14ac:dyDescent="0.3">
      <c r="A13566" s="3" t="s">
        <v>256</v>
      </c>
      <c r="B13566">
        <v>317</v>
      </c>
      <c r="C13566">
        <v>0.43089575534285718</v>
      </c>
    </row>
    <row r="13567" spans="1:3" x14ac:dyDescent="0.3">
      <c r="A13567" s="3" t="s">
        <v>256</v>
      </c>
      <c r="B13567">
        <v>318</v>
      </c>
      <c r="C13567">
        <v>0.45351938131428565</v>
      </c>
    </row>
    <row r="13568" spans="1:3" x14ac:dyDescent="0.3">
      <c r="A13568" s="3" t="s">
        <v>256</v>
      </c>
      <c r="B13568">
        <v>319</v>
      </c>
      <c r="C13568">
        <v>0.4834688267142857</v>
      </c>
    </row>
    <row r="13569" spans="1:3" x14ac:dyDescent="0.3">
      <c r="A13569" s="3" t="s">
        <v>256</v>
      </c>
      <c r="B13569">
        <v>320</v>
      </c>
      <c r="C13569">
        <v>0.50617030842857147</v>
      </c>
    </row>
    <row r="13570" spans="1:3" x14ac:dyDescent="0.3">
      <c r="A13570" s="3" t="s">
        <v>256</v>
      </c>
      <c r="B13570">
        <v>321</v>
      </c>
      <c r="C13570">
        <v>0.55799647002857122</v>
      </c>
    </row>
    <row r="13571" spans="1:3" x14ac:dyDescent="0.3">
      <c r="A13571" s="3" t="s">
        <v>256</v>
      </c>
      <c r="B13571">
        <v>322</v>
      </c>
      <c r="C13571">
        <v>0.57595765528571397</v>
      </c>
    </row>
    <row r="13572" spans="1:3" x14ac:dyDescent="0.3">
      <c r="A13572" s="3" t="s">
        <v>256</v>
      </c>
      <c r="B13572">
        <v>323</v>
      </c>
      <c r="C13572">
        <v>0.58333696691428572</v>
      </c>
    </row>
    <row r="13573" spans="1:3" x14ac:dyDescent="0.3">
      <c r="A13573" s="3" t="s">
        <v>256</v>
      </c>
      <c r="B13573">
        <v>324</v>
      </c>
      <c r="C13573">
        <v>0.60176566225714301</v>
      </c>
    </row>
    <row r="13574" spans="1:3" x14ac:dyDescent="0.3">
      <c r="A13574" s="3" t="s">
        <v>256</v>
      </c>
      <c r="B13574">
        <v>325</v>
      </c>
      <c r="C13574">
        <v>0.62092398320000008</v>
      </c>
    </row>
    <row r="13575" spans="1:3" x14ac:dyDescent="0.3">
      <c r="A13575" s="3" t="s">
        <v>256</v>
      </c>
      <c r="B13575">
        <v>326</v>
      </c>
      <c r="C13575">
        <v>0.63495817582857139</v>
      </c>
    </row>
    <row r="13576" spans="1:3" x14ac:dyDescent="0.3">
      <c r="A13576" s="3" t="s">
        <v>256</v>
      </c>
      <c r="B13576">
        <v>327</v>
      </c>
      <c r="C13576">
        <v>0.64128828031428564</v>
      </c>
    </row>
    <row r="13577" spans="1:3" x14ac:dyDescent="0.3">
      <c r="A13577" s="3" t="s">
        <v>256</v>
      </c>
      <c r="B13577">
        <v>328</v>
      </c>
      <c r="C13577">
        <v>0.65783803345714265</v>
      </c>
    </row>
    <row r="13578" spans="1:3" x14ac:dyDescent="0.3">
      <c r="A13578" s="3" t="s">
        <v>256</v>
      </c>
      <c r="B13578">
        <v>329</v>
      </c>
      <c r="C13578">
        <v>0.69204641077142859</v>
      </c>
    </row>
    <row r="13579" spans="1:3" x14ac:dyDescent="0.3">
      <c r="A13579" s="3" t="s">
        <v>256</v>
      </c>
      <c r="B13579">
        <v>330</v>
      </c>
      <c r="C13579">
        <v>0.67709081388571413</v>
      </c>
    </row>
    <row r="13580" spans="1:3" x14ac:dyDescent="0.3">
      <c r="A13580" s="3" t="s">
        <v>256</v>
      </c>
      <c r="B13580">
        <v>331</v>
      </c>
      <c r="C13580">
        <v>0.65953243445714294</v>
      </c>
    </row>
    <row r="13581" spans="1:3" x14ac:dyDescent="0.3">
      <c r="A13581" s="3" t="s">
        <v>256</v>
      </c>
      <c r="B13581">
        <v>332</v>
      </c>
      <c r="C13581">
        <v>0.6434600374285715</v>
      </c>
    </row>
    <row r="13582" spans="1:3" x14ac:dyDescent="0.3">
      <c r="A13582" s="3" t="s">
        <v>256</v>
      </c>
      <c r="B13582">
        <v>333</v>
      </c>
      <c r="C13582">
        <v>0.61734629100000016</v>
      </c>
    </row>
    <row r="13583" spans="1:3" x14ac:dyDescent="0.3">
      <c r="A13583" s="3" t="s">
        <v>256</v>
      </c>
      <c r="B13583">
        <v>334</v>
      </c>
      <c r="C13583">
        <v>0.58540586402857131</v>
      </c>
    </row>
    <row r="13584" spans="1:3" x14ac:dyDescent="0.3">
      <c r="A13584" s="3" t="s">
        <v>256</v>
      </c>
      <c r="B13584">
        <v>335</v>
      </c>
      <c r="C13584">
        <v>0.56113295114285711</v>
      </c>
    </row>
    <row r="13585" spans="1:3" x14ac:dyDescent="0.3">
      <c r="A13585" s="3" t="s">
        <v>256</v>
      </c>
      <c r="B13585">
        <v>336</v>
      </c>
      <c r="C13585">
        <v>0.5602565124857144</v>
      </c>
    </row>
    <row r="13586" spans="1:3" x14ac:dyDescent="0.3">
      <c r="A13586" s="3" t="s">
        <v>256</v>
      </c>
      <c r="B13586">
        <v>337</v>
      </c>
      <c r="C13586">
        <v>0.54275154937142855</v>
      </c>
    </row>
    <row r="13587" spans="1:3" x14ac:dyDescent="0.3">
      <c r="A13587" s="3" t="s">
        <v>256</v>
      </c>
      <c r="B13587">
        <v>338</v>
      </c>
      <c r="C13587">
        <v>0.53157061119999993</v>
      </c>
    </row>
    <row r="13588" spans="1:3" x14ac:dyDescent="0.3">
      <c r="A13588" s="3" t="s">
        <v>256</v>
      </c>
      <c r="B13588">
        <v>339</v>
      </c>
      <c r="C13588">
        <v>0.51880042505714308</v>
      </c>
    </row>
    <row r="13589" spans="1:3" x14ac:dyDescent="0.3">
      <c r="A13589" s="3" t="s">
        <v>256</v>
      </c>
      <c r="B13589">
        <v>340</v>
      </c>
      <c r="C13589">
        <v>0.48176255262857148</v>
      </c>
    </row>
    <row r="13590" spans="1:3" x14ac:dyDescent="0.3">
      <c r="A13590" s="3" t="s">
        <v>256</v>
      </c>
      <c r="B13590">
        <v>341</v>
      </c>
      <c r="C13590">
        <v>0.48646694745714286</v>
      </c>
    </row>
    <row r="13591" spans="1:3" x14ac:dyDescent="0.3">
      <c r="A13591" s="3" t="s">
        <v>256</v>
      </c>
      <c r="B13591">
        <v>342</v>
      </c>
      <c r="C13591">
        <v>0.48840217317142876</v>
      </c>
    </row>
    <row r="13592" spans="1:3" x14ac:dyDescent="0.3">
      <c r="A13592" s="3" t="s">
        <v>256</v>
      </c>
      <c r="B13592">
        <v>343</v>
      </c>
      <c r="C13592">
        <v>0.50146024577142867</v>
      </c>
    </row>
    <row r="13593" spans="1:3" x14ac:dyDescent="0.3">
      <c r="A13593" s="3" t="s">
        <v>256</v>
      </c>
      <c r="B13593">
        <v>344</v>
      </c>
      <c r="C13593">
        <v>0.5325718136571429</v>
      </c>
    </row>
    <row r="13594" spans="1:3" x14ac:dyDescent="0.3">
      <c r="A13594" s="3" t="s">
        <v>256</v>
      </c>
      <c r="B13594">
        <v>345</v>
      </c>
      <c r="C13594">
        <v>0.59131709119999998</v>
      </c>
    </row>
    <row r="13595" spans="1:3" x14ac:dyDescent="0.3">
      <c r="A13595" s="3" t="s">
        <v>256</v>
      </c>
      <c r="B13595">
        <v>346</v>
      </c>
      <c r="C13595">
        <v>0.58875322485714299</v>
      </c>
    </row>
    <row r="13596" spans="1:3" x14ac:dyDescent="0.3">
      <c r="A13596" s="3" t="s">
        <v>256</v>
      </c>
      <c r="B13596">
        <v>347</v>
      </c>
      <c r="C13596">
        <v>0.59216422739999974</v>
      </c>
    </row>
    <row r="13597" spans="1:3" x14ac:dyDescent="0.3">
      <c r="A13597" s="3" t="s">
        <v>256</v>
      </c>
      <c r="B13597">
        <v>348</v>
      </c>
      <c r="C13597">
        <v>0.60092097414285706</v>
      </c>
    </row>
    <row r="13598" spans="1:3" x14ac:dyDescent="0.3">
      <c r="A13598" s="3" t="s">
        <v>256</v>
      </c>
      <c r="B13598">
        <v>349</v>
      </c>
      <c r="C13598">
        <v>0.59390411491428585</v>
      </c>
    </row>
    <row r="13599" spans="1:3" x14ac:dyDescent="0.3">
      <c r="A13599" s="3" t="s">
        <v>256</v>
      </c>
      <c r="B13599">
        <v>350</v>
      </c>
      <c r="C13599">
        <v>0.59739951634285748</v>
      </c>
    </row>
    <row r="13600" spans="1:3" x14ac:dyDescent="0.3">
      <c r="A13600" s="3" t="s">
        <v>256</v>
      </c>
      <c r="B13600">
        <v>351</v>
      </c>
      <c r="C13600">
        <v>0.64331498268571408</v>
      </c>
    </row>
    <row r="13601" spans="1:3" x14ac:dyDescent="0.3">
      <c r="A13601" s="3" t="s">
        <v>256</v>
      </c>
      <c r="B13601">
        <v>352</v>
      </c>
      <c r="C13601">
        <v>0.67790690268571419</v>
      </c>
    </row>
    <row r="13602" spans="1:3" x14ac:dyDescent="0.3">
      <c r="A13602" s="3" t="s">
        <v>256</v>
      </c>
      <c r="B13602">
        <v>353</v>
      </c>
      <c r="C13602">
        <v>0.70739234531428541</v>
      </c>
    </row>
    <row r="13603" spans="1:3" x14ac:dyDescent="0.3">
      <c r="A13603" s="3" t="s">
        <v>256</v>
      </c>
      <c r="B13603">
        <v>354</v>
      </c>
      <c r="C13603">
        <v>0.68648279025714298</v>
      </c>
    </row>
    <row r="13604" spans="1:3" x14ac:dyDescent="0.3">
      <c r="A13604" s="3" t="s">
        <v>256</v>
      </c>
      <c r="B13604">
        <v>355</v>
      </c>
      <c r="C13604">
        <v>0.66388428131428567</v>
      </c>
    </row>
    <row r="13605" spans="1:3" x14ac:dyDescent="0.3">
      <c r="A13605" s="3" t="s">
        <v>256</v>
      </c>
      <c r="B13605">
        <v>356</v>
      </c>
      <c r="C13605">
        <v>0.65274506020000023</v>
      </c>
    </row>
    <row r="13606" spans="1:3" x14ac:dyDescent="0.3">
      <c r="A13606" s="3" t="s">
        <v>256</v>
      </c>
      <c r="B13606">
        <v>357</v>
      </c>
      <c r="C13606">
        <v>0.64160380897142855</v>
      </c>
    </row>
    <row r="13607" spans="1:3" x14ac:dyDescent="0.3">
      <c r="A13607" s="3" t="s">
        <v>256</v>
      </c>
      <c r="B13607">
        <v>358</v>
      </c>
      <c r="C13607">
        <v>0.60318764057142849</v>
      </c>
    </row>
    <row r="13608" spans="1:3" x14ac:dyDescent="0.3">
      <c r="A13608" s="3" t="s">
        <v>256</v>
      </c>
      <c r="B13608">
        <v>359</v>
      </c>
      <c r="C13608">
        <v>0.55778127188571425</v>
      </c>
    </row>
    <row r="13609" spans="1:3" x14ac:dyDescent="0.3">
      <c r="A13609" s="3" t="s">
        <v>256</v>
      </c>
      <c r="B13609">
        <v>360</v>
      </c>
      <c r="C13609">
        <v>0.54154532417142853</v>
      </c>
    </row>
    <row r="13610" spans="1:3" x14ac:dyDescent="0.3">
      <c r="A13610" s="3" t="s">
        <v>256</v>
      </c>
      <c r="B13610">
        <v>361</v>
      </c>
      <c r="C13610">
        <v>0.52215402748571405</v>
      </c>
    </row>
    <row r="13611" spans="1:3" x14ac:dyDescent="0.3">
      <c r="A13611" s="3" t="s">
        <v>256</v>
      </c>
      <c r="B13611">
        <v>362</v>
      </c>
      <c r="C13611">
        <v>0.48142719271428558</v>
      </c>
    </row>
    <row r="13612" spans="1:3" x14ac:dyDescent="0.3">
      <c r="A13612" s="3" t="s">
        <v>256</v>
      </c>
      <c r="B13612">
        <v>363</v>
      </c>
      <c r="C13612">
        <v>0.47370186628571431</v>
      </c>
    </row>
    <row r="13613" spans="1:3" x14ac:dyDescent="0.3">
      <c r="A13613" s="3" t="s">
        <v>256</v>
      </c>
      <c r="B13613">
        <v>364</v>
      </c>
      <c r="C13613">
        <v>0.47283297520000006</v>
      </c>
    </row>
    <row r="13614" spans="1:3" x14ac:dyDescent="0.3">
      <c r="A13614" s="3" t="s">
        <v>256</v>
      </c>
      <c r="B13614">
        <v>365</v>
      </c>
      <c r="C13614">
        <v>0.47546705002857131</v>
      </c>
    </row>
    <row r="13615" spans="1:3" x14ac:dyDescent="0.3">
      <c r="A13615" s="3" t="s">
        <v>256</v>
      </c>
      <c r="B13615">
        <v>366</v>
      </c>
      <c r="C13615">
        <v>0.49129189894285719</v>
      </c>
    </row>
    <row r="13616" spans="1:3" x14ac:dyDescent="0.3">
      <c r="A13616" s="3" t="s">
        <v>256</v>
      </c>
      <c r="B13616">
        <v>367</v>
      </c>
      <c r="C13616">
        <v>0.49295485982857151</v>
      </c>
    </row>
    <row r="13617" spans="1:3" x14ac:dyDescent="0.3">
      <c r="A13617" s="3" t="s">
        <v>256</v>
      </c>
      <c r="B13617">
        <v>368</v>
      </c>
      <c r="C13617">
        <v>0.50822672948571435</v>
      </c>
    </row>
    <row r="13618" spans="1:3" x14ac:dyDescent="0.3">
      <c r="A13618" s="3" t="s">
        <v>256</v>
      </c>
      <c r="B13618">
        <v>369</v>
      </c>
      <c r="C13618">
        <v>0.5768545200285714</v>
      </c>
    </row>
    <row r="13619" spans="1:3" x14ac:dyDescent="0.3">
      <c r="A13619" s="3" t="s">
        <v>256</v>
      </c>
      <c r="B13619">
        <v>370</v>
      </c>
      <c r="C13619">
        <v>0.59117861837142849</v>
      </c>
    </row>
    <row r="13620" spans="1:3" x14ac:dyDescent="0.3">
      <c r="A13620" s="3" t="s">
        <v>256</v>
      </c>
      <c r="B13620">
        <v>371</v>
      </c>
      <c r="C13620">
        <v>0.59068847225714283</v>
      </c>
    </row>
    <row r="13621" spans="1:3" x14ac:dyDescent="0.3">
      <c r="A13621" s="3" t="s">
        <v>256</v>
      </c>
      <c r="B13621">
        <v>372</v>
      </c>
      <c r="C13621">
        <v>0.60410512082857137</v>
      </c>
    </row>
    <row r="13622" spans="1:3" x14ac:dyDescent="0.3">
      <c r="A13622" s="3" t="s">
        <v>256</v>
      </c>
      <c r="B13622">
        <v>373</v>
      </c>
      <c r="C13622">
        <v>0.63575584288571418</v>
      </c>
    </row>
    <row r="13623" spans="1:3" x14ac:dyDescent="0.3">
      <c r="A13623" s="3" t="s">
        <v>256</v>
      </c>
      <c r="B13623">
        <v>374</v>
      </c>
      <c r="C13623">
        <v>0.64131772679999999</v>
      </c>
    </row>
    <row r="13624" spans="1:3" x14ac:dyDescent="0.3">
      <c r="A13624" s="3" t="s">
        <v>256</v>
      </c>
      <c r="B13624">
        <v>375</v>
      </c>
      <c r="C13624">
        <v>0.66842562297142838</v>
      </c>
    </row>
    <row r="13625" spans="1:3" x14ac:dyDescent="0.3">
      <c r="A13625" s="3" t="s">
        <v>256</v>
      </c>
      <c r="B13625">
        <v>376</v>
      </c>
      <c r="C13625">
        <v>0.66444296762857136</v>
      </c>
    </row>
    <row r="13626" spans="1:3" x14ac:dyDescent="0.3">
      <c r="A13626" s="3" t="s">
        <v>256</v>
      </c>
      <c r="B13626">
        <v>377</v>
      </c>
      <c r="C13626">
        <v>0.66783531157142884</v>
      </c>
    </row>
    <row r="13627" spans="1:3" x14ac:dyDescent="0.3">
      <c r="A13627" s="3" t="s">
        <v>256</v>
      </c>
      <c r="B13627">
        <v>378</v>
      </c>
      <c r="C13627">
        <v>0.64014161251428559</v>
      </c>
    </row>
    <row r="13628" spans="1:3" x14ac:dyDescent="0.3">
      <c r="A13628" s="3" t="s">
        <v>256</v>
      </c>
      <c r="B13628">
        <v>379</v>
      </c>
      <c r="C13628">
        <v>0.62102286002857121</v>
      </c>
    </row>
    <row r="13629" spans="1:3" x14ac:dyDescent="0.3">
      <c r="A13629" s="3" t="s">
        <v>256</v>
      </c>
      <c r="B13629">
        <v>380</v>
      </c>
      <c r="C13629">
        <v>0.60071175162857149</v>
      </c>
    </row>
    <row r="13630" spans="1:3" x14ac:dyDescent="0.3">
      <c r="A13630" s="3" t="s">
        <v>256</v>
      </c>
      <c r="B13630">
        <v>381</v>
      </c>
      <c r="C13630">
        <v>0.58613374048571443</v>
      </c>
    </row>
    <row r="13631" spans="1:3" x14ac:dyDescent="0.3">
      <c r="A13631" s="3" t="s">
        <v>256</v>
      </c>
      <c r="B13631">
        <v>382</v>
      </c>
      <c r="C13631">
        <v>0.56636175011428591</v>
      </c>
    </row>
    <row r="13632" spans="1:3" x14ac:dyDescent="0.3">
      <c r="A13632" s="3" t="s">
        <v>256</v>
      </c>
      <c r="B13632">
        <v>383</v>
      </c>
      <c r="C13632">
        <v>0.53606780637142859</v>
      </c>
    </row>
    <row r="13633" spans="1:3" x14ac:dyDescent="0.3">
      <c r="A13633" s="3" t="s">
        <v>256</v>
      </c>
      <c r="B13633">
        <v>384</v>
      </c>
      <c r="C13633">
        <v>0.52068583697142845</v>
      </c>
    </row>
    <row r="13634" spans="1:3" x14ac:dyDescent="0.3">
      <c r="A13634" s="3" t="s">
        <v>256</v>
      </c>
      <c r="B13634">
        <v>385</v>
      </c>
      <c r="C13634">
        <v>0.69608677860000012</v>
      </c>
    </row>
    <row r="13635" spans="1:3" x14ac:dyDescent="0.3">
      <c r="A13635" s="3" t="s">
        <v>256</v>
      </c>
      <c r="B13635">
        <v>386</v>
      </c>
      <c r="C13635">
        <v>0.67182691517142878</v>
      </c>
    </row>
    <row r="13636" spans="1:3" x14ac:dyDescent="0.3">
      <c r="A13636" s="3" t="s">
        <v>256</v>
      </c>
      <c r="B13636">
        <v>387</v>
      </c>
      <c r="C13636">
        <v>0.66190947465714289</v>
      </c>
    </row>
    <row r="13637" spans="1:3" x14ac:dyDescent="0.3">
      <c r="A13637" s="3" t="s">
        <v>256</v>
      </c>
      <c r="B13637">
        <v>388</v>
      </c>
      <c r="C13637">
        <v>0.64142484177142856</v>
      </c>
    </row>
    <row r="13638" spans="1:3" x14ac:dyDescent="0.3">
      <c r="A13638" s="3" t="s">
        <v>256</v>
      </c>
      <c r="B13638">
        <v>389</v>
      </c>
      <c r="C13638">
        <v>0.62760546345714296</v>
      </c>
    </row>
    <row r="13639" spans="1:3" x14ac:dyDescent="0.3">
      <c r="A13639" s="3" t="s">
        <v>256</v>
      </c>
      <c r="B13639">
        <v>390</v>
      </c>
      <c r="C13639">
        <v>0.61739423579999986</v>
      </c>
    </row>
    <row r="13640" spans="1:3" x14ac:dyDescent="0.3">
      <c r="A13640" s="3" t="s">
        <v>256</v>
      </c>
      <c r="B13640">
        <v>391</v>
      </c>
      <c r="C13640">
        <v>0.63391276725714263</v>
      </c>
    </row>
    <row r="13641" spans="1:3" x14ac:dyDescent="0.3">
      <c r="A13641" s="3" t="s">
        <v>256</v>
      </c>
      <c r="B13641">
        <v>392</v>
      </c>
      <c r="C13641">
        <v>0.64066240705714295</v>
      </c>
    </row>
    <row r="13642" spans="1:3" x14ac:dyDescent="0.3">
      <c r="A13642" s="3" t="s">
        <v>256</v>
      </c>
      <c r="B13642">
        <v>393</v>
      </c>
      <c r="C13642">
        <v>0.65805380542857161</v>
      </c>
    </row>
    <row r="13643" spans="1:3" x14ac:dyDescent="0.3">
      <c r="A13643" s="3" t="s">
        <v>256</v>
      </c>
      <c r="B13643">
        <v>394</v>
      </c>
      <c r="C13643">
        <v>0.67268153168571443</v>
      </c>
    </row>
    <row r="13644" spans="1:3" x14ac:dyDescent="0.3">
      <c r="A13644" s="3" t="s">
        <v>256</v>
      </c>
      <c r="B13644">
        <v>395</v>
      </c>
      <c r="C13644">
        <v>0.72298694234285732</v>
      </c>
    </row>
    <row r="13645" spans="1:3" x14ac:dyDescent="0.3">
      <c r="A13645" s="3" t="s">
        <v>256</v>
      </c>
      <c r="B13645">
        <v>396</v>
      </c>
      <c r="C13645">
        <v>0.72952847954285727</v>
      </c>
    </row>
    <row r="13646" spans="1:3" x14ac:dyDescent="0.3">
      <c r="A13646" s="3" t="s">
        <v>256</v>
      </c>
      <c r="B13646">
        <v>397</v>
      </c>
      <c r="C13646">
        <v>0.74141186262857151</v>
      </c>
    </row>
    <row r="13647" spans="1:3" x14ac:dyDescent="0.3">
      <c r="A13647" s="3" t="s">
        <v>256</v>
      </c>
      <c r="B13647">
        <v>398</v>
      </c>
      <c r="C13647">
        <v>0.73935150760000012</v>
      </c>
    </row>
    <row r="13648" spans="1:3" x14ac:dyDescent="0.3">
      <c r="A13648" s="3" t="s">
        <v>256</v>
      </c>
      <c r="B13648">
        <v>399</v>
      </c>
      <c r="C13648">
        <v>0.73552393148571438</v>
      </c>
    </row>
    <row r="13649" spans="1:3" x14ac:dyDescent="0.3">
      <c r="A13649" s="3" t="s">
        <v>256</v>
      </c>
      <c r="B13649">
        <v>400</v>
      </c>
      <c r="C13649">
        <v>0.72907658639999973</v>
      </c>
    </row>
    <row r="13650" spans="1:3" x14ac:dyDescent="0.3">
      <c r="A13650" s="3" t="s">
        <v>256</v>
      </c>
      <c r="B13650">
        <v>401</v>
      </c>
      <c r="C13650">
        <v>0.7440350496857141</v>
      </c>
    </row>
    <row r="13651" spans="1:3" x14ac:dyDescent="0.3">
      <c r="A13651" s="3" t="s">
        <v>256</v>
      </c>
      <c r="B13651">
        <v>402</v>
      </c>
      <c r="C13651">
        <v>0.7160115185999999</v>
      </c>
    </row>
    <row r="13652" spans="1:3" x14ac:dyDescent="0.3">
      <c r="A13652" s="3" t="s">
        <v>256</v>
      </c>
      <c r="B13652">
        <v>403</v>
      </c>
      <c r="C13652">
        <v>0.69371177591428568</v>
      </c>
    </row>
    <row r="13653" spans="1:3" x14ac:dyDescent="0.3">
      <c r="A13653" s="3" t="s">
        <v>256</v>
      </c>
      <c r="B13653">
        <v>404</v>
      </c>
      <c r="C13653">
        <v>0.70281831760000024</v>
      </c>
    </row>
    <row r="13654" spans="1:3" x14ac:dyDescent="0.3">
      <c r="A13654" s="3" t="s">
        <v>256</v>
      </c>
      <c r="B13654">
        <v>405</v>
      </c>
      <c r="C13654">
        <v>0.69549044834285723</v>
      </c>
    </row>
    <row r="13655" spans="1:3" x14ac:dyDescent="0.3">
      <c r="A13655" s="3" t="s">
        <v>256</v>
      </c>
      <c r="B13655">
        <v>406</v>
      </c>
      <c r="C13655">
        <v>0.69790729174285737</v>
      </c>
    </row>
    <row r="13656" spans="1:3" x14ac:dyDescent="0.3">
      <c r="A13656" s="3" t="s">
        <v>256</v>
      </c>
      <c r="B13656">
        <v>407</v>
      </c>
      <c r="C13656">
        <v>0.68272939374285702</v>
      </c>
    </row>
    <row r="13657" spans="1:3" x14ac:dyDescent="0.3">
      <c r="A13657" s="3" t="s">
        <v>256</v>
      </c>
      <c r="B13657">
        <v>408</v>
      </c>
      <c r="C13657">
        <v>0.65692812437142867</v>
      </c>
    </row>
    <row r="13658" spans="1:3" x14ac:dyDescent="0.3">
      <c r="A13658" s="3" t="s">
        <v>256</v>
      </c>
      <c r="B13658">
        <v>409</v>
      </c>
      <c r="C13658">
        <v>0.64047367594285698</v>
      </c>
    </row>
    <row r="13659" spans="1:3" x14ac:dyDescent="0.3">
      <c r="A13659" s="3" t="s">
        <v>256</v>
      </c>
      <c r="B13659">
        <v>410</v>
      </c>
      <c r="C13659">
        <v>0.64560178705714277</v>
      </c>
    </row>
    <row r="13660" spans="1:3" x14ac:dyDescent="0.3">
      <c r="A13660" s="3" t="s">
        <v>256</v>
      </c>
      <c r="B13660">
        <v>411</v>
      </c>
      <c r="C13660">
        <v>0.63497351402857138</v>
      </c>
    </row>
    <row r="13661" spans="1:3" x14ac:dyDescent="0.3">
      <c r="A13661" s="3" t="s">
        <v>256</v>
      </c>
      <c r="B13661">
        <v>412</v>
      </c>
      <c r="C13661">
        <v>0.63304605577142858</v>
      </c>
    </row>
    <row r="13662" spans="1:3" x14ac:dyDescent="0.3">
      <c r="A13662" s="3" t="s">
        <v>256</v>
      </c>
      <c r="B13662">
        <v>413</v>
      </c>
      <c r="C13662">
        <v>0.62357959585714273</v>
      </c>
    </row>
    <row r="13663" spans="1:3" x14ac:dyDescent="0.3">
      <c r="A13663" s="3" t="s">
        <v>256</v>
      </c>
      <c r="B13663">
        <v>414</v>
      </c>
      <c r="C13663">
        <v>0.61901791488571434</v>
      </c>
    </row>
    <row r="13664" spans="1:3" x14ac:dyDescent="0.3">
      <c r="A13664" s="3" t="s">
        <v>256</v>
      </c>
      <c r="B13664">
        <v>415</v>
      </c>
      <c r="C13664">
        <v>0.61706622725714277</v>
      </c>
    </row>
    <row r="13665" spans="1:3" x14ac:dyDescent="0.3">
      <c r="A13665" s="3" t="s">
        <v>256</v>
      </c>
      <c r="B13665">
        <v>416</v>
      </c>
      <c r="C13665">
        <v>0.6249536959428571</v>
      </c>
    </row>
    <row r="13666" spans="1:3" x14ac:dyDescent="0.3">
      <c r="A13666" s="3" t="s">
        <v>256</v>
      </c>
      <c r="B13666">
        <v>417</v>
      </c>
      <c r="C13666">
        <v>0.66787800068571435</v>
      </c>
    </row>
    <row r="13667" spans="1:3" x14ac:dyDescent="0.3">
      <c r="A13667" s="3" t="s">
        <v>256</v>
      </c>
      <c r="B13667">
        <v>418</v>
      </c>
      <c r="C13667">
        <v>0.69917593762857144</v>
      </c>
    </row>
    <row r="13668" spans="1:3" x14ac:dyDescent="0.3">
      <c r="A13668" s="3" t="s">
        <v>256</v>
      </c>
      <c r="B13668">
        <v>419</v>
      </c>
      <c r="C13668">
        <v>0.69968939111428563</v>
      </c>
    </row>
    <row r="13669" spans="1:3" x14ac:dyDescent="0.3">
      <c r="A13669" s="3" t="s">
        <v>256</v>
      </c>
      <c r="B13669">
        <v>420</v>
      </c>
      <c r="C13669">
        <v>0.70318256259999978</v>
      </c>
    </row>
    <row r="13670" spans="1:3" x14ac:dyDescent="0.3">
      <c r="A13670" s="3" t="s">
        <v>256</v>
      </c>
      <c r="B13670">
        <v>421</v>
      </c>
      <c r="C13670">
        <v>0.69797488805714314</v>
      </c>
    </row>
    <row r="13671" spans="1:3" x14ac:dyDescent="0.3">
      <c r="A13671" s="3" t="s">
        <v>256</v>
      </c>
      <c r="B13671">
        <v>422</v>
      </c>
      <c r="C13671">
        <v>0.6917577304000001</v>
      </c>
    </row>
    <row r="13672" spans="1:3" x14ac:dyDescent="0.3">
      <c r="A13672" s="3" t="s">
        <v>256</v>
      </c>
      <c r="B13672">
        <v>423</v>
      </c>
      <c r="C13672">
        <v>0.69639933119999997</v>
      </c>
    </row>
    <row r="13673" spans="1:3" x14ac:dyDescent="0.3">
      <c r="A13673" s="3" t="s">
        <v>256</v>
      </c>
      <c r="B13673">
        <v>424</v>
      </c>
      <c r="C13673">
        <v>0.69034778548571429</v>
      </c>
    </row>
    <row r="13674" spans="1:3" x14ac:dyDescent="0.3">
      <c r="A13674" s="3" t="s">
        <v>256</v>
      </c>
      <c r="B13674">
        <v>425</v>
      </c>
      <c r="C13674">
        <v>0.66514843640000021</v>
      </c>
    </row>
    <row r="13675" spans="1:3" x14ac:dyDescent="0.3">
      <c r="A13675" s="3" t="s">
        <v>256</v>
      </c>
      <c r="B13675">
        <v>426</v>
      </c>
      <c r="C13675">
        <v>0.65877229842857121</v>
      </c>
    </row>
    <row r="13676" spans="1:3" x14ac:dyDescent="0.3">
      <c r="A13676" s="3" t="s">
        <v>256</v>
      </c>
      <c r="B13676">
        <v>427</v>
      </c>
      <c r="C13676">
        <v>0.6180348870857143</v>
      </c>
    </row>
    <row r="13677" spans="1:3" x14ac:dyDescent="0.3">
      <c r="A13677" s="3" t="s">
        <v>256</v>
      </c>
      <c r="B13677">
        <v>428</v>
      </c>
      <c r="C13677">
        <v>0.62362278019999984</v>
      </c>
    </row>
    <row r="13678" spans="1:3" x14ac:dyDescent="0.3">
      <c r="A13678" s="3" t="s">
        <v>256</v>
      </c>
      <c r="B13678">
        <v>429</v>
      </c>
      <c r="C13678">
        <v>0.60496371771428559</v>
      </c>
    </row>
    <row r="13679" spans="1:3" x14ac:dyDescent="0.3">
      <c r="A13679" s="3" t="s">
        <v>256</v>
      </c>
      <c r="B13679">
        <v>430</v>
      </c>
      <c r="C13679">
        <v>0.58854051514285699</v>
      </c>
    </row>
    <row r="13680" spans="1:3" x14ac:dyDescent="0.3">
      <c r="A13680" s="3" t="s">
        <v>256</v>
      </c>
      <c r="B13680">
        <v>431</v>
      </c>
      <c r="C13680">
        <v>0.57827851574285716</v>
      </c>
    </row>
    <row r="13681" spans="1:3" x14ac:dyDescent="0.3">
      <c r="A13681" s="3" t="s">
        <v>256</v>
      </c>
      <c r="B13681">
        <v>432</v>
      </c>
      <c r="C13681">
        <v>0.54774769868571416</v>
      </c>
    </row>
    <row r="13682" spans="1:3" x14ac:dyDescent="0.3">
      <c r="A13682" s="3" t="s">
        <v>256</v>
      </c>
      <c r="B13682">
        <v>433</v>
      </c>
      <c r="C13682">
        <v>0.55942163008571422</v>
      </c>
    </row>
    <row r="13683" spans="1:3" x14ac:dyDescent="0.3">
      <c r="A13683" s="3" t="s">
        <v>256</v>
      </c>
      <c r="B13683">
        <v>434</v>
      </c>
      <c r="C13683">
        <v>0.53991901879999993</v>
      </c>
    </row>
    <row r="13684" spans="1:3" x14ac:dyDescent="0.3">
      <c r="A13684" s="3" t="s">
        <v>256</v>
      </c>
      <c r="B13684">
        <v>435</v>
      </c>
      <c r="C13684">
        <v>0.55370729197142876</v>
      </c>
    </row>
    <row r="13685" spans="1:3" x14ac:dyDescent="0.3">
      <c r="A13685" s="3" t="s">
        <v>256</v>
      </c>
      <c r="B13685">
        <v>436</v>
      </c>
      <c r="C13685">
        <v>0.56363561185714295</v>
      </c>
    </row>
    <row r="13686" spans="1:3" x14ac:dyDescent="0.3">
      <c r="A13686" s="3" t="s">
        <v>256</v>
      </c>
      <c r="B13686">
        <v>437</v>
      </c>
      <c r="C13686">
        <v>0.55934759671428558</v>
      </c>
    </row>
    <row r="13687" spans="1:3" x14ac:dyDescent="0.3">
      <c r="A13687" s="3" t="s">
        <v>256</v>
      </c>
      <c r="B13687">
        <v>438</v>
      </c>
      <c r="C13687">
        <v>0.5454497706857141</v>
      </c>
    </row>
    <row r="13688" spans="1:3" x14ac:dyDescent="0.3">
      <c r="A13688" s="3" t="s">
        <v>256</v>
      </c>
      <c r="B13688">
        <v>439</v>
      </c>
      <c r="C13688">
        <v>0.5580956065142858</v>
      </c>
    </row>
    <row r="13689" spans="1:3" x14ac:dyDescent="0.3">
      <c r="A13689" s="3" t="s">
        <v>256</v>
      </c>
      <c r="B13689">
        <v>440</v>
      </c>
      <c r="C13689">
        <v>0.56649844828571438</v>
      </c>
    </row>
    <row r="13690" spans="1:3" x14ac:dyDescent="0.3">
      <c r="A13690" s="3" t="s">
        <v>256</v>
      </c>
      <c r="B13690">
        <v>441</v>
      </c>
      <c r="C13690">
        <v>0.61486600448571427</v>
      </c>
    </row>
    <row r="13691" spans="1:3" x14ac:dyDescent="0.3">
      <c r="A13691" s="3" t="s">
        <v>256</v>
      </c>
      <c r="B13691">
        <v>442</v>
      </c>
      <c r="C13691">
        <v>0.6256903776285716</v>
      </c>
    </row>
    <row r="13692" spans="1:3" x14ac:dyDescent="0.3">
      <c r="A13692" s="3" t="s">
        <v>256</v>
      </c>
      <c r="B13692">
        <v>443</v>
      </c>
      <c r="C13692">
        <v>0.63276590742857153</v>
      </c>
    </row>
    <row r="13693" spans="1:3" x14ac:dyDescent="0.3">
      <c r="A13693" s="3" t="s">
        <v>256</v>
      </c>
      <c r="B13693">
        <v>444</v>
      </c>
      <c r="C13693">
        <v>0.64656248451428577</v>
      </c>
    </row>
    <row r="13694" spans="1:3" x14ac:dyDescent="0.3">
      <c r="A13694" s="3" t="s">
        <v>256</v>
      </c>
      <c r="B13694">
        <v>445</v>
      </c>
      <c r="C13694">
        <v>0.65840439442857179</v>
      </c>
    </row>
    <row r="13695" spans="1:3" x14ac:dyDescent="0.3">
      <c r="A13695" s="3" t="s">
        <v>256</v>
      </c>
      <c r="B13695">
        <v>446</v>
      </c>
      <c r="C13695">
        <v>0.65534889414285713</v>
      </c>
    </row>
    <row r="13696" spans="1:3" x14ac:dyDescent="0.3">
      <c r="A13696" s="3" t="s">
        <v>256</v>
      </c>
      <c r="B13696">
        <v>447</v>
      </c>
      <c r="C13696">
        <v>0.65396620517142845</v>
      </c>
    </row>
    <row r="13697" spans="1:3" x14ac:dyDescent="0.3">
      <c r="A13697" s="3" t="s">
        <v>256</v>
      </c>
      <c r="B13697">
        <v>448</v>
      </c>
      <c r="C13697">
        <v>0.66027820697142869</v>
      </c>
    </row>
    <row r="13698" spans="1:3" x14ac:dyDescent="0.3">
      <c r="A13698" s="3" t="s">
        <v>256</v>
      </c>
      <c r="B13698">
        <v>449</v>
      </c>
      <c r="C13698">
        <v>0.66033839628571422</v>
      </c>
    </row>
    <row r="13699" spans="1:3" x14ac:dyDescent="0.3">
      <c r="A13699" s="3" t="s">
        <v>256</v>
      </c>
      <c r="B13699">
        <v>450</v>
      </c>
      <c r="C13699">
        <v>0.64674026737142865</v>
      </c>
    </row>
    <row r="13700" spans="1:3" x14ac:dyDescent="0.3">
      <c r="A13700" s="3" t="s">
        <v>256</v>
      </c>
      <c r="B13700">
        <v>451</v>
      </c>
      <c r="C13700">
        <v>0.6353807480285717</v>
      </c>
    </row>
    <row r="13701" spans="1:3" x14ac:dyDescent="0.3">
      <c r="A13701" s="3" t="s">
        <v>256</v>
      </c>
      <c r="B13701">
        <v>452</v>
      </c>
      <c r="C13701">
        <v>0.6183721394285715</v>
      </c>
    </row>
    <row r="13702" spans="1:3" x14ac:dyDescent="0.3">
      <c r="A13702" s="3" t="s">
        <v>256</v>
      </c>
      <c r="B13702">
        <v>453</v>
      </c>
      <c r="C13702">
        <v>0.6241715122</v>
      </c>
    </row>
    <row r="13703" spans="1:3" x14ac:dyDescent="0.3">
      <c r="A13703" s="3" t="s">
        <v>256</v>
      </c>
      <c r="B13703">
        <v>454</v>
      </c>
      <c r="C13703">
        <v>0.60696318194285714</v>
      </c>
    </row>
    <row r="13704" spans="1:3" x14ac:dyDescent="0.3">
      <c r="A13704" s="3" t="s">
        <v>256</v>
      </c>
      <c r="B13704">
        <v>455</v>
      </c>
      <c r="C13704">
        <v>0.57184159574285731</v>
      </c>
    </row>
    <row r="13705" spans="1:3" x14ac:dyDescent="0.3">
      <c r="A13705" s="3" t="s">
        <v>256</v>
      </c>
      <c r="B13705">
        <v>456</v>
      </c>
      <c r="C13705">
        <v>0.55541873180000023</v>
      </c>
    </row>
    <row r="13706" spans="1:3" x14ac:dyDescent="0.3">
      <c r="A13706" s="3" t="s">
        <v>256</v>
      </c>
      <c r="B13706">
        <v>457</v>
      </c>
      <c r="C13706">
        <v>0.55351062399999995</v>
      </c>
    </row>
    <row r="13707" spans="1:3" x14ac:dyDescent="0.3">
      <c r="A13707" s="3" t="s">
        <v>256</v>
      </c>
      <c r="B13707">
        <v>458</v>
      </c>
      <c r="C13707">
        <v>0.55822988391428552</v>
      </c>
    </row>
    <row r="13708" spans="1:3" x14ac:dyDescent="0.3">
      <c r="A13708" s="3" t="s">
        <v>256</v>
      </c>
      <c r="B13708">
        <v>459</v>
      </c>
      <c r="C13708">
        <v>0.54779407074285713</v>
      </c>
    </row>
    <row r="13709" spans="1:3" x14ac:dyDescent="0.3">
      <c r="A13709" s="3" t="s">
        <v>256</v>
      </c>
      <c r="B13709">
        <v>460</v>
      </c>
      <c r="C13709">
        <v>0.51691247277142871</v>
      </c>
    </row>
    <row r="13710" spans="1:3" x14ac:dyDescent="0.3">
      <c r="A13710" s="3" t="s">
        <v>256</v>
      </c>
      <c r="B13710">
        <v>461</v>
      </c>
      <c r="C13710">
        <v>0.51690298685714287</v>
      </c>
    </row>
    <row r="13711" spans="1:3" x14ac:dyDescent="0.3">
      <c r="A13711" s="3" t="s">
        <v>256</v>
      </c>
      <c r="B13711">
        <v>462</v>
      </c>
      <c r="C13711">
        <v>0.50911766177142859</v>
      </c>
    </row>
    <row r="13712" spans="1:3" x14ac:dyDescent="0.3">
      <c r="A13712" s="3" t="s">
        <v>256</v>
      </c>
      <c r="B13712">
        <v>463</v>
      </c>
      <c r="C13712">
        <v>0.51129570962857152</v>
      </c>
    </row>
    <row r="13713" spans="1:3" x14ac:dyDescent="0.3">
      <c r="A13713" s="3" t="s">
        <v>256</v>
      </c>
      <c r="B13713">
        <v>464</v>
      </c>
      <c r="C13713">
        <v>0.52412705082857125</v>
      </c>
    </row>
    <row r="13714" spans="1:3" x14ac:dyDescent="0.3">
      <c r="A13714" s="3" t="s">
        <v>256</v>
      </c>
      <c r="B13714">
        <v>465</v>
      </c>
      <c r="C13714">
        <v>0.54944177785714299</v>
      </c>
    </row>
    <row r="13715" spans="1:3" x14ac:dyDescent="0.3">
      <c r="A13715" s="3" t="s">
        <v>256</v>
      </c>
      <c r="B13715">
        <v>466</v>
      </c>
      <c r="C13715">
        <v>0.56802922939999989</v>
      </c>
    </row>
    <row r="13716" spans="1:3" x14ac:dyDescent="0.3">
      <c r="A13716" s="3" t="s">
        <v>256</v>
      </c>
      <c r="B13716">
        <v>467</v>
      </c>
      <c r="C13716">
        <v>0.58044572148571427</v>
      </c>
    </row>
    <row r="13717" spans="1:3" x14ac:dyDescent="0.3">
      <c r="A13717" s="3" t="s">
        <v>256</v>
      </c>
      <c r="B13717">
        <v>468</v>
      </c>
      <c r="C13717">
        <v>0.57769292940000039</v>
      </c>
    </row>
    <row r="13718" spans="1:3" x14ac:dyDescent="0.3">
      <c r="A13718" s="3" t="s">
        <v>256</v>
      </c>
      <c r="B13718">
        <v>469</v>
      </c>
      <c r="C13718">
        <v>0.57353267399999985</v>
      </c>
    </row>
    <row r="13719" spans="1:3" x14ac:dyDescent="0.3">
      <c r="A13719" s="3" t="s">
        <v>256</v>
      </c>
      <c r="B13719">
        <v>470</v>
      </c>
      <c r="C13719">
        <v>0.57236899448571443</v>
      </c>
    </row>
    <row r="13720" spans="1:3" x14ac:dyDescent="0.3">
      <c r="A13720" s="3" t="s">
        <v>256</v>
      </c>
      <c r="B13720">
        <v>471</v>
      </c>
      <c r="C13720">
        <v>0.58679145328571436</v>
      </c>
    </row>
    <row r="13721" spans="1:3" x14ac:dyDescent="0.3">
      <c r="A13721" s="3" t="s">
        <v>256</v>
      </c>
      <c r="B13721">
        <v>472</v>
      </c>
      <c r="C13721">
        <v>0.61426533031428565</v>
      </c>
    </row>
    <row r="13722" spans="1:3" x14ac:dyDescent="0.3">
      <c r="A13722" s="3" t="s">
        <v>256</v>
      </c>
      <c r="B13722">
        <v>473</v>
      </c>
      <c r="C13722">
        <v>0.64295961194285711</v>
      </c>
    </row>
    <row r="13723" spans="1:3" x14ac:dyDescent="0.3">
      <c r="A13723" s="3" t="s">
        <v>256</v>
      </c>
      <c r="B13723">
        <v>474</v>
      </c>
      <c r="C13723">
        <v>0.6435747111714285</v>
      </c>
    </row>
    <row r="13724" spans="1:3" x14ac:dyDescent="0.3">
      <c r="A13724" s="3" t="s">
        <v>256</v>
      </c>
      <c r="B13724">
        <v>475</v>
      </c>
      <c r="C13724">
        <v>0.62749484839999992</v>
      </c>
    </row>
    <row r="13725" spans="1:3" x14ac:dyDescent="0.3">
      <c r="A13725" s="3" t="s">
        <v>256</v>
      </c>
      <c r="B13725">
        <v>476</v>
      </c>
      <c r="C13725">
        <v>0.60835357262857148</v>
      </c>
    </row>
    <row r="13726" spans="1:3" x14ac:dyDescent="0.3">
      <c r="A13726" s="3" t="s">
        <v>256</v>
      </c>
      <c r="B13726">
        <v>477</v>
      </c>
      <c r="C13726">
        <v>0.57408290082857139</v>
      </c>
    </row>
    <row r="13727" spans="1:3" x14ac:dyDescent="0.3">
      <c r="A13727" s="3" t="s">
        <v>256</v>
      </c>
      <c r="B13727">
        <v>478</v>
      </c>
      <c r="C13727">
        <v>0.56551334917142848</v>
      </c>
    </row>
    <row r="13728" spans="1:3" x14ac:dyDescent="0.3">
      <c r="A13728" s="3" t="s">
        <v>256</v>
      </c>
      <c r="B13728">
        <v>479</v>
      </c>
      <c r="C13728">
        <v>0.51660799819999992</v>
      </c>
    </row>
    <row r="13729" spans="1:3" x14ac:dyDescent="0.3">
      <c r="A13729" s="3" t="s">
        <v>256</v>
      </c>
      <c r="B13729">
        <v>480</v>
      </c>
      <c r="C13729">
        <v>0.47145844817142862</v>
      </c>
    </row>
    <row r="13730" spans="1:3" x14ac:dyDescent="0.3">
      <c r="A13730" s="3" t="s">
        <v>256</v>
      </c>
      <c r="B13730">
        <v>481</v>
      </c>
      <c r="C13730">
        <v>0.43713901765714291</v>
      </c>
    </row>
    <row r="13731" spans="1:3" x14ac:dyDescent="0.3">
      <c r="A13731" s="3" t="s">
        <v>256</v>
      </c>
      <c r="B13731">
        <v>482</v>
      </c>
      <c r="C13731">
        <v>0.43942004985714295</v>
      </c>
    </row>
    <row r="13732" spans="1:3" x14ac:dyDescent="0.3">
      <c r="A13732" s="3" t="s">
        <v>256</v>
      </c>
      <c r="B13732">
        <v>483</v>
      </c>
      <c r="C13732">
        <v>0.44241628037142849</v>
      </c>
    </row>
    <row r="13733" spans="1:3" x14ac:dyDescent="0.3">
      <c r="A13733" s="3" t="s">
        <v>256</v>
      </c>
      <c r="B13733">
        <v>484</v>
      </c>
      <c r="C13733">
        <v>0.41697031165714277</v>
      </c>
    </row>
    <row r="13734" spans="1:3" x14ac:dyDescent="0.3">
      <c r="A13734" s="3" t="s">
        <v>256</v>
      </c>
      <c r="B13734">
        <v>485</v>
      </c>
      <c r="C13734">
        <v>0.42021078382857141</v>
      </c>
    </row>
    <row r="13735" spans="1:3" x14ac:dyDescent="0.3">
      <c r="A13735" s="3" t="s">
        <v>256</v>
      </c>
      <c r="B13735">
        <v>486</v>
      </c>
      <c r="C13735">
        <v>0.42786617559999995</v>
      </c>
    </row>
    <row r="13736" spans="1:3" x14ac:dyDescent="0.3">
      <c r="A13736" s="3" t="s">
        <v>256</v>
      </c>
      <c r="B13736">
        <v>487</v>
      </c>
      <c r="C13736">
        <v>0.41697436757142864</v>
      </c>
    </row>
    <row r="13737" spans="1:3" x14ac:dyDescent="0.3">
      <c r="A13737" s="3" t="s">
        <v>256</v>
      </c>
      <c r="B13737">
        <v>488</v>
      </c>
      <c r="C13737">
        <v>0.43741186088571421</v>
      </c>
    </row>
    <row r="13738" spans="1:3" x14ac:dyDescent="0.3">
      <c r="A13738" s="3" t="s">
        <v>256</v>
      </c>
      <c r="B13738">
        <v>489</v>
      </c>
      <c r="C13738">
        <v>0.49947021680000003</v>
      </c>
    </row>
    <row r="13739" spans="1:3" x14ac:dyDescent="0.3">
      <c r="A13739" s="3" t="s">
        <v>256</v>
      </c>
      <c r="B13739">
        <v>490</v>
      </c>
      <c r="C13739">
        <v>0.52151417208571438</v>
      </c>
    </row>
    <row r="13740" spans="1:3" x14ac:dyDescent="0.3">
      <c r="A13740" s="3" t="s">
        <v>256</v>
      </c>
      <c r="B13740">
        <v>491</v>
      </c>
      <c r="C13740">
        <v>0.52094351285714258</v>
      </c>
    </row>
    <row r="13741" spans="1:3" x14ac:dyDescent="0.3">
      <c r="A13741" s="3" t="s">
        <v>256</v>
      </c>
      <c r="B13741">
        <v>492</v>
      </c>
      <c r="C13741">
        <v>0.53788775122857113</v>
      </c>
    </row>
    <row r="13742" spans="1:3" x14ac:dyDescent="0.3">
      <c r="A13742" s="3" t="s">
        <v>256</v>
      </c>
      <c r="B13742">
        <v>493</v>
      </c>
      <c r="C13742">
        <v>0.5652333634857144</v>
      </c>
    </row>
    <row r="13743" spans="1:3" x14ac:dyDescent="0.3">
      <c r="A13743" s="3" t="s">
        <v>256</v>
      </c>
      <c r="B13743">
        <v>494</v>
      </c>
      <c r="C13743">
        <v>0.57865468628571415</v>
      </c>
    </row>
    <row r="13744" spans="1:3" x14ac:dyDescent="0.3">
      <c r="A13744" s="3" t="s">
        <v>256</v>
      </c>
      <c r="B13744">
        <v>495</v>
      </c>
      <c r="C13744">
        <v>0.59745821180000025</v>
      </c>
    </row>
    <row r="13745" spans="1:3" x14ac:dyDescent="0.3">
      <c r="A13745" s="3" t="s">
        <v>256</v>
      </c>
      <c r="B13745">
        <v>496</v>
      </c>
      <c r="C13745">
        <v>0.62317930517142828</v>
      </c>
    </row>
    <row r="13746" spans="1:3" x14ac:dyDescent="0.3">
      <c r="A13746" s="3" t="s">
        <v>256</v>
      </c>
      <c r="B13746">
        <v>497</v>
      </c>
      <c r="C13746">
        <v>0.65298977428571436</v>
      </c>
    </row>
    <row r="13747" spans="1:3" x14ac:dyDescent="0.3">
      <c r="A13747" s="3" t="s">
        <v>256</v>
      </c>
      <c r="B13747">
        <v>498</v>
      </c>
      <c r="C13747">
        <v>0.65257631054285703</v>
      </c>
    </row>
    <row r="13748" spans="1:3" x14ac:dyDescent="0.3">
      <c r="A13748" s="3" t="s">
        <v>256</v>
      </c>
      <c r="B13748">
        <v>499</v>
      </c>
      <c r="C13748">
        <v>0.6361108858571427</v>
      </c>
    </row>
    <row r="13749" spans="1:3" x14ac:dyDescent="0.3">
      <c r="A13749" s="3" t="s">
        <v>256</v>
      </c>
      <c r="B13749">
        <v>500</v>
      </c>
      <c r="C13749">
        <v>0.63066829137142877</v>
      </c>
    </row>
    <row r="13750" spans="1:3" x14ac:dyDescent="0.3">
      <c r="A13750" s="3" t="s">
        <v>256</v>
      </c>
      <c r="B13750">
        <v>501</v>
      </c>
      <c r="C13750">
        <v>0.60328983837142847</v>
      </c>
    </row>
    <row r="13751" spans="1:3" x14ac:dyDescent="0.3">
      <c r="A13751" s="3" t="s">
        <v>256</v>
      </c>
      <c r="B13751">
        <v>502</v>
      </c>
      <c r="C13751">
        <v>0.58040804508571442</v>
      </c>
    </row>
    <row r="13752" spans="1:3" x14ac:dyDescent="0.3">
      <c r="A13752" s="3" t="s">
        <v>256</v>
      </c>
      <c r="B13752">
        <v>503</v>
      </c>
      <c r="C13752">
        <v>0.57236927039999996</v>
      </c>
    </row>
    <row r="13753" spans="1:3" x14ac:dyDescent="0.3">
      <c r="A13753" s="3" t="s">
        <v>256</v>
      </c>
      <c r="B13753">
        <v>504</v>
      </c>
      <c r="C13753">
        <v>0.55962390685714269</v>
      </c>
    </row>
    <row r="13754" spans="1:3" x14ac:dyDescent="0.3">
      <c r="A13754" s="3" t="s">
        <v>256</v>
      </c>
      <c r="B13754">
        <v>505</v>
      </c>
      <c r="C13754">
        <v>0.53624282465714279</v>
      </c>
    </row>
    <row r="13755" spans="1:3" x14ac:dyDescent="0.3">
      <c r="A13755" s="3" t="s">
        <v>256</v>
      </c>
      <c r="B13755">
        <v>506</v>
      </c>
      <c r="C13755">
        <v>0.5125729166285713</v>
      </c>
    </row>
    <row r="13756" spans="1:3" x14ac:dyDescent="0.3">
      <c r="A13756" s="3" t="s">
        <v>256</v>
      </c>
      <c r="B13756">
        <v>507</v>
      </c>
      <c r="C13756">
        <v>0.47447315965714276</v>
      </c>
    </row>
    <row r="13757" spans="1:3" x14ac:dyDescent="0.3">
      <c r="A13757" s="3" t="s">
        <v>256</v>
      </c>
      <c r="B13757">
        <v>508</v>
      </c>
      <c r="C13757">
        <v>0.46040228777142855</v>
      </c>
    </row>
    <row r="13758" spans="1:3" x14ac:dyDescent="0.3">
      <c r="A13758" s="3" t="s">
        <v>256</v>
      </c>
      <c r="B13758">
        <v>509</v>
      </c>
      <c r="C13758">
        <v>0.43089575534285718</v>
      </c>
    </row>
    <row r="13759" spans="1:3" x14ac:dyDescent="0.3">
      <c r="A13759" s="3" t="s">
        <v>256</v>
      </c>
      <c r="B13759">
        <v>510</v>
      </c>
      <c r="C13759">
        <v>0.45351938131428565</v>
      </c>
    </row>
    <row r="13760" spans="1:3" x14ac:dyDescent="0.3">
      <c r="A13760" s="3" t="s">
        <v>256</v>
      </c>
      <c r="B13760">
        <v>511</v>
      </c>
      <c r="C13760">
        <v>0.4834688267142857</v>
      </c>
    </row>
    <row r="13761" spans="1:3" x14ac:dyDescent="0.3">
      <c r="A13761" s="3" t="s">
        <v>256</v>
      </c>
      <c r="B13761">
        <v>512</v>
      </c>
      <c r="C13761">
        <v>0.50617030842857147</v>
      </c>
    </row>
    <row r="13762" spans="1:3" x14ac:dyDescent="0.3">
      <c r="A13762" s="3" t="s">
        <v>256</v>
      </c>
      <c r="B13762">
        <v>513</v>
      </c>
      <c r="C13762">
        <v>0.55799647002857122</v>
      </c>
    </row>
    <row r="13763" spans="1:3" x14ac:dyDescent="0.3">
      <c r="A13763" s="3" t="s">
        <v>256</v>
      </c>
      <c r="B13763">
        <v>514</v>
      </c>
      <c r="C13763">
        <v>0.57595765528571397</v>
      </c>
    </row>
    <row r="13764" spans="1:3" x14ac:dyDescent="0.3">
      <c r="A13764" s="3" t="s">
        <v>256</v>
      </c>
      <c r="B13764">
        <v>515</v>
      </c>
      <c r="C13764">
        <v>0.58333696691428572</v>
      </c>
    </row>
    <row r="13765" spans="1:3" x14ac:dyDescent="0.3">
      <c r="A13765" s="3" t="s">
        <v>256</v>
      </c>
      <c r="B13765">
        <v>516</v>
      </c>
      <c r="C13765">
        <v>0.60176566225714301</v>
      </c>
    </row>
    <row r="13766" spans="1:3" x14ac:dyDescent="0.3">
      <c r="A13766" s="3" t="s">
        <v>256</v>
      </c>
      <c r="B13766">
        <v>517</v>
      </c>
      <c r="C13766">
        <v>0.62092398320000008</v>
      </c>
    </row>
    <row r="13767" spans="1:3" x14ac:dyDescent="0.3">
      <c r="A13767" s="3" t="s">
        <v>256</v>
      </c>
      <c r="B13767">
        <v>518</v>
      </c>
      <c r="C13767">
        <v>0.63495817582857139</v>
      </c>
    </row>
    <row r="13768" spans="1:3" x14ac:dyDescent="0.3">
      <c r="A13768" s="3" t="s">
        <v>256</v>
      </c>
      <c r="B13768">
        <v>519</v>
      </c>
      <c r="C13768">
        <v>0.64128828031428564</v>
      </c>
    </row>
    <row r="13769" spans="1:3" x14ac:dyDescent="0.3">
      <c r="A13769" s="3" t="s">
        <v>256</v>
      </c>
      <c r="B13769">
        <v>520</v>
      </c>
      <c r="C13769">
        <v>0.65783803345714265</v>
      </c>
    </row>
    <row r="13770" spans="1:3" x14ac:dyDescent="0.3">
      <c r="A13770" s="3" t="s">
        <v>256</v>
      </c>
      <c r="B13770">
        <v>521</v>
      </c>
      <c r="C13770">
        <v>0.69204641077142859</v>
      </c>
    </row>
    <row r="13771" spans="1:3" x14ac:dyDescent="0.3">
      <c r="A13771" s="3" t="s">
        <v>256</v>
      </c>
      <c r="B13771">
        <v>522</v>
      </c>
      <c r="C13771">
        <v>0.67709081388571413</v>
      </c>
    </row>
    <row r="13772" spans="1:3" x14ac:dyDescent="0.3">
      <c r="A13772" s="3" t="s">
        <v>256</v>
      </c>
      <c r="B13772">
        <v>523</v>
      </c>
      <c r="C13772">
        <v>0.65953243445714294</v>
      </c>
    </row>
    <row r="13773" spans="1:3" x14ac:dyDescent="0.3">
      <c r="A13773" s="3" t="s">
        <v>256</v>
      </c>
      <c r="B13773">
        <v>524</v>
      </c>
      <c r="C13773">
        <v>0.6434600374285715</v>
      </c>
    </row>
    <row r="13774" spans="1:3" x14ac:dyDescent="0.3">
      <c r="A13774" s="3" t="s">
        <v>256</v>
      </c>
      <c r="B13774">
        <v>525</v>
      </c>
      <c r="C13774">
        <v>0.61734629100000016</v>
      </c>
    </row>
    <row r="13775" spans="1:3" x14ac:dyDescent="0.3">
      <c r="A13775" s="3" t="s">
        <v>256</v>
      </c>
      <c r="B13775">
        <v>526</v>
      </c>
      <c r="C13775">
        <v>0.58540586402857131</v>
      </c>
    </row>
    <row r="13776" spans="1:3" x14ac:dyDescent="0.3">
      <c r="A13776" s="3" t="s">
        <v>256</v>
      </c>
      <c r="B13776">
        <v>527</v>
      </c>
      <c r="C13776">
        <v>0.56113295114285711</v>
      </c>
    </row>
    <row r="13777" spans="1:3" x14ac:dyDescent="0.3">
      <c r="A13777" s="3" t="s">
        <v>256</v>
      </c>
      <c r="B13777">
        <v>528</v>
      </c>
      <c r="C13777">
        <v>0.5602565124857144</v>
      </c>
    </row>
    <row r="13778" spans="1:3" x14ac:dyDescent="0.3">
      <c r="A13778" s="3" t="s">
        <v>256</v>
      </c>
      <c r="B13778">
        <v>529</v>
      </c>
      <c r="C13778">
        <v>0.54275154937142855</v>
      </c>
    </row>
    <row r="13779" spans="1:3" x14ac:dyDescent="0.3">
      <c r="A13779" s="3" t="s">
        <v>256</v>
      </c>
      <c r="B13779">
        <v>530</v>
      </c>
      <c r="C13779">
        <v>0.53157061119999993</v>
      </c>
    </row>
    <row r="13780" spans="1:3" x14ac:dyDescent="0.3">
      <c r="A13780" s="3" t="s">
        <v>256</v>
      </c>
      <c r="B13780">
        <v>531</v>
      </c>
      <c r="C13780">
        <v>0.51880042505714308</v>
      </c>
    </row>
    <row r="13781" spans="1:3" x14ac:dyDescent="0.3">
      <c r="A13781" s="3" t="s">
        <v>256</v>
      </c>
      <c r="B13781">
        <v>532</v>
      </c>
      <c r="C13781">
        <v>0.48176255262857148</v>
      </c>
    </row>
    <row r="13782" spans="1:3" x14ac:dyDescent="0.3">
      <c r="A13782" s="3" t="s">
        <v>256</v>
      </c>
      <c r="B13782">
        <v>533</v>
      </c>
      <c r="C13782">
        <v>0.48646694745714286</v>
      </c>
    </row>
    <row r="13783" spans="1:3" x14ac:dyDescent="0.3">
      <c r="A13783" s="3" t="s">
        <v>256</v>
      </c>
      <c r="B13783">
        <v>534</v>
      </c>
      <c r="C13783">
        <v>0.48840217317142876</v>
      </c>
    </row>
    <row r="13784" spans="1:3" x14ac:dyDescent="0.3">
      <c r="A13784" s="3" t="s">
        <v>256</v>
      </c>
      <c r="B13784">
        <v>535</v>
      </c>
      <c r="C13784">
        <v>0.50146024577142867</v>
      </c>
    </row>
    <row r="13785" spans="1:3" x14ac:dyDescent="0.3">
      <c r="A13785" s="3" t="s">
        <v>256</v>
      </c>
      <c r="B13785">
        <v>536</v>
      </c>
      <c r="C13785">
        <v>0.5325718136571429</v>
      </c>
    </row>
    <row r="13786" spans="1:3" x14ac:dyDescent="0.3">
      <c r="A13786" s="3" t="s">
        <v>256</v>
      </c>
      <c r="B13786">
        <v>537</v>
      </c>
      <c r="C13786">
        <v>0.59131709119999998</v>
      </c>
    </row>
    <row r="13787" spans="1:3" x14ac:dyDescent="0.3">
      <c r="A13787" s="3" t="s">
        <v>256</v>
      </c>
      <c r="B13787">
        <v>538</v>
      </c>
      <c r="C13787">
        <v>0.58875322485714299</v>
      </c>
    </row>
    <row r="13788" spans="1:3" x14ac:dyDescent="0.3">
      <c r="A13788" s="3" t="s">
        <v>256</v>
      </c>
      <c r="B13788">
        <v>539</v>
      </c>
      <c r="C13788">
        <v>0.59216422739999974</v>
      </c>
    </row>
    <row r="13789" spans="1:3" x14ac:dyDescent="0.3">
      <c r="A13789" s="3" t="s">
        <v>256</v>
      </c>
      <c r="B13789">
        <v>540</v>
      </c>
      <c r="C13789">
        <v>0.60092097414285706</v>
      </c>
    </row>
    <row r="13790" spans="1:3" x14ac:dyDescent="0.3">
      <c r="A13790" s="3" t="s">
        <v>256</v>
      </c>
      <c r="B13790">
        <v>541</v>
      </c>
      <c r="C13790">
        <v>0.59390411491428585</v>
      </c>
    </row>
    <row r="13791" spans="1:3" x14ac:dyDescent="0.3">
      <c r="A13791" s="3" t="s">
        <v>256</v>
      </c>
      <c r="B13791">
        <v>542</v>
      </c>
      <c r="C13791">
        <v>0.59739951634285748</v>
      </c>
    </row>
    <row r="13792" spans="1:3" x14ac:dyDescent="0.3">
      <c r="A13792" s="3" t="s">
        <v>256</v>
      </c>
      <c r="B13792">
        <v>543</v>
      </c>
      <c r="C13792">
        <v>0.64331498268571408</v>
      </c>
    </row>
    <row r="13793" spans="1:3" x14ac:dyDescent="0.3">
      <c r="A13793" s="3" t="s">
        <v>256</v>
      </c>
      <c r="B13793">
        <v>544</v>
      </c>
      <c r="C13793">
        <v>0.67790690268571419</v>
      </c>
    </row>
    <row r="13794" spans="1:3" x14ac:dyDescent="0.3">
      <c r="A13794" s="3" t="s">
        <v>256</v>
      </c>
      <c r="B13794">
        <v>545</v>
      </c>
      <c r="C13794">
        <v>0.70739234531428541</v>
      </c>
    </row>
    <row r="13795" spans="1:3" x14ac:dyDescent="0.3">
      <c r="A13795" s="3" t="s">
        <v>256</v>
      </c>
      <c r="B13795">
        <v>546</v>
      </c>
      <c r="C13795">
        <v>0.68648279025714298</v>
      </c>
    </row>
    <row r="13796" spans="1:3" x14ac:dyDescent="0.3">
      <c r="A13796" s="3" t="s">
        <v>256</v>
      </c>
      <c r="B13796">
        <v>547</v>
      </c>
      <c r="C13796">
        <v>0.66388428131428567</v>
      </c>
    </row>
    <row r="13797" spans="1:3" x14ac:dyDescent="0.3">
      <c r="A13797" s="3" t="s">
        <v>256</v>
      </c>
      <c r="B13797">
        <v>548</v>
      </c>
      <c r="C13797">
        <v>0.65274506020000023</v>
      </c>
    </row>
    <row r="13798" spans="1:3" x14ac:dyDescent="0.3">
      <c r="A13798" s="3" t="s">
        <v>256</v>
      </c>
      <c r="B13798">
        <v>549</v>
      </c>
      <c r="C13798">
        <v>0.64160380897142855</v>
      </c>
    </row>
    <row r="13799" spans="1:3" x14ac:dyDescent="0.3">
      <c r="A13799" s="3" t="s">
        <v>256</v>
      </c>
      <c r="B13799">
        <v>550</v>
      </c>
      <c r="C13799">
        <v>0.60318764057142849</v>
      </c>
    </row>
    <row r="13800" spans="1:3" x14ac:dyDescent="0.3">
      <c r="A13800" s="3" t="s">
        <v>256</v>
      </c>
      <c r="B13800">
        <v>551</v>
      </c>
      <c r="C13800">
        <v>0.55778127188571425</v>
      </c>
    </row>
    <row r="13801" spans="1:3" x14ac:dyDescent="0.3">
      <c r="A13801" s="3" t="s">
        <v>256</v>
      </c>
      <c r="B13801">
        <v>552</v>
      </c>
      <c r="C13801">
        <v>0.54154532417142853</v>
      </c>
    </row>
    <row r="13802" spans="1:3" x14ac:dyDescent="0.3">
      <c r="A13802" s="3" t="s">
        <v>256</v>
      </c>
      <c r="B13802">
        <v>553</v>
      </c>
      <c r="C13802">
        <v>0.52215402748571405</v>
      </c>
    </row>
    <row r="13803" spans="1:3" x14ac:dyDescent="0.3">
      <c r="A13803" s="3" t="s">
        <v>256</v>
      </c>
      <c r="B13803">
        <v>554</v>
      </c>
      <c r="C13803">
        <v>0.48142719271428558</v>
      </c>
    </row>
    <row r="13804" spans="1:3" x14ac:dyDescent="0.3">
      <c r="A13804" s="3" t="s">
        <v>256</v>
      </c>
      <c r="B13804">
        <v>555</v>
      </c>
      <c r="C13804">
        <v>0.47370186628571431</v>
      </c>
    </row>
    <row r="13805" spans="1:3" x14ac:dyDescent="0.3">
      <c r="A13805" s="3" t="s">
        <v>256</v>
      </c>
      <c r="B13805">
        <v>556</v>
      </c>
      <c r="C13805">
        <v>0.47283297520000006</v>
      </c>
    </row>
    <row r="13806" spans="1:3" x14ac:dyDescent="0.3">
      <c r="A13806" s="3" t="s">
        <v>256</v>
      </c>
      <c r="B13806">
        <v>557</v>
      </c>
      <c r="C13806">
        <v>0.47546705002857131</v>
      </c>
    </row>
    <row r="13807" spans="1:3" x14ac:dyDescent="0.3">
      <c r="A13807" s="3" t="s">
        <v>256</v>
      </c>
      <c r="B13807">
        <v>558</v>
      </c>
      <c r="C13807">
        <v>0.49129189894285719</v>
      </c>
    </row>
    <row r="13808" spans="1:3" x14ac:dyDescent="0.3">
      <c r="A13808" s="3" t="s">
        <v>256</v>
      </c>
      <c r="B13808">
        <v>559</v>
      </c>
      <c r="C13808">
        <v>0.49295485982857151</v>
      </c>
    </row>
    <row r="13809" spans="1:3" x14ac:dyDescent="0.3">
      <c r="A13809" s="3" t="s">
        <v>256</v>
      </c>
      <c r="B13809">
        <v>560</v>
      </c>
      <c r="C13809">
        <v>0.50822672948571435</v>
      </c>
    </row>
    <row r="13810" spans="1:3" x14ac:dyDescent="0.3">
      <c r="A13810" s="3" t="s">
        <v>256</v>
      </c>
      <c r="B13810">
        <v>561</v>
      </c>
      <c r="C13810">
        <v>0.5768545200285714</v>
      </c>
    </row>
    <row r="13811" spans="1:3" x14ac:dyDescent="0.3">
      <c r="A13811" s="3" t="s">
        <v>256</v>
      </c>
      <c r="B13811">
        <v>562</v>
      </c>
      <c r="C13811">
        <v>0.59117861837142849</v>
      </c>
    </row>
    <row r="13812" spans="1:3" x14ac:dyDescent="0.3">
      <c r="A13812" s="3" t="s">
        <v>256</v>
      </c>
      <c r="B13812">
        <v>563</v>
      </c>
      <c r="C13812">
        <v>0.59068847225714283</v>
      </c>
    </row>
    <row r="13813" spans="1:3" x14ac:dyDescent="0.3">
      <c r="A13813" s="3" t="s">
        <v>256</v>
      </c>
      <c r="B13813">
        <v>564</v>
      </c>
      <c r="C13813">
        <v>0.60410512082857137</v>
      </c>
    </row>
    <row r="13814" spans="1:3" x14ac:dyDescent="0.3">
      <c r="A13814" s="3" t="s">
        <v>256</v>
      </c>
      <c r="B13814">
        <v>565</v>
      </c>
      <c r="C13814">
        <v>0.63575584288571418</v>
      </c>
    </row>
    <row r="13815" spans="1:3" x14ac:dyDescent="0.3">
      <c r="A13815" s="3" t="s">
        <v>256</v>
      </c>
      <c r="B13815">
        <v>566</v>
      </c>
      <c r="C13815">
        <v>0.64131772679999999</v>
      </c>
    </row>
    <row r="13816" spans="1:3" x14ac:dyDescent="0.3">
      <c r="A13816" s="3" t="s">
        <v>256</v>
      </c>
      <c r="B13816">
        <v>567</v>
      </c>
      <c r="C13816">
        <v>0.66842562297142838</v>
      </c>
    </row>
    <row r="13817" spans="1:3" x14ac:dyDescent="0.3">
      <c r="A13817" s="3" t="s">
        <v>256</v>
      </c>
      <c r="B13817">
        <v>568</v>
      </c>
      <c r="C13817">
        <v>0.66444296762857136</v>
      </c>
    </row>
    <row r="13818" spans="1:3" x14ac:dyDescent="0.3">
      <c r="A13818" s="3" t="s">
        <v>256</v>
      </c>
      <c r="B13818">
        <v>569</v>
      </c>
      <c r="C13818">
        <v>0.66783531157142884</v>
      </c>
    </row>
    <row r="13819" spans="1:3" x14ac:dyDescent="0.3">
      <c r="A13819" s="3" t="s">
        <v>256</v>
      </c>
      <c r="B13819">
        <v>570</v>
      </c>
      <c r="C13819">
        <v>0.64014161251428559</v>
      </c>
    </row>
    <row r="13820" spans="1:3" x14ac:dyDescent="0.3">
      <c r="A13820" s="3" t="s">
        <v>256</v>
      </c>
      <c r="B13820">
        <v>571</v>
      </c>
      <c r="C13820">
        <v>0.62102286002857121</v>
      </c>
    </row>
    <row r="13821" spans="1:3" x14ac:dyDescent="0.3">
      <c r="A13821" s="3" t="s">
        <v>256</v>
      </c>
      <c r="B13821">
        <v>572</v>
      </c>
      <c r="C13821">
        <v>0.60071175162857149</v>
      </c>
    </row>
    <row r="13822" spans="1:3" x14ac:dyDescent="0.3">
      <c r="A13822" s="3" t="s">
        <v>256</v>
      </c>
      <c r="B13822">
        <v>573</v>
      </c>
      <c r="C13822">
        <v>0.58613374048571443</v>
      </c>
    </row>
    <row r="13823" spans="1:3" x14ac:dyDescent="0.3">
      <c r="A13823" s="3" t="s">
        <v>256</v>
      </c>
      <c r="B13823">
        <v>574</v>
      </c>
      <c r="C13823">
        <v>0.56636175011428591</v>
      </c>
    </row>
    <row r="13824" spans="1:3" x14ac:dyDescent="0.3">
      <c r="A13824" s="3" t="s">
        <v>256</v>
      </c>
      <c r="B13824">
        <v>575</v>
      </c>
      <c r="C13824">
        <v>0.53606780637142859</v>
      </c>
    </row>
    <row r="13825" spans="1:3" x14ac:dyDescent="0.3">
      <c r="A13825" s="3" t="s">
        <v>256</v>
      </c>
      <c r="B13825">
        <v>576</v>
      </c>
      <c r="C13825">
        <v>0.52068583697142845</v>
      </c>
    </row>
    <row r="13826" spans="1:3" x14ac:dyDescent="0.3">
      <c r="A13826" s="3" t="s">
        <v>257</v>
      </c>
      <c r="B13826">
        <v>1</v>
      </c>
      <c r="C13826">
        <v>0.69608677860000012</v>
      </c>
    </row>
    <row r="13827" spans="1:3" x14ac:dyDescent="0.3">
      <c r="A13827" s="3" t="s">
        <v>257</v>
      </c>
      <c r="B13827">
        <v>2</v>
      </c>
      <c r="C13827">
        <v>0.67182691517142878</v>
      </c>
    </row>
    <row r="13828" spans="1:3" x14ac:dyDescent="0.3">
      <c r="A13828" s="3" t="s">
        <v>257</v>
      </c>
      <c r="B13828">
        <v>3</v>
      </c>
      <c r="C13828">
        <v>0.66190947465714289</v>
      </c>
    </row>
    <row r="13829" spans="1:3" x14ac:dyDescent="0.3">
      <c r="A13829" s="3" t="s">
        <v>257</v>
      </c>
      <c r="B13829">
        <v>4</v>
      </c>
      <c r="C13829">
        <v>0.64142484177142856</v>
      </c>
    </row>
    <row r="13830" spans="1:3" x14ac:dyDescent="0.3">
      <c r="A13830" s="3" t="s">
        <v>257</v>
      </c>
      <c r="B13830">
        <v>5</v>
      </c>
      <c r="C13830">
        <v>0.62760546345714296</v>
      </c>
    </row>
    <row r="13831" spans="1:3" x14ac:dyDescent="0.3">
      <c r="A13831" s="3" t="s">
        <v>257</v>
      </c>
      <c r="B13831">
        <v>6</v>
      </c>
      <c r="C13831">
        <v>0.61739423579999986</v>
      </c>
    </row>
    <row r="13832" spans="1:3" x14ac:dyDescent="0.3">
      <c r="A13832" s="3" t="s">
        <v>257</v>
      </c>
      <c r="B13832">
        <v>7</v>
      </c>
      <c r="C13832">
        <v>0.63391276725714263</v>
      </c>
    </row>
    <row r="13833" spans="1:3" x14ac:dyDescent="0.3">
      <c r="A13833" s="3" t="s">
        <v>257</v>
      </c>
      <c r="B13833">
        <v>8</v>
      </c>
      <c r="C13833">
        <v>0.64066240705714295</v>
      </c>
    </row>
    <row r="13834" spans="1:3" x14ac:dyDescent="0.3">
      <c r="A13834" s="3" t="s">
        <v>257</v>
      </c>
      <c r="B13834">
        <v>9</v>
      </c>
      <c r="C13834">
        <v>0.65805380542857161</v>
      </c>
    </row>
    <row r="13835" spans="1:3" x14ac:dyDescent="0.3">
      <c r="A13835" s="3" t="s">
        <v>257</v>
      </c>
      <c r="B13835">
        <v>10</v>
      </c>
      <c r="C13835">
        <v>0.67268153168571443</v>
      </c>
    </row>
    <row r="13836" spans="1:3" x14ac:dyDescent="0.3">
      <c r="A13836" s="3" t="s">
        <v>257</v>
      </c>
      <c r="B13836">
        <v>11</v>
      </c>
      <c r="C13836">
        <v>0.72298694234285732</v>
      </c>
    </row>
    <row r="13837" spans="1:3" x14ac:dyDescent="0.3">
      <c r="A13837" s="3" t="s">
        <v>257</v>
      </c>
      <c r="B13837">
        <v>12</v>
      </c>
      <c r="C13837">
        <v>0.72952847954285727</v>
      </c>
    </row>
    <row r="13838" spans="1:3" x14ac:dyDescent="0.3">
      <c r="A13838" s="3" t="s">
        <v>257</v>
      </c>
      <c r="B13838">
        <v>13</v>
      </c>
      <c r="C13838">
        <v>0.74141186262857151</v>
      </c>
    </row>
    <row r="13839" spans="1:3" x14ac:dyDescent="0.3">
      <c r="A13839" s="3" t="s">
        <v>257</v>
      </c>
      <c r="B13839">
        <v>14</v>
      </c>
      <c r="C13839">
        <v>0.73935150760000012</v>
      </c>
    </row>
    <row r="13840" spans="1:3" x14ac:dyDescent="0.3">
      <c r="A13840" s="3" t="s">
        <v>257</v>
      </c>
      <c r="B13840">
        <v>15</v>
      </c>
      <c r="C13840">
        <v>0.73552393148571438</v>
      </c>
    </row>
    <row r="13841" spans="1:3" x14ac:dyDescent="0.3">
      <c r="A13841" s="3" t="s">
        <v>257</v>
      </c>
      <c r="B13841">
        <v>16</v>
      </c>
      <c r="C13841">
        <v>0.72907658639999973</v>
      </c>
    </row>
    <row r="13842" spans="1:3" x14ac:dyDescent="0.3">
      <c r="A13842" s="3" t="s">
        <v>257</v>
      </c>
      <c r="B13842">
        <v>17</v>
      </c>
      <c r="C13842">
        <v>0.7440350496857141</v>
      </c>
    </row>
    <row r="13843" spans="1:3" x14ac:dyDescent="0.3">
      <c r="A13843" s="3" t="s">
        <v>257</v>
      </c>
      <c r="B13843">
        <v>18</v>
      </c>
      <c r="C13843">
        <v>0.7160115185999999</v>
      </c>
    </row>
    <row r="13844" spans="1:3" x14ac:dyDescent="0.3">
      <c r="A13844" s="3" t="s">
        <v>257</v>
      </c>
      <c r="B13844">
        <v>19</v>
      </c>
      <c r="C13844">
        <v>0.69371177591428568</v>
      </c>
    </row>
    <row r="13845" spans="1:3" x14ac:dyDescent="0.3">
      <c r="A13845" s="3" t="s">
        <v>257</v>
      </c>
      <c r="B13845">
        <v>20</v>
      </c>
      <c r="C13845">
        <v>0.70281831760000024</v>
      </c>
    </row>
    <row r="13846" spans="1:3" x14ac:dyDescent="0.3">
      <c r="A13846" s="3" t="s">
        <v>257</v>
      </c>
      <c r="B13846">
        <v>21</v>
      </c>
      <c r="C13846">
        <v>0.69549044834285723</v>
      </c>
    </row>
    <row r="13847" spans="1:3" x14ac:dyDescent="0.3">
      <c r="A13847" s="3" t="s">
        <v>257</v>
      </c>
      <c r="B13847">
        <v>22</v>
      </c>
      <c r="C13847">
        <v>0.69790729174285737</v>
      </c>
    </row>
    <row r="13848" spans="1:3" x14ac:dyDescent="0.3">
      <c r="A13848" s="3" t="s">
        <v>257</v>
      </c>
      <c r="B13848">
        <v>23</v>
      </c>
      <c r="C13848">
        <v>0.68272939374285702</v>
      </c>
    </row>
    <row r="13849" spans="1:3" x14ac:dyDescent="0.3">
      <c r="A13849" s="3" t="s">
        <v>257</v>
      </c>
      <c r="B13849">
        <v>24</v>
      </c>
      <c r="C13849">
        <v>0.65692812437142867</v>
      </c>
    </row>
    <row r="13850" spans="1:3" x14ac:dyDescent="0.3">
      <c r="A13850" s="3" t="s">
        <v>257</v>
      </c>
      <c r="B13850">
        <v>25</v>
      </c>
      <c r="C13850">
        <v>0.64047367594285698</v>
      </c>
    </row>
    <row r="13851" spans="1:3" x14ac:dyDescent="0.3">
      <c r="A13851" s="3" t="s">
        <v>257</v>
      </c>
      <c r="B13851">
        <v>26</v>
      </c>
      <c r="C13851">
        <v>0.64560178705714277</v>
      </c>
    </row>
    <row r="13852" spans="1:3" x14ac:dyDescent="0.3">
      <c r="A13852" s="3" t="s">
        <v>257</v>
      </c>
      <c r="B13852">
        <v>27</v>
      </c>
      <c r="C13852">
        <v>0.63497351402857138</v>
      </c>
    </row>
    <row r="13853" spans="1:3" x14ac:dyDescent="0.3">
      <c r="A13853" s="3" t="s">
        <v>257</v>
      </c>
      <c r="B13853">
        <v>28</v>
      </c>
      <c r="C13853">
        <v>0.63304605577142858</v>
      </c>
    </row>
    <row r="13854" spans="1:3" x14ac:dyDescent="0.3">
      <c r="A13854" s="3" t="s">
        <v>257</v>
      </c>
      <c r="B13854">
        <v>29</v>
      </c>
      <c r="C13854">
        <v>0.62357959585714273</v>
      </c>
    </row>
    <row r="13855" spans="1:3" x14ac:dyDescent="0.3">
      <c r="A13855" s="3" t="s">
        <v>257</v>
      </c>
      <c r="B13855">
        <v>30</v>
      </c>
      <c r="C13855">
        <v>0.61901791488571434</v>
      </c>
    </row>
    <row r="13856" spans="1:3" x14ac:dyDescent="0.3">
      <c r="A13856" s="3" t="s">
        <v>257</v>
      </c>
      <c r="B13856">
        <v>31</v>
      </c>
      <c r="C13856">
        <v>0.61706622725714277</v>
      </c>
    </row>
    <row r="13857" spans="1:3" x14ac:dyDescent="0.3">
      <c r="A13857" s="3" t="s">
        <v>257</v>
      </c>
      <c r="B13857">
        <v>32</v>
      </c>
      <c r="C13857">
        <v>0.6249536959428571</v>
      </c>
    </row>
    <row r="13858" spans="1:3" x14ac:dyDescent="0.3">
      <c r="A13858" s="3" t="s">
        <v>257</v>
      </c>
      <c r="B13858">
        <v>33</v>
      </c>
      <c r="C13858">
        <v>0.66787800068571435</v>
      </c>
    </row>
    <row r="13859" spans="1:3" x14ac:dyDescent="0.3">
      <c r="A13859" s="3" t="s">
        <v>257</v>
      </c>
      <c r="B13859">
        <v>34</v>
      </c>
      <c r="C13859">
        <v>0.69917593762857144</v>
      </c>
    </row>
    <row r="13860" spans="1:3" x14ac:dyDescent="0.3">
      <c r="A13860" s="3" t="s">
        <v>257</v>
      </c>
      <c r="B13860">
        <v>35</v>
      </c>
      <c r="C13860">
        <v>0.69968939111428563</v>
      </c>
    </row>
    <row r="13861" spans="1:3" x14ac:dyDescent="0.3">
      <c r="A13861" s="3" t="s">
        <v>257</v>
      </c>
      <c r="B13861">
        <v>36</v>
      </c>
      <c r="C13861">
        <v>0.70318256259999978</v>
      </c>
    </row>
    <row r="13862" spans="1:3" x14ac:dyDescent="0.3">
      <c r="A13862" s="3" t="s">
        <v>257</v>
      </c>
      <c r="B13862">
        <v>37</v>
      </c>
      <c r="C13862">
        <v>0.69797488805714314</v>
      </c>
    </row>
    <row r="13863" spans="1:3" x14ac:dyDescent="0.3">
      <c r="A13863" s="3" t="s">
        <v>257</v>
      </c>
      <c r="B13863">
        <v>38</v>
      </c>
      <c r="C13863">
        <v>0.6917577304000001</v>
      </c>
    </row>
    <row r="13864" spans="1:3" x14ac:dyDescent="0.3">
      <c r="A13864" s="3" t="s">
        <v>257</v>
      </c>
      <c r="B13864">
        <v>39</v>
      </c>
      <c r="C13864">
        <v>0.69639933119999997</v>
      </c>
    </row>
    <row r="13865" spans="1:3" x14ac:dyDescent="0.3">
      <c r="A13865" s="3" t="s">
        <v>257</v>
      </c>
      <c r="B13865">
        <v>40</v>
      </c>
      <c r="C13865">
        <v>0.69034778548571429</v>
      </c>
    </row>
    <row r="13866" spans="1:3" x14ac:dyDescent="0.3">
      <c r="A13866" s="3" t="s">
        <v>257</v>
      </c>
      <c r="B13866">
        <v>41</v>
      </c>
      <c r="C13866">
        <v>0.66514843640000021</v>
      </c>
    </row>
    <row r="13867" spans="1:3" x14ac:dyDescent="0.3">
      <c r="A13867" s="3" t="s">
        <v>257</v>
      </c>
      <c r="B13867">
        <v>42</v>
      </c>
      <c r="C13867">
        <v>0.65877229842857121</v>
      </c>
    </row>
    <row r="13868" spans="1:3" x14ac:dyDescent="0.3">
      <c r="A13868" s="3" t="s">
        <v>257</v>
      </c>
      <c r="B13868">
        <v>43</v>
      </c>
      <c r="C13868">
        <v>0.6180348870857143</v>
      </c>
    </row>
    <row r="13869" spans="1:3" x14ac:dyDescent="0.3">
      <c r="A13869" s="3" t="s">
        <v>257</v>
      </c>
      <c r="B13869">
        <v>44</v>
      </c>
      <c r="C13869">
        <v>0.62362278019999984</v>
      </c>
    </row>
    <row r="13870" spans="1:3" x14ac:dyDescent="0.3">
      <c r="A13870" s="3" t="s">
        <v>257</v>
      </c>
      <c r="B13870">
        <v>45</v>
      </c>
      <c r="C13870">
        <v>0.60496371771428559</v>
      </c>
    </row>
    <row r="13871" spans="1:3" x14ac:dyDescent="0.3">
      <c r="A13871" s="3" t="s">
        <v>257</v>
      </c>
      <c r="B13871">
        <v>46</v>
      </c>
      <c r="C13871">
        <v>0.58854051514285699</v>
      </c>
    </row>
    <row r="13872" spans="1:3" x14ac:dyDescent="0.3">
      <c r="A13872" s="3" t="s">
        <v>257</v>
      </c>
      <c r="B13872">
        <v>47</v>
      </c>
      <c r="C13872">
        <v>0.57827851574285716</v>
      </c>
    </row>
    <row r="13873" spans="1:3" x14ac:dyDescent="0.3">
      <c r="A13873" s="3" t="s">
        <v>257</v>
      </c>
      <c r="B13873">
        <v>48</v>
      </c>
      <c r="C13873">
        <v>0.54774769868571416</v>
      </c>
    </row>
    <row r="13874" spans="1:3" x14ac:dyDescent="0.3">
      <c r="A13874" s="3" t="s">
        <v>257</v>
      </c>
      <c r="B13874">
        <v>49</v>
      </c>
      <c r="C13874">
        <v>0.55942163008571422</v>
      </c>
    </row>
    <row r="13875" spans="1:3" x14ac:dyDescent="0.3">
      <c r="A13875" s="3" t="s">
        <v>257</v>
      </c>
      <c r="B13875">
        <v>50</v>
      </c>
      <c r="C13875">
        <v>0.53991901879999993</v>
      </c>
    </row>
    <row r="13876" spans="1:3" x14ac:dyDescent="0.3">
      <c r="A13876" s="3" t="s">
        <v>257</v>
      </c>
      <c r="B13876">
        <v>51</v>
      </c>
      <c r="C13876">
        <v>0.55370729197142876</v>
      </c>
    </row>
    <row r="13877" spans="1:3" x14ac:dyDescent="0.3">
      <c r="A13877" s="3" t="s">
        <v>257</v>
      </c>
      <c r="B13877">
        <v>52</v>
      </c>
      <c r="C13877">
        <v>0.56363561185714295</v>
      </c>
    </row>
    <row r="13878" spans="1:3" x14ac:dyDescent="0.3">
      <c r="A13878" s="3" t="s">
        <v>257</v>
      </c>
      <c r="B13878">
        <v>53</v>
      </c>
      <c r="C13878">
        <v>0.55934759671428558</v>
      </c>
    </row>
    <row r="13879" spans="1:3" x14ac:dyDescent="0.3">
      <c r="A13879" s="3" t="s">
        <v>257</v>
      </c>
      <c r="B13879">
        <v>54</v>
      </c>
      <c r="C13879">
        <v>0.5454497706857141</v>
      </c>
    </row>
    <row r="13880" spans="1:3" x14ac:dyDescent="0.3">
      <c r="A13880" s="3" t="s">
        <v>257</v>
      </c>
      <c r="B13880">
        <v>55</v>
      </c>
      <c r="C13880">
        <v>0.5580956065142858</v>
      </c>
    </row>
    <row r="13881" spans="1:3" x14ac:dyDescent="0.3">
      <c r="A13881" s="3" t="s">
        <v>257</v>
      </c>
      <c r="B13881">
        <v>56</v>
      </c>
      <c r="C13881">
        <v>0.56649844828571438</v>
      </c>
    </row>
    <row r="13882" spans="1:3" x14ac:dyDescent="0.3">
      <c r="A13882" s="3" t="s">
        <v>257</v>
      </c>
      <c r="B13882">
        <v>57</v>
      </c>
      <c r="C13882">
        <v>0.61486600448571427</v>
      </c>
    </row>
    <row r="13883" spans="1:3" x14ac:dyDescent="0.3">
      <c r="A13883" s="3" t="s">
        <v>257</v>
      </c>
      <c r="B13883">
        <v>58</v>
      </c>
      <c r="C13883">
        <v>0.6256903776285716</v>
      </c>
    </row>
    <row r="13884" spans="1:3" x14ac:dyDescent="0.3">
      <c r="A13884" s="3" t="s">
        <v>257</v>
      </c>
      <c r="B13884">
        <v>59</v>
      </c>
      <c r="C13884">
        <v>0.63276590742857153</v>
      </c>
    </row>
    <row r="13885" spans="1:3" x14ac:dyDescent="0.3">
      <c r="A13885" s="3" t="s">
        <v>257</v>
      </c>
      <c r="B13885">
        <v>60</v>
      </c>
      <c r="C13885">
        <v>0.64656248451428577</v>
      </c>
    </row>
    <row r="13886" spans="1:3" x14ac:dyDescent="0.3">
      <c r="A13886" s="3" t="s">
        <v>257</v>
      </c>
      <c r="B13886">
        <v>61</v>
      </c>
      <c r="C13886">
        <v>0.65840439442857179</v>
      </c>
    </row>
    <row r="13887" spans="1:3" x14ac:dyDescent="0.3">
      <c r="A13887" s="3" t="s">
        <v>257</v>
      </c>
      <c r="B13887">
        <v>62</v>
      </c>
      <c r="C13887">
        <v>0.65534889414285713</v>
      </c>
    </row>
    <row r="13888" spans="1:3" x14ac:dyDescent="0.3">
      <c r="A13888" s="3" t="s">
        <v>257</v>
      </c>
      <c r="B13888">
        <v>63</v>
      </c>
      <c r="C13888">
        <v>0.65396620517142845</v>
      </c>
    </row>
    <row r="13889" spans="1:3" x14ac:dyDescent="0.3">
      <c r="A13889" s="3" t="s">
        <v>257</v>
      </c>
      <c r="B13889">
        <v>64</v>
      </c>
      <c r="C13889">
        <v>0.66027820697142869</v>
      </c>
    </row>
    <row r="13890" spans="1:3" x14ac:dyDescent="0.3">
      <c r="A13890" s="3" t="s">
        <v>257</v>
      </c>
      <c r="B13890">
        <v>65</v>
      </c>
      <c r="C13890">
        <v>0.66033839628571422</v>
      </c>
    </row>
    <row r="13891" spans="1:3" x14ac:dyDescent="0.3">
      <c r="A13891" s="3" t="s">
        <v>257</v>
      </c>
      <c r="B13891">
        <v>66</v>
      </c>
      <c r="C13891">
        <v>0.64674026737142865</v>
      </c>
    </row>
    <row r="13892" spans="1:3" x14ac:dyDescent="0.3">
      <c r="A13892" s="3" t="s">
        <v>257</v>
      </c>
      <c r="B13892">
        <v>67</v>
      </c>
      <c r="C13892">
        <v>0.6353807480285717</v>
      </c>
    </row>
    <row r="13893" spans="1:3" x14ac:dyDescent="0.3">
      <c r="A13893" s="3" t="s">
        <v>257</v>
      </c>
      <c r="B13893">
        <v>68</v>
      </c>
      <c r="C13893">
        <v>0.6183721394285715</v>
      </c>
    </row>
    <row r="13894" spans="1:3" x14ac:dyDescent="0.3">
      <c r="A13894" s="3" t="s">
        <v>257</v>
      </c>
      <c r="B13894">
        <v>69</v>
      </c>
      <c r="C13894">
        <v>0.6241715122</v>
      </c>
    </row>
    <row r="13895" spans="1:3" x14ac:dyDescent="0.3">
      <c r="A13895" s="3" t="s">
        <v>257</v>
      </c>
      <c r="B13895">
        <v>70</v>
      </c>
      <c r="C13895">
        <v>0.60696318194285714</v>
      </c>
    </row>
    <row r="13896" spans="1:3" x14ac:dyDescent="0.3">
      <c r="A13896" s="3" t="s">
        <v>257</v>
      </c>
      <c r="B13896">
        <v>71</v>
      </c>
      <c r="C13896">
        <v>0.57184159574285731</v>
      </c>
    </row>
    <row r="13897" spans="1:3" x14ac:dyDescent="0.3">
      <c r="A13897" s="3" t="s">
        <v>257</v>
      </c>
      <c r="B13897">
        <v>72</v>
      </c>
      <c r="C13897">
        <v>0.55541873180000023</v>
      </c>
    </row>
    <row r="13898" spans="1:3" x14ac:dyDescent="0.3">
      <c r="A13898" s="3" t="s">
        <v>257</v>
      </c>
      <c r="B13898">
        <v>73</v>
      </c>
      <c r="C13898">
        <v>0.55351062399999995</v>
      </c>
    </row>
    <row r="13899" spans="1:3" x14ac:dyDescent="0.3">
      <c r="A13899" s="3" t="s">
        <v>257</v>
      </c>
      <c r="B13899">
        <v>74</v>
      </c>
      <c r="C13899">
        <v>0.55822988391428552</v>
      </c>
    </row>
    <row r="13900" spans="1:3" x14ac:dyDescent="0.3">
      <c r="A13900" s="3" t="s">
        <v>257</v>
      </c>
      <c r="B13900">
        <v>75</v>
      </c>
      <c r="C13900">
        <v>0.54779407074285713</v>
      </c>
    </row>
    <row r="13901" spans="1:3" x14ac:dyDescent="0.3">
      <c r="A13901" s="3" t="s">
        <v>257</v>
      </c>
      <c r="B13901">
        <v>76</v>
      </c>
      <c r="C13901">
        <v>0.51691247277142871</v>
      </c>
    </row>
    <row r="13902" spans="1:3" x14ac:dyDescent="0.3">
      <c r="A13902" s="3" t="s">
        <v>257</v>
      </c>
      <c r="B13902">
        <v>77</v>
      </c>
      <c r="C13902">
        <v>0.51690298685714287</v>
      </c>
    </row>
    <row r="13903" spans="1:3" x14ac:dyDescent="0.3">
      <c r="A13903" s="3" t="s">
        <v>257</v>
      </c>
      <c r="B13903">
        <v>78</v>
      </c>
      <c r="C13903">
        <v>0.50911766177142859</v>
      </c>
    </row>
    <row r="13904" spans="1:3" x14ac:dyDescent="0.3">
      <c r="A13904" s="3" t="s">
        <v>257</v>
      </c>
      <c r="B13904">
        <v>79</v>
      </c>
      <c r="C13904">
        <v>0.51129570962857152</v>
      </c>
    </row>
    <row r="13905" spans="1:3" x14ac:dyDescent="0.3">
      <c r="A13905" s="3" t="s">
        <v>257</v>
      </c>
      <c r="B13905">
        <v>80</v>
      </c>
      <c r="C13905">
        <v>0.52412705082857125</v>
      </c>
    </row>
    <row r="13906" spans="1:3" x14ac:dyDescent="0.3">
      <c r="A13906" s="3" t="s">
        <v>257</v>
      </c>
      <c r="B13906">
        <v>81</v>
      </c>
      <c r="C13906">
        <v>0.54944177785714299</v>
      </c>
    </row>
    <row r="13907" spans="1:3" x14ac:dyDescent="0.3">
      <c r="A13907" s="3" t="s">
        <v>257</v>
      </c>
      <c r="B13907">
        <v>82</v>
      </c>
      <c r="C13907">
        <v>0.56802922939999989</v>
      </c>
    </row>
    <row r="13908" spans="1:3" x14ac:dyDescent="0.3">
      <c r="A13908" s="3" t="s">
        <v>257</v>
      </c>
      <c r="B13908">
        <v>83</v>
      </c>
      <c r="C13908">
        <v>0.58044572148571427</v>
      </c>
    </row>
    <row r="13909" spans="1:3" x14ac:dyDescent="0.3">
      <c r="A13909" s="3" t="s">
        <v>257</v>
      </c>
      <c r="B13909">
        <v>84</v>
      </c>
      <c r="C13909">
        <v>0.57769292940000039</v>
      </c>
    </row>
    <row r="13910" spans="1:3" x14ac:dyDescent="0.3">
      <c r="A13910" s="3" t="s">
        <v>257</v>
      </c>
      <c r="B13910">
        <v>85</v>
      </c>
      <c r="C13910">
        <v>0.57353267399999985</v>
      </c>
    </row>
    <row r="13911" spans="1:3" x14ac:dyDescent="0.3">
      <c r="A13911" s="3" t="s">
        <v>257</v>
      </c>
      <c r="B13911">
        <v>86</v>
      </c>
      <c r="C13911">
        <v>0.57236899448571443</v>
      </c>
    </row>
    <row r="13912" spans="1:3" x14ac:dyDescent="0.3">
      <c r="A13912" s="3" t="s">
        <v>257</v>
      </c>
      <c r="B13912">
        <v>87</v>
      </c>
      <c r="C13912">
        <v>0.58679145328571436</v>
      </c>
    </row>
    <row r="13913" spans="1:3" x14ac:dyDescent="0.3">
      <c r="A13913" s="3" t="s">
        <v>257</v>
      </c>
      <c r="B13913">
        <v>88</v>
      </c>
      <c r="C13913">
        <v>0.61426533031428565</v>
      </c>
    </row>
    <row r="13914" spans="1:3" x14ac:dyDescent="0.3">
      <c r="A13914" s="3" t="s">
        <v>257</v>
      </c>
      <c r="B13914">
        <v>89</v>
      </c>
      <c r="C13914">
        <v>0.64295961194285711</v>
      </c>
    </row>
    <row r="13915" spans="1:3" x14ac:dyDescent="0.3">
      <c r="A13915" s="3" t="s">
        <v>257</v>
      </c>
      <c r="B13915">
        <v>90</v>
      </c>
      <c r="C13915">
        <v>0.6435747111714285</v>
      </c>
    </row>
    <row r="13916" spans="1:3" x14ac:dyDescent="0.3">
      <c r="A13916" s="3" t="s">
        <v>257</v>
      </c>
      <c r="B13916">
        <v>91</v>
      </c>
      <c r="C13916">
        <v>0.62749484839999992</v>
      </c>
    </row>
    <row r="13917" spans="1:3" x14ac:dyDescent="0.3">
      <c r="A13917" s="3" t="s">
        <v>257</v>
      </c>
      <c r="B13917">
        <v>92</v>
      </c>
      <c r="C13917">
        <v>0.60835357262857148</v>
      </c>
    </row>
    <row r="13918" spans="1:3" x14ac:dyDescent="0.3">
      <c r="A13918" s="3" t="s">
        <v>257</v>
      </c>
      <c r="B13918">
        <v>93</v>
      </c>
      <c r="C13918">
        <v>0.57408290082857139</v>
      </c>
    </row>
    <row r="13919" spans="1:3" x14ac:dyDescent="0.3">
      <c r="A13919" s="3" t="s">
        <v>257</v>
      </c>
      <c r="B13919">
        <v>94</v>
      </c>
      <c r="C13919">
        <v>0.56551334917142848</v>
      </c>
    </row>
    <row r="13920" spans="1:3" x14ac:dyDescent="0.3">
      <c r="A13920" s="3" t="s">
        <v>257</v>
      </c>
      <c r="B13920">
        <v>95</v>
      </c>
      <c r="C13920">
        <v>0.51660799819999992</v>
      </c>
    </row>
    <row r="13921" spans="1:3" x14ac:dyDescent="0.3">
      <c r="A13921" s="3" t="s">
        <v>257</v>
      </c>
      <c r="B13921">
        <v>96</v>
      </c>
      <c r="C13921">
        <v>0.47145844817142862</v>
      </c>
    </row>
    <row r="13922" spans="1:3" x14ac:dyDescent="0.3">
      <c r="A13922" s="3" t="s">
        <v>257</v>
      </c>
      <c r="B13922">
        <v>97</v>
      </c>
      <c r="C13922">
        <v>0.43713901765714291</v>
      </c>
    </row>
    <row r="13923" spans="1:3" x14ac:dyDescent="0.3">
      <c r="A13923" s="3" t="s">
        <v>257</v>
      </c>
      <c r="B13923">
        <v>98</v>
      </c>
      <c r="C13923">
        <v>0.43942004985714295</v>
      </c>
    </row>
    <row r="13924" spans="1:3" x14ac:dyDescent="0.3">
      <c r="A13924" s="3" t="s">
        <v>257</v>
      </c>
      <c r="B13924">
        <v>99</v>
      </c>
      <c r="C13924">
        <v>0.44241628037142849</v>
      </c>
    </row>
    <row r="13925" spans="1:3" x14ac:dyDescent="0.3">
      <c r="A13925" s="3" t="s">
        <v>257</v>
      </c>
      <c r="B13925">
        <v>100</v>
      </c>
      <c r="C13925">
        <v>0.41697031165714277</v>
      </c>
    </row>
    <row r="13926" spans="1:3" x14ac:dyDescent="0.3">
      <c r="A13926" s="3" t="s">
        <v>257</v>
      </c>
      <c r="B13926">
        <v>101</v>
      </c>
      <c r="C13926">
        <v>0.42021078382857141</v>
      </c>
    </row>
    <row r="13927" spans="1:3" x14ac:dyDescent="0.3">
      <c r="A13927" s="3" t="s">
        <v>257</v>
      </c>
      <c r="B13927">
        <v>102</v>
      </c>
      <c r="C13927">
        <v>0.42786617559999995</v>
      </c>
    </row>
    <row r="13928" spans="1:3" x14ac:dyDescent="0.3">
      <c r="A13928" s="3" t="s">
        <v>257</v>
      </c>
      <c r="B13928">
        <v>103</v>
      </c>
      <c r="C13928">
        <v>0.41697436757142864</v>
      </c>
    </row>
    <row r="13929" spans="1:3" x14ac:dyDescent="0.3">
      <c r="A13929" s="3" t="s">
        <v>257</v>
      </c>
      <c r="B13929">
        <v>104</v>
      </c>
      <c r="C13929">
        <v>0.43741186088571421</v>
      </c>
    </row>
    <row r="13930" spans="1:3" x14ac:dyDescent="0.3">
      <c r="A13930" s="3" t="s">
        <v>257</v>
      </c>
      <c r="B13930">
        <v>105</v>
      </c>
      <c r="C13930">
        <v>0.49947021680000003</v>
      </c>
    </row>
    <row r="13931" spans="1:3" x14ac:dyDescent="0.3">
      <c r="A13931" s="3" t="s">
        <v>257</v>
      </c>
      <c r="B13931">
        <v>106</v>
      </c>
      <c r="C13931">
        <v>0.52151417208571438</v>
      </c>
    </row>
    <row r="13932" spans="1:3" x14ac:dyDescent="0.3">
      <c r="A13932" s="3" t="s">
        <v>257</v>
      </c>
      <c r="B13932">
        <v>107</v>
      </c>
      <c r="C13932">
        <v>0.52094351285714258</v>
      </c>
    </row>
    <row r="13933" spans="1:3" x14ac:dyDescent="0.3">
      <c r="A13933" s="3" t="s">
        <v>257</v>
      </c>
      <c r="B13933">
        <v>108</v>
      </c>
      <c r="C13933">
        <v>0.53788775122857113</v>
      </c>
    </row>
    <row r="13934" spans="1:3" x14ac:dyDescent="0.3">
      <c r="A13934" s="3" t="s">
        <v>257</v>
      </c>
      <c r="B13934">
        <v>109</v>
      </c>
      <c r="C13934">
        <v>0.5652333634857144</v>
      </c>
    </row>
    <row r="13935" spans="1:3" x14ac:dyDescent="0.3">
      <c r="A13935" s="3" t="s">
        <v>257</v>
      </c>
      <c r="B13935">
        <v>110</v>
      </c>
      <c r="C13935">
        <v>0.57865468628571415</v>
      </c>
    </row>
    <row r="13936" spans="1:3" x14ac:dyDescent="0.3">
      <c r="A13936" s="3" t="s">
        <v>257</v>
      </c>
      <c r="B13936">
        <v>111</v>
      </c>
      <c r="C13936">
        <v>0.59745821180000025</v>
      </c>
    </row>
    <row r="13937" spans="1:3" x14ac:dyDescent="0.3">
      <c r="A13937" s="3" t="s">
        <v>257</v>
      </c>
      <c r="B13937">
        <v>112</v>
      </c>
      <c r="C13937">
        <v>0.62317930517142828</v>
      </c>
    </row>
    <row r="13938" spans="1:3" x14ac:dyDescent="0.3">
      <c r="A13938" s="3" t="s">
        <v>257</v>
      </c>
      <c r="B13938">
        <v>113</v>
      </c>
      <c r="C13938">
        <v>0.65298977428571436</v>
      </c>
    </row>
    <row r="13939" spans="1:3" x14ac:dyDescent="0.3">
      <c r="A13939" s="3" t="s">
        <v>257</v>
      </c>
      <c r="B13939">
        <v>114</v>
      </c>
      <c r="C13939">
        <v>0.65257631054285703</v>
      </c>
    </row>
    <row r="13940" spans="1:3" x14ac:dyDescent="0.3">
      <c r="A13940" s="3" t="s">
        <v>257</v>
      </c>
      <c r="B13940">
        <v>115</v>
      </c>
      <c r="C13940">
        <v>0.6361108858571427</v>
      </c>
    </row>
    <row r="13941" spans="1:3" x14ac:dyDescent="0.3">
      <c r="A13941" s="3" t="s">
        <v>257</v>
      </c>
      <c r="B13941">
        <v>116</v>
      </c>
      <c r="C13941">
        <v>0.63066829137142877</v>
      </c>
    </row>
    <row r="13942" spans="1:3" x14ac:dyDescent="0.3">
      <c r="A13942" s="3" t="s">
        <v>257</v>
      </c>
      <c r="B13942">
        <v>117</v>
      </c>
      <c r="C13942">
        <v>0.60328983837142847</v>
      </c>
    </row>
    <row r="13943" spans="1:3" x14ac:dyDescent="0.3">
      <c r="A13943" s="3" t="s">
        <v>257</v>
      </c>
      <c r="B13943">
        <v>118</v>
      </c>
      <c r="C13943">
        <v>0.58040804508571442</v>
      </c>
    </row>
    <row r="13944" spans="1:3" x14ac:dyDescent="0.3">
      <c r="A13944" s="3" t="s">
        <v>257</v>
      </c>
      <c r="B13944">
        <v>119</v>
      </c>
      <c r="C13944">
        <v>0.57236927039999996</v>
      </c>
    </row>
    <row r="13945" spans="1:3" x14ac:dyDescent="0.3">
      <c r="A13945" s="3" t="s">
        <v>257</v>
      </c>
      <c r="B13945">
        <v>120</v>
      </c>
      <c r="C13945">
        <v>0.55962390685714269</v>
      </c>
    </row>
    <row r="13946" spans="1:3" x14ac:dyDescent="0.3">
      <c r="A13946" s="3" t="s">
        <v>257</v>
      </c>
      <c r="B13946">
        <v>121</v>
      </c>
      <c r="C13946">
        <v>0.53624282465714279</v>
      </c>
    </row>
    <row r="13947" spans="1:3" x14ac:dyDescent="0.3">
      <c r="A13947" s="3" t="s">
        <v>257</v>
      </c>
      <c r="B13947">
        <v>122</v>
      </c>
      <c r="C13947">
        <v>0.5125729166285713</v>
      </c>
    </row>
    <row r="13948" spans="1:3" x14ac:dyDescent="0.3">
      <c r="A13948" s="3" t="s">
        <v>257</v>
      </c>
      <c r="B13948">
        <v>123</v>
      </c>
      <c r="C13948">
        <v>0.47447315965714276</v>
      </c>
    </row>
    <row r="13949" spans="1:3" x14ac:dyDescent="0.3">
      <c r="A13949" s="3" t="s">
        <v>257</v>
      </c>
      <c r="B13949">
        <v>124</v>
      </c>
      <c r="C13949">
        <v>0.46040228777142855</v>
      </c>
    </row>
    <row r="13950" spans="1:3" x14ac:dyDescent="0.3">
      <c r="A13950" s="3" t="s">
        <v>257</v>
      </c>
      <c r="B13950">
        <v>125</v>
      </c>
      <c r="C13950">
        <v>0.43089575534285718</v>
      </c>
    </row>
    <row r="13951" spans="1:3" x14ac:dyDescent="0.3">
      <c r="A13951" s="3" t="s">
        <v>257</v>
      </c>
      <c r="B13951">
        <v>126</v>
      </c>
      <c r="C13951">
        <v>0.45351938131428565</v>
      </c>
    </row>
    <row r="13952" spans="1:3" x14ac:dyDescent="0.3">
      <c r="A13952" s="3" t="s">
        <v>257</v>
      </c>
      <c r="B13952">
        <v>127</v>
      </c>
      <c r="C13952">
        <v>0.4834688267142857</v>
      </c>
    </row>
    <row r="13953" spans="1:3" x14ac:dyDescent="0.3">
      <c r="A13953" s="3" t="s">
        <v>257</v>
      </c>
      <c r="B13953">
        <v>128</v>
      </c>
      <c r="C13953">
        <v>0.50617030842857147</v>
      </c>
    </row>
    <row r="13954" spans="1:3" x14ac:dyDescent="0.3">
      <c r="A13954" s="3" t="s">
        <v>257</v>
      </c>
      <c r="B13954">
        <v>129</v>
      </c>
      <c r="C13954">
        <v>0.55799647002857122</v>
      </c>
    </row>
    <row r="13955" spans="1:3" x14ac:dyDescent="0.3">
      <c r="A13955" s="3" t="s">
        <v>257</v>
      </c>
      <c r="B13955">
        <v>130</v>
      </c>
      <c r="C13955">
        <v>0.57595765528571397</v>
      </c>
    </row>
    <row r="13956" spans="1:3" x14ac:dyDescent="0.3">
      <c r="A13956" s="3" t="s">
        <v>257</v>
      </c>
      <c r="B13956">
        <v>131</v>
      </c>
      <c r="C13956">
        <v>0.58333696691428572</v>
      </c>
    </row>
    <row r="13957" spans="1:3" x14ac:dyDescent="0.3">
      <c r="A13957" s="3" t="s">
        <v>257</v>
      </c>
      <c r="B13957">
        <v>132</v>
      </c>
      <c r="C13957">
        <v>0.60176566225714301</v>
      </c>
    </row>
    <row r="13958" spans="1:3" x14ac:dyDescent="0.3">
      <c r="A13958" s="3" t="s">
        <v>257</v>
      </c>
      <c r="B13958">
        <v>133</v>
      </c>
      <c r="C13958">
        <v>0.62092398320000008</v>
      </c>
    </row>
    <row r="13959" spans="1:3" x14ac:dyDescent="0.3">
      <c r="A13959" s="3" t="s">
        <v>257</v>
      </c>
      <c r="B13959">
        <v>134</v>
      </c>
      <c r="C13959">
        <v>0.63495817582857139</v>
      </c>
    </row>
    <row r="13960" spans="1:3" x14ac:dyDescent="0.3">
      <c r="A13960" s="3" t="s">
        <v>257</v>
      </c>
      <c r="B13960">
        <v>135</v>
      </c>
      <c r="C13960">
        <v>0.64128828031428564</v>
      </c>
    </row>
    <row r="13961" spans="1:3" x14ac:dyDescent="0.3">
      <c r="A13961" s="3" t="s">
        <v>257</v>
      </c>
      <c r="B13961">
        <v>136</v>
      </c>
      <c r="C13961">
        <v>0.65783803345714265</v>
      </c>
    </row>
    <row r="13962" spans="1:3" x14ac:dyDescent="0.3">
      <c r="A13962" s="3" t="s">
        <v>257</v>
      </c>
      <c r="B13962">
        <v>137</v>
      </c>
      <c r="C13962">
        <v>0.69204641077142859</v>
      </c>
    </row>
    <row r="13963" spans="1:3" x14ac:dyDescent="0.3">
      <c r="A13963" s="3" t="s">
        <v>257</v>
      </c>
      <c r="B13963">
        <v>138</v>
      </c>
      <c r="C13963">
        <v>0.67709081388571413</v>
      </c>
    </row>
    <row r="13964" spans="1:3" x14ac:dyDescent="0.3">
      <c r="A13964" s="3" t="s">
        <v>257</v>
      </c>
      <c r="B13964">
        <v>139</v>
      </c>
      <c r="C13964">
        <v>0.65953243445714294</v>
      </c>
    </row>
    <row r="13965" spans="1:3" x14ac:dyDescent="0.3">
      <c r="A13965" s="3" t="s">
        <v>257</v>
      </c>
      <c r="B13965">
        <v>140</v>
      </c>
      <c r="C13965">
        <v>0.6434600374285715</v>
      </c>
    </row>
    <row r="13966" spans="1:3" x14ac:dyDescent="0.3">
      <c r="A13966" s="3" t="s">
        <v>257</v>
      </c>
      <c r="B13966">
        <v>141</v>
      </c>
      <c r="C13966">
        <v>0.61734629100000016</v>
      </c>
    </row>
    <row r="13967" spans="1:3" x14ac:dyDescent="0.3">
      <c r="A13967" s="3" t="s">
        <v>257</v>
      </c>
      <c r="B13967">
        <v>142</v>
      </c>
      <c r="C13967">
        <v>0.58540586402857131</v>
      </c>
    </row>
    <row r="13968" spans="1:3" x14ac:dyDescent="0.3">
      <c r="A13968" s="3" t="s">
        <v>257</v>
      </c>
      <c r="B13968">
        <v>143</v>
      </c>
      <c r="C13968">
        <v>0.56113295114285711</v>
      </c>
    </row>
    <row r="13969" spans="1:3" x14ac:dyDescent="0.3">
      <c r="A13969" s="3" t="s">
        <v>257</v>
      </c>
      <c r="B13969">
        <v>144</v>
      </c>
      <c r="C13969">
        <v>0.5602565124857144</v>
      </c>
    </row>
    <row r="13970" spans="1:3" x14ac:dyDescent="0.3">
      <c r="A13970" s="3" t="s">
        <v>257</v>
      </c>
      <c r="B13970">
        <v>145</v>
      </c>
      <c r="C13970">
        <v>0.54275154937142855</v>
      </c>
    </row>
    <row r="13971" spans="1:3" x14ac:dyDescent="0.3">
      <c r="A13971" s="3" t="s">
        <v>257</v>
      </c>
      <c r="B13971">
        <v>146</v>
      </c>
      <c r="C13971">
        <v>0.53157061119999993</v>
      </c>
    </row>
    <row r="13972" spans="1:3" x14ac:dyDescent="0.3">
      <c r="A13972" s="3" t="s">
        <v>257</v>
      </c>
      <c r="B13972">
        <v>147</v>
      </c>
      <c r="C13972">
        <v>0.51880042505714308</v>
      </c>
    </row>
    <row r="13973" spans="1:3" x14ac:dyDescent="0.3">
      <c r="A13973" s="3" t="s">
        <v>257</v>
      </c>
      <c r="B13973">
        <v>148</v>
      </c>
      <c r="C13973">
        <v>0.48176255262857148</v>
      </c>
    </row>
    <row r="13974" spans="1:3" x14ac:dyDescent="0.3">
      <c r="A13974" s="3" t="s">
        <v>257</v>
      </c>
      <c r="B13974">
        <v>149</v>
      </c>
      <c r="C13974">
        <v>0.48646694745714286</v>
      </c>
    </row>
    <row r="13975" spans="1:3" x14ac:dyDescent="0.3">
      <c r="A13975" s="3" t="s">
        <v>257</v>
      </c>
      <c r="B13975">
        <v>150</v>
      </c>
      <c r="C13975">
        <v>0.48840217317142876</v>
      </c>
    </row>
    <row r="13976" spans="1:3" x14ac:dyDescent="0.3">
      <c r="A13976" s="3" t="s">
        <v>257</v>
      </c>
      <c r="B13976">
        <v>151</v>
      </c>
      <c r="C13976">
        <v>0.50146024577142867</v>
      </c>
    </row>
    <row r="13977" spans="1:3" x14ac:dyDescent="0.3">
      <c r="A13977" s="3" t="s">
        <v>257</v>
      </c>
      <c r="B13977">
        <v>152</v>
      </c>
      <c r="C13977">
        <v>0.5325718136571429</v>
      </c>
    </row>
    <row r="13978" spans="1:3" x14ac:dyDescent="0.3">
      <c r="A13978" s="3" t="s">
        <v>257</v>
      </c>
      <c r="B13978">
        <v>153</v>
      </c>
      <c r="C13978">
        <v>0.59131709119999998</v>
      </c>
    </row>
    <row r="13979" spans="1:3" x14ac:dyDescent="0.3">
      <c r="A13979" s="3" t="s">
        <v>257</v>
      </c>
      <c r="B13979">
        <v>154</v>
      </c>
      <c r="C13979">
        <v>0.58875322485714299</v>
      </c>
    </row>
    <row r="13980" spans="1:3" x14ac:dyDescent="0.3">
      <c r="A13980" s="3" t="s">
        <v>257</v>
      </c>
      <c r="B13980">
        <v>155</v>
      </c>
      <c r="C13980">
        <v>0.59216422739999974</v>
      </c>
    </row>
    <row r="13981" spans="1:3" x14ac:dyDescent="0.3">
      <c r="A13981" s="3" t="s">
        <v>257</v>
      </c>
      <c r="B13981">
        <v>156</v>
      </c>
      <c r="C13981">
        <v>0.60092097414285706</v>
      </c>
    </row>
    <row r="13982" spans="1:3" x14ac:dyDescent="0.3">
      <c r="A13982" s="3" t="s">
        <v>257</v>
      </c>
      <c r="B13982">
        <v>157</v>
      </c>
      <c r="C13982">
        <v>0.59390411491428585</v>
      </c>
    </row>
    <row r="13983" spans="1:3" x14ac:dyDescent="0.3">
      <c r="A13983" s="3" t="s">
        <v>257</v>
      </c>
      <c r="B13983">
        <v>158</v>
      </c>
      <c r="C13983">
        <v>0.59739951634285748</v>
      </c>
    </row>
    <row r="13984" spans="1:3" x14ac:dyDescent="0.3">
      <c r="A13984" s="3" t="s">
        <v>257</v>
      </c>
      <c r="B13984">
        <v>159</v>
      </c>
      <c r="C13984">
        <v>0.64331498268571408</v>
      </c>
    </row>
    <row r="13985" spans="1:3" x14ac:dyDescent="0.3">
      <c r="A13985" s="3" t="s">
        <v>257</v>
      </c>
      <c r="B13985">
        <v>160</v>
      </c>
      <c r="C13985">
        <v>0.67790690268571419</v>
      </c>
    </row>
    <row r="13986" spans="1:3" x14ac:dyDescent="0.3">
      <c r="A13986" s="3" t="s">
        <v>257</v>
      </c>
      <c r="B13986">
        <v>161</v>
      </c>
      <c r="C13986">
        <v>0.70739234531428541</v>
      </c>
    </row>
    <row r="13987" spans="1:3" x14ac:dyDescent="0.3">
      <c r="A13987" s="3" t="s">
        <v>257</v>
      </c>
      <c r="B13987">
        <v>162</v>
      </c>
      <c r="C13987">
        <v>0.68648279025714298</v>
      </c>
    </row>
    <row r="13988" spans="1:3" x14ac:dyDescent="0.3">
      <c r="A13988" s="3" t="s">
        <v>257</v>
      </c>
      <c r="B13988">
        <v>163</v>
      </c>
      <c r="C13988">
        <v>0.66388428131428567</v>
      </c>
    </row>
    <row r="13989" spans="1:3" x14ac:dyDescent="0.3">
      <c r="A13989" s="3" t="s">
        <v>257</v>
      </c>
      <c r="B13989">
        <v>164</v>
      </c>
      <c r="C13989">
        <v>0.65274506020000023</v>
      </c>
    </row>
    <row r="13990" spans="1:3" x14ac:dyDescent="0.3">
      <c r="A13990" s="3" t="s">
        <v>257</v>
      </c>
      <c r="B13990">
        <v>165</v>
      </c>
      <c r="C13990">
        <v>0.64160380897142855</v>
      </c>
    </row>
    <row r="13991" spans="1:3" x14ac:dyDescent="0.3">
      <c r="A13991" s="3" t="s">
        <v>257</v>
      </c>
      <c r="B13991">
        <v>166</v>
      </c>
      <c r="C13991">
        <v>0.60318764057142849</v>
      </c>
    </row>
    <row r="13992" spans="1:3" x14ac:dyDescent="0.3">
      <c r="A13992" s="3" t="s">
        <v>257</v>
      </c>
      <c r="B13992">
        <v>167</v>
      </c>
      <c r="C13992">
        <v>0.55778127188571425</v>
      </c>
    </row>
    <row r="13993" spans="1:3" x14ac:dyDescent="0.3">
      <c r="A13993" s="3" t="s">
        <v>257</v>
      </c>
      <c r="B13993">
        <v>168</v>
      </c>
      <c r="C13993">
        <v>0.54154532417142853</v>
      </c>
    </row>
    <row r="13994" spans="1:3" x14ac:dyDescent="0.3">
      <c r="A13994" s="3" t="s">
        <v>257</v>
      </c>
      <c r="B13994">
        <v>169</v>
      </c>
      <c r="C13994">
        <v>0.52215402748571405</v>
      </c>
    </row>
    <row r="13995" spans="1:3" x14ac:dyDescent="0.3">
      <c r="A13995" s="3" t="s">
        <v>257</v>
      </c>
      <c r="B13995">
        <v>170</v>
      </c>
      <c r="C13995">
        <v>0.48142719271428558</v>
      </c>
    </row>
    <row r="13996" spans="1:3" x14ac:dyDescent="0.3">
      <c r="A13996" s="3" t="s">
        <v>257</v>
      </c>
      <c r="B13996">
        <v>171</v>
      </c>
      <c r="C13996">
        <v>0.47370186628571431</v>
      </c>
    </row>
    <row r="13997" spans="1:3" x14ac:dyDescent="0.3">
      <c r="A13997" s="3" t="s">
        <v>257</v>
      </c>
      <c r="B13997">
        <v>172</v>
      </c>
      <c r="C13997">
        <v>0.47283297520000006</v>
      </c>
    </row>
    <row r="13998" spans="1:3" x14ac:dyDescent="0.3">
      <c r="A13998" s="3" t="s">
        <v>257</v>
      </c>
      <c r="B13998">
        <v>173</v>
      </c>
      <c r="C13998">
        <v>0.47546705002857131</v>
      </c>
    </row>
    <row r="13999" spans="1:3" x14ac:dyDescent="0.3">
      <c r="A13999" s="3" t="s">
        <v>257</v>
      </c>
      <c r="B13999">
        <v>174</v>
      </c>
      <c r="C13999">
        <v>0.49129189894285719</v>
      </c>
    </row>
    <row r="14000" spans="1:3" x14ac:dyDescent="0.3">
      <c r="A14000" s="3" t="s">
        <v>257</v>
      </c>
      <c r="B14000">
        <v>175</v>
      </c>
      <c r="C14000">
        <v>0.49295485982857151</v>
      </c>
    </row>
    <row r="14001" spans="1:3" x14ac:dyDescent="0.3">
      <c r="A14001" s="3" t="s">
        <v>257</v>
      </c>
      <c r="B14001">
        <v>176</v>
      </c>
      <c r="C14001">
        <v>0.50822672948571435</v>
      </c>
    </row>
    <row r="14002" spans="1:3" x14ac:dyDescent="0.3">
      <c r="A14002" s="3" t="s">
        <v>257</v>
      </c>
      <c r="B14002">
        <v>177</v>
      </c>
      <c r="C14002">
        <v>0.5768545200285714</v>
      </c>
    </row>
    <row r="14003" spans="1:3" x14ac:dyDescent="0.3">
      <c r="A14003" s="3" t="s">
        <v>257</v>
      </c>
      <c r="B14003">
        <v>178</v>
      </c>
      <c r="C14003">
        <v>0.59117861837142849</v>
      </c>
    </row>
    <row r="14004" spans="1:3" x14ac:dyDescent="0.3">
      <c r="A14004" s="3" t="s">
        <v>257</v>
      </c>
      <c r="B14004">
        <v>179</v>
      </c>
      <c r="C14004">
        <v>0.59068847225714283</v>
      </c>
    </row>
    <row r="14005" spans="1:3" x14ac:dyDescent="0.3">
      <c r="A14005" s="3" t="s">
        <v>257</v>
      </c>
      <c r="B14005">
        <v>180</v>
      </c>
      <c r="C14005">
        <v>0.60410512082857137</v>
      </c>
    </row>
    <row r="14006" spans="1:3" x14ac:dyDescent="0.3">
      <c r="A14006" s="3" t="s">
        <v>257</v>
      </c>
      <c r="B14006">
        <v>181</v>
      </c>
      <c r="C14006">
        <v>0.63575584288571418</v>
      </c>
    </row>
    <row r="14007" spans="1:3" x14ac:dyDescent="0.3">
      <c r="A14007" s="3" t="s">
        <v>257</v>
      </c>
      <c r="B14007">
        <v>182</v>
      </c>
      <c r="C14007">
        <v>0.64131772679999999</v>
      </c>
    </row>
    <row r="14008" spans="1:3" x14ac:dyDescent="0.3">
      <c r="A14008" s="3" t="s">
        <v>257</v>
      </c>
      <c r="B14008">
        <v>183</v>
      </c>
      <c r="C14008">
        <v>0.66842562297142838</v>
      </c>
    </row>
    <row r="14009" spans="1:3" x14ac:dyDescent="0.3">
      <c r="A14009" s="3" t="s">
        <v>257</v>
      </c>
      <c r="B14009">
        <v>184</v>
      </c>
      <c r="C14009">
        <v>0.66444296762857136</v>
      </c>
    </row>
    <row r="14010" spans="1:3" x14ac:dyDescent="0.3">
      <c r="A14010" s="3" t="s">
        <v>257</v>
      </c>
      <c r="B14010">
        <v>185</v>
      </c>
      <c r="C14010">
        <v>0.66783531157142884</v>
      </c>
    </row>
    <row r="14011" spans="1:3" x14ac:dyDescent="0.3">
      <c r="A14011" s="3" t="s">
        <v>257</v>
      </c>
      <c r="B14011">
        <v>186</v>
      </c>
      <c r="C14011">
        <v>0.64014161251428559</v>
      </c>
    </row>
    <row r="14012" spans="1:3" x14ac:dyDescent="0.3">
      <c r="A14012" s="3" t="s">
        <v>257</v>
      </c>
      <c r="B14012">
        <v>187</v>
      </c>
      <c r="C14012">
        <v>0.62102286002857121</v>
      </c>
    </row>
    <row r="14013" spans="1:3" x14ac:dyDescent="0.3">
      <c r="A14013" s="3" t="s">
        <v>257</v>
      </c>
      <c r="B14013">
        <v>188</v>
      </c>
      <c r="C14013">
        <v>0.60071175162857149</v>
      </c>
    </row>
    <row r="14014" spans="1:3" x14ac:dyDescent="0.3">
      <c r="A14014" s="3" t="s">
        <v>257</v>
      </c>
      <c r="B14014">
        <v>189</v>
      </c>
      <c r="C14014">
        <v>0.58613374048571443</v>
      </c>
    </row>
    <row r="14015" spans="1:3" x14ac:dyDescent="0.3">
      <c r="A14015" s="3" t="s">
        <v>257</v>
      </c>
      <c r="B14015">
        <v>190</v>
      </c>
      <c r="C14015">
        <v>0.56636175011428591</v>
      </c>
    </row>
    <row r="14016" spans="1:3" x14ac:dyDescent="0.3">
      <c r="A14016" s="3" t="s">
        <v>257</v>
      </c>
      <c r="B14016">
        <v>191</v>
      </c>
      <c r="C14016">
        <v>0.53606780637142859</v>
      </c>
    </row>
    <row r="14017" spans="1:3" x14ac:dyDescent="0.3">
      <c r="A14017" s="3" t="s">
        <v>257</v>
      </c>
      <c r="B14017">
        <v>192</v>
      </c>
      <c r="C14017">
        <v>0.52068583697142845</v>
      </c>
    </row>
    <row r="14018" spans="1:3" x14ac:dyDescent="0.3">
      <c r="A14018" s="3" t="s">
        <v>257</v>
      </c>
      <c r="B14018">
        <v>193</v>
      </c>
      <c r="C14018">
        <v>0.69608677860000012</v>
      </c>
    </row>
    <row r="14019" spans="1:3" x14ac:dyDescent="0.3">
      <c r="A14019" s="3" t="s">
        <v>257</v>
      </c>
      <c r="B14019">
        <v>194</v>
      </c>
      <c r="C14019">
        <v>0.67182691517142878</v>
      </c>
    </row>
    <row r="14020" spans="1:3" x14ac:dyDescent="0.3">
      <c r="A14020" s="3" t="s">
        <v>257</v>
      </c>
      <c r="B14020">
        <v>195</v>
      </c>
      <c r="C14020">
        <v>0.66190947465714289</v>
      </c>
    </row>
    <row r="14021" spans="1:3" x14ac:dyDescent="0.3">
      <c r="A14021" s="3" t="s">
        <v>257</v>
      </c>
      <c r="B14021">
        <v>196</v>
      </c>
      <c r="C14021">
        <v>0.64142484177142856</v>
      </c>
    </row>
    <row r="14022" spans="1:3" x14ac:dyDescent="0.3">
      <c r="A14022" s="3" t="s">
        <v>257</v>
      </c>
      <c r="B14022">
        <v>197</v>
      </c>
      <c r="C14022">
        <v>0.62760546345714296</v>
      </c>
    </row>
    <row r="14023" spans="1:3" x14ac:dyDescent="0.3">
      <c r="A14023" s="3" t="s">
        <v>257</v>
      </c>
      <c r="B14023">
        <v>198</v>
      </c>
      <c r="C14023">
        <v>0.61739423579999986</v>
      </c>
    </row>
    <row r="14024" spans="1:3" x14ac:dyDescent="0.3">
      <c r="A14024" s="3" t="s">
        <v>257</v>
      </c>
      <c r="B14024">
        <v>199</v>
      </c>
      <c r="C14024">
        <v>0.63391276725714263</v>
      </c>
    </row>
    <row r="14025" spans="1:3" x14ac:dyDescent="0.3">
      <c r="A14025" s="3" t="s">
        <v>257</v>
      </c>
      <c r="B14025">
        <v>200</v>
      </c>
      <c r="C14025">
        <v>0.64066240705714295</v>
      </c>
    </row>
    <row r="14026" spans="1:3" x14ac:dyDescent="0.3">
      <c r="A14026" s="3" t="s">
        <v>257</v>
      </c>
      <c r="B14026">
        <v>201</v>
      </c>
      <c r="C14026">
        <v>0.65805380542857161</v>
      </c>
    </row>
    <row r="14027" spans="1:3" x14ac:dyDescent="0.3">
      <c r="A14027" s="3" t="s">
        <v>257</v>
      </c>
      <c r="B14027">
        <v>202</v>
      </c>
      <c r="C14027">
        <v>0.67268153168571443</v>
      </c>
    </row>
    <row r="14028" spans="1:3" x14ac:dyDescent="0.3">
      <c r="A14028" s="3" t="s">
        <v>257</v>
      </c>
      <c r="B14028">
        <v>203</v>
      </c>
      <c r="C14028">
        <v>0.72298694234285732</v>
      </c>
    </row>
    <row r="14029" spans="1:3" x14ac:dyDescent="0.3">
      <c r="A14029" s="3" t="s">
        <v>257</v>
      </c>
      <c r="B14029">
        <v>204</v>
      </c>
      <c r="C14029">
        <v>0.72952847954285727</v>
      </c>
    </row>
    <row r="14030" spans="1:3" x14ac:dyDescent="0.3">
      <c r="A14030" s="3" t="s">
        <v>257</v>
      </c>
      <c r="B14030">
        <v>205</v>
      </c>
      <c r="C14030">
        <v>0.74141186262857151</v>
      </c>
    </row>
    <row r="14031" spans="1:3" x14ac:dyDescent="0.3">
      <c r="A14031" s="3" t="s">
        <v>257</v>
      </c>
      <c r="B14031">
        <v>206</v>
      </c>
      <c r="C14031">
        <v>0.73935150760000012</v>
      </c>
    </row>
    <row r="14032" spans="1:3" x14ac:dyDescent="0.3">
      <c r="A14032" s="3" t="s">
        <v>257</v>
      </c>
      <c r="B14032">
        <v>207</v>
      </c>
      <c r="C14032">
        <v>0.73552393148571438</v>
      </c>
    </row>
    <row r="14033" spans="1:3" x14ac:dyDescent="0.3">
      <c r="A14033" s="3" t="s">
        <v>257</v>
      </c>
      <c r="B14033">
        <v>208</v>
      </c>
      <c r="C14033">
        <v>0.72907658639999973</v>
      </c>
    </row>
    <row r="14034" spans="1:3" x14ac:dyDescent="0.3">
      <c r="A14034" s="3" t="s">
        <v>257</v>
      </c>
      <c r="B14034">
        <v>209</v>
      </c>
      <c r="C14034">
        <v>0.7440350496857141</v>
      </c>
    </row>
    <row r="14035" spans="1:3" x14ac:dyDescent="0.3">
      <c r="A14035" s="3" t="s">
        <v>257</v>
      </c>
      <c r="B14035">
        <v>210</v>
      </c>
      <c r="C14035">
        <v>0.7160115185999999</v>
      </c>
    </row>
    <row r="14036" spans="1:3" x14ac:dyDescent="0.3">
      <c r="A14036" s="3" t="s">
        <v>257</v>
      </c>
      <c r="B14036">
        <v>211</v>
      </c>
      <c r="C14036">
        <v>0.69371177591428568</v>
      </c>
    </row>
    <row r="14037" spans="1:3" x14ac:dyDescent="0.3">
      <c r="A14037" s="3" t="s">
        <v>257</v>
      </c>
      <c r="B14037">
        <v>212</v>
      </c>
      <c r="C14037">
        <v>0.70281831760000024</v>
      </c>
    </row>
    <row r="14038" spans="1:3" x14ac:dyDescent="0.3">
      <c r="A14038" s="3" t="s">
        <v>257</v>
      </c>
      <c r="B14038">
        <v>213</v>
      </c>
      <c r="C14038">
        <v>0.69549044834285723</v>
      </c>
    </row>
    <row r="14039" spans="1:3" x14ac:dyDescent="0.3">
      <c r="A14039" s="3" t="s">
        <v>257</v>
      </c>
      <c r="B14039">
        <v>214</v>
      </c>
      <c r="C14039">
        <v>0.69790729174285737</v>
      </c>
    </row>
    <row r="14040" spans="1:3" x14ac:dyDescent="0.3">
      <c r="A14040" s="3" t="s">
        <v>257</v>
      </c>
      <c r="B14040">
        <v>215</v>
      </c>
      <c r="C14040">
        <v>0.68272939374285702</v>
      </c>
    </row>
    <row r="14041" spans="1:3" x14ac:dyDescent="0.3">
      <c r="A14041" s="3" t="s">
        <v>257</v>
      </c>
      <c r="B14041">
        <v>216</v>
      </c>
      <c r="C14041">
        <v>0.65692812437142867</v>
      </c>
    </row>
    <row r="14042" spans="1:3" x14ac:dyDescent="0.3">
      <c r="A14042" s="3" t="s">
        <v>257</v>
      </c>
      <c r="B14042">
        <v>217</v>
      </c>
      <c r="C14042">
        <v>0.64047367594285698</v>
      </c>
    </row>
    <row r="14043" spans="1:3" x14ac:dyDescent="0.3">
      <c r="A14043" s="3" t="s">
        <v>257</v>
      </c>
      <c r="B14043">
        <v>218</v>
      </c>
      <c r="C14043">
        <v>0.64560178705714277</v>
      </c>
    </row>
    <row r="14044" spans="1:3" x14ac:dyDescent="0.3">
      <c r="A14044" s="3" t="s">
        <v>257</v>
      </c>
      <c r="B14044">
        <v>219</v>
      </c>
      <c r="C14044">
        <v>0.63497351402857138</v>
      </c>
    </row>
    <row r="14045" spans="1:3" x14ac:dyDescent="0.3">
      <c r="A14045" s="3" t="s">
        <v>257</v>
      </c>
      <c r="B14045">
        <v>220</v>
      </c>
      <c r="C14045">
        <v>0.63304605577142858</v>
      </c>
    </row>
    <row r="14046" spans="1:3" x14ac:dyDescent="0.3">
      <c r="A14046" s="3" t="s">
        <v>257</v>
      </c>
      <c r="B14046">
        <v>221</v>
      </c>
      <c r="C14046">
        <v>0.62357959585714273</v>
      </c>
    </row>
    <row r="14047" spans="1:3" x14ac:dyDescent="0.3">
      <c r="A14047" s="3" t="s">
        <v>257</v>
      </c>
      <c r="B14047">
        <v>222</v>
      </c>
      <c r="C14047">
        <v>0.61901791488571434</v>
      </c>
    </row>
    <row r="14048" spans="1:3" x14ac:dyDescent="0.3">
      <c r="A14048" s="3" t="s">
        <v>257</v>
      </c>
      <c r="B14048">
        <v>223</v>
      </c>
      <c r="C14048">
        <v>0.61706622725714277</v>
      </c>
    </row>
    <row r="14049" spans="1:3" x14ac:dyDescent="0.3">
      <c r="A14049" s="3" t="s">
        <v>257</v>
      </c>
      <c r="B14049">
        <v>224</v>
      </c>
      <c r="C14049">
        <v>0.6249536959428571</v>
      </c>
    </row>
    <row r="14050" spans="1:3" x14ac:dyDescent="0.3">
      <c r="A14050" s="3" t="s">
        <v>257</v>
      </c>
      <c r="B14050">
        <v>225</v>
      </c>
      <c r="C14050">
        <v>0.66787800068571435</v>
      </c>
    </row>
    <row r="14051" spans="1:3" x14ac:dyDescent="0.3">
      <c r="A14051" s="3" t="s">
        <v>257</v>
      </c>
      <c r="B14051">
        <v>226</v>
      </c>
      <c r="C14051">
        <v>0.69917593762857144</v>
      </c>
    </row>
    <row r="14052" spans="1:3" x14ac:dyDescent="0.3">
      <c r="A14052" s="3" t="s">
        <v>257</v>
      </c>
      <c r="B14052">
        <v>227</v>
      </c>
      <c r="C14052">
        <v>0.69968939111428563</v>
      </c>
    </row>
    <row r="14053" spans="1:3" x14ac:dyDescent="0.3">
      <c r="A14053" s="3" t="s">
        <v>257</v>
      </c>
      <c r="B14053">
        <v>228</v>
      </c>
      <c r="C14053">
        <v>0.70318256259999978</v>
      </c>
    </row>
    <row r="14054" spans="1:3" x14ac:dyDescent="0.3">
      <c r="A14054" s="3" t="s">
        <v>257</v>
      </c>
      <c r="B14054">
        <v>229</v>
      </c>
      <c r="C14054">
        <v>0.69797488805714314</v>
      </c>
    </row>
    <row r="14055" spans="1:3" x14ac:dyDescent="0.3">
      <c r="A14055" s="3" t="s">
        <v>257</v>
      </c>
      <c r="B14055">
        <v>230</v>
      </c>
      <c r="C14055">
        <v>0.6917577304000001</v>
      </c>
    </row>
    <row r="14056" spans="1:3" x14ac:dyDescent="0.3">
      <c r="A14056" s="3" t="s">
        <v>257</v>
      </c>
      <c r="B14056">
        <v>231</v>
      </c>
      <c r="C14056">
        <v>0.69639933119999997</v>
      </c>
    </row>
    <row r="14057" spans="1:3" x14ac:dyDescent="0.3">
      <c r="A14057" s="3" t="s">
        <v>257</v>
      </c>
      <c r="B14057">
        <v>232</v>
      </c>
      <c r="C14057">
        <v>0.69034778548571429</v>
      </c>
    </row>
    <row r="14058" spans="1:3" x14ac:dyDescent="0.3">
      <c r="A14058" s="3" t="s">
        <v>257</v>
      </c>
      <c r="B14058">
        <v>233</v>
      </c>
      <c r="C14058">
        <v>0.66514843640000021</v>
      </c>
    </row>
    <row r="14059" spans="1:3" x14ac:dyDescent="0.3">
      <c r="A14059" s="3" t="s">
        <v>257</v>
      </c>
      <c r="B14059">
        <v>234</v>
      </c>
      <c r="C14059">
        <v>0.65877229842857121</v>
      </c>
    </row>
    <row r="14060" spans="1:3" x14ac:dyDescent="0.3">
      <c r="A14060" s="3" t="s">
        <v>257</v>
      </c>
      <c r="B14060">
        <v>235</v>
      </c>
      <c r="C14060">
        <v>0.6180348870857143</v>
      </c>
    </row>
    <row r="14061" spans="1:3" x14ac:dyDescent="0.3">
      <c r="A14061" s="3" t="s">
        <v>257</v>
      </c>
      <c r="B14061">
        <v>236</v>
      </c>
      <c r="C14061">
        <v>0.62362278019999984</v>
      </c>
    </row>
    <row r="14062" spans="1:3" x14ac:dyDescent="0.3">
      <c r="A14062" s="3" t="s">
        <v>257</v>
      </c>
      <c r="B14062">
        <v>237</v>
      </c>
      <c r="C14062">
        <v>0.60496371771428559</v>
      </c>
    </row>
    <row r="14063" spans="1:3" x14ac:dyDescent="0.3">
      <c r="A14063" s="3" t="s">
        <v>257</v>
      </c>
      <c r="B14063">
        <v>238</v>
      </c>
      <c r="C14063">
        <v>0.58854051514285699</v>
      </c>
    </row>
    <row r="14064" spans="1:3" x14ac:dyDescent="0.3">
      <c r="A14064" s="3" t="s">
        <v>257</v>
      </c>
      <c r="B14064">
        <v>239</v>
      </c>
      <c r="C14064">
        <v>0.57827851574285716</v>
      </c>
    </row>
    <row r="14065" spans="1:3" x14ac:dyDescent="0.3">
      <c r="A14065" s="3" t="s">
        <v>257</v>
      </c>
      <c r="B14065">
        <v>240</v>
      </c>
      <c r="C14065">
        <v>0.54774769868571416</v>
      </c>
    </row>
    <row r="14066" spans="1:3" x14ac:dyDescent="0.3">
      <c r="A14066" s="3" t="s">
        <v>257</v>
      </c>
      <c r="B14066">
        <v>241</v>
      </c>
      <c r="C14066">
        <v>0.55942163008571422</v>
      </c>
    </row>
    <row r="14067" spans="1:3" x14ac:dyDescent="0.3">
      <c r="A14067" s="3" t="s">
        <v>257</v>
      </c>
      <c r="B14067">
        <v>242</v>
      </c>
      <c r="C14067">
        <v>0.53991901879999993</v>
      </c>
    </row>
    <row r="14068" spans="1:3" x14ac:dyDescent="0.3">
      <c r="A14068" s="3" t="s">
        <v>257</v>
      </c>
      <c r="B14068">
        <v>243</v>
      </c>
      <c r="C14068">
        <v>0.55370729197142876</v>
      </c>
    </row>
    <row r="14069" spans="1:3" x14ac:dyDescent="0.3">
      <c r="A14069" s="3" t="s">
        <v>257</v>
      </c>
      <c r="B14069">
        <v>244</v>
      </c>
      <c r="C14069">
        <v>0.56363561185714295</v>
      </c>
    </row>
    <row r="14070" spans="1:3" x14ac:dyDescent="0.3">
      <c r="A14070" s="3" t="s">
        <v>257</v>
      </c>
      <c r="B14070">
        <v>245</v>
      </c>
      <c r="C14070">
        <v>0.55934759671428558</v>
      </c>
    </row>
    <row r="14071" spans="1:3" x14ac:dyDescent="0.3">
      <c r="A14071" s="3" t="s">
        <v>257</v>
      </c>
      <c r="B14071">
        <v>246</v>
      </c>
      <c r="C14071">
        <v>0.5454497706857141</v>
      </c>
    </row>
    <row r="14072" spans="1:3" x14ac:dyDescent="0.3">
      <c r="A14072" s="3" t="s">
        <v>257</v>
      </c>
      <c r="B14072">
        <v>247</v>
      </c>
      <c r="C14072">
        <v>0.5580956065142858</v>
      </c>
    </row>
    <row r="14073" spans="1:3" x14ac:dyDescent="0.3">
      <c r="A14073" s="3" t="s">
        <v>257</v>
      </c>
      <c r="B14073">
        <v>248</v>
      </c>
      <c r="C14073">
        <v>0.56649844828571438</v>
      </c>
    </row>
    <row r="14074" spans="1:3" x14ac:dyDescent="0.3">
      <c r="A14074" s="3" t="s">
        <v>257</v>
      </c>
      <c r="B14074">
        <v>249</v>
      </c>
      <c r="C14074">
        <v>0.61486600448571427</v>
      </c>
    </row>
    <row r="14075" spans="1:3" x14ac:dyDescent="0.3">
      <c r="A14075" s="3" t="s">
        <v>257</v>
      </c>
      <c r="B14075">
        <v>250</v>
      </c>
      <c r="C14075">
        <v>0.6256903776285716</v>
      </c>
    </row>
    <row r="14076" spans="1:3" x14ac:dyDescent="0.3">
      <c r="A14076" s="3" t="s">
        <v>257</v>
      </c>
      <c r="B14076">
        <v>251</v>
      </c>
      <c r="C14076">
        <v>0.63276590742857153</v>
      </c>
    </row>
    <row r="14077" spans="1:3" x14ac:dyDescent="0.3">
      <c r="A14077" s="3" t="s">
        <v>257</v>
      </c>
      <c r="B14077">
        <v>252</v>
      </c>
      <c r="C14077">
        <v>0.64656248451428577</v>
      </c>
    </row>
    <row r="14078" spans="1:3" x14ac:dyDescent="0.3">
      <c r="A14078" s="3" t="s">
        <v>257</v>
      </c>
      <c r="B14078">
        <v>253</v>
      </c>
      <c r="C14078">
        <v>0.65840439442857179</v>
      </c>
    </row>
    <row r="14079" spans="1:3" x14ac:dyDescent="0.3">
      <c r="A14079" s="3" t="s">
        <v>257</v>
      </c>
      <c r="B14079">
        <v>254</v>
      </c>
      <c r="C14079">
        <v>0.65534889414285713</v>
      </c>
    </row>
    <row r="14080" spans="1:3" x14ac:dyDescent="0.3">
      <c r="A14080" s="3" t="s">
        <v>257</v>
      </c>
      <c r="B14080">
        <v>255</v>
      </c>
      <c r="C14080">
        <v>0.65396620517142845</v>
      </c>
    </row>
    <row r="14081" spans="1:3" x14ac:dyDescent="0.3">
      <c r="A14081" s="3" t="s">
        <v>257</v>
      </c>
      <c r="B14081">
        <v>256</v>
      </c>
      <c r="C14081">
        <v>0.66027820697142869</v>
      </c>
    </row>
    <row r="14082" spans="1:3" x14ac:dyDescent="0.3">
      <c r="A14082" s="3" t="s">
        <v>257</v>
      </c>
      <c r="B14082">
        <v>257</v>
      </c>
      <c r="C14082">
        <v>0.66033839628571422</v>
      </c>
    </row>
    <row r="14083" spans="1:3" x14ac:dyDescent="0.3">
      <c r="A14083" s="3" t="s">
        <v>257</v>
      </c>
      <c r="B14083">
        <v>258</v>
      </c>
      <c r="C14083">
        <v>0.64674026737142865</v>
      </c>
    </row>
    <row r="14084" spans="1:3" x14ac:dyDescent="0.3">
      <c r="A14084" s="3" t="s">
        <v>257</v>
      </c>
      <c r="B14084">
        <v>259</v>
      </c>
      <c r="C14084">
        <v>0.6353807480285717</v>
      </c>
    </row>
    <row r="14085" spans="1:3" x14ac:dyDescent="0.3">
      <c r="A14085" s="3" t="s">
        <v>257</v>
      </c>
      <c r="B14085">
        <v>260</v>
      </c>
      <c r="C14085">
        <v>0.6183721394285715</v>
      </c>
    </row>
    <row r="14086" spans="1:3" x14ac:dyDescent="0.3">
      <c r="A14086" s="3" t="s">
        <v>257</v>
      </c>
      <c r="B14086">
        <v>261</v>
      </c>
      <c r="C14086">
        <v>0.6241715122</v>
      </c>
    </row>
    <row r="14087" spans="1:3" x14ac:dyDescent="0.3">
      <c r="A14087" s="3" t="s">
        <v>257</v>
      </c>
      <c r="B14087">
        <v>262</v>
      </c>
      <c r="C14087">
        <v>0.60696318194285714</v>
      </c>
    </row>
    <row r="14088" spans="1:3" x14ac:dyDescent="0.3">
      <c r="A14088" s="3" t="s">
        <v>257</v>
      </c>
      <c r="B14088">
        <v>263</v>
      </c>
      <c r="C14088">
        <v>0.57184159574285731</v>
      </c>
    </row>
    <row r="14089" spans="1:3" x14ac:dyDescent="0.3">
      <c r="A14089" s="3" t="s">
        <v>257</v>
      </c>
      <c r="B14089">
        <v>264</v>
      </c>
      <c r="C14089">
        <v>0.55541873180000023</v>
      </c>
    </row>
    <row r="14090" spans="1:3" x14ac:dyDescent="0.3">
      <c r="A14090" s="3" t="s">
        <v>257</v>
      </c>
      <c r="B14090">
        <v>265</v>
      </c>
      <c r="C14090">
        <v>0.55351062399999995</v>
      </c>
    </row>
    <row r="14091" spans="1:3" x14ac:dyDescent="0.3">
      <c r="A14091" s="3" t="s">
        <v>257</v>
      </c>
      <c r="B14091">
        <v>266</v>
      </c>
      <c r="C14091">
        <v>0.55822988391428552</v>
      </c>
    </row>
    <row r="14092" spans="1:3" x14ac:dyDescent="0.3">
      <c r="A14092" s="3" t="s">
        <v>257</v>
      </c>
      <c r="B14092">
        <v>267</v>
      </c>
      <c r="C14092">
        <v>0.54779407074285713</v>
      </c>
    </row>
    <row r="14093" spans="1:3" x14ac:dyDescent="0.3">
      <c r="A14093" s="3" t="s">
        <v>257</v>
      </c>
      <c r="B14093">
        <v>268</v>
      </c>
      <c r="C14093">
        <v>0.51691247277142871</v>
      </c>
    </row>
    <row r="14094" spans="1:3" x14ac:dyDescent="0.3">
      <c r="A14094" s="3" t="s">
        <v>257</v>
      </c>
      <c r="B14094">
        <v>269</v>
      </c>
      <c r="C14094">
        <v>0.51690298685714287</v>
      </c>
    </row>
    <row r="14095" spans="1:3" x14ac:dyDescent="0.3">
      <c r="A14095" s="3" t="s">
        <v>257</v>
      </c>
      <c r="B14095">
        <v>270</v>
      </c>
      <c r="C14095">
        <v>0.50911766177142859</v>
      </c>
    </row>
    <row r="14096" spans="1:3" x14ac:dyDescent="0.3">
      <c r="A14096" s="3" t="s">
        <v>257</v>
      </c>
      <c r="B14096">
        <v>271</v>
      </c>
      <c r="C14096">
        <v>0.51129570962857152</v>
      </c>
    </row>
    <row r="14097" spans="1:3" x14ac:dyDescent="0.3">
      <c r="A14097" s="3" t="s">
        <v>257</v>
      </c>
      <c r="B14097">
        <v>272</v>
      </c>
      <c r="C14097">
        <v>0.52412705082857125</v>
      </c>
    </row>
    <row r="14098" spans="1:3" x14ac:dyDescent="0.3">
      <c r="A14098" s="3" t="s">
        <v>257</v>
      </c>
      <c r="B14098">
        <v>273</v>
      </c>
      <c r="C14098">
        <v>0.54944177785714299</v>
      </c>
    </row>
    <row r="14099" spans="1:3" x14ac:dyDescent="0.3">
      <c r="A14099" s="3" t="s">
        <v>257</v>
      </c>
      <c r="B14099">
        <v>274</v>
      </c>
      <c r="C14099">
        <v>0.56802922939999989</v>
      </c>
    </row>
    <row r="14100" spans="1:3" x14ac:dyDescent="0.3">
      <c r="A14100" s="3" t="s">
        <v>257</v>
      </c>
      <c r="B14100">
        <v>275</v>
      </c>
      <c r="C14100">
        <v>0.58044572148571427</v>
      </c>
    </row>
    <row r="14101" spans="1:3" x14ac:dyDescent="0.3">
      <c r="A14101" s="3" t="s">
        <v>257</v>
      </c>
      <c r="B14101">
        <v>276</v>
      </c>
      <c r="C14101">
        <v>0.57769292940000039</v>
      </c>
    </row>
    <row r="14102" spans="1:3" x14ac:dyDescent="0.3">
      <c r="A14102" s="3" t="s">
        <v>257</v>
      </c>
      <c r="B14102">
        <v>277</v>
      </c>
      <c r="C14102">
        <v>0.57353267399999985</v>
      </c>
    </row>
    <row r="14103" spans="1:3" x14ac:dyDescent="0.3">
      <c r="A14103" s="3" t="s">
        <v>257</v>
      </c>
      <c r="B14103">
        <v>278</v>
      </c>
      <c r="C14103">
        <v>0.57236899448571443</v>
      </c>
    </row>
    <row r="14104" spans="1:3" x14ac:dyDescent="0.3">
      <c r="A14104" s="3" t="s">
        <v>257</v>
      </c>
      <c r="B14104">
        <v>279</v>
      </c>
      <c r="C14104">
        <v>0.58679145328571436</v>
      </c>
    </row>
    <row r="14105" spans="1:3" x14ac:dyDescent="0.3">
      <c r="A14105" s="3" t="s">
        <v>257</v>
      </c>
      <c r="B14105">
        <v>280</v>
      </c>
      <c r="C14105">
        <v>0.61426533031428565</v>
      </c>
    </row>
    <row r="14106" spans="1:3" x14ac:dyDescent="0.3">
      <c r="A14106" s="3" t="s">
        <v>257</v>
      </c>
      <c r="B14106">
        <v>281</v>
      </c>
      <c r="C14106">
        <v>0.64295961194285711</v>
      </c>
    </row>
    <row r="14107" spans="1:3" x14ac:dyDescent="0.3">
      <c r="A14107" s="3" t="s">
        <v>257</v>
      </c>
      <c r="B14107">
        <v>282</v>
      </c>
      <c r="C14107">
        <v>0.6435747111714285</v>
      </c>
    </row>
    <row r="14108" spans="1:3" x14ac:dyDescent="0.3">
      <c r="A14108" s="3" t="s">
        <v>257</v>
      </c>
      <c r="B14108">
        <v>283</v>
      </c>
      <c r="C14108">
        <v>0.62749484839999992</v>
      </c>
    </row>
    <row r="14109" spans="1:3" x14ac:dyDescent="0.3">
      <c r="A14109" s="3" t="s">
        <v>257</v>
      </c>
      <c r="B14109">
        <v>284</v>
      </c>
      <c r="C14109">
        <v>0.60835357262857148</v>
      </c>
    </row>
    <row r="14110" spans="1:3" x14ac:dyDescent="0.3">
      <c r="A14110" s="3" t="s">
        <v>257</v>
      </c>
      <c r="B14110">
        <v>285</v>
      </c>
      <c r="C14110">
        <v>0.57408290082857139</v>
      </c>
    </row>
    <row r="14111" spans="1:3" x14ac:dyDescent="0.3">
      <c r="A14111" s="3" t="s">
        <v>257</v>
      </c>
      <c r="B14111">
        <v>286</v>
      </c>
      <c r="C14111">
        <v>0.56551334917142848</v>
      </c>
    </row>
    <row r="14112" spans="1:3" x14ac:dyDescent="0.3">
      <c r="A14112" s="3" t="s">
        <v>257</v>
      </c>
      <c r="B14112">
        <v>287</v>
      </c>
      <c r="C14112">
        <v>0.51660799819999992</v>
      </c>
    </row>
    <row r="14113" spans="1:3" x14ac:dyDescent="0.3">
      <c r="A14113" s="3" t="s">
        <v>257</v>
      </c>
      <c r="B14113">
        <v>288</v>
      </c>
      <c r="C14113">
        <v>0.47145844817142862</v>
      </c>
    </row>
    <row r="14114" spans="1:3" x14ac:dyDescent="0.3">
      <c r="A14114" s="3" t="s">
        <v>257</v>
      </c>
      <c r="B14114">
        <v>289</v>
      </c>
      <c r="C14114">
        <v>0.43713901765714291</v>
      </c>
    </row>
    <row r="14115" spans="1:3" x14ac:dyDescent="0.3">
      <c r="A14115" s="3" t="s">
        <v>257</v>
      </c>
      <c r="B14115">
        <v>290</v>
      </c>
      <c r="C14115">
        <v>0.43942004985714295</v>
      </c>
    </row>
    <row r="14116" spans="1:3" x14ac:dyDescent="0.3">
      <c r="A14116" s="3" t="s">
        <v>257</v>
      </c>
      <c r="B14116">
        <v>291</v>
      </c>
      <c r="C14116">
        <v>0.44241628037142849</v>
      </c>
    </row>
    <row r="14117" spans="1:3" x14ac:dyDescent="0.3">
      <c r="A14117" s="3" t="s">
        <v>257</v>
      </c>
      <c r="B14117">
        <v>292</v>
      </c>
      <c r="C14117">
        <v>0.41697031165714277</v>
      </c>
    </row>
    <row r="14118" spans="1:3" x14ac:dyDescent="0.3">
      <c r="A14118" s="3" t="s">
        <v>257</v>
      </c>
      <c r="B14118">
        <v>293</v>
      </c>
      <c r="C14118">
        <v>0.42021078382857141</v>
      </c>
    </row>
    <row r="14119" spans="1:3" x14ac:dyDescent="0.3">
      <c r="A14119" s="3" t="s">
        <v>257</v>
      </c>
      <c r="B14119">
        <v>294</v>
      </c>
      <c r="C14119">
        <v>0.42786617559999995</v>
      </c>
    </row>
    <row r="14120" spans="1:3" x14ac:dyDescent="0.3">
      <c r="A14120" s="3" t="s">
        <v>257</v>
      </c>
      <c r="B14120">
        <v>295</v>
      </c>
      <c r="C14120">
        <v>0.41697436757142864</v>
      </c>
    </row>
    <row r="14121" spans="1:3" x14ac:dyDescent="0.3">
      <c r="A14121" s="3" t="s">
        <v>257</v>
      </c>
      <c r="B14121">
        <v>296</v>
      </c>
      <c r="C14121">
        <v>0.43741186088571421</v>
      </c>
    </row>
    <row r="14122" spans="1:3" x14ac:dyDescent="0.3">
      <c r="A14122" s="3" t="s">
        <v>257</v>
      </c>
      <c r="B14122">
        <v>297</v>
      </c>
      <c r="C14122">
        <v>0.49947021680000003</v>
      </c>
    </row>
    <row r="14123" spans="1:3" x14ac:dyDescent="0.3">
      <c r="A14123" s="3" t="s">
        <v>257</v>
      </c>
      <c r="B14123">
        <v>298</v>
      </c>
      <c r="C14123">
        <v>0.52151417208571438</v>
      </c>
    </row>
    <row r="14124" spans="1:3" x14ac:dyDescent="0.3">
      <c r="A14124" s="3" t="s">
        <v>257</v>
      </c>
      <c r="B14124">
        <v>299</v>
      </c>
      <c r="C14124">
        <v>0.52094351285714258</v>
      </c>
    </row>
    <row r="14125" spans="1:3" x14ac:dyDescent="0.3">
      <c r="A14125" s="3" t="s">
        <v>257</v>
      </c>
      <c r="B14125">
        <v>300</v>
      </c>
      <c r="C14125">
        <v>0.53788775122857113</v>
      </c>
    </row>
    <row r="14126" spans="1:3" x14ac:dyDescent="0.3">
      <c r="A14126" s="3" t="s">
        <v>257</v>
      </c>
      <c r="B14126">
        <v>301</v>
      </c>
      <c r="C14126">
        <v>0.5652333634857144</v>
      </c>
    </row>
    <row r="14127" spans="1:3" x14ac:dyDescent="0.3">
      <c r="A14127" s="3" t="s">
        <v>257</v>
      </c>
      <c r="B14127">
        <v>302</v>
      </c>
      <c r="C14127">
        <v>0.57865468628571415</v>
      </c>
    </row>
    <row r="14128" spans="1:3" x14ac:dyDescent="0.3">
      <c r="A14128" s="3" t="s">
        <v>257</v>
      </c>
      <c r="B14128">
        <v>303</v>
      </c>
      <c r="C14128">
        <v>0.59745821180000025</v>
      </c>
    </row>
    <row r="14129" spans="1:3" x14ac:dyDescent="0.3">
      <c r="A14129" s="3" t="s">
        <v>257</v>
      </c>
      <c r="B14129">
        <v>304</v>
      </c>
      <c r="C14129">
        <v>0.62317930517142828</v>
      </c>
    </row>
    <row r="14130" spans="1:3" x14ac:dyDescent="0.3">
      <c r="A14130" s="3" t="s">
        <v>257</v>
      </c>
      <c r="B14130">
        <v>305</v>
      </c>
      <c r="C14130">
        <v>0.65298977428571436</v>
      </c>
    </row>
    <row r="14131" spans="1:3" x14ac:dyDescent="0.3">
      <c r="A14131" s="3" t="s">
        <v>257</v>
      </c>
      <c r="B14131">
        <v>306</v>
      </c>
      <c r="C14131">
        <v>0.65257631054285703</v>
      </c>
    </row>
    <row r="14132" spans="1:3" x14ac:dyDescent="0.3">
      <c r="A14132" s="3" t="s">
        <v>257</v>
      </c>
      <c r="B14132">
        <v>307</v>
      </c>
      <c r="C14132">
        <v>0.6361108858571427</v>
      </c>
    </row>
    <row r="14133" spans="1:3" x14ac:dyDescent="0.3">
      <c r="A14133" s="3" t="s">
        <v>257</v>
      </c>
      <c r="B14133">
        <v>308</v>
      </c>
      <c r="C14133">
        <v>0.63066829137142877</v>
      </c>
    </row>
    <row r="14134" spans="1:3" x14ac:dyDescent="0.3">
      <c r="A14134" s="3" t="s">
        <v>257</v>
      </c>
      <c r="B14134">
        <v>309</v>
      </c>
      <c r="C14134">
        <v>0.60328983837142847</v>
      </c>
    </row>
    <row r="14135" spans="1:3" x14ac:dyDescent="0.3">
      <c r="A14135" s="3" t="s">
        <v>257</v>
      </c>
      <c r="B14135">
        <v>310</v>
      </c>
      <c r="C14135">
        <v>0.58040804508571442</v>
      </c>
    </row>
    <row r="14136" spans="1:3" x14ac:dyDescent="0.3">
      <c r="A14136" s="3" t="s">
        <v>257</v>
      </c>
      <c r="B14136">
        <v>311</v>
      </c>
      <c r="C14136">
        <v>0.57236927039999996</v>
      </c>
    </row>
    <row r="14137" spans="1:3" x14ac:dyDescent="0.3">
      <c r="A14137" s="3" t="s">
        <v>257</v>
      </c>
      <c r="B14137">
        <v>312</v>
      </c>
      <c r="C14137">
        <v>0.55962390685714269</v>
      </c>
    </row>
    <row r="14138" spans="1:3" x14ac:dyDescent="0.3">
      <c r="A14138" s="3" t="s">
        <v>257</v>
      </c>
      <c r="B14138">
        <v>313</v>
      </c>
      <c r="C14138">
        <v>0.53624282465714279</v>
      </c>
    </row>
    <row r="14139" spans="1:3" x14ac:dyDescent="0.3">
      <c r="A14139" s="3" t="s">
        <v>257</v>
      </c>
      <c r="B14139">
        <v>314</v>
      </c>
      <c r="C14139">
        <v>0.5125729166285713</v>
      </c>
    </row>
    <row r="14140" spans="1:3" x14ac:dyDescent="0.3">
      <c r="A14140" s="3" t="s">
        <v>257</v>
      </c>
      <c r="B14140">
        <v>315</v>
      </c>
      <c r="C14140">
        <v>0.47447315965714276</v>
      </c>
    </row>
    <row r="14141" spans="1:3" x14ac:dyDescent="0.3">
      <c r="A14141" s="3" t="s">
        <v>257</v>
      </c>
      <c r="B14141">
        <v>316</v>
      </c>
      <c r="C14141">
        <v>0.46040228777142855</v>
      </c>
    </row>
    <row r="14142" spans="1:3" x14ac:dyDescent="0.3">
      <c r="A14142" s="3" t="s">
        <v>257</v>
      </c>
      <c r="B14142">
        <v>317</v>
      </c>
      <c r="C14142">
        <v>0.43089575534285718</v>
      </c>
    </row>
    <row r="14143" spans="1:3" x14ac:dyDescent="0.3">
      <c r="A14143" s="3" t="s">
        <v>257</v>
      </c>
      <c r="B14143">
        <v>318</v>
      </c>
      <c r="C14143">
        <v>0.45351938131428565</v>
      </c>
    </row>
    <row r="14144" spans="1:3" x14ac:dyDescent="0.3">
      <c r="A14144" s="3" t="s">
        <v>257</v>
      </c>
      <c r="B14144">
        <v>319</v>
      </c>
      <c r="C14144">
        <v>0.4834688267142857</v>
      </c>
    </row>
    <row r="14145" spans="1:3" x14ac:dyDescent="0.3">
      <c r="A14145" s="3" t="s">
        <v>257</v>
      </c>
      <c r="B14145">
        <v>320</v>
      </c>
      <c r="C14145">
        <v>0.50617030842857147</v>
      </c>
    </row>
    <row r="14146" spans="1:3" x14ac:dyDescent="0.3">
      <c r="A14146" s="3" t="s">
        <v>257</v>
      </c>
      <c r="B14146">
        <v>321</v>
      </c>
      <c r="C14146">
        <v>0.55799647002857122</v>
      </c>
    </row>
    <row r="14147" spans="1:3" x14ac:dyDescent="0.3">
      <c r="A14147" s="3" t="s">
        <v>257</v>
      </c>
      <c r="B14147">
        <v>322</v>
      </c>
      <c r="C14147">
        <v>0.57595765528571397</v>
      </c>
    </row>
    <row r="14148" spans="1:3" x14ac:dyDescent="0.3">
      <c r="A14148" s="3" t="s">
        <v>257</v>
      </c>
      <c r="B14148">
        <v>323</v>
      </c>
      <c r="C14148">
        <v>0.58333696691428572</v>
      </c>
    </row>
    <row r="14149" spans="1:3" x14ac:dyDescent="0.3">
      <c r="A14149" s="3" t="s">
        <v>257</v>
      </c>
      <c r="B14149">
        <v>324</v>
      </c>
      <c r="C14149">
        <v>0.60176566225714301</v>
      </c>
    </row>
    <row r="14150" spans="1:3" x14ac:dyDescent="0.3">
      <c r="A14150" s="3" t="s">
        <v>257</v>
      </c>
      <c r="B14150">
        <v>325</v>
      </c>
      <c r="C14150">
        <v>0.62092398320000008</v>
      </c>
    </row>
    <row r="14151" spans="1:3" x14ac:dyDescent="0.3">
      <c r="A14151" s="3" t="s">
        <v>257</v>
      </c>
      <c r="B14151">
        <v>326</v>
      </c>
      <c r="C14151">
        <v>0.63495817582857139</v>
      </c>
    </row>
    <row r="14152" spans="1:3" x14ac:dyDescent="0.3">
      <c r="A14152" s="3" t="s">
        <v>257</v>
      </c>
      <c r="B14152">
        <v>327</v>
      </c>
      <c r="C14152">
        <v>0.64128828031428564</v>
      </c>
    </row>
    <row r="14153" spans="1:3" x14ac:dyDescent="0.3">
      <c r="A14153" s="3" t="s">
        <v>257</v>
      </c>
      <c r="B14153">
        <v>328</v>
      </c>
      <c r="C14153">
        <v>0.65783803345714265</v>
      </c>
    </row>
    <row r="14154" spans="1:3" x14ac:dyDescent="0.3">
      <c r="A14154" s="3" t="s">
        <v>257</v>
      </c>
      <c r="B14154">
        <v>329</v>
      </c>
      <c r="C14154">
        <v>0.69204641077142859</v>
      </c>
    </row>
    <row r="14155" spans="1:3" x14ac:dyDescent="0.3">
      <c r="A14155" s="3" t="s">
        <v>257</v>
      </c>
      <c r="B14155">
        <v>330</v>
      </c>
      <c r="C14155">
        <v>0.67709081388571413</v>
      </c>
    </row>
    <row r="14156" spans="1:3" x14ac:dyDescent="0.3">
      <c r="A14156" s="3" t="s">
        <v>257</v>
      </c>
      <c r="B14156">
        <v>331</v>
      </c>
      <c r="C14156">
        <v>0.65953243445714294</v>
      </c>
    </row>
    <row r="14157" spans="1:3" x14ac:dyDescent="0.3">
      <c r="A14157" s="3" t="s">
        <v>257</v>
      </c>
      <c r="B14157">
        <v>332</v>
      </c>
      <c r="C14157">
        <v>0.6434600374285715</v>
      </c>
    </row>
    <row r="14158" spans="1:3" x14ac:dyDescent="0.3">
      <c r="A14158" s="3" t="s">
        <v>257</v>
      </c>
      <c r="B14158">
        <v>333</v>
      </c>
      <c r="C14158">
        <v>0.61734629100000016</v>
      </c>
    </row>
    <row r="14159" spans="1:3" x14ac:dyDescent="0.3">
      <c r="A14159" s="3" t="s">
        <v>257</v>
      </c>
      <c r="B14159">
        <v>334</v>
      </c>
      <c r="C14159">
        <v>0.58540586402857131</v>
      </c>
    </row>
    <row r="14160" spans="1:3" x14ac:dyDescent="0.3">
      <c r="A14160" s="3" t="s">
        <v>257</v>
      </c>
      <c r="B14160">
        <v>335</v>
      </c>
      <c r="C14160">
        <v>0.56113295114285711</v>
      </c>
    </row>
    <row r="14161" spans="1:3" x14ac:dyDescent="0.3">
      <c r="A14161" s="3" t="s">
        <v>257</v>
      </c>
      <c r="B14161">
        <v>336</v>
      </c>
      <c r="C14161">
        <v>0.5602565124857144</v>
      </c>
    </row>
    <row r="14162" spans="1:3" x14ac:dyDescent="0.3">
      <c r="A14162" s="3" t="s">
        <v>257</v>
      </c>
      <c r="B14162">
        <v>337</v>
      </c>
      <c r="C14162">
        <v>0.54275154937142855</v>
      </c>
    </row>
    <row r="14163" spans="1:3" x14ac:dyDescent="0.3">
      <c r="A14163" s="3" t="s">
        <v>257</v>
      </c>
      <c r="B14163">
        <v>338</v>
      </c>
      <c r="C14163">
        <v>0.53157061119999993</v>
      </c>
    </row>
    <row r="14164" spans="1:3" x14ac:dyDescent="0.3">
      <c r="A14164" s="3" t="s">
        <v>257</v>
      </c>
      <c r="B14164">
        <v>339</v>
      </c>
      <c r="C14164">
        <v>0.51880042505714308</v>
      </c>
    </row>
    <row r="14165" spans="1:3" x14ac:dyDescent="0.3">
      <c r="A14165" s="3" t="s">
        <v>257</v>
      </c>
      <c r="B14165">
        <v>340</v>
      </c>
      <c r="C14165">
        <v>0.48176255262857148</v>
      </c>
    </row>
    <row r="14166" spans="1:3" x14ac:dyDescent="0.3">
      <c r="A14166" s="3" t="s">
        <v>257</v>
      </c>
      <c r="B14166">
        <v>341</v>
      </c>
      <c r="C14166">
        <v>0.48646694745714286</v>
      </c>
    </row>
    <row r="14167" spans="1:3" x14ac:dyDescent="0.3">
      <c r="A14167" s="3" t="s">
        <v>257</v>
      </c>
      <c r="B14167">
        <v>342</v>
      </c>
      <c r="C14167">
        <v>0.48840217317142876</v>
      </c>
    </row>
    <row r="14168" spans="1:3" x14ac:dyDescent="0.3">
      <c r="A14168" s="3" t="s">
        <v>257</v>
      </c>
      <c r="B14168">
        <v>343</v>
      </c>
      <c r="C14168">
        <v>0.50146024577142867</v>
      </c>
    </row>
    <row r="14169" spans="1:3" x14ac:dyDescent="0.3">
      <c r="A14169" s="3" t="s">
        <v>257</v>
      </c>
      <c r="B14169">
        <v>344</v>
      </c>
      <c r="C14169">
        <v>0.5325718136571429</v>
      </c>
    </row>
    <row r="14170" spans="1:3" x14ac:dyDescent="0.3">
      <c r="A14170" s="3" t="s">
        <v>257</v>
      </c>
      <c r="B14170">
        <v>345</v>
      </c>
      <c r="C14170">
        <v>0.59131709119999998</v>
      </c>
    </row>
    <row r="14171" spans="1:3" x14ac:dyDescent="0.3">
      <c r="A14171" s="3" t="s">
        <v>257</v>
      </c>
      <c r="B14171">
        <v>346</v>
      </c>
      <c r="C14171">
        <v>0.58875322485714299</v>
      </c>
    </row>
    <row r="14172" spans="1:3" x14ac:dyDescent="0.3">
      <c r="A14172" s="3" t="s">
        <v>257</v>
      </c>
      <c r="B14172">
        <v>347</v>
      </c>
      <c r="C14172">
        <v>0.59216422739999974</v>
      </c>
    </row>
    <row r="14173" spans="1:3" x14ac:dyDescent="0.3">
      <c r="A14173" s="3" t="s">
        <v>257</v>
      </c>
      <c r="B14173">
        <v>348</v>
      </c>
      <c r="C14173">
        <v>0.60092097414285706</v>
      </c>
    </row>
    <row r="14174" spans="1:3" x14ac:dyDescent="0.3">
      <c r="A14174" s="3" t="s">
        <v>257</v>
      </c>
      <c r="B14174">
        <v>349</v>
      </c>
      <c r="C14174">
        <v>0.59390411491428585</v>
      </c>
    </row>
    <row r="14175" spans="1:3" x14ac:dyDescent="0.3">
      <c r="A14175" s="3" t="s">
        <v>257</v>
      </c>
      <c r="B14175">
        <v>350</v>
      </c>
      <c r="C14175">
        <v>0.59739951634285748</v>
      </c>
    </row>
    <row r="14176" spans="1:3" x14ac:dyDescent="0.3">
      <c r="A14176" s="3" t="s">
        <v>257</v>
      </c>
      <c r="B14176">
        <v>351</v>
      </c>
      <c r="C14176">
        <v>0.64331498268571408</v>
      </c>
    </row>
    <row r="14177" spans="1:3" x14ac:dyDescent="0.3">
      <c r="A14177" s="3" t="s">
        <v>257</v>
      </c>
      <c r="B14177">
        <v>352</v>
      </c>
      <c r="C14177">
        <v>0.67790690268571419</v>
      </c>
    </row>
    <row r="14178" spans="1:3" x14ac:dyDescent="0.3">
      <c r="A14178" s="3" t="s">
        <v>257</v>
      </c>
      <c r="B14178">
        <v>353</v>
      </c>
      <c r="C14178">
        <v>0.70739234531428541</v>
      </c>
    </row>
    <row r="14179" spans="1:3" x14ac:dyDescent="0.3">
      <c r="A14179" s="3" t="s">
        <v>257</v>
      </c>
      <c r="B14179">
        <v>354</v>
      </c>
      <c r="C14179">
        <v>0.68648279025714298</v>
      </c>
    </row>
    <row r="14180" spans="1:3" x14ac:dyDescent="0.3">
      <c r="A14180" s="3" t="s">
        <v>257</v>
      </c>
      <c r="B14180">
        <v>355</v>
      </c>
      <c r="C14180">
        <v>0.66388428131428567</v>
      </c>
    </row>
    <row r="14181" spans="1:3" x14ac:dyDescent="0.3">
      <c r="A14181" s="3" t="s">
        <v>257</v>
      </c>
      <c r="B14181">
        <v>356</v>
      </c>
      <c r="C14181">
        <v>0.65274506020000023</v>
      </c>
    </row>
    <row r="14182" spans="1:3" x14ac:dyDescent="0.3">
      <c r="A14182" s="3" t="s">
        <v>257</v>
      </c>
      <c r="B14182">
        <v>357</v>
      </c>
      <c r="C14182">
        <v>0.64160380897142855</v>
      </c>
    </row>
    <row r="14183" spans="1:3" x14ac:dyDescent="0.3">
      <c r="A14183" s="3" t="s">
        <v>257</v>
      </c>
      <c r="B14183">
        <v>358</v>
      </c>
      <c r="C14183">
        <v>0.60318764057142849</v>
      </c>
    </row>
    <row r="14184" spans="1:3" x14ac:dyDescent="0.3">
      <c r="A14184" s="3" t="s">
        <v>257</v>
      </c>
      <c r="B14184">
        <v>359</v>
      </c>
      <c r="C14184">
        <v>0.55778127188571425</v>
      </c>
    </row>
    <row r="14185" spans="1:3" x14ac:dyDescent="0.3">
      <c r="A14185" s="3" t="s">
        <v>257</v>
      </c>
      <c r="B14185">
        <v>360</v>
      </c>
      <c r="C14185">
        <v>0.54154532417142853</v>
      </c>
    </row>
    <row r="14186" spans="1:3" x14ac:dyDescent="0.3">
      <c r="A14186" s="3" t="s">
        <v>257</v>
      </c>
      <c r="B14186">
        <v>361</v>
      </c>
      <c r="C14186">
        <v>0.52215402748571405</v>
      </c>
    </row>
    <row r="14187" spans="1:3" x14ac:dyDescent="0.3">
      <c r="A14187" s="3" t="s">
        <v>257</v>
      </c>
      <c r="B14187">
        <v>362</v>
      </c>
      <c r="C14187">
        <v>0.48142719271428558</v>
      </c>
    </row>
    <row r="14188" spans="1:3" x14ac:dyDescent="0.3">
      <c r="A14188" s="3" t="s">
        <v>257</v>
      </c>
      <c r="B14188">
        <v>363</v>
      </c>
      <c r="C14188">
        <v>0.47370186628571431</v>
      </c>
    </row>
    <row r="14189" spans="1:3" x14ac:dyDescent="0.3">
      <c r="A14189" s="3" t="s">
        <v>257</v>
      </c>
      <c r="B14189">
        <v>364</v>
      </c>
      <c r="C14189">
        <v>0.47283297520000006</v>
      </c>
    </row>
    <row r="14190" spans="1:3" x14ac:dyDescent="0.3">
      <c r="A14190" s="3" t="s">
        <v>257</v>
      </c>
      <c r="B14190">
        <v>365</v>
      </c>
      <c r="C14190">
        <v>0.47546705002857131</v>
      </c>
    </row>
    <row r="14191" spans="1:3" x14ac:dyDescent="0.3">
      <c r="A14191" s="3" t="s">
        <v>257</v>
      </c>
      <c r="B14191">
        <v>366</v>
      </c>
      <c r="C14191">
        <v>0.49129189894285719</v>
      </c>
    </row>
    <row r="14192" spans="1:3" x14ac:dyDescent="0.3">
      <c r="A14192" s="3" t="s">
        <v>257</v>
      </c>
      <c r="B14192">
        <v>367</v>
      </c>
      <c r="C14192">
        <v>0.49295485982857151</v>
      </c>
    </row>
    <row r="14193" spans="1:3" x14ac:dyDescent="0.3">
      <c r="A14193" s="3" t="s">
        <v>257</v>
      </c>
      <c r="B14193">
        <v>368</v>
      </c>
      <c r="C14193">
        <v>0.50822672948571435</v>
      </c>
    </row>
    <row r="14194" spans="1:3" x14ac:dyDescent="0.3">
      <c r="A14194" s="3" t="s">
        <v>257</v>
      </c>
      <c r="B14194">
        <v>369</v>
      </c>
      <c r="C14194">
        <v>0.5768545200285714</v>
      </c>
    </row>
    <row r="14195" spans="1:3" x14ac:dyDescent="0.3">
      <c r="A14195" s="3" t="s">
        <v>257</v>
      </c>
      <c r="B14195">
        <v>370</v>
      </c>
      <c r="C14195">
        <v>0.59117861837142849</v>
      </c>
    </row>
    <row r="14196" spans="1:3" x14ac:dyDescent="0.3">
      <c r="A14196" s="3" t="s">
        <v>257</v>
      </c>
      <c r="B14196">
        <v>371</v>
      </c>
      <c r="C14196">
        <v>0.59068847225714283</v>
      </c>
    </row>
    <row r="14197" spans="1:3" x14ac:dyDescent="0.3">
      <c r="A14197" s="3" t="s">
        <v>257</v>
      </c>
      <c r="B14197">
        <v>372</v>
      </c>
      <c r="C14197">
        <v>0.60410512082857137</v>
      </c>
    </row>
    <row r="14198" spans="1:3" x14ac:dyDescent="0.3">
      <c r="A14198" s="3" t="s">
        <v>257</v>
      </c>
      <c r="B14198">
        <v>373</v>
      </c>
      <c r="C14198">
        <v>0.63575584288571418</v>
      </c>
    </row>
    <row r="14199" spans="1:3" x14ac:dyDescent="0.3">
      <c r="A14199" s="3" t="s">
        <v>257</v>
      </c>
      <c r="B14199">
        <v>374</v>
      </c>
      <c r="C14199">
        <v>0.64131772679999999</v>
      </c>
    </row>
    <row r="14200" spans="1:3" x14ac:dyDescent="0.3">
      <c r="A14200" s="3" t="s">
        <v>257</v>
      </c>
      <c r="B14200">
        <v>375</v>
      </c>
      <c r="C14200">
        <v>0.66842562297142838</v>
      </c>
    </row>
    <row r="14201" spans="1:3" x14ac:dyDescent="0.3">
      <c r="A14201" s="3" t="s">
        <v>257</v>
      </c>
      <c r="B14201">
        <v>376</v>
      </c>
      <c r="C14201">
        <v>0.66444296762857136</v>
      </c>
    </row>
    <row r="14202" spans="1:3" x14ac:dyDescent="0.3">
      <c r="A14202" s="3" t="s">
        <v>257</v>
      </c>
      <c r="B14202">
        <v>377</v>
      </c>
      <c r="C14202">
        <v>0.66783531157142884</v>
      </c>
    </row>
    <row r="14203" spans="1:3" x14ac:dyDescent="0.3">
      <c r="A14203" s="3" t="s">
        <v>257</v>
      </c>
      <c r="B14203">
        <v>378</v>
      </c>
      <c r="C14203">
        <v>0.64014161251428559</v>
      </c>
    </row>
    <row r="14204" spans="1:3" x14ac:dyDescent="0.3">
      <c r="A14204" s="3" t="s">
        <v>257</v>
      </c>
      <c r="B14204">
        <v>379</v>
      </c>
      <c r="C14204">
        <v>0.62102286002857121</v>
      </c>
    </row>
    <row r="14205" spans="1:3" x14ac:dyDescent="0.3">
      <c r="A14205" s="3" t="s">
        <v>257</v>
      </c>
      <c r="B14205">
        <v>380</v>
      </c>
      <c r="C14205">
        <v>0.60071175162857149</v>
      </c>
    </row>
    <row r="14206" spans="1:3" x14ac:dyDescent="0.3">
      <c r="A14206" s="3" t="s">
        <v>257</v>
      </c>
      <c r="B14206">
        <v>381</v>
      </c>
      <c r="C14206">
        <v>0.58613374048571443</v>
      </c>
    </row>
    <row r="14207" spans="1:3" x14ac:dyDescent="0.3">
      <c r="A14207" s="3" t="s">
        <v>257</v>
      </c>
      <c r="B14207">
        <v>382</v>
      </c>
      <c r="C14207">
        <v>0.56636175011428591</v>
      </c>
    </row>
    <row r="14208" spans="1:3" x14ac:dyDescent="0.3">
      <c r="A14208" s="3" t="s">
        <v>257</v>
      </c>
      <c r="B14208">
        <v>383</v>
      </c>
      <c r="C14208">
        <v>0.53606780637142859</v>
      </c>
    </row>
    <row r="14209" spans="1:3" x14ac:dyDescent="0.3">
      <c r="A14209" s="3" t="s">
        <v>257</v>
      </c>
      <c r="B14209">
        <v>384</v>
      </c>
      <c r="C14209">
        <v>0.52068583697142845</v>
      </c>
    </row>
    <row r="14210" spans="1:3" x14ac:dyDescent="0.3">
      <c r="A14210" s="3" t="s">
        <v>257</v>
      </c>
      <c r="B14210">
        <v>385</v>
      </c>
      <c r="C14210">
        <v>0.69608677860000012</v>
      </c>
    </row>
    <row r="14211" spans="1:3" x14ac:dyDescent="0.3">
      <c r="A14211" s="3" t="s">
        <v>257</v>
      </c>
      <c r="B14211">
        <v>386</v>
      </c>
      <c r="C14211">
        <v>0.67182691517142878</v>
      </c>
    </row>
    <row r="14212" spans="1:3" x14ac:dyDescent="0.3">
      <c r="A14212" s="3" t="s">
        <v>257</v>
      </c>
      <c r="B14212">
        <v>387</v>
      </c>
      <c r="C14212">
        <v>0.66190947465714289</v>
      </c>
    </row>
    <row r="14213" spans="1:3" x14ac:dyDescent="0.3">
      <c r="A14213" s="3" t="s">
        <v>257</v>
      </c>
      <c r="B14213">
        <v>388</v>
      </c>
      <c r="C14213">
        <v>0.64142484177142856</v>
      </c>
    </row>
    <row r="14214" spans="1:3" x14ac:dyDescent="0.3">
      <c r="A14214" s="3" t="s">
        <v>257</v>
      </c>
      <c r="B14214">
        <v>389</v>
      </c>
      <c r="C14214">
        <v>0.62760546345714296</v>
      </c>
    </row>
    <row r="14215" spans="1:3" x14ac:dyDescent="0.3">
      <c r="A14215" s="3" t="s">
        <v>257</v>
      </c>
      <c r="B14215">
        <v>390</v>
      </c>
      <c r="C14215">
        <v>0.61739423579999986</v>
      </c>
    </row>
    <row r="14216" spans="1:3" x14ac:dyDescent="0.3">
      <c r="A14216" s="3" t="s">
        <v>257</v>
      </c>
      <c r="B14216">
        <v>391</v>
      </c>
      <c r="C14216">
        <v>0.63391276725714263</v>
      </c>
    </row>
    <row r="14217" spans="1:3" x14ac:dyDescent="0.3">
      <c r="A14217" s="3" t="s">
        <v>257</v>
      </c>
      <c r="B14217">
        <v>392</v>
      </c>
      <c r="C14217">
        <v>0.64066240705714295</v>
      </c>
    </row>
    <row r="14218" spans="1:3" x14ac:dyDescent="0.3">
      <c r="A14218" s="3" t="s">
        <v>257</v>
      </c>
      <c r="B14218">
        <v>393</v>
      </c>
      <c r="C14218">
        <v>0.65805380542857161</v>
      </c>
    </row>
    <row r="14219" spans="1:3" x14ac:dyDescent="0.3">
      <c r="A14219" s="3" t="s">
        <v>257</v>
      </c>
      <c r="B14219">
        <v>394</v>
      </c>
      <c r="C14219">
        <v>0.67268153168571443</v>
      </c>
    </row>
    <row r="14220" spans="1:3" x14ac:dyDescent="0.3">
      <c r="A14220" s="3" t="s">
        <v>257</v>
      </c>
      <c r="B14220">
        <v>395</v>
      </c>
      <c r="C14220">
        <v>0.72298694234285732</v>
      </c>
    </row>
    <row r="14221" spans="1:3" x14ac:dyDescent="0.3">
      <c r="A14221" s="3" t="s">
        <v>257</v>
      </c>
      <c r="B14221">
        <v>396</v>
      </c>
      <c r="C14221">
        <v>0.72952847954285727</v>
      </c>
    </row>
    <row r="14222" spans="1:3" x14ac:dyDescent="0.3">
      <c r="A14222" s="3" t="s">
        <v>257</v>
      </c>
      <c r="B14222">
        <v>397</v>
      </c>
      <c r="C14222">
        <v>0.74141186262857151</v>
      </c>
    </row>
    <row r="14223" spans="1:3" x14ac:dyDescent="0.3">
      <c r="A14223" s="3" t="s">
        <v>257</v>
      </c>
      <c r="B14223">
        <v>398</v>
      </c>
      <c r="C14223">
        <v>0.73935150760000012</v>
      </c>
    </row>
    <row r="14224" spans="1:3" x14ac:dyDescent="0.3">
      <c r="A14224" s="3" t="s">
        <v>257</v>
      </c>
      <c r="B14224">
        <v>399</v>
      </c>
      <c r="C14224">
        <v>0.73552393148571438</v>
      </c>
    </row>
    <row r="14225" spans="1:3" x14ac:dyDescent="0.3">
      <c r="A14225" s="3" t="s">
        <v>257</v>
      </c>
      <c r="B14225">
        <v>400</v>
      </c>
      <c r="C14225">
        <v>0.72907658639999973</v>
      </c>
    </row>
    <row r="14226" spans="1:3" x14ac:dyDescent="0.3">
      <c r="A14226" s="3" t="s">
        <v>257</v>
      </c>
      <c r="B14226">
        <v>401</v>
      </c>
      <c r="C14226">
        <v>0.7440350496857141</v>
      </c>
    </row>
    <row r="14227" spans="1:3" x14ac:dyDescent="0.3">
      <c r="A14227" s="3" t="s">
        <v>257</v>
      </c>
      <c r="B14227">
        <v>402</v>
      </c>
      <c r="C14227">
        <v>0.7160115185999999</v>
      </c>
    </row>
    <row r="14228" spans="1:3" x14ac:dyDescent="0.3">
      <c r="A14228" s="3" t="s">
        <v>257</v>
      </c>
      <c r="B14228">
        <v>403</v>
      </c>
      <c r="C14228">
        <v>0.69371177591428568</v>
      </c>
    </row>
    <row r="14229" spans="1:3" x14ac:dyDescent="0.3">
      <c r="A14229" s="3" t="s">
        <v>257</v>
      </c>
      <c r="B14229">
        <v>404</v>
      </c>
      <c r="C14229">
        <v>0.70281831760000024</v>
      </c>
    </row>
    <row r="14230" spans="1:3" x14ac:dyDescent="0.3">
      <c r="A14230" s="3" t="s">
        <v>257</v>
      </c>
      <c r="B14230">
        <v>405</v>
      </c>
      <c r="C14230">
        <v>0.69549044834285723</v>
      </c>
    </row>
    <row r="14231" spans="1:3" x14ac:dyDescent="0.3">
      <c r="A14231" s="3" t="s">
        <v>257</v>
      </c>
      <c r="B14231">
        <v>406</v>
      </c>
      <c r="C14231">
        <v>0.69790729174285737</v>
      </c>
    </row>
    <row r="14232" spans="1:3" x14ac:dyDescent="0.3">
      <c r="A14232" s="3" t="s">
        <v>257</v>
      </c>
      <c r="B14232">
        <v>407</v>
      </c>
      <c r="C14232">
        <v>0.68272939374285702</v>
      </c>
    </row>
    <row r="14233" spans="1:3" x14ac:dyDescent="0.3">
      <c r="A14233" s="3" t="s">
        <v>257</v>
      </c>
      <c r="B14233">
        <v>408</v>
      </c>
      <c r="C14233">
        <v>0.65692812437142867</v>
      </c>
    </row>
    <row r="14234" spans="1:3" x14ac:dyDescent="0.3">
      <c r="A14234" s="3" t="s">
        <v>257</v>
      </c>
      <c r="B14234">
        <v>409</v>
      </c>
      <c r="C14234">
        <v>0.64047367594285698</v>
      </c>
    </row>
    <row r="14235" spans="1:3" x14ac:dyDescent="0.3">
      <c r="A14235" s="3" t="s">
        <v>257</v>
      </c>
      <c r="B14235">
        <v>410</v>
      </c>
      <c r="C14235">
        <v>0.64560178705714277</v>
      </c>
    </row>
    <row r="14236" spans="1:3" x14ac:dyDescent="0.3">
      <c r="A14236" s="3" t="s">
        <v>257</v>
      </c>
      <c r="B14236">
        <v>411</v>
      </c>
      <c r="C14236">
        <v>0.63497351402857138</v>
      </c>
    </row>
    <row r="14237" spans="1:3" x14ac:dyDescent="0.3">
      <c r="A14237" s="3" t="s">
        <v>257</v>
      </c>
      <c r="B14237">
        <v>412</v>
      </c>
      <c r="C14237">
        <v>0.63304605577142858</v>
      </c>
    </row>
    <row r="14238" spans="1:3" x14ac:dyDescent="0.3">
      <c r="A14238" s="3" t="s">
        <v>257</v>
      </c>
      <c r="B14238">
        <v>413</v>
      </c>
      <c r="C14238">
        <v>0.62357959585714273</v>
      </c>
    </row>
    <row r="14239" spans="1:3" x14ac:dyDescent="0.3">
      <c r="A14239" s="3" t="s">
        <v>257</v>
      </c>
      <c r="B14239">
        <v>414</v>
      </c>
      <c r="C14239">
        <v>0.61901791488571434</v>
      </c>
    </row>
    <row r="14240" spans="1:3" x14ac:dyDescent="0.3">
      <c r="A14240" s="3" t="s">
        <v>257</v>
      </c>
      <c r="B14240">
        <v>415</v>
      </c>
      <c r="C14240">
        <v>0.61706622725714277</v>
      </c>
    </row>
    <row r="14241" spans="1:3" x14ac:dyDescent="0.3">
      <c r="A14241" s="3" t="s">
        <v>257</v>
      </c>
      <c r="B14241">
        <v>416</v>
      </c>
      <c r="C14241">
        <v>0.6249536959428571</v>
      </c>
    </row>
    <row r="14242" spans="1:3" x14ac:dyDescent="0.3">
      <c r="A14242" s="3" t="s">
        <v>257</v>
      </c>
      <c r="B14242">
        <v>417</v>
      </c>
      <c r="C14242">
        <v>0.66787800068571435</v>
      </c>
    </row>
    <row r="14243" spans="1:3" x14ac:dyDescent="0.3">
      <c r="A14243" s="3" t="s">
        <v>257</v>
      </c>
      <c r="B14243">
        <v>418</v>
      </c>
      <c r="C14243">
        <v>0.69917593762857144</v>
      </c>
    </row>
    <row r="14244" spans="1:3" x14ac:dyDescent="0.3">
      <c r="A14244" s="3" t="s">
        <v>257</v>
      </c>
      <c r="B14244">
        <v>419</v>
      </c>
      <c r="C14244">
        <v>0.69968939111428563</v>
      </c>
    </row>
    <row r="14245" spans="1:3" x14ac:dyDescent="0.3">
      <c r="A14245" s="3" t="s">
        <v>257</v>
      </c>
      <c r="B14245">
        <v>420</v>
      </c>
      <c r="C14245">
        <v>0.70318256259999978</v>
      </c>
    </row>
    <row r="14246" spans="1:3" x14ac:dyDescent="0.3">
      <c r="A14246" s="3" t="s">
        <v>257</v>
      </c>
      <c r="B14246">
        <v>421</v>
      </c>
      <c r="C14246">
        <v>0.69797488805714314</v>
      </c>
    </row>
    <row r="14247" spans="1:3" x14ac:dyDescent="0.3">
      <c r="A14247" s="3" t="s">
        <v>257</v>
      </c>
      <c r="B14247">
        <v>422</v>
      </c>
      <c r="C14247">
        <v>0.6917577304000001</v>
      </c>
    </row>
    <row r="14248" spans="1:3" x14ac:dyDescent="0.3">
      <c r="A14248" s="3" t="s">
        <v>257</v>
      </c>
      <c r="B14248">
        <v>423</v>
      </c>
      <c r="C14248">
        <v>0.69639933119999997</v>
      </c>
    </row>
    <row r="14249" spans="1:3" x14ac:dyDescent="0.3">
      <c r="A14249" s="3" t="s">
        <v>257</v>
      </c>
      <c r="B14249">
        <v>424</v>
      </c>
      <c r="C14249">
        <v>0.69034778548571429</v>
      </c>
    </row>
    <row r="14250" spans="1:3" x14ac:dyDescent="0.3">
      <c r="A14250" s="3" t="s">
        <v>257</v>
      </c>
      <c r="B14250">
        <v>425</v>
      </c>
      <c r="C14250">
        <v>0.66514843640000021</v>
      </c>
    </row>
    <row r="14251" spans="1:3" x14ac:dyDescent="0.3">
      <c r="A14251" s="3" t="s">
        <v>257</v>
      </c>
      <c r="B14251">
        <v>426</v>
      </c>
      <c r="C14251">
        <v>0.65877229842857121</v>
      </c>
    </row>
    <row r="14252" spans="1:3" x14ac:dyDescent="0.3">
      <c r="A14252" s="3" t="s">
        <v>257</v>
      </c>
      <c r="B14252">
        <v>427</v>
      </c>
      <c r="C14252">
        <v>0.6180348870857143</v>
      </c>
    </row>
    <row r="14253" spans="1:3" x14ac:dyDescent="0.3">
      <c r="A14253" s="3" t="s">
        <v>257</v>
      </c>
      <c r="B14253">
        <v>428</v>
      </c>
      <c r="C14253">
        <v>0.62362278019999984</v>
      </c>
    </row>
    <row r="14254" spans="1:3" x14ac:dyDescent="0.3">
      <c r="A14254" s="3" t="s">
        <v>257</v>
      </c>
      <c r="B14254">
        <v>429</v>
      </c>
      <c r="C14254">
        <v>0.60496371771428559</v>
      </c>
    </row>
    <row r="14255" spans="1:3" x14ac:dyDescent="0.3">
      <c r="A14255" s="3" t="s">
        <v>257</v>
      </c>
      <c r="B14255">
        <v>430</v>
      </c>
      <c r="C14255">
        <v>0.58854051514285699</v>
      </c>
    </row>
    <row r="14256" spans="1:3" x14ac:dyDescent="0.3">
      <c r="A14256" s="3" t="s">
        <v>257</v>
      </c>
      <c r="B14256">
        <v>431</v>
      </c>
      <c r="C14256">
        <v>0.57827851574285716</v>
      </c>
    </row>
    <row r="14257" spans="1:3" x14ac:dyDescent="0.3">
      <c r="A14257" s="3" t="s">
        <v>257</v>
      </c>
      <c r="B14257">
        <v>432</v>
      </c>
      <c r="C14257">
        <v>0.54774769868571416</v>
      </c>
    </row>
    <row r="14258" spans="1:3" x14ac:dyDescent="0.3">
      <c r="A14258" s="3" t="s">
        <v>257</v>
      </c>
      <c r="B14258">
        <v>433</v>
      </c>
      <c r="C14258">
        <v>0.55942163008571422</v>
      </c>
    </row>
    <row r="14259" spans="1:3" x14ac:dyDescent="0.3">
      <c r="A14259" s="3" t="s">
        <v>257</v>
      </c>
      <c r="B14259">
        <v>434</v>
      </c>
      <c r="C14259">
        <v>0.53991901879999993</v>
      </c>
    </row>
    <row r="14260" spans="1:3" x14ac:dyDescent="0.3">
      <c r="A14260" s="3" t="s">
        <v>257</v>
      </c>
      <c r="B14260">
        <v>435</v>
      </c>
      <c r="C14260">
        <v>0.55370729197142876</v>
      </c>
    </row>
    <row r="14261" spans="1:3" x14ac:dyDescent="0.3">
      <c r="A14261" s="3" t="s">
        <v>257</v>
      </c>
      <c r="B14261">
        <v>436</v>
      </c>
      <c r="C14261">
        <v>0.56363561185714295</v>
      </c>
    </row>
    <row r="14262" spans="1:3" x14ac:dyDescent="0.3">
      <c r="A14262" s="3" t="s">
        <v>257</v>
      </c>
      <c r="B14262">
        <v>437</v>
      </c>
      <c r="C14262">
        <v>0.55934759671428558</v>
      </c>
    </row>
    <row r="14263" spans="1:3" x14ac:dyDescent="0.3">
      <c r="A14263" s="3" t="s">
        <v>257</v>
      </c>
      <c r="B14263">
        <v>438</v>
      </c>
      <c r="C14263">
        <v>0.5454497706857141</v>
      </c>
    </row>
    <row r="14264" spans="1:3" x14ac:dyDescent="0.3">
      <c r="A14264" s="3" t="s">
        <v>257</v>
      </c>
      <c r="B14264">
        <v>439</v>
      </c>
      <c r="C14264">
        <v>0.5580956065142858</v>
      </c>
    </row>
    <row r="14265" spans="1:3" x14ac:dyDescent="0.3">
      <c r="A14265" s="3" t="s">
        <v>257</v>
      </c>
      <c r="B14265">
        <v>440</v>
      </c>
      <c r="C14265">
        <v>0.56649844828571438</v>
      </c>
    </row>
    <row r="14266" spans="1:3" x14ac:dyDescent="0.3">
      <c r="A14266" s="3" t="s">
        <v>257</v>
      </c>
      <c r="B14266">
        <v>441</v>
      </c>
      <c r="C14266">
        <v>0.61486600448571427</v>
      </c>
    </row>
    <row r="14267" spans="1:3" x14ac:dyDescent="0.3">
      <c r="A14267" s="3" t="s">
        <v>257</v>
      </c>
      <c r="B14267">
        <v>442</v>
      </c>
      <c r="C14267">
        <v>0.6256903776285716</v>
      </c>
    </row>
    <row r="14268" spans="1:3" x14ac:dyDescent="0.3">
      <c r="A14268" s="3" t="s">
        <v>257</v>
      </c>
      <c r="B14268">
        <v>443</v>
      </c>
      <c r="C14268">
        <v>0.63276590742857153</v>
      </c>
    </row>
    <row r="14269" spans="1:3" x14ac:dyDescent="0.3">
      <c r="A14269" s="3" t="s">
        <v>257</v>
      </c>
      <c r="B14269">
        <v>444</v>
      </c>
      <c r="C14269">
        <v>0.64656248451428577</v>
      </c>
    </row>
    <row r="14270" spans="1:3" x14ac:dyDescent="0.3">
      <c r="A14270" s="3" t="s">
        <v>257</v>
      </c>
      <c r="B14270">
        <v>445</v>
      </c>
      <c r="C14270">
        <v>0.65840439442857179</v>
      </c>
    </row>
    <row r="14271" spans="1:3" x14ac:dyDescent="0.3">
      <c r="A14271" s="3" t="s">
        <v>257</v>
      </c>
      <c r="B14271">
        <v>446</v>
      </c>
      <c r="C14271">
        <v>0.65534889414285713</v>
      </c>
    </row>
    <row r="14272" spans="1:3" x14ac:dyDescent="0.3">
      <c r="A14272" s="3" t="s">
        <v>257</v>
      </c>
      <c r="B14272">
        <v>447</v>
      </c>
      <c r="C14272">
        <v>0.65396620517142845</v>
      </c>
    </row>
    <row r="14273" spans="1:3" x14ac:dyDescent="0.3">
      <c r="A14273" s="3" t="s">
        <v>257</v>
      </c>
      <c r="B14273">
        <v>448</v>
      </c>
      <c r="C14273">
        <v>0.66027820697142869</v>
      </c>
    </row>
    <row r="14274" spans="1:3" x14ac:dyDescent="0.3">
      <c r="A14274" s="3" t="s">
        <v>257</v>
      </c>
      <c r="B14274">
        <v>449</v>
      </c>
      <c r="C14274">
        <v>0.66033839628571422</v>
      </c>
    </row>
    <row r="14275" spans="1:3" x14ac:dyDescent="0.3">
      <c r="A14275" s="3" t="s">
        <v>257</v>
      </c>
      <c r="B14275">
        <v>450</v>
      </c>
      <c r="C14275">
        <v>0.64674026737142865</v>
      </c>
    </row>
    <row r="14276" spans="1:3" x14ac:dyDescent="0.3">
      <c r="A14276" s="3" t="s">
        <v>257</v>
      </c>
      <c r="B14276">
        <v>451</v>
      </c>
      <c r="C14276">
        <v>0.6353807480285717</v>
      </c>
    </row>
    <row r="14277" spans="1:3" x14ac:dyDescent="0.3">
      <c r="A14277" s="3" t="s">
        <v>257</v>
      </c>
      <c r="B14277">
        <v>452</v>
      </c>
      <c r="C14277">
        <v>0.6183721394285715</v>
      </c>
    </row>
    <row r="14278" spans="1:3" x14ac:dyDescent="0.3">
      <c r="A14278" s="3" t="s">
        <v>257</v>
      </c>
      <c r="B14278">
        <v>453</v>
      </c>
      <c r="C14278">
        <v>0.6241715122</v>
      </c>
    </row>
    <row r="14279" spans="1:3" x14ac:dyDescent="0.3">
      <c r="A14279" s="3" t="s">
        <v>257</v>
      </c>
      <c r="B14279">
        <v>454</v>
      </c>
      <c r="C14279">
        <v>0.60696318194285714</v>
      </c>
    </row>
    <row r="14280" spans="1:3" x14ac:dyDescent="0.3">
      <c r="A14280" s="3" t="s">
        <v>257</v>
      </c>
      <c r="B14280">
        <v>455</v>
      </c>
      <c r="C14280">
        <v>0.57184159574285731</v>
      </c>
    </row>
    <row r="14281" spans="1:3" x14ac:dyDescent="0.3">
      <c r="A14281" s="3" t="s">
        <v>257</v>
      </c>
      <c r="B14281">
        <v>456</v>
      </c>
      <c r="C14281">
        <v>0.55541873180000023</v>
      </c>
    </row>
    <row r="14282" spans="1:3" x14ac:dyDescent="0.3">
      <c r="A14282" s="3" t="s">
        <v>257</v>
      </c>
      <c r="B14282">
        <v>457</v>
      </c>
      <c r="C14282">
        <v>0.55351062399999995</v>
      </c>
    </row>
    <row r="14283" spans="1:3" x14ac:dyDescent="0.3">
      <c r="A14283" s="3" t="s">
        <v>257</v>
      </c>
      <c r="B14283">
        <v>458</v>
      </c>
      <c r="C14283">
        <v>0.55822988391428552</v>
      </c>
    </row>
    <row r="14284" spans="1:3" x14ac:dyDescent="0.3">
      <c r="A14284" s="3" t="s">
        <v>257</v>
      </c>
      <c r="B14284">
        <v>459</v>
      </c>
      <c r="C14284">
        <v>0.54779407074285713</v>
      </c>
    </row>
    <row r="14285" spans="1:3" x14ac:dyDescent="0.3">
      <c r="A14285" s="3" t="s">
        <v>257</v>
      </c>
      <c r="B14285">
        <v>460</v>
      </c>
      <c r="C14285">
        <v>0.51691247277142871</v>
      </c>
    </row>
    <row r="14286" spans="1:3" x14ac:dyDescent="0.3">
      <c r="A14286" s="3" t="s">
        <v>257</v>
      </c>
      <c r="B14286">
        <v>461</v>
      </c>
      <c r="C14286">
        <v>0.51690298685714287</v>
      </c>
    </row>
    <row r="14287" spans="1:3" x14ac:dyDescent="0.3">
      <c r="A14287" s="3" t="s">
        <v>257</v>
      </c>
      <c r="B14287">
        <v>462</v>
      </c>
      <c r="C14287">
        <v>0.50911766177142859</v>
      </c>
    </row>
    <row r="14288" spans="1:3" x14ac:dyDescent="0.3">
      <c r="A14288" s="3" t="s">
        <v>257</v>
      </c>
      <c r="B14288">
        <v>463</v>
      </c>
      <c r="C14288">
        <v>0.51129570962857152</v>
      </c>
    </row>
    <row r="14289" spans="1:3" x14ac:dyDescent="0.3">
      <c r="A14289" s="3" t="s">
        <v>257</v>
      </c>
      <c r="B14289">
        <v>464</v>
      </c>
      <c r="C14289">
        <v>0.52412705082857125</v>
      </c>
    </row>
    <row r="14290" spans="1:3" x14ac:dyDescent="0.3">
      <c r="A14290" s="3" t="s">
        <v>257</v>
      </c>
      <c r="B14290">
        <v>465</v>
      </c>
      <c r="C14290">
        <v>0.54944177785714299</v>
      </c>
    </row>
    <row r="14291" spans="1:3" x14ac:dyDescent="0.3">
      <c r="A14291" s="3" t="s">
        <v>257</v>
      </c>
      <c r="B14291">
        <v>466</v>
      </c>
      <c r="C14291">
        <v>0.56802922939999989</v>
      </c>
    </row>
    <row r="14292" spans="1:3" x14ac:dyDescent="0.3">
      <c r="A14292" s="3" t="s">
        <v>257</v>
      </c>
      <c r="B14292">
        <v>467</v>
      </c>
      <c r="C14292">
        <v>0.58044572148571427</v>
      </c>
    </row>
    <row r="14293" spans="1:3" x14ac:dyDescent="0.3">
      <c r="A14293" s="3" t="s">
        <v>257</v>
      </c>
      <c r="B14293">
        <v>468</v>
      </c>
      <c r="C14293">
        <v>0.57769292940000039</v>
      </c>
    </row>
    <row r="14294" spans="1:3" x14ac:dyDescent="0.3">
      <c r="A14294" s="3" t="s">
        <v>257</v>
      </c>
      <c r="B14294">
        <v>469</v>
      </c>
      <c r="C14294">
        <v>0.57353267399999985</v>
      </c>
    </row>
    <row r="14295" spans="1:3" x14ac:dyDescent="0.3">
      <c r="A14295" s="3" t="s">
        <v>257</v>
      </c>
      <c r="B14295">
        <v>470</v>
      </c>
      <c r="C14295">
        <v>0.57236899448571443</v>
      </c>
    </row>
    <row r="14296" spans="1:3" x14ac:dyDescent="0.3">
      <c r="A14296" s="3" t="s">
        <v>257</v>
      </c>
      <c r="B14296">
        <v>471</v>
      </c>
      <c r="C14296">
        <v>0.58679145328571436</v>
      </c>
    </row>
    <row r="14297" spans="1:3" x14ac:dyDescent="0.3">
      <c r="A14297" s="3" t="s">
        <v>257</v>
      </c>
      <c r="B14297">
        <v>472</v>
      </c>
      <c r="C14297">
        <v>0.61426533031428565</v>
      </c>
    </row>
    <row r="14298" spans="1:3" x14ac:dyDescent="0.3">
      <c r="A14298" s="3" t="s">
        <v>257</v>
      </c>
      <c r="B14298">
        <v>473</v>
      </c>
      <c r="C14298">
        <v>0.64295961194285711</v>
      </c>
    </row>
    <row r="14299" spans="1:3" x14ac:dyDescent="0.3">
      <c r="A14299" s="3" t="s">
        <v>257</v>
      </c>
      <c r="B14299">
        <v>474</v>
      </c>
      <c r="C14299">
        <v>0.6435747111714285</v>
      </c>
    </row>
    <row r="14300" spans="1:3" x14ac:dyDescent="0.3">
      <c r="A14300" s="3" t="s">
        <v>257</v>
      </c>
      <c r="B14300">
        <v>475</v>
      </c>
      <c r="C14300">
        <v>0.62749484839999992</v>
      </c>
    </row>
    <row r="14301" spans="1:3" x14ac:dyDescent="0.3">
      <c r="A14301" s="3" t="s">
        <v>257</v>
      </c>
      <c r="B14301">
        <v>476</v>
      </c>
      <c r="C14301">
        <v>0.60835357262857148</v>
      </c>
    </row>
    <row r="14302" spans="1:3" x14ac:dyDescent="0.3">
      <c r="A14302" s="3" t="s">
        <v>257</v>
      </c>
      <c r="B14302">
        <v>477</v>
      </c>
      <c r="C14302">
        <v>0.57408290082857139</v>
      </c>
    </row>
    <row r="14303" spans="1:3" x14ac:dyDescent="0.3">
      <c r="A14303" s="3" t="s">
        <v>257</v>
      </c>
      <c r="B14303">
        <v>478</v>
      </c>
      <c r="C14303">
        <v>0.56551334917142848</v>
      </c>
    </row>
    <row r="14304" spans="1:3" x14ac:dyDescent="0.3">
      <c r="A14304" s="3" t="s">
        <v>257</v>
      </c>
      <c r="B14304">
        <v>479</v>
      </c>
      <c r="C14304">
        <v>0.51660799819999992</v>
      </c>
    </row>
    <row r="14305" spans="1:3" x14ac:dyDescent="0.3">
      <c r="A14305" s="3" t="s">
        <v>257</v>
      </c>
      <c r="B14305">
        <v>480</v>
      </c>
      <c r="C14305">
        <v>0.47145844817142862</v>
      </c>
    </row>
    <row r="14306" spans="1:3" x14ac:dyDescent="0.3">
      <c r="A14306" s="3" t="s">
        <v>257</v>
      </c>
      <c r="B14306">
        <v>481</v>
      </c>
      <c r="C14306">
        <v>0.43713901765714291</v>
      </c>
    </row>
    <row r="14307" spans="1:3" x14ac:dyDescent="0.3">
      <c r="A14307" s="3" t="s">
        <v>257</v>
      </c>
      <c r="B14307">
        <v>482</v>
      </c>
      <c r="C14307">
        <v>0.43942004985714295</v>
      </c>
    </row>
    <row r="14308" spans="1:3" x14ac:dyDescent="0.3">
      <c r="A14308" s="3" t="s">
        <v>257</v>
      </c>
      <c r="B14308">
        <v>483</v>
      </c>
      <c r="C14308">
        <v>0.44241628037142849</v>
      </c>
    </row>
    <row r="14309" spans="1:3" x14ac:dyDescent="0.3">
      <c r="A14309" s="3" t="s">
        <v>257</v>
      </c>
      <c r="B14309">
        <v>484</v>
      </c>
      <c r="C14309">
        <v>0.41697031165714277</v>
      </c>
    </row>
    <row r="14310" spans="1:3" x14ac:dyDescent="0.3">
      <c r="A14310" s="3" t="s">
        <v>257</v>
      </c>
      <c r="B14310">
        <v>485</v>
      </c>
      <c r="C14310">
        <v>0.42021078382857141</v>
      </c>
    </row>
    <row r="14311" spans="1:3" x14ac:dyDescent="0.3">
      <c r="A14311" s="3" t="s">
        <v>257</v>
      </c>
      <c r="B14311">
        <v>486</v>
      </c>
      <c r="C14311">
        <v>0.42786617559999995</v>
      </c>
    </row>
    <row r="14312" spans="1:3" x14ac:dyDescent="0.3">
      <c r="A14312" s="3" t="s">
        <v>257</v>
      </c>
      <c r="B14312">
        <v>487</v>
      </c>
      <c r="C14312">
        <v>0.41697436757142864</v>
      </c>
    </row>
    <row r="14313" spans="1:3" x14ac:dyDescent="0.3">
      <c r="A14313" s="3" t="s">
        <v>257</v>
      </c>
      <c r="B14313">
        <v>488</v>
      </c>
      <c r="C14313">
        <v>0.43741186088571421</v>
      </c>
    </row>
    <row r="14314" spans="1:3" x14ac:dyDescent="0.3">
      <c r="A14314" s="3" t="s">
        <v>257</v>
      </c>
      <c r="B14314">
        <v>489</v>
      </c>
      <c r="C14314">
        <v>0.49947021680000003</v>
      </c>
    </row>
    <row r="14315" spans="1:3" x14ac:dyDescent="0.3">
      <c r="A14315" s="3" t="s">
        <v>257</v>
      </c>
      <c r="B14315">
        <v>490</v>
      </c>
      <c r="C14315">
        <v>0.52151417208571438</v>
      </c>
    </row>
    <row r="14316" spans="1:3" x14ac:dyDescent="0.3">
      <c r="A14316" s="3" t="s">
        <v>257</v>
      </c>
      <c r="B14316">
        <v>491</v>
      </c>
      <c r="C14316">
        <v>0.52094351285714258</v>
      </c>
    </row>
    <row r="14317" spans="1:3" x14ac:dyDescent="0.3">
      <c r="A14317" s="3" t="s">
        <v>257</v>
      </c>
      <c r="B14317">
        <v>492</v>
      </c>
      <c r="C14317">
        <v>0.53788775122857113</v>
      </c>
    </row>
    <row r="14318" spans="1:3" x14ac:dyDescent="0.3">
      <c r="A14318" s="3" t="s">
        <v>257</v>
      </c>
      <c r="B14318">
        <v>493</v>
      </c>
      <c r="C14318">
        <v>0.5652333634857144</v>
      </c>
    </row>
    <row r="14319" spans="1:3" x14ac:dyDescent="0.3">
      <c r="A14319" s="3" t="s">
        <v>257</v>
      </c>
      <c r="B14319">
        <v>494</v>
      </c>
      <c r="C14319">
        <v>0.57865468628571415</v>
      </c>
    </row>
    <row r="14320" spans="1:3" x14ac:dyDescent="0.3">
      <c r="A14320" s="3" t="s">
        <v>257</v>
      </c>
      <c r="B14320">
        <v>495</v>
      </c>
      <c r="C14320">
        <v>0.59745821180000025</v>
      </c>
    </row>
    <row r="14321" spans="1:3" x14ac:dyDescent="0.3">
      <c r="A14321" s="3" t="s">
        <v>257</v>
      </c>
      <c r="B14321">
        <v>496</v>
      </c>
      <c r="C14321">
        <v>0.62317930517142828</v>
      </c>
    </row>
    <row r="14322" spans="1:3" x14ac:dyDescent="0.3">
      <c r="A14322" s="3" t="s">
        <v>257</v>
      </c>
      <c r="B14322">
        <v>497</v>
      </c>
      <c r="C14322">
        <v>0.65298977428571436</v>
      </c>
    </row>
    <row r="14323" spans="1:3" x14ac:dyDescent="0.3">
      <c r="A14323" s="3" t="s">
        <v>257</v>
      </c>
      <c r="B14323">
        <v>498</v>
      </c>
      <c r="C14323">
        <v>0.65257631054285703</v>
      </c>
    </row>
    <row r="14324" spans="1:3" x14ac:dyDescent="0.3">
      <c r="A14324" s="3" t="s">
        <v>257</v>
      </c>
      <c r="B14324">
        <v>499</v>
      </c>
      <c r="C14324">
        <v>0.6361108858571427</v>
      </c>
    </row>
    <row r="14325" spans="1:3" x14ac:dyDescent="0.3">
      <c r="A14325" s="3" t="s">
        <v>257</v>
      </c>
      <c r="B14325">
        <v>500</v>
      </c>
      <c r="C14325">
        <v>0.63066829137142877</v>
      </c>
    </row>
    <row r="14326" spans="1:3" x14ac:dyDescent="0.3">
      <c r="A14326" s="3" t="s">
        <v>257</v>
      </c>
      <c r="B14326">
        <v>501</v>
      </c>
      <c r="C14326">
        <v>0.60328983837142847</v>
      </c>
    </row>
    <row r="14327" spans="1:3" x14ac:dyDescent="0.3">
      <c r="A14327" s="3" t="s">
        <v>257</v>
      </c>
      <c r="B14327">
        <v>502</v>
      </c>
      <c r="C14327">
        <v>0.58040804508571442</v>
      </c>
    </row>
    <row r="14328" spans="1:3" x14ac:dyDescent="0.3">
      <c r="A14328" s="3" t="s">
        <v>257</v>
      </c>
      <c r="B14328">
        <v>503</v>
      </c>
      <c r="C14328">
        <v>0.57236927039999996</v>
      </c>
    </row>
    <row r="14329" spans="1:3" x14ac:dyDescent="0.3">
      <c r="A14329" s="3" t="s">
        <v>257</v>
      </c>
      <c r="B14329">
        <v>504</v>
      </c>
      <c r="C14329">
        <v>0.55962390685714269</v>
      </c>
    </row>
    <row r="14330" spans="1:3" x14ac:dyDescent="0.3">
      <c r="A14330" s="3" t="s">
        <v>257</v>
      </c>
      <c r="B14330">
        <v>505</v>
      </c>
      <c r="C14330">
        <v>0.53624282465714279</v>
      </c>
    </row>
    <row r="14331" spans="1:3" x14ac:dyDescent="0.3">
      <c r="A14331" s="3" t="s">
        <v>257</v>
      </c>
      <c r="B14331">
        <v>506</v>
      </c>
      <c r="C14331">
        <v>0.5125729166285713</v>
      </c>
    </row>
    <row r="14332" spans="1:3" x14ac:dyDescent="0.3">
      <c r="A14332" s="3" t="s">
        <v>257</v>
      </c>
      <c r="B14332">
        <v>507</v>
      </c>
      <c r="C14332">
        <v>0.47447315965714276</v>
      </c>
    </row>
    <row r="14333" spans="1:3" x14ac:dyDescent="0.3">
      <c r="A14333" s="3" t="s">
        <v>257</v>
      </c>
      <c r="B14333">
        <v>508</v>
      </c>
      <c r="C14333">
        <v>0.46040228777142855</v>
      </c>
    </row>
    <row r="14334" spans="1:3" x14ac:dyDescent="0.3">
      <c r="A14334" s="3" t="s">
        <v>257</v>
      </c>
      <c r="B14334">
        <v>509</v>
      </c>
      <c r="C14334">
        <v>0.43089575534285718</v>
      </c>
    </row>
    <row r="14335" spans="1:3" x14ac:dyDescent="0.3">
      <c r="A14335" s="3" t="s">
        <v>257</v>
      </c>
      <c r="B14335">
        <v>510</v>
      </c>
      <c r="C14335">
        <v>0.45351938131428565</v>
      </c>
    </row>
    <row r="14336" spans="1:3" x14ac:dyDescent="0.3">
      <c r="A14336" s="3" t="s">
        <v>257</v>
      </c>
      <c r="B14336">
        <v>511</v>
      </c>
      <c r="C14336">
        <v>0.4834688267142857</v>
      </c>
    </row>
    <row r="14337" spans="1:3" x14ac:dyDescent="0.3">
      <c r="A14337" s="3" t="s">
        <v>257</v>
      </c>
      <c r="B14337">
        <v>512</v>
      </c>
      <c r="C14337">
        <v>0.50617030842857147</v>
      </c>
    </row>
    <row r="14338" spans="1:3" x14ac:dyDescent="0.3">
      <c r="A14338" s="3" t="s">
        <v>257</v>
      </c>
      <c r="B14338">
        <v>513</v>
      </c>
      <c r="C14338">
        <v>0.55799647002857122</v>
      </c>
    </row>
    <row r="14339" spans="1:3" x14ac:dyDescent="0.3">
      <c r="A14339" s="3" t="s">
        <v>257</v>
      </c>
      <c r="B14339">
        <v>514</v>
      </c>
      <c r="C14339">
        <v>0.57595765528571397</v>
      </c>
    </row>
    <row r="14340" spans="1:3" x14ac:dyDescent="0.3">
      <c r="A14340" s="3" t="s">
        <v>257</v>
      </c>
      <c r="B14340">
        <v>515</v>
      </c>
      <c r="C14340">
        <v>0.58333696691428572</v>
      </c>
    </row>
    <row r="14341" spans="1:3" x14ac:dyDescent="0.3">
      <c r="A14341" s="3" t="s">
        <v>257</v>
      </c>
      <c r="B14341">
        <v>516</v>
      </c>
      <c r="C14341">
        <v>0.60176566225714301</v>
      </c>
    </row>
    <row r="14342" spans="1:3" x14ac:dyDescent="0.3">
      <c r="A14342" s="3" t="s">
        <v>257</v>
      </c>
      <c r="B14342">
        <v>517</v>
      </c>
      <c r="C14342">
        <v>0.62092398320000008</v>
      </c>
    </row>
    <row r="14343" spans="1:3" x14ac:dyDescent="0.3">
      <c r="A14343" s="3" t="s">
        <v>257</v>
      </c>
      <c r="B14343">
        <v>518</v>
      </c>
      <c r="C14343">
        <v>0.63495817582857139</v>
      </c>
    </row>
    <row r="14344" spans="1:3" x14ac:dyDescent="0.3">
      <c r="A14344" s="3" t="s">
        <v>257</v>
      </c>
      <c r="B14344">
        <v>519</v>
      </c>
      <c r="C14344">
        <v>0.64128828031428564</v>
      </c>
    </row>
    <row r="14345" spans="1:3" x14ac:dyDescent="0.3">
      <c r="A14345" s="3" t="s">
        <v>257</v>
      </c>
      <c r="B14345">
        <v>520</v>
      </c>
      <c r="C14345">
        <v>0.65783803345714265</v>
      </c>
    </row>
    <row r="14346" spans="1:3" x14ac:dyDescent="0.3">
      <c r="A14346" s="3" t="s">
        <v>257</v>
      </c>
      <c r="B14346">
        <v>521</v>
      </c>
      <c r="C14346">
        <v>0.69204641077142859</v>
      </c>
    </row>
    <row r="14347" spans="1:3" x14ac:dyDescent="0.3">
      <c r="A14347" s="3" t="s">
        <v>257</v>
      </c>
      <c r="B14347">
        <v>522</v>
      </c>
      <c r="C14347">
        <v>0.67709081388571413</v>
      </c>
    </row>
    <row r="14348" spans="1:3" x14ac:dyDescent="0.3">
      <c r="A14348" s="3" t="s">
        <v>257</v>
      </c>
      <c r="B14348">
        <v>523</v>
      </c>
      <c r="C14348">
        <v>0.65953243445714294</v>
      </c>
    </row>
    <row r="14349" spans="1:3" x14ac:dyDescent="0.3">
      <c r="A14349" s="3" t="s">
        <v>257</v>
      </c>
      <c r="B14349">
        <v>524</v>
      </c>
      <c r="C14349">
        <v>0.6434600374285715</v>
      </c>
    </row>
    <row r="14350" spans="1:3" x14ac:dyDescent="0.3">
      <c r="A14350" s="3" t="s">
        <v>257</v>
      </c>
      <c r="B14350">
        <v>525</v>
      </c>
      <c r="C14350">
        <v>0.61734629100000016</v>
      </c>
    </row>
    <row r="14351" spans="1:3" x14ac:dyDescent="0.3">
      <c r="A14351" s="3" t="s">
        <v>257</v>
      </c>
      <c r="B14351">
        <v>526</v>
      </c>
      <c r="C14351">
        <v>0.58540586402857131</v>
      </c>
    </row>
    <row r="14352" spans="1:3" x14ac:dyDescent="0.3">
      <c r="A14352" s="3" t="s">
        <v>257</v>
      </c>
      <c r="B14352">
        <v>527</v>
      </c>
      <c r="C14352">
        <v>0.56113295114285711</v>
      </c>
    </row>
    <row r="14353" spans="1:3" x14ac:dyDescent="0.3">
      <c r="A14353" s="3" t="s">
        <v>257</v>
      </c>
      <c r="B14353">
        <v>528</v>
      </c>
      <c r="C14353">
        <v>0.5602565124857144</v>
      </c>
    </row>
    <row r="14354" spans="1:3" x14ac:dyDescent="0.3">
      <c r="A14354" s="3" t="s">
        <v>257</v>
      </c>
      <c r="B14354">
        <v>529</v>
      </c>
      <c r="C14354">
        <v>0.54275154937142855</v>
      </c>
    </row>
    <row r="14355" spans="1:3" x14ac:dyDescent="0.3">
      <c r="A14355" s="3" t="s">
        <v>257</v>
      </c>
      <c r="B14355">
        <v>530</v>
      </c>
      <c r="C14355">
        <v>0.53157061119999993</v>
      </c>
    </row>
    <row r="14356" spans="1:3" x14ac:dyDescent="0.3">
      <c r="A14356" s="3" t="s">
        <v>257</v>
      </c>
      <c r="B14356">
        <v>531</v>
      </c>
      <c r="C14356">
        <v>0.51880042505714308</v>
      </c>
    </row>
    <row r="14357" spans="1:3" x14ac:dyDescent="0.3">
      <c r="A14357" s="3" t="s">
        <v>257</v>
      </c>
      <c r="B14357">
        <v>532</v>
      </c>
      <c r="C14357">
        <v>0.48176255262857148</v>
      </c>
    </row>
    <row r="14358" spans="1:3" x14ac:dyDescent="0.3">
      <c r="A14358" s="3" t="s">
        <v>257</v>
      </c>
      <c r="B14358">
        <v>533</v>
      </c>
      <c r="C14358">
        <v>0.48646694745714286</v>
      </c>
    </row>
    <row r="14359" spans="1:3" x14ac:dyDescent="0.3">
      <c r="A14359" s="3" t="s">
        <v>257</v>
      </c>
      <c r="B14359">
        <v>534</v>
      </c>
      <c r="C14359">
        <v>0.48840217317142876</v>
      </c>
    </row>
    <row r="14360" spans="1:3" x14ac:dyDescent="0.3">
      <c r="A14360" s="3" t="s">
        <v>257</v>
      </c>
      <c r="B14360">
        <v>535</v>
      </c>
      <c r="C14360">
        <v>0.50146024577142867</v>
      </c>
    </row>
    <row r="14361" spans="1:3" x14ac:dyDescent="0.3">
      <c r="A14361" s="3" t="s">
        <v>257</v>
      </c>
      <c r="B14361">
        <v>536</v>
      </c>
      <c r="C14361">
        <v>0.5325718136571429</v>
      </c>
    </row>
    <row r="14362" spans="1:3" x14ac:dyDescent="0.3">
      <c r="A14362" s="3" t="s">
        <v>257</v>
      </c>
      <c r="B14362">
        <v>537</v>
      </c>
      <c r="C14362">
        <v>0.59131709119999998</v>
      </c>
    </row>
    <row r="14363" spans="1:3" x14ac:dyDescent="0.3">
      <c r="A14363" s="3" t="s">
        <v>257</v>
      </c>
      <c r="B14363">
        <v>538</v>
      </c>
      <c r="C14363">
        <v>0.58875322485714299</v>
      </c>
    </row>
    <row r="14364" spans="1:3" x14ac:dyDescent="0.3">
      <c r="A14364" s="3" t="s">
        <v>257</v>
      </c>
      <c r="B14364">
        <v>539</v>
      </c>
      <c r="C14364">
        <v>0.59216422739999974</v>
      </c>
    </row>
    <row r="14365" spans="1:3" x14ac:dyDescent="0.3">
      <c r="A14365" s="3" t="s">
        <v>257</v>
      </c>
      <c r="B14365">
        <v>540</v>
      </c>
      <c r="C14365">
        <v>0.60092097414285706</v>
      </c>
    </row>
    <row r="14366" spans="1:3" x14ac:dyDescent="0.3">
      <c r="A14366" s="3" t="s">
        <v>257</v>
      </c>
      <c r="B14366">
        <v>541</v>
      </c>
      <c r="C14366">
        <v>0.59390411491428585</v>
      </c>
    </row>
    <row r="14367" spans="1:3" x14ac:dyDescent="0.3">
      <c r="A14367" s="3" t="s">
        <v>257</v>
      </c>
      <c r="B14367">
        <v>542</v>
      </c>
      <c r="C14367">
        <v>0.59739951634285748</v>
      </c>
    </row>
    <row r="14368" spans="1:3" x14ac:dyDescent="0.3">
      <c r="A14368" s="3" t="s">
        <v>257</v>
      </c>
      <c r="B14368">
        <v>543</v>
      </c>
      <c r="C14368">
        <v>0.64331498268571408</v>
      </c>
    </row>
    <row r="14369" spans="1:3" x14ac:dyDescent="0.3">
      <c r="A14369" s="3" t="s">
        <v>257</v>
      </c>
      <c r="B14369">
        <v>544</v>
      </c>
      <c r="C14369">
        <v>0.67790690268571419</v>
      </c>
    </row>
    <row r="14370" spans="1:3" x14ac:dyDescent="0.3">
      <c r="A14370" s="3" t="s">
        <v>257</v>
      </c>
      <c r="B14370">
        <v>545</v>
      </c>
      <c r="C14370">
        <v>0.70739234531428541</v>
      </c>
    </row>
    <row r="14371" spans="1:3" x14ac:dyDescent="0.3">
      <c r="A14371" s="3" t="s">
        <v>257</v>
      </c>
      <c r="B14371">
        <v>546</v>
      </c>
      <c r="C14371">
        <v>0.68648279025714298</v>
      </c>
    </row>
    <row r="14372" spans="1:3" x14ac:dyDescent="0.3">
      <c r="A14372" s="3" t="s">
        <v>257</v>
      </c>
      <c r="B14372">
        <v>547</v>
      </c>
      <c r="C14372">
        <v>0.66388428131428567</v>
      </c>
    </row>
    <row r="14373" spans="1:3" x14ac:dyDescent="0.3">
      <c r="A14373" s="3" t="s">
        <v>257</v>
      </c>
      <c r="B14373">
        <v>548</v>
      </c>
      <c r="C14373">
        <v>0.65274506020000023</v>
      </c>
    </row>
    <row r="14374" spans="1:3" x14ac:dyDescent="0.3">
      <c r="A14374" s="3" t="s">
        <v>257</v>
      </c>
      <c r="B14374">
        <v>549</v>
      </c>
      <c r="C14374">
        <v>0.64160380897142855</v>
      </c>
    </row>
    <row r="14375" spans="1:3" x14ac:dyDescent="0.3">
      <c r="A14375" s="3" t="s">
        <v>257</v>
      </c>
      <c r="B14375">
        <v>550</v>
      </c>
      <c r="C14375">
        <v>0.60318764057142849</v>
      </c>
    </row>
    <row r="14376" spans="1:3" x14ac:dyDescent="0.3">
      <c r="A14376" s="3" t="s">
        <v>257</v>
      </c>
      <c r="B14376">
        <v>551</v>
      </c>
      <c r="C14376">
        <v>0.55778127188571425</v>
      </c>
    </row>
    <row r="14377" spans="1:3" x14ac:dyDescent="0.3">
      <c r="A14377" s="3" t="s">
        <v>257</v>
      </c>
      <c r="B14377">
        <v>552</v>
      </c>
      <c r="C14377">
        <v>0.54154532417142853</v>
      </c>
    </row>
    <row r="14378" spans="1:3" x14ac:dyDescent="0.3">
      <c r="A14378" s="3" t="s">
        <v>257</v>
      </c>
      <c r="B14378">
        <v>553</v>
      </c>
      <c r="C14378">
        <v>0.52215402748571405</v>
      </c>
    </row>
    <row r="14379" spans="1:3" x14ac:dyDescent="0.3">
      <c r="A14379" s="3" t="s">
        <v>257</v>
      </c>
      <c r="B14379">
        <v>554</v>
      </c>
      <c r="C14379">
        <v>0.48142719271428558</v>
      </c>
    </row>
    <row r="14380" spans="1:3" x14ac:dyDescent="0.3">
      <c r="A14380" s="3" t="s">
        <v>257</v>
      </c>
      <c r="B14380">
        <v>555</v>
      </c>
      <c r="C14380">
        <v>0.47370186628571431</v>
      </c>
    </row>
    <row r="14381" spans="1:3" x14ac:dyDescent="0.3">
      <c r="A14381" s="3" t="s">
        <v>257</v>
      </c>
      <c r="B14381">
        <v>556</v>
      </c>
      <c r="C14381">
        <v>0.47283297520000006</v>
      </c>
    </row>
    <row r="14382" spans="1:3" x14ac:dyDescent="0.3">
      <c r="A14382" s="3" t="s">
        <v>257</v>
      </c>
      <c r="B14382">
        <v>557</v>
      </c>
      <c r="C14382">
        <v>0.47546705002857131</v>
      </c>
    </row>
    <row r="14383" spans="1:3" x14ac:dyDescent="0.3">
      <c r="A14383" s="3" t="s">
        <v>257</v>
      </c>
      <c r="B14383">
        <v>558</v>
      </c>
      <c r="C14383">
        <v>0.49129189894285719</v>
      </c>
    </row>
    <row r="14384" spans="1:3" x14ac:dyDescent="0.3">
      <c r="A14384" s="3" t="s">
        <v>257</v>
      </c>
      <c r="B14384">
        <v>559</v>
      </c>
      <c r="C14384">
        <v>0.49295485982857151</v>
      </c>
    </row>
    <row r="14385" spans="1:3" x14ac:dyDescent="0.3">
      <c r="A14385" s="3" t="s">
        <v>257</v>
      </c>
      <c r="B14385">
        <v>560</v>
      </c>
      <c r="C14385">
        <v>0.50822672948571435</v>
      </c>
    </row>
    <row r="14386" spans="1:3" x14ac:dyDescent="0.3">
      <c r="A14386" s="3" t="s">
        <v>257</v>
      </c>
      <c r="B14386">
        <v>561</v>
      </c>
      <c r="C14386">
        <v>0.5768545200285714</v>
      </c>
    </row>
    <row r="14387" spans="1:3" x14ac:dyDescent="0.3">
      <c r="A14387" s="3" t="s">
        <v>257</v>
      </c>
      <c r="B14387">
        <v>562</v>
      </c>
      <c r="C14387">
        <v>0.59117861837142849</v>
      </c>
    </row>
    <row r="14388" spans="1:3" x14ac:dyDescent="0.3">
      <c r="A14388" s="3" t="s">
        <v>257</v>
      </c>
      <c r="B14388">
        <v>563</v>
      </c>
      <c r="C14388">
        <v>0.59068847225714283</v>
      </c>
    </row>
    <row r="14389" spans="1:3" x14ac:dyDescent="0.3">
      <c r="A14389" s="3" t="s">
        <v>257</v>
      </c>
      <c r="B14389">
        <v>564</v>
      </c>
      <c r="C14389">
        <v>0.60410512082857137</v>
      </c>
    </row>
    <row r="14390" spans="1:3" x14ac:dyDescent="0.3">
      <c r="A14390" s="3" t="s">
        <v>257</v>
      </c>
      <c r="B14390">
        <v>565</v>
      </c>
      <c r="C14390">
        <v>0.63575584288571418</v>
      </c>
    </row>
    <row r="14391" spans="1:3" x14ac:dyDescent="0.3">
      <c r="A14391" s="3" t="s">
        <v>257</v>
      </c>
      <c r="B14391">
        <v>566</v>
      </c>
      <c r="C14391">
        <v>0.64131772679999999</v>
      </c>
    </row>
    <row r="14392" spans="1:3" x14ac:dyDescent="0.3">
      <c r="A14392" s="3" t="s">
        <v>257</v>
      </c>
      <c r="B14392">
        <v>567</v>
      </c>
      <c r="C14392">
        <v>0.66842562297142838</v>
      </c>
    </row>
    <row r="14393" spans="1:3" x14ac:dyDescent="0.3">
      <c r="A14393" s="3" t="s">
        <v>257</v>
      </c>
      <c r="B14393">
        <v>568</v>
      </c>
      <c r="C14393">
        <v>0.66444296762857136</v>
      </c>
    </row>
    <row r="14394" spans="1:3" x14ac:dyDescent="0.3">
      <c r="A14394" s="3" t="s">
        <v>257</v>
      </c>
      <c r="B14394">
        <v>569</v>
      </c>
      <c r="C14394">
        <v>0.66783531157142884</v>
      </c>
    </row>
    <row r="14395" spans="1:3" x14ac:dyDescent="0.3">
      <c r="A14395" s="3" t="s">
        <v>257</v>
      </c>
      <c r="B14395">
        <v>570</v>
      </c>
      <c r="C14395">
        <v>0.64014161251428559</v>
      </c>
    </row>
    <row r="14396" spans="1:3" x14ac:dyDescent="0.3">
      <c r="A14396" s="3" t="s">
        <v>257</v>
      </c>
      <c r="B14396">
        <v>571</v>
      </c>
      <c r="C14396">
        <v>0.62102286002857121</v>
      </c>
    </row>
    <row r="14397" spans="1:3" x14ac:dyDescent="0.3">
      <c r="A14397" s="3" t="s">
        <v>257</v>
      </c>
      <c r="B14397">
        <v>572</v>
      </c>
      <c r="C14397">
        <v>0.60071175162857149</v>
      </c>
    </row>
    <row r="14398" spans="1:3" x14ac:dyDescent="0.3">
      <c r="A14398" s="3" t="s">
        <v>257</v>
      </c>
      <c r="B14398">
        <v>573</v>
      </c>
      <c r="C14398">
        <v>0.58613374048571443</v>
      </c>
    </row>
    <row r="14399" spans="1:3" x14ac:dyDescent="0.3">
      <c r="A14399" s="3" t="s">
        <v>257</v>
      </c>
      <c r="B14399">
        <v>574</v>
      </c>
      <c r="C14399">
        <v>0.56636175011428591</v>
      </c>
    </row>
    <row r="14400" spans="1:3" x14ac:dyDescent="0.3">
      <c r="A14400" s="3" t="s">
        <v>257</v>
      </c>
      <c r="B14400">
        <v>575</v>
      </c>
      <c r="C14400">
        <v>0.53606780637142859</v>
      </c>
    </row>
    <row r="14401" spans="1:3" x14ac:dyDescent="0.3">
      <c r="A14401" s="3" t="s">
        <v>257</v>
      </c>
      <c r="B14401">
        <v>576</v>
      </c>
      <c r="C14401">
        <v>0.52068583697142845</v>
      </c>
    </row>
    <row r="14402" spans="1:3" x14ac:dyDescent="0.3">
      <c r="A14402" s="3" t="s">
        <v>258</v>
      </c>
      <c r="B14402">
        <v>1</v>
      </c>
      <c r="C14402">
        <v>0.69608677860000012</v>
      </c>
    </row>
    <row r="14403" spans="1:3" x14ac:dyDescent="0.3">
      <c r="A14403" s="3" t="s">
        <v>258</v>
      </c>
      <c r="B14403">
        <v>2</v>
      </c>
      <c r="C14403">
        <v>0.67182691517142878</v>
      </c>
    </row>
    <row r="14404" spans="1:3" x14ac:dyDescent="0.3">
      <c r="A14404" s="3" t="s">
        <v>258</v>
      </c>
      <c r="B14404">
        <v>3</v>
      </c>
      <c r="C14404">
        <v>0.66190947465714289</v>
      </c>
    </row>
    <row r="14405" spans="1:3" x14ac:dyDescent="0.3">
      <c r="A14405" s="3" t="s">
        <v>258</v>
      </c>
      <c r="B14405">
        <v>4</v>
      </c>
      <c r="C14405">
        <v>0.64142484177142856</v>
      </c>
    </row>
    <row r="14406" spans="1:3" x14ac:dyDescent="0.3">
      <c r="A14406" s="3" t="s">
        <v>258</v>
      </c>
      <c r="B14406">
        <v>5</v>
      </c>
      <c r="C14406">
        <v>0.62760546345714296</v>
      </c>
    </row>
    <row r="14407" spans="1:3" x14ac:dyDescent="0.3">
      <c r="A14407" s="3" t="s">
        <v>258</v>
      </c>
      <c r="B14407">
        <v>6</v>
      </c>
      <c r="C14407">
        <v>0.61739423579999986</v>
      </c>
    </row>
    <row r="14408" spans="1:3" x14ac:dyDescent="0.3">
      <c r="A14408" s="3" t="s">
        <v>258</v>
      </c>
      <c r="B14408">
        <v>7</v>
      </c>
      <c r="C14408">
        <v>0.63391276725714263</v>
      </c>
    </row>
    <row r="14409" spans="1:3" x14ac:dyDescent="0.3">
      <c r="A14409" s="3" t="s">
        <v>258</v>
      </c>
      <c r="B14409">
        <v>8</v>
      </c>
      <c r="C14409">
        <v>0.64066240705714295</v>
      </c>
    </row>
    <row r="14410" spans="1:3" x14ac:dyDescent="0.3">
      <c r="A14410" s="3" t="s">
        <v>258</v>
      </c>
      <c r="B14410">
        <v>9</v>
      </c>
      <c r="C14410">
        <v>0.65805380542857161</v>
      </c>
    </row>
    <row r="14411" spans="1:3" x14ac:dyDescent="0.3">
      <c r="A14411" s="3" t="s">
        <v>258</v>
      </c>
      <c r="B14411">
        <v>10</v>
      </c>
      <c r="C14411">
        <v>0.67268153168571443</v>
      </c>
    </row>
    <row r="14412" spans="1:3" x14ac:dyDescent="0.3">
      <c r="A14412" s="3" t="s">
        <v>258</v>
      </c>
      <c r="B14412">
        <v>11</v>
      </c>
      <c r="C14412">
        <v>0.72298694234285732</v>
      </c>
    </row>
    <row r="14413" spans="1:3" x14ac:dyDescent="0.3">
      <c r="A14413" s="3" t="s">
        <v>258</v>
      </c>
      <c r="B14413">
        <v>12</v>
      </c>
      <c r="C14413">
        <v>0.72952847954285727</v>
      </c>
    </row>
    <row r="14414" spans="1:3" x14ac:dyDescent="0.3">
      <c r="A14414" s="3" t="s">
        <v>258</v>
      </c>
      <c r="B14414">
        <v>13</v>
      </c>
      <c r="C14414">
        <v>0.74141186262857151</v>
      </c>
    </row>
    <row r="14415" spans="1:3" x14ac:dyDescent="0.3">
      <c r="A14415" s="3" t="s">
        <v>258</v>
      </c>
      <c r="B14415">
        <v>14</v>
      </c>
      <c r="C14415">
        <v>0.73935150760000012</v>
      </c>
    </row>
    <row r="14416" spans="1:3" x14ac:dyDescent="0.3">
      <c r="A14416" s="3" t="s">
        <v>258</v>
      </c>
      <c r="B14416">
        <v>15</v>
      </c>
      <c r="C14416">
        <v>0.73552393148571438</v>
      </c>
    </row>
    <row r="14417" spans="1:3" x14ac:dyDescent="0.3">
      <c r="A14417" s="3" t="s">
        <v>258</v>
      </c>
      <c r="B14417">
        <v>16</v>
      </c>
      <c r="C14417">
        <v>0.72907658639999973</v>
      </c>
    </row>
    <row r="14418" spans="1:3" x14ac:dyDescent="0.3">
      <c r="A14418" s="3" t="s">
        <v>258</v>
      </c>
      <c r="B14418">
        <v>17</v>
      </c>
      <c r="C14418">
        <v>0.7440350496857141</v>
      </c>
    </row>
    <row r="14419" spans="1:3" x14ac:dyDescent="0.3">
      <c r="A14419" s="3" t="s">
        <v>258</v>
      </c>
      <c r="B14419">
        <v>18</v>
      </c>
      <c r="C14419">
        <v>0.7160115185999999</v>
      </c>
    </row>
    <row r="14420" spans="1:3" x14ac:dyDescent="0.3">
      <c r="A14420" s="3" t="s">
        <v>258</v>
      </c>
      <c r="B14420">
        <v>19</v>
      </c>
      <c r="C14420">
        <v>0.69371177591428568</v>
      </c>
    </row>
    <row r="14421" spans="1:3" x14ac:dyDescent="0.3">
      <c r="A14421" s="3" t="s">
        <v>258</v>
      </c>
      <c r="B14421">
        <v>20</v>
      </c>
      <c r="C14421">
        <v>0.70281831760000024</v>
      </c>
    </row>
    <row r="14422" spans="1:3" x14ac:dyDescent="0.3">
      <c r="A14422" s="3" t="s">
        <v>258</v>
      </c>
      <c r="B14422">
        <v>21</v>
      </c>
      <c r="C14422">
        <v>0.69549044834285723</v>
      </c>
    </row>
    <row r="14423" spans="1:3" x14ac:dyDescent="0.3">
      <c r="A14423" s="3" t="s">
        <v>258</v>
      </c>
      <c r="B14423">
        <v>22</v>
      </c>
      <c r="C14423">
        <v>0.69790729174285737</v>
      </c>
    </row>
    <row r="14424" spans="1:3" x14ac:dyDescent="0.3">
      <c r="A14424" s="3" t="s">
        <v>258</v>
      </c>
      <c r="B14424">
        <v>23</v>
      </c>
      <c r="C14424">
        <v>0.68272939374285702</v>
      </c>
    </row>
    <row r="14425" spans="1:3" x14ac:dyDescent="0.3">
      <c r="A14425" s="3" t="s">
        <v>258</v>
      </c>
      <c r="B14425">
        <v>24</v>
      </c>
      <c r="C14425">
        <v>0.65692812437142867</v>
      </c>
    </row>
    <row r="14426" spans="1:3" x14ac:dyDescent="0.3">
      <c r="A14426" s="3" t="s">
        <v>258</v>
      </c>
      <c r="B14426">
        <v>25</v>
      </c>
      <c r="C14426">
        <v>0.64047367594285698</v>
      </c>
    </row>
    <row r="14427" spans="1:3" x14ac:dyDescent="0.3">
      <c r="A14427" s="3" t="s">
        <v>258</v>
      </c>
      <c r="B14427">
        <v>26</v>
      </c>
      <c r="C14427">
        <v>0.64560178705714277</v>
      </c>
    </row>
    <row r="14428" spans="1:3" x14ac:dyDescent="0.3">
      <c r="A14428" s="3" t="s">
        <v>258</v>
      </c>
      <c r="B14428">
        <v>27</v>
      </c>
      <c r="C14428">
        <v>0.63497351402857138</v>
      </c>
    </row>
    <row r="14429" spans="1:3" x14ac:dyDescent="0.3">
      <c r="A14429" s="3" t="s">
        <v>258</v>
      </c>
      <c r="B14429">
        <v>28</v>
      </c>
      <c r="C14429">
        <v>0.63304605577142858</v>
      </c>
    </row>
    <row r="14430" spans="1:3" x14ac:dyDescent="0.3">
      <c r="A14430" s="3" t="s">
        <v>258</v>
      </c>
      <c r="B14430">
        <v>29</v>
      </c>
      <c r="C14430">
        <v>0.62357959585714273</v>
      </c>
    </row>
    <row r="14431" spans="1:3" x14ac:dyDescent="0.3">
      <c r="A14431" s="3" t="s">
        <v>258</v>
      </c>
      <c r="B14431">
        <v>30</v>
      </c>
      <c r="C14431">
        <v>0.61901791488571434</v>
      </c>
    </row>
    <row r="14432" spans="1:3" x14ac:dyDescent="0.3">
      <c r="A14432" s="3" t="s">
        <v>258</v>
      </c>
      <c r="B14432">
        <v>31</v>
      </c>
      <c r="C14432">
        <v>0.61706622725714277</v>
      </c>
    </row>
    <row r="14433" spans="1:3" x14ac:dyDescent="0.3">
      <c r="A14433" s="3" t="s">
        <v>258</v>
      </c>
      <c r="B14433">
        <v>32</v>
      </c>
      <c r="C14433">
        <v>0.6249536959428571</v>
      </c>
    </row>
    <row r="14434" spans="1:3" x14ac:dyDescent="0.3">
      <c r="A14434" s="3" t="s">
        <v>258</v>
      </c>
      <c r="B14434">
        <v>33</v>
      </c>
      <c r="C14434">
        <v>0.66787800068571435</v>
      </c>
    </row>
    <row r="14435" spans="1:3" x14ac:dyDescent="0.3">
      <c r="A14435" s="3" t="s">
        <v>258</v>
      </c>
      <c r="B14435">
        <v>34</v>
      </c>
      <c r="C14435">
        <v>0.69917593762857144</v>
      </c>
    </row>
    <row r="14436" spans="1:3" x14ac:dyDescent="0.3">
      <c r="A14436" s="3" t="s">
        <v>258</v>
      </c>
      <c r="B14436">
        <v>35</v>
      </c>
      <c r="C14436">
        <v>0.69968939111428563</v>
      </c>
    </row>
    <row r="14437" spans="1:3" x14ac:dyDescent="0.3">
      <c r="A14437" s="3" t="s">
        <v>258</v>
      </c>
      <c r="B14437">
        <v>36</v>
      </c>
      <c r="C14437">
        <v>0.70318256259999978</v>
      </c>
    </row>
    <row r="14438" spans="1:3" x14ac:dyDescent="0.3">
      <c r="A14438" s="3" t="s">
        <v>258</v>
      </c>
      <c r="B14438">
        <v>37</v>
      </c>
      <c r="C14438">
        <v>0.69797488805714314</v>
      </c>
    </row>
    <row r="14439" spans="1:3" x14ac:dyDescent="0.3">
      <c r="A14439" s="3" t="s">
        <v>258</v>
      </c>
      <c r="B14439">
        <v>38</v>
      </c>
      <c r="C14439">
        <v>0.6917577304000001</v>
      </c>
    </row>
    <row r="14440" spans="1:3" x14ac:dyDescent="0.3">
      <c r="A14440" s="3" t="s">
        <v>258</v>
      </c>
      <c r="B14440">
        <v>39</v>
      </c>
      <c r="C14440">
        <v>0.69639933119999997</v>
      </c>
    </row>
    <row r="14441" spans="1:3" x14ac:dyDescent="0.3">
      <c r="A14441" s="3" t="s">
        <v>258</v>
      </c>
      <c r="B14441">
        <v>40</v>
      </c>
      <c r="C14441">
        <v>0.69034778548571429</v>
      </c>
    </row>
    <row r="14442" spans="1:3" x14ac:dyDescent="0.3">
      <c r="A14442" s="3" t="s">
        <v>258</v>
      </c>
      <c r="B14442">
        <v>41</v>
      </c>
      <c r="C14442">
        <v>0.66514843640000021</v>
      </c>
    </row>
    <row r="14443" spans="1:3" x14ac:dyDescent="0.3">
      <c r="A14443" s="3" t="s">
        <v>258</v>
      </c>
      <c r="B14443">
        <v>42</v>
      </c>
      <c r="C14443">
        <v>0.65877229842857121</v>
      </c>
    </row>
    <row r="14444" spans="1:3" x14ac:dyDescent="0.3">
      <c r="A14444" s="3" t="s">
        <v>258</v>
      </c>
      <c r="B14444">
        <v>43</v>
      </c>
      <c r="C14444">
        <v>0.6180348870857143</v>
      </c>
    </row>
    <row r="14445" spans="1:3" x14ac:dyDescent="0.3">
      <c r="A14445" s="3" t="s">
        <v>258</v>
      </c>
      <c r="B14445">
        <v>44</v>
      </c>
      <c r="C14445">
        <v>0.62362278019999984</v>
      </c>
    </row>
    <row r="14446" spans="1:3" x14ac:dyDescent="0.3">
      <c r="A14446" s="3" t="s">
        <v>258</v>
      </c>
      <c r="B14446">
        <v>45</v>
      </c>
      <c r="C14446">
        <v>0.60496371771428559</v>
      </c>
    </row>
    <row r="14447" spans="1:3" x14ac:dyDescent="0.3">
      <c r="A14447" s="3" t="s">
        <v>258</v>
      </c>
      <c r="B14447">
        <v>46</v>
      </c>
      <c r="C14447">
        <v>0.58854051514285699</v>
      </c>
    </row>
    <row r="14448" spans="1:3" x14ac:dyDescent="0.3">
      <c r="A14448" s="3" t="s">
        <v>258</v>
      </c>
      <c r="B14448">
        <v>47</v>
      </c>
      <c r="C14448">
        <v>0.57827851574285716</v>
      </c>
    </row>
    <row r="14449" spans="1:3" x14ac:dyDescent="0.3">
      <c r="A14449" s="3" t="s">
        <v>258</v>
      </c>
      <c r="B14449">
        <v>48</v>
      </c>
      <c r="C14449">
        <v>0.54774769868571416</v>
      </c>
    </row>
    <row r="14450" spans="1:3" x14ac:dyDescent="0.3">
      <c r="A14450" s="3" t="s">
        <v>258</v>
      </c>
      <c r="B14450">
        <v>49</v>
      </c>
      <c r="C14450">
        <v>0.55942163008571422</v>
      </c>
    </row>
    <row r="14451" spans="1:3" x14ac:dyDescent="0.3">
      <c r="A14451" s="3" t="s">
        <v>258</v>
      </c>
      <c r="B14451">
        <v>50</v>
      </c>
      <c r="C14451">
        <v>0.53991901879999993</v>
      </c>
    </row>
    <row r="14452" spans="1:3" x14ac:dyDescent="0.3">
      <c r="A14452" s="3" t="s">
        <v>258</v>
      </c>
      <c r="B14452">
        <v>51</v>
      </c>
      <c r="C14452">
        <v>0.55370729197142876</v>
      </c>
    </row>
    <row r="14453" spans="1:3" x14ac:dyDescent="0.3">
      <c r="A14453" s="3" t="s">
        <v>258</v>
      </c>
      <c r="B14453">
        <v>52</v>
      </c>
      <c r="C14453">
        <v>0.56363561185714295</v>
      </c>
    </row>
    <row r="14454" spans="1:3" x14ac:dyDescent="0.3">
      <c r="A14454" s="3" t="s">
        <v>258</v>
      </c>
      <c r="B14454">
        <v>53</v>
      </c>
      <c r="C14454">
        <v>0.55934759671428558</v>
      </c>
    </row>
    <row r="14455" spans="1:3" x14ac:dyDescent="0.3">
      <c r="A14455" s="3" t="s">
        <v>258</v>
      </c>
      <c r="B14455">
        <v>54</v>
      </c>
      <c r="C14455">
        <v>0.5454497706857141</v>
      </c>
    </row>
    <row r="14456" spans="1:3" x14ac:dyDescent="0.3">
      <c r="A14456" s="3" t="s">
        <v>258</v>
      </c>
      <c r="B14456">
        <v>55</v>
      </c>
      <c r="C14456">
        <v>0.5580956065142858</v>
      </c>
    </row>
    <row r="14457" spans="1:3" x14ac:dyDescent="0.3">
      <c r="A14457" s="3" t="s">
        <v>258</v>
      </c>
      <c r="B14457">
        <v>56</v>
      </c>
      <c r="C14457">
        <v>0.56649844828571438</v>
      </c>
    </row>
    <row r="14458" spans="1:3" x14ac:dyDescent="0.3">
      <c r="A14458" s="3" t="s">
        <v>258</v>
      </c>
      <c r="B14458">
        <v>57</v>
      </c>
      <c r="C14458">
        <v>0.61486600448571427</v>
      </c>
    </row>
    <row r="14459" spans="1:3" x14ac:dyDescent="0.3">
      <c r="A14459" s="3" t="s">
        <v>258</v>
      </c>
      <c r="B14459">
        <v>58</v>
      </c>
      <c r="C14459">
        <v>0.6256903776285716</v>
      </c>
    </row>
    <row r="14460" spans="1:3" x14ac:dyDescent="0.3">
      <c r="A14460" s="3" t="s">
        <v>258</v>
      </c>
      <c r="B14460">
        <v>59</v>
      </c>
      <c r="C14460">
        <v>0.63276590742857153</v>
      </c>
    </row>
    <row r="14461" spans="1:3" x14ac:dyDescent="0.3">
      <c r="A14461" s="3" t="s">
        <v>258</v>
      </c>
      <c r="B14461">
        <v>60</v>
      </c>
      <c r="C14461">
        <v>0.64656248451428577</v>
      </c>
    </row>
    <row r="14462" spans="1:3" x14ac:dyDescent="0.3">
      <c r="A14462" s="3" t="s">
        <v>258</v>
      </c>
      <c r="B14462">
        <v>61</v>
      </c>
      <c r="C14462">
        <v>0.65840439442857179</v>
      </c>
    </row>
    <row r="14463" spans="1:3" x14ac:dyDescent="0.3">
      <c r="A14463" s="3" t="s">
        <v>258</v>
      </c>
      <c r="B14463">
        <v>62</v>
      </c>
      <c r="C14463">
        <v>0.65534889414285713</v>
      </c>
    </row>
    <row r="14464" spans="1:3" x14ac:dyDescent="0.3">
      <c r="A14464" s="3" t="s">
        <v>258</v>
      </c>
      <c r="B14464">
        <v>63</v>
      </c>
      <c r="C14464">
        <v>0.65396620517142845</v>
      </c>
    </row>
    <row r="14465" spans="1:3" x14ac:dyDescent="0.3">
      <c r="A14465" s="3" t="s">
        <v>258</v>
      </c>
      <c r="B14465">
        <v>64</v>
      </c>
      <c r="C14465">
        <v>0.66027820697142869</v>
      </c>
    </row>
    <row r="14466" spans="1:3" x14ac:dyDescent="0.3">
      <c r="A14466" s="3" t="s">
        <v>258</v>
      </c>
      <c r="B14466">
        <v>65</v>
      </c>
      <c r="C14466">
        <v>0.66033839628571422</v>
      </c>
    </row>
    <row r="14467" spans="1:3" x14ac:dyDescent="0.3">
      <c r="A14467" s="3" t="s">
        <v>258</v>
      </c>
      <c r="B14467">
        <v>66</v>
      </c>
      <c r="C14467">
        <v>0.64674026737142865</v>
      </c>
    </row>
    <row r="14468" spans="1:3" x14ac:dyDescent="0.3">
      <c r="A14468" s="3" t="s">
        <v>258</v>
      </c>
      <c r="B14468">
        <v>67</v>
      </c>
      <c r="C14468">
        <v>0.6353807480285717</v>
      </c>
    </row>
    <row r="14469" spans="1:3" x14ac:dyDescent="0.3">
      <c r="A14469" s="3" t="s">
        <v>258</v>
      </c>
      <c r="B14469">
        <v>68</v>
      </c>
      <c r="C14469">
        <v>0.6183721394285715</v>
      </c>
    </row>
    <row r="14470" spans="1:3" x14ac:dyDescent="0.3">
      <c r="A14470" s="3" t="s">
        <v>258</v>
      </c>
      <c r="B14470">
        <v>69</v>
      </c>
      <c r="C14470">
        <v>0.6241715122</v>
      </c>
    </row>
    <row r="14471" spans="1:3" x14ac:dyDescent="0.3">
      <c r="A14471" s="3" t="s">
        <v>258</v>
      </c>
      <c r="B14471">
        <v>70</v>
      </c>
      <c r="C14471">
        <v>0.60696318194285714</v>
      </c>
    </row>
    <row r="14472" spans="1:3" x14ac:dyDescent="0.3">
      <c r="A14472" s="3" t="s">
        <v>258</v>
      </c>
      <c r="B14472">
        <v>71</v>
      </c>
      <c r="C14472">
        <v>0.57184159574285731</v>
      </c>
    </row>
    <row r="14473" spans="1:3" x14ac:dyDescent="0.3">
      <c r="A14473" s="3" t="s">
        <v>258</v>
      </c>
      <c r="B14473">
        <v>72</v>
      </c>
      <c r="C14473">
        <v>0.55541873180000023</v>
      </c>
    </row>
    <row r="14474" spans="1:3" x14ac:dyDescent="0.3">
      <c r="A14474" s="3" t="s">
        <v>258</v>
      </c>
      <c r="B14474">
        <v>73</v>
      </c>
      <c r="C14474">
        <v>0.55351062399999995</v>
      </c>
    </row>
    <row r="14475" spans="1:3" x14ac:dyDescent="0.3">
      <c r="A14475" s="3" t="s">
        <v>258</v>
      </c>
      <c r="B14475">
        <v>74</v>
      </c>
      <c r="C14475">
        <v>0.55822988391428552</v>
      </c>
    </row>
    <row r="14476" spans="1:3" x14ac:dyDescent="0.3">
      <c r="A14476" s="3" t="s">
        <v>258</v>
      </c>
      <c r="B14476">
        <v>75</v>
      </c>
      <c r="C14476">
        <v>0.54779407074285713</v>
      </c>
    </row>
    <row r="14477" spans="1:3" x14ac:dyDescent="0.3">
      <c r="A14477" s="3" t="s">
        <v>258</v>
      </c>
      <c r="B14477">
        <v>76</v>
      </c>
      <c r="C14477">
        <v>0.51691247277142871</v>
      </c>
    </row>
    <row r="14478" spans="1:3" x14ac:dyDescent="0.3">
      <c r="A14478" s="3" t="s">
        <v>258</v>
      </c>
      <c r="B14478">
        <v>77</v>
      </c>
      <c r="C14478">
        <v>0.51690298685714287</v>
      </c>
    </row>
    <row r="14479" spans="1:3" x14ac:dyDescent="0.3">
      <c r="A14479" s="3" t="s">
        <v>258</v>
      </c>
      <c r="B14479">
        <v>78</v>
      </c>
      <c r="C14479">
        <v>0.50911766177142859</v>
      </c>
    </row>
    <row r="14480" spans="1:3" x14ac:dyDescent="0.3">
      <c r="A14480" s="3" t="s">
        <v>258</v>
      </c>
      <c r="B14480">
        <v>79</v>
      </c>
      <c r="C14480">
        <v>0.51129570962857152</v>
      </c>
    </row>
    <row r="14481" spans="1:3" x14ac:dyDescent="0.3">
      <c r="A14481" s="3" t="s">
        <v>258</v>
      </c>
      <c r="B14481">
        <v>80</v>
      </c>
      <c r="C14481">
        <v>0.52412705082857125</v>
      </c>
    </row>
    <row r="14482" spans="1:3" x14ac:dyDescent="0.3">
      <c r="A14482" s="3" t="s">
        <v>258</v>
      </c>
      <c r="B14482">
        <v>81</v>
      </c>
      <c r="C14482">
        <v>0.54944177785714299</v>
      </c>
    </row>
    <row r="14483" spans="1:3" x14ac:dyDescent="0.3">
      <c r="A14483" s="3" t="s">
        <v>258</v>
      </c>
      <c r="B14483">
        <v>82</v>
      </c>
      <c r="C14483">
        <v>0.56802922939999989</v>
      </c>
    </row>
    <row r="14484" spans="1:3" x14ac:dyDescent="0.3">
      <c r="A14484" s="3" t="s">
        <v>258</v>
      </c>
      <c r="B14484">
        <v>83</v>
      </c>
      <c r="C14484">
        <v>0.58044572148571427</v>
      </c>
    </row>
    <row r="14485" spans="1:3" x14ac:dyDescent="0.3">
      <c r="A14485" s="3" t="s">
        <v>258</v>
      </c>
      <c r="B14485">
        <v>84</v>
      </c>
      <c r="C14485">
        <v>0.57769292940000039</v>
      </c>
    </row>
    <row r="14486" spans="1:3" x14ac:dyDescent="0.3">
      <c r="A14486" s="3" t="s">
        <v>258</v>
      </c>
      <c r="B14486">
        <v>85</v>
      </c>
      <c r="C14486">
        <v>0.57353267399999985</v>
      </c>
    </row>
    <row r="14487" spans="1:3" x14ac:dyDescent="0.3">
      <c r="A14487" s="3" t="s">
        <v>258</v>
      </c>
      <c r="B14487">
        <v>86</v>
      </c>
      <c r="C14487">
        <v>0.57236899448571443</v>
      </c>
    </row>
    <row r="14488" spans="1:3" x14ac:dyDescent="0.3">
      <c r="A14488" s="3" t="s">
        <v>258</v>
      </c>
      <c r="B14488">
        <v>87</v>
      </c>
      <c r="C14488">
        <v>0.58679145328571436</v>
      </c>
    </row>
    <row r="14489" spans="1:3" x14ac:dyDescent="0.3">
      <c r="A14489" s="3" t="s">
        <v>258</v>
      </c>
      <c r="B14489">
        <v>88</v>
      </c>
      <c r="C14489">
        <v>0.61426533031428565</v>
      </c>
    </row>
    <row r="14490" spans="1:3" x14ac:dyDescent="0.3">
      <c r="A14490" s="3" t="s">
        <v>258</v>
      </c>
      <c r="B14490">
        <v>89</v>
      </c>
      <c r="C14490">
        <v>0.64295961194285711</v>
      </c>
    </row>
    <row r="14491" spans="1:3" x14ac:dyDescent="0.3">
      <c r="A14491" s="3" t="s">
        <v>258</v>
      </c>
      <c r="B14491">
        <v>90</v>
      </c>
      <c r="C14491">
        <v>0.6435747111714285</v>
      </c>
    </row>
    <row r="14492" spans="1:3" x14ac:dyDescent="0.3">
      <c r="A14492" s="3" t="s">
        <v>258</v>
      </c>
      <c r="B14492">
        <v>91</v>
      </c>
      <c r="C14492">
        <v>0.62749484839999992</v>
      </c>
    </row>
    <row r="14493" spans="1:3" x14ac:dyDescent="0.3">
      <c r="A14493" s="3" t="s">
        <v>258</v>
      </c>
      <c r="B14493">
        <v>92</v>
      </c>
      <c r="C14493">
        <v>0.60835357262857148</v>
      </c>
    </row>
    <row r="14494" spans="1:3" x14ac:dyDescent="0.3">
      <c r="A14494" s="3" t="s">
        <v>258</v>
      </c>
      <c r="B14494">
        <v>93</v>
      </c>
      <c r="C14494">
        <v>0.57408290082857139</v>
      </c>
    </row>
    <row r="14495" spans="1:3" x14ac:dyDescent="0.3">
      <c r="A14495" s="3" t="s">
        <v>258</v>
      </c>
      <c r="B14495">
        <v>94</v>
      </c>
      <c r="C14495">
        <v>0.56551334917142848</v>
      </c>
    </row>
    <row r="14496" spans="1:3" x14ac:dyDescent="0.3">
      <c r="A14496" s="3" t="s">
        <v>258</v>
      </c>
      <c r="B14496">
        <v>95</v>
      </c>
      <c r="C14496">
        <v>0.51660799819999992</v>
      </c>
    </row>
    <row r="14497" spans="1:3" x14ac:dyDescent="0.3">
      <c r="A14497" s="3" t="s">
        <v>258</v>
      </c>
      <c r="B14497">
        <v>96</v>
      </c>
      <c r="C14497">
        <v>0.47145844817142862</v>
      </c>
    </row>
    <row r="14498" spans="1:3" x14ac:dyDescent="0.3">
      <c r="A14498" s="3" t="s">
        <v>258</v>
      </c>
      <c r="B14498">
        <v>97</v>
      </c>
      <c r="C14498">
        <v>0.43713901765714291</v>
      </c>
    </row>
    <row r="14499" spans="1:3" x14ac:dyDescent="0.3">
      <c r="A14499" s="3" t="s">
        <v>258</v>
      </c>
      <c r="B14499">
        <v>98</v>
      </c>
      <c r="C14499">
        <v>0.43942004985714295</v>
      </c>
    </row>
    <row r="14500" spans="1:3" x14ac:dyDescent="0.3">
      <c r="A14500" s="3" t="s">
        <v>258</v>
      </c>
      <c r="B14500">
        <v>99</v>
      </c>
      <c r="C14500">
        <v>0.44241628037142849</v>
      </c>
    </row>
    <row r="14501" spans="1:3" x14ac:dyDescent="0.3">
      <c r="A14501" s="3" t="s">
        <v>258</v>
      </c>
      <c r="B14501">
        <v>100</v>
      </c>
      <c r="C14501">
        <v>0.41697031165714277</v>
      </c>
    </row>
    <row r="14502" spans="1:3" x14ac:dyDescent="0.3">
      <c r="A14502" s="3" t="s">
        <v>258</v>
      </c>
      <c r="B14502">
        <v>101</v>
      </c>
      <c r="C14502">
        <v>0.42021078382857141</v>
      </c>
    </row>
    <row r="14503" spans="1:3" x14ac:dyDescent="0.3">
      <c r="A14503" s="3" t="s">
        <v>258</v>
      </c>
      <c r="B14503">
        <v>102</v>
      </c>
      <c r="C14503">
        <v>0.42786617559999995</v>
      </c>
    </row>
    <row r="14504" spans="1:3" x14ac:dyDescent="0.3">
      <c r="A14504" s="3" t="s">
        <v>258</v>
      </c>
      <c r="B14504">
        <v>103</v>
      </c>
      <c r="C14504">
        <v>0.41697436757142864</v>
      </c>
    </row>
    <row r="14505" spans="1:3" x14ac:dyDescent="0.3">
      <c r="A14505" s="3" t="s">
        <v>258</v>
      </c>
      <c r="B14505">
        <v>104</v>
      </c>
      <c r="C14505">
        <v>0.43741186088571421</v>
      </c>
    </row>
    <row r="14506" spans="1:3" x14ac:dyDescent="0.3">
      <c r="A14506" s="3" t="s">
        <v>258</v>
      </c>
      <c r="B14506">
        <v>105</v>
      </c>
      <c r="C14506">
        <v>0.49947021680000003</v>
      </c>
    </row>
    <row r="14507" spans="1:3" x14ac:dyDescent="0.3">
      <c r="A14507" s="3" t="s">
        <v>258</v>
      </c>
      <c r="B14507">
        <v>106</v>
      </c>
      <c r="C14507">
        <v>0.52151417208571438</v>
      </c>
    </row>
    <row r="14508" spans="1:3" x14ac:dyDescent="0.3">
      <c r="A14508" s="3" t="s">
        <v>258</v>
      </c>
      <c r="B14508">
        <v>107</v>
      </c>
      <c r="C14508">
        <v>0.52094351285714258</v>
      </c>
    </row>
    <row r="14509" spans="1:3" x14ac:dyDescent="0.3">
      <c r="A14509" s="3" t="s">
        <v>258</v>
      </c>
      <c r="B14509">
        <v>108</v>
      </c>
      <c r="C14509">
        <v>0.53788775122857113</v>
      </c>
    </row>
    <row r="14510" spans="1:3" x14ac:dyDescent="0.3">
      <c r="A14510" s="3" t="s">
        <v>258</v>
      </c>
      <c r="B14510">
        <v>109</v>
      </c>
      <c r="C14510">
        <v>0.5652333634857144</v>
      </c>
    </row>
    <row r="14511" spans="1:3" x14ac:dyDescent="0.3">
      <c r="A14511" s="3" t="s">
        <v>258</v>
      </c>
      <c r="B14511">
        <v>110</v>
      </c>
      <c r="C14511">
        <v>0.57865468628571415</v>
      </c>
    </row>
    <row r="14512" spans="1:3" x14ac:dyDescent="0.3">
      <c r="A14512" s="3" t="s">
        <v>258</v>
      </c>
      <c r="B14512">
        <v>111</v>
      </c>
      <c r="C14512">
        <v>0.59745821180000025</v>
      </c>
    </row>
    <row r="14513" spans="1:3" x14ac:dyDescent="0.3">
      <c r="A14513" s="3" t="s">
        <v>258</v>
      </c>
      <c r="B14513">
        <v>112</v>
      </c>
      <c r="C14513">
        <v>0.62317930517142828</v>
      </c>
    </row>
    <row r="14514" spans="1:3" x14ac:dyDescent="0.3">
      <c r="A14514" s="3" t="s">
        <v>258</v>
      </c>
      <c r="B14514">
        <v>113</v>
      </c>
      <c r="C14514">
        <v>0.65298977428571436</v>
      </c>
    </row>
    <row r="14515" spans="1:3" x14ac:dyDescent="0.3">
      <c r="A14515" s="3" t="s">
        <v>258</v>
      </c>
      <c r="B14515">
        <v>114</v>
      </c>
      <c r="C14515">
        <v>0.65257631054285703</v>
      </c>
    </row>
    <row r="14516" spans="1:3" x14ac:dyDescent="0.3">
      <c r="A14516" s="3" t="s">
        <v>258</v>
      </c>
      <c r="B14516">
        <v>115</v>
      </c>
      <c r="C14516">
        <v>0.6361108858571427</v>
      </c>
    </row>
    <row r="14517" spans="1:3" x14ac:dyDescent="0.3">
      <c r="A14517" s="3" t="s">
        <v>258</v>
      </c>
      <c r="B14517">
        <v>116</v>
      </c>
      <c r="C14517">
        <v>0.63066829137142877</v>
      </c>
    </row>
    <row r="14518" spans="1:3" x14ac:dyDescent="0.3">
      <c r="A14518" s="3" t="s">
        <v>258</v>
      </c>
      <c r="B14518">
        <v>117</v>
      </c>
      <c r="C14518">
        <v>0.60328983837142847</v>
      </c>
    </row>
    <row r="14519" spans="1:3" x14ac:dyDescent="0.3">
      <c r="A14519" s="3" t="s">
        <v>258</v>
      </c>
      <c r="B14519">
        <v>118</v>
      </c>
      <c r="C14519">
        <v>0.58040804508571442</v>
      </c>
    </row>
    <row r="14520" spans="1:3" x14ac:dyDescent="0.3">
      <c r="A14520" s="3" t="s">
        <v>258</v>
      </c>
      <c r="B14520">
        <v>119</v>
      </c>
      <c r="C14520">
        <v>0.57236927039999996</v>
      </c>
    </row>
    <row r="14521" spans="1:3" x14ac:dyDescent="0.3">
      <c r="A14521" s="3" t="s">
        <v>258</v>
      </c>
      <c r="B14521">
        <v>120</v>
      </c>
      <c r="C14521">
        <v>0.55962390685714269</v>
      </c>
    </row>
    <row r="14522" spans="1:3" x14ac:dyDescent="0.3">
      <c r="A14522" s="3" t="s">
        <v>258</v>
      </c>
      <c r="B14522">
        <v>121</v>
      </c>
      <c r="C14522">
        <v>0.53624282465714279</v>
      </c>
    </row>
    <row r="14523" spans="1:3" x14ac:dyDescent="0.3">
      <c r="A14523" s="3" t="s">
        <v>258</v>
      </c>
      <c r="B14523">
        <v>122</v>
      </c>
      <c r="C14523">
        <v>0.5125729166285713</v>
      </c>
    </row>
    <row r="14524" spans="1:3" x14ac:dyDescent="0.3">
      <c r="A14524" s="3" t="s">
        <v>258</v>
      </c>
      <c r="B14524">
        <v>123</v>
      </c>
      <c r="C14524">
        <v>0.47447315965714276</v>
      </c>
    </row>
    <row r="14525" spans="1:3" x14ac:dyDescent="0.3">
      <c r="A14525" s="3" t="s">
        <v>258</v>
      </c>
      <c r="B14525">
        <v>124</v>
      </c>
      <c r="C14525">
        <v>0.46040228777142855</v>
      </c>
    </row>
    <row r="14526" spans="1:3" x14ac:dyDescent="0.3">
      <c r="A14526" s="3" t="s">
        <v>258</v>
      </c>
      <c r="B14526">
        <v>125</v>
      </c>
      <c r="C14526">
        <v>0.43089575534285718</v>
      </c>
    </row>
    <row r="14527" spans="1:3" x14ac:dyDescent="0.3">
      <c r="A14527" s="3" t="s">
        <v>258</v>
      </c>
      <c r="B14527">
        <v>126</v>
      </c>
      <c r="C14527">
        <v>0.45351938131428565</v>
      </c>
    </row>
    <row r="14528" spans="1:3" x14ac:dyDescent="0.3">
      <c r="A14528" s="3" t="s">
        <v>258</v>
      </c>
      <c r="B14528">
        <v>127</v>
      </c>
      <c r="C14528">
        <v>0.4834688267142857</v>
      </c>
    </row>
    <row r="14529" spans="1:3" x14ac:dyDescent="0.3">
      <c r="A14529" s="3" t="s">
        <v>258</v>
      </c>
      <c r="B14529">
        <v>128</v>
      </c>
      <c r="C14529">
        <v>0.50617030842857147</v>
      </c>
    </row>
    <row r="14530" spans="1:3" x14ac:dyDescent="0.3">
      <c r="A14530" s="3" t="s">
        <v>258</v>
      </c>
      <c r="B14530">
        <v>129</v>
      </c>
      <c r="C14530">
        <v>0.55799647002857122</v>
      </c>
    </row>
    <row r="14531" spans="1:3" x14ac:dyDescent="0.3">
      <c r="A14531" s="3" t="s">
        <v>258</v>
      </c>
      <c r="B14531">
        <v>130</v>
      </c>
      <c r="C14531">
        <v>0.57595765528571397</v>
      </c>
    </row>
    <row r="14532" spans="1:3" x14ac:dyDescent="0.3">
      <c r="A14532" s="3" t="s">
        <v>258</v>
      </c>
      <c r="B14532">
        <v>131</v>
      </c>
      <c r="C14532">
        <v>0.58333696691428572</v>
      </c>
    </row>
    <row r="14533" spans="1:3" x14ac:dyDescent="0.3">
      <c r="A14533" s="3" t="s">
        <v>258</v>
      </c>
      <c r="B14533">
        <v>132</v>
      </c>
      <c r="C14533">
        <v>0.60176566225714301</v>
      </c>
    </row>
    <row r="14534" spans="1:3" x14ac:dyDescent="0.3">
      <c r="A14534" s="3" t="s">
        <v>258</v>
      </c>
      <c r="B14534">
        <v>133</v>
      </c>
      <c r="C14534">
        <v>0.62092398320000008</v>
      </c>
    </row>
    <row r="14535" spans="1:3" x14ac:dyDescent="0.3">
      <c r="A14535" s="3" t="s">
        <v>258</v>
      </c>
      <c r="B14535">
        <v>134</v>
      </c>
      <c r="C14535">
        <v>0.63495817582857139</v>
      </c>
    </row>
    <row r="14536" spans="1:3" x14ac:dyDescent="0.3">
      <c r="A14536" s="3" t="s">
        <v>258</v>
      </c>
      <c r="B14536">
        <v>135</v>
      </c>
      <c r="C14536">
        <v>0.64128828031428564</v>
      </c>
    </row>
    <row r="14537" spans="1:3" x14ac:dyDescent="0.3">
      <c r="A14537" s="3" t="s">
        <v>258</v>
      </c>
      <c r="B14537">
        <v>136</v>
      </c>
      <c r="C14537">
        <v>0.65783803345714265</v>
      </c>
    </row>
    <row r="14538" spans="1:3" x14ac:dyDescent="0.3">
      <c r="A14538" s="3" t="s">
        <v>258</v>
      </c>
      <c r="B14538">
        <v>137</v>
      </c>
      <c r="C14538">
        <v>0.69204641077142859</v>
      </c>
    </row>
    <row r="14539" spans="1:3" x14ac:dyDescent="0.3">
      <c r="A14539" s="3" t="s">
        <v>258</v>
      </c>
      <c r="B14539">
        <v>138</v>
      </c>
      <c r="C14539">
        <v>0.67709081388571413</v>
      </c>
    </row>
    <row r="14540" spans="1:3" x14ac:dyDescent="0.3">
      <c r="A14540" s="3" t="s">
        <v>258</v>
      </c>
      <c r="B14540">
        <v>139</v>
      </c>
      <c r="C14540">
        <v>0.65953243445714294</v>
      </c>
    </row>
    <row r="14541" spans="1:3" x14ac:dyDescent="0.3">
      <c r="A14541" s="3" t="s">
        <v>258</v>
      </c>
      <c r="B14541">
        <v>140</v>
      </c>
      <c r="C14541">
        <v>0.6434600374285715</v>
      </c>
    </row>
    <row r="14542" spans="1:3" x14ac:dyDescent="0.3">
      <c r="A14542" s="3" t="s">
        <v>258</v>
      </c>
      <c r="B14542">
        <v>141</v>
      </c>
      <c r="C14542">
        <v>0.61734629100000016</v>
      </c>
    </row>
    <row r="14543" spans="1:3" x14ac:dyDescent="0.3">
      <c r="A14543" s="3" t="s">
        <v>258</v>
      </c>
      <c r="B14543">
        <v>142</v>
      </c>
      <c r="C14543">
        <v>0.58540586402857131</v>
      </c>
    </row>
    <row r="14544" spans="1:3" x14ac:dyDescent="0.3">
      <c r="A14544" s="3" t="s">
        <v>258</v>
      </c>
      <c r="B14544">
        <v>143</v>
      </c>
      <c r="C14544">
        <v>0.56113295114285711</v>
      </c>
    </row>
    <row r="14545" spans="1:3" x14ac:dyDescent="0.3">
      <c r="A14545" s="3" t="s">
        <v>258</v>
      </c>
      <c r="B14545">
        <v>144</v>
      </c>
      <c r="C14545">
        <v>0.5602565124857144</v>
      </c>
    </row>
    <row r="14546" spans="1:3" x14ac:dyDescent="0.3">
      <c r="A14546" s="3" t="s">
        <v>258</v>
      </c>
      <c r="B14546">
        <v>145</v>
      </c>
      <c r="C14546">
        <v>0.54275154937142855</v>
      </c>
    </row>
    <row r="14547" spans="1:3" x14ac:dyDescent="0.3">
      <c r="A14547" s="3" t="s">
        <v>258</v>
      </c>
      <c r="B14547">
        <v>146</v>
      </c>
      <c r="C14547">
        <v>0.53157061119999993</v>
      </c>
    </row>
    <row r="14548" spans="1:3" x14ac:dyDescent="0.3">
      <c r="A14548" s="3" t="s">
        <v>258</v>
      </c>
      <c r="B14548">
        <v>147</v>
      </c>
      <c r="C14548">
        <v>0.51880042505714308</v>
      </c>
    </row>
    <row r="14549" spans="1:3" x14ac:dyDescent="0.3">
      <c r="A14549" s="3" t="s">
        <v>258</v>
      </c>
      <c r="B14549">
        <v>148</v>
      </c>
      <c r="C14549">
        <v>0.48176255262857148</v>
      </c>
    </row>
    <row r="14550" spans="1:3" x14ac:dyDescent="0.3">
      <c r="A14550" s="3" t="s">
        <v>258</v>
      </c>
      <c r="B14550">
        <v>149</v>
      </c>
      <c r="C14550">
        <v>0.48646694745714286</v>
      </c>
    </row>
    <row r="14551" spans="1:3" x14ac:dyDescent="0.3">
      <c r="A14551" s="3" t="s">
        <v>258</v>
      </c>
      <c r="B14551">
        <v>150</v>
      </c>
      <c r="C14551">
        <v>0.48840217317142876</v>
      </c>
    </row>
    <row r="14552" spans="1:3" x14ac:dyDescent="0.3">
      <c r="A14552" s="3" t="s">
        <v>258</v>
      </c>
      <c r="B14552">
        <v>151</v>
      </c>
      <c r="C14552">
        <v>0.50146024577142867</v>
      </c>
    </row>
    <row r="14553" spans="1:3" x14ac:dyDescent="0.3">
      <c r="A14553" s="3" t="s">
        <v>258</v>
      </c>
      <c r="B14553">
        <v>152</v>
      </c>
      <c r="C14553">
        <v>0.5325718136571429</v>
      </c>
    </row>
    <row r="14554" spans="1:3" x14ac:dyDescent="0.3">
      <c r="A14554" s="3" t="s">
        <v>258</v>
      </c>
      <c r="B14554">
        <v>153</v>
      </c>
      <c r="C14554">
        <v>0.59131709119999998</v>
      </c>
    </row>
    <row r="14555" spans="1:3" x14ac:dyDescent="0.3">
      <c r="A14555" s="3" t="s">
        <v>258</v>
      </c>
      <c r="B14555">
        <v>154</v>
      </c>
      <c r="C14555">
        <v>0.58875322485714299</v>
      </c>
    </row>
    <row r="14556" spans="1:3" x14ac:dyDescent="0.3">
      <c r="A14556" s="3" t="s">
        <v>258</v>
      </c>
      <c r="B14556">
        <v>155</v>
      </c>
      <c r="C14556">
        <v>0.59216422739999974</v>
      </c>
    </row>
    <row r="14557" spans="1:3" x14ac:dyDescent="0.3">
      <c r="A14557" s="3" t="s">
        <v>258</v>
      </c>
      <c r="B14557">
        <v>156</v>
      </c>
      <c r="C14557">
        <v>0.60092097414285706</v>
      </c>
    </row>
    <row r="14558" spans="1:3" x14ac:dyDescent="0.3">
      <c r="A14558" s="3" t="s">
        <v>258</v>
      </c>
      <c r="B14558">
        <v>157</v>
      </c>
      <c r="C14558">
        <v>0.59390411491428585</v>
      </c>
    </row>
    <row r="14559" spans="1:3" x14ac:dyDescent="0.3">
      <c r="A14559" s="3" t="s">
        <v>258</v>
      </c>
      <c r="B14559">
        <v>158</v>
      </c>
      <c r="C14559">
        <v>0.59739951634285748</v>
      </c>
    </row>
    <row r="14560" spans="1:3" x14ac:dyDescent="0.3">
      <c r="A14560" s="3" t="s">
        <v>258</v>
      </c>
      <c r="B14560">
        <v>159</v>
      </c>
      <c r="C14560">
        <v>0.64331498268571408</v>
      </c>
    </row>
    <row r="14561" spans="1:3" x14ac:dyDescent="0.3">
      <c r="A14561" s="3" t="s">
        <v>258</v>
      </c>
      <c r="B14561">
        <v>160</v>
      </c>
      <c r="C14561">
        <v>0.67790690268571419</v>
      </c>
    </row>
    <row r="14562" spans="1:3" x14ac:dyDescent="0.3">
      <c r="A14562" s="3" t="s">
        <v>258</v>
      </c>
      <c r="B14562">
        <v>161</v>
      </c>
      <c r="C14562">
        <v>0.70739234531428541</v>
      </c>
    </row>
    <row r="14563" spans="1:3" x14ac:dyDescent="0.3">
      <c r="A14563" s="3" t="s">
        <v>258</v>
      </c>
      <c r="B14563">
        <v>162</v>
      </c>
      <c r="C14563">
        <v>0.68648279025714298</v>
      </c>
    </row>
    <row r="14564" spans="1:3" x14ac:dyDescent="0.3">
      <c r="A14564" s="3" t="s">
        <v>258</v>
      </c>
      <c r="B14564">
        <v>163</v>
      </c>
      <c r="C14564">
        <v>0.66388428131428567</v>
      </c>
    </row>
    <row r="14565" spans="1:3" x14ac:dyDescent="0.3">
      <c r="A14565" s="3" t="s">
        <v>258</v>
      </c>
      <c r="B14565">
        <v>164</v>
      </c>
      <c r="C14565">
        <v>0.65274506020000023</v>
      </c>
    </row>
    <row r="14566" spans="1:3" x14ac:dyDescent="0.3">
      <c r="A14566" s="3" t="s">
        <v>258</v>
      </c>
      <c r="B14566">
        <v>165</v>
      </c>
      <c r="C14566">
        <v>0.64160380897142855</v>
      </c>
    </row>
    <row r="14567" spans="1:3" x14ac:dyDescent="0.3">
      <c r="A14567" s="3" t="s">
        <v>258</v>
      </c>
      <c r="B14567">
        <v>166</v>
      </c>
      <c r="C14567">
        <v>0.60318764057142849</v>
      </c>
    </row>
    <row r="14568" spans="1:3" x14ac:dyDescent="0.3">
      <c r="A14568" s="3" t="s">
        <v>258</v>
      </c>
      <c r="B14568">
        <v>167</v>
      </c>
      <c r="C14568">
        <v>0.55778127188571425</v>
      </c>
    </row>
    <row r="14569" spans="1:3" x14ac:dyDescent="0.3">
      <c r="A14569" s="3" t="s">
        <v>258</v>
      </c>
      <c r="B14569">
        <v>168</v>
      </c>
      <c r="C14569">
        <v>0.54154532417142853</v>
      </c>
    </row>
    <row r="14570" spans="1:3" x14ac:dyDescent="0.3">
      <c r="A14570" s="3" t="s">
        <v>258</v>
      </c>
      <c r="B14570">
        <v>169</v>
      </c>
      <c r="C14570">
        <v>0.52215402748571405</v>
      </c>
    </row>
    <row r="14571" spans="1:3" x14ac:dyDescent="0.3">
      <c r="A14571" s="3" t="s">
        <v>258</v>
      </c>
      <c r="B14571">
        <v>170</v>
      </c>
      <c r="C14571">
        <v>0.48142719271428558</v>
      </c>
    </row>
    <row r="14572" spans="1:3" x14ac:dyDescent="0.3">
      <c r="A14572" s="3" t="s">
        <v>258</v>
      </c>
      <c r="B14572">
        <v>171</v>
      </c>
      <c r="C14572">
        <v>0.47370186628571431</v>
      </c>
    </row>
    <row r="14573" spans="1:3" x14ac:dyDescent="0.3">
      <c r="A14573" s="3" t="s">
        <v>258</v>
      </c>
      <c r="B14573">
        <v>172</v>
      </c>
      <c r="C14573">
        <v>0.47283297520000006</v>
      </c>
    </row>
    <row r="14574" spans="1:3" x14ac:dyDescent="0.3">
      <c r="A14574" s="3" t="s">
        <v>258</v>
      </c>
      <c r="B14574">
        <v>173</v>
      </c>
      <c r="C14574">
        <v>0.47546705002857131</v>
      </c>
    </row>
    <row r="14575" spans="1:3" x14ac:dyDescent="0.3">
      <c r="A14575" s="3" t="s">
        <v>258</v>
      </c>
      <c r="B14575">
        <v>174</v>
      </c>
      <c r="C14575">
        <v>0.49129189894285719</v>
      </c>
    </row>
    <row r="14576" spans="1:3" x14ac:dyDescent="0.3">
      <c r="A14576" s="3" t="s">
        <v>258</v>
      </c>
      <c r="B14576">
        <v>175</v>
      </c>
      <c r="C14576">
        <v>0.49295485982857151</v>
      </c>
    </row>
    <row r="14577" spans="1:3" x14ac:dyDescent="0.3">
      <c r="A14577" s="3" t="s">
        <v>258</v>
      </c>
      <c r="B14577">
        <v>176</v>
      </c>
      <c r="C14577">
        <v>0.50822672948571435</v>
      </c>
    </row>
    <row r="14578" spans="1:3" x14ac:dyDescent="0.3">
      <c r="A14578" s="3" t="s">
        <v>258</v>
      </c>
      <c r="B14578">
        <v>177</v>
      </c>
      <c r="C14578">
        <v>0.5768545200285714</v>
      </c>
    </row>
    <row r="14579" spans="1:3" x14ac:dyDescent="0.3">
      <c r="A14579" s="3" t="s">
        <v>258</v>
      </c>
      <c r="B14579">
        <v>178</v>
      </c>
      <c r="C14579">
        <v>0.59117861837142849</v>
      </c>
    </row>
    <row r="14580" spans="1:3" x14ac:dyDescent="0.3">
      <c r="A14580" s="3" t="s">
        <v>258</v>
      </c>
      <c r="B14580">
        <v>179</v>
      </c>
      <c r="C14580">
        <v>0.59068847225714283</v>
      </c>
    </row>
    <row r="14581" spans="1:3" x14ac:dyDescent="0.3">
      <c r="A14581" s="3" t="s">
        <v>258</v>
      </c>
      <c r="B14581">
        <v>180</v>
      </c>
      <c r="C14581">
        <v>0.60410512082857137</v>
      </c>
    </row>
    <row r="14582" spans="1:3" x14ac:dyDescent="0.3">
      <c r="A14582" s="3" t="s">
        <v>258</v>
      </c>
      <c r="B14582">
        <v>181</v>
      </c>
      <c r="C14582">
        <v>0.63575584288571418</v>
      </c>
    </row>
    <row r="14583" spans="1:3" x14ac:dyDescent="0.3">
      <c r="A14583" s="3" t="s">
        <v>258</v>
      </c>
      <c r="B14583">
        <v>182</v>
      </c>
      <c r="C14583">
        <v>0.64131772679999999</v>
      </c>
    </row>
    <row r="14584" spans="1:3" x14ac:dyDescent="0.3">
      <c r="A14584" s="3" t="s">
        <v>258</v>
      </c>
      <c r="B14584">
        <v>183</v>
      </c>
      <c r="C14584">
        <v>0.66842562297142838</v>
      </c>
    </row>
    <row r="14585" spans="1:3" x14ac:dyDescent="0.3">
      <c r="A14585" s="3" t="s">
        <v>258</v>
      </c>
      <c r="B14585">
        <v>184</v>
      </c>
      <c r="C14585">
        <v>0.66444296762857136</v>
      </c>
    </row>
    <row r="14586" spans="1:3" x14ac:dyDescent="0.3">
      <c r="A14586" s="3" t="s">
        <v>258</v>
      </c>
      <c r="B14586">
        <v>185</v>
      </c>
      <c r="C14586">
        <v>0.66783531157142884</v>
      </c>
    </row>
    <row r="14587" spans="1:3" x14ac:dyDescent="0.3">
      <c r="A14587" s="3" t="s">
        <v>258</v>
      </c>
      <c r="B14587">
        <v>186</v>
      </c>
      <c r="C14587">
        <v>0.64014161251428559</v>
      </c>
    </row>
    <row r="14588" spans="1:3" x14ac:dyDescent="0.3">
      <c r="A14588" s="3" t="s">
        <v>258</v>
      </c>
      <c r="B14588">
        <v>187</v>
      </c>
      <c r="C14588">
        <v>0.62102286002857121</v>
      </c>
    </row>
    <row r="14589" spans="1:3" x14ac:dyDescent="0.3">
      <c r="A14589" s="3" t="s">
        <v>258</v>
      </c>
      <c r="B14589">
        <v>188</v>
      </c>
      <c r="C14589">
        <v>0.60071175162857149</v>
      </c>
    </row>
    <row r="14590" spans="1:3" x14ac:dyDescent="0.3">
      <c r="A14590" s="3" t="s">
        <v>258</v>
      </c>
      <c r="B14590">
        <v>189</v>
      </c>
      <c r="C14590">
        <v>0.58613374048571443</v>
      </c>
    </row>
    <row r="14591" spans="1:3" x14ac:dyDescent="0.3">
      <c r="A14591" s="3" t="s">
        <v>258</v>
      </c>
      <c r="B14591">
        <v>190</v>
      </c>
      <c r="C14591">
        <v>0.56636175011428591</v>
      </c>
    </row>
    <row r="14592" spans="1:3" x14ac:dyDescent="0.3">
      <c r="A14592" s="3" t="s">
        <v>258</v>
      </c>
      <c r="B14592">
        <v>191</v>
      </c>
      <c r="C14592">
        <v>0.53606780637142859</v>
      </c>
    </row>
    <row r="14593" spans="1:3" x14ac:dyDescent="0.3">
      <c r="A14593" s="3" t="s">
        <v>258</v>
      </c>
      <c r="B14593">
        <v>192</v>
      </c>
      <c r="C14593">
        <v>0.52068583697142845</v>
      </c>
    </row>
    <row r="14594" spans="1:3" x14ac:dyDescent="0.3">
      <c r="A14594" s="3" t="s">
        <v>258</v>
      </c>
      <c r="B14594">
        <v>193</v>
      </c>
      <c r="C14594">
        <v>0.69608677860000012</v>
      </c>
    </row>
    <row r="14595" spans="1:3" x14ac:dyDescent="0.3">
      <c r="A14595" s="3" t="s">
        <v>258</v>
      </c>
      <c r="B14595">
        <v>194</v>
      </c>
      <c r="C14595">
        <v>0.67182691517142878</v>
      </c>
    </row>
    <row r="14596" spans="1:3" x14ac:dyDescent="0.3">
      <c r="A14596" s="3" t="s">
        <v>258</v>
      </c>
      <c r="B14596">
        <v>195</v>
      </c>
      <c r="C14596">
        <v>0.66190947465714289</v>
      </c>
    </row>
    <row r="14597" spans="1:3" x14ac:dyDescent="0.3">
      <c r="A14597" s="3" t="s">
        <v>258</v>
      </c>
      <c r="B14597">
        <v>196</v>
      </c>
      <c r="C14597">
        <v>0.64142484177142856</v>
      </c>
    </row>
    <row r="14598" spans="1:3" x14ac:dyDescent="0.3">
      <c r="A14598" s="3" t="s">
        <v>258</v>
      </c>
      <c r="B14598">
        <v>197</v>
      </c>
      <c r="C14598">
        <v>0.62760546345714296</v>
      </c>
    </row>
    <row r="14599" spans="1:3" x14ac:dyDescent="0.3">
      <c r="A14599" s="3" t="s">
        <v>258</v>
      </c>
      <c r="B14599">
        <v>198</v>
      </c>
      <c r="C14599">
        <v>0.61739423579999986</v>
      </c>
    </row>
    <row r="14600" spans="1:3" x14ac:dyDescent="0.3">
      <c r="A14600" s="3" t="s">
        <v>258</v>
      </c>
      <c r="B14600">
        <v>199</v>
      </c>
      <c r="C14600">
        <v>0.63391276725714263</v>
      </c>
    </row>
    <row r="14601" spans="1:3" x14ac:dyDescent="0.3">
      <c r="A14601" s="3" t="s">
        <v>258</v>
      </c>
      <c r="B14601">
        <v>200</v>
      </c>
      <c r="C14601">
        <v>0.64066240705714295</v>
      </c>
    </row>
    <row r="14602" spans="1:3" x14ac:dyDescent="0.3">
      <c r="A14602" s="3" t="s">
        <v>258</v>
      </c>
      <c r="B14602">
        <v>201</v>
      </c>
      <c r="C14602">
        <v>0.65805380542857161</v>
      </c>
    </row>
    <row r="14603" spans="1:3" x14ac:dyDescent="0.3">
      <c r="A14603" s="3" t="s">
        <v>258</v>
      </c>
      <c r="B14603">
        <v>202</v>
      </c>
      <c r="C14603">
        <v>0.67268153168571443</v>
      </c>
    </row>
    <row r="14604" spans="1:3" x14ac:dyDescent="0.3">
      <c r="A14604" s="3" t="s">
        <v>258</v>
      </c>
      <c r="B14604">
        <v>203</v>
      </c>
      <c r="C14604">
        <v>0.72298694234285732</v>
      </c>
    </row>
    <row r="14605" spans="1:3" x14ac:dyDescent="0.3">
      <c r="A14605" s="3" t="s">
        <v>258</v>
      </c>
      <c r="B14605">
        <v>204</v>
      </c>
      <c r="C14605">
        <v>0.72952847954285727</v>
      </c>
    </row>
    <row r="14606" spans="1:3" x14ac:dyDescent="0.3">
      <c r="A14606" s="3" t="s">
        <v>258</v>
      </c>
      <c r="B14606">
        <v>205</v>
      </c>
      <c r="C14606">
        <v>0.74141186262857151</v>
      </c>
    </row>
    <row r="14607" spans="1:3" x14ac:dyDescent="0.3">
      <c r="A14607" s="3" t="s">
        <v>258</v>
      </c>
      <c r="B14607">
        <v>206</v>
      </c>
      <c r="C14607">
        <v>0.73935150760000012</v>
      </c>
    </row>
    <row r="14608" spans="1:3" x14ac:dyDescent="0.3">
      <c r="A14608" s="3" t="s">
        <v>258</v>
      </c>
      <c r="B14608">
        <v>207</v>
      </c>
      <c r="C14608">
        <v>0.73552393148571438</v>
      </c>
    </row>
    <row r="14609" spans="1:3" x14ac:dyDescent="0.3">
      <c r="A14609" s="3" t="s">
        <v>258</v>
      </c>
      <c r="B14609">
        <v>208</v>
      </c>
      <c r="C14609">
        <v>0.72907658639999973</v>
      </c>
    </row>
    <row r="14610" spans="1:3" x14ac:dyDescent="0.3">
      <c r="A14610" s="3" t="s">
        <v>258</v>
      </c>
      <c r="B14610">
        <v>209</v>
      </c>
      <c r="C14610">
        <v>0.7440350496857141</v>
      </c>
    </row>
    <row r="14611" spans="1:3" x14ac:dyDescent="0.3">
      <c r="A14611" s="3" t="s">
        <v>258</v>
      </c>
      <c r="B14611">
        <v>210</v>
      </c>
      <c r="C14611">
        <v>0.7160115185999999</v>
      </c>
    </row>
    <row r="14612" spans="1:3" x14ac:dyDescent="0.3">
      <c r="A14612" s="3" t="s">
        <v>258</v>
      </c>
      <c r="B14612">
        <v>211</v>
      </c>
      <c r="C14612">
        <v>0.69371177591428568</v>
      </c>
    </row>
    <row r="14613" spans="1:3" x14ac:dyDescent="0.3">
      <c r="A14613" s="3" t="s">
        <v>258</v>
      </c>
      <c r="B14613">
        <v>212</v>
      </c>
      <c r="C14613">
        <v>0.70281831760000024</v>
      </c>
    </row>
    <row r="14614" spans="1:3" x14ac:dyDescent="0.3">
      <c r="A14614" s="3" t="s">
        <v>258</v>
      </c>
      <c r="B14614">
        <v>213</v>
      </c>
      <c r="C14614">
        <v>0.69549044834285723</v>
      </c>
    </row>
    <row r="14615" spans="1:3" x14ac:dyDescent="0.3">
      <c r="A14615" s="3" t="s">
        <v>258</v>
      </c>
      <c r="B14615">
        <v>214</v>
      </c>
      <c r="C14615">
        <v>0.69790729174285737</v>
      </c>
    </row>
    <row r="14616" spans="1:3" x14ac:dyDescent="0.3">
      <c r="A14616" s="3" t="s">
        <v>258</v>
      </c>
      <c r="B14616">
        <v>215</v>
      </c>
      <c r="C14616">
        <v>0.68272939374285702</v>
      </c>
    </row>
    <row r="14617" spans="1:3" x14ac:dyDescent="0.3">
      <c r="A14617" s="3" t="s">
        <v>258</v>
      </c>
      <c r="B14617">
        <v>216</v>
      </c>
      <c r="C14617">
        <v>0.65692812437142867</v>
      </c>
    </row>
    <row r="14618" spans="1:3" x14ac:dyDescent="0.3">
      <c r="A14618" s="3" t="s">
        <v>258</v>
      </c>
      <c r="B14618">
        <v>217</v>
      </c>
      <c r="C14618">
        <v>0.64047367594285698</v>
      </c>
    </row>
    <row r="14619" spans="1:3" x14ac:dyDescent="0.3">
      <c r="A14619" s="3" t="s">
        <v>258</v>
      </c>
      <c r="B14619">
        <v>218</v>
      </c>
      <c r="C14619">
        <v>0.64560178705714277</v>
      </c>
    </row>
    <row r="14620" spans="1:3" x14ac:dyDescent="0.3">
      <c r="A14620" s="3" t="s">
        <v>258</v>
      </c>
      <c r="B14620">
        <v>219</v>
      </c>
      <c r="C14620">
        <v>0.63497351402857138</v>
      </c>
    </row>
    <row r="14621" spans="1:3" x14ac:dyDescent="0.3">
      <c r="A14621" s="3" t="s">
        <v>258</v>
      </c>
      <c r="B14621">
        <v>220</v>
      </c>
      <c r="C14621">
        <v>0.63304605577142858</v>
      </c>
    </row>
    <row r="14622" spans="1:3" x14ac:dyDescent="0.3">
      <c r="A14622" s="3" t="s">
        <v>258</v>
      </c>
      <c r="B14622">
        <v>221</v>
      </c>
      <c r="C14622">
        <v>0.62357959585714273</v>
      </c>
    </row>
    <row r="14623" spans="1:3" x14ac:dyDescent="0.3">
      <c r="A14623" s="3" t="s">
        <v>258</v>
      </c>
      <c r="B14623">
        <v>222</v>
      </c>
      <c r="C14623">
        <v>0.61901791488571434</v>
      </c>
    </row>
    <row r="14624" spans="1:3" x14ac:dyDescent="0.3">
      <c r="A14624" s="3" t="s">
        <v>258</v>
      </c>
      <c r="B14624">
        <v>223</v>
      </c>
      <c r="C14624">
        <v>0.61706622725714277</v>
      </c>
    </row>
    <row r="14625" spans="1:3" x14ac:dyDescent="0.3">
      <c r="A14625" s="3" t="s">
        <v>258</v>
      </c>
      <c r="B14625">
        <v>224</v>
      </c>
      <c r="C14625">
        <v>0.6249536959428571</v>
      </c>
    </row>
    <row r="14626" spans="1:3" x14ac:dyDescent="0.3">
      <c r="A14626" s="3" t="s">
        <v>258</v>
      </c>
      <c r="B14626">
        <v>225</v>
      </c>
      <c r="C14626">
        <v>0.66787800068571435</v>
      </c>
    </row>
    <row r="14627" spans="1:3" x14ac:dyDescent="0.3">
      <c r="A14627" s="3" t="s">
        <v>258</v>
      </c>
      <c r="B14627">
        <v>226</v>
      </c>
      <c r="C14627">
        <v>0.69917593762857144</v>
      </c>
    </row>
    <row r="14628" spans="1:3" x14ac:dyDescent="0.3">
      <c r="A14628" s="3" t="s">
        <v>258</v>
      </c>
      <c r="B14628">
        <v>227</v>
      </c>
      <c r="C14628">
        <v>0.69968939111428563</v>
      </c>
    </row>
    <row r="14629" spans="1:3" x14ac:dyDescent="0.3">
      <c r="A14629" s="3" t="s">
        <v>258</v>
      </c>
      <c r="B14629">
        <v>228</v>
      </c>
      <c r="C14629">
        <v>0.70318256259999978</v>
      </c>
    </row>
    <row r="14630" spans="1:3" x14ac:dyDescent="0.3">
      <c r="A14630" s="3" t="s">
        <v>258</v>
      </c>
      <c r="B14630">
        <v>229</v>
      </c>
      <c r="C14630">
        <v>0.69797488805714314</v>
      </c>
    </row>
    <row r="14631" spans="1:3" x14ac:dyDescent="0.3">
      <c r="A14631" s="3" t="s">
        <v>258</v>
      </c>
      <c r="B14631">
        <v>230</v>
      </c>
      <c r="C14631">
        <v>0.6917577304000001</v>
      </c>
    </row>
    <row r="14632" spans="1:3" x14ac:dyDescent="0.3">
      <c r="A14632" s="3" t="s">
        <v>258</v>
      </c>
      <c r="B14632">
        <v>231</v>
      </c>
      <c r="C14632">
        <v>0.69639933119999997</v>
      </c>
    </row>
    <row r="14633" spans="1:3" x14ac:dyDescent="0.3">
      <c r="A14633" s="3" t="s">
        <v>258</v>
      </c>
      <c r="B14633">
        <v>232</v>
      </c>
      <c r="C14633">
        <v>0.69034778548571429</v>
      </c>
    </row>
    <row r="14634" spans="1:3" x14ac:dyDescent="0.3">
      <c r="A14634" s="3" t="s">
        <v>258</v>
      </c>
      <c r="B14634">
        <v>233</v>
      </c>
      <c r="C14634">
        <v>0.66514843640000021</v>
      </c>
    </row>
    <row r="14635" spans="1:3" x14ac:dyDescent="0.3">
      <c r="A14635" s="3" t="s">
        <v>258</v>
      </c>
      <c r="B14635">
        <v>234</v>
      </c>
      <c r="C14635">
        <v>0.65877229842857121</v>
      </c>
    </row>
    <row r="14636" spans="1:3" x14ac:dyDescent="0.3">
      <c r="A14636" s="3" t="s">
        <v>258</v>
      </c>
      <c r="B14636">
        <v>235</v>
      </c>
      <c r="C14636">
        <v>0.6180348870857143</v>
      </c>
    </row>
    <row r="14637" spans="1:3" x14ac:dyDescent="0.3">
      <c r="A14637" s="3" t="s">
        <v>258</v>
      </c>
      <c r="B14637">
        <v>236</v>
      </c>
      <c r="C14637">
        <v>0.62362278019999984</v>
      </c>
    </row>
    <row r="14638" spans="1:3" x14ac:dyDescent="0.3">
      <c r="A14638" s="3" t="s">
        <v>258</v>
      </c>
      <c r="B14638">
        <v>237</v>
      </c>
      <c r="C14638">
        <v>0.60496371771428559</v>
      </c>
    </row>
    <row r="14639" spans="1:3" x14ac:dyDescent="0.3">
      <c r="A14639" s="3" t="s">
        <v>258</v>
      </c>
      <c r="B14639">
        <v>238</v>
      </c>
      <c r="C14639">
        <v>0.58854051514285699</v>
      </c>
    </row>
    <row r="14640" spans="1:3" x14ac:dyDescent="0.3">
      <c r="A14640" s="3" t="s">
        <v>258</v>
      </c>
      <c r="B14640">
        <v>239</v>
      </c>
      <c r="C14640">
        <v>0.57827851574285716</v>
      </c>
    </row>
    <row r="14641" spans="1:3" x14ac:dyDescent="0.3">
      <c r="A14641" s="3" t="s">
        <v>258</v>
      </c>
      <c r="B14641">
        <v>240</v>
      </c>
      <c r="C14641">
        <v>0.54774769868571416</v>
      </c>
    </row>
    <row r="14642" spans="1:3" x14ac:dyDescent="0.3">
      <c r="A14642" s="3" t="s">
        <v>258</v>
      </c>
      <c r="B14642">
        <v>241</v>
      </c>
      <c r="C14642">
        <v>0.55942163008571422</v>
      </c>
    </row>
    <row r="14643" spans="1:3" x14ac:dyDescent="0.3">
      <c r="A14643" s="3" t="s">
        <v>258</v>
      </c>
      <c r="B14643">
        <v>242</v>
      </c>
      <c r="C14643">
        <v>0.53991901879999993</v>
      </c>
    </row>
    <row r="14644" spans="1:3" x14ac:dyDescent="0.3">
      <c r="A14644" s="3" t="s">
        <v>258</v>
      </c>
      <c r="B14644">
        <v>243</v>
      </c>
      <c r="C14644">
        <v>0.55370729197142876</v>
      </c>
    </row>
    <row r="14645" spans="1:3" x14ac:dyDescent="0.3">
      <c r="A14645" s="3" t="s">
        <v>258</v>
      </c>
      <c r="B14645">
        <v>244</v>
      </c>
      <c r="C14645">
        <v>0.56363561185714295</v>
      </c>
    </row>
    <row r="14646" spans="1:3" x14ac:dyDescent="0.3">
      <c r="A14646" s="3" t="s">
        <v>258</v>
      </c>
      <c r="B14646">
        <v>245</v>
      </c>
      <c r="C14646">
        <v>0.55934759671428558</v>
      </c>
    </row>
    <row r="14647" spans="1:3" x14ac:dyDescent="0.3">
      <c r="A14647" s="3" t="s">
        <v>258</v>
      </c>
      <c r="B14647">
        <v>246</v>
      </c>
      <c r="C14647">
        <v>0.5454497706857141</v>
      </c>
    </row>
    <row r="14648" spans="1:3" x14ac:dyDescent="0.3">
      <c r="A14648" s="3" t="s">
        <v>258</v>
      </c>
      <c r="B14648">
        <v>247</v>
      </c>
      <c r="C14648">
        <v>0.5580956065142858</v>
      </c>
    </row>
    <row r="14649" spans="1:3" x14ac:dyDescent="0.3">
      <c r="A14649" s="3" t="s">
        <v>258</v>
      </c>
      <c r="B14649">
        <v>248</v>
      </c>
      <c r="C14649">
        <v>0.56649844828571438</v>
      </c>
    </row>
    <row r="14650" spans="1:3" x14ac:dyDescent="0.3">
      <c r="A14650" s="3" t="s">
        <v>258</v>
      </c>
      <c r="B14650">
        <v>249</v>
      </c>
      <c r="C14650">
        <v>0.61486600448571427</v>
      </c>
    </row>
    <row r="14651" spans="1:3" x14ac:dyDescent="0.3">
      <c r="A14651" s="3" t="s">
        <v>258</v>
      </c>
      <c r="B14651">
        <v>250</v>
      </c>
      <c r="C14651">
        <v>0.6256903776285716</v>
      </c>
    </row>
    <row r="14652" spans="1:3" x14ac:dyDescent="0.3">
      <c r="A14652" s="3" t="s">
        <v>258</v>
      </c>
      <c r="B14652">
        <v>251</v>
      </c>
      <c r="C14652">
        <v>0.63276590742857153</v>
      </c>
    </row>
    <row r="14653" spans="1:3" x14ac:dyDescent="0.3">
      <c r="A14653" s="3" t="s">
        <v>258</v>
      </c>
      <c r="B14653">
        <v>252</v>
      </c>
      <c r="C14653">
        <v>0.64656248451428577</v>
      </c>
    </row>
    <row r="14654" spans="1:3" x14ac:dyDescent="0.3">
      <c r="A14654" s="3" t="s">
        <v>258</v>
      </c>
      <c r="B14654">
        <v>253</v>
      </c>
      <c r="C14654">
        <v>0.65840439442857179</v>
      </c>
    </row>
    <row r="14655" spans="1:3" x14ac:dyDescent="0.3">
      <c r="A14655" s="3" t="s">
        <v>258</v>
      </c>
      <c r="B14655">
        <v>254</v>
      </c>
      <c r="C14655">
        <v>0.65534889414285713</v>
      </c>
    </row>
    <row r="14656" spans="1:3" x14ac:dyDescent="0.3">
      <c r="A14656" s="3" t="s">
        <v>258</v>
      </c>
      <c r="B14656">
        <v>255</v>
      </c>
      <c r="C14656">
        <v>0.65396620517142845</v>
      </c>
    </row>
    <row r="14657" spans="1:3" x14ac:dyDescent="0.3">
      <c r="A14657" s="3" t="s">
        <v>258</v>
      </c>
      <c r="B14657">
        <v>256</v>
      </c>
      <c r="C14657">
        <v>0.66027820697142869</v>
      </c>
    </row>
    <row r="14658" spans="1:3" x14ac:dyDescent="0.3">
      <c r="A14658" s="3" t="s">
        <v>258</v>
      </c>
      <c r="B14658">
        <v>257</v>
      </c>
      <c r="C14658">
        <v>0.66033839628571422</v>
      </c>
    </row>
    <row r="14659" spans="1:3" x14ac:dyDescent="0.3">
      <c r="A14659" s="3" t="s">
        <v>258</v>
      </c>
      <c r="B14659">
        <v>258</v>
      </c>
      <c r="C14659">
        <v>0.64674026737142865</v>
      </c>
    </row>
    <row r="14660" spans="1:3" x14ac:dyDescent="0.3">
      <c r="A14660" s="3" t="s">
        <v>258</v>
      </c>
      <c r="B14660">
        <v>259</v>
      </c>
      <c r="C14660">
        <v>0.6353807480285717</v>
      </c>
    </row>
    <row r="14661" spans="1:3" x14ac:dyDescent="0.3">
      <c r="A14661" s="3" t="s">
        <v>258</v>
      </c>
      <c r="B14661">
        <v>260</v>
      </c>
      <c r="C14661">
        <v>0.6183721394285715</v>
      </c>
    </row>
    <row r="14662" spans="1:3" x14ac:dyDescent="0.3">
      <c r="A14662" s="3" t="s">
        <v>258</v>
      </c>
      <c r="B14662">
        <v>261</v>
      </c>
      <c r="C14662">
        <v>0.6241715122</v>
      </c>
    </row>
    <row r="14663" spans="1:3" x14ac:dyDescent="0.3">
      <c r="A14663" s="3" t="s">
        <v>258</v>
      </c>
      <c r="B14663">
        <v>262</v>
      </c>
      <c r="C14663">
        <v>0.60696318194285714</v>
      </c>
    </row>
    <row r="14664" spans="1:3" x14ac:dyDescent="0.3">
      <c r="A14664" s="3" t="s">
        <v>258</v>
      </c>
      <c r="B14664">
        <v>263</v>
      </c>
      <c r="C14664">
        <v>0.57184159574285731</v>
      </c>
    </row>
    <row r="14665" spans="1:3" x14ac:dyDescent="0.3">
      <c r="A14665" s="3" t="s">
        <v>258</v>
      </c>
      <c r="B14665">
        <v>264</v>
      </c>
      <c r="C14665">
        <v>0.55541873180000023</v>
      </c>
    </row>
    <row r="14666" spans="1:3" x14ac:dyDescent="0.3">
      <c r="A14666" s="3" t="s">
        <v>258</v>
      </c>
      <c r="B14666">
        <v>265</v>
      </c>
      <c r="C14666">
        <v>0.55351062399999995</v>
      </c>
    </row>
    <row r="14667" spans="1:3" x14ac:dyDescent="0.3">
      <c r="A14667" s="3" t="s">
        <v>258</v>
      </c>
      <c r="B14667">
        <v>266</v>
      </c>
      <c r="C14667">
        <v>0.55822988391428552</v>
      </c>
    </row>
    <row r="14668" spans="1:3" x14ac:dyDescent="0.3">
      <c r="A14668" s="3" t="s">
        <v>258</v>
      </c>
      <c r="B14668">
        <v>267</v>
      </c>
      <c r="C14668">
        <v>0.54779407074285713</v>
      </c>
    </row>
    <row r="14669" spans="1:3" x14ac:dyDescent="0.3">
      <c r="A14669" s="3" t="s">
        <v>258</v>
      </c>
      <c r="B14669">
        <v>268</v>
      </c>
      <c r="C14669">
        <v>0.51691247277142871</v>
      </c>
    </row>
    <row r="14670" spans="1:3" x14ac:dyDescent="0.3">
      <c r="A14670" s="3" t="s">
        <v>258</v>
      </c>
      <c r="B14670">
        <v>269</v>
      </c>
      <c r="C14670">
        <v>0.51690298685714287</v>
      </c>
    </row>
    <row r="14671" spans="1:3" x14ac:dyDescent="0.3">
      <c r="A14671" s="3" t="s">
        <v>258</v>
      </c>
      <c r="B14671">
        <v>270</v>
      </c>
      <c r="C14671">
        <v>0.50911766177142859</v>
      </c>
    </row>
    <row r="14672" spans="1:3" x14ac:dyDescent="0.3">
      <c r="A14672" s="3" t="s">
        <v>258</v>
      </c>
      <c r="B14672">
        <v>271</v>
      </c>
      <c r="C14672">
        <v>0.51129570962857152</v>
      </c>
    </row>
    <row r="14673" spans="1:3" x14ac:dyDescent="0.3">
      <c r="A14673" s="3" t="s">
        <v>258</v>
      </c>
      <c r="B14673">
        <v>272</v>
      </c>
      <c r="C14673">
        <v>0.52412705082857125</v>
      </c>
    </row>
    <row r="14674" spans="1:3" x14ac:dyDescent="0.3">
      <c r="A14674" s="3" t="s">
        <v>258</v>
      </c>
      <c r="B14674">
        <v>273</v>
      </c>
      <c r="C14674">
        <v>0.54944177785714299</v>
      </c>
    </row>
    <row r="14675" spans="1:3" x14ac:dyDescent="0.3">
      <c r="A14675" s="3" t="s">
        <v>258</v>
      </c>
      <c r="B14675">
        <v>274</v>
      </c>
      <c r="C14675">
        <v>0.56802922939999989</v>
      </c>
    </row>
    <row r="14676" spans="1:3" x14ac:dyDescent="0.3">
      <c r="A14676" s="3" t="s">
        <v>258</v>
      </c>
      <c r="B14676">
        <v>275</v>
      </c>
      <c r="C14676">
        <v>0.58044572148571427</v>
      </c>
    </row>
    <row r="14677" spans="1:3" x14ac:dyDescent="0.3">
      <c r="A14677" s="3" t="s">
        <v>258</v>
      </c>
      <c r="B14677">
        <v>276</v>
      </c>
      <c r="C14677">
        <v>0.57769292940000039</v>
      </c>
    </row>
    <row r="14678" spans="1:3" x14ac:dyDescent="0.3">
      <c r="A14678" s="3" t="s">
        <v>258</v>
      </c>
      <c r="B14678">
        <v>277</v>
      </c>
      <c r="C14678">
        <v>0.57353267399999985</v>
      </c>
    </row>
    <row r="14679" spans="1:3" x14ac:dyDescent="0.3">
      <c r="A14679" s="3" t="s">
        <v>258</v>
      </c>
      <c r="B14679">
        <v>278</v>
      </c>
      <c r="C14679">
        <v>0.57236899448571443</v>
      </c>
    </row>
    <row r="14680" spans="1:3" x14ac:dyDescent="0.3">
      <c r="A14680" s="3" t="s">
        <v>258</v>
      </c>
      <c r="B14680">
        <v>279</v>
      </c>
      <c r="C14680">
        <v>0.58679145328571436</v>
      </c>
    </row>
    <row r="14681" spans="1:3" x14ac:dyDescent="0.3">
      <c r="A14681" s="3" t="s">
        <v>258</v>
      </c>
      <c r="B14681">
        <v>280</v>
      </c>
      <c r="C14681">
        <v>0.61426533031428565</v>
      </c>
    </row>
    <row r="14682" spans="1:3" x14ac:dyDescent="0.3">
      <c r="A14682" s="3" t="s">
        <v>258</v>
      </c>
      <c r="B14682">
        <v>281</v>
      </c>
      <c r="C14682">
        <v>0.64295961194285711</v>
      </c>
    </row>
    <row r="14683" spans="1:3" x14ac:dyDescent="0.3">
      <c r="A14683" s="3" t="s">
        <v>258</v>
      </c>
      <c r="B14683">
        <v>282</v>
      </c>
      <c r="C14683">
        <v>0.6435747111714285</v>
      </c>
    </row>
    <row r="14684" spans="1:3" x14ac:dyDescent="0.3">
      <c r="A14684" s="3" t="s">
        <v>258</v>
      </c>
      <c r="B14684">
        <v>283</v>
      </c>
      <c r="C14684">
        <v>0.62749484839999992</v>
      </c>
    </row>
    <row r="14685" spans="1:3" x14ac:dyDescent="0.3">
      <c r="A14685" s="3" t="s">
        <v>258</v>
      </c>
      <c r="B14685">
        <v>284</v>
      </c>
      <c r="C14685">
        <v>0.60835357262857148</v>
      </c>
    </row>
    <row r="14686" spans="1:3" x14ac:dyDescent="0.3">
      <c r="A14686" s="3" t="s">
        <v>258</v>
      </c>
      <c r="B14686">
        <v>285</v>
      </c>
      <c r="C14686">
        <v>0.57408290082857139</v>
      </c>
    </row>
    <row r="14687" spans="1:3" x14ac:dyDescent="0.3">
      <c r="A14687" s="3" t="s">
        <v>258</v>
      </c>
      <c r="B14687">
        <v>286</v>
      </c>
      <c r="C14687">
        <v>0.56551334917142848</v>
      </c>
    </row>
    <row r="14688" spans="1:3" x14ac:dyDescent="0.3">
      <c r="A14688" s="3" t="s">
        <v>258</v>
      </c>
      <c r="B14688">
        <v>287</v>
      </c>
      <c r="C14688">
        <v>0.51660799819999992</v>
      </c>
    </row>
    <row r="14689" spans="1:3" x14ac:dyDescent="0.3">
      <c r="A14689" s="3" t="s">
        <v>258</v>
      </c>
      <c r="B14689">
        <v>288</v>
      </c>
      <c r="C14689">
        <v>0.47145844817142862</v>
      </c>
    </row>
    <row r="14690" spans="1:3" x14ac:dyDescent="0.3">
      <c r="A14690" s="3" t="s">
        <v>258</v>
      </c>
      <c r="B14690">
        <v>289</v>
      </c>
      <c r="C14690">
        <v>0.43713901765714291</v>
      </c>
    </row>
    <row r="14691" spans="1:3" x14ac:dyDescent="0.3">
      <c r="A14691" s="3" t="s">
        <v>258</v>
      </c>
      <c r="B14691">
        <v>290</v>
      </c>
      <c r="C14691">
        <v>0.43942004985714295</v>
      </c>
    </row>
    <row r="14692" spans="1:3" x14ac:dyDescent="0.3">
      <c r="A14692" s="3" t="s">
        <v>258</v>
      </c>
      <c r="B14692">
        <v>291</v>
      </c>
      <c r="C14692">
        <v>0.44241628037142849</v>
      </c>
    </row>
    <row r="14693" spans="1:3" x14ac:dyDescent="0.3">
      <c r="A14693" s="3" t="s">
        <v>258</v>
      </c>
      <c r="B14693">
        <v>292</v>
      </c>
      <c r="C14693">
        <v>0.41697031165714277</v>
      </c>
    </row>
    <row r="14694" spans="1:3" x14ac:dyDescent="0.3">
      <c r="A14694" s="3" t="s">
        <v>258</v>
      </c>
      <c r="B14694">
        <v>293</v>
      </c>
      <c r="C14694">
        <v>0.42021078382857141</v>
      </c>
    </row>
    <row r="14695" spans="1:3" x14ac:dyDescent="0.3">
      <c r="A14695" s="3" t="s">
        <v>258</v>
      </c>
      <c r="B14695">
        <v>294</v>
      </c>
      <c r="C14695">
        <v>0.42786617559999995</v>
      </c>
    </row>
    <row r="14696" spans="1:3" x14ac:dyDescent="0.3">
      <c r="A14696" s="3" t="s">
        <v>258</v>
      </c>
      <c r="B14696">
        <v>295</v>
      </c>
      <c r="C14696">
        <v>0.41697436757142864</v>
      </c>
    </row>
    <row r="14697" spans="1:3" x14ac:dyDescent="0.3">
      <c r="A14697" s="3" t="s">
        <v>258</v>
      </c>
      <c r="B14697">
        <v>296</v>
      </c>
      <c r="C14697">
        <v>0.43741186088571421</v>
      </c>
    </row>
    <row r="14698" spans="1:3" x14ac:dyDescent="0.3">
      <c r="A14698" s="3" t="s">
        <v>258</v>
      </c>
      <c r="B14698">
        <v>297</v>
      </c>
      <c r="C14698">
        <v>0.49947021680000003</v>
      </c>
    </row>
    <row r="14699" spans="1:3" x14ac:dyDescent="0.3">
      <c r="A14699" s="3" t="s">
        <v>258</v>
      </c>
      <c r="B14699">
        <v>298</v>
      </c>
      <c r="C14699">
        <v>0.52151417208571438</v>
      </c>
    </row>
    <row r="14700" spans="1:3" x14ac:dyDescent="0.3">
      <c r="A14700" s="3" t="s">
        <v>258</v>
      </c>
      <c r="B14700">
        <v>299</v>
      </c>
      <c r="C14700">
        <v>0.52094351285714258</v>
      </c>
    </row>
    <row r="14701" spans="1:3" x14ac:dyDescent="0.3">
      <c r="A14701" s="3" t="s">
        <v>258</v>
      </c>
      <c r="B14701">
        <v>300</v>
      </c>
      <c r="C14701">
        <v>0.53788775122857113</v>
      </c>
    </row>
    <row r="14702" spans="1:3" x14ac:dyDescent="0.3">
      <c r="A14702" s="3" t="s">
        <v>258</v>
      </c>
      <c r="B14702">
        <v>301</v>
      </c>
      <c r="C14702">
        <v>0.5652333634857144</v>
      </c>
    </row>
    <row r="14703" spans="1:3" x14ac:dyDescent="0.3">
      <c r="A14703" s="3" t="s">
        <v>258</v>
      </c>
      <c r="B14703">
        <v>302</v>
      </c>
      <c r="C14703">
        <v>0.57865468628571415</v>
      </c>
    </row>
    <row r="14704" spans="1:3" x14ac:dyDescent="0.3">
      <c r="A14704" s="3" t="s">
        <v>258</v>
      </c>
      <c r="B14704">
        <v>303</v>
      </c>
      <c r="C14704">
        <v>0.59745821180000025</v>
      </c>
    </row>
    <row r="14705" spans="1:3" x14ac:dyDescent="0.3">
      <c r="A14705" s="3" t="s">
        <v>258</v>
      </c>
      <c r="B14705">
        <v>304</v>
      </c>
      <c r="C14705">
        <v>0.62317930517142828</v>
      </c>
    </row>
    <row r="14706" spans="1:3" x14ac:dyDescent="0.3">
      <c r="A14706" s="3" t="s">
        <v>258</v>
      </c>
      <c r="B14706">
        <v>305</v>
      </c>
      <c r="C14706">
        <v>0.65298977428571436</v>
      </c>
    </row>
    <row r="14707" spans="1:3" x14ac:dyDescent="0.3">
      <c r="A14707" s="3" t="s">
        <v>258</v>
      </c>
      <c r="B14707">
        <v>306</v>
      </c>
      <c r="C14707">
        <v>0.65257631054285703</v>
      </c>
    </row>
    <row r="14708" spans="1:3" x14ac:dyDescent="0.3">
      <c r="A14708" s="3" t="s">
        <v>258</v>
      </c>
      <c r="B14708">
        <v>307</v>
      </c>
      <c r="C14708">
        <v>0.6361108858571427</v>
      </c>
    </row>
    <row r="14709" spans="1:3" x14ac:dyDescent="0.3">
      <c r="A14709" s="3" t="s">
        <v>258</v>
      </c>
      <c r="B14709">
        <v>308</v>
      </c>
      <c r="C14709">
        <v>0.63066829137142877</v>
      </c>
    </row>
    <row r="14710" spans="1:3" x14ac:dyDescent="0.3">
      <c r="A14710" s="3" t="s">
        <v>258</v>
      </c>
      <c r="B14710">
        <v>309</v>
      </c>
      <c r="C14710">
        <v>0.60328983837142847</v>
      </c>
    </row>
    <row r="14711" spans="1:3" x14ac:dyDescent="0.3">
      <c r="A14711" s="3" t="s">
        <v>258</v>
      </c>
      <c r="B14711">
        <v>310</v>
      </c>
      <c r="C14711">
        <v>0.58040804508571442</v>
      </c>
    </row>
    <row r="14712" spans="1:3" x14ac:dyDescent="0.3">
      <c r="A14712" s="3" t="s">
        <v>258</v>
      </c>
      <c r="B14712">
        <v>311</v>
      </c>
      <c r="C14712">
        <v>0.57236927039999996</v>
      </c>
    </row>
    <row r="14713" spans="1:3" x14ac:dyDescent="0.3">
      <c r="A14713" s="3" t="s">
        <v>258</v>
      </c>
      <c r="B14713">
        <v>312</v>
      </c>
      <c r="C14713">
        <v>0.55962390685714269</v>
      </c>
    </row>
    <row r="14714" spans="1:3" x14ac:dyDescent="0.3">
      <c r="A14714" s="3" t="s">
        <v>258</v>
      </c>
      <c r="B14714">
        <v>313</v>
      </c>
      <c r="C14714">
        <v>0.53624282465714279</v>
      </c>
    </row>
    <row r="14715" spans="1:3" x14ac:dyDescent="0.3">
      <c r="A14715" s="3" t="s">
        <v>258</v>
      </c>
      <c r="B14715">
        <v>314</v>
      </c>
      <c r="C14715">
        <v>0.5125729166285713</v>
      </c>
    </row>
    <row r="14716" spans="1:3" x14ac:dyDescent="0.3">
      <c r="A14716" s="3" t="s">
        <v>258</v>
      </c>
      <c r="B14716">
        <v>315</v>
      </c>
      <c r="C14716">
        <v>0.47447315965714276</v>
      </c>
    </row>
    <row r="14717" spans="1:3" x14ac:dyDescent="0.3">
      <c r="A14717" s="3" t="s">
        <v>258</v>
      </c>
      <c r="B14717">
        <v>316</v>
      </c>
      <c r="C14717">
        <v>0.46040228777142855</v>
      </c>
    </row>
    <row r="14718" spans="1:3" x14ac:dyDescent="0.3">
      <c r="A14718" s="3" t="s">
        <v>258</v>
      </c>
      <c r="B14718">
        <v>317</v>
      </c>
      <c r="C14718">
        <v>0.43089575534285718</v>
      </c>
    </row>
    <row r="14719" spans="1:3" x14ac:dyDescent="0.3">
      <c r="A14719" s="3" t="s">
        <v>258</v>
      </c>
      <c r="B14719">
        <v>318</v>
      </c>
      <c r="C14719">
        <v>0.45351938131428565</v>
      </c>
    </row>
    <row r="14720" spans="1:3" x14ac:dyDescent="0.3">
      <c r="A14720" s="3" t="s">
        <v>258</v>
      </c>
      <c r="B14720">
        <v>319</v>
      </c>
      <c r="C14720">
        <v>0.4834688267142857</v>
      </c>
    </row>
    <row r="14721" spans="1:3" x14ac:dyDescent="0.3">
      <c r="A14721" s="3" t="s">
        <v>258</v>
      </c>
      <c r="B14721">
        <v>320</v>
      </c>
      <c r="C14721">
        <v>0.50617030842857147</v>
      </c>
    </row>
    <row r="14722" spans="1:3" x14ac:dyDescent="0.3">
      <c r="A14722" s="3" t="s">
        <v>258</v>
      </c>
      <c r="B14722">
        <v>321</v>
      </c>
      <c r="C14722">
        <v>0.55799647002857122</v>
      </c>
    </row>
    <row r="14723" spans="1:3" x14ac:dyDescent="0.3">
      <c r="A14723" s="3" t="s">
        <v>258</v>
      </c>
      <c r="B14723">
        <v>322</v>
      </c>
      <c r="C14723">
        <v>0.57595765528571397</v>
      </c>
    </row>
    <row r="14724" spans="1:3" x14ac:dyDescent="0.3">
      <c r="A14724" s="3" t="s">
        <v>258</v>
      </c>
      <c r="B14724">
        <v>323</v>
      </c>
      <c r="C14724">
        <v>0.58333696691428572</v>
      </c>
    </row>
    <row r="14725" spans="1:3" x14ac:dyDescent="0.3">
      <c r="A14725" s="3" t="s">
        <v>258</v>
      </c>
      <c r="B14725">
        <v>324</v>
      </c>
      <c r="C14725">
        <v>0.60176566225714301</v>
      </c>
    </row>
    <row r="14726" spans="1:3" x14ac:dyDescent="0.3">
      <c r="A14726" s="3" t="s">
        <v>258</v>
      </c>
      <c r="B14726">
        <v>325</v>
      </c>
      <c r="C14726">
        <v>0.62092398320000008</v>
      </c>
    </row>
    <row r="14727" spans="1:3" x14ac:dyDescent="0.3">
      <c r="A14727" s="3" t="s">
        <v>258</v>
      </c>
      <c r="B14727">
        <v>326</v>
      </c>
      <c r="C14727">
        <v>0.63495817582857139</v>
      </c>
    </row>
    <row r="14728" spans="1:3" x14ac:dyDescent="0.3">
      <c r="A14728" s="3" t="s">
        <v>258</v>
      </c>
      <c r="B14728">
        <v>327</v>
      </c>
      <c r="C14728">
        <v>0.64128828031428564</v>
      </c>
    </row>
    <row r="14729" spans="1:3" x14ac:dyDescent="0.3">
      <c r="A14729" s="3" t="s">
        <v>258</v>
      </c>
      <c r="B14729">
        <v>328</v>
      </c>
      <c r="C14729">
        <v>0.65783803345714265</v>
      </c>
    </row>
    <row r="14730" spans="1:3" x14ac:dyDescent="0.3">
      <c r="A14730" s="3" t="s">
        <v>258</v>
      </c>
      <c r="B14730">
        <v>329</v>
      </c>
      <c r="C14730">
        <v>0.69204641077142859</v>
      </c>
    </row>
    <row r="14731" spans="1:3" x14ac:dyDescent="0.3">
      <c r="A14731" s="3" t="s">
        <v>258</v>
      </c>
      <c r="B14731">
        <v>330</v>
      </c>
      <c r="C14731">
        <v>0.67709081388571413</v>
      </c>
    </row>
    <row r="14732" spans="1:3" x14ac:dyDescent="0.3">
      <c r="A14732" s="3" t="s">
        <v>258</v>
      </c>
      <c r="B14732">
        <v>331</v>
      </c>
      <c r="C14732">
        <v>0.65953243445714294</v>
      </c>
    </row>
    <row r="14733" spans="1:3" x14ac:dyDescent="0.3">
      <c r="A14733" s="3" t="s">
        <v>258</v>
      </c>
      <c r="B14733">
        <v>332</v>
      </c>
      <c r="C14733">
        <v>0.6434600374285715</v>
      </c>
    </row>
    <row r="14734" spans="1:3" x14ac:dyDescent="0.3">
      <c r="A14734" s="3" t="s">
        <v>258</v>
      </c>
      <c r="B14734">
        <v>333</v>
      </c>
      <c r="C14734">
        <v>0.61734629100000016</v>
      </c>
    </row>
    <row r="14735" spans="1:3" x14ac:dyDescent="0.3">
      <c r="A14735" s="3" t="s">
        <v>258</v>
      </c>
      <c r="B14735">
        <v>334</v>
      </c>
      <c r="C14735">
        <v>0.58540586402857131</v>
      </c>
    </row>
    <row r="14736" spans="1:3" x14ac:dyDescent="0.3">
      <c r="A14736" s="3" t="s">
        <v>258</v>
      </c>
      <c r="B14736">
        <v>335</v>
      </c>
      <c r="C14736">
        <v>0.56113295114285711</v>
      </c>
    </row>
    <row r="14737" spans="1:3" x14ac:dyDescent="0.3">
      <c r="A14737" s="3" t="s">
        <v>258</v>
      </c>
      <c r="B14737">
        <v>336</v>
      </c>
      <c r="C14737">
        <v>0.5602565124857144</v>
      </c>
    </row>
    <row r="14738" spans="1:3" x14ac:dyDescent="0.3">
      <c r="A14738" s="3" t="s">
        <v>258</v>
      </c>
      <c r="B14738">
        <v>337</v>
      </c>
      <c r="C14738">
        <v>0.54275154937142855</v>
      </c>
    </row>
    <row r="14739" spans="1:3" x14ac:dyDescent="0.3">
      <c r="A14739" s="3" t="s">
        <v>258</v>
      </c>
      <c r="B14739">
        <v>338</v>
      </c>
      <c r="C14739">
        <v>0.53157061119999993</v>
      </c>
    </row>
    <row r="14740" spans="1:3" x14ac:dyDescent="0.3">
      <c r="A14740" s="3" t="s">
        <v>258</v>
      </c>
      <c r="B14740">
        <v>339</v>
      </c>
      <c r="C14740">
        <v>0.51880042505714308</v>
      </c>
    </row>
    <row r="14741" spans="1:3" x14ac:dyDescent="0.3">
      <c r="A14741" s="3" t="s">
        <v>258</v>
      </c>
      <c r="B14741">
        <v>340</v>
      </c>
      <c r="C14741">
        <v>0.48176255262857148</v>
      </c>
    </row>
    <row r="14742" spans="1:3" x14ac:dyDescent="0.3">
      <c r="A14742" s="3" t="s">
        <v>258</v>
      </c>
      <c r="B14742">
        <v>341</v>
      </c>
      <c r="C14742">
        <v>0.48646694745714286</v>
      </c>
    </row>
    <row r="14743" spans="1:3" x14ac:dyDescent="0.3">
      <c r="A14743" s="3" t="s">
        <v>258</v>
      </c>
      <c r="B14743">
        <v>342</v>
      </c>
      <c r="C14743">
        <v>0.48840217317142876</v>
      </c>
    </row>
    <row r="14744" spans="1:3" x14ac:dyDescent="0.3">
      <c r="A14744" s="3" t="s">
        <v>258</v>
      </c>
      <c r="B14744">
        <v>343</v>
      </c>
      <c r="C14744">
        <v>0.50146024577142867</v>
      </c>
    </row>
    <row r="14745" spans="1:3" x14ac:dyDescent="0.3">
      <c r="A14745" s="3" t="s">
        <v>258</v>
      </c>
      <c r="B14745">
        <v>344</v>
      </c>
      <c r="C14745">
        <v>0.5325718136571429</v>
      </c>
    </row>
    <row r="14746" spans="1:3" x14ac:dyDescent="0.3">
      <c r="A14746" s="3" t="s">
        <v>258</v>
      </c>
      <c r="B14746">
        <v>345</v>
      </c>
      <c r="C14746">
        <v>0.59131709119999998</v>
      </c>
    </row>
    <row r="14747" spans="1:3" x14ac:dyDescent="0.3">
      <c r="A14747" s="3" t="s">
        <v>258</v>
      </c>
      <c r="B14747">
        <v>346</v>
      </c>
      <c r="C14747">
        <v>0.58875322485714299</v>
      </c>
    </row>
    <row r="14748" spans="1:3" x14ac:dyDescent="0.3">
      <c r="A14748" s="3" t="s">
        <v>258</v>
      </c>
      <c r="B14748">
        <v>347</v>
      </c>
      <c r="C14748">
        <v>0.59216422739999974</v>
      </c>
    </row>
    <row r="14749" spans="1:3" x14ac:dyDescent="0.3">
      <c r="A14749" s="3" t="s">
        <v>258</v>
      </c>
      <c r="B14749">
        <v>348</v>
      </c>
      <c r="C14749">
        <v>0.60092097414285706</v>
      </c>
    </row>
    <row r="14750" spans="1:3" x14ac:dyDescent="0.3">
      <c r="A14750" s="3" t="s">
        <v>258</v>
      </c>
      <c r="B14750">
        <v>349</v>
      </c>
      <c r="C14750">
        <v>0.59390411491428585</v>
      </c>
    </row>
    <row r="14751" spans="1:3" x14ac:dyDescent="0.3">
      <c r="A14751" s="3" t="s">
        <v>258</v>
      </c>
      <c r="B14751">
        <v>350</v>
      </c>
      <c r="C14751">
        <v>0.59739951634285748</v>
      </c>
    </row>
    <row r="14752" spans="1:3" x14ac:dyDescent="0.3">
      <c r="A14752" s="3" t="s">
        <v>258</v>
      </c>
      <c r="B14752">
        <v>351</v>
      </c>
      <c r="C14752">
        <v>0.64331498268571408</v>
      </c>
    </row>
    <row r="14753" spans="1:3" x14ac:dyDescent="0.3">
      <c r="A14753" s="3" t="s">
        <v>258</v>
      </c>
      <c r="B14753">
        <v>352</v>
      </c>
      <c r="C14753">
        <v>0.67790690268571419</v>
      </c>
    </row>
    <row r="14754" spans="1:3" x14ac:dyDescent="0.3">
      <c r="A14754" s="3" t="s">
        <v>258</v>
      </c>
      <c r="B14754">
        <v>353</v>
      </c>
      <c r="C14754">
        <v>0.70739234531428541</v>
      </c>
    </row>
    <row r="14755" spans="1:3" x14ac:dyDescent="0.3">
      <c r="A14755" s="3" t="s">
        <v>258</v>
      </c>
      <c r="B14755">
        <v>354</v>
      </c>
      <c r="C14755">
        <v>0.68648279025714298</v>
      </c>
    </row>
    <row r="14756" spans="1:3" x14ac:dyDescent="0.3">
      <c r="A14756" s="3" t="s">
        <v>258</v>
      </c>
      <c r="B14756">
        <v>355</v>
      </c>
      <c r="C14756">
        <v>0.66388428131428567</v>
      </c>
    </row>
    <row r="14757" spans="1:3" x14ac:dyDescent="0.3">
      <c r="A14757" s="3" t="s">
        <v>258</v>
      </c>
      <c r="B14757">
        <v>356</v>
      </c>
      <c r="C14757">
        <v>0.65274506020000023</v>
      </c>
    </row>
    <row r="14758" spans="1:3" x14ac:dyDescent="0.3">
      <c r="A14758" s="3" t="s">
        <v>258</v>
      </c>
      <c r="B14758">
        <v>357</v>
      </c>
      <c r="C14758">
        <v>0.64160380897142855</v>
      </c>
    </row>
    <row r="14759" spans="1:3" x14ac:dyDescent="0.3">
      <c r="A14759" s="3" t="s">
        <v>258</v>
      </c>
      <c r="B14759">
        <v>358</v>
      </c>
      <c r="C14759">
        <v>0.60318764057142849</v>
      </c>
    </row>
    <row r="14760" spans="1:3" x14ac:dyDescent="0.3">
      <c r="A14760" s="3" t="s">
        <v>258</v>
      </c>
      <c r="B14760">
        <v>359</v>
      </c>
      <c r="C14760">
        <v>0.55778127188571425</v>
      </c>
    </row>
    <row r="14761" spans="1:3" x14ac:dyDescent="0.3">
      <c r="A14761" s="3" t="s">
        <v>258</v>
      </c>
      <c r="B14761">
        <v>360</v>
      </c>
      <c r="C14761">
        <v>0.54154532417142853</v>
      </c>
    </row>
    <row r="14762" spans="1:3" x14ac:dyDescent="0.3">
      <c r="A14762" s="3" t="s">
        <v>258</v>
      </c>
      <c r="B14762">
        <v>361</v>
      </c>
      <c r="C14762">
        <v>0.52215402748571405</v>
      </c>
    </row>
    <row r="14763" spans="1:3" x14ac:dyDescent="0.3">
      <c r="A14763" s="3" t="s">
        <v>258</v>
      </c>
      <c r="B14763">
        <v>362</v>
      </c>
      <c r="C14763">
        <v>0.48142719271428558</v>
      </c>
    </row>
    <row r="14764" spans="1:3" x14ac:dyDescent="0.3">
      <c r="A14764" s="3" t="s">
        <v>258</v>
      </c>
      <c r="B14764">
        <v>363</v>
      </c>
      <c r="C14764">
        <v>0.47370186628571431</v>
      </c>
    </row>
    <row r="14765" spans="1:3" x14ac:dyDescent="0.3">
      <c r="A14765" s="3" t="s">
        <v>258</v>
      </c>
      <c r="B14765">
        <v>364</v>
      </c>
      <c r="C14765">
        <v>0.47283297520000006</v>
      </c>
    </row>
    <row r="14766" spans="1:3" x14ac:dyDescent="0.3">
      <c r="A14766" s="3" t="s">
        <v>258</v>
      </c>
      <c r="B14766">
        <v>365</v>
      </c>
      <c r="C14766">
        <v>0.47546705002857131</v>
      </c>
    </row>
    <row r="14767" spans="1:3" x14ac:dyDescent="0.3">
      <c r="A14767" s="3" t="s">
        <v>258</v>
      </c>
      <c r="B14767">
        <v>366</v>
      </c>
      <c r="C14767">
        <v>0.49129189894285719</v>
      </c>
    </row>
    <row r="14768" spans="1:3" x14ac:dyDescent="0.3">
      <c r="A14768" s="3" t="s">
        <v>258</v>
      </c>
      <c r="B14768">
        <v>367</v>
      </c>
      <c r="C14768">
        <v>0.49295485982857151</v>
      </c>
    </row>
    <row r="14769" spans="1:3" x14ac:dyDescent="0.3">
      <c r="A14769" s="3" t="s">
        <v>258</v>
      </c>
      <c r="B14769">
        <v>368</v>
      </c>
      <c r="C14769">
        <v>0.50822672948571435</v>
      </c>
    </row>
    <row r="14770" spans="1:3" x14ac:dyDescent="0.3">
      <c r="A14770" s="3" t="s">
        <v>258</v>
      </c>
      <c r="B14770">
        <v>369</v>
      </c>
      <c r="C14770">
        <v>0.5768545200285714</v>
      </c>
    </row>
    <row r="14771" spans="1:3" x14ac:dyDescent="0.3">
      <c r="A14771" s="3" t="s">
        <v>258</v>
      </c>
      <c r="B14771">
        <v>370</v>
      </c>
      <c r="C14771">
        <v>0.59117861837142849</v>
      </c>
    </row>
    <row r="14772" spans="1:3" x14ac:dyDescent="0.3">
      <c r="A14772" s="3" t="s">
        <v>258</v>
      </c>
      <c r="B14772">
        <v>371</v>
      </c>
      <c r="C14772">
        <v>0.59068847225714283</v>
      </c>
    </row>
    <row r="14773" spans="1:3" x14ac:dyDescent="0.3">
      <c r="A14773" s="3" t="s">
        <v>258</v>
      </c>
      <c r="B14773">
        <v>372</v>
      </c>
      <c r="C14773">
        <v>0.60410512082857137</v>
      </c>
    </row>
    <row r="14774" spans="1:3" x14ac:dyDescent="0.3">
      <c r="A14774" s="3" t="s">
        <v>258</v>
      </c>
      <c r="B14774">
        <v>373</v>
      </c>
      <c r="C14774">
        <v>0.63575584288571418</v>
      </c>
    </row>
    <row r="14775" spans="1:3" x14ac:dyDescent="0.3">
      <c r="A14775" s="3" t="s">
        <v>258</v>
      </c>
      <c r="B14775">
        <v>374</v>
      </c>
      <c r="C14775">
        <v>0.64131772679999999</v>
      </c>
    </row>
    <row r="14776" spans="1:3" x14ac:dyDescent="0.3">
      <c r="A14776" s="3" t="s">
        <v>258</v>
      </c>
      <c r="B14776">
        <v>375</v>
      </c>
      <c r="C14776">
        <v>0.66842562297142838</v>
      </c>
    </row>
    <row r="14777" spans="1:3" x14ac:dyDescent="0.3">
      <c r="A14777" s="3" t="s">
        <v>258</v>
      </c>
      <c r="B14777">
        <v>376</v>
      </c>
      <c r="C14777">
        <v>0.66444296762857136</v>
      </c>
    </row>
    <row r="14778" spans="1:3" x14ac:dyDescent="0.3">
      <c r="A14778" s="3" t="s">
        <v>258</v>
      </c>
      <c r="B14778">
        <v>377</v>
      </c>
      <c r="C14778">
        <v>0.66783531157142884</v>
      </c>
    </row>
    <row r="14779" spans="1:3" x14ac:dyDescent="0.3">
      <c r="A14779" s="3" t="s">
        <v>258</v>
      </c>
      <c r="B14779">
        <v>378</v>
      </c>
      <c r="C14779">
        <v>0.64014161251428559</v>
      </c>
    </row>
    <row r="14780" spans="1:3" x14ac:dyDescent="0.3">
      <c r="A14780" s="3" t="s">
        <v>258</v>
      </c>
      <c r="B14780">
        <v>379</v>
      </c>
      <c r="C14780">
        <v>0.62102286002857121</v>
      </c>
    </row>
    <row r="14781" spans="1:3" x14ac:dyDescent="0.3">
      <c r="A14781" s="3" t="s">
        <v>258</v>
      </c>
      <c r="B14781">
        <v>380</v>
      </c>
      <c r="C14781">
        <v>0.60071175162857149</v>
      </c>
    </row>
    <row r="14782" spans="1:3" x14ac:dyDescent="0.3">
      <c r="A14782" s="3" t="s">
        <v>258</v>
      </c>
      <c r="B14782">
        <v>381</v>
      </c>
      <c r="C14782">
        <v>0.58613374048571443</v>
      </c>
    </row>
    <row r="14783" spans="1:3" x14ac:dyDescent="0.3">
      <c r="A14783" s="3" t="s">
        <v>258</v>
      </c>
      <c r="B14783">
        <v>382</v>
      </c>
      <c r="C14783">
        <v>0.56636175011428591</v>
      </c>
    </row>
    <row r="14784" spans="1:3" x14ac:dyDescent="0.3">
      <c r="A14784" s="3" t="s">
        <v>258</v>
      </c>
      <c r="B14784">
        <v>383</v>
      </c>
      <c r="C14784">
        <v>0.53606780637142859</v>
      </c>
    </row>
    <row r="14785" spans="1:3" x14ac:dyDescent="0.3">
      <c r="A14785" s="3" t="s">
        <v>258</v>
      </c>
      <c r="B14785">
        <v>384</v>
      </c>
      <c r="C14785">
        <v>0.52068583697142845</v>
      </c>
    </row>
    <row r="14786" spans="1:3" x14ac:dyDescent="0.3">
      <c r="A14786" s="3" t="s">
        <v>258</v>
      </c>
      <c r="B14786">
        <v>385</v>
      </c>
      <c r="C14786">
        <v>0.69608677860000012</v>
      </c>
    </row>
    <row r="14787" spans="1:3" x14ac:dyDescent="0.3">
      <c r="A14787" s="3" t="s">
        <v>258</v>
      </c>
      <c r="B14787">
        <v>386</v>
      </c>
      <c r="C14787">
        <v>0.67182691517142878</v>
      </c>
    </row>
    <row r="14788" spans="1:3" x14ac:dyDescent="0.3">
      <c r="A14788" s="3" t="s">
        <v>258</v>
      </c>
      <c r="B14788">
        <v>387</v>
      </c>
      <c r="C14788">
        <v>0.66190947465714289</v>
      </c>
    </row>
    <row r="14789" spans="1:3" x14ac:dyDescent="0.3">
      <c r="A14789" s="3" t="s">
        <v>258</v>
      </c>
      <c r="B14789">
        <v>388</v>
      </c>
      <c r="C14789">
        <v>0.64142484177142856</v>
      </c>
    </row>
    <row r="14790" spans="1:3" x14ac:dyDescent="0.3">
      <c r="A14790" s="3" t="s">
        <v>258</v>
      </c>
      <c r="B14790">
        <v>389</v>
      </c>
      <c r="C14790">
        <v>0.62760546345714296</v>
      </c>
    </row>
    <row r="14791" spans="1:3" x14ac:dyDescent="0.3">
      <c r="A14791" s="3" t="s">
        <v>258</v>
      </c>
      <c r="B14791">
        <v>390</v>
      </c>
      <c r="C14791">
        <v>0.61739423579999986</v>
      </c>
    </row>
    <row r="14792" spans="1:3" x14ac:dyDescent="0.3">
      <c r="A14792" s="3" t="s">
        <v>258</v>
      </c>
      <c r="B14792">
        <v>391</v>
      </c>
      <c r="C14792">
        <v>0.63391276725714263</v>
      </c>
    </row>
    <row r="14793" spans="1:3" x14ac:dyDescent="0.3">
      <c r="A14793" s="3" t="s">
        <v>258</v>
      </c>
      <c r="B14793">
        <v>392</v>
      </c>
      <c r="C14793">
        <v>0.64066240705714295</v>
      </c>
    </row>
    <row r="14794" spans="1:3" x14ac:dyDescent="0.3">
      <c r="A14794" s="3" t="s">
        <v>258</v>
      </c>
      <c r="B14794">
        <v>393</v>
      </c>
      <c r="C14794">
        <v>0.65805380542857161</v>
      </c>
    </row>
    <row r="14795" spans="1:3" x14ac:dyDescent="0.3">
      <c r="A14795" s="3" t="s">
        <v>258</v>
      </c>
      <c r="B14795">
        <v>394</v>
      </c>
      <c r="C14795">
        <v>0.67268153168571443</v>
      </c>
    </row>
    <row r="14796" spans="1:3" x14ac:dyDescent="0.3">
      <c r="A14796" s="3" t="s">
        <v>258</v>
      </c>
      <c r="B14796">
        <v>395</v>
      </c>
      <c r="C14796">
        <v>0.72298694234285732</v>
      </c>
    </row>
    <row r="14797" spans="1:3" x14ac:dyDescent="0.3">
      <c r="A14797" s="3" t="s">
        <v>258</v>
      </c>
      <c r="B14797">
        <v>396</v>
      </c>
      <c r="C14797">
        <v>0.72952847954285727</v>
      </c>
    </row>
    <row r="14798" spans="1:3" x14ac:dyDescent="0.3">
      <c r="A14798" s="3" t="s">
        <v>258</v>
      </c>
      <c r="B14798">
        <v>397</v>
      </c>
      <c r="C14798">
        <v>0.74141186262857151</v>
      </c>
    </row>
    <row r="14799" spans="1:3" x14ac:dyDescent="0.3">
      <c r="A14799" s="3" t="s">
        <v>258</v>
      </c>
      <c r="B14799">
        <v>398</v>
      </c>
      <c r="C14799">
        <v>0.73935150760000012</v>
      </c>
    </row>
    <row r="14800" spans="1:3" x14ac:dyDescent="0.3">
      <c r="A14800" s="3" t="s">
        <v>258</v>
      </c>
      <c r="B14800">
        <v>399</v>
      </c>
      <c r="C14800">
        <v>0.73552393148571438</v>
      </c>
    </row>
    <row r="14801" spans="1:3" x14ac:dyDescent="0.3">
      <c r="A14801" s="3" t="s">
        <v>258</v>
      </c>
      <c r="B14801">
        <v>400</v>
      </c>
      <c r="C14801">
        <v>0.72907658639999973</v>
      </c>
    </row>
    <row r="14802" spans="1:3" x14ac:dyDescent="0.3">
      <c r="A14802" s="3" t="s">
        <v>258</v>
      </c>
      <c r="B14802">
        <v>401</v>
      </c>
      <c r="C14802">
        <v>0.7440350496857141</v>
      </c>
    </row>
    <row r="14803" spans="1:3" x14ac:dyDescent="0.3">
      <c r="A14803" s="3" t="s">
        <v>258</v>
      </c>
      <c r="B14803">
        <v>402</v>
      </c>
      <c r="C14803">
        <v>0.7160115185999999</v>
      </c>
    </row>
    <row r="14804" spans="1:3" x14ac:dyDescent="0.3">
      <c r="A14804" s="3" t="s">
        <v>258</v>
      </c>
      <c r="B14804">
        <v>403</v>
      </c>
      <c r="C14804">
        <v>0.69371177591428568</v>
      </c>
    </row>
    <row r="14805" spans="1:3" x14ac:dyDescent="0.3">
      <c r="A14805" s="3" t="s">
        <v>258</v>
      </c>
      <c r="B14805">
        <v>404</v>
      </c>
      <c r="C14805">
        <v>0.70281831760000024</v>
      </c>
    </row>
    <row r="14806" spans="1:3" x14ac:dyDescent="0.3">
      <c r="A14806" s="3" t="s">
        <v>258</v>
      </c>
      <c r="B14806">
        <v>405</v>
      </c>
      <c r="C14806">
        <v>0.69549044834285723</v>
      </c>
    </row>
    <row r="14807" spans="1:3" x14ac:dyDescent="0.3">
      <c r="A14807" s="3" t="s">
        <v>258</v>
      </c>
      <c r="B14807">
        <v>406</v>
      </c>
      <c r="C14807">
        <v>0.69790729174285737</v>
      </c>
    </row>
    <row r="14808" spans="1:3" x14ac:dyDescent="0.3">
      <c r="A14808" s="3" t="s">
        <v>258</v>
      </c>
      <c r="B14808">
        <v>407</v>
      </c>
      <c r="C14808">
        <v>0.68272939374285702</v>
      </c>
    </row>
    <row r="14809" spans="1:3" x14ac:dyDescent="0.3">
      <c r="A14809" s="3" t="s">
        <v>258</v>
      </c>
      <c r="B14809">
        <v>408</v>
      </c>
      <c r="C14809">
        <v>0.65692812437142867</v>
      </c>
    </row>
    <row r="14810" spans="1:3" x14ac:dyDescent="0.3">
      <c r="A14810" s="3" t="s">
        <v>258</v>
      </c>
      <c r="B14810">
        <v>409</v>
      </c>
      <c r="C14810">
        <v>0.64047367594285698</v>
      </c>
    </row>
    <row r="14811" spans="1:3" x14ac:dyDescent="0.3">
      <c r="A14811" s="3" t="s">
        <v>258</v>
      </c>
      <c r="B14811">
        <v>410</v>
      </c>
      <c r="C14811">
        <v>0.64560178705714277</v>
      </c>
    </row>
    <row r="14812" spans="1:3" x14ac:dyDescent="0.3">
      <c r="A14812" s="3" t="s">
        <v>258</v>
      </c>
      <c r="B14812">
        <v>411</v>
      </c>
      <c r="C14812">
        <v>0.63497351402857138</v>
      </c>
    </row>
    <row r="14813" spans="1:3" x14ac:dyDescent="0.3">
      <c r="A14813" s="3" t="s">
        <v>258</v>
      </c>
      <c r="B14813">
        <v>412</v>
      </c>
      <c r="C14813">
        <v>0.63304605577142858</v>
      </c>
    </row>
    <row r="14814" spans="1:3" x14ac:dyDescent="0.3">
      <c r="A14814" s="3" t="s">
        <v>258</v>
      </c>
      <c r="B14814">
        <v>413</v>
      </c>
      <c r="C14814">
        <v>0.62357959585714273</v>
      </c>
    </row>
    <row r="14815" spans="1:3" x14ac:dyDescent="0.3">
      <c r="A14815" s="3" t="s">
        <v>258</v>
      </c>
      <c r="B14815">
        <v>414</v>
      </c>
      <c r="C14815">
        <v>0.61901791488571434</v>
      </c>
    </row>
    <row r="14816" spans="1:3" x14ac:dyDescent="0.3">
      <c r="A14816" s="3" t="s">
        <v>258</v>
      </c>
      <c r="B14816">
        <v>415</v>
      </c>
      <c r="C14816">
        <v>0.61706622725714277</v>
      </c>
    </row>
    <row r="14817" spans="1:3" x14ac:dyDescent="0.3">
      <c r="A14817" s="3" t="s">
        <v>258</v>
      </c>
      <c r="B14817">
        <v>416</v>
      </c>
      <c r="C14817">
        <v>0.6249536959428571</v>
      </c>
    </row>
    <row r="14818" spans="1:3" x14ac:dyDescent="0.3">
      <c r="A14818" s="3" t="s">
        <v>258</v>
      </c>
      <c r="B14818">
        <v>417</v>
      </c>
      <c r="C14818">
        <v>0.66787800068571435</v>
      </c>
    </row>
    <row r="14819" spans="1:3" x14ac:dyDescent="0.3">
      <c r="A14819" s="3" t="s">
        <v>258</v>
      </c>
      <c r="B14819">
        <v>418</v>
      </c>
      <c r="C14819">
        <v>0.69917593762857144</v>
      </c>
    </row>
    <row r="14820" spans="1:3" x14ac:dyDescent="0.3">
      <c r="A14820" s="3" t="s">
        <v>258</v>
      </c>
      <c r="B14820">
        <v>419</v>
      </c>
      <c r="C14820">
        <v>0.69968939111428563</v>
      </c>
    </row>
    <row r="14821" spans="1:3" x14ac:dyDescent="0.3">
      <c r="A14821" s="3" t="s">
        <v>258</v>
      </c>
      <c r="B14821">
        <v>420</v>
      </c>
      <c r="C14821">
        <v>0.70318256259999978</v>
      </c>
    </row>
    <row r="14822" spans="1:3" x14ac:dyDescent="0.3">
      <c r="A14822" s="3" t="s">
        <v>258</v>
      </c>
      <c r="B14822">
        <v>421</v>
      </c>
      <c r="C14822">
        <v>0.69797488805714314</v>
      </c>
    </row>
    <row r="14823" spans="1:3" x14ac:dyDescent="0.3">
      <c r="A14823" s="3" t="s">
        <v>258</v>
      </c>
      <c r="B14823">
        <v>422</v>
      </c>
      <c r="C14823">
        <v>0.6917577304000001</v>
      </c>
    </row>
    <row r="14824" spans="1:3" x14ac:dyDescent="0.3">
      <c r="A14824" s="3" t="s">
        <v>258</v>
      </c>
      <c r="B14824">
        <v>423</v>
      </c>
      <c r="C14824">
        <v>0.69639933119999997</v>
      </c>
    </row>
    <row r="14825" spans="1:3" x14ac:dyDescent="0.3">
      <c r="A14825" s="3" t="s">
        <v>258</v>
      </c>
      <c r="B14825">
        <v>424</v>
      </c>
      <c r="C14825">
        <v>0.69034778548571429</v>
      </c>
    </row>
    <row r="14826" spans="1:3" x14ac:dyDescent="0.3">
      <c r="A14826" s="3" t="s">
        <v>258</v>
      </c>
      <c r="B14826">
        <v>425</v>
      </c>
      <c r="C14826">
        <v>0.66514843640000021</v>
      </c>
    </row>
    <row r="14827" spans="1:3" x14ac:dyDescent="0.3">
      <c r="A14827" s="3" t="s">
        <v>258</v>
      </c>
      <c r="B14827">
        <v>426</v>
      </c>
      <c r="C14827">
        <v>0.65877229842857121</v>
      </c>
    </row>
    <row r="14828" spans="1:3" x14ac:dyDescent="0.3">
      <c r="A14828" s="3" t="s">
        <v>258</v>
      </c>
      <c r="B14828">
        <v>427</v>
      </c>
      <c r="C14828">
        <v>0.6180348870857143</v>
      </c>
    </row>
    <row r="14829" spans="1:3" x14ac:dyDescent="0.3">
      <c r="A14829" s="3" t="s">
        <v>258</v>
      </c>
      <c r="B14829">
        <v>428</v>
      </c>
      <c r="C14829">
        <v>0.62362278019999984</v>
      </c>
    </row>
    <row r="14830" spans="1:3" x14ac:dyDescent="0.3">
      <c r="A14830" s="3" t="s">
        <v>258</v>
      </c>
      <c r="B14830">
        <v>429</v>
      </c>
      <c r="C14830">
        <v>0.60496371771428559</v>
      </c>
    </row>
    <row r="14831" spans="1:3" x14ac:dyDescent="0.3">
      <c r="A14831" s="3" t="s">
        <v>258</v>
      </c>
      <c r="B14831">
        <v>430</v>
      </c>
      <c r="C14831">
        <v>0.58854051514285699</v>
      </c>
    </row>
    <row r="14832" spans="1:3" x14ac:dyDescent="0.3">
      <c r="A14832" s="3" t="s">
        <v>258</v>
      </c>
      <c r="B14832">
        <v>431</v>
      </c>
      <c r="C14832">
        <v>0.57827851574285716</v>
      </c>
    </row>
    <row r="14833" spans="1:3" x14ac:dyDescent="0.3">
      <c r="A14833" s="3" t="s">
        <v>258</v>
      </c>
      <c r="B14833">
        <v>432</v>
      </c>
      <c r="C14833">
        <v>0.54774769868571416</v>
      </c>
    </row>
    <row r="14834" spans="1:3" x14ac:dyDescent="0.3">
      <c r="A14834" s="3" t="s">
        <v>258</v>
      </c>
      <c r="B14834">
        <v>433</v>
      </c>
      <c r="C14834">
        <v>0.55942163008571422</v>
      </c>
    </row>
    <row r="14835" spans="1:3" x14ac:dyDescent="0.3">
      <c r="A14835" s="3" t="s">
        <v>258</v>
      </c>
      <c r="B14835">
        <v>434</v>
      </c>
      <c r="C14835">
        <v>0.53991901879999993</v>
      </c>
    </row>
    <row r="14836" spans="1:3" x14ac:dyDescent="0.3">
      <c r="A14836" s="3" t="s">
        <v>258</v>
      </c>
      <c r="B14836">
        <v>435</v>
      </c>
      <c r="C14836">
        <v>0.55370729197142876</v>
      </c>
    </row>
    <row r="14837" spans="1:3" x14ac:dyDescent="0.3">
      <c r="A14837" s="3" t="s">
        <v>258</v>
      </c>
      <c r="B14837">
        <v>436</v>
      </c>
      <c r="C14837">
        <v>0.56363561185714295</v>
      </c>
    </row>
    <row r="14838" spans="1:3" x14ac:dyDescent="0.3">
      <c r="A14838" s="3" t="s">
        <v>258</v>
      </c>
      <c r="B14838">
        <v>437</v>
      </c>
      <c r="C14838">
        <v>0.55934759671428558</v>
      </c>
    </row>
    <row r="14839" spans="1:3" x14ac:dyDescent="0.3">
      <c r="A14839" s="3" t="s">
        <v>258</v>
      </c>
      <c r="B14839">
        <v>438</v>
      </c>
      <c r="C14839">
        <v>0.5454497706857141</v>
      </c>
    </row>
    <row r="14840" spans="1:3" x14ac:dyDescent="0.3">
      <c r="A14840" s="3" t="s">
        <v>258</v>
      </c>
      <c r="B14840">
        <v>439</v>
      </c>
      <c r="C14840">
        <v>0.5580956065142858</v>
      </c>
    </row>
    <row r="14841" spans="1:3" x14ac:dyDescent="0.3">
      <c r="A14841" s="3" t="s">
        <v>258</v>
      </c>
      <c r="B14841">
        <v>440</v>
      </c>
      <c r="C14841">
        <v>0.56649844828571438</v>
      </c>
    </row>
    <row r="14842" spans="1:3" x14ac:dyDescent="0.3">
      <c r="A14842" s="3" t="s">
        <v>258</v>
      </c>
      <c r="B14842">
        <v>441</v>
      </c>
      <c r="C14842">
        <v>0.61486600448571427</v>
      </c>
    </row>
    <row r="14843" spans="1:3" x14ac:dyDescent="0.3">
      <c r="A14843" s="3" t="s">
        <v>258</v>
      </c>
      <c r="B14843">
        <v>442</v>
      </c>
      <c r="C14843">
        <v>0.6256903776285716</v>
      </c>
    </row>
    <row r="14844" spans="1:3" x14ac:dyDescent="0.3">
      <c r="A14844" s="3" t="s">
        <v>258</v>
      </c>
      <c r="B14844">
        <v>443</v>
      </c>
      <c r="C14844">
        <v>0.63276590742857153</v>
      </c>
    </row>
    <row r="14845" spans="1:3" x14ac:dyDescent="0.3">
      <c r="A14845" s="3" t="s">
        <v>258</v>
      </c>
      <c r="B14845">
        <v>444</v>
      </c>
      <c r="C14845">
        <v>0.64656248451428577</v>
      </c>
    </row>
    <row r="14846" spans="1:3" x14ac:dyDescent="0.3">
      <c r="A14846" s="3" t="s">
        <v>258</v>
      </c>
      <c r="B14846">
        <v>445</v>
      </c>
      <c r="C14846">
        <v>0.65840439442857179</v>
      </c>
    </row>
    <row r="14847" spans="1:3" x14ac:dyDescent="0.3">
      <c r="A14847" s="3" t="s">
        <v>258</v>
      </c>
      <c r="B14847">
        <v>446</v>
      </c>
      <c r="C14847">
        <v>0.65534889414285713</v>
      </c>
    </row>
    <row r="14848" spans="1:3" x14ac:dyDescent="0.3">
      <c r="A14848" s="3" t="s">
        <v>258</v>
      </c>
      <c r="B14848">
        <v>447</v>
      </c>
      <c r="C14848">
        <v>0.65396620517142845</v>
      </c>
    </row>
    <row r="14849" spans="1:3" x14ac:dyDescent="0.3">
      <c r="A14849" s="3" t="s">
        <v>258</v>
      </c>
      <c r="B14849">
        <v>448</v>
      </c>
      <c r="C14849">
        <v>0.66027820697142869</v>
      </c>
    </row>
    <row r="14850" spans="1:3" x14ac:dyDescent="0.3">
      <c r="A14850" s="3" t="s">
        <v>258</v>
      </c>
      <c r="B14850">
        <v>449</v>
      </c>
      <c r="C14850">
        <v>0.66033839628571422</v>
      </c>
    </row>
    <row r="14851" spans="1:3" x14ac:dyDescent="0.3">
      <c r="A14851" s="3" t="s">
        <v>258</v>
      </c>
      <c r="B14851">
        <v>450</v>
      </c>
      <c r="C14851">
        <v>0.64674026737142865</v>
      </c>
    </row>
    <row r="14852" spans="1:3" x14ac:dyDescent="0.3">
      <c r="A14852" s="3" t="s">
        <v>258</v>
      </c>
      <c r="B14852">
        <v>451</v>
      </c>
      <c r="C14852">
        <v>0.6353807480285717</v>
      </c>
    </row>
    <row r="14853" spans="1:3" x14ac:dyDescent="0.3">
      <c r="A14853" s="3" t="s">
        <v>258</v>
      </c>
      <c r="B14853">
        <v>452</v>
      </c>
      <c r="C14853">
        <v>0.6183721394285715</v>
      </c>
    </row>
    <row r="14854" spans="1:3" x14ac:dyDescent="0.3">
      <c r="A14854" s="3" t="s">
        <v>258</v>
      </c>
      <c r="B14854">
        <v>453</v>
      </c>
      <c r="C14854">
        <v>0.6241715122</v>
      </c>
    </row>
    <row r="14855" spans="1:3" x14ac:dyDescent="0.3">
      <c r="A14855" s="3" t="s">
        <v>258</v>
      </c>
      <c r="B14855">
        <v>454</v>
      </c>
      <c r="C14855">
        <v>0.60696318194285714</v>
      </c>
    </row>
    <row r="14856" spans="1:3" x14ac:dyDescent="0.3">
      <c r="A14856" s="3" t="s">
        <v>258</v>
      </c>
      <c r="B14856">
        <v>455</v>
      </c>
      <c r="C14856">
        <v>0.57184159574285731</v>
      </c>
    </row>
    <row r="14857" spans="1:3" x14ac:dyDescent="0.3">
      <c r="A14857" s="3" t="s">
        <v>258</v>
      </c>
      <c r="B14857">
        <v>456</v>
      </c>
      <c r="C14857">
        <v>0.55541873180000023</v>
      </c>
    </row>
    <row r="14858" spans="1:3" x14ac:dyDescent="0.3">
      <c r="A14858" s="3" t="s">
        <v>258</v>
      </c>
      <c r="B14858">
        <v>457</v>
      </c>
      <c r="C14858">
        <v>0.55351062399999995</v>
      </c>
    </row>
    <row r="14859" spans="1:3" x14ac:dyDescent="0.3">
      <c r="A14859" s="3" t="s">
        <v>258</v>
      </c>
      <c r="B14859">
        <v>458</v>
      </c>
      <c r="C14859">
        <v>0.55822988391428552</v>
      </c>
    </row>
    <row r="14860" spans="1:3" x14ac:dyDescent="0.3">
      <c r="A14860" s="3" t="s">
        <v>258</v>
      </c>
      <c r="B14860">
        <v>459</v>
      </c>
      <c r="C14860">
        <v>0.54779407074285713</v>
      </c>
    </row>
    <row r="14861" spans="1:3" x14ac:dyDescent="0.3">
      <c r="A14861" s="3" t="s">
        <v>258</v>
      </c>
      <c r="B14861">
        <v>460</v>
      </c>
      <c r="C14861">
        <v>0.51691247277142871</v>
      </c>
    </row>
    <row r="14862" spans="1:3" x14ac:dyDescent="0.3">
      <c r="A14862" s="3" t="s">
        <v>258</v>
      </c>
      <c r="B14862">
        <v>461</v>
      </c>
      <c r="C14862">
        <v>0.51690298685714287</v>
      </c>
    </row>
    <row r="14863" spans="1:3" x14ac:dyDescent="0.3">
      <c r="A14863" s="3" t="s">
        <v>258</v>
      </c>
      <c r="B14863">
        <v>462</v>
      </c>
      <c r="C14863">
        <v>0.50911766177142859</v>
      </c>
    </row>
    <row r="14864" spans="1:3" x14ac:dyDescent="0.3">
      <c r="A14864" s="3" t="s">
        <v>258</v>
      </c>
      <c r="B14864">
        <v>463</v>
      </c>
      <c r="C14864">
        <v>0.51129570962857152</v>
      </c>
    </row>
    <row r="14865" spans="1:3" x14ac:dyDescent="0.3">
      <c r="A14865" s="3" t="s">
        <v>258</v>
      </c>
      <c r="B14865">
        <v>464</v>
      </c>
      <c r="C14865">
        <v>0.52412705082857125</v>
      </c>
    </row>
    <row r="14866" spans="1:3" x14ac:dyDescent="0.3">
      <c r="A14866" s="3" t="s">
        <v>258</v>
      </c>
      <c r="B14866">
        <v>465</v>
      </c>
      <c r="C14866">
        <v>0.54944177785714299</v>
      </c>
    </row>
    <row r="14867" spans="1:3" x14ac:dyDescent="0.3">
      <c r="A14867" s="3" t="s">
        <v>258</v>
      </c>
      <c r="B14867">
        <v>466</v>
      </c>
      <c r="C14867">
        <v>0.56802922939999989</v>
      </c>
    </row>
    <row r="14868" spans="1:3" x14ac:dyDescent="0.3">
      <c r="A14868" s="3" t="s">
        <v>258</v>
      </c>
      <c r="B14868">
        <v>467</v>
      </c>
      <c r="C14868">
        <v>0.58044572148571427</v>
      </c>
    </row>
    <row r="14869" spans="1:3" x14ac:dyDescent="0.3">
      <c r="A14869" s="3" t="s">
        <v>258</v>
      </c>
      <c r="B14869">
        <v>468</v>
      </c>
      <c r="C14869">
        <v>0.57769292940000039</v>
      </c>
    </row>
    <row r="14870" spans="1:3" x14ac:dyDescent="0.3">
      <c r="A14870" s="3" t="s">
        <v>258</v>
      </c>
      <c r="B14870">
        <v>469</v>
      </c>
      <c r="C14870">
        <v>0.57353267399999985</v>
      </c>
    </row>
    <row r="14871" spans="1:3" x14ac:dyDescent="0.3">
      <c r="A14871" s="3" t="s">
        <v>258</v>
      </c>
      <c r="B14871">
        <v>470</v>
      </c>
      <c r="C14871">
        <v>0.57236899448571443</v>
      </c>
    </row>
    <row r="14872" spans="1:3" x14ac:dyDescent="0.3">
      <c r="A14872" s="3" t="s">
        <v>258</v>
      </c>
      <c r="B14872">
        <v>471</v>
      </c>
      <c r="C14872">
        <v>0.58679145328571436</v>
      </c>
    </row>
    <row r="14873" spans="1:3" x14ac:dyDescent="0.3">
      <c r="A14873" s="3" t="s">
        <v>258</v>
      </c>
      <c r="B14873">
        <v>472</v>
      </c>
      <c r="C14873">
        <v>0.61426533031428565</v>
      </c>
    </row>
    <row r="14874" spans="1:3" x14ac:dyDescent="0.3">
      <c r="A14874" s="3" t="s">
        <v>258</v>
      </c>
      <c r="B14874">
        <v>473</v>
      </c>
      <c r="C14874">
        <v>0.64295961194285711</v>
      </c>
    </row>
    <row r="14875" spans="1:3" x14ac:dyDescent="0.3">
      <c r="A14875" s="3" t="s">
        <v>258</v>
      </c>
      <c r="B14875">
        <v>474</v>
      </c>
      <c r="C14875">
        <v>0.6435747111714285</v>
      </c>
    </row>
    <row r="14876" spans="1:3" x14ac:dyDescent="0.3">
      <c r="A14876" s="3" t="s">
        <v>258</v>
      </c>
      <c r="B14876">
        <v>475</v>
      </c>
      <c r="C14876">
        <v>0.62749484839999992</v>
      </c>
    </row>
    <row r="14877" spans="1:3" x14ac:dyDescent="0.3">
      <c r="A14877" s="3" t="s">
        <v>258</v>
      </c>
      <c r="B14877">
        <v>476</v>
      </c>
      <c r="C14877">
        <v>0.60835357262857148</v>
      </c>
    </row>
    <row r="14878" spans="1:3" x14ac:dyDescent="0.3">
      <c r="A14878" s="3" t="s">
        <v>258</v>
      </c>
      <c r="B14878">
        <v>477</v>
      </c>
      <c r="C14878">
        <v>0.57408290082857139</v>
      </c>
    </row>
    <row r="14879" spans="1:3" x14ac:dyDescent="0.3">
      <c r="A14879" s="3" t="s">
        <v>258</v>
      </c>
      <c r="B14879">
        <v>478</v>
      </c>
      <c r="C14879">
        <v>0.56551334917142848</v>
      </c>
    </row>
    <row r="14880" spans="1:3" x14ac:dyDescent="0.3">
      <c r="A14880" s="3" t="s">
        <v>258</v>
      </c>
      <c r="B14880">
        <v>479</v>
      </c>
      <c r="C14880">
        <v>0.51660799819999992</v>
      </c>
    </row>
    <row r="14881" spans="1:3" x14ac:dyDescent="0.3">
      <c r="A14881" s="3" t="s">
        <v>258</v>
      </c>
      <c r="B14881">
        <v>480</v>
      </c>
      <c r="C14881">
        <v>0.47145844817142862</v>
      </c>
    </row>
    <row r="14882" spans="1:3" x14ac:dyDescent="0.3">
      <c r="A14882" s="3" t="s">
        <v>258</v>
      </c>
      <c r="B14882">
        <v>481</v>
      </c>
      <c r="C14882">
        <v>0.43713901765714291</v>
      </c>
    </row>
    <row r="14883" spans="1:3" x14ac:dyDescent="0.3">
      <c r="A14883" s="3" t="s">
        <v>258</v>
      </c>
      <c r="B14883">
        <v>482</v>
      </c>
      <c r="C14883">
        <v>0.43942004985714295</v>
      </c>
    </row>
    <row r="14884" spans="1:3" x14ac:dyDescent="0.3">
      <c r="A14884" s="3" t="s">
        <v>258</v>
      </c>
      <c r="B14884">
        <v>483</v>
      </c>
      <c r="C14884">
        <v>0.44241628037142849</v>
      </c>
    </row>
    <row r="14885" spans="1:3" x14ac:dyDescent="0.3">
      <c r="A14885" s="3" t="s">
        <v>258</v>
      </c>
      <c r="B14885">
        <v>484</v>
      </c>
      <c r="C14885">
        <v>0.41697031165714277</v>
      </c>
    </row>
    <row r="14886" spans="1:3" x14ac:dyDescent="0.3">
      <c r="A14886" s="3" t="s">
        <v>258</v>
      </c>
      <c r="B14886">
        <v>485</v>
      </c>
      <c r="C14886">
        <v>0.42021078382857141</v>
      </c>
    </row>
    <row r="14887" spans="1:3" x14ac:dyDescent="0.3">
      <c r="A14887" s="3" t="s">
        <v>258</v>
      </c>
      <c r="B14887">
        <v>486</v>
      </c>
      <c r="C14887">
        <v>0.42786617559999995</v>
      </c>
    </row>
    <row r="14888" spans="1:3" x14ac:dyDescent="0.3">
      <c r="A14888" s="3" t="s">
        <v>258</v>
      </c>
      <c r="B14888">
        <v>487</v>
      </c>
      <c r="C14888">
        <v>0.41697436757142864</v>
      </c>
    </row>
    <row r="14889" spans="1:3" x14ac:dyDescent="0.3">
      <c r="A14889" s="3" t="s">
        <v>258</v>
      </c>
      <c r="B14889">
        <v>488</v>
      </c>
      <c r="C14889">
        <v>0.43741186088571421</v>
      </c>
    </row>
    <row r="14890" spans="1:3" x14ac:dyDescent="0.3">
      <c r="A14890" s="3" t="s">
        <v>258</v>
      </c>
      <c r="B14890">
        <v>489</v>
      </c>
      <c r="C14890">
        <v>0.49947021680000003</v>
      </c>
    </row>
    <row r="14891" spans="1:3" x14ac:dyDescent="0.3">
      <c r="A14891" s="3" t="s">
        <v>258</v>
      </c>
      <c r="B14891">
        <v>490</v>
      </c>
      <c r="C14891">
        <v>0.52151417208571438</v>
      </c>
    </row>
    <row r="14892" spans="1:3" x14ac:dyDescent="0.3">
      <c r="A14892" s="3" t="s">
        <v>258</v>
      </c>
      <c r="B14892">
        <v>491</v>
      </c>
      <c r="C14892">
        <v>0.52094351285714258</v>
      </c>
    </row>
    <row r="14893" spans="1:3" x14ac:dyDescent="0.3">
      <c r="A14893" s="3" t="s">
        <v>258</v>
      </c>
      <c r="B14893">
        <v>492</v>
      </c>
      <c r="C14893">
        <v>0.53788775122857113</v>
      </c>
    </row>
    <row r="14894" spans="1:3" x14ac:dyDescent="0.3">
      <c r="A14894" s="3" t="s">
        <v>258</v>
      </c>
      <c r="B14894">
        <v>493</v>
      </c>
      <c r="C14894">
        <v>0.5652333634857144</v>
      </c>
    </row>
    <row r="14895" spans="1:3" x14ac:dyDescent="0.3">
      <c r="A14895" s="3" t="s">
        <v>258</v>
      </c>
      <c r="B14895">
        <v>494</v>
      </c>
      <c r="C14895">
        <v>0.57865468628571415</v>
      </c>
    </row>
    <row r="14896" spans="1:3" x14ac:dyDescent="0.3">
      <c r="A14896" s="3" t="s">
        <v>258</v>
      </c>
      <c r="B14896">
        <v>495</v>
      </c>
      <c r="C14896">
        <v>0.59745821180000025</v>
      </c>
    </row>
    <row r="14897" spans="1:3" x14ac:dyDescent="0.3">
      <c r="A14897" s="3" t="s">
        <v>258</v>
      </c>
      <c r="B14897">
        <v>496</v>
      </c>
      <c r="C14897">
        <v>0.62317930517142828</v>
      </c>
    </row>
    <row r="14898" spans="1:3" x14ac:dyDescent="0.3">
      <c r="A14898" s="3" t="s">
        <v>258</v>
      </c>
      <c r="B14898">
        <v>497</v>
      </c>
      <c r="C14898">
        <v>0.65298977428571436</v>
      </c>
    </row>
    <row r="14899" spans="1:3" x14ac:dyDescent="0.3">
      <c r="A14899" s="3" t="s">
        <v>258</v>
      </c>
      <c r="B14899">
        <v>498</v>
      </c>
      <c r="C14899">
        <v>0.65257631054285703</v>
      </c>
    </row>
    <row r="14900" spans="1:3" x14ac:dyDescent="0.3">
      <c r="A14900" s="3" t="s">
        <v>258</v>
      </c>
      <c r="B14900">
        <v>499</v>
      </c>
      <c r="C14900">
        <v>0.6361108858571427</v>
      </c>
    </row>
    <row r="14901" spans="1:3" x14ac:dyDescent="0.3">
      <c r="A14901" s="3" t="s">
        <v>258</v>
      </c>
      <c r="B14901">
        <v>500</v>
      </c>
      <c r="C14901">
        <v>0.63066829137142877</v>
      </c>
    </row>
    <row r="14902" spans="1:3" x14ac:dyDescent="0.3">
      <c r="A14902" s="3" t="s">
        <v>258</v>
      </c>
      <c r="B14902">
        <v>501</v>
      </c>
      <c r="C14902">
        <v>0.60328983837142847</v>
      </c>
    </row>
    <row r="14903" spans="1:3" x14ac:dyDescent="0.3">
      <c r="A14903" s="3" t="s">
        <v>258</v>
      </c>
      <c r="B14903">
        <v>502</v>
      </c>
      <c r="C14903">
        <v>0.58040804508571442</v>
      </c>
    </row>
    <row r="14904" spans="1:3" x14ac:dyDescent="0.3">
      <c r="A14904" s="3" t="s">
        <v>258</v>
      </c>
      <c r="B14904">
        <v>503</v>
      </c>
      <c r="C14904">
        <v>0.57236927039999996</v>
      </c>
    </row>
    <row r="14905" spans="1:3" x14ac:dyDescent="0.3">
      <c r="A14905" s="3" t="s">
        <v>258</v>
      </c>
      <c r="B14905">
        <v>504</v>
      </c>
      <c r="C14905">
        <v>0.55962390685714269</v>
      </c>
    </row>
    <row r="14906" spans="1:3" x14ac:dyDescent="0.3">
      <c r="A14906" s="3" t="s">
        <v>258</v>
      </c>
      <c r="B14906">
        <v>505</v>
      </c>
      <c r="C14906">
        <v>0.53624282465714279</v>
      </c>
    </row>
    <row r="14907" spans="1:3" x14ac:dyDescent="0.3">
      <c r="A14907" s="3" t="s">
        <v>258</v>
      </c>
      <c r="B14907">
        <v>506</v>
      </c>
      <c r="C14907">
        <v>0.5125729166285713</v>
      </c>
    </row>
    <row r="14908" spans="1:3" x14ac:dyDescent="0.3">
      <c r="A14908" s="3" t="s">
        <v>258</v>
      </c>
      <c r="B14908">
        <v>507</v>
      </c>
      <c r="C14908">
        <v>0.47447315965714276</v>
      </c>
    </row>
    <row r="14909" spans="1:3" x14ac:dyDescent="0.3">
      <c r="A14909" s="3" t="s">
        <v>258</v>
      </c>
      <c r="B14909">
        <v>508</v>
      </c>
      <c r="C14909">
        <v>0.46040228777142855</v>
      </c>
    </row>
    <row r="14910" spans="1:3" x14ac:dyDescent="0.3">
      <c r="A14910" s="3" t="s">
        <v>258</v>
      </c>
      <c r="B14910">
        <v>509</v>
      </c>
      <c r="C14910">
        <v>0.43089575534285718</v>
      </c>
    </row>
    <row r="14911" spans="1:3" x14ac:dyDescent="0.3">
      <c r="A14911" s="3" t="s">
        <v>258</v>
      </c>
      <c r="B14911">
        <v>510</v>
      </c>
      <c r="C14911">
        <v>0.45351938131428565</v>
      </c>
    </row>
    <row r="14912" spans="1:3" x14ac:dyDescent="0.3">
      <c r="A14912" s="3" t="s">
        <v>258</v>
      </c>
      <c r="B14912">
        <v>511</v>
      </c>
      <c r="C14912">
        <v>0.4834688267142857</v>
      </c>
    </row>
    <row r="14913" spans="1:3" x14ac:dyDescent="0.3">
      <c r="A14913" s="3" t="s">
        <v>258</v>
      </c>
      <c r="B14913">
        <v>512</v>
      </c>
      <c r="C14913">
        <v>0.50617030842857147</v>
      </c>
    </row>
    <row r="14914" spans="1:3" x14ac:dyDescent="0.3">
      <c r="A14914" s="3" t="s">
        <v>258</v>
      </c>
      <c r="B14914">
        <v>513</v>
      </c>
      <c r="C14914">
        <v>0.55799647002857122</v>
      </c>
    </row>
    <row r="14915" spans="1:3" x14ac:dyDescent="0.3">
      <c r="A14915" s="3" t="s">
        <v>258</v>
      </c>
      <c r="B14915">
        <v>514</v>
      </c>
      <c r="C14915">
        <v>0.57595765528571397</v>
      </c>
    </row>
    <row r="14916" spans="1:3" x14ac:dyDescent="0.3">
      <c r="A14916" s="3" t="s">
        <v>258</v>
      </c>
      <c r="B14916">
        <v>515</v>
      </c>
      <c r="C14916">
        <v>0.58333696691428572</v>
      </c>
    </row>
    <row r="14917" spans="1:3" x14ac:dyDescent="0.3">
      <c r="A14917" s="3" t="s">
        <v>258</v>
      </c>
      <c r="B14917">
        <v>516</v>
      </c>
      <c r="C14917">
        <v>0.60176566225714301</v>
      </c>
    </row>
    <row r="14918" spans="1:3" x14ac:dyDescent="0.3">
      <c r="A14918" s="3" t="s">
        <v>258</v>
      </c>
      <c r="B14918">
        <v>517</v>
      </c>
      <c r="C14918">
        <v>0.62092398320000008</v>
      </c>
    </row>
    <row r="14919" spans="1:3" x14ac:dyDescent="0.3">
      <c r="A14919" s="3" t="s">
        <v>258</v>
      </c>
      <c r="B14919">
        <v>518</v>
      </c>
      <c r="C14919">
        <v>0.63495817582857139</v>
      </c>
    </row>
    <row r="14920" spans="1:3" x14ac:dyDescent="0.3">
      <c r="A14920" s="3" t="s">
        <v>258</v>
      </c>
      <c r="B14920">
        <v>519</v>
      </c>
      <c r="C14920">
        <v>0.64128828031428564</v>
      </c>
    </row>
    <row r="14921" spans="1:3" x14ac:dyDescent="0.3">
      <c r="A14921" s="3" t="s">
        <v>258</v>
      </c>
      <c r="B14921">
        <v>520</v>
      </c>
      <c r="C14921">
        <v>0.65783803345714265</v>
      </c>
    </row>
    <row r="14922" spans="1:3" x14ac:dyDescent="0.3">
      <c r="A14922" s="3" t="s">
        <v>258</v>
      </c>
      <c r="B14922">
        <v>521</v>
      </c>
      <c r="C14922">
        <v>0.69204641077142859</v>
      </c>
    </row>
    <row r="14923" spans="1:3" x14ac:dyDescent="0.3">
      <c r="A14923" s="3" t="s">
        <v>258</v>
      </c>
      <c r="B14923">
        <v>522</v>
      </c>
      <c r="C14923">
        <v>0.67709081388571413</v>
      </c>
    </row>
    <row r="14924" spans="1:3" x14ac:dyDescent="0.3">
      <c r="A14924" s="3" t="s">
        <v>258</v>
      </c>
      <c r="B14924">
        <v>523</v>
      </c>
      <c r="C14924">
        <v>0.65953243445714294</v>
      </c>
    </row>
    <row r="14925" spans="1:3" x14ac:dyDescent="0.3">
      <c r="A14925" s="3" t="s">
        <v>258</v>
      </c>
      <c r="B14925">
        <v>524</v>
      </c>
      <c r="C14925">
        <v>0.6434600374285715</v>
      </c>
    </row>
    <row r="14926" spans="1:3" x14ac:dyDescent="0.3">
      <c r="A14926" s="3" t="s">
        <v>258</v>
      </c>
      <c r="B14926">
        <v>525</v>
      </c>
      <c r="C14926">
        <v>0.61734629100000016</v>
      </c>
    </row>
    <row r="14927" spans="1:3" x14ac:dyDescent="0.3">
      <c r="A14927" s="3" t="s">
        <v>258</v>
      </c>
      <c r="B14927">
        <v>526</v>
      </c>
      <c r="C14927">
        <v>0.58540586402857131</v>
      </c>
    </row>
    <row r="14928" spans="1:3" x14ac:dyDescent="0.3">
      <c r="A14928" s="3" t="s">
        <v>258</v>
      </c>
      <c r="B14928">
        <v>527</v>
      </c>
      <c r="C14928">
        <v>0.56113295114285711</v>
      </c>
    </row>
    <row r="14929" spans="1:3" x14ac:dyDescent="0.3">
      <c r="A14929" s="3" t="s">
        <v>258</v>
      </c>
      <c r="B14929">
        <v>528</v>
      </c>
      <c r="C14929">
        <v>0.5602565124857144</v>
      </c>
    </row>
    <row r="14930" spans="1:3" x14ac:dyDescent="0.3">
      <c r="A14930" s="3" t="s">
        <v>258</v>
      </c>
      <c r="B14930">
        <v>529</v>
      </c>
      <c r="C14930">
        <v>0.54275154937142855</v>
      </c>
    </row>
    <row r="14931" spans="1:3" x14ac:dyDescent="0.3">
      <c r="A14931" s="3" t="s">
        <v>258</v>
      </c>
      <c r="B14931">
        <v>530</v>
      </c>
      <c r="C14931">
        <v>0.53157061119999993</v>
      </c>
    </row>
    <row r="14932" spans="1:3" x14ac:dyDescent="0.3">
      <c r="A14932" s="3" t="s">
        <v>258</v>
      </c>
      <c r="B14932">
        <v>531</v>
      </c>
      <c r="C14932">
        <v>0.51880042505714308</v>
      </c>
    </row>
    <row r="14933" spans="1:3" x14ac:dyDescent="0.3">
      <c r="A14933" s="3" t="s">
        <v>258</v>
      </c>
      <c r="B14933">
        <v>532</v>
      </c>
      <c r="C14933">
        <v>0.48176255262857148</v>
      </c>
    </row>
    <row r="14934" spans="1:3" x14ac:dyDescent="0.3">
      <c r="A14934" s="3" t="s">
        <v>258</v>
      </c>
      <c r="B14934">
        <v>533</v>
      </c>
      <c r="C14934">
        <v>0.48646694745714286</v>
      </c>
    </row>
    <row r="14935" spans="1:3" x14ac:dyDescent="0.3">
      <c r="A14935" s="3" t="s">
        <v>258</v>
      </c>
      <c r="B14935">
        <v>534</v>
      </c>
      <c r="C14935">
        <v>0.48840217317142876</v>
      </c>
    </row>
    <row r="14936" spans="1:3" x14ac:dyDescent="0.3">
      <c r="A14936" s="3" t="s">
        <v>258</v>
      </c>
      <c r="B14936">
        <v>535</v>
      </c>
      <c r="C14936">
        <v>0.50146024577142867</v>
      </c>
    </row>
    <row r="14937" spans="1:3" x14ac:dyDescent="0.3">
      <c r="A14937" s="3" t="s">
        <v>258</v>
      </c>
      <c r="B14937">
        <v>536</v>
      </c>
      <c r="C14937">
        <v>0.5325718136571429</v>
      </c>
    </row>
    <row r="14938" spans="1:3" x14ac:dyDescent="0.3">
      <c r="A14938" s="3" t="s">
        <v>258</v>
      </c>
      <c r="B14938">
        <v>537</v>
      </c>
      <c r="C14938">
        <v>0.59131709119999998</v>
      </c>
    </row>
    <row r="14939" spans="1:3" x14ac:dyDescent="0.3">
      <c r="A14939" s="3" t="s">
        <v>258</v>
      </c>
      <c r="B14939">
        <v>538</v>
      </c>
      <c r="C14939">
        <v>0.58875322485714299</v>
      </c>
    </row>
    <row r="14940" spans="1:3" x14ac:dyDescent="0.3">
      <c r="A14940" s="3" t="s">
        <v>258</v>
      </c>
      <c r="B14940">
        <v>539</v>
      </c>
      <c r="C14940">
        <v>0.59216422739999974</v>
      </c>
    </row>
    <row r="14941" spans="1:3" x14ac:dyDescent="0.3">
      <c r="A14941" s="3" t="s">
        <v>258</v>
      </c>
      <c r="B14941">
        <v>540</v>
      </c>
      <c r="C14941">
        <v>0.60092097414285706</v>
      </c>
    </row>
    <row r="14942" spans="1:3" x14ac:dyDescent="0.3">
      <c r="A14942" s="3" t="s">
        <v>258</v>
      </c>
      <c r="B14942">
        <v>541</v>
      </c>
      <c r="C14942">
        <v>0.59390411491428585</v>
      </c>
    </row>
    <row r="14943" spans="1:3" x14ac:dyDescent="0.3">
      <c r="A14943" s="3" t="s">
        <v>258</v>
      </c>
      <c r="B14943">
        <v>542</v>
      </c>
      <c r="C14943">
        <v>0.59739951634285748</v>
      </c>
    </row>
    <row r="14944" spans="1:3" x14ac:dyDescent="0.3">
      <c r="A14944" s="3" t="s">
        <v>258</v>
      </c>
      <c r="B14944">
        <v>543</v>
      </c>
      <c r="C14944">
        <v>0.64331498268571408</v>
      </c>
    </row>
    <row r="14945" spans="1:3" x14ac:dyDescent="0.3">
      <c r="A14945" s="3" t="s">
        <v>258</v>
      </c>
      <c r="B14945">
        <v>544</v>
      </c>
      <c r="C14945">
        <v>0.67790690268571419</v>
      </c>
    </row>
    <row r="14946" spans="1:3" x14ac:dyDescent="0.3">
      <c r="A14946" s="3" t="s">
        <v>258</v>
      </c>
      <c r="B14946">
        <v>545</v>
      </c>
      <c r="C14946">
        <v>0.70739234531428541</v>
      </c>
    </row>
    <row r="14947" spans="1:3" x14ac:dyDescent="0.3">
      <c r="A14947" s="3" t="s">
        <v>258</v>
      </c>
      <c r="B14947">
        <v>546</v>
      </c>
      <c r="C14947">
        <v>0.68648279025714298</v>
      </c>
    </row>
    <row r="14948" spans="1:3" x14ac:dyDescent="0.3">
      <c r="A14948" s="3" t="s">
        <v>258</v>
      </c>
      <c r="B14948">
        <v>547</v>
      </c>
      <c r="C14948">
        <v>0.66388428131428567</v>
      </c>
    </row>
    <row r="14949" spans="1:3" x14ac:dyDescent="0.3">
      <c r="A14949" s="3" t="s">
        <v>258</v>
      </c>
      <c r="B14949">
        <v>548</v>
      </c>
      <c r="C14949">
        <v>0.65274506020000023</v>
      </c>
    </row>
    <row r="14950" spans="1:3" x14ac:dyDescent="0.3">
      <c r="A14950" s="3" t="s">
        <v>258</v>
      </c>
      <c r="B14950">
        <v>549</v>
      </c>
      <c r="C14950">
        <v>0.64160380897142855</v>
      </c>
    </row>
    <row r="14951" spans="1:3" x14ac:dyDescent="0.3">
      <c r="A14951" s="3" t="s">
        <v>258</v>
      </c>
      <c r="B14951">
        <v>550</v>
      </c>
      <c r="C14951">
        <v>0.60318764057142849</v>
      </c>
    </row>
    <row r="14952" spans="1:3" x14ac:dyDescent="0.3">
      <c r="A14952" s="3" t="s">
        <v>258</v>
      </c>
      <c r="B14952">
        <v>551</v>
      </c>
      <c r="C14952">
        <v>0.55778127188571425</v>
      </c>
    </row>
    <row r="14953" spans="1:3" x14ac:dyDescent="0.3">
      <c r="A14953" s="3" t="s">
        <v>258</v>
      </c>
      <c r="B14953">
        <v>552</v>
      </c>
      <c r="C14953">
        <v>0.54154532417142853</v>
      </c>
    </row>
    <row r="14954" spans="1:3" x14ac:dyDescent="0.3">
      <c r="A14954" s="3" t="s">
        <v>258</v>
      </c>
      <c r="B14954">
        <v>553</v>
      </c>
      <c r="C14954">
        <v>0.52215402748571405</v>
      </c>
    </row>
    <row r="14955" spans="1:3" x14ac:dyDescent="0.3">
      <c r="A14955" s="3" t="s">
        <v>258</v>
      </c>
      <c r="B14955">
        <v>554</v>
      </c>
      <c r="C14955">
        <v>0.48142719271428558</v>
      </c>
    </row>
    <row r="14956" spans="1:3" x14ac:dyDescent="0.3">
      <c r="A14956" s="3" t="s">
        <v>258</v>
      </c>
      <c r="B14956">
        <v>555</v>
      </c>
      <c r="C14956">
        <v>0.47370186628571431</v>
      </c>
    </row>
    <row r="14957" spans="1:3" x14ac:dyDescent="0.3">
      <c r="A14957" s="3" t="s">
        <v>258</v>
      </c>
      <c r="B14957">
        <v>556</v>
      </c>
      <c r="C14957">
        <v>0.47283297520000006</v>
      </c>
    </row>
    <row r="14958" spans="1:3" x14ac:dyDescent="0.3">
      <c r="A14958" s="3" t="s">
        <v>258</v>
      </c>
      <c r="B14958">
        <v>557</v>
      </c>
      <c r="C14958">
        <v>0.47546705002857131</v>
      </c>
    </row>
    <row r="14959" spans="1:3" x14ac:dyDescent="0.3">
      <c r="A14959" s="3" t="s">
        <v>258</v>
      </c>
      <c r="B14959">
        <v>558</v>
      </c>
      <c r="C14959">
        <v>0.49129189894285719</v>
      </c>
    </row>
    <row r="14960" spans="1:3" x14ac:dyDescent="0.3">
      <c r="A14960" s="3" t="s">
        <v>258</v>
      </c>
      <c r="B14960">
        <v>559</v>
      </c>
      <c r="C14960">
        <v>0.49295485982857151</v>
      </c>
    </row>
    <row r="14961" spans="1:3" x14ac:dyDescent="0.3">
      <c r="A14961" s="3" t="s">
        <v>258</v>
      </c>
      <c r="B14961">
        <v>560</v>
      </c>
      <c r="C14961">
        <v>0.50822672948571435</v>
      </c>
    </row>
    <row r="14962" spans="1:3" x14ac:dyDescent="0.3">
      <c r="A14962" s="3" t="s">
        <v>258</v>
      </c>
      <c r="B14962">
        <v>561</v>
      </c>
      <c r="C14962">
        <v>0.5768545200285714</v>
      </c>
    </row>
    <row r="14963" spans="1:3" x14ac:dyDescent="0.3">
      <c r="A14963" s="3" t="s">
        <v>258</v>
      </c>
      <c r="B14963">
        <v>562</v>
      </c>
      <c r="C14963">
        <v>0.59117861837142849</v>
      </c>
    </row>
    <row r="14964" spans="1:3" x14ac:dyDescent="0.3">
      <c r="A14964" s="3" t="s">
        <v>258</v>
      </c>
      <c r="B14964">
        <v>563</v>
      </c>
      <c r="C14964">
        <v>0.59068847225714283</v>
      </c>
    </row>
    <row r="14965" spans="1:3" x14ac:dyDescent="0.3">
      <c r="A14965" s="3" t="s">
        <v>258</v>
      </c>
      <c r="B14965">
        <v>564</v>
      </c>
      <c r="C14965">
        <v>0.60410512082857137</v>
      </c>
    </row>
    <row r="14966" spans="1:3" x14ac:dyDescent="0.3">
      <c r="A14966" s="3" t="s">
        <v>258</v>
      </c>
      <c r="B14966">
        <v>565</v>
      </c>
      <c r="C14966">
        <v>0.63575584288571418</v>
      </c>
    </row>
    <row r="14967" spans="1:3" x14ac:dyDescent="0.3">
      <c r="A14967" s="3" t="s">
        <v>258</v>
      </c>
      <c r="B14967">
        <v>566</v>
      </c>
      <c r="C14967">
        <v>0.64131772679999999</v>
      </c>
    </row>
    <row r="14968" spans="1:3" x14ac:dyDescent="0.3">
      <c r="A14968" s="3" t="s">
        <v>258</v>
      </c>
      <c r="B14968">
        <v>567</v>
      </c>
      <c r="C14968">
        <v>0.66842562297142838</v>
      </c>
    </row>
    <row r="14969" spans="1:3" x14ac:dyDescent="0.3">
      <c r="A14969" s="3" t="s">
        <v>258</v>
      </c>
      <c r="B14969">
        <v>568</v>
      </c>
      <c r="C14969">
        <v>0.66444296762857136</v>
      </c>
    </row>
    <row r="14970" spans="1:3" x14ac:dyDescent="0.3">
      <c r="A14970" s="3" t="s">
        <v>258</v>
      </c>
      <c r="B14970">
        <v>569</v>
      </c>
      <c r="C14970">
        <v>0.66783531157142884</v>
      </c>
    </row>
    <row r="14971" spans="1:3" x14ac:dyDescent="0.3">
      <c r="A14971" s="3" t="s">
        <v>258</v>
      </c>
      <c r="B14971">
        <v>570</v>
      </c>
      <c r="C14971">
        <v>0.64014161251428559</v>
      </c>
    </row>
    <row r="14972" spans="1:3" x14ac:dyDescent="0.3">
      <c r="A14972" s="3" t="s">
        <v>258</v>
      </c>
      <c r="B14972">
        <v>571</v>
      </c>
      <c r="C14972">
        <v>0.62102286002857121</v>
      </c>
    </row>
    <row r="14973" spans="1:3" x14ac:dyDescent="0.3">
      <c r="A14973" s="3" t="s">
        <v>258</v>
      </c>
      <c r="B14973">
        <v>572</v>
      </c>
      <c r="C14973">
        <v>0.60071175162857149</v>
      </c>
    </row>
    <row r="14974" spans="1:3" x14ac:dyDescent="0.3">
      <c r="A14974" s="3" t="s">
        <v>258</v>
      </c>
      <c r="B14974">
        <v>573</v>
      </c>
      <c r="C14974">
        <v>0.58613374048571443</v>
      </c>
    </row>
    <row r="14975" spans="1:3" x14ac:dyDescent="0.3">
      <c r="A14975" s="3" t="s">
        <v>258</v>
      </c>
      <c r="B14975">
        <v>574</v>
      </c>
      <c r="C14975">
        <v>0.56636175011428591</v>
      </c>
    </row>
    <row r="14976" spans="1:3" x14ac:dyDescent="0.3">
      <c r="A14976" s="3" t="s">
        <v>258</v>
      </c>
      <c r="B14976">
        <v>575</v>
      </c>
      <c r="C14976">
        <v>0.53606780637142859</v>
      </c>
    </row>
    <row r="14977" spans="1:3" x14ac:dyDescent="0.3">
      <c r="A14977" s="3" t="s">
        <v>258</v>
      </c>
      <c r="B14977">
        <v>576</v>
      </c>
      <c r="C14977">
        <v>0.52068583697142845</v>
      </c>
    </row>
    <row r="14978" spans="1:3" x14ac:dyDescent="0.3">
      <c r="A14978" s="3" t="s">
        <v>259</v>
      </c>
      <c r="B14978">
        <v>1</v>
      </c>
      <c r="C14978">
        <v>0.69608677860000012</v>
      </c>
    </row>
    <row r="14979" spans="1:3" x14ac:dyDescent="0.3">
      <c r="A14979" s="3" t="s">
        <v>259</v>
      </c>
      <c r="B14979">
        <v>2</v>
      </c>
      <c r="C14979">
        <v>0.67182691517142878</v>
      </c>
    </row>
    <row r="14980" spans="1:3" x14ac:dyDescent="0.3">
      <c r="A14980" s="3" t="s">
        <v>259</v>
      </c>
      <c r="B14980">
        <v>3</v>
      </c>
      <c r="C14980">
        <v>0.66190947465714289</v>
      </c>
    </row>
    <row r="14981" spans="1:3" x14ac:dyDescent="0.3">
      <c r="A14981" s="3" t="s">
        <v>259</v>
      </c>
      <c r="B14981">
        <v>4</v>
      </c>
      <c r="C14981">
        <v>0.64142484177142856</v>
      </c>
    </row>
    <row r="14982" spans="1:3" x14ac:dyDescent="0.3">
      <c r="A14982" s="3" t="s">
        <v>259</v>
      </c>
      <c r="B14982">
        <v>5</v>
      </c>
      <c r="C14982">
        <v>0.62760546345714296</v>
      </c>
    </row>
    <row r="14983" spans="1:3" x14ac:dyDescent="0.3">
      <c r="A14983" s="3" t="s">
        <v>259</v>
      </c>
      <c r="B14983">
        <v>6</v>
      </c>
      <c r="C14983">
        <v>0.61739423579999986</v>
      </c>
    </row>
    <row r="14984" spans="1:3" x14ac:dyDescent="0.3">
      <c r="A14984" s="3" t="s">
        <v>259</v>
      </c>
      <c r="B14984">
        <v>7</v>
      </c>
      <c r="C14984">
        <v>0.63391276725714263</v>
      </c>
    </row>
    <row r="14985" spans="1:3" x14ac:dyDescent="0.3">
      <c r="A14985" s="3" t="s">
        <v>259</v>
      </c>
      <c r="B14985">
        <v>8</v>
      </c>
      <c r="C14985">
        <v>0.64066240705714295</v>
      </c>
    </row>
    <row r="14986" spans="1:3" x14ac:dyDescent="0.3">
      <c r="A14986" s="3" t="s">
        <v>259</v>
      </c>
      <c r="B14986">
        <v>9</v>
      </c>
      <c r="C14986">
        <v>0.65805380542857161</v>
      </c>
    </row>
    <row r="14987" spans="1:3" x14ac:dyDescent="0.3">
      <c r="A14987" s="3" t="s">
        <v>259</v>
      </c>
      <c r="B14987">
        <v>10</v>
      </c>
      <c r="C14987">
        <v>0.67268153168571443</v>
      </c>
    </row>
    <row r="14988" spans="1:3" x14ac:dyDescent="0.3">
      <c r="A14988" s="3" t="s">
        <v>259</v>
      </c>
      <c r="B14988">
        <v>11</v>
      </c>
      <c r="C14988">
        <v>0.72298694234285732</v>
      </c>
    </row>
    <row r="14989" spans="1:3" x14ac:dyDescent="0.3">
      <c r="A14989" s="3" t="s">
        <v>259</v>
      </c>
      <c r="B14989">
        <v>12</v>
      </c>
      <c r="C14989">
        <v>0.72952847954285727</v>
      </c>
    </row>
    <row r="14990" spans="1:3" x14ac:dyDescent="0.3">
      <c r="A14990" s="3" t="s">
        <v>259</v>
      </c>
      <c r="B14990">
        <v>13</v>
      </c>
      <c r="C14990">
        <v>0.74141186262857151</v>
      </c>
    </row>
    <row r="14991" spans="1:3" x14ac:dyDescent="0.3">
      <c r="A14991" s="3" t="s">
        <v>259</v>
      </c>
      <c r="B14991">
        <v>14</v>
      </c>
      <c r="C14991">
        <v>0.73935150760000012</v>
      </c>
    </row>
    <row r="14992" spans="1:3" x14ac:dyDescent="0.3">
      <c r="A14992" s="3" t="s">
        <v>259</v>
      </c>
      <c r="B14992">
        <v>15</v>
      </c>
      <c r="C14992">
        <v>0.73552393148571438</v>
      </c>
    </row>
    <row r="14993" spans="1:3" x14ac:dyDescent="0.3">
      <c r="A14993" s="3" t="s">
        <v>259</v>
      </c>
      <c r="B14993">
        <v>16</v>
      </c>
      <c r="C14993">
        <v>0.72907658639999973</v>
      </c>
    </row>
    <row r="14994" spans="1:3" x14ac:dyDescent="0.3">
      <c r="A14994" s="3" t="s">
        <v>259</v>
      </c>
      <c r="B14994">
        <v>17</v>
      </c>
      <c r="C14994">
        <v>0.7440350496857141</v>
      </c>
    </row>
    <row r="14995" spans="1:3" x14ac:dyDescent="0.3">
      <c r="A14995" s="3" t="s">
        <v>259</v>
      </c>
      <c r="B14995">
        <v>18</v>
      </c>
      <c r="C14995">
        <v>0.7160115185999999</v>
      </c>
    </row>
    <row r="14996" spans="1:3" x14ac:dyDescent="0.3">
      <c r="A14996" s="3" t="s">
        <v>259</v>
      </c>
      <c r="B14996">
        <v>19</v>
      </c>
      <c r="C14996">
        <v>0.69371177591428568</v>
      </c>
    </row>
    <row r="14997" spans="1:3" x14ac:dyDescent="0.3">
      <c r="A14997" s="3" t="s">
        <v>259</v>
      </c>
      <c r="B14997">
        <v>20</v>
      </c>
      <c r="C14997">
        <v>0.70281831760000024</v>
      </c>
    </row>
    <row r="14998" spans="1:3" x14ac:dyDescent="0.3">
      <c r="A14998" s="3" t="s">
        <v>259</v>
      </c>
      <c r="B14998">
        <v>21</v>
      </c>
      <c r="C14998">
        <v>0.69549044834285723</v>
      </c>
    </row>
    <row r="14999" spans="1:3" x14ac:dyDescent="0.3">
      <c r="A14999" s="3" t="s">
        <v>259</v>
      </c>
      <c r="B14999">
        <v>22</v>
      </c>
      <c r="C14999">
        <v>0.69790729174285737</v>
      </c>
    </row>
    <row r="15000" spans="1:3" x14ac:dyDescent="0.3">
      <c r="A15000" s="3" t="s">
        <v>259</v>
      </c>
      <c r="B15000">
        <v>23</v>
      </c>
      <c r="C15000">
        <v>0.68272939374285702</v>
      </c>
    </row>
    <row r="15001" spans="1:3" x14ac:dyDescent="0.3">
      <c r="A15001" s="3" t="s">
        <v>259</v>
      </c>
      <c r="B15001">
        <v>24</v>
      </c>
      <c r="C15001">
        <v>0.65692812437142867</v>
      </c>
    </row>
    <row r="15002" spans="1:3" x14ac:dyDescent="0.3">
      <c r="A15002" s="3" t="s">
        <v>259</v>
      </c>
      <c r="B15002">
        <v>25</v>
      </c>
      <c r="C15002">
        <v>0.64047367594285698</v>
      </c>
    </row>
    <row r="15003" spans="1:3" x14ac:dyDescent="0.3">
      <c r="A15003" s="3" t="s">
        <v>259</v>
      </c>
      <c r="B15003">
        <v>26</v>
      </c>
      <c r="C15003">
        <v>0.64560178705714277</v>
      </c>
    </row>
    <row r="15004" spans="1:3" x14ac:dyDescent="0.3">
      <c r="A15004" s="3" t="s">
        <v>259</v>
      </c>
      <c r="B15004">
        <v>27</v>
      </c>
      <c r="C15004">
        <v>0.63497351402857138</v>
      </c>
    </row>
    <row r="15005" spans="1:3" x14ac:dyDescent="0.3">
      <c r="A15005" s="3" t="s">
        <v>259</v>
      </c>
      <c r="B15005">
        <v>28</v>
      </c>
      <c r="C15005">
        <v>0.63304605577142858</v>
      </c>
    </row>
    <row r="15006" spans="1:3" x14ac:dyDescent="0.3">
      <c r="A15006" s="3" t="s">
        <v>259</v>
      </c>
      <c r="B15006">
        <v>29</v>
      </c>
      <c r="C15006">
        <v>0.62357959585714273</v>
      </c>
    </row>
    <row r="15007" spans="1:3" x14ac:dyDescent="0.3">
      <c r="A15007" s="3" t="s">
        <v>259</v>
      </c>
      <c r="B15007">
        <v>30</v>
      </c>
      <c r="C15007">
        <v>0.61901791488571434</v>
      </c>
    </row>
    <row r="15008" spans="1:3" x14ac:dyDescent="0.3">
      <c r="A15008" s="3" t="s">
        <v>259</v>
      </c>
      <c r="B15008">
        <v>31</v>
      </c>
      <c r="C15008">
        <v>0.61706622725714277</v>
      </c>
    </row>
    <row r="15009" spans="1:3" x14ac:dyDescent="0.3">
      <c r="A15009" s="3" t="s">
        <v>259</v>
      </c>
      <c r="B15009">
        <v>32</v>
      </c>
      <c r="C15009">
        <v>0.6249536959428571</v>
      </c>
    </row>
    <row r="15010" spans="1:3" x14ac:dyDescent="0.3">
      <c r="A15010" s="3" t="s">
        <v>259</v>
      </c>
      <c r="B15010">
        <v>33</v>
      </c>
      <c r="C15010">
        <v>0.66787800068571435</v>
      </c>
    </row>
    <row r="15011" spans="1:3" x14ac:dyDescent="0.3">
      <c r="A15011" s="3" t="s">
        <v>259</v>
      </c>
      <c r="B15011">
        <v>34</v>
      </c>
      <c r="C15011">
        <v>0.69917593762857144</v>
      </c>
    </row>
    <row r="15012" spans="1:3" x14ac:dyDescent="0.3">
      <c r="A15012" s="3" t="s">
        <v>259</v>
      </c>
      <c r="B15012">
        <v>35</v>
      </c>
      <c r="C15012">
        <v>0.69968939111428563</v>
      </c>
    </row>
    <row r="15013" spans="1:3" x14ac:dyDescent="0.3">
      <c r="A15013" s="3" t="s">
        <v>259</v>
      </c>
      <c r="B15013">
        <v>36</v>
      </c>
      <c r="C15013">
        <v>0.70318256259999978</v>
      </c>
    </row>
    <row r="15014" spans="1:3" x14ac:dyDescent="0.3">
      <c r="A15014" s="3" t="s">
        <v>259</v>
      </c>
      <c r="B15014">
        <v>37</v>
      </c>
      <c r="C15014">
        <v>0.69797488805714314</v>
      </c>
    </row>
    <row r="15015" spans="1:3" x14ac:dyDescent="0.3">
      <c r="A15015" s="3" t="s">
        <v>259</v>
      </c>
      <c r="B15015">
        <v>38</v>
      </c>
      <c r="C15015">
        <v>0.6917577304000001</v>
      </c>
    </row>
    <row r="15016" spans="1:3" x14ac:dyDescent="0.3">
      <c r="A15016" s="3" t="s">
        <v>259</v>
      </c>
      <c r="B15016">
        <v>39</v>
      </c>
      <c r="C15016">
        <v>0.69639933119999997</v>
      </c>
    </row>
    <row r="15017" spans="1:3" x14ac:dyDescent="0.3">
      <c r="A15017" s="3" t="s">
        <v>259</v>
      </c>
      <c r="B15017">
        <v>40</v>
      </c>
      <c r="C15017">
        <v>0.69034778548571429</v>
      </c>
    </row>
    <row r="15018" spans="1:3" x14ac:dyDescent="0.3">
      <c r="A15018" s="3" t="s">
        <v>259</v>
      </c>
      <c r="B15018">
        <v>41</v>
      </c>
      <c r="C15018">
        <v>0.66514843640000021</v>
      </c>
    </row>
    <row r="15019" spans="1:3" x14ac:dyDescent="0.3">
      <c r="A15019" s="3" t="s">
        <v>259</v>
      </c>
      <c r="B15019">
        <v>42</v>
      </c>
      <c r="C15019">
        <v>0.65877229842857121</v>
      </c>
    </row>
    <row r="15020" spans="1:3" x14ac:dyDescent="0.3">
      <c r="A15020" s="3" t="s">
        <v>259</v>
      </c>
      <c r="B15020">
        <v>43</v>
      </c>
      <c r="C15020">
        <v>0.6180348870857143</v>
      </c>
    </row>
    <row r="15021" spans="1:3" x14ac:dyDescent="0.3">
      <c r="A15021" s="3" t="s">
        <v>259</v>
      </c>
      <c r="B15021">
        <v>44</v>
      </c>
      <c r="C15021">
        <v>0.62362278019999984</v>
      </c>
    </row>
    <row r="15022" spans="1:3" x14ac:dyDescent="0.3">
      <c r="A15022" s="3" t="s">
        <v>259</v>
      </c>
      <c r="B15022">
        <v>45</v>
      </c>
      <c r="C15022">
        <v>0.60496371771428559</v>
      </c>
    </row>
    <row r="15023" spans="1:3" x14ac:dyDescent="0.3">
      <c r="A15023" s="3" t="s">
        <v>259</v>
      </c>
      <c r="B15023">
        <v>46</v>
      </c>
      <c r="C15023">
        <v>0.58854051514285699</v>
      </c>
    </row>
    <row r="15024" spans="1:3" x14ac:dyDescent="0.3">
      <c r="A15024" s="3" t="s">
        <v>259</v>
      </c>
      <c r="B15024">
        <v>47</v>
      </c>
      <c r="C15024">
        <v>0.57827851574285716</v>
      </c>
    </row>
    <row r="15025" spans="1:3" x14ac:dyDescent="0.3">
      <c r="A15025" s="3" t="s">
        <v>259</v>
      </c>
      <c r="B15025">
        <v>48</v>
      </c>
      <c r="C15025">
        <v>0.54774769868571416</v>
      </c>
    </row>
    <row r="15026" spans="1:3" x14ac:dyDescent="0.3">
      <c r="A15026" s="3" t="s">
        <v>259</v>
      </c>
      <c r="B15026">
        <v>49</v>
      </c>
      <c r="C15026">
        <v>0.55942163008571422</v>
      </c>
    </row>
    <row r="15027" spans="1:3" x14ac:dyDescent="0.3">
      <c r="A15027" s="3" t="s">
        <v>259</v>
      </c>
      <c r="B15027">
        <v>50</v>
      </c>
      <c r="C15027">
        <v>0.53991901879999993</v>
      </c>
    </row>
    <row r="15028" spans="1:3" x14ac:dyDescent="0.3">
      <c r="A15028" s="3" t="s">
        <v>259</v>
      </c>
      <c r="B15028">
        <v>51</v>
      </c>
      <c r="C15028">
        <v>0.55370729197142876</v>
      </c>
    </row>
    <row r="15029" spans="1:3" x14ac:dyDescent="0.3">
      <c r="A15029" s="3" t="s">
        <v>259</v>
      </c>
      <c r="B15029">
        <v>52</v>
      </c>
      <c r="C15029">
        <v>0.56363561185714295</v>
      </c>
    </row>
    <row r="15030" spans="1:3" x14ac:dyDescent="0.3">
      <c r="A15030" s="3" t="s">
        <v>259</v>
      </c>
      <c r="B15030">
        <v>53</v>
      </c>
      <c r="C15030">
        <v>0.55934759671428558</v>
      </c>
    </row>
    <row r="15031" spans="1:3" x14ac:dyDescent="0.3">
      <c r="A15031" s="3" t="s">
        <v>259</v>
      </c>
      <c r="B15031">
        <v>54</v>
      </c>
      <c r="C15031">
        <v>0.5454497706857141</v>
      </c>
    </row>
    <row r="15032" spans="1:3" x14ac:dyDescent="0.3">
      <c r="A15032" s="3" t="s">
        <v>259</v>
      </c>
      <c r="B15032">
        <v>55</v>
      </c>
      <c r="C15032">
        <v>0.5580956065142858</v>
      </c>
    </row>
    <row r="15033" spans="1:3" x14ac:dyDescent="0.3">
      <c r="A15033" s="3" t="s">
        <v>259</v>
      </c>
      <c r="B15033">
        <v>56</v>
      </c>
      <c r="C15033">
        <v>0.56649844828571438</v>
      </c>
    </row>
    <row r="15034" spans="1:3" x14ac:dyDescent="0.3">
      <c r="A15034" s="3" t="s">
        <v>259</v>
      </c>
      <c r="B15034">
        <v>57</v>
      </c>
      <c r="C15034">
        <v>0.61486600448571427</v>
      </c>
    </row>
    <row r="15035" spans="1:3" x14ac:dyDescent="0.3">
      <c r="A15035" s="3" t="s">
        <v>259</v>
      </c>
      <c r="B15035">
        <v>58</v>
      </c>
      <c r="C15035">
        <v>0.6256903776285716</v>
      </c>
    </row>
    <row r="15036" spans="1:3" x14ac:dyDescent="0.3">
      <c r="A15036" s="3" t="s">
        <v>259</v>
      </c>
      <c r="B15036">
        <v>59</v>
      </c>
      <c r="C15036">
        <v>0.63276590742857153</v>
      </c>
    </row>
    <row r="15037" spans="1:3" x14ac:dyDescent="0.3">
      <c r="A15037" s="3" t="s">
        <v>259</v>
      </c>
      <c r="B15037">
        <v>60</v>
      </c>
      <c r="C15037">
        <v>0.64656248451428577</v>
      </c>
    </row>
    <row r="15038" spans="1:3" x14ac:dyDescent="0.3">
      <c r="A15038" s="3" t="s">
        <v>259</v>
      </c>
      <c r="B15038">
        <v>61</v>
      </c>
      <c r="C15038">
        <v>0.65840439442857179</v>
      </c>
    </row>
    <row r="15039" spans="1:3" x14ac:dyDescent="0.3">
      <c r="A15039" s="3" t="s">
        <v>259</v>
      </c>
      <c r="B15039">
        <v>62</v>
      </c>
      <c r="C15039">
        <v>0.65534889414285713</v>
      </c>
    </row>
    <row r="15040" spans="1:3" x14ac:dyDescent="0.3">
      <c r="A15040" s="3" t="s">
        <v>259</v>
      </c>
      <c r="B15040">
        <v>63</v>
      </c>
      <c r="C15040">
        <v>0.65396620517142845</v>
      </c>
    </row>
    <row r="15041" spans="1:3" x14ac:dyDescent="0.3">
      <c r="A15041" s="3" t="s">
        <v>259</v>
      </c>
      <c r="B15041">
        <v>64</v>
      </c>
      <c r="C15041">
        <v>0.66027820697142869</v>
      </c>
    </row>
    <row r="15042" spans="1:3" x14ac:dyDescent="0.3">
      <c r="A15042" s="3" t="s">
        <v>259</v>
      </c>
      <c r="B15042">
        <v>65</v>
      </c>
      <c r="C15042">
        <v>0.66033839628571422</v>
      </c>
    </row>
    <row r="15043" spans="1:3" x14ac:dyDescent="0.3">
      <c r="A15043" s="3" t="s">
        <v>259</v>
      </c>
      <c r="B15043">
        <v>66</v>
      </c>
      <c r="C15043">
        <v>0.64674026737142865</v>
      </c>
    </row>
    <row r="15044" spans="1:3" x14ac:dyDescent="0.3">
      <c r="A15044" s="3" t="s">
        <v>259</v>
      </c>
      <c r="B15044">
        <v>67</v>
      </c>
      <c r="C15044">
        <v>0.6353807480285717</v>
      </c>
    </row>
    <row r="15045" spans="1:3" x14ac:dyDescent="0.3">
      <c r="A15045" s="3" t="s">
        <v>259</v>
      </c>
      <c r="B15045">
        <v>68</v>
      </c>
      <c r="C15045">
        <v>0.6183721394285715</v>
      </c>
    </row>
    <row r="15046" spans="1:3" x14ac:dyDescent="0.3">
      <c r="A15046" s="3" t="s">
        <v>259</v>
      </c>
      <c r="B15046">
        <v>69</v>
      </c>
      <c r="C15046">
        <v>0.6241715122</v>
      </c>
    </row>
    <row r="15047" spans="1:3" x14ac:dyDescent="0.3">
      <c r="A15047" s="3" t="s">
        <v>259</v>
      </c>
      <c r="B15047">
        <v>70</v>
      </c>
      <c r="C15047">
        <v>0.60696318194285714</v>
      </c>
    </row>
    <row r="15048" spans="1:3" x14ac:dyDescent="0.3">
      <c r="A15048" s="3" t="s">
        <v>259</v>
      </c>
      <c r="B15048">
        <v>71</v>
      </c>
      <c r="C15048">
        <v>0.57184159574285731</v>
      </c>
    </row>
    <row r="15049" spans="1:3" x14ac:dyDescent="0.3">
      <c r="A15049" s="3" t="s">
        <v>259</v>
      </c>
      <c r="B15049">
        <v>72</v>
      </c>
      <c r="C15049">
        <v>0.55541873180000023</v>
      </c>
    </row>
    <row r="15050" spans="1:3" x14ac:dyDescent="0.3">
      <c r="A15050" s="3" t="s">
        <v>259</v>
      </c>
      <c r="B15050">
        <v>73</v>
      </c>
      <c r="C15050">
        <v>0.55351062399999995</v>
      </c>
    </row>
    <row r="15051" spans="1:3" x14ac:dyDescent="0.3">
      <c r="A15051" s="3" t="s">
        <v>259</v>
      </c>
      <c r="B15051">
        <v>74</v>
      </c>
      <c r="C15051">
        <v>0.55822988391428552</v>
      </c>
    </row>
    <row r="15052" spans="1:3" x14ac:dyDescent="0.3">
      <c r="A15052" s="3" t="s">
        <v>259</v>
      </c>
      <c r="B15052">
        <v>75</v>
      </c>
      <c r="C15052">
        <v>0.54779407074285713</v>
      </c>
    </row>
    <row r="15053" spans="1:3" x14ac:dyDescent="0.3">
      <c r="A15053" s="3" t="s">
        <v>259</v>
      </c>
      <c r="B15053">
        <v>76</v>
      </c>
      <c r="C15053">
        <v>0.51691247277142871</v>
      </c>
    </row>
    <row r="15054" spans="1:3" x14ac:dyDescent="0.3">
      <c r="A15054" s="3" t="s">
        <v>259</v>
      </c>
      <c r="B15054">
        <v>77</v>
      </c>
      <c r="C15054">
        <v>0.51690298685714287</v>
      </c>
    </row>
    <row r="15055" spans="1:3" x14ac:dyDescent="0.3">
      <c r="A15055" s="3" t="s">
        <v>259</v>
      </c>
      <c r="B15055">
        <v>78</v>
      </c>
      <c r="C15055">
        <v>0.50911766177142859</v>
      </c>
    </row>
    <row r="15056" spans="1:3" x14ac:dyDescent="0.3">
      <c r="A15056" s="3" t="s">
        <v>259</v>
      </c>
      <c r="B15056">
        <v>79</v>
      </c>
      <c r="C15056">
        <v>0.51129570962857152</v>
      </c>
    </row>
    <row r="15057" spans="1:3" x14ac:dyDescent="0.3">
      <c r="A15057" s="3" t="s">
        <v>259</v>
      </c>
      <c r="B15057">
        <v>80</v>
      </c>
      <c r="C15057">
        <v>0.52412705082857125</v>
      </c>
    </row>
    <row r="15058" spans="1:3" x14ac:dyDescent="0.3">
      <c r="A15058" s="3" t="s">
        <v>259</v>
      </c>
      <c r="B15058">
        <v>81</v>
      </c>
      <c r="C15058">
        <v>0.54944177785714299</v>
      </c>
    </row>
    <row r="15059" spans="1:3" x14ac:dyDescent="0.3">
      <c r="A15059" s="3" t="s">
        <v>259</v>
      </c>
      <c r="B15059">
        <v>82</v>
      </c>
      <c r="C15059">
        <v>0.56802922939999989</v>
      </c>
    </row>
    <row r="15060" spans="1:3" x14ac:dyDescent="0.3">
      <c r="A15060" s="3" t="s">
        <v>259</v>
      </c>
      <c r="B15060">
        <v>83</v>
      </c>
      <c r="C15060">
        <v>0.58044572148571427</v>
      </c>
    </row>
    <row r="15061" spans="1:3" x14ac:dyDescent="0.3">
      <c r="A15061" s="3" t="s">
        <v>259</v>
      </c>
      <c r="B15061">
        <v>84</v>
      </c>
      <c r="C15061">
        <v>0.57769292940000039</v>
      </c>
    </row>
    <row r="15062" spans="1:3" x14ac:dyDescent="0.3">
      <c r="A15062" s="3" t="s">
        <v>259</v>
      </c>
      <c r="B15062">
        <v>85</v>
      </c>
      <c r="C15062">
        <v>0.57353267399999985</v>
      </c>
    </row>
    <row r="15063" spans="1:3" x14ac:dyDescent="0.3">
      <c r="A15063" s="3" t="s">
        <v>259</v>
      </c>
      <c r="B15063">
        <v>86</v>
      </c>
      <c r="C15063">
        <v>0.57236899448571443</v>
      </c>
    </row>
    <row r="15064" spans="1:3" x14ac:dyDescent="0.3">
      <c r="A15064" s="3" t="s">
        <v>259</v>
      </c>
      <c r="B15064">
        <v>87</v>
      </c>
      <c r="C15064">
        <v>0.58679145328571436</v>
      </c>
    </row>
    <row r="15065" spans="1:3" x14ac:dyDescent="0.3">
      <c r="A15065" s="3" t="s">
        <v>259</v>
      </c>
      <c r="B15065">
        <v>88</v>
      </c>
      <c r="C15065">
        <v>0.61426533031428565</v>
      </c>
    </row>
    <row r="15066" spans="1:3" x14ac:dyDescent="0.3">
      <c r="A15066" s="3" t="s">
        <v>259</v>
      </c>
      <c r="B15066">
        <v>89</v>
      </c>
      <c r="C15066">
        <v>0.64295961194285711</v>
      </c>
    </row>
    <row r="15067" spans="1:3" x14ac:dyDescent="0.3">
      <c r="A15067" s="3" t="s">
        <v>259</v>
      </c>
      <c r="B15067">
        <v>90</v>
      </c>
      <c r="C15067">
        <v>0.6435747111714285</v>
      </c>
    </row>
    <row r="15068" spans="1:3" x14ac:dyDescent="0.3">
      <c r="A15068" s="3" t="s">
        <v>259</v>
      </c>
      <c r="B15068">
        <v>91</v>
      </c>
      <c r="C15068">
        <v>0.62749484839999992</v>
      </c>
    </row>
    <row r="15069" spans="1:3" x14ac:dyDescent="0.3">
      <c r="A15069" s="3" t="s">
        <v>259</v>
      </c>
      <c r="B15069">
        <v>92</v>
      </c>
      <c r="C15069">
        <v>0.60835357262857148</v>
      </c>
    </row>
    <row r="15070" spans="1:3" x14ac:dyDescent="0.3">
      <c r="A15070" s="3" t="s">
        <v>259</v>
      </c>
      <c r="B15070">
        <v>93</v>
      </c>
      <c r="C15070">
        <v>0.57408290082857139</v>
      </c>
    </row>
    <row r="15071" spans="1:3" x14ac:dyDescent="0.3">
      <c r="A15071" s="3" t="s">
        <v>259</v>
      </c>
      <c r="B15071">
        <v>94</v>
      </c>
      <c r="C15071">
        <v>0.56551334917142848</v>
      </c>
    </row>
    <row r="15072" spans="1:3" x14ac:dyDescent="0.3">
      <c r="A15072" s="3" t="s">
        <v>259</v>
      </c>
      <c r="B15072">
        <v>95</v>
      </c>
      <c r="C15072">
        <v>0.51660799819999992</v>
      </c>
    </row>
    <row r="15073" spans="1:3" x14ac:dyDescent="0.3">
      <c r="A15073" s="3" t="s">
        <v>259</v>
      </c>
      <c r="B15073">
        <v>96</v>
      </c>
      <c r="C15073">
        <v>0.47145844817142862</v>
      </c>
    </row>
    <row r="15074" spans="1:3" x14ac:dyDescent="0.3">
      <c r="A15074" s="3" t="s">
        <v>259</v>
      </c>
      <c r="B15074">
        <v>97</v>
      </c>
      <c r="C15074">
        <v>0.43713901765714291</v>
      </c>
    </row>
    <row r="15075" spans="1:3" x14ac:dyDescent="0.3">
      <c r="A15075" s="3" t="s">
        <v>259</v>
      </c>
      <c r="B15075">
        <v>98</v>
      </c>
      <c r="C15075">
        <v>0.43942004985714295</v>
      </c>
    </row>
    <row r="15076" spans="1:3" x14ac:dyDescent="0.3">
      <c r="A15076" s="3" t="s">
        <v>259</v>
      </c>
      <c r="B15076">
        <v>99</v>
      </c>
      <c r="C15076">
        <v>0.44241628037142849</v>
      </c>
    </row>
    <row r="15077" spans="1:3" x14ac:dyDescent="0.3">
      <c r="A15077" s="3" t="s">
        <v>259</v>
      </c>
      <c r="B15077">
        <v>100</v>
      </c>
      <c r="C15077">
        <v>0.41697031165714277</v>
      </c>
    </row>
    <row r="15078" spans="1:3" x14ac:dyDescent="0.3">
      <c r="A15078" s="3" t="s">
        <v>259</v>
      </c>
      <c r="B15078">
        <v>101</v>
      </c>
      <c r="C15078">
        <v>0.42021078382857141</v>
      </c>
    </row>
    <row r="15079" spans="1:3" x14ac:dyDescent="0.3">
      <c r="A15079" s="3" t="s">
        <v>259</v>
      </c>
      <c r="B15079">
        <v>102</v>
      </c>
      <c r="C15079">
        <v>0.42786617559999995</v>
      </c>
    </row>
    <row r="15080" spans="1:3" x14ac:dyDescent="0.3">
      <c r="A15080" s="3" t="s">
        <v>259</v>
      </c>
      <c r="B15080">
        <v>103</v>
      </c>
      <c r="C15080">
        <v>0.41697436757142864</v>
      </c>
    </row>
    <row r="15081" spans="1:3" x14ac:dyDescent="0.3">
      <c r="A15081" s="3" t="s">
        <v>259</v>
      </c>
      <c r="B15081">
        <v>104</v>
      </c>
      <c r="C15081">
        <v>0.43741186088571421</v>
      </c>
    </row>
    <row r="15082" spans="1:3" x14ac:dyDescent="0.3">
      <c r="A15082" s="3" t="s">
        <v>259</v>
      </c>
      <c r="B15082">
        <v>105</v>
      </c>
      <c r="C15082">
        <v>0.49947021680000003</v>
      </c>
    </row>
    <row r="15083" spans="1:3" x14ac:dyDescent="0.3">
      <c r="A15083" s="3" t="s">
        <v>259</v>
      </c>
      <c r="B15083">
        <v>106</v>
      </c>
      <c r="C15083">
        <v>0.52151417208571438</v>
      </c>
    </row>
    <row r="15084" spans="1:3" x14ac:dyDescent="0.3">
      <c r="A15084" s="3" t="s">
        <v>259</v>
      </c>
      <c r="B15084">
        <v>107</v>
      </c>
      <c r="C15084">
        <v>0.52094351285714258</v>
      </c>
    </row>
    <row r="15085" spans="1:3" x14ac:dyDescent="0.3">
      <c r="A15085" s="3" t="s">
        <v>259</v>
      </c>
      <c r="B15085">
        <v>108</v>
      </c>
      <c r="C15085">
        <v>0.53788775122857113</v>
      </c>
    </row>
    <row r="15086" spans="1:3" x14ac:dyDescent="0.3">
      <c r="A15086" s="3" t="s">
        <v>259</v>
      </c>
      <c r="B15086">
        <v>109</v>
      </c>
      <c r="C15086">
        <v>0.5652333634857144</v>
      </c>
    </row>
    <row r="15087" spans="1:3" x14ac:dyDescent="0.3">
      <c r="A15087" s="3" t="s">
        <v>259</v>
      </c>
      <c r="B15087">
        <v>110</v>
      </c>
      <c r="C15087">
        <v>0.57865468628571415</v>
      </c>
    </row>
    <row r="15088" spans="1:3" x14ac:dyDescent="0.3">
      <c r="A15088" s="3" t="s">
        <v>259</v>
      </c>
      <c r="B15088">
        <v>111</v>
      </c>
      <c r="C15088">
        <v>0.59745821180000025</v>
      </c>
    </row>
    <row r="15089" spans="1:3" x14ac:dyDescent="0.3">
      <c r="A15089" s="3" t="s">
        <v>259</v>
      </c>
      <c r="B15089">
        <v>112</v>
      </c>
      <c r="C15089">
        <v>0.62317930517142828</v>
      </c>
    </row>
    <row r="15090" spans="1:3" x14ac:dyDescent="0.3">
      <c r="A15090" s="3" t="s">
        <v>259</v>
      </c>
      <c r="B15090">
        <v>113</v>
      </c>
      <c r="C15090">
        <v>0.65298977428571436</v>
      </c>
    </row>
    <row r="15091" spans="1:3" x14ac:dyDescent="0.3">
      <c r="A15091" s="3" t="s">
        <v>259</v>
      </c>
      <c r="B15091">
        <v>114</v>
      </c>
      <c r="C15091">
        <v>0.65257631054285703</v>
      </c>
    </row>
    <row r="15092" spans="1:3" x14ac:dyDescent="0.3">
      <c r="A15092" s="3" t="s">
        <v>259</v>
      </c>
      <c r="B15092">
        <v>115</v>
      </c>
      <c r="C15092">
        <v>0.6361108858571427</v>
      </c>
    </row>
    <row r="15093" spans="1:3" x14ac:dyDescent="0.3">
      <c r="A15093" s="3" t="s">
        <v>259</v>
      </c>
      <c r="B15093">
        <v>116</v>
      </c>
      <c r="C15093">
        <v>0.63066829137142877</v>
      </c>
    </row>
    <row r="15094" spans="1:3" x14ac:dyDescent="0.3">
      <c r="A15094" s="3" t="s">
        <v>259</v>
      </c>
      <c r="B15094">
        <v>117</v>
      </c>
      <c r="C15094">
        <v>0.60328983837142847</v>
      </c>
    </row>
    <row r="15095" spans="1:3" x14ac:dyDescent="0.3">
      <c r="A15095" s="3" t="s">
        <v>259</v>
      </c>
      <c r="B15095">
        <v>118</v>
      </c>
      <c r="C15095">
        <v>0.58040804508571442</v>
      </c>
    </row>
    <row r="15096" spans="1:3" x14ac:dyDescent="0.3">
      <c r="A15096" s="3" t="s">
        <v>259</v>
      </c>
      <c r="B15096">
        <v>119</v>
      </c>
      <c r="C15096">
        <v>0.57236927039999996</v>
      </c>
    </row>
    <row r="15097" spans="1:3" x14ac:dyDescent="0.3">
      <c r="A15097" s="3" t="s">
        <v>259</v>
      </c>
      <c r="B15097">
        <v>120</v>
      </c>
      <c r="C15097">
        <v>0.55962390685714269</v>
      </c>
    </row>
    <row r="15098" spans="1:3" x14ac:dyDescent="0.3">
      <c r="A15098" s="3" t="s">
        <v>259</v>
      </c>
      <c r="B15098">
        <v>121</v>
      </c>
      <c r="C15098">
        <v>0.53624282465714279</v>
      </c>
    </row>
    <row r="15099" spans="1:3" x14ac:dyDescent="0.3">
      <c r="A15099" s="3" t="s">
        <v>259</v>
      </c>
      <c r="B15099">
        <v>122</v>
      </c>
      <c r="C15099">
        <v>0.5125729166285713</v>
      </c>
    </row>
    <row r="15100" spans="1:3" x14ac:dyDescent="0.3">
      <c r="A15100" s="3" t="s">
        <v>259</v>
      </c>
      <c r="B15100">
        <v>123</v>
      </c>
      <c r="C15100">
        <v>0.47447315965714276</v>
      </c>
    </row>
    <row r="15101" spans="1:3" x14ac:dyDescent="0.3">
      <c r="A15101" s="3" t="s">
        <v>259</v>
      </c>
      <c r="B15101">
        <v>124</v>
      </c>
      <c r="C15101">
        <v>0.46040228777142855</v>
      </c>
    </row>
    <row r="15102" spans="1:3" x14ac:dyDescent="0.3">
      <c r="A15102" s="3" t="s">
        <v>259</v>
      </c>
      <c r="B15102">
        <v>125</v>
      </c>
      <c r="C15102">
        <v>0.43089575534285718</v>
      </c>
    </row>
    <row r="15103" spans="1:3" x14ac:dyDescent="0.3">
      <c r="A15103" s="3" t="s">
        <v>259</v>
      </c>
      <c r="B15103">
        <v>126</v>
      </c>
      <c r="C15103">
        <v>0.45351938131428565</v>
      </c>
    </row>
    <row r="15104" spans="1:3" x14ac:dyDescent="0.3">
      <c r="A15104" s="3" t="s">
        <v>259</v>
      </c>
      <c r="B15104">
        <v>127</v>
      </c>
      <c r="C15104">
        <v>0.4834688267142857</v>
      </c>
    </row>
    <row r="15105" spans="1:3" x14ac:dyDescent="0.3">
      <c r="A15105" s="3" t="s">
        <v>259</v>
      </c>
      <c r="B15105">
        <v>128</v>
      </c>
      <c r="C15105">
        <v>0.50617030842857147</v>
      </c>
    </row>
    <row r="15106" spans="1:3" x14ac:dyDescent="0.3">
      <c r="A15106" s="3" t="s">
        <v>259</v>
      </c>
      <c r="B15106">
        <v>129</v>
      </c>
      <c r="C15106">
        <v>0.55799647002857122</v>
      </c>
    </row>
    <row r="15107" spans="1:3" x14ac:dyDescent="0.3">
      <c r="A15107" s="3" t="s">
        <v>259</v>
      </c>
      <c r="B15107">
        <v>130</v>
      </c>
      <c r="C15107">
        <v>0.57595765528571397</v>
      </c>
    </row>
    <row r="15108" spans="1:3" x14ac:dyDescent="0.3">
      <c r="A15108" s="3" t="s">
        <v>259</v>
      </c>
      <c r="B15108">
        <v>131</v>
      </c>
      <c r="C15108">
        <v>0.58333696691428572</v>
      </c>
    </row>
    <row r="15109" spans="1:3" x14ac:dyDescent="0.3">
      <c r="A15109" s="3" t="s">
        <v>259</v>
      </c>
      <c r="B15109">
        <v>132</v>
      </c>
      <c r="C15109">
        <v>0.60176566225714301</v>
      </c>
    </row>
    <row r="15110" spans="1:3" x14ac:dyDescent="0.3">
      <c r="A15110" s="3" t="s">
        <v>259</v>
      </c>
      <c r="B15110">
        <v>133</v>
      </c>
      <c r="C15110">
        <v>0.62092398320000008</v>
      </c>
    </row>
    <row r="15111" spans="1:3" x14ac:dyDescent="0.3">
      <c r="A15111" s="3" t="s">
        <v>259</v>
      </c>
      <c r="B15111">
        <v>134</v>
      </c>
      <c r="C15111">
        <v>0.63495817582857139</v>
      </c>
    </row>
    <row r="15112" spans="1:3" x14ac:dyDescent="0.3">
      <c r="A15112" s="3" t="s">
        <v>259</v>
      </c>
      <c r="B15112">
        <v>135</v>
      </c>
      <c r="C15112">
        <v>0.64128828031428564</v>
      </c>
    </row>
    <row r="15113" spans="1:3" x14ac:dyDescent="0.3">
      <c r="A15113" s="3" t="s">
        <v>259</v>
      </c>
      <c r="B15113">
        <v>136</v>
      </c>
      <c r="C15113">
        <v>0.65783803345714265</v>
      </c>
    </row>
    <row r="15114" spans="1:3" x14ac:dyDescent="0.3">
      <c r="A15114" s="3" t="s">
        <v>259</v>
      </c>
      <c r="B15114">
        <v>137</v>
      </c>
      <c r="C15114">
        <v>0.69204641077142859</v>
      </c>
    </row>
    <row r="15115" spans="1:3" x14ac:dyDescent="0.3">
      <c r="A15115" s="3" t="s">
        <v>259</v>
      </c>
      <c r="B15115">
        <v>138</v>
      </c>
      <c r="C15115">
        <v>0.67709081388571413</v>
      </c>
    </row>
    <row r="15116" spans="1:3" x14ac:dyDescent="0.3">
      <c r="A15116" s="3" t="s">
        <v>259</v>
      </c>
      <c r="B15116">
        <v>139</v>
      </c>
      <c r="C15116">
        <v>0.65953243445714294</v>
      </c>
    </row>
    <row r="15117" spans="1:3" x14ac:dyDescent="0.3">
      <c r="A15117" s="3" t="s">
        <v>259</v>
      </c>
      <c r="B15117">
        <v>140</v>
      </c>
      <c r="C15117">
        <v>0.6434600374285715</v>
      </c>
    </row>
    <row r="15118" spans="1:3" x14ac:dyDescent="0.3">
      <c r="A15118" s="3" t="s">
        <v>259</v>
      </c>
      <c r="B15118">
        <v>141</v>
      </c>
      <c r="C15118">
        <v>0.61734629100000016</v>
      </c>
    </row>
    <row r="15119" spans="1:3" x14ac:dyDescent="0.3">
      <c r="A15119" s="3" t="s">
        <v>259</v>
      </c>
      <c r="B15119">
        <v>142</v>
      </c>
      <c r="C15119">
        <v>0.58540586402857131</v>
      </c>
    </row>
    <row r="15120" spans="1:3" x14ac:dyDescent="0.3">
      <c r="A15120" s="3" t="s">
        <v>259</v>
      </c>
      <c r="B15120">
        <v>143</v>
      </c>
      <c r="C15120">
        <v>0.56113295114285711</v>
      </c>
    </row>
    <row r="15121" spans="1:3" x14ac:dyDescent="0.3">
      <c r="A15121" s="3" t="s">
        <v>259</v>
      </c>
      <c r="B15121">
        <v>144</v>
      </c>
      <c r="C15121">
        <v>0.5602565124857144</v>
      </c>
    </row>
    <row r="15122" spans="1:3" x14ac:dyDescent="0.3">
      <c r="A15122" s="3" t="s">
        <v>259</v>
      </c>
      <c r="B15122">
        <v>145</v>
      </c>
      <c r="C15122">
        <v>0.54275154937142855</v>
      </c>
    </row>
    <row r="15123" spans="1:3" x14ac:dyDescent="0.3">
      <c r="A15123" s="3" t="s">
        <v>259</v>
      </c>
      <c r="B15123">
        <v>146</v>
      </c>
      <c r="C15123">
        <v>0.53157061119999993</v>
      </c>
    </row>
    <row r="15124" spans="1:3" x14ac:dyDescent="0.3">
      <c r="A15124" s="3" t="s">
        <v>259</v>
      </c>
      <c r="B15124">
        <v>147</v>
      </c>
      <c r="C15124">
        <v>0.51880042505714308</v>
      </c>
    </row>
    <row r="15125" spans="1:3" x14ac:dyDescent="0.3">
      <c r="A15125" s="3" t="s">
        <v>259</v>
      </c>
      <c r="B15125">
        <v>148</v>
      </c>
      <c r="C15125">
        <v>0.48176255262857148</v>
      </c>
    </row>
    <row r="15126" spans="1:3" x14ac:dyDescent="0.3">
      <c r="A15126" s="3" t="s">
        <v>259</v>
      </c>
      <c r="B15126">
        <v>149</v>
      </c>
      <c r="C15126">
        <v>0.48646694745714286</v>
      </c>
    </row>
    <row r="15127" spans="1:3" x14ac:dyDescent="0.3">
      <c r="A15127" s="3" t="s">
        <v>259</v>
      </c>
      <c r="B15127">
        <v>150</v>
      </c>
      <c r="C15127">
        <v>0.48840217317142876</v>
      </c>
    </row>
    <row r="15128" spans="1:3" x14ac:dyDescent="0.3">
      <c r="A15128" s="3" t="s">
        <v>259</v>
      </c>
      <c r="B15128">
        <v>151</v>
      </c>
      <c r="C15128">
        <v>0.50146024577142867</v>
      </c>
    </row>
    <row r="15129" spans="1:3" x14ac:dyDescent="0.3">
      <c r="A15129" s="3" t="s">
        <v>259</v>
      </c>
      <c r="B15129">
        <v>152</v>
      </c>
      <c r="C15129">
        <v>0.5325718136571429</v>
      </c>
    </row>
    <row r="15130" spans="1:3" x14ac:dyDescent="0.3">
      <c r="A15130" s="3" t="s">
        <v>259</v>
      </c>
      <c r="B15130">
        <v>153</v>
      </c>
      <c r="C15130">
        <v>0.59131709119999998</v>
      </c>
    </row>
    <row r="15131" spans="1:3" x14ac:dyDescent="0.3">
      <c r="A15131" s="3" t="s">
        <v>259</v>
      </c>
      <c r="B15131">
        <v>154</v>
      </c>
      <c r="C15131">
        <v>0.58875322485714299</v>
      </c>
    </row>
    <row r="15132" spans="1:3" x14ac:dyDescent="0.3">
      <c r="A15132" s="3" t="s">
        <v>259</v>
      </c>
      <c r="B15132">
        <v>155</v>
      </c>
      <c r="C15132">
        <v>0.59216422739999974</v>
      </c>
    </row>
    <row r="15133" spans="1:3" x14ac:dyDescent="0.3">
      <c r="A15133" s="3" t="s">
        <v>259</v>
      </c>
      <c r="B15133">
        <v>156</v>
      </c>
      <c r="C15133">
        <v>0.60092097414285706</v>
      </c>
    </row>
    <row r="15134" spans="1:3" x14ac:dyDescent="0.3">
      <c r="A15134" s="3" t="s">
        <v>259</v>
      </c>
      <c r="B15134">
        <v>157</v>
      </c>
      <c r="C15134">
        <v>0.59390411491428585</v>
      </c>
    </row>
    <row r="15135" spans="1:3" x14ac:dyDescent="0.3">
      <c r="A15135" s="3" t="s">
        <v>259</v>
      </c>
      <c r="B15135">
        <v>158</v>
      </c>
      <c r="C15135">
        <v>0.59739951634285748</v>
      </c>
    </row>
    <row r="15136" spans="1:3" x14ac:dyDescent="0.3">
      <c r="A15136" s="3" t="s">
        <v>259</v>
      </c>
      <c r="B15136">
        <v>159</v>
      </c>
      <c r="C15136">
        <v>0.64331498268571408</v>
      </c>
    </row>
    <row r="15137" spans="1:3" x14ac:dyDescent="0.3">
      <c r="A15137" s="3" t="s">
        <v>259</v>
      </c>
      <c r="B15137">
        <v>160</v>
      </c>
      <c r="C15137">
        <v>0.67790690268571419</v>
      </c>
    </row>
    <row r="15138" spans="1:3" x14ac:dyDescent="0.3">
      <c r="A15138" s="3" t="s">
        <v>259</v>
      </c>
      <c r="B15138">
        <v>161</v>
      </c>
      <c r="C15138">
        <v>0.70739234531428541</v>
      </c>
    </row>
    <row r="15139" spans="1:3" x14ac:dyDescent="0.3">
      <c r="A15139" s="3" t="s">
        <v>259</v>
      </c>
      <c r="B15139">
        <v>162</v>
      </c>
      <c r="C15139">
        <v>0.68648279025714298</v>
      </c>
    </row>
    <row r="15140" spans="1:3" x14ac:dyDescent="0.3">
      <c r="A15140" s="3" t="s">
        <v>259</v>
      </c>
      <c r="B15140">
        <v>163</v>
      </c>
      <c r="C15140">
        <v>0.66388428131428567</v>
      </c>
    </row>
    <row r="15141" spans="1:3" x14ac:dyDescent="0.3">
      <c r="A15141" s="3" t="s">
        <v>259</v>
      </c>
      <c r="B15141">
        <v>164</v>
      </c>
      <c r="C15141">
        <v>0.65274506020000023</v>
      </c>
    </row>
    <row r="15142" spans="1:3" x14ac:dyDescent="0.3">
      <c r="A15142" s="3" t="s">
        <v>259</v>
      </c>
      <c r="B15142">
        <v>165</v>
      </c>
      <c r="C15142">
        <v>0.64160380897142855</v>
      </c>
    </row>
    <row r="15143" spans="1:3" x14ac:dyDescent="0.3">
      <c r="A15143" s="3" t="s">
        <v>259</v>
      </c>
      <c r="B15143">
        <v>166</v>
      </c>
      <c r="C15143">
        <v>0.60318764057142849</v>
      </c>
    </row>
    <row r="15144" spans="1:3" x14ac:dyDescent="0.3">
      <c r="A15144" s="3" t="s">
        <v>259</v>
      </c>
      <c r="B15144">
        <v>167</v>
      </c>
      <c r="C15144">
        <v>0.55778127188571425</v>
      </c>
    </row>
    <row r="15145" spans="1:3" x14ac:dyDescent="0.3">
      <c r="A15145" s="3" t="s">
        <v>259</v>
      </c>
      <c r="B15145">
        <v>168</v>
      </c>
      <c r="C15145">
        <v>0.54154532417142853</v>
      </c>
    </row>
    <row r="15146" spans="1:3" x14ac:dyDescent="0.3">
      <c r="A15146" s="3" t="s">
        <v>259</v>
      </c>
      <c r="B15146">
        <v>169</v>
      </c>
      <c r="C15146">
        <v>0.52215402748571405</v>
      </c>
    </row>
    <row r="15147" spans="1:3" x14ac:dyDescent="0.3">
      <c r="A15147" s="3" t="s">
        <v>259</v>
      </c>
      <c r="B15147">
        <v>170</v>
      </c>
      <c r="C15147">
        <v>0.48142719271428558</v>
      </c>
    </row>
    <row r="15148" spans="1:3" x14ac:dyDescent="0.3">
      <c r="A15148" s="3" t="s">
        <v>259</v>
      </c>
      <c r="B15148">
        <v>171</v>
      </c>
      <c r="C15148">
        <v>0.47370186628571431</v>
      </c>
    </row>
    <row r="15149" spans="1:3" x14ac:dyDescent="0.3">
      <c r="A15149" s="3" t="s">
        <v>259</v>
      </c>
      <c r="B15149">
        <v>172</v>
      </c>
      <c r="C15149">
        <v>0.47283297520000006</v>
      </c>
    </row>
    <row r="15150" spans="1:3" x14ac:dyDescent="0.3">
      <c r="A15150" s="3" t="s">
        <v>259</v>
      </c>
      <c r="B15150">
        <v>173</v>
      </c>
      <c r="C15150">
        <v>0.47546705002857131</v>
      </c>
    </row>
    <row r="15151" spans="1:3" x14ac:dyDescent="0.3">
      <c r="A15151" s="3" t="s">
        <v>259</v>
      </c>
      <c r="B15151">
        <v>174</v>
      </c>
      <c r="C15151">
        <v>0.49129189894285719</v>
      </c>
    </row>
    <row r="15152" spans="1:3" x14ac:dyDescent="0.3">
      <c r="A15152" s="3" t="s">
        <v>259</v>
      </c>
      <c r="B15152">
        <v>175</v>
      </c>
      <c r="C15152">
        <v>0.49295485982857151</v>
      </c>
    </row>
    <row r="15153" spans="1:3" x14ac:dyDescent="0.3">
      <c r="A15153" s="3" t="s">
        <v>259</v>
      </c>
      <c r="B15153">
        <v>176</v>
      </c>
      <c r="C15153">
        <v>0.50822672948571435</v>
      </c>
    </row>
    <row r="15154" spans="1:3" x14ac:dyDescent="0.3">
      <c r="A15154" s="3" t="s">
        <v>259</v>
      </c>
      <c r="B15154">
        <v>177</v>
      </c>
      <c r="C15154">
        <v>0.5768545200285714</v>
      </c>
    </row>
    <row r="15155" spans="1:3" x14ac:dyDescent="0.3">
      <c r="A15155" s="3" t="s">
        <v>259</v>
      </c>
      <c r="B15155">
        <v>178</v>
      </c>
      <c r="C15155">
        <v>0.59117861837142849</v>
      </c>
    </row>
    <row r="15156" spans="1:3" x14ac:dyDescent="0.3">
      <c r="A15156" s="3" t="s">
        <v>259</v>
      </c>
      <c r="B15156">
        <v>179</v>
      </c>
      <c r="C15156">
        <v>0.59068847225714283</v>
      </c>
    </row>
    <row r="15157" spans="1:3" x14ac:dyDescent="0.3">
      <c r="A15157" s="3" t="s">
        <v>259</v>
      </c>
      <c r="B15157">
        <v>180</v>
      </c>
      <c r="C15157">
        <v>0.60410512082857137</v>
      </c>
    </row>
    <row r="15158" spans="1:3" x14ac:dyDescent="0.3">
      <c r="A15158" s="3" t="s">
        <v>259</v>
      </c>
      <c r="B15158">
        <v>181</v>
      </c>
      <c r="C15158">
        <v>0.63575584288571418</v>
      </c>
    </row>
    <row r="15159" spans="1:3" x14ac:dyDescent="0.3">
      <c r="A15159" s="3" t="s">
        <v>259</v>
      </c>
      <c r="B15159">
        <v>182</v>
      </c>
      <c r="C15159">
        <v>0.64131772679999999</v>
      </c>
    </row>
    <row r="15160" spans="1:3" x14ac:dyDescent="0.3">
      <c r="A15160" s="3" t="s">
        <v>259</v>
      </c>
      <c r="B15160">
        <v>183</v>
      </c>
      <c r="C15160">
        <v>0.66842562297142838</v>
      </c>
    </row>
    <row r="15161" spans="1:3" x14ac:dyDescent="0.3">
      <c r="A15161" s="3" t="s">
        <v>259</v>
      </c>
      <c r="B15161">
        <v>184</v>
      </c>
      <c r="C15161">
        <v>0.66444296762857136</v>
      </c>
    </row>
    <row r="15162" spans="1:3" x14ac:dyDescent="0.3">
      <c r="A15162" s="3" t="s">
        <v>259</v>
      </c>
      <c r="B15162">
        <v>185</v>
      </c>
      <c r="C15162">
        <v>0.66783531157142884</v>
      </c>
    </row>
    <row r="15163" spans="1:3" x14ac:dyDescent="0.3">
      <c r="A15163" s="3" t="s">
        <v>259</v>
      </c>
      <c r="B15163">
        <v>186</v>
      </c>
      <c r="C15163">
        <v>0.64014161251428559</v>
      </c>
    </row>
    <row r="15164" spans="1:3" x14ac:dyDescent="0.3">
      <c r="A15164" s="3" t="s">
        <v>259</v>
      </c>
      <c r="B15164">
        <v>187</v>
      </c>
      <c r="C15164">
        <v>0.62102286002857121</v>
      </c>
    </row>
    <row r="15165" spans="1:3" x14ac:dyDescent="0.3">
      <c r="A15165" s="3" t="s">
        <v>259</v>
      </c>
      <c r="B15165">
        <v>188</v>
      </c>
      <c r="C15165">
        <v>0.60071175162857149</v>
      </c>
    </row>
    <row r="15166" spans="1:3" x14ac:dyDescent="0.3">
      <c r="A15166" s="3" t="s">
        <v>259</v>
      </c>
      <c r="B15166">
        <v>189</v>
      </c>
      <c r="C15166">
        <v>0.58613374048571443</v>
      </c>
    </row>
    <row r="15167" spans="1:3" x14ac:dyDescent="0.3">
      <c r="A15167" s="3" t="s">
        <v>259</v>
      </c>
      <c r="B15167">
        <v>190</v>
      </c>
      <c r="C15167">
        <v>0.56636175011428591</v>
      </c>
    </row>
    <row r="15168" spans="1:3" x14ac:dyDescent="0.3">
      <c r="A15168" s="3" t="s">
        <v>259</v>
      </c>
      <c r="B15168">
        <v>191</v>
      </c>
      <c r="C15168">
        <v>0.53606780637142859</v>
      </c>
    </row>
    <row r="15169" spans="1:3" x14ac:dyDescent="0.3">
      <c r="A15169" s="3" t="s">
        <v>259</v>
      </c>
      <c r="B15169">
        <v>192</v>
      </c>
      <c r="C15169">
        <v>0.52068583697142845</v>
      </c>
    </row>
    <row r="15170" spans="1:3" x14ac:dyDescent="0.3">
      <c r="A15170" s="3" t="s">
        <v>259</v>
      </c>
      <c r="B15170">
        <v>193</v>
      </c>
      <c r="C15170">
        <v>0.69608677860000012</v>
      </c>
    </row>
    <row r="15171" spans="1:3" x14ac:dyDescent="0.3">
      <c r="A15171" s="3" t="s">
        <v>259</v>
      </c>
      <c r="B15171">
        <v>194</v>
      </c>
      <c r="C15171">
        <v>0.67182691517142878</v>
      </c>
    </row>
    <row r="15172" spans="1:3" x14ac:dyDescent="0.3">
      <c r="A15172" s="3" t="s">
        <v>259</v>
      </c>
      <c r="B15172">
        <v>195</v>
      </c>
      <c r="C15172">
        <v>0.66190947465714289</v>
      </c>
    </row>
    <row r="15173" spans="1:3" x14ac:dyDescent="0.3">
      <c r="A15173" s="3" t="s">
        <v>259</v>
      </c>
      <c r="B15173">
        <v>196</v>
      </c>
      <c r="C15173">
        <v>0.64142484177142856</v>
      </c>
    </row>
    <row r="15174" spans="1:3" x14ac:dyDescent="0.3">
      <c r="A15174" s="3" t="s">
        <v>259</v>
      </c>
      <c r="B15174">
        <v>197</v>
      </c>
      <c r="C15174">
        <v>0.62760546345714296</v>
      </c>
    </row>
    <row r="15175" spans="1:3" x14ac:dyDescent="0.3">
      <c r="A15175" s="3" t="s">
        <v>259</v>
      </c>
      <c r="B15175">
        <v>198</v>
      </c>
      <c r="C15175">
        <v>0.61739423579999986</v>
      </c>
    </row>
    <row r="15176" spans="1:3" x14ac:dyDescent="0.3">
      <c r="A15176" s="3" t="s">
        <v>259</v>
      </c>
      <c r="B15176">
        <v>199</v>
      </c>
      <c r="C15176">
        <v>0.63391276725714263</v>
      </c>
    </row>
    <row r="15177" spans="1:3" x14ac:dyDescent="0.3">
      <c r="A15177" s="3" t="s">
        <v>259</v>
      </c>
      <c r="B15177">
        <v>200</v>
      </c>
      <c r="C15177">
        <v>0.64066240705714295</v>
      </c>
    </row>
    <row r="15178" spans="1:3" x14ac:dyDescent="0.3">
      <c r="A15178" s="3" t="s">
        <v>259</v>
      </c>
      <c r="B15178">
        <v>201</v>
      </c>
      <c r="C15178">
        <v>0.65805380542857161</v>
      </c>
    </row>
    <row r="15179" spans="1:3" x14ac:dyDescent="0.3">
      <c r="A15179" s="3" t="s">
        <v>259</v>
      </c>
      <c r="B15179">
        <v>202</v>
      </c>
      <c r="C15179">
        <v>0.67268153168571443</v>
      </c>
    </row>
    <row r="15180" spans="1:3" x14ac:dyDescent="0.3">
      <c r="A15180" s="3" t="s">
        <v>259</v>
      </c>
      <c r="B15180">
        <v>203</v>
      </c>
      <c r="C15180">
        <v>0.72298694234285732</v>
      </c>
    </row>
    <row r="15181" spans="1:3" x14ac:dyDescent="0.3">
      <c r="A15181" s="3" t="s">
        <v>259</v>
      </c>
      <c r="B15181">
        <v>204</v>
      </c>
      <c r="C15181">
        <v>0.72952847954285727</v>
      </c>
    </row>
    <row r="15182" spans="1:3" x14ac:dyDescent="0.3">
      <c r="A15182" s="3" t="s">
        <v>259</v>
      </c>
      <c r="B15182">
        <v>205</v>
      </c>
      <c r="C15182">
        <v>0.74141186262857151</v>
      </c>
    </row>
    <row r="15183" spans="1:3" x14ac:dyDescent="0.3">
      <c r="A15183" s="3" t="s">
        <v>259</v>
      </c>
      <c r="B15183">
        <v>206</v>
      </c>
      <c r="C15183">
        <v>0.73935150760000012</v>
      </c>
    </row>
    <row r="15184" spans="1:3" x14ac:dyDescent="0.3">
      <c r="A15184" s="3" t="s">
        <v>259</v>
      </c>
      <c r="B15184">
        <v>207</v>
      </c>
      <c r="C15184">
        <v>0.73552393148571438</v>
      </c>
    </row>
    <row r="15185" spans="1:3" x14ac:dyDescent="0.3">
      <c r="A15185" s="3" t="s">
        <v>259</v>
      </c>
      <c r="B15185">
        <v>208</v>
      </c>
      <c r="C15185">
        <v>0.72907658639999973</v>
      </c>
    </row>
    <row r="15186" spans="1:3" x14ac:dyDescent="0.3">
      <c r="A15186" s="3" t="s">
        <v>259</v>
      </c>
      <c r="B15186">
        <v>209</v>
      </c>
      <c r="C15186">
        <v>0.7440350496857141</v>
      </c>
    </row>
    <row r="15187" spans="1:3" x14ac:dyDescent="0.3">
      <c r="A15187" s="3" t="s">
        <v>259</v>
      </c>
      <c r="B15187">
        <v>210</v>
      </c>
      <c r="C15187">
        <v>0.7160115185999999</v>
      </c>
    </row>
    <row r="15188" spans="1:3" x14ac:dyDescent="0.3">
      <c r="A15188" s="3" t="s">
        <v>259</v>
      </c>
      <c r="B15188">
        <v>211</v>
      </c>
      <c r="C15188">
        <v>0.69371177591428568</v>
      </c>
    </row>
    <row r="15189" spans="1:3" x14ac:dyDescent="0.3">
      <c r="A15189" s="3" t="s">
        <v>259</v>
      </c>
      <c r="B15189">
        <v>212</v>
      </c>
      <c r="C15189">
        <v>0.70281831760000024</v>
      </c>
    </row>
    <row r="15190" spans="1:3" x14ac:dyDescent="0.3">
      <c r="A15190" s="3" t="s">
        <v>259</v>
      </c>
      <c r="B15190">
        <v>213</v>
      </c>
      <c r="C15190">
        <v>0.69549044834285723</v>
      </c>
    </row>
    <row r="15191" spans="1:3" x14ac:dyDescent="0.3">
      <c r="A15191" s="3" t="s">
        <v>259</v>
      </c>
      <c r="B15191">
        <v>214</v>
      </c>
      <c r="C15191">
        <v>0.69790729174285737</v>
      </c>
    </row>
    <row r="15192" spans="1:3" x14ac:dyDescent="0.3">
      <c r="A15192" s="3" t="s">
        <v>259</v>
      </c>
      <c r="B15192">
        <v>215</v>
      </c>
      <c r="C15192">
        <v>0.68272939374285702</v>
      </c>
    </row>
    <row r="15193" spans="1:3" x14ac:dyDescent="0.3">
      <c r="A15193" s="3" t="s">
        <v>259</v>
      </c>
      <c r="B15193">
        <v>216</v>
      </c>
      <c r="C15193">
        <v>0.65692812437142867</v>
      </c>
    </row>
    <row r="15194" spans="1:3" x14ac:dyDescent="0.3">
      <c r="A15194" s="3" t="s">
        <v>259</v>
      </c>
      <c r="B15194">
        <v>217</v>
      </c>
      <c r="C15194">
        <v>0.64047367594285698</v>
      </c>
    </row>
    <row r="15195" spans="1:3" x14ac:dyDescent="0.3">
      <c r="A15195" s="3" t="s">
        <v>259</v>
      </c>
      <c r="B15195">
        <v>218</v>
      </c>
      <c r="C15195">
        <v>0.64560178705714277</v>
      </c>
    </row>
    <row r="15196" spans="1:3" x14ac:dyDescent="0.3">
      <c r="A15196" s="3" t="s">
        <v>259</v>
      </c>
      <c r="B15196">
        <v>219</v>
      </c>
      <c r="C15196">
        <v>0.63497351402857138</v>
      </c>
    </row>
    <row r="15197" spans="1:3" x14ac:dyDescent="0.3">
      <c r="A15197" s="3" t="s">
        <v>259</v>
      </c>
      <c r="B15197">
        <v>220</v>
      </c>
      <c r="C15197">
        <v>0.63304605577142858</v>
      </c>
    </row>
    <row r="15198" spans="1:3" x14ac:dyDescent="0.3">
      <c r="A15198" s="3" t="s">
        <v>259</v>
      </c>
      <c r="B15198">
        <v>221</v>
      </c>
      <c r="C15198">
        <v>0.62357959585714273</v>
      </c>
    </row>
    <row r="15199" spans="1:3" x14ac:dyDescent="0.3">
      <c r="A15199" s="3" t="s">
        <v>259</v>
      </c>
      <c r="B15199">
        <v>222</v>
      </c>
      <c r="C15199">
        <v>0.61901791488571434</v>
      </c>
    </row>
    <row r="15200" spans="1:3" x14ac:dyDescent="0.3">
      <c r="A15200" s="3" t="s">
        <v>259</v>
      </c>
      <c r="B15200">
        <v>223</v>
      </c>
      <c r="C15200">
        <v>0.61706622725714277</v>
      </c>
    </row>
    <row r="15201" spans="1:3" x14ac:dyDescent="0.3">
      <c r="A15201" s="3" t="s">
        <v>259</v>
      </c>
      <c r="B15201">
        <v>224</v>
      </c>
      <c r="C15201">
        <v>0.6249536959428571</v>
      </c>
    </row>
    <row r="15202" spans="1:3" x14ac:dyDescent="0.3">
      <c r="A15202" s="3" t="s">
        <v>259</v>
      </c>
      <c r="B15202">
        <v>225</v>
      </c>
      <c r="C15202">
        <v>0.66787800068571435</v>
      </c>
    </row>
    <row r="15203" spans="1:3" x14ac:dyDescent="0.3">
      <c r="A15203" s="3" t="s">
        <v>259</v>
      </c>
      <c r="B15203">
        <v>226</v>
      </c>
      <c r="C15203">
        <v>0.69917593762857144</v>
      </c>
    </row>
    <row r="15204" spans="1:3" x14ac:dyDescent="0.3">
      <c r="A15204" s="3" t="s">
        <v>259</v>
      </c>
      <c r="B15204">
        <v>227</v>
      </c>
      <c r="C15204">
        <v>0.69968939111428563</v>
      </c>
    </row>
    <row r="15205" spans="1:3" x14ac:dyDescent="0.3">
      <c r="A15205" s="3" t="s">
        <v>259</v>
      </c>
      <c r="B15205">
        <v>228</v>
      </c>
      <c r="C15205">
        <v>0.70318256259999978</v>
      </c>
    </row>
    <row r="15206" spans="1:3" x14ac:dyDescent="0.3">
      <c r="A15206" s="3" t="s">
        <v>259</v>
      </c>
      <c r="B15206">
        <v>229</v>
      </c>
      <c r="C15206">
        <v>0.69797488805714314</v>
      </c>
    </row>
    <row r="15207" spans="1:3" x14ac:dyDescent="0.3">
      <c r="A15207" s="3" t="s">
        <v>259</v>
      </c>
      <c r="B15207">
        <v>230</v>
      </c>
      <c r="C15207">
        <v>0.6917577304000001</v>
      </c>
    </row>
    <row r="15208" spans="1:3" x14ac:dyDescent="0.3">
      <c r="A15208" s="3" t="s">
        <v>259</v>
      </c>
      <c r="B15208">
        <v>231</v>
      </c>
      <c r="C15208">
        <v>0.69639933119999997</v>
      </c>
    </row>
    <row r="15209" spans="1:3" x14ac:dyDescent="0.3">
      <c r="A15209" s="3" t="s">
        <v>259</v>
      </c>
      <c r="B15209">
        <v>232</v>
      </c>
      <c r="C15209">
        <v>0.69034778548571429</v>
      </c>
    </row>
    <row r="15210" spans="1:3" x14ac:dyDescent="0.3">
      <c r="A15210" s="3" t="s">
        <v>259</v>
      </c>
      <c r="B15210">
        <v>233</v>
      </c>
      <c r="C15210">
        <v>0.66514843640000021</v>
      </c>
    </row>
    <row r="15211" spans="1:3" x14ac:dyDescent="0.3">
      <c r="A15211" s="3" t="s">
        <v>259</v>
      </c>
      <c r="B15211">
        <v>234</v>
      </c>
      <c r="C15211">
        <v>0.65877229842857121</v>
      </c>
    </row>
    <row r="15212" spans="1:3" x14ac:dyDescent="0.3">
      <c r="A15212" s="3" t="s">
        <v>259</v>
      </c>
      <c r="B15212">
        <v>235</v>
      </c>
      <c r="C15212">
        <v>0.6180348870857143</v>
      </c>
    </row>
    <row r="15213" spans="1:3" x14ac:dyDescent="0.3">
      <c r="A15213" s="3" t="s">
        <v>259</v>
      </c>
      <c r="B15213">
        <v>236</v>
      </c>
      <c r="C15213">
        <v>0.62362278019999984</v>
      </c>
    </row>
    <row r="15214" spans="1:3" x14ac:dyDescent="0.3">
      <c r="A15214" s="3" t="s">
        <v>259</v>
      </c>
      <c r="B15214">
        <v>237</v>
      </c>
      <c r="C15214">
        <v>0.60496371771428559</v>
      </c>
    </row>
    <row r="15215" spans="1:3" x14ac:dyDescent="0.3">
      <c r="A15215" s="3" t="s">
        <v>259</v>
      </c>
      <c r="B15215">
        <v>238</v>
      </c>
      <c r="C15215">
        <v>0.58854051514285699</v>
      </c>
    </row>
    <row r="15216" spans="1:3" x14ac:dyDescent="0.3">
      <c r="A15216" s="3" t="s">
        <v>259</v>
      </c>
      <c r="B15216">
        <v>239</v>
      </c>
      <c r="C15216">
        <v>0.57827851574285716</v>
      </c>
    </row>
    <row r="15217" spans="1:3" x14ac:dyDescent="0.3">
      <c r="A15217" s="3" t="s">
        <v>259</v>
      </c>
      <c r="B15217">
        <v>240</v>
      </c>
      <c r="C15217">
        <v>0.54774769868571416</v>
      </c>
    </row>
    <row r="15218" spans="1:3" x14ac:dyDescent="0.3">
      <c r="A15218" s="3" t="s">
        <v>259</v>
      </c>
      <c r="B15218">
        <v>241</v>
      </c>
      <c r="C15218">
        <v>0.55942163008571422</v>
      </c>
    </row>
    <row r="15219" spans="1:3" x14ac:dyDescent="0.3">
      <c r="A15219" s="3" t="s">
        <v>259</v>
      </c>
      <c r="B15219">
        <v>242</v>
      </c>
      <c r="C15219">
        <v>0.53991901879999993</v>
      </c>
    </row>
    <row r="15220" spans="1:3" x14ac:dyDescent="0.3">
      <c r="A15220" s="3" t="s">
        <v>259</v>
      </c>
      <c r="B15220">
        <v>243</v>
      </c>
      <c r="C15220">
        <v>0.55370729197142876</v>
      </c>
    </row>
    <row r="15221" spans="1:3" x14ac:dyDescent="0.3">
      <c r="A15221" s="3" t="s">
        <v>259</v>
      </c>
      <c r="B15221">
        <v>244</v>
      </c>
      <c r="C15221">
        <v>0.56363561185714295</v>
      </c>
    </row>
    <row r="15222" spans="1:3" x14ac:dyDescent="0.3">
      <c r="A15222" s="3" t="s">
        <v>259</v>
      </c>
      <c r="B15222">
        <v>245</v>
      </c>
      <c r="C15222">
        <v>0.55934759671428558</v>
      </c>
    </row>
    <row r="15223" spans="1:3" x14ac:dyDescent="0.3">
      <c r="A15223" s="3" t="s">
        <v>259</v>
      </c>
      <c r="B15223">
        <v>246</v>
      </c>
      <c r="C15223">
        <v>0.5454497706857141</v>
      </c>
    </row>
    <row r="15224" spans="1:3" x14ac:dyDescent="0.3">
      <c r="A15224" s="3" t="s">
        <v>259</v>
      </c>
      <c r="B15224">
        <v>247</v>
      </c>
      <c r="C15224">
        <v>0.5580956065142858</v>
      </c>
    </row>
    <row r="15225" spans="1:3" x14ac:dyDescent="0.3">
      <c r="A15225" s="3" t="s">
        <v>259</v>
      </c>
      <c r="B15225">
        <v>248</v>
      </c>
      <c r="C15225">
        <v>0.56649844828571438</v>
      </c>
    </row>
    <row r="15226" spans="1:3" x14ac:dyDescent="0.3">
      <c r="A15226" s="3" t="s">
        <v>259</v>
      </c>
      <c r="B15226">
        <v>249</v>
      </c>
      <c r="C15226">
        <v>0.61486600448571427</v>
      </c>
    </row>
    <row r="15227" spans="1:3" x14ac:dyDescent="0.3">
      <c r="A15227" s="3" t="s">
        <v>259</v>
      </c>
      <c r="B15227">
        <v>250</v>
      </c>
      <c r="C15227">
        <v>0.6256903776285716</v>
      </c>
    </row>
    <row r="15228" spans="1:3" x14ac:dyDescent="0.3">
      <c r="A15228" s="3" t="s">
        <v>259</v>
      </c>
      <c r="B15228">
        <v>251</v>
      </c>
      <c r="C15228">
        <v>0.63276590742857153</v>
      </c>
    </row>
    <row r="15229" spans="1:3" x14ac:dyDescent="0.3">
      <c r="A15229" s="3" t="s">
        <v>259</v>
      </c>
      <c r="B15229">
        <v>252</v>
      </c>
      <c r="C15229">
        <v>0.64656248451428577</v>
      </c>
    </row>
    <row r="15230" spans="1:3" x14ac:dyDescent="0.3">
      <c r="A15230" s="3" t="s">
        <v>259</v>
      </c>
      <c r="B15230">
        <v>253</v>
      </c>
      <c r="C15230">
        <v>0.65840439442857179</v>
      </c>
    </row>
    <row r="15231" spans="1:3" x14ac:dyDescent="0.3">
      <c r="A15231" s="3" t="s">
        <v>259</v>
      </c>
      <c r="B15231">
        <v>254</v>
      </c>
      <c r="C15231">
        <v>0.65534889414285713</v>
      </c>
    </row>
    <row r="15232" spans="1:3" x14ac:dyDescent="0.3">
      <c r="A15232" s="3" t="s">
        <v>259</v>
      </c>
      <c r="B15232">
        <v>255</v>
      </c>
      <c r="C15232">
        <v>0.65396620517142845</v>
      </c>
    </row>
    <row r="15233" spans="1:3" x14ac:dyDescent="0.3">
      <c r="A15233" s="3" t="s">
        <v>259</v>
      </c>
      <c r="B15233">
        <v>256</v>
      </c>
      <c r="C15233">
        <v>0.66027820697142869</v>
      </c>
    </row>
    <row r="15234" spans="1:3" x14ac:dyDescent="0.3">
      <c r="A15234" s="3" t="s">
        <v>259</v>
      </c>
      <c r="B15234">
        <v>257</v>
      </c>
      <c r="C15234">
        <v>0.66033839628571422</v>
      </c>
    </row>
    <row r="15235" spans="1:3" x14ac:dyDescent="0.3">
      <c r="A15235" s="3" t="s">
        <v>259</v>
      </c>
      <c r="B15235">
        <v>258</v>
      </c>
      <c r="C15235">
        <v>0.64674026737142865</v>
      </c>
    </row>
    <row r="15236" spans="1:3" x14ac:dyDescent="0.3">
      <c r="A15236" s="3" t="s">
        <v>259</v>
      </c>
      <c r="B15236">
        <v>259</v>
      </c>
      <c r="C15236">
        <v>0.6353807480285717</v>
      </c>
    </row>
    <row r="15237" spans="1:3" x14ac:dyDescent="0.3">
      <c r="A15237" s="3" t="s">
        <v>259</v>
      </c>
      <c r="B15237">
        <v>260</v>
      </c>
      <c r="C15237">
        <v>0.6183721394285715</v>
      </c>
    </row>
    <row r="15238" spans="1:3" x14ac:dyDescent="0.3">
      <c r="A15238" s="3" t="s">
        <v>259</v>
      </c>
      <c r="B15238">
        <v>261</v>
      </c>
      <c r="C15238">
        <v>0.6241715122</v>
      </c>
    </row>
    <row r="15239" spans="1:3" x14ac:dyDescent="0.3">
      <c r="A15239" s="3" t="s">
        <v>259</v>
      </c>
      <c r="B15239">
        <v>262</v>
      </c>
      <c r="C15239">
        <v>0.60696318194285714</v>
      </c>
    </row>
    <row r="15240" spans="1:3" x14ac:dyDescent="0.3">
      <c r="A15240" s="3" t="s">
        <v>259</v>
      </c>
      <c r="B15240">
        <v>263</v>
      </c>
      <c r="C15240">
        <v>0.57184159574285731</v>
      </c>
    </row>
    <row r="15241" spans="1:3" x14ac:dyDescent="0.3">
      <c r="A15241" s="3" t="s">
        <v>259</v>
      </c>
      <c r="B15241">
        <v>264</v>
      </c>
      <c r="C15241">
        <v>0.55541873180000023</v>
      </c>
    </row>
    <row r="15242" spans="1:3" x14ac:dyDescent="0.3">
      <c r="A15242" s="3" t="s">
        <v>259</v>
      </c>
      <c r="B15242">
        <v>265</v>
      </c>
      <c r="C15242">
        <v>0.55351062399999995</v>
      </c>
    </row>
    <row r="15243" spans="1:3" x14ac:dyDescent="0.3">
      <c r="A15243" s="3" t="s">
        <v>259</v>
      </c>
      <c r="B15243">
        <v>266</v>
      </c>
      <c r="C15243">
        <v>0.55822988391428552</v>
      </c>
    </row>
    <row r="15244" spans="1:3" x14ac:dyDescent="0.3">
      <c r="A15244" s="3" t="s">
        <v>259</v>
      </c>
      <c r="B15244">
        <v>267</v>
      </c>
      <c r="C15244">
        <v>0.54779407074285713</v>
      </c>
    </row>
    <row r="15245" spans="1:3" x14ac:dyDescent="0.3">
      <c r="A15245" s="3" t="s">
        <v>259</v>
      </c>
      <c r="B15245">
        <v>268</v>
      </c>
      <c r="C15245">
        <v>0.51691247277142871</v>
      </c>
    </row>
    <row r="15246" spans="1:3" x14ac:dyDescent="0.3">
      <c r="A15246" s="3" t="s">
        <v>259</v>
      </c>
      <c r="B15246">
        <v>269</v>
      </c>
      <c r="C15246">
        <v>0.51690298685714287</v>
      </c>
    </row>
    <row r="15247" spans="1:3" x14ac:dyDescent="0.3">
      <c r="A15247" s="3" t="s">
        <v>259</v>
      </c>
      <c r="B15247">
        <v>270</v>
      </c>
      <c r="C15247">
        <v>0.50911766177142859</v>
      </c>
    </row>
    <row r="15248" spans="1:3" x14ac:dyDescent="0.3">
      <c r="A15248" s="3" t="s">
        <v>259</v>
      </c>
      <c r="B15248">
        <v>271</v>
      </c>
      <c r="C15248">
        <v>0.51129570962857152</v>
      </c>
    </row>
    <row r="15249" spans="1:3" x14ac:dyDescent="0.3">
      <c r="A15249" s="3" t="s">
        <v>259</v>
      </c>
      <c r="B15249">
        <v>272</v>
      </c>
      <c r="C15249">
        <v>0.52412705082857125</v>
      </c>
    </row>
    <row r="15250" spans="1:3" x14ac:dyDescent="0.3">
      <c r="A15250" s="3" t="s">
        <v>259</v>
      </c>
      <c r="B15250">
        <v>273</v>
      </c>
      <c r="C15250">
        <v>0.54944177785714299</v>
      </c>
    </row>
    <row r="15251" spans="1:3" x14ac:dyDescent="0.3">
      <c r="A15251" s="3" t="s">
        <v>259</v>
      </c>
      <c r="B15251">
        <v>274</v>
      </c>
      <c r="C15251">
        <v>0.56802922939999989</v>
      </c>
    </row>
    <row r="15252" spans="1:3" x14ac:dyDescent="0.3">
      <c r="A15252" s="3" t="s">
        <v>259</v>
      </c>
      <c r="B15252">
        <v>275</v>
      </c>
      <c r="C15252">
        <v>0.58044572148571427</v>
      </c>
    </row>
    <row r="15253" spans="1:3" x14ac:dyDescent="0.3">
      <c r="A15253" s="3" t="s">
        <v>259</v>
      </c>
      <c r="B15253">
        <v>276</v>
      </c>
      <c r="C15253">
        <v>0.57769292940000039</v>
      </c>
    </row>
    <row r="15254" spans="1:3" x14ac:dyDescent="0.3">
      <c r="A15254" s="3" t="s">
        <v>259</v>
      </c>
      <c r="B15254">
        <v>277</v>
      </c>
      <c r="C15254">
        <v>0.57353267399999985</v>
      </c>
    </row>
    <row r="15255" spans="1:3" x14ac:dyDescent="0.3">
      <c r="A15255" s="3" t="s">
        <v>259</v>
      </c>
      <c r="B15255">
        <v>278</v>
      </c>
      <c r="C15255">
        <v>0.57236899448571443</v>
      </c>
    </row>
    <row r="15256" spans="1:3" x14ac:dyDescent="0.3">
      <c r="A15256" s="3" t="s">
        <v>259</v>
      </c>
      <c r="B15256">
        <v>279</v>
      </c>
      <c r="C15256">
        <v>0.58679145328571436</v>
      </c>
    </row>
    <row r="15257" spans="1:3" x14ac:dyDescent="0.3">
      <c r="A15257" s="3" t="s">
        <v>259</v>
      </c>
      <c r="B15257">
        <v>280</v>
      </c>
      <c r="C15257">
        <v>0.61426533031428565</v>
      </c>
    </row>
    <row r="15258" spans="1:3" x14ac:dyDescent="0.3">
      <c r="A15258" s="3" t="s">
        <v>259</v>
      </c>
      <c r="B15258">
        <v>281</v>
      </c>
      <c r="C15258">
        <v>0.64295961194285711</v>
      </c>
    </row>
    <row r="15259" spans="1:3" x14ac:dyDescent="0.3">
      <c r="A15259" s="3" t="s">
        <v>259</v>
      </c>
      <c r="B15259">
        <v>282</v>
      </c>
      <c r="C15259">
        <v>0.6435747111714285</v>
      </c>
    </row>
    <row r="15260" spans="1:3" x14ac:dyDescent="0.3">
      <c r="A15260" s="3" t="s">
        <v>259</v>
      </c>
      <c r="B15260">
        <v>283</v>
      </c>
      <c r="C15260">
        <v>0.62749484839999992</v>
      </c>
    </row>
    <row r="15261" spans="1:3" x14ac:dyDescent="0.3">
      <c r="A15261" s="3" t="s">
        <v>259</v>
      </c>
      <c r="B15261">
        <v>284</v>
      </c>
      <c r="C15261">
        <v>0.60835357262857148</v>
      </c>
    </row>
    <row r="15262" spans="1:3" x14ac:dyDescent="0.3">
      <c r="A15262" s="3" t="s">
        <v>259</v>
      </c>
      <c r="B15262">
        <v>285</v>
      </c>
      <c r="C15262">
        <v>0.57408290082857139</v>
      </c>
    </row>
    <row r="15263" spans="1:3" x14ac:dyDescent="0.3">
      <c r="A15263" s="3" t="s">
        <v>259</v>
      </c>
      <c r="B15263">
        <v>286</v>
      </c>
      <c r="C15263">
        <v>0.56551334917142848</v>
      </c>
    </row>
    <row r="15264" spans="1:3" x14ac:dyDescent="0.3">
      <c r="A15264" s="3" t="s">
        <v>259</v>
      </c>
      <c r="B15264">
        <v>287</v>
      </c>
      <c r="C15264">
        <v>0.51660799819999992</v>
      </c>
    </row>
    <row r="15265" spans="1:3" x14ac:dyDescent="0.3">
      <c r="A15265" s="3" t="s">
        <v>259</v>
      </c>
      <c r="B15265">
        <v>288</v>
      </c>
      <c r="C15265">
        <v>0.47145844817142862</v>
      </c>
    </row>
    <row r="15266" spans="1:3" x14ac:dyDescent="0.3">
      <c r="A15266" s="3" t="s">
        <v>259</v>
      </c>
      <c r="B15266">
        <v>289</v>
      </c>
      <c r="C15266">
        <v>0.43713901765714291</v>
      </c>
    </row>
    <row r="15267" spans="1:3" x14ac:dyDescent="0.3">
      <c r="A15267" s="3" t="s">
        <v>259</v>
      </c>
      <c r="B15267">
        <v>290</v>
      </c>
      <c r="C15267">
        <v>0.43942004985714295</v>
      </c>
    </row>
    <row r="15268" spans="1:3" x14ac:dyDescent="0.3">
      <c r="A15268" s="3" t="s">
        <v>259</v>
      </c>
      <c r="B15268">
        <v>291</v>
      </c>
      <c r="C15268">
        <v>0.44241628037142849</v>
      </c>
    </row>
    <row r="15269" spans="1:3" x14ac:dyDescent="0.3">
      <c r="A15269" s="3" t="s">
        <v>259</v>
      </c>
      <c r="B15269">
        <v>292</v>
      </c>
      <c r="C15269">
        <v>0.41697031165714277</v>
      </c>
    </row>
    <row r="15270" spans="1:3" x14ac:dyDescent="0.3">
      <c r="A15270" s="3" t="s">
        <v>259</v>
      </c>
      <c r="B15270">
        <v>293</v>
      </c>
      <c r="C15270">
        <v>0.42021078382857141</v>
      </c>
    </row>
    <row r="15271" spans="1:3" x14ac:dyDescent="0.3">
      <c r="A15271" s="3" t="s">
        <v>259</v>
      </c>
      <c r="B15271">
        <v>294</v>
      </c>
      <c r="C15271">
        <v>0.42786617559999995</v>
      </c>
    </row>
    <row r="15272" spans="1:3" x14ac:dyDescent="0.3">
      <c r="A15272" s="3" t="s">
        <v>259</v>
      </c>
      <c r="B15272">
        <v>295</v>
      </c>
      <c r="C15272">
        <v>0.41697436757142864</v>
      </c>
    </row>
    <row r="15273" spans="1:3" x14ac:dyDescent="0.3">
      <c r="A15273" s="3" t="s">
        <v>259</v>
      </c>
      <c r="B15273">
        <v>296</v>
      </c>
      <c r="C15273">
        <v>0.43741186088571421</v>
      </c>
    </row>
    <row r="15274" spans="1:3" x14ac:dyDescent="0.3">
      <c r="A15274" s="3" t="s">
        <v>259</v>
      </c>
      <c r="B15274">
        <v>297</v>
      </c>
      <c r="C15274">
        <v>0.49947021680000003</v>
      </c>
    </row>
    <row r="15275" spans="1:3" x14ac:dyDescent="0.3">
      <c r="A15275" s="3" t="s">
        <v>259</v>
      </c>
      <c r="B15275">
        <v>298</v>
      </c>
      <c r="C15275">
        <v>0.52151417208571438</v>
      </c>
    </row>
    <row r="15276" spans="1:3" x14ac:dyDescent="0.3">
      <c r="A15276" s="3" t="s">
        <v>259</v>
      </c>
      <c r="B15276">
        <v>299</v>
      </c>
      <c r="C15276">
        <v>0.52094351285714258</v>
      </c>
    </row>
    <row r="15277" spans="1:3" x14ac:dyDescent="0.3">
      <c r="A15277" s="3" t="s">
        <v>259</v>
      </c>
      <c r="B15277">
        <v>300</v>
      </c>
      <c r="C15277">
        <v>0.53788775122857113</v>
      </c>
    </row>
    <row r="15278" spans="1:3" x14ac:dyDescent="0.3">
      <c r="A15278" s="3" t="s">
        <v>259</v>
      </c>
      <c r="B15278">
        <v>301</v>
      </c>
      <c r="C15278">
        <v>0.5652333634857144</v>
      </c>
    </row>
    <row r="15279" spans="1:3" x14ac:dyDescent="0.3">
      <c r="A15279" s="3" t="s">
        <v>259</v>
      </c>
      <c r="B15279">
        <v>302</v>
      </c>
      <c r="C15279">
        <v>0.57865468628571415</v>
      </c>
    </row>
    <row r="15280" spans="1:3" x14ac:dyDescent="0.3">
      <c r="A15280" s="3" t="s">
        <v>259</v>
      </c>
      <c r="B15280">
        <v>303</v>
      </c>
      <c r="C15280">
        <v>0.59745821180000025</v>
      </c>
    </row>
    <row r="15281" spans="1:3" x14ac:dyDescent="0.3">
      <c r="A15281" s="3" t="s">
        <v>259</v>
      </c>
      <c r="B15281">
        <v>304</v>
      </c>
      <c r="C15281">
        <v>0.62317930517142828</v>
      </c>
    </row>
    <row r="15282" spans="1:3" x14ac:dyDescent="0.3">
      <c r="A15282" s="3" t="s">
        <v>259</v>
      </c>
      <c r="B15282">
        <v>305</v>
      </c>
      <c r="C15282">
        <v>0.65298977428571436</v>
      </c>
    </row>
    <row r="15283" spans="1:3" x14ac:dyDescent="0.3">
      <c r="A15283" s="3" t="s">
        <v>259</v>
      </c>
      <c r="B15283">
        <v>306</v>
      </c>
      <c r="C15283">
        <v>0.65257631054285703</v>
      </c>
    </row>
    <row r="15284" spans="1:3" x14ac:dyDescent="0.3">
      <c r="A15284" s="3" t="s">
        <v>259</v>
      </c>
      <c r="B15284">
        <v>307</v>
      </c>
      <c r="C15284">
        <v>0.6361108858571427</v>
      </c>
    </row>
    <row r="15285" spans="1:3" x14ac:dyDescent="0.3">
      <c r="A15285" s="3" t="s">
        <v>259</v>
      </c>
      <c r="B15285">
        <v>308</v>
      </c>
      <c r="C15285">
        <v>0.63066829137142877</v>
      </c>
    </row>
    <row r="15286" spans="1:3" x14ac:dyDescent="0.3">
      <c r="A15286" s="3" t="s">
        <v>259</v>
      </c>
      <c r="B15286">
        <v>309</v>
      </c>
      <c r="C15286">
        <v>0.60328983837142847</v>
      </c>
    </row>
    <row r="15287" spans="1:3" x14ac:dyDescent="0.3">
      <c r="A15287" s="3" t="s">
        <v>259</v>
      </c>
      <c r="B15287">
        <v>310</v>
      </c>
      <c r="C15287">
        <v>0.58040804508571442</v>
      </c>
    </row>
    <row r="15288" spans="1:3" x14ac:dyDescent="0.3">
      <c r="A15288" s="3" t="s">
        <v>259</v>
      </c>
      <c r="B15288">
        <v>311</v>
      </c>
      <c r="C15288">
        <v>0.57236927039999996</v>
      </c>
    </row>
    <row r="15289" spans="1:3" x14ac:dyDescent="0.3">
      <c r="A15289" s="3" t="s">
        <v>259</v>
      </c>
      <c r="B15289">
        <v>312</v>
      </c>
      <c r="C15289">
        <v>0.55962390685714269</v>
      </c>
    </row>
    <row r="15290" spans="1:3" x14ac:dyDescent="0.3">
      <c r="A15290" s="3" t="s">
        <v>259</v>
      </c>
      <c r="B15290">
        <v>313</v>
      </c>
      <c r="C15290">
        <v>0.53624282465714279</v>
      </c>
    </row>
    <row r="15291" spans="1:3" x14ac:dyDescent="0.3">
      <c r="A15291" s="3" t="s">
        <v>259</v>
      </c>
      <c r="B15291">
        <v>314</v>
      </c>
      <c r="C15291">
        <v>0.5125729166285713</v>
      </c>
    </row>
    <row r="15292" spans="1:3" x14ac:dyDescent="0.3">
      <c r="A15292" s="3" t="s">
        <v>259</v>
      </c>
      <c r="B15292">
        <v>315</v>
      </c>
      <c r="C15292">
        <v>0.47447315965714276</v>
      </c>
    </row>
    <row r="15293" spans="1:3" x14ac:dyDescent="0.3">
      <c r="A15293" s="3" t="s">
        <v>259</v>
      </c>
      <c r="B15293">
        <v>316</v>
      </c>
      <c r="C15293">
        <v>0.46040228777142855</v>
      </c>
    </row>
    <row r="15294" spans="1:3" x14ac:dyDescent="0.3">
      <c r="A15294" s="3" t="s">
        <v>259</v>
      </c>
      <c r="B15294">
        <v>317</v>
      </c>
      <c r="C15294">
        <v>0.43089575534285718</v>
      </c>
    </row>
    <row r="15295" spans="1:3" x14ac:dyDescent="0.3">
      <c r="A15295" s="3" t="s">
        <v>259</v>
      </c>
      <c r="B15295">
        <v>318</v>
      </c>
      <c r="C15295">
        <v>0.45351938131428565</v>
      </c>
    </row>
    <row r="15296" spans="1:3" x14ac:dyDescent="0.3">
      <c r="A15296" s="3" t="s">
        <v>259</v>
      </c>
      <c r="B15296">
        <v>319</v>
      </c>
      <c r="C15296">
        <v>0.4834688267142857</v>
      </c>
    </row>
    <row r="15297" spans="1:3" x14ac:dyDescent="0.3">
      <c r="A15297" s="3" t="s">
        <v>259</v>
      </c>
      <c r="B15297">
        <v>320</v>
      </c>
      <c r="C15297">
        <v>0.50617030842857147</v>
      </c>
    </row>
    <row r="15298" spans="1:3" x14ac:dyDescent="0.3">
      <c r="A15298" s="3" t="s">
        <v>259</v>
      </c>
      <c r="B15298">
        <v>321</v>
      </c>
      <c r="C15298">
        <v>0.55799647002857122</v>
      </c>
    </row>
    <row r="15299" spans="1:3" x14ac:dyDescent="0.3">
      <c r="A15299" s="3" t="s">
        <v>259</v>
      </c>
      <c r="B15299">
        <v>322</v>
      </c>
      <c r="C15299">
        <v>0.57595765528571397</v>
      </c>
    </row>
    <row r="15300" spans="1:3" x14ac:dyDescent="0.3">
      <c r="A15300" s="3" t="s">
        <v>259</v>
      </c>
      <c r="B15300">
        <v>323</v>
      </c>
      <c r="C15300">
        <v>0.58333696691428572</v>
      </c>
    </row>
    <row r="15301" spans="1:3" x14ac:dyDescent="0.3">
      <c r="A15301" s="3" t="s">
        <v>259</v>
      </c>
      <c r="B15301">
        <v>324</v>
      </c>
      <c r="C15301">
        <v>0.60176566225714301</v>
      </c>
    </row>
    <row r="15302" spans="1:3" x14ac:dyDescent="0.3">
      <c r="A15302" s="3" t="s">
        <v>259</v>
      </c>
      <c r="B15302">
        <v>325</v>
      </c>
      <c r="C15302">
        <v>0.62092398320000008</v>
      </c>
    </row>
    <row r="15303" spans="1:3" x14ac:dyDescent="0.3">
      <c r="A15303" s="3" t="s">
        <v>259</v>
      </c>
      <c r="B15303">
        <v>326</v>
      </c>
      <c r="C15303">
        <v>0.63495817582857139</v>
      </c>
    </row>
    <row r="15304" spans="1:3" x14ac:dyDescent="0.3">
      <c r="A15304" s="3" t="s">
        <v>259</v>
      </c>
      <c r="B15304">
        <v>327</v>
      </c>
      <c r="C15304">
        <v>0.64128828031428564</v>
      </c>
    </row>
    <row r="15305" spans="1:3" x14ac:dyDescent="0.3">
      <c r="A15305" s="3" t="s">
        <v>259</v>
      </c>
      <c r="B15305">
        <v>328</v>
      </c>
      <c r="C15305">
        <v>0.65783803345714265</v>
      </c>
    </row>
    <row r="15306" spans="1:3" x14ac:dyDescent="0.3">
      <c r="A15306" s="3" t="s">
        <v>259</v>
      </c>
      <c r="B15306">
        <v>329</v>
      </c>
      <c r="C15306">
        <v>0.69204641077142859</v>
      </c>
    </row>
    <row r="15307" spans="1:3" x14ac:dyDescent="0.3">
      <c r="A15307" s="3" t="s">
        <v>259</v>
      </c>
      <c r="B15307">
        <v>330</v>
      </c>
      <c r="C15307">
        <v>0.67709081388571413</v>
      </c>
    </row>
    <row r="15308" spans="1:3" x14ac:dyDescent="0.3">
      <c r="A15308" s="3" t="s">
        <v>259</v>
      </c>
      <c r="B15308">
        <v>331</v>
      </c>
      <c r="C15308">
        <v>0.65953243445714294</v>
      </c>
    </row>
    <row r="15309" spans="1:3" x14ac:dyDescent="0.3">
      <c r="A15309" s="3" t="s">
        <v>259</v>
      </c>
      <c r="B15309">
        <v>332</v>
      </c>
      <c r="C15309">
        <v>0.6434600374285715</v>
      </c>
    </row>
    <row r="15310" spans="1:3" x14ac:dyDescent="0.3">
      <c r="A15310" s="3" t="s">
        <v>259</v>
      </c>
      <c r="B15310">
        <v>333</v>
      </c>
      <c r="C15310">
        <v>0.61734629100000016</v>
      </c>
    </row>
    <row r="15311" spans="1:3" x14ac:dyDescent="0.3">
      <c r="A15311" s="3" t="s">
        <v>259</v>
      </c>
      <c r="B15311">
        <v>334</v>
      </c>
      <c r="C15311">
        <v>0.58540586402857131</v>
      </c>
    </row>
    <row r="15312" spans="1:3" x14ac:dyDescent="0.3">
      <c r="A15312" s="3" t="s">
        <v>259</v>
      </c>
      <c r="B15312">
        <v>335</v>
      </c>
      <c r="C15312">
        <v>0.56113295114285711</v>
      </c>
    </row>
    <row r="15313" spans="1:3" x14ac:dyDescent="0.3">
      <c r="A15313" s="3" t="s">
        <v>259</v>
      </c>
      <c r="B15313">
        <v>336</v>
      </c>
      <c r="C15313">
        <v>0.5602565124857144</v>
      </c>
    </row>
    <row r="15314" spans="1:3" x14ac:dyDescent="0.3">
      <c r="A15314" s="3" t="s">
        <v>259</v>
      </c>
      <c r="B15314">
        <v>337</v>
      </c>
      <c r="C15314">
        <v>0.54275154937142855</v>
      </c>
    </row>
    <row r="15315" spans="1:3" x14ac:dyDescent="0.3">
      <c r="A15315" s="3" t="s">
        <v>259</v>
      </c>
      <c r="B15315">
        <v>338</v>
      </c>
      <c r="C15315">
        <v>0.53157061119999993</v>
      </c>
    </row>
    <row r="15316" spans="1:3" x14ac:dyDescent="0.3">
      <c r="A15316" s="3" t="s">
        <v>259</v>
      </c>
      <c r="B15316">
        <v>339</v>
      </c>
      <c r="C15316">
        <v>0.51880042505714308</v>
      </c>
    </row>
    <row r="15317" spans="1:3" x14ac:dyDescent="0.3">
      <c r="A15317" s="3" t="s">
        <v>259</v>
      </c>
      <c r="B15317">
        <v>340</v>
      </c>
      <c r="C15317">
        <v>0.48176255262857148</v>
      </c>
    </row>
    <row r="15318" spans="1:3" x14ac:dyDescent="0.3">
      <c r="A15318" s="3" t="s">
        <v>259</v>
      </c>
      <c r="B15318">
        <v>341</v>
      </c>
      <c r="C15318">
        <v>0.48646694745714286</v>
      </c>
    </row>
    <row r="15319" spans="1:3" x14ac:dyDescent="0.3">
      <c r="A15319" s="3" t="s">
        <v>259</v>
      </c>
      <c r="B15319">
        <v>342</v>
      </c>
      <c r="C15319">
        <v>0.48840217317142876</v>
      </c>
    </row>
    <row r="15320" spans="1:3" x14ac:dyDescent="0.3">
      <c r="A15320" s="3" t="s">
        <v>259</v>
      </c>
      <c r="B15320">
        <v>343</v>
      </c>
      <c r="C15320">
        <v>0.50146024577142867</v>
      </c>
    </row>
    <row r="15321" spans="1:3" x14ac:dyDescent="0.3">
      <c r="A15321" s="3" t="s">
        <v>259</v>
      </c>
      <c r="B15321">
        <v>344</v>
      </c>
      <c r="C15321">
        <v>0.5325718136571429</v>
      </c>
    </row>
    <row r="15322" spans="1:3" x14ac:dyDescent="0.3">
      <c r="A15322" s="3" t="s">
        <v>259</v>
      </c>
      <c r="B15322">
        <v>345</v>
      </c>
      <c r="C15322">
        <v>0.59131709119999998</v>
      </c>
    </row>
    <row r="15323" spans="1:3" x14ac:dyDescent="0.3">
      <c r="A15323" s="3" t="s">
        <v>259</v>
      </c>
      <c r="B15323">
        <v>346</v>
      </c>
      <c r="C15323">
        <v>0.58875322485714299</v>
      </c>
    </row>
    <row r="15324" spans="1:3" x14ac:dyDescent="0.3">
      <c r="A15324" s="3" t="s">
        <v>259</v>
      </c>
      <c r="B15324">
        <v>347</v>
      </c>
      <c r="C15324">
        <v>0.59216422739999974</v>
      </c>
    </row>
    <row r="15325" spans="1:3" x14ac:dyDescent="0.3">
      <c r="A15325" s="3" t="s">
        <v>259</v>
      </c>
      <c r="B15325">
        <v>348</v>
      </c>
      <c r="C15325">
        <v>0.60092097414285706</v>
      </c>
    </row>
    <row r="15326" spans="1:3" x14ac:dyDescent="0.3">
      <c r="A15326" s="3" t="s">
        <v>259</v>
      </c>
      <c r="B15326">
        <v>349</v>
      </c>
      <c r="C15326">
        <v>0.59390411491428585</v>
      </c>
    </row>
    <row r="15327" spans="1:3" x14ac:dyDescent="0.3">
      <c r="A15327" s="3" t="s">
        <v>259</v>
      </c>
      <c r="B15327">
        <v>350</v>
      </c>
      <c r="C15327">
        <v>0.59739951634285748</v>
      </c>
    </row>
    <row r="15328" spans="1:3" x14ac:dyDescent="0.3">
      <c r="A15328" s="3" t="s">
        <v>259</v>
      </c>
      <c r="B15328">
        <v>351</v>
      </c>
      <c r="C15328">
        <v>0.64331498268571408</v>
      </c>
    </row>
    <row r="15329" spans="1:3" x14ac:dyDescent="0.3">
      <c r="A15329" s="3" t="s">
        <v>259</v>
      </c>
      <c r="B15329">
        <v>352</v>
      </c>
      <c r="C15329">
        <v>0.67790690268571419</v>
      </c>
    </row>
    <row r="15330" spans="1:3" x14ac:dyDescent="0.3">
      <c r="A15330" s="3" t="s">
        <v>259</v>
      </c>
      <c r="B15330">
        <v>353</v>
      </c>
      <c r="C15330">
        <v>0.70739234531428541</v>
      </c>
    </row>
    <row r="15331" spans="1:3" x14ac:dyDescent="0.3">
      <c r="A15331" s="3" t="s">
        <v>259</v>
      </c>
      <c r="B15331">
        <v>354</v>
      </c>
      <c r="C15331">
        <v>0.68648279025714298</v>
      </c>
    </row>
    <row r="15332" spans="1:3" x14ac:dyDescent="0.3">
      <c r="A15332" s="3" t="s">
        <v>259</v>
      </c>
      <c r="B15332">
        <v>355</v>
      </c>
      <c r="C15332">
        <v>0.66388428131428567</v>
      </c>
    </row>
    <row r="15333" spans="1:3" x14ac:dyDescent="0.3">
      <c r="A15333" s="3" t="s">
        <v>259</v>
      </c>
      <c r="B15333">
        <v>356</v>
      </c>
      <c r="C15333">
        <v>0.65274506020000023</v>
      </c>
    </row>
    <row r="15334" spans="1:3" x14ac:dyDescent="0.3">
      <c r="A15334" s="3" t="s">
        <v>259</v>
      </c>
      <c r="B15334">
        <v>357</v>
      </c>
      <c r="C15334">
        <v>0.64160380897142855</v>
      </c>
    </row>
    <row r="15335" spans="1:3" x14ac:dyDescent="0.3">
      <c r="A15335" s="3" t="s">
        <v>259</v>
      </c>
      <c r="B15335">
        <v>358</v>
      </c>
      <c r="C15335">
        <v>0.60318764057142849</v>
      </c>
    </row>
    <row r="15336" spans="1:3" x14ac:dyDescent="0.3">
      <c r="A15336" s="3" t="s">
        <v>259</v>
      </c>
      <c r="B15336">
        <v>359</v>
      </c>
      <c r="C15336">
        <v>0.55778127188571425</v>
      </c>
    </row>
    <row r="15337" spans="1:3" x14ac:dyDescent="0.3">
      <c r="A15337" s="3" t="s">
        <v>259</v>
      </c>
      <c r="B15337">
        <v>360</v>
      </c>
      <c r="C15337">
        <v>0.54154532417142853</v>
      </c>
    </row>
    <row r="15338" spans="1:3" x14ac:dyDescent="0.3">
      <c r="A15338" s="3" t="s">
        <v>259</v>
      </c>
      <c r="B15338">
        <v>361</v>
      </c>
      <c r="C15338">
        <v>0.52215402748571405</v>
      </c>
    </row>
    <row r="15339" spans="1:3" x14ac:dyDescent="0.3">
      <c r="A15339" s="3" t="s">
        <v>259</v>
      </c>
      <c r="B15339">
        <v>362</v>
      </c>
      <c r="C15339">
        <v>0.48142719271428558</v>
      </c>
    </row>
    <row r="15340" spans="1:3" x14ac:dyDescent="0.3">
      <c r="A15340" s="3" t="s">
        <v>259</v>
      </c>
      <c r="B15340">
        <v>363</v>
      </c>
      <c r="C15340">
        <v>0.47370186628571431</v>
      </c>
    </row>
    <row r="15341" spans="1:3" x14ac:dyDescent="0.3">
      <c r="A15341" s="3" t="s">
        <v>259</v>
      </c>
      <c r="B15341">
        <v>364</v>
      </c>
      <c r="C15341">
        <v>0.47283297520000006</v>
      </c>
    </row>
    <row r="15342" spans="1:3" x14ac:dyDescent="0.3">
      <c r="A15342" s="3" t="s">
        <v>259</v>
      </c>
      <c r="B15342">
        <v>365</v>
      </c>
      <c r="C15342">
        <v>0.47546705002857131</v>
      </c>
    </row>
    <row r="15343" spans="1:3" x14ac:dyDescent="0.3">
      <c r="A15343" s="3" t="s">
        <v>259</v>
      </c>
      <c r="B15343">
        <v>366</v>
      </c>
      <c r="C15343">
        <v>0.49129189894285719</v>
      </c>
    </row>
    <row r="15344" spans="1:3" x14ac:dyDescent="0.3">
      <c r="A15344" s="3" t="s">
        <v>259</v>
      </c>
      <c r="B15344">
        <v>367</v>
      </c>
      <c r="C15344">
        <v>0.49295485982857151</v>
      </c>
    </row>
    <row r="15345" spans="1:3" x14ac:dyDescent="0.3">
      <c r="A15345" s="3" t="s">
        <v>259</v>
      </c>
      <c r="B15345">
        <v>368</v>
      </c>
      <c r="C15345">
        <v>0.50822672948571435</v>
      </c>
    </row>
    <row r="15346" spans="1:3" x14ac:dyDescent="0.3">
      <c r="A15346" s="3" t="s">
        <v>259</v>
      </c>
      <c r="B15346">
        <v>369</v>
      </c>
      <c r="C15346">
        <v>0.5768545200285714</v>
      </c>
    </row>
    <row r="15347" spans="1:3" x14ac:dyDescent="0.3">
      <c r="A15347" s="3" t="s">
        <v>259</v>
      </c>
      <c r="B15347">
        <v>370</v>
      </c>
      <c r="C15347">
        <v>0.59117861837142849</v>
      </c>
    </row>
    <row r="15348" spans="1:3" x14ac:dyDescent="0.3">
      <c r="A15348" s="3" t="s">
        <v>259</v>
      </c>
      <c r="B15348">
        <v>371</v>
      </c>
      <c r="C15348">
        <v>0.59068847225714283</v>
      </c>
    </row>
    <row r="15349" spans="1:3" x14ac:dyDescent="0.3">
      <c r="A15349" s="3" t="s">
        <v>259</v>
      </c>
      <c r="B15349">
        <v>372</v>
      </c>
      <c r="C15349">
        <v>0.60410512082857137</v>
      </c>
    </row>
    <row r="15350" spans="1:3" x14ac:dyDescent="0.3">
      <c r="A15350" s="3" t="s">
        <v>259</v>
      </c>
      <c r="B15350">
        <v>373</v>
      </c>
      <c r="C15350">
        <v>0.63575584288571418</v>
      </c>
    </row>
    <row r="15351" spans="1:3" x14ac:dyDescent="0.3">
      <c r="A15351" s="3" t="s">
        <v>259</v>
      </c>
      <c r="B15351">
        <v>374</v>
      </c>
      <c r="C15351">
        <v>0.64131772679999999</v>
      </c>
    </row>
    <row r="15352" spans="1:3" x14ac:dyDescent="0.3">
      <c r="A15352" s="3" t="s">
        <v>259</v>
      </c>
      <c r="B15352">
        <v>375</v>
      </c>
      <c r="C15352">
        <v>0.66842562297142838</v>
      </c>
    </row>
    <row r="15353" spans="1:3" x14ac:dyDescent="0.3">
      <c r="A15353" s="3" t="s">
        <v>259</v>
      </c>
      <c r="B15353">
        <v>376</v>
      </c>
      <c r="C15353">
        <v>0.66444296762857136</v>
      </c>
    </row>
    <row r="15354" spans="1:3" x14ac:dyDescent="0.3">
      <c r="A15354" s="3" t="s">
        <v>259</v>
      </c>
      <c r="B15354">
        <v>377</v>
      </c>
      <c r="C15354">
        <v>0.66783531157142884</v>
      </c>
    </row>
    <row r="15355" spans="1:3" x14ac:dyDescent="0.3">
      <c r="A15355" s="3" t="s">
        <v>259</v>
      </c>
      <c r="B15355">
        <v>378</v>
      </c>
      <c r="C15355">
        <v>0.64014161251428559</v>
      </c>
    </row>
    <row r="15356" spans="1:3" x14ac:dyDescent="0.3">
      <c r="A15356" s="3" t="s">
        <v>259</v>
      </c>
      <c r="B15356">
        <v>379</v>
      </c>
      <c r="C15356">
        <v>0.62102286002857121</v>
      </c>
    </row>
    <row r="15357" spans="1:3" x14ac:dyDescent="0.3">
      <c r="A15357" s="3" t="s">
        <v>259</v>
      </c>
      <c r="B15357">
        <v>380</v>
      </c>
      <c r="C15357">
        <v>0.60071175162857149</v>
      </c>
    </row>
    <row r="15358" spans="1:3" x14ac:dyDescent="0.3">
      <c r="A15358" s="3" t="s">
        <v>259</v>
      </c>
      <c r="B15358">
        <v>381</v>
      </c>
      <c r="C15358">
        <v>0.58613374048571443</v>
      </c>
    </row>
    <row r="15359" spans="1:3" x14ac:dyDescent="0.3">
      <c r="A15359" s="3" t="s">
        <v>259</v>
      </c>
      <c r="B15359">
        <v>382</v>
      </c>
      <c r="C15359">
        <v>0.56636175011428591</v>
      </c>
    </row>
    <row r="15360" spans="1:3" x14ac:dyDescent="0.3">
      <c r="A15360" s="3" t="s">
        <v>259</v>
      </c>
      <c r="B15360">
        <v>383</v>
      </c>
      <c r="C15360">
        <v>0.53606780637142859</v>
      </c>
    </row>
    <row r="15361" spans="1:3" x14ac:dyDescent="0.3">
      <c r="A15361" s="3" t="s">
        <v>259</v>
      </c>
      <c r="B15361">
        <v>384</v>
      </c>
      <c r="C15361">
        <v>0.52068583697142845</v>
      </c>
    </row>
    <row r="15362" spans="1:3" x14ac:dyDescent="0.3">
      <c r="A15362" s="3" t="s">
        <v>259</v>
      </c>
      <c r="B15362">
        <v>385</v>
      </c>
      <c r="C15362">
        <v>0.69608677860000012</v>
      </c>
    </row>
    <row r="15363" spans="1:3" x14ac:dyDescent="0.3">
      <c r="A15363" s="3" t="s">
        <v>259</v>
      </c>
      <c r="B15363">
        <v>386</v>
      </c>
      <c r="C15363">
        <v>0.67182691517142878</v>
      </c>
    </row>
    <row r="15364" spans="1:3" x14ac:dyDescent="0.3">
      <c r="A15364" s="3" t="s">
        <v>259</v>
      </c>
      <c r="B15364">
        <v>387</v>
      </c>
      <c r="C15364">
        <v>0.66190947465714289</v>
      </c>
    </row>
    <row r="15365" spans="1:3" x14ac:dyDescent="0.3">
      <c r="A15365" s="3" t="s">
        <v>259</v>
      </c>
      <c r="B15365">
        <v>388</v>
      </c>
      <c r="C15365">
        <v>0.64142484177142856</v>
      </c>
    </row>
    <row r="15366" spans="1:3" x14ac:dyDescent="0.3">
      <c r="A15366" s="3" t="s">
        <v>259</v>
      </c>
      <c r="B15366">
        <v>389</v>
      </c>
      <c r="C15366">
        <v>0.62760546345714296</v>
      </c>
    </row>
    <row r="15367" spans="1:3" x14ac:dyDescent="0.3">
      <c r="A15367" s="3" t="s">
        <v>259</v>
      </c>
      <c r="B15367">
        <v>390</v>
      </c>
      <c r="C15367">
        <v>0.61739423579999986</v>
      </c>
    </row>
    <row r="15368" spans="1:3" x14ac:dyDescent="0.3">
      <c r="A15368" s="3" t="s">
        <v>259</v>
      </c>
      <c r="B15368">
        <v>391</v>
      </c>
      <c r="C15368">
        <v>0.63391276725714263</v>
      </c>
    </row>
    <row r="15369" spans="1:3" x14ac:dyDescent="0.3">
      <c r="A15369" s="3" t="s">
        <v>259</v>
      </c>
      <c r="B15369">
        <v>392</v>
      </c>
      <c r="C15369">
        <v>0.64066240705714295</v>
      </c>
    </row>
    <row r="15370" spans="1:3" x14ac:dyDescent="0.3">
      <c r="A15370" s="3" t="s">
        <v>259</v>
      </c>
      <c r="B15370">
        <v>393</v>
      </c>
      <c r="C15370">
        <v>0.65805380542857161</v>
      </c>
    </row>
    <row r="15371" spans="1:3" x14ac:dyDescent="0.3">
      <c r="A15371" s="3" t="s">
        <v>259</v>
      </c>
      <c r="B15371">
        <v>394</v>
      </c>
      <c r="C15371">
        <v>0.67268153168571443</v>
      </c>
    </row>
    <row r="15372" spans="1:3" x14ac:dyDescent="0.3">
      <c r="A15372" s="3" t="s">
        <v>259</v>
      </c>
      <c r="B15372">
        <v>395</v>
      </c>
      <c r="C15372">
        <v>0.72298694234285732</v>
      </c>
    </row>
    <row r="15373" spans="1:3" x14ac:dyDescent="0.3">
      <c r="A15373" s="3" t="s">
        <v>259</v>
      </c>
      <c r="B15373">
        <v>396</v>
      </c>
      <c r="C15373">
        <v>0.72952847954285727</v>
      </c>
    </row>
    <row r="15374" spans="1:3" x14ac:dyDescent="0.3">
      <c r="A15374" s="3" t="s">
        <v>259</v>
      </c>
      <c r="B15374">
        <v>397</v>
      </c>
      <c r="C15374">
        <v>0.74141186262857151</v>
      </c>
    </row>
    <row r="15375" spans="1:3" x14ac:dyDescent="0.3">
      <c r="A15375" s="3" t="s">
        <v>259</v>
      </c>
      <c r="B15375">
        <v>398</v>
      </c>
      <c r="C15375">
        <v>0.73935150760000012</v>
      </c>
    </row>
    <row r="15376" spans="1:3" x14ac:dyDescent="0.3">
      <c r="A15376" s="3" t="s">
        <v>259</v>
      </c>
      <c r="B15376">
        <v>399</v>
      </c>
      <c r="C15376">
        <v>0.73552393148571438</v>
      </c>
    </row>
    <row r="15377" spans="1:3" x14ac:dyDescent="0.3">
      <c r="A15377" s="3" t="s">
        <v>259</v>
      </c>
      <c r="B15377">
        <v>400</v>
      </c>
      <c r="C15377">
        <v>0.72907658639999973</v>
      </c>
    </row>
    <row r="15378" spans="1:3" x14ac:dyDescent="0.3">
      <c r="A15378" s="3" t="s">
        <v>259</v>
      </c>
      <c r="B15378">
        <v>401</v>
      </c>
      <c r="C15378">
        <v>0.7440350496857141</v>
      </c>
    </row>
    <row r="15379" spans="1:3" x14ac:dyDescent="0.3">
      <c r="A15379" s="3" t="s">
        <v>259</v>
      </c>
      <c r="B15379">
        <v>402</v>
      </c>
      <c r="C15379">
        <v>0.7160115185999999</v>
      </c>
    </row>
    <row r="15380" spans="1:3" x14ac:dyDescent="0.3">
      <c r="A15380" s="3" t="s">
        <v>259</v>
      </c>
      <c r="B15380">
        <v>403</v>
      </c>
      <c r="C15380">
        <v>0.69371177591428568</v>
      </c>
    </row>
    <row r="15381" spans="1:3" x14ac:dyDescent="0.3">
      <c r="A15381" s="3" t="s">
        <v>259</v>
      </c>
      <c r="B15381">
        <v>404</v>
      </c>
      <c r="C15381">
        <v>0.70281831760000024</v>
      </c>
    </row>
    <row r="15382" spans="1:3" x14ac:dyDescent="0.3">
      <c r="A15382" s="3" t="s">
        <v>259</v>
      </c>
      <c r="B15382">
        <v>405</v>
      </c>
      <c r="C15382">
        <v>0.69549044834285723</v>
      </c>
    </row>
    <row r="15383" spans="1:3" x14ac:dyDescent="0.3">
      <c r="A15383" s="3" t="s">
        <v>259</v>
      </c>
      <c r="B15383">
        <v>406</v>
      </c>
      <c r="C15383">
        <v>0.69790729174285737</v>
      </c>
    </row>
    <row r="15384" spans="1:3" x14ac:dyDescent="0.3">
      <c r="A15384" s="3" t="s">
        <v>259</v>
      </c>
      <c r="B15384">
        <v>407</v>
      </c>
      <c r="C15384">
        <v>0.68272939374285702</v>
      </c>
    </row>
    <row r="15385" spans="1:3" x14ac:dyDescent="0.3">
      <c r="A15385" s="3" t="s">
        <v>259</v>
      </c>
      <c r="B15385">
        <v>408</v>
      </c>
      <c r="C15385">
        <v>0.65692812437142867</v>
      </c>
    </row>
    <row r="15386" spans="1:3" x14ac:dyDescent="0.3">
      <c r="A15386" s="3" t="s">
        <v>259</v>
      </c>
      <c r="B15386">
        <v>409</v>
      </c>
      <c r="C15386">
        <v>0.64047367594285698</v>
      </c>
    </row>
    <row r="15387" spans="1:3" x14ac:dyDescent="0.3">
      <c r="A15387" s="3" t="s">
        <v>259</v>
      </c>
      <c r="B15387">
        <v>410</v>
      </c>
      <c r="C15387">
        <v>0.64560178705714277</v>
      </c>
    </row>
    <row r="15388" spans="1:3" x14ac:dyDescent="0.3">
      <c r="A15388" s="3" t="s">
        <v>259</v>
      </c>
      <c r="B15388">
        <v>411</v>
      </c>
      <c r="C15388">
        <v>0.63497351402857138</v>
      </c>
    </row>
    <row r="15389" spans="1:3" x14ac:dyDescent="0.3">
      <c r="A15389" s="3" t="s">
        <v>259</v>
      </c>
      <c r="B15389">
        <v>412</v>
      </c>
      <c r="C15389">
        <v>0.63304605577142858</v>
      </c>
    </row>
    <row r="15390" spans="1:3" x14ac:dyDescent="0.3">
      <c r="A15390" s="3" t="s">
        <v>259</v>
      </c>
      <c r="B15390">
        <v>413</v>
      </c>
      <c r="C15390">
        <v>0.62357959585714273</v>
      </c>
    </row>
    <row r="15391" spans="1:3" x14ac:dyDescent="0.3">
      <c r="A15391" s="3" t="s">
        <v>259</v>
      </c>
      <c r="B15391">
        <v>414</v>
      </c>
      <c r="C15391">
        <v>0.61901791488571434</v>
      </c>
    </row>
    <row r="15392" spans="1:3" x14ac:dyDescent="0.3">
      <c r="A15392" s="3" t="s">
        <v>259</v>
      </c>
      <c r="B15392">
        <v>415</v>
      </c>
      <c r="C15392">
        <v>0.61706622725714277</v>
      </c>
    </row>
    <row r="15393" spans="1:3" x14ac:dyDescent="0.3">
      <c r="A15393" s="3" t="s">
        <v>259</v>
      </c>
      <c r="B15393">
        <v>416</v>
      </c>
      <c r="C15393">
        <v>0.6249536959428571</v>
      </c>
    </row>
    <row r="15394" spans="1:3" x14ac:dyDescent="0.3">
      <c r="A15394" s="3" t="s">
        <v>259</v>
      </c>
      <c r="B15394">
        <v>417</v>
      </c>
      <c r="C15394">
        <v>0.66787800068571435</v>
      </c>
    </row>
    <row r="15395" spans="1:3" x14ac:dyDescent="0.3">
      <c r="A15395" s="3" t="s">
        <v>259</v>
      </c>
      <c r="B15395">
        <v>418</v>
      </c>
      <c r="C15395">
        <v>0.69917593762857144</v>
      </c>
    </row>
    <row r="15396" spans="1:3" x14ac:dyDescent="0.3">
      <c r="A15396" s="3" t="s">
        <v>259</v>
      </c>
      <c r="B15396">
        <v>419</v>
      </c>
      <c r="C15396">
        <v>0.69968939111428563</v>
      </c>
    </row>
    <row r="15397" spans="1:3" x14ac:dyDescent="0.3">
      <c r="A15397" s="3" t="s">
        <v>259</v>
      </c>
      <c r="B15397">
        <v>420</v>
      </c>
      <c r="C15397">
        <v>0.70318256259999978</v>
      </c>
    </row>
    <row r="15398" spans="1:3" x14ac:dyDescent="0.3">
      <c r="A15398" s="3" t="s">
        <v>259</v>
      </c>
      <c r="B15398">
        <v>421</v>
      </c>
      <c r="C15398">
        <v>0.69797488805714314</v>
      </c>
    </row>
    <row r="15399" spans="1:3" x14ac:dyDescent="0.3">
      <c r="A15399" s="3" t="s">
        <v>259</v>
      </c>
      <c r="B15399">
        <v>422</v>
      </c>
      <c r="C15399">
        <v>0.6917577304000001</v>
      </c>
    </row>
    <row r="15400" spans="1:3" x14ac:dyDescent="0.3">
      <c r="A15400" s="3" t="s">
        <v>259</v>
      </c>
      <c r="B15400">
        <v>423</v>
      </c>
      <c r="C15400">
        <v>0.69639933119999997</v>
      </c>
    </row>
    <row r="15401" spans="1:3" x14ac:dyDescent="0.3">
      <c r="A15401" s="3" t="s">
        <v>259</v>
      </c>
      <c r="B15401">
        <v>424</v>
      </c>
      <c r="C15401">
        <v>0.69034778548571429</v>
      </c>
    </row>
    <row r="15402" spans="1:3" x14ac:dyDescent="0.3">
      <c r="A15402" s="3" t="s">
        <v>259</v>
      </c>
      <c r="B15402">
        <v>425</v>
      </c>
      <c r="C15402">
        <v>0.66514843640000021</v>
      </c>
    </row>
    <row r="15403" spans="1:3" x14ac:dyDescent="0.3">
      <c r="A15403" s="3" t="s">
        <v>259</v>
      </c>
      <c r="B15403">
        <v>426</v>
      </c>
      <c r="C15403">
        <v>0.65877229842857121</v>
      </c>
    </row>
    <row r="15404" spans="1:3" x14ac:dyDescent="0.3">
      <c r="A15404" s="3" t="s">
        <v>259</v>
      </c>
      <c r="B15404">
        <v>427</v>
      </c>
      <c r="C15404">
        <v>0.6180348870857143</v>
      </c>
    </row>
    <row r="15405" spans="1:3" x14ac:dyDescent="0.3">
      <c r="A15405" s="3" t="s">
        <v>259</v>
      </c>
      <c r="B15405">
        <v>428</v>
      </c>
      <c r="C15405">
        <v>0.62362278019999984</v>
      </c>
    </row>
    <row r="15406" spans="1:3" x14ac:dyDescent="0.3">
      <c r="A15406" s="3" t="s">
        <v>259</v>
      </c>
      <c r="B15406">
        <v>429</v>
      </c>
      <c r="C15406">
        <v>0.60496371771428559</v>
      </c>
    </row>
    <row r="15407" spans="1:3" x14ac:dyDescent="0.3">
      <c r="A15407" s="3" t="s">
        <v>259</v>
      </c>
      <c r="B15407">
        <v>430</v>
      </c>
      <c r="C15407">
        <v>0.58854051514285699</v>
      </c>
    </row>
    <row r="15408" spans="1:3" x14ac:dyDescent="0.3">
      <c r="A15408" s="3" t="s">
        <v>259</v>
      </c>
      <c r="B15408">
        <v>431</v>
      </c>
      <c r="C15408">
        <v>0.57827851574285716</v>
      </c>
    </row>
    <row r="15409" spans="1:3" x14ac:dyDescent="0.3">
      <c r="A15409" s="3" t="s">
        <v>259</v>
      </c>
      <c r="B15409">
        <v>432</v>
      </c>
      <c r="C15409">
        <v>0.54774769868571416</v>
      </c>
    </row>
    <row r="15410" spans="1:3" x14ac:dyDescent="0.3">
      <c r="A15410" s="3" t="s">
        <v>259</v>
      </c>
      <c r="B15410">
        <v>433</v>
      </c>
      <c r="C15410">
        <v>0.55942163008571422</v>
      </c>
    </row>
    <row r="15411" spans="1:3" x14ac:dyDescent="0.3">
      <c r="A15411" s="3" t="s">
        <v>259</v>
      </c>
      <c r="B15411">
        <v>434</v>
      </c>
      <c r="C15411">
        <v>0.53991901879999993</v>
      </c>
    </row>
    <row r="15412" spans="1:3" x14ac:dyDescent="0.3">
      <c r="A15412" s="3" t="s">
        <v>259</v>
      </c>
      <c r="B15412">
        <v>435</v>
      </c>
      <c r="C15412">
        <v>0.55370729197142876</v>
      </c>
    </row>
    <row r="15413" spans="1:3" x14ac:dyDescent="0.3">
      <c r="A15413" s="3" t="s">
        <v>259</v>
      </c>
      <c r="B15413">
        <v>436</v>
      </c>
      <c r="C15413">
        <v>0.56363561185714295</v>
      </c>
    </row>
    <row r="15414" spans="1:3" x14ac:dyDescent="0.3">
      <c r="A15414" s="3" t="s">
        <v>259</v>
      </c>
      <c r="B15414">
        <v>437</v>
      </c>
      <c r="C15414">
        <v>0.55934759671428558</v>
      </c>
    </row>
    <row r="15415" spans="1:3" x14ac:dyDescent="0.3">
      <c r="A15415" s="3" t="s">
        <v>259</v>
      </c>
      <c r="B15415">
        <v>438</v>
      </c>
      <c r="C15415">
        <v>0.5454497706857141</v>
      </c>
    </row>
    <row r="15416" spans="1:3" x14ac:dyDescent="0.3">
      <c r="A15416" s="3" t="s">
        <v>259</v>
      </c>
      <c r="B15416">
        <v>439</v>
      </c>
      <c r="C15416">
        <v>0.5580956065142858</v>
      </c>
    </row>
    <row r="15417" spans="1:3" x14ac:dyDescent="0.3">
      <c r="A15417" s="3" t="s">
        <v>259</v>
      </c>
      <c r="B15417">
        <v>440</v>
      </c>
      <c r="C15417">
        <v>0.56649844828571438</v>
      </c>
    </row>
    <row r="15418" spans="1:3" x14ac:dyDescent="0.3">
      <c r="A15418" s="3" t="s">
        <v>259</v>
      </c>
      <c r="B15418">
        <v>441</v>
      </c>
      <c r="C15418">
        <v>0.61486600448571427</v>
      </c>
    </row>
    <row r="15419" spans="1:3" x14ac:dyDescent="0.3">
      <c r="A15419" s="3" t="s">
        <v>259</v>
      </c>
      <c r="B15419">
        <v>442</v>
      </c>
      <c r="C15419">
        <v>0.6256903776285716</v>
      </c>
    </row>
    <row r="15420" spans="1:3" x14ac:dyDescent="0.3">
      <c r="A15420" s="3" t="s">
        <v>259</v>
      </c>
      <c r="B15420">
        <v>443</v>
      </c>
      <c r="C15420">
        <v>0.63276590742857153</v>
      </c>
    </row>
    <row r="15421" spans="1:3" x14ac:dyDescent="0.3">
      <c r="A15421" s="3" t="s">
        <v>259</v>
      </c>
      <c r="B15421">
        <v>444</v>
      </c>
      <c r="C15421">
        <v>0.64656248451428577</v>
      </c>
    </row>
    <row r="15422" spans="1:3" x14ac:dyDescent="0.3">
      <c r="A15422" s="3" t="s">
        <v>259</v>
      </c>
      <c r="B15422">
        <v>445</v>
      </c>
      <c r="C15422">
        <v>0.65840439442857179</v>
      </c>
    </row>
    <row r="15423" spans="1:3" x14ac:dyDescent="0.3">
      <c r="A15423" s="3" t="s">
        <v>259</v>
      </c>
      <c r="B15423">
        <v>446</v>
      </c>
      <c r="C15423">
        <v>0.65534889414285713</v>
      </c>
    </row>
    <row r="15424" spans="1:3" x14ac:dyDescent="0.3">
      <c r="A15424" s="3" t="s">
        <v>259</v>
      </c>
      <c r="B15424">
        <v>447</v>
      </c>
      <c r="C15424">
        <v>0.65396620517142845</v>
      </c>
    </row>
    <row r="15425" spans="1:3" x14ac:dyDescent="0.3">
      <c r="A15425" s="3" t="s">
        <v>259</v>
      </c>
      <c r="B15425">
        <v>448</v>
      </c>
      <c r="C15425">
        <v>0.66027820697142869</v>
      </c>
    </row>
    <row r="15426" spans="1:3" x14ac:dyDescent="0.3">
      <c r="A15426" s="3" t="s">
        <v>259</v>
      </c>
      <c r="B15426">
        <v>449</v>
      </c>
      <c r="C15426">
        <v>0.66033839628571422</v>
      </c>
    </row>
    <row r="15427" spans="1:3" x14ac:dyDescent="0.3">
      <c r="A15427" s="3" t="s">
        <v>259</v>
      </c>
      <c r="B15427">
        <v>450</v>
      </c>
      <c r="C15427">
        <v>0.64674026737142865</v>
      </c>
    </row>
    <row r="15428" spans="1:3" x14ac:dyDescent="0.3">
      <c r="A15428" s="3" t="s">
        <v>259</v>
      </c>
      <c r="B15428">
        <v>451</v>
      </c>
      <c r="C15428">
        <v>0.6353807480285717</v>
      </c>
    </row>
    <row r="15429" spans="1:3" x14ac:dyDescent="0.3">
      <c r="A15429" s="3" t="s">
        <v>259</v>
      </c>
      <c r="B15429">
        <v>452</v>
      </c>
      <c r="C15429">
        <v>0.6183721394285715</v>
      </c>
    </row>
    <row r="15430" spans="1:3" x14ac:dyDescent="0.3">
      <c r="A15430" s="3" t="s">
        <v>259</v>
      </c>
      <c r="B15430">
        <v>453</v>
      </c>
      <c r="C15430">
        <v>0.6241715122</v>
      </c>
    </row>
    <row r="15431" spans="1:3" x14ac:dyDescent="0.3">
      <c r="A15431" s="3" t="s">
        <v>259</v>
      </c>
      <c r="B15431">
        <v>454</v>
      </c>
      <c r="C15431">
        <v>0.60696318194285714</v>
      </c>
    </row>
    <row r="15432" spans="1:3" x14ac:dyDescent="0.3">
      <c r="A15432" s="3" t="s">
        <v>259</v>
      </c>
      <c r="B15432">
        <v>455</v>
      </c>
      <c r="C15432">
        <v>0.57184159574285731</v>
      </c>
    </row>
    <row r="15433" spans="1:3" x14ac:dyDescent="0.3">
      <c r="A15433" s="3" t="s">
        <v>259</v>
      </c>
      <c r="B15433">
        <v>456</v>
      </c>
      <c r="C15433">
        <v>0.55541873180000023</v>
      </c>
    </row>
    <row r="15434" spans="1:3" x14ac:dyDescent="0.3">
      <c r="A15434" s="3" t="s">
        <v>259</v>
      </c>
      <c r="B15434">
        <v>457</v>
      </c>
      <c r="C15434">
        <v>0.55351062399999995</v>
      </c>
    </row>
    <row r="15435" spans="1:3" x14ac:dyDescent="0.3">
      <c r="A15435" s="3" t="s">
        <v>259</v>
      </c>
      <c r="B15435">
        <v>458</v>
      </c>
      <c r="C15435">
        <v>0.55822988391428552</v>
      </c>
    </row>
    <row r="15436" spans="1:3" x14ac:dyDescent="0.3">
      <c r="A15436" s="3" t="s">
        <v>259</v>
      </c>
      <c r="B15436">
        <v>459</v>
      </c>
      <c r="C15436">
        <v>0.54779407074285713</v>
      </c>
    </row>
    <row r="15437" spans="1:3" x14ac:dyDescent="0.3">
      <c r="A15437" s="3" t="s">
        <v>259</v>
      </c>
      <c r="B15437">
        <v>460</v>
      </c>
      <c r="C15437">
        <v>0.51691247277142871</v>
      </c>
    </row>
    <row r="15438" spans="1:3" x14ac:dyDescent="0.3">
      <c r="A15438" s="3" t="s">
        <v>259</v>
      </c>
      <c r="B15438">
        <v>461</v>
      </c>
      <c r="C15438">
        <v>0.51690298685714287</v>
      </c>
    </row>
    <row r="15439" spans="1:3" x14ac:dyDescent="0.3">
      <c r="A15439" s="3" t="s">
        <v>259</v>
      </c>
      <c r="B15439">
        <v>462</v>
      </c>
      <c r="C15439">
        <v>0.50911766177142859</v>
      </c>
    </row>
    <row r="15440" spans="1:3" x14ac:dyDescent="0.3">
      <c r="A15440" s="3" t="s">
        <v>259</v>
      </c>
      <c r="B15440">
        <v>463</v>
      </c>
      <c r="C15440">
        <v>0.51129570962857152</v>
      </c>
    </row>
    <row r="15441" spans="1:3" x14ac:dyDescent="0.3">
      <c r="A15441" s="3" t="s">
        <v>259</v>
      </c>
      <c r="B15441">
        <v>464</v>
      </c>
      <c r="C15441">
        <v>0.52412705082857125</v>
      </c>
    </row>
    <row r="15442" spans="1:3" x14ac:dyDescent="0.3">
      <c r="A15442" s="3" t="s">
        <v>259</v>
      </c>
      <c r="B15442">
        <v>465</v>
      </c>
      <c r="C15442">
        <v>0.54944177785714299</v>
      </c>
    </row>
    <row r="15443" spans="1:3" x14ac:dyDescent="0.3">
      <c r="A15443" s="3" t="s">
        <v>259</v>
      </c>
      <c r="B15443">
        <v>466</v>
      </c>
      <c r="C15443">
        <v>0.56802922939999989</v>
      </c>
    </row>
    <row r="15444" spans="1:3" x14ac:dyDescent="0.3">
      <c r="A15444" s="3" t="s">
        <v>259</v>
      </c>
      <c r="B15444">
        <v>467</v>
      </c>
      <c r="C15444">
        <v>0.58044572148571427</v>
      </c>
    </row>
    <row r="15445" spans="1:3" x14ac:dyDescent="0.3">
      <c r="A15445" s="3" t="s">
        <v>259</v>
      </c>
      <c r="B15445">
        <v>468</v>
      </c>
      <c r="C15445">
        <v>0.57769292940000039</v>
      </c>
    </row>
    <row r="15446" spans="1:3" x14ac:dyDescent="0.3">
      <c r="A15446" s="3" t="s">
        <v>259</v>
      </c>
      <c r="B15446">
        <v>469</v>
      </c>
      <c r="C15446">
        <v>0.57353267399999985</v>
      </c>
    </row>
    <row r="15447" spans="1:3" x14ac:dyDescent="0.3">
      <c r="A15447" s="3" t="s">
        <v>259</v>
      </c>
      <c r="B15447">
        <v>470</v>
      </c>
      <c r="C15447">
        <v>0.57236899448571443</v>
      </c>
    </row>
    <row r="15448" spans="1:3" x14ac:dyDescent="0.3">
      <c r="A15448" s="3" t="s">
        <v>259</v>
      </c>
      <c r="B15448">
        <v>471</v>
      </c>
      <c r="C15448">
        <v>0.58679145328571436</v>
      </c>
    </row>
    <row r="15449" spans="1:3" x14ac:dyDescent="0.3">
      <c r="A15449" s="3" t="s">
        <v>259</v>
      </c>
      <c r="B15449">
        <v>472</v>
      </c>
      <c r="C15449">
        <v>0.61426533031428565</v>
      </c>
    </row>
    <row r="15450" spans="1:3" x14ac:dyDescent="0.3">
      <c r="A15450" s="3" t="s">
        <v>259</v>
      </c>
      <c r="B15450">
        <v>473</v>
      </c>
      <c r="C15450">
        <v>0.64295961194285711</v>
      </c>
    </row>
    <row r="15451" spans="1:3" x14ac:dyDescent="0.3">
      <c r="A15451" s="3" t="s">
        <v>259</v>
      </c>
      <c r="B15451">
        <v>474</v>
      </c>
      <c r="C15451">
        <v>0.6435747111714285</v>
      </c>
    </row>
    <row r="15452" spans="1:3" x14ac:dyDescent="0.3">
      <c r="A15452" s="3" t="s">
        <v>259</v>
      </c>
      <c r="B15452">
        <v>475</v>
      </c>
      <c r="C15452">
        <v>0.62749484839999992</v>
      </c>
    </row>
    <row r="15453" spans="1:3" x14ac:dyDescent="0.3">
      <c r="A15453" s="3" t="s">
        <v>259</v>
      </c>
      <c r="B15453">
        <v>476</v>
      </c>
      <c r="C15453">
        <v>0.60835357262857148</v>
      </c>
    </row>
    <row r="15454" spans="1:3" x14ac:dyDescent="0.3">
      <c r="A15454" s="3" t="s">
        <v>259</v>
      </c>
      <c r="B15454">
        <v>477</v>
      </c>
      <c r="C15454">
        <v>0.57408290082857139</v>
      </c>
    </row>
    <row r="15455" spans="1:3" x14ac:dyDescent="0.3">
      <c r="A15455" s="3" t="s">
        <v>259</v>
      </c>
      <c r="B15455">
        <v>478</v>
      </c>
      <c r="C15455">
        <v>0.56551334917142848</v>
      </c>
    </row>
    <row r="15456" spans="1:3" x14ac:dyDescent="0.3">
      <c r="A15456" s="3" t="s">
        <v>259</v>
      </c>
      <c r="B15456">
        <v>479</v>
      </c>
      <c r="C15456">
        <v>0.51660799819999992</v>
      </c>
    </row>
    <row r="15457" spans="1:3" x14ac:dyDescent="0.3">
      <c r="A15457" s="3" t="s">
        <v>259</v>
      </c>
      <c r="B15457">
        <v>480</v>
      </c>
      <c r="C15457">
        <v>0.47145844817142862</v>
      </c>
    </row>
    <row r="15458" spans="1:3" x14ac:dyDescent="0.3">
      <c r="A15458" s="3" t="s">
        <v>259</v>
      </c>
      <c r="B15458">
        <v>481</v>
      </c>
      <c r="C15458">
        <v>0.43713901765714291</v>
      </c>
    </row>
    <row r="15459" spans="1:3" x14ac:dyDescent="0.3">
      <c r="A15459" s="3" t="s">
        <v>259</v>
      </c>
      <c r="B15459">
        <v>482</v>
      </c>
      <c r="C15459">
        <v>0.43942004985714295</v>
      </c>
    </row>
    <row r="15460" spans="1:3" x14ac:dyDescent="0.3">
      <c r="A15460" s="3" t="s">
        <v>259</v>
      </c>
      <c r="B15460">
        <v>483</v>
      </c>
      <c r="C15460">
        <v>0.44241628037142849</v>
      </c>
    </row>
    <row r="15461" spans="1:3" x14ac:dyDescent="0.3">
      <c r="A15461" s="3" t="s">
        <v>259</v>
      </c>
      <c r="B15461">
        <v>484</v>
      </c>
      <c r="C15461">
        <v>0.41697031165714277</v>
      </c>
    </row>
    <row r="15462" spans="1:3" x14ac:dyDescent="0.3">
      <c r="A15462" s="3" t="s">
        <v>259</v>
      </c>
      <c r="B15462">
        <v>485</v>
      </c>
      <c r="C15462">
        <v>0.42021078382857141</v>
      </c>
    </row>
    <row r="15463" spans="1:3" x14ac:dyDescent="0.3">
      <c r="A15463" s="3" t="s">
        <v>259</v>
      </c>
      <c r="B15463">
        <v>486</v>
      </c>
      <c r="C15463">
        <v>0.42786617559999995</v>
      </c>
    </row>
    <row r="15464" spans="1:3" x14ac:dyDescent="0.3">
      <c r="A15464" s="3" t="s">
        <v>259</v>
      </c>
      <c r="B15464">
        <v>487</v>
      </c>
      <c r="C15464">
        <v>0.41697436757142864</v>
      </c>
    </row>
    <row r="15465" spans="1:3" x14ac:dyDescent="0.3">
      <c r="A15465" s="3" t="s">
        <v>259</v>
      </c>
      <c r="B15465">
        <v>488</v>
      </c>
      <c r="C15465">
        <v>0.43741186088571421</v>
      </c>
    </row>
    <row r="15466" spans="1:3" x14ac:dyDescent="0.3">
      <c r="A15466" s="3" t="s">
        <v>259</v>
      </c>
      <c r="B15466">
        <v>489</v>
      </c>
      <c r="C15466">
        <v>0.49947021680000003</v>
      </c>
    </row>
    <row r="15467" spans="1:3" x14ac:dyDescent="0.3">
      <c r="A15467" s="3" t="s">
        <v>259</v>
      </c>
      <c r="B15467">
        <v>490</v>
      </c>
      <c r="C15467">
        <v>0.52151417208571438</v>
      </c>
    </row>
    <row r="15468" spans="1:3" x14ac:dyDescent="0.3">
      <c r="A15468" s="3" t="s">
        <v>259</v>
      </c>
      <c r="B15468">
        <v>491</v>
      </c>
      <c r="C15468">
        <v>0.52094351285714258</v>
      </c>
    </row>
    <row r="15469" spans="1:3" x14ac:dyDescent="0.3">
      <c r="A15469" s="3" t="s">
        <v>259</v>
      </c>
      <c r="B15469">
        <v>492</v>
      </c>
      <c r="C15469">
        <v>0.53788775122857113</v>
      </c>
    </row>
    <row r="15470" spans="1:3" x14ac:dyDescent="0.3">
      <c r="A15470" s="3" t="s">
        <v>259</v>
      </c>
      <c r="B15470">
        <v>493</v>
      </c>
      <c r="C15470">
        <v>0.5652333634857144</v>
      </c>
    </row>
    <row r="15471" spans="1:3" x14ac:dyDescent="0.3">
      <c r="A15471" s="3" t="s">
        <v>259</v>
      </c>
      <c r="B15471">
        <v>494</v>
      </c>
      <c r="C15471">
        <v>0.57865468628571415</v>
      </c>
    </row>
    <row r="15472" spans="1:3" x14ac:dyDescent="0.3">
      <c r="A15472" s="3" t="s">
        <v>259</v>
      </c>
      <c r="B15472">
        <v>495</v>
      </c>
      <c r="C15472">
        <v>0.59745821180000025</v>
      </c>
    </row>
    <row r="15473" spans="1:3" x14ac:dyDescent="0.3">
      <c r="A15473" s="3" t="s">
        <v>259</v>
      </c>
      <c r="B15473">
        <v>496</v>
      </c>
      <c r="C15473">
        <v>0.62317930517142828</v>
      </c>
    </row>
    <row r="15474" spans="1:3" x14ac:dyDescent="0.3">
      <c r="A15474" s="3" t="s">
        <v>259</v>
      </c>
      <c r="B15474">
        <v>497</v>
      </c>
      <c r="C15474">
        <v>0.65298977428571436</v>
      </c>
    </row>
    <row r="15475" spans="1:3" x14ac:dyDescent="0.3">
      <c r="A15475" s="3" t="s">
        <v>259</v>
      </c>
      <c r="B15475">
        <v>498</v>
      </c>
      <c r="C15475">
        <v>0.65257631054285703</v>
      </c>
    </row>
    <row r="15476" spans="1:3" x14ac:dyDescent="0.3">
      <c r="A15476" s="3" t="s">
        <v>259</v>
      </c>
      <c r="B15476">
        <v>499</v>
      </c>
      <c r="C15476">
        <v>0.6361108858571427</v>
      </c>
    </row>
    <row r="15477" spans="1:3" x14ac:dyDescent="0.3">
      <c r="A15477" s="3" t="s">
        <v>259</v>
      </c>
      <c r="B15477">
        <v>500</v>
      </c>
      <c r="C15477">
        <v>0.63066829137142877</v>
      </c>
    </row>
    <row r="15478" spans="1:3" x14ac:dyDescent="0.3">
      <c r="A15478" s="3" t="s">
        <v>259</v>
      </c>
      <c r="B15478">
        <v>501</v>
      </c>
      <c r="C15478">
        <v>0.60328983837142847</v>
      </c>
    </row>
    <row r="15479" spans="1:3" x14ac:dyDescent="0.3">
      <c r="A15479" s="3" t="s">
        <v>259</v>
      </c>
      <c r="B15479">
        <v>502</v>
      </c>
      <c r="C15479">
        <v>0.58040804508571442</v>
      </c>
    </row>
    <row r="15480" spans="1:3" x14ac:dyDescent="0.3">
      <c r="A15480" s="3" t="s">
        <v>259</v>
      </c>
      <c r="B15480">
        <v>503</v>
      </c>
      <c r="C15480">
        <v>0.57236927039999996</v>
      </c>
    </row>
    <row r="15481" spans="1:3" x14ac:dyDescent="0.3">
      <c r="A15481" s="3" t="s">
        <v>259</v>
      </c>
      <c r="B15481">
        <v>504</v>
      </c>
      <c r="C15481">
        <v>0.55962390685714269</v>
      </c>
    </row>
    <row r="15482" spans="1:3" x14ac:dyDescent="0.3">
      <c r="A15482" s="3" t="s">
        <v>259</v>
      </c>
      <c r="B15482">
        <v>505</v>
      </c>
      <c r="C15482">
        <v>0.53624282465714279</v>
      </c>
    </row>
    <row r="15483" spans="1:3" x14ac:dyDescent="0.3">
      <c r="A15483" s="3" t="s">
        <v>259</v>
      </c>
      <c r="B15483">
        <v>506</v>
      </c>
      <c r="C15483">
        <v>0.5125729166285713</v>
      </c>
    </row>
    <row r="15484" spans="1:3" x14ac:dyDescent="0.3">
      <c r="A15484" s="3" t="s">
        <v>259</v>
      </c>
      <c r="B15484">
        <v>507</v>
      </c>
      <c r="C15484">
        <v>0.47447315965714276</v>
      </c>
    </row>
    <row r="15485" spans="1:3" x14ac:dyDescent="0.3">
      <c r="A15485" s="3" t="s">
        <v>259</v>
      </c>
      <c r="B15485">
        <v>508</v>
      </c>
      <c r="C15485">
        <v>0.46040228777142855</v>
      </c>
    </row>
    <row r="15486" spans="1:3" x14ac:dyDescent="0.3">
      <c r="A15486" s="3" t="s">
        <v>259</v>
      </c>
      <c r="B15486">
        <v>509</v>
      </c>
      <c r="C15486">
        <v>0.43089575534285718</v>
      </c>
    </row>
    <row r="15487" spans="1:3" x14ac:dyDescent="0.3">
      <c r="A15487" s="3" t="s">
        <v>259</v>
      </c>
      <c r="B15487">
        <v>510</v>
      </c>
      <c r="C15487">
        <v>0.45351938131428565</v>
      </c>
    </row>
    <row r="15488" spans="1:3" x14ac:dyDescent="0.3">
      <c r="A15488" s="3" t="s">
        <v>259</v>
      </c>
      <c r="B15488">
        <v>511</v>
      </c>
      <c r="C15488">
        <v>0.4834688267142857</v>
      </c>
    </row>
    <row r="15489" spans="1:3" x14ac:dyDescent="0.3">
      <c r="A15489" s="3" t="s">
        <v>259</v>
      </c>
      <c r="B15489">
        <v>512</v>
      </c>
      <c r="C15489">
        <v>0.50617030842857147</v>
      </c>
    </row>
    <row r="15490" spans="1:3" x14ac:dyDescent="0.3">
      <c r="A15490" s="3" t="s">
        <v>259</v>
      </c>
      <c r="B15490">
        <v>513</v>
      </c>
      <c r="C15490">
        <v>0.55799647002857122</v>
      </c>
    </row>
    <row r="15491" spans="1:3" x14ac:dyDescent="0.3">
      <c r="A15491" s="3" t="s">
        <v>259</v>
      </c>
      <c r="B15491">
        <v>514</v>
      </c>
      <c r="C15491">
        <v>0.57595765528571397</v>
      </c>
    </row>
    <row r="15492" spans="1:3" x14ac:dyDescent="0.3">
      <c r="A15492" s="3" t="s">
        <v>259</v>
      </c>
      <c r="B15492">
        <v>515</v>
      </c>
      <c r="C15492">
        <v>0.58333696691428572</v>
      </c>
    </row>
    <row r="15493" spans="1:3" x14ac:dyDescent="0.3">
      <c r="A15493" s="3" t="s">
        <v>259</v>
      </c>
      <c r="B15493">
        <v>516</v>
      </c>
      <c r="C15493">
        <v>0.60176566225714301</v>
      </c>
    </row>
    <row r="15494" spans="1:3" x14ac:dyDescent="0.3">
      <c r="A15494" s="3" t="s">
        <v>259</v>
      </c>
      <c r="B15494">
        <v>517</v>
      </c>
      <c r="C15494">
        <v>0.62092398320000008</v>
      </c>
    </row>
    <row r="15495" spans="1:3" x14ac:dyDescent="0.3">
      <c r="A15495" s="3" t="s">
        <v>259</v>
      </c>
      <c r="B15495">
        <v>518</v>
      </c>
      <c r="C15495">
        <v>0.63495817582857139</v>
      </c>
    </row>
    <row r="15496" spans="1:3" x14ac:dyDescent="0.3">
      <c r="A15496" s="3" t="s">
        <v>259</v>
      </c>
      <c r="B15496">
        <v>519</v>
      </c>
      <c r="C15496">
        <v>0.64128828031428564</v>
      </c>
    </row>
    <row r="15497" spans="1:3" x14ac:dyDescent="0.3">
      <c r="A15497" s="3" t="s">
        <v>259</v>
      </c>
      <c r="B15497">
        <v>520</v>
      </c>
      <c r="C15497">
        <v>0.65783803345714265</v>
      </c>
    </row>
    <row r="15498" spans="1:3" x14ac:dyDescent="0.3">
      <c r="A15498" s="3" t="s">
        <v>259</v>
      </c>
      <c r="B15498">
        <v>521</v>
      </c>
      <c r="C15498">
        <v>0.69204641077142859</v>
      </c>
    </row>
    <row r="15499" spans="1:3" x14ac:dyDescent="0.3">
      <c r="A15499" s="3" t="s">
        <v>259</v>
      </c>
      <c r="B15499">
        <v>522</v>
      </c>
      <c r="C15499">
        <v>0.67709081388571413</v>
      </c>
    </row>
    <row r="15500" spans="1:3" x14ac:dyDescent="0.3">
      <c r="A15500" s="3" t="s">
        <v>259</v>
      </c>
      <c r="B15500">
        <v>523</v>
      </c>
      <c r="C15500">
        <v>0.65953243445714294</v>
      </c>
    </row>
    <row r="15501" spans="1:3" x14ac:dyDescent="0.3">
      <c r="A15501" s="3" t="s">
        <v>259</v>
      </c>
      <c r="B15501">
        <v>524</v>
      </c>
      <c r="C15501">
        <v>0.6434600374285715</v>
      </c>
    </row>
    <row r="15502" spans="1:3" x14ac:dyDescent="0.3">
      <c r="A15502" s="3" t="s">
        <v>259</v>
      </c>
      <c r="B15502">
        <v>525</v>
      </c>
      <c r="C15502">
        <v>0.61734629100000016</v>
      </c>
    </row>
    <row r="15503" spans="1:3" x14ac:dyDescent="0.3">
      <c r="A15503" s="3" t="s">
        <v>259</v>
      </c>
      <c r="B15503">
        <v>526</v>
      </c>
      <c r="C15503">
        <v>0.58540586402857131</v>
      </c>
    </row>
    <row r="15504" spans="1:3" x14ac:dyDescent="0.3">
      <c r="A15504" s="3" t="s">
        <v>259</v>
      </c>
      <c r="B15504">
        <v>527</v>
      </c>
      <c r="C15504">
        <v>0.56113295114285711</v>
      </c>
    </row>
    <row r="15505" spans="1:3" x14ac:dyDescent="0.3">
      <c r="A15505" s="3" t="s">
        <v>259</v>
      </c>
      <c r="B15505">
        <v>528</v>
      </c>
      <c r="C15505">
        <v>0.5602565124857144</v>
      </c>
    </row>
    <row r="15506" spans="1:3" x14ac:dyDescent="0.3">
      <c r="A15506" s="3" t="s">
        <v>259</v>
      </c>
      <c r="B15506">
        <v>529</v>
      </c>
      <c r="C15506">
        <v>0.54275154937142855</v>
      </c>
    </row>
    <row r="15507" spans="1:3" x14ac:dyDescent="0.3">
      <c r="A15507" s="3" t="s">
        <v>259</v>
      </c>
      <c r="B15507">
        <v>530</v>
      </c>
      <c r="C15507">
        <v>0.53157061119999993</v>
      </c>
    </row>
    <row r="15508" spans="1:3" x14ac:dyDescent="0.3">
      <c r="A15508" s="3" t="s">
        <v>259</v>
      </c>
      <c r="B15508">
        <v>531</v>
      </c>
      <c r="C15508">
        <v>0.51880042505714308</v>
      </c>
    </row>
    <row r="15509" spans="1:3" x14ac:dyDescent="0.3">
      <c r="A15509" s="3" t="s">
        <v>259</v>
      </c>
      <c r="B15509">
        <v>532</v>
      </c>
      <c r="C15509">
        <v>0.48176255262857148</v>
      </c>
    </row>
    <row r="15510" spans="1:3" x14ac:dyDescent="0.3">
      <c r="A15510" s="3" t="s">
        <v>259</v>
      </c>
      <c r="B15510">
        <v>533</v>
      </c>
      <c r="C15510">
        <v>0.48646694745714286</v>
      </c>
    </row>
    <row r="15511" spans="1:3" x14ac:dyDescent="0.3">
      <c r="A15511" s="3" t="s">
        <v>259</v>
      </c>
      <c r="B15511">
        <v>534</v>
      </c>
      <c r="C15511">
        <v>0.48840217317142876</v>
      </c>
    </row>
    <row r="15512" spans="1:3" x14ac:dyDescent="0.3">
      <c r="A15512" s="3" t="s">
        <v>259</v>
      </c>
      <c r="B15512">
        <v>535</v>
      </c>
      <c r="C15512">
        <v>0.50146024577142867</v>
      </c>
    </row>
    <row r="15513" spans="1:3" x14ac:dyDescent="0.3">
      <c r="A15513" s="3" t="s">
        <v>259</v>
      </c>
      <c r="B15513">
        <v>536</v>
      </c>
      <c r="C15513">
        <v>0.5325718136571429</v>
      </c>
    </row>
    <row r="15514" spans="1:3" x14ac:dyDescent="0.3">
      <c r="A15514" s="3" t="s">
        <v>259</v>
      </c>
      <c r="B15514">
        <v>537</v>
      </c>
      <c r="C15514">
        <v>0.59131709119999998</v>
      </c>
    </row>
    <row r="15515" spans="1:3" x14ac:dyDescent="0.3">
      <c r="A15515" s="3" t="s">
        <v>259</v>
      </c>
      <c r="B15515">
        <v>538</v>
      </c>
      <c r="C15515">
        <v>0.58875322485714299</v>
      </c>
    </row>
    <row r="15516" spans="1:3" x14ac:dyDescent="0.3">
      <c r="A15516" s="3" t="s">
        <v>259</v>
      </c>
      <c r="B15516">
        <v>539</v>
      </c>
      <c r="C15516">
        <v>0.59216422739999974</v>
      </c>
    </row>
    <row r="15517" spans="1:3" x14ac:dyDescent="0.3">
      <c r="A15517" s="3" t="s">
        <v>259</v>
      </c>
      <c r="B15517">
        <v>540</v>
      </c>
      <c r="C15517">
        <v>0.60092097414285706</v>
      </c>
    </row>
    <row r="15518" spans="1:3" x14ac:dyDescent="0.3">
      <c r="A15518" s="3" t="s">
        <v>259</v>
      </c>
      <c r="B15518">
        <v>541</v>
      </c>
      <c r="C15518">
        <v>0.59390411491428585</v>
      </c>
    </row>
    <row r="15519" spans="1:3" x14ac:dyDescent="0.3">
      <c r="A15519" s="3" t="s">
        <v>259</v>
      </c>
      <c r="B15519">
        <v>542</v>
      </c>
      <c r="C15519">
        <v>0.59739951634285748</v>
      </c>
    </row>
    <row r="15520" spans="1:3" x14ac:dyDescent="0.3">
      <c r="A15520" s="3" t="s">
        <v>259</v>
      </c>
      <c r="B15520">
        <v>543</v>
      </c>
      <c r="C15520">
        <v>0.64331498268571408</v>
      </c>
    </row>
    <row r="15521" spans="1:3" x14ac:dyDescent="0.3">
      <c r="A15521" s="3" t="s">
        <v>259</v>
      </c>
      <c r="B15521">
        <v>544</v>
      </c>
      <c r="C15521">
        <v>0.67790690268571419</v>
      </c>
    </row>
    <row r="15522" spans="1:3" x14ac:dyDescent="0.3">
      <c r="A15522" s="3" t="s">
        <v>259</v>
      </c>
      <c r="B15522">
        <v>545</v>
      </c>
      <c r="C15522">
        <v>0.70739234531428541</v>
      </c>
    </row>
    <row r="15523" spans="1:3" x14ac:dyDescent="0.3">
      <c r="A15523" s="3" t="s">
        <v>259</v>
      </c>
      <c r="B15523">
        <v>546</v>
      </c>
      <c r="C15523">
        <v>0.68648279025714298</v>
      </c>
    </row>
    <row r="15524" spans="1:3" x14ac:dyDescent="0.3">
      <c r="A15524" s="3" t="s">
        <v>259</v>
      </c>
      <c r="B15524">
        <v>547</v>
      </c>
      <c r="C15524">
        <v>0.66388428131428567</v>
      </c>
    </row>
    <row r="15525" spans="1:3" x14ac:dyDescent="0.3">
      <c r="A15525" s="3" t="s">
        <v>259</v>
      </c>
      <c r="B15525">
        <v>548</v>
      </c>
      <c r="C15525">
        <v>0.65274506020000023</v>
      </c>
    </row>
    <row r="15526" spans="1:3" x14ac:dyDescent="0.3">
      <c r="A15526" s="3" t="s">
        <v>259</v>
      </c>
      <c r="B15526">
        <v>549</v>
      </c>
      <c r="C15526">
        <v>0.64160380897142855</v>
      </c>
    </row>
    <row r="15527" spans="1:3" x14ac:dyDescent="0.3">
      <c r="A15527" s="3" t="s">
        <v>259</v>
      </c>
      <c r="B15527">
        <v>550</v>
      </c>
      <c r="C15527">
        <v>0.60318764057142849</v>
      </c>
    </row>
    <row r="15528" spans="1:3" x14ac:dyDescent="0.3">
      <c r="A15528" s="3" t="s">
        <v>259</v>
      </c>
      <c r="B15528">
        <v>551</v>
      </c>
      <c r="C15528">
        <v>0.55778127188571425</v>
      </c>
    </row>
    <row r="15529" spans="1:3" x14ac:dyDescent="0.3">
      <c r="A15529" s="3" t="s">
        <v>259</v>
      </c>
      <c r="B15529">
        <v>552</v>
      </c>
      <c r="C15529">
        <v>0.54154532417142853</v>
      </c>
    </row>
    <row r="15530" spans="1:3" x14ac:dyDescent="0.3">
      <c r="A15530" s="3" t="s">
        <v>259</v>
      </c>
      <c r="B15530">
        <v>553</v>
      </c>
      <c r="C15530">
        <v>0.52215402748571405</v>
      </c>
    </row>
    <row r="15531" spans="1:3" x14ac:dyDescent="0.3">
      <c r="A15531" s="3" t="s">
        <v>259</v>
      </c>
      <c r="B15531">
        <v>554</v>
      </c>
      <c r="C15531">
        <v>0.48142719271428558</v>
      </c>
    </row>
    <row r="15532" spans="1:3" x14ac:dyDescent="0.3">
      <c r="A15532" s="3" t="s">
        <v>259</v>
      </c>
      <c r="B15532">
        <v>555</v>
      </c>
      <c r="C15532">
        <v>0.47370186628571431</v>
      </c>
    </row>
    <row r="15533" spans="1:3" x14ac:dyDescent="0.3">
      <c r="A15533" s="3" t="s">
        <v>259</v>
      </c>
      <c r="B15533">
        <v>556</v>
      </c>
      <c r="C15533">
        <v>0.47283297520000006</v>
      </c>
    </row>
    <row r="15534" spans="1:3" x14ac:dyDescent="0.3">
      <c r="A15534" s="3" t="s">
        <v>259</v>
      </c>
      <c r="B15534">
        <v>557</v>
      </c>
      <c r="C15534">
        <v>0.47546705002857131</v>
      </c>
    </row>
    <row r="15535" spans="1:3" x14ac:dyDescent="0.3">
      <c r="A15535" s="3" t="s">
        <v>259</v>
      </c>
      <c r="B15535">
        <v>558</v>
      </c>
      <c r="C15535">
        <v>0.49129189894285719</v>
      </c>
    </row>
    <row r="15536" spans="1:3" x14ac:dyDescent="0.3">
      <c r="A15536" s="3" t="s">
        <v>259</v>
      </c>
      <c r="B15536">
        <v>559</v>
      </c>
      <c r="C15536">
        <v>0.49295485982857151</v>
      </c>
    </row>
    <row r="15537" spans="1:3" x14ac:dyDescent="0.3">
      <c r="A15537" s="3" t="s">
        <v>259</v>
      </c>
      <c r="B15537">
        <v>560</v>
      </c>
      <c r="C15537">
        <v>0.50822672948571435</v>
      </c>
    </row>
    <row r="15538" spans="1:3" x14ac:dyDescent="0.3">
      <c r="A15538" s="3" t="s">
        <v>259</v>
      </c>
      <c r="B15538">
        <v>561</v>
      </c>
      <c r="C15538">
        <v>0.5768545200285714</v>
      </c>
    </row>
    <row r="15539" spans="1:3" x14ac:dyDescent="0.3">
      <c r="A15539" s="3" t="s">
        <v>259</v>
      </c>
      <c r="B15539">
        <v>562</v>
      </c>
      <c r="C15539">
        <v>0.59117861837142849</v>
      </c>
    </row>
    <row r="15540" spans="1:3" x14ac:dyDescent="0.3">
      <c r="A15540" s="3" t="s">
        <v>259</v>
      </c>
      <c r="B15540">
        <v>563</v>
      </c>
      <c r="C15540">
        <v>0.59068847225714283</v>
      </c>
    </row>
    <row r="15541" spans="1:3" x14ac:dyDescent="0.3">
      <c r="A15541" s="3" t="s">
        <v>259</v>
      </c>
      <c r="B15541">
        <v>564</v>
      </c>
      <c r="C15541">
        <v>0.60410512082857137</v>
      </c>
    </row>
    <row r="15542" spans="1:3" x14ac:dyDescent="0.3">
      <c r="A15542" s="3" t="s">
        <v>259</v>
      </c>
      <c r="B15542">
        <v>565</v>
      </c>
      <c r="C15542">
        <v>0.63575584288571418</v>
      </c>
    </row>
    <row r="15543" spans="1:3" x14ac:dyDescent="0.3">
      <c r="A15543" s="3" t="s">
        <v>259</v>
      </c>
      <c r="B15543">
        <v>566</v>
      </c>
      <c r="C15543">
        <v>0.64131772679999999</v>
      </c>
    </row>
    <row r="15544" spans="1:3" x14ac:dyDescent="0.3">
      <c r="A15544" s="3" t="s">
        <v>259</v>
      </c>
      <c r="B15544">
        <v>567</v>
      </c>
      <c r="C15544">
        <v>0.66842562297142838</v>
      </c>
    </row>
    <row r="15545" spans="1:3" x14ac:dyDescent="0.3">
      <c r="A15545" s="3" t="s">
        <v>259</v>
      </c>
      <c r="B15545">
        <v>568</v>
      </c>
      <c r="C15545">
        <v>0.66444296762857136</v>
      </c>
    </row>
    <row r="15546" spans="1:3" x14ac:dyDescent="0.3">
      <c r="A15546" s="3" t="s">
        <v>259</v>
      </c>
      <c r="B15546">
        <v>569</v>
      </c>
      <c r="C15546">
        <v>0.66783531157142884</v>
      </c>
    </row>
    <row r="15547" spans="1:3" x14ac:dyDescent="0.3">
      <c r="A15547" s="3" t="s">
        <v>259</v>
      </c>
      <c r="B15547">
        <v>570</v>
      </c>
      <c r="C15547">
        <v>0.64014161251428559</v>
      </c>
    </row>
    <row r="15548" spans="1:3" x14ac:dyDescent="0.3">
      <c r="A15548" s="3" t="s">
        <v>259</v>
      </c>
      <c r="B15548">
        <v>571</v>
      </c>
      <c r="C15548">
        <v>0.62102286002857121</v>
      </c>
    </row>
    <row r="15549" spans="1:3" x14ac:dyDescent="0.3">
      <c r="A15549" s="3" t="s">
        <v>259</v>
      </c>
      <c r="B15549">
        <v>572</v>
      </c>
      <c r="C15549">
        <v>0.60071175162857149</v>
      </c>
    </row>
    <row r="15550" spans="1:3" x14ac:dyDescent="0.3">
      <c r="A15550" s="3" t="s">
        <v>259</v>
      </c>
      <c r="B15550">
        <v>573</v>
      </c>
      <c r="C15550">
        <v>0.58613374048571443</v>
      </c>
    </row>
    <row r="15551" spans="1:3" x14ac:dyDescent="0.3">
      <c r="A15551" s="3" t="s">
        <v>259</v>
      </c>
      <c r="B15551">
        <v>574</v>
      </c>
      <c r="C15551">
        <v>0.56636175011428591</v>
      </c>
    </row>
    <row r="15552" spans="1:3" x14ac:dyDescent="0.3">
      <c r="A15552" s="3" t="s">
        <v>259</v>
      </c>
      <c r="B15552">
        <v>575</v>
      </c>
      <c r="C15552">
        <v>0.53606780637142859</v>
      </c>
    </row>
    <row r="15553" spans="1:3" x14ac:dyDescent="0.3">
      <c r="A15553" s="3" t="s">
        <v>259</v>
      </c>
      <c r="B15553">
        <v>576</v>
      </c>
      <c r="C15553">
        <v>0.52068583697142845</v>
      </c>
    </row>
    <row r="15554" spans="1:3" x14ac:dyDescent="0.3">
      <c r="A15554" s="3" t="s">
        <v>260</v>
      </c>
      <c r="B15554">
        <v>1</v>
      </c>
      <c r="C15554">
        <v>0.69608677860000012</v>
      </c>
    </row>
    <row r="15555" spans="1:3" x14ac:dyDescent="0.3">
      <c r="A15555" s="3" t="s">
        <v>260</v>
      </c>
      <c r="B15555">
        <v>2</v>
      </c>
      <c r="C15555">
        <v>0.67182691517142878</v>
      </c>
    </row>
    <row r="15556" spans="1:3" x14ac:dyDescent="0.3">
      <c r="A15556" s="3" t="s">
        <v>260</v>
      </c>
      <c r="B15556">
        <v>3</v>
      </c>
      <c r="C15556">
        <v>0.66190947465714289</v>
      </c>
    </row>
    <row r="15557" spans="1:3" x14ac:dyDescent="0.3">
      <c r="A15557" s="3" t="s">
        <v>260</v>
      </c>
      <c r="B15557">
        <v>4</v>
      </c>
      <c r="C15557">
        <v>0.64142484177142856</v>
      </c>
    </row>
    <row r="15558" spans="1:3" x14ac:dyDescent="0.3">
      <c r="A15558" s="3" t="s">
        <v>260</v>
      </c>
      <c r="B15558">
        <v>5</v>
      </c>
      <c r="C15558">
        <v>0.62760546345714296</v>
      </c>
    </row>
    <row r="15559" spans="1:3" x14ac:dyDescent="0.3">
      <c r="A15559" s="3" t="s">
        <v>260</v>
      </c>
      <c r="B15559">
        <v>6</v>
      </c>
      <c r="C15559">
        <v>0.61739423579999986</v>
      </c>
    </row>
    <row r="15560" spans="1:3" x14ac:dyDescent="0.3">
      <c r="A15560" s="3" t="s">
        <v>260</v>
      </c>
      <c r="B15560">
        <v>7</v>
      </c>
      <c r="C15560">
        <v>0.63391276725714263</v>
      </c>
    </row>
    <row r="15561" spans="1:3" x14ac:dyDescent="0.3">
      <c r="A15561" s="3" t="s">
        <v>260</v>
      </c>
      <c r="B15561">
        <v>8</v>
      </c>
      <c r="C15561">
        <v>0.64066240705714295</v>
      </c>
    </row>
    <row r="15562" spans="1:3" x14ac:dyDescent="0.3">
      <c r="A15562" s="3" t="s">
        <v>260</v>
      </c>
      <c r="B15562">
        <v>9</v>
      </c>
      <c r="C15562">
        <v>0.65805380542857161</v>
      </c>
    </row>
    <row r="15563" spans="1:3" x14ac:dyDescent="0.3">
      <c r="A15563" s="3" t="s">
        <v>260</v>
      </c>
      <c r="B15563">
        <v>10</v>
      </c>
      <c r="C15563">
        <v>0.67268153168571443</v>
      </c>
    </row>
    <row r="15564" spans="1:3" x14ac:dyDescent="0.3">
      <c r="A15564" s="3" t="s">
        <v>260</v>
      </c>
      <c r="B15564">
        <v>11</v>
      </c>
      <c r="C15564">
        <v>0.72298694234285732</v>
      </c>
    </row>
    <row r="15565" spans="1:3" x14ac:dyDescent="0.3">
      <c r="A15565" s="3" t="s">
        <v>260</v>
      </c>
      <c r="B15565">
        <v>12</v>
      </c>
      <c r="C15565">
        <v>0.72952847954285727</v>
      </c>
    </row>
    <row r="15566" spans="1:3" x14ac:dyDescent="0.3">
      <c r="A15566" s="3" t="s">
        <v>260</v>
      </c>
      <c r="B15566">
        <v>13</v>
      </c>
      <c r="C15566">
        <v>0.74141186262857151</v>
      </c>
    </row>
    <row r="15567" spans="1:3" x14ac:dyDescent="0.3">
      <c r="A15567" s="3" t="s">
        <v>260</v>
      </c>
      <c r="B15567">
        <v>14</v>
      </c>
      <c r="C15567">
        <v>0.73935150760000012</v>
      </c>
    </row>
    <row r="15568" spans="1:3" x14ac:dyDescent="0.3">
      <c r="A15568" s="3" t="s">
        <v>260</v>
      </c>
      <c r="B15568">
        <v>15</v>
      </c>
      <c r="C15568">
        <v>0.73552393148571438</v>
      </c>
    </row>
    <row r="15569" spans="1:3" x14ac:dyDescent="0.3">
      <c r="A15569" s="3" t="s">
        <v>260</v>
      </c>
      <c r="B15569">
        <v>16</v>
      </c>
      <c r="C15569">
        <v>0.72907658639999973</v>
      </c>
    </row>
    <row r="15570" spans="1:3" x14ac:dyDescent="0.3">
      <c r="A15570" s="3" t="s">
        <v>260</v>
      </c>
      <c r="B15570">
        <v>17</v>
      </c>
      <c r="C15570">
        <v>0.7440350496857141</v>
      </c>
    </row>
    <row r="15571" spans="1:3" x14ac:dyDescent="0.3">
      <c r="A15571" s="3" t="s">
        <v>260</v>
      </c>
      <c r="B15571">
        <v>18</v>
      </c>
      <c r="C15571">
        <v>0.7160115185999999</v>
      </c>
    </row>
    <row r="15572" spans="1:3" x14ac:dyDescent="0.3">
      <c r="A15572" s="3" t="s">
        <v>260</v>
      </c>
      <c r="B15572">
        <v>19</v>
      </c>
      <c r="C15572">
        <v>0.69371177591428568</v>
      </c>
    </row>
    <row r="15573" spans="1:3" x14ac:dyDescent="0.3">
      <c r="A15573" s="3" t="s">
        <v>260</v>
      </c>
      <c r="B15573">
        <v>20</v>
      </c>
      <c r="C15573">
        <v>0.70281831760000024</v>
      </c>
    </row>
    <row r="15574" spans="1:3" x14ac:dyDescent="0.3">
      <c r="A15574" s="3" t="s">
        <v>260</v>
      </c>
      <c r="B15574">
        <v>21</v>
      </c>
      <c r="C15574">
        <v>0.69549044834285723</v>
      </c>
    </row>
    <row r="15575" spans="1:3" x14ac:dyDescent="0.3">
      <c r="A15575" s="3" t="s">
        <v>260</v>
      </c>
      <c r="B15575">
        <v>22</v>
      </c>
      <c r="C15575">
        <v>0.69790729174285737</v>
      </c>
    </row>
    <row r="15576" spans="1:3" x14ac:dyDescent="0.3">
      <c r="A15576" s="3" t="s">
        <v>260</v>
      </c>
      <c r="B15576">
        <v>23</v>
      </c>
      <c r="C15576">
        <v>0.68272939374285702</v>
      </c>
    </row>
    <row r="15577" spans="1:3" x14ac:dyDescent="0.3">
      <c r="A15577" s="3" t="s">
        <v>260</v>
      </c>
      <c r="B15577">
        <v>24</v>
      </c>
      <c r="C15577">
        <v>0.65692812437142867</v>
      </c>
    </row>
    <row r="15578" spans="1:3" x14ac:dyDescent="0.3">
      <c r="A15578" s="3" t="s">
        <v>260</v>
      </c>
      <c r="B15578">
        <v>25</v>
      </c>
      <c r="C15578">
        <v>0.64047367594285698</v>
      </c>
    </row>
    <row r="15579" spans="1:3" x14ac:dyDescent="0.3">
      <c r="A15579" s="3" t="s">
        <v>260</v>
      </c>
      <c r="B15579">
        <v>26</v>
      </c>
      <c r="C15579">
        <v>0.64560178705714277</v>
      </c>
    </row>
    <row r="15580" spans="1:3" x14ac:dyDescent="0.3">
      <c r="A15580" s="3" t="s">
        <v>260</v>
      </c>
      <c r="B15580">
        <v>27</v>
      </c>
      <c r="C15580">
        <v>0.63497351402857138</v>
      </c>
    </row>
    <row r="15581" spans="1:3" x14ac:dyDescent="0.3">
      <c r="A15581" s="3" t="s">
        <v>260</v>
      </c>
      <c r="B15581">
        <v>28</v>
      </c>
      <c r="C15581">
        <v>0.63304605577142858</v>
      </c>
    </row>
    <row r="15582" spans="1:3" x14ac:dyDescent="0.3">
      <c r="A15582" s="3" t="s">
        <v>260</v>
      </c>
      <c r="B15582">
        <v>29</v>
      </c>
      <c r="C15582">
        <v>0.62357959585714273</v>
      </c>
    </row>
    <row r="15583" spans="1:3" x14ac:dyDescent="0.3">
      <c r="A15583" s="3" t="s">
        <v>260</v>
      </c>
      <c r="B15583">
        <v>30</v>
      </c>
      <c r="C15583">
        <v>0.61901791488571434</v>
      </c>
    </row>
    <row r="15584" spans="1:3" x14ac:dyDescent="0.3">
      <c r="A15584" s="3" t="s">
        <v>260</v>
      </c>
      <c r="B15584">
        <v>31</v>
      </c>
      <c r="C15584">
        <v>0.61706622725714277</v>
      </c>
    </row>
    <row r="15585" spans="1:3" x14ac:dyDescent="0.3">
      <c r="A15585" s="3" t="s">
        <v>260</v>
      </c>
      <c r="B15585">
        <v>32</v>
      </c>
      <c r="C15585">
        <v>0.6249536959428571</v>
      </c>
    </row>
    <row r="15586" spans="1:3" x14ac:dyDescent="0.3">
      <c r="A15586" s="3" t="s">
        <v>260</v>
      </c>
      <c r="B15586">
        <v>33</v>
      </c>
      <c r="C15586">
        <v>0.66787800068571435</v>
      </c>
    </row>
    <row r="15587" spans="1:3" x14ac:dyDescent="0.3">
      <c r="A15587" s="3" t="s">
        <v>260</v>
      </c>
      <c r="B15587">
        <v>34</v>
      </c>
      <c r="C15587">
        <v>0.69917593762857144</v>
      </c>
    </row>
    <row r="15588" spans="1:3" x14ac:dyDescent="0.3">
      <c r="A15588" s="3" t="s">
        <v>260</v>
      </c>
      <c r="B15588">
        <v>35</v>
      </c>
      <c r="C15588">
        <v>0.69968939111428563</v>
      </c>
    </row>
    <row r="15589" spans="1:3" x14ac:dyDescent="0.3">
      <c r="A15589" s="3" t="s">
        <v>260</v>
      </c>
      <c r="B15589">
        <v>36</v>
      </c>
      <c r="C15589">
        <v>0.70318256259999978</v>
      </c>
    </row>
    <row r="15590" spans="1:3" x14ac:dyDescent="0.3">
      <c r="A15590" s="3" t="s">
        <v>260</v>
      </c>
      <c r="B15590">
        <v>37</v>
      </c>
      <c r="C15590">
        <v>0.69797488805714314</v>
      </c>
    </row>
    <row r="15591" spans="1:3" x14ac:dyDescent="0.3">
      <c r="A15591" s="3" t="s">
        <v>260</v>
      </c>
      <c r="B15591">
        <v>38</v>
      </c>
      <c r="C15591">
        <v>0.6917577304000001</v>
      </c>
    </row>
    <row r="15592" spans="1:3" x14ac:dyDescent="0.3">
      <c r="A15592" s="3" t="s">
        <v>260</v>
      </c>
      <c r="B15592">
        <v>39</v>
      </c>
      <c r="C15592">
        <v>0.69639933119999997</v>
      </c>
    </row>
    <row r="15593" spans="1:3" x14ac:dyDescent="0.3">
      <c r="A15593" s="3" t="s">
        <v>260</v>
      </c>
      <c r="B15593">
        <v>40</v>
      </c>
      <c r="C15593">
        <v>0.69034778548571429</v>
      </c>
    </row>
    <row r="15594" spans="1:3" x14ac:dyDescent="0.3">
      <c r="A15594" s="3" t="s">
        <v>260</v>
      </c>
      <c r="B15594">
        <v>41</v>
      </c>
      <c r="C15594">
        <v>0.66514843640000021</v>
      </c>
    </row>
    <row r="15595" spans="1:3" x14ac:dyDescent="0.3">
      <c r="A15595" s="3" t="s">
        <v>260</v>
      </c>
      <c r="B15595">
        <v>42</v>
      </c>
      <c r="C15595">
        <v>0.65877229842857121</v>
      </c>
    </row>
    <row r="15596" spans="1:3" x14ac:dyDescent="0.3">
      <c r="A15596" s="3" t="s">
        <v>260</v>
      </c>
      <c r="B15596">
        <v>43</v>
      </c>
      <c r="C15596">
        <v>0.6180348870857143</v>
      </c>
    </row>
    <row r="15597" spans="1:3" x14ac:dyDescent="0.3">
      <c r="A15597" s="3" t="s">
        <v>260</v>
      </c>
      <c r="B15597">
        <v>44</v>
      </c>
      <c r="C15597">
        <v>0.62362278019999984</v>
      </c>
    </row>
    <row r="15598" spans="1:3" x14ac:dyDescent="0.3">
      <c r="A15598" s="3" t="s">
        <v>260</v>
      </c>
      <c r="B15598">
        <v>45</v>
      </c>
      <c r="C15598">
        <v>0.60496371771428559</v>
      </c>
    </row>
    <row r="15599" spans="1:3" x14ac:dyDescent="0.3">
      <c r="A15599" s="3" t="s">
        <v>260</v>
      </c>
      <c r="B15599">
        <v>46</v>
      </c>
      <c r="C15599">
        <v>0.58854051514285699</v>
      </c>
    </row>
    <row r="15600" spans="1:3" x14ac:dyDescent="0.3">
      <c r="A15600" s="3" t="s">
        <v>260</v>
      </c>
      <c r="B15600">
        <v>47</v>
      </c>
      <c r="C15600">
        <v>0.57827851574285716</v>
      </c>
    </row>
    <row r="15601" spans="1:3" x14ac:dyDescent="0.3">
      <c r="A15601" s="3" t="s">
        <v>260</v>
      </c>
      <c r="B15601">
        <v>48</v>
      </c>
      <c r="C15601">
        <v>0.54774769868571416</v>
      </c>
    </row>
    <row r="15602" spans="1:3" x14ac:dyDescent="0.3">
      <c r="A15602" s="3" t="s">
        <v>260</v>
      </c>
      <c r="B15602">
        <v>49</v>
      </c>
      <c r="C15602">
        <v>0.55942163008571422</v>
      </c>
    </row>
    <row r="15603" spans="1:3" x14ac:dyDescent="0.3">
      <c r="A15603" s="3" t="s">
        <v>260</v>
      </c>
      <c r="B15603">
        <v>50</v>
      </c>
      <c r="C15603">
        <v>0.53991901879999993</v>
      </c>
    </row>
    <row r="15604" spans="1:3" x14ac:dyDescent="0.3">
      <c r="A15604" s="3" t="s">
        <v>260</v>
      </c>
      <c r="B15604">
        <v>51</v>
      </c>
      <c r="C15604">
        <v>0.55370729197142876</v>
      </c>
    </row>
    <row r="15605" spans="1:3" x14ac:dyDescent="0.3">
      <c r="A15605" s="3" t="s">
        <v>260</v>
      </c>
      <c r="B15605">
        <v>52</v>
      </c>
      <c r="C15605">
        <v>0.56363561185714295</v>
      </c>
    </row>
    <row r="15606" spans="1:3" x14ac:dyDescent="0.3">
      <c r="A15606" s="3" t="s">
        <v>260</v>
      </c>
      <c r="B15606">
        <v>53</v>
      </c>
      <c r="C15606">
        <v>0.55934759671428558</v>
      </c>
    </row>
    <row r="15607" spans="1:3" x14ac:dyDescent="0.3">
      <c r="A15607" s="3" t="s">
        <v>260</v>
      </c>
      <c r="B15607">
        <v>54</v>
      </c>
      <c r="C15607">
        <v>0.5454497706857141</v>
      </c>
    </row>
    <row r="15608" spans="1:3" x14ac:dyDescent="0.3">
      <c r="A15608" s="3" t="s">
        <v>260</v>
      </c>
      <c r="B15608">
        <v>55</v>
      </c>
      <c r="C15608">
        <v>0.5580956065142858</v>
      </c>
    </row>
    <row r="15609" spans="1:3" x14ac:dyDescent="0.3">
      <c r="A15609" s="3" t="s">
        <v>260</v>
      </c>
      <c r="B15609">
        <v>56</v>
      </c>
      <c r="C15609">
        <v>0.56649844828571438</v>
      </c>
    </row>
    <row r="15610" spans="1:3" x14ac:dyDescent="0.3">
      <c r="A15610" s="3" t="s">
        <v>260</v>
      </c>
      <c r="B15610">
        <v>57</v>
      </c>
      <c r="C15610">
        <v>0.61486600448571427</v>
      </c>
    </row>
    <row r="15611" spans="1:3" x14ac:dyDescent="0.3">
      <c r="A15611" s="3" t="s">
        <v>260</v>
      </c>
      <c r="B15611">
        <v>58</v>
      </c>
      <c r="C15611">
        <v>0.6256903776285716</v>
      </c>
    </row>
    <row r="15612" spans="1:3" x14ac:dyDescent="0.3">
      <c r="A15612" s="3" t="s">
        <v>260</v>
      </c>
      <c r="B15612">
        <v>59</v>
      </c>
      <c r="C15612">
        <v>0.63276590742857153</v>
      </c>
    </row>
    <row r="15613" spans="1:3" x14ac:dyDescent="0.3">
      <c r="A15613" s="3" t="s">
        <v>260</v>
      </c>
      <c r="B15613">
        <v>60</v>
      </c>
      <c r="C15613">
        <v>0.64656248451428577</v>
      </c>
    </row>
    <row r="15614" spans="1:3" x14ac:dyDescent="0.3">
      <c r="A15614" s="3" t="s">
        <v>260</v>
      </c>
      <c r="B15614">
        <v>61</v>
      </c>
      <c r="C15614">
        <v>0.65840439442857179</v>
      </c>
    </row>
    <row r="15615" spans="1:3" x14ac:dyDescent="0.3">
      <c r="A15615" s="3" t="s">
        <v>260</v>
      </c>
      <c r="B15615">
        <v>62</v>
      </c>
      <c r="C15615">
        <v>0.65534889414285713</v>
      </c>
    </row>
    <row r="15616" spans="1:3" x14ac:dyDescent="0.3">
      <c r="A15616" s="3" t="s">
        <v>260</v>
      </c>
      <c r="B15616">
        <v>63</v>
      </c>
      <c r="C15616">
        <v>0.65396620517142845</v>
      </c>
    </row>
    <row r="15617" spans="1:3" x14ac:dyDescent="0.3">
      <c r="A15617" s="3" t="s">
        <v>260</v>
      </c>
      <c r="B15617">
        <v>64</v>
      </c>
      <c r="C15617">
        <v>0.66027820697142869</v>
      </c>
    </row>
    <row r="15618" spans="1:3" x14ac:dyDescent="0.3">
      <c r="A15618" s="3" t="s">
        <v>260</v>
      </c>
      <c r="B15618">
        <v>65</v>
      </c>
      <c r="C15618">
        <v>0.66033839628571422</v>
      </c>
    </row>
    <row r="15619" spans="1:3" x14ac:dyDescent="0.3">
      <c r="A15619" s="3" t="s">
        <v>260</v>
      </c>
      <c r="B15619">
        <v>66</v>
      </c>
      <c r="C15619">
        <v>0.64674026737142865</v>
      </c>
    </row>
    <row r="15620" spans="1:3" x14ac:dyDescent="0.3">
      <c r="A15620" s="3" t="s">
        <v>260</v>
      </c>
      <c r="B15620">
        <v>67</v>
      </c>
      <c r="C15620">
        <v>0.6353807480285717</v>
      </c>
    </row>
    <row r="15621" spans="1:3" x14ac:dyDescent="0.3">
      <c r="A15621" s="3" t="s">
        <v>260</v>
      </c>
      <c r="B15621">
        <v>68</v>
      </c>
      <c r="C15621">
        <v>0.6183721394285715</v>
      </c>
    </row>
    <row r="15622" spans="1:3" x14ac:dyDescent="0.3">
      <c r="A15622" s="3" t="s">
        <v>260</v>
      </c>
      <c r="B15622">
        <v>69</v>
      </c>
      <c r="C15622">
        <v>0.6241715122</v>
      </c>
    </row>
    <row r="15623" spans="1:3" x14ac:dyDescent="0.3">
      <c r="A15623" s="3" t="s">
        <v>260</v>
      </c>
      <c r="B15623">
        <v>70</v>
      </c>
      <c r="C15623">
        <v>0.60696318194285714</v>
      </c>
    </row>
    <row r="15624" spans="1:3" x14ac:dyDescent="0.3">
      <c r="A15624" s="3" t="s">
        <v>260</v>
      </c>
      <c r="B15624">
        <v>71</v>
      </c>
      <c r="C15624">
        <v>0.57184159574285731</v>
      </c>
    </row>
    <row r="15625" spans="1:3" x14ac:dyDescent="0.3">
      <c r="A15625" s="3" t="s">
        <v>260</v>
      </c>
      <c r="B15625">
        <v>72</v>
      </c>
      <c r="C15625">
        <v>0.55541873180000023</v>
      </c>
    </row>
    <row r="15626" spans="1:3" x14ac:dyDescent="0.3">
      <c r="A15626" s="3" t="s">
        <v>260</v>
      </c>
      <c r="B15626">
        <v>73</v>
      </c>
      <c r="C15626">
        <v>0.55351062399999995</v>
      </c>
    </row>
    <row r="15627" spans="1:3" x14ac:dyDescent="0.3">
      <c r="A15627" s="3" t="s">
        <v>260</v>
      </c>
      <c r="B15627">
        <v>74</v>
      </c>
      <c r="C15627">
        <v>0.55822988391428552</v>
      </c>
    </row>
    <row r="15628" spans="1:3" x14ac:dyDescent="0.3">
      <c r="A15628" s="3" t="s">
        <v>260</v>
      </c>
      <c r="B15628">
        <v>75</v>
      </c>
      <c r="C15628">
        <v>0.54779407074285713</v>
      </c>
    </row>
    <row r="15629" spans="1:3" x14ac:dyDescent="0.3">
      <c r="A15629" s="3" t="s">
        <v>260</v>
      </c>
      <c r="B15629">
        <v>76</v>
      </c>
      <c r="C15629">
        <v>0.51691247277142871</v>
      </c>
    </row>
    <row r="15630" spans="1:3" x14ac:dyDescent="0.3">
      <c r="A15630" s="3" t="s">
        <v>260</v>
      </c>
      <c r="B15630">
        <v>77</v>
      </c>
      <c r="C15630">
        <v>0.51690298685714287</v>
      </c>
    </row>
    <row r="15631" spans="1:3" x14ac:dyDescent="0.3">
      <c r="A15631" s="3" t="s">
        <v>260</v>
      </c>
      <c r="B15631">
        <v>78</v>
      </c>
      <c r="C15631">
        <v>0.50911766177142859</v>
      </c>
    </row>
    <row r="15632" spans="1:3" x14ac:dyDescent="0.3">
      <c r="A15632" s="3" t="s">
        <v>260</v>
      </c>
      <c r="B15632">
        <v>79</v>
      </c>
      <c r="C15632">
        <v>0.51129570962857152</v>
      </c>
    </row>
    <row r="15633" spans="1:3" x14ac:dyDescent="0.3">
      <c r="A15633" s="3" t="s">
        <v>260</v>
      </c>
      <c r="B15633">
        <v>80</v>
      </c>
      <c r="C15633">
        <v>0.52412705082857125</v>
      </c>
    </row>
    <row r="15634" spans="1:3" x14ac:dyDescent="0.3">
      <c r="A15634" s="3" t="s">
        <v>260</v>
      </c>
      <c r="B15634">
        <v>81</v>
      </c>
      <c r="C15634">
        <v>0.54944177785714299</v>
      </c>
    </row>
    <row r="15635" spans="1:3" x14ac:dyDescent="0.3">
      <c r="A15635" s="3" t="s">
        <v>260</v>
      </c>
      <c r="B15635">
        <v>82</v>
      </c>
      <c r="C15635">
        <v>0.56802922939999989</v>
      </c>
    </row>
    <row r="15636" spans="1:3" x14ac:dyDescent="0.3">
      <c r="A15636" s="3" t="s">
        <v>260</v>
      </c>
      <c r="B15636">
        <v>83</v>
      </c>
      <c r="C15636">
        <v>0.58044572148571427</v>
      </c>
    </row>
    <row r="15637" spans="1:3" x14ac:dyDescent="0.3">
      <c r="A15637" s="3" t="s">
        <v>260</v>
      </c>
      <c r="B15637">
        <v>84</v>
      </c>
      <c r="C15637">
        <v>0.57769292940000039</v>
      </c>
    </row>
    <row r="15638" spans="1:3" x14ac:dyDescent="0.3">
      <c r="A15638" s="3" t="s">
        <v>260</v>
      </c>
      <c r="B15638">
        <v>85</v>
      </c>
      <c r="C15638">
        <v>0.57353267399999985</v>
      </c>
    </row>
    <row r="15639" spans="1:3" x14ac:dyDescent="0.3">
      <c r="A15639" s="3" t="s">
        <v>260</v>
      </c>
      <c r="B15639">
        <v>86</v>
      </c>
      <c r="C15639">
        <v>0.57236899448571443</v>
      </c>
    </row>
    <row r="15640" spans="1:3" x14ac:dyDescent="0.3">
      <c r="A15640" s="3" t="s">
        <v>260</v>
      </c>
      <c r="B15640">
        <v>87</v>
      </c>
      <c r="C15640">
        <v>0.58679145328571436</v>
      </c>
    </row>
    <row r="15641" spans="1:3" x14ac:dyDescent="0.3">
      <c r="A15641" s="3" t="s">
        <v>260</v>
      </c>
      <c r="B15641">
        <v>88</v>
      </c>
      <c r="C15641">
        <v>0.61426533031428565</v>
      </c>
    </row>
    <row r="15642" spans="1:3" x14ac:dyDescent="0.3">
      <c r="A15642" s="3" t="s">
        <v>260</v>
      </c>
      <c r="B15642">
        <v>89</v>
      </c>
      <c r="C15642">
        <v>0.64295961194285711</v>
      </c>
    </row>
    <row r="15643" spans="1:3" x14ac:dyDescent="0.3">
      <c r="A15643" s="3" t="s">
        <v>260</v>
      </c>
      <c r="B15643">
        <v>90</v>
      </c>
      <c r="C15643">
        <v>0.6435747111714285</v>
      </c>
    </row>
    <row r="15644" spans="1:3" x14ac:dyDescent="0.3">
      <c r="A15644" s="3" t="s">
        <v>260</v>
      </c>
      <c r="B15644">
        <v>91</v>
      </c>
      <c r="C15644">
        <v>0.62749484839999992</v>
      </c>
    </row>
    <row r="15645" spans="1:3" x14ac:dyDescent="0.3">
      <c r="A15645" s="3" t="s">
        <v>260</v>
      </c>
      <c r="B15645">
        <v>92</v>
      </c>
      <c r="C15645">
        <v>0.60835357262857148</v>
      </c>
    </row>
    <row r="15646" spans="1:3" x14ac:dyDescent="0.3">
      <c r="A15646" s="3" t="s">
        <v>260</v>
      </c>
      <c r="B15646">
        <v>93</v>
      </c>
      <c r="C15646">
        <v>0.57408290082857139</v>
      </c>
    </row>
    <row r="15647" spans="1:3" x14ac:dyDescent="0.3">
      <c r="A15647" s="3" t="s">
        <v>260</v>
      </c>
      <c r="B15647">
        <v>94</v>
      </c>
      <c r="C15647">
        <v>0.56551334917142848</v>
      </c>
    </row>
    <row r="15648" spans="1:3" x14ac:dyDescent="0.3">
      <c r="A15648" s="3" t="s">
        <v>260</v>
      </c>
      <c r="B15648">
        <v>95</v>
      </c>
      <c r="C15648">
        <v>0.51660799819999992</v>
      </c>
    </row>
    <row r="15649" spans="1:3" x14ac:dyDescent="0.3">
      <c r="A15649" s="3" t="s">
        <v>260</v>
      </c>
      <c r="B15649">
        <v>96</v>
      </c>
      <c r="C15649">
        <v>0.47145844817142862</v>
      </c>
    </row>
    <row r="15650" spans="1:3" x14ac:dyDescent="0.3">
      <c r="A15650" s="3" t="s">
        <v>260</v>
      </c>
      <c r="B15650">
        <v>97</v>
      </c>
      <c r="C15650">
        <v>0.43713901765714291</v>
      </c>
    </row>
    <row r="15651" spans="1:3" x14ac:dyDescent="0.3">
      <c r="A15651" s="3" t="s">
        <v>260</v>
      </c>
      <c r="B15651">
        <v>98</v>
      </c>
      <c r="C15651">
        <v>0.43942004985714295</v>
      </c>
    </row>
    <row r="15652" spans="1:3" x14ac:dyDescent="0.3">
      <c r="A15652" s="3" t="s">
        <v>260</v>
      </c>
      <c r="B15652">
        <v>99</v>
      </c>
      <c r="C15652">
        <v>0.44241628037142849</v>
      </c>
    </row>
    <row r="15653" spans="1:3" x14ac:dyDescent="0.3">
      <c r="A15653" s="3" t="s">
        <v>260</v>
      </c>
      <c r="B15653">
        <v>100</v>
      </c>
      <c r="C15653">
        <v>0.41697031165714277</v>
      </c>
    </row>
    <row r="15654" spans="1:3" x14ac:dyDescent="0.3">
      <c r="A15654" s="3" t="s">
        <v>260</v>
      </c>
      <c r="B15654">
        <v>101</v>
      </c>
      <c r="C15654">
        <v>0.42021078382857141</v>
      </c>
    </row>
    <row r="15655" spans="1:3" x14ac:dyDescent="0.3">
      <c r="A15655" s="3" t="s">
        <v>260</v>
      </c>
      <c r="B15655">
        <v>102</v>
      </c>
      <c r="C15655">
        <v>0.42786617559999995</v>
      </c>
    </row>
    <row r="15656" spans="1:3" x14ac:dyDescent="0.3">
      <c r="A15656" s="3" t="s">
        <v>260</v>
      </c>
      <c r="B15656">
        <v>103</v>
      </c>
      <c r="C15656">
        <v>0.41697436757142864</v>
      </c>
    </row>
    <row r="15657" spans="1:3" x14ac:dyDescent="0.3">
      <c r="A15657" s="3" t="s">
        <v>260</v>
      </c>
      <c r="B15657">
        <v>104</v>
      </c>
      <c r="C15657">
        <v>0.43741186088571421</v>
      </c>
    </row>
    <row r="15658" spans="1:3" x14ac:dyDescent="0.3">
      <c r="A15658" s="3" t="s">
        <v>260</v>
      </c>
      <c r="B15658">
        <v>105</v>
      </c>
      <c r="C15658">
        <v>0.49947021680000003</v>
      </c>
    </row>
    <row r="15659" spans="1:3" x14ac:dyDescent="0.3">
      <c r="A15659" s="3" t="s">
        <v>260</v>
      </c>
      <c r="B15659">
        <v>106</v>
      </c>
      <c r="C15659">
        <v>0.52151417208571438</v>
      </c>
    </row>
    <row r="15660" spans="1:3" x14ac:dyDescent="0.3">
      <c r="A15660" s="3" t="s">
        <v>260</v>
      </c>
      <c r="B15660">
        <v>107</v>
      </c>
      <c r="C15660">
        <v>0.52094351285714258</v>
      </c>
    </row>
    <row r="15661" spans="1:3" x14ac:dyDescent="0.3">
      <c r="A15661" s="3" t="s">
        <v>260</v>
      </c>
      <c r="B15661">
        <v>108</v>
      </c>
      <c r="C15661">
        <v>0.53788775122857113</v>
      </c>
    </row>
    <row r="15662" spans="1:3" x14ac:dyDescent="0.3">
      <c r="A15662" s="3" t="s">
        <v>260</v>
      </c>
      <c r="B15662">
        <v>109</v>
      </c>
      <c r="C15662">
        <v>0.5652333634857144</v>
      </c>
    </row>
    <row r="15663" spans="1:3" x14ac:dyDescent="0.3">
      <c r="A15663" s="3" t="s">
        <v>260</v>
      </c>
      <c r="B15663">
        <v>110</v>
      </c>
      <c r="C15663">
        <v>0.57865468628571415</v>
      </c>
    </row>
    <row r="15664" spans="1:3" x14ac:dyDescent="0.3">
      <c r="A15664" s="3" t="s">
        <v>260</v>
      </c>
      <c r="B15664">
        <v>111</v>
      </c>
      <c r="C15664">
        <v>0.59745821180000025</v>
      </c>
    </row>
    <row r="15665" spans="1:3" x14ac:dyDescent="0.3">
      <c r="A15665" s="3" t="s">
        <v>260</v>
      </c>
      <c r="B15665">
        <v>112</v>
      </c>
      <c r="C15665">
        <v>0.62317930517142828</v>
      </c>
    </row>
    <row r="15666" spans="1:3" x14ac:dyDescent="0.3">
      <c r="A15666" s="3" t="s">
        <v>260</v>
      </c>
      <c r="B15666">
        <v>113</v>
      </c>
      <c r="C15666">
        <v>0.65298977428571436</v>
      </c>
    </row>
    <row r="15667" spans="1:3" x14ac:dyDescent="0.3">
      <c r="A15667" s="3" t="s">
        <v>260</v>
      </c>
      <c r="B15667">
        <v>114</v>
      </c>
      <c r="C15667">
        <v>0.65257631054285703</v>
      </c>
    </row>
    <row r="15668" spans="1:3" x14ac:dyDescent="0.3">
      <c r="A15668" s="3" t="s">
        <v>260</v>
      </c>
      <c r="B15668">
        <v>115</v>
      </c>
      <c r="C15668">
        <v>0.6361108858571427</v>
      </c>
    </row>
    <row r="15669" spans="1:3" x14ac:dyDescent="0.3">
      <c r="A15669" s="3" t="s">
        <v>260</v>
      </c>
      <c r="B15669">
        <v>116</v>
      </c>
      <c r="C15669">
        <v>0.63066829137142877</v>
      </c>
    </row>
    <row r="15670" spans="1:3" x14ac:dyDescent="0.3">
      <c r="A15670" s="3" t="s">
        <v>260</v>
      </c>
      <c r="B15670">
        <v>117</v>
      </c>
      <c r="C15670">
        <v>0.60328983837142847</v>
      </c>
    </row>
    <row r="15671" spans="1:3" x14ac:dyDescent="0.3">
      <c r="A15671" s="3" t="s">
        <v>260</v>
      </c>
      <c r="B15671">
        <v>118</v>
      </c>
      <c r="C15671">
        <v>0.58040804508571442</v>
      </c>
    </row>
    <row r="15672" spans="1:3" x14ac:dyDescent="0.3">
      <c r="A15672" s="3" t="s">
        <v>260</v>
      </c>
      <c r="B15672">
        <v>119</v>
      </c>
      <c r="C15672">
        <v>0.57236927039999996</v>
      </c>
    </row>
    <row r="15673" spans="1:3" x14ac:dyDescent="0.3">
      <c r="A15673" s="3" t="s">
        <v>260</v>
      </c>
      <c r="B15673">
        <v>120</v>
      </c>
      <c r="C15673">
        <v>0.55962390685714269</v>
      </c>
    </row>
    <row r="15674" spans="1:3" x14ac:dyDescent="0.3">
      <c r="A15674" s="3" t="s">
        <v>260</v>
      </c>
      <c r="B15674">
        <v>121</v>
      </c>
      <c r="C15674">
        <v>0.53624282465714279</v>
      </c>
    </row>
    <row r="15675" spans="1:3" x14ac:dyDescent="0.3">
      <c r="A15675" s="3" t="s">
        <v>260</v>
      </c>
      <c r="B15675">
        <v>122</v>
      </c>
      <c r="C15675">
        <v>0.5125729166285713</v>
      </c>
    </row>
    <row r="15676" spans="1:3" x14ac:dyDescent="0.3">
      <c r="A15676" s="3" t="s">
        <v>260</v>
      </c>
      <c r="B15676">
        <v>123</v>
      </c>
      <c r="C15676">
        <v>0.47447315965714276</v>
      </c>
    </row>
    <row r="15677" spans="1:3" x14ac:dyDescent="0.3">
      <c r="A15677" s="3" t="s">
        <v>260</v>
      </c>
      <c r="B15677">
        <v>124</v>
      </c>
      <c r="C15677">
        <v>0.46040228777142855</v>
      </c>
    </row>
    <row r="15678" spans="1:3" x14ac:dyDescent="0.3">
      <c r="A15678" s="3" t="s">
        <v>260</v>
      </c>
      <c r="B15678">
        <v>125</v>
      </c>
      <c r="C15678">
        <v>0.43089575534285718</v>
      </c>
    </row>
    <row r="15679" spans="1:3" x14ac:dyDescent="0.3">
      <c r="A15679" s="3" t="s">
        <v>260</v>
      </c>
      <c r="B15679">
        <v>126</v>
      </c>
      <c r="C15679">
        <v>0.45351938131428565</v>
      </c>
    </row>
    <row r="15680" spans="1:3" x14ac:dyDescent="0.3">
      <c r="A15680" s="3" t="s">
        <v>260</v>
      </c>
      <c r="B15680">
        <v>127</v>
      </c>
      <c r="C15680">
        <v>0.4834688267142857</v>
      </c>
    </row>
    <row r="15681" spans="1:3" x14ac:dyDescent="0.3">
      <c r="A15681" s="3" t="s">
        <v>260</v>
      </c>
      <c r="B15681">
        <v>128</v>
      </c>
      <c r="C15681">
        <v>0.50617030842857147</v>
      </c>
    </row>
    <row r="15682" spans="1:3" x14ac:dyDescent="0.3">
      <c r="A15682" s="3" t="s">
        <v>260</v>
      </c>
      <c r="B15682">
        <v>129</v>
      </c>
      <c r="C15682">
        <v>0.55799647002857122</v>
      </c>
    </row>
    <row r="15683" spans="1:3" x14ac:dyDescent="0.3">
      <c r="A15683" s="3" t="s">
        <v>260</v>
      </c>
      <c r="B15683">
        <v>130</v>
      </c>
      <c r="C15683">
        <v>0.57595765528571397</v>
      </c>
    </row>
    <row r="15684" spans="1:3" x14ac:dyDescent="0.3">
      <c r="A15684" s="3" t="s">
        <v>260</v>
      </c>
      <c r="B15684">
        <v>131</v>
      </c>
      <c r="C15684">
        <v>0.58333696691428572</v>
      </c>
    </row>
    <row r="15685" spans="1:3" x14ac:dyDescent="0.3">
      <c r="A15685" s="3" t="s">
        <v>260</v>
      </c>
      <c r="B15685">
        <v>132</v>
      </c>
      <c r="C15685">
        <v>0.60176566225714301</v>
      </c>
    </row>
    <row r="15686" spans="1:3" x14ac:dyDescent="0.3">
      <c r="A15686" s="3" t="s">
        <v>260</v>
      </c>
      <c r="B15686">
        <v>133</v>
      </c>
      <c r="C15686">
        <v>0.62092398320000008</v>
      </c>
    </row>
    <row r="15687" spans="1:3" x14ac:dyDescent="0.3">
      <c r="A15687" s="3" t="s">
        <v>260</v>
      </c>
      <c r="B15687">
        <v>134</v>
      </c>
      <c r="C15687">
        <v>0.63495817582857139</v>
      </c>
    </row>
    <row r="15688" spans="1:3" x14ac:dyDescent="0.3">
      <c r="A15688" s="3" t="s">
        <v>260</v>
      </c>
      <c r="B15688">
        <v>135</v>
      </c>
      <c r="C15688">
        <v>0.64128828031428564</v>
      </c>
    </row>
    <row r="15689" spans="1:3" x14ac:dyDescent="0.3">
      <c r="A15689" s="3" t="s">
        <v>260</v>
      </c>
      <c r="B15689">
        <v>136</v>
      </c>
      <c r="C15689">
        <v>0.65783803345714265</v>
      </c>
    </row>
    <row r="15690" spans="1:3" x14ac:dyDescent="0.3">
      <c r="A15690" s="3" t="s">
        <v>260</v>
      </c>
      <c r="B15690">
        <v>137</v>
      </c>
      <c r="C15690">
        <v>0.69204641077142859</v>
      </c>
    </row>
    <row r="15691" spans="1:3" x14ac:dyDescent="0.3">
      <c r="A15691" s="3" t="s">
        <v>260</v>
      </c>
      <c r="B15691">
        <v>138</v>
      </c>
      <c r="C15691">
        <v>0.67709081388571413</v>
      </c>
    </row>
    <row r="15692" spans="1:3" x14ac:dyDescent="0.3">
      <c r="A15692" s="3" t="s">
        <v>260</v>
      </c>
      <c r="B15692">
        <v>139</v>
      </c>
      <c r="C15692">
        <v>0.65953243445714294</v>
      </c>
    </row>
    <row r="15693" spans="1:3" x14ac:dyDescent="0.3">
      <c r="A15693" s="3" t="s">
        <v>260</v>
      </c>
      <c r="B15693">
        <v>140</v>
      </c>
      <c r="C15693">
        <v>0.6434600374285715</v>
      </c>
    </row>
    <row r="15694" spans="1:3" x14ac:dyDescent="0.3">
      <c r="A15694" s="3" t="s">
        <v>260</v>
      </c>
      <c r="B15694">
        <v>141</v>
      </c>
      <c r="C15694">
        <v>0.61734629100000016</v>
      </c>
    </row>
    <row r="15695" spans="1:3" x14ac:dyDescent="0.3">
      <c r="A15695" s="3" t="s">
        <v>260</v>
      </c>
      <c r="B15695">
        <v>142</v>
      </c>
      <c r="C15695">
        <v>0.58540586402857131</v>
      </c>
    </row>
    <row r="15696" spans="1:3" x14ac:dyDescent="0.3">
      <c r="A15696" s="3" t="s">
        <v>260</v>
      </c>
      <c r="B15696">
        <v>143</v>
      </c>
      <c r="C15696">
        <v>0.56113295114285711</v>
      </c>
    </row>
    <row r="15697" spans="1:3" x14ac:dyDescent="0.3">
      <c r="A15697" s="3" t="s">
        <v>260</v>
      </c>
      <c r="B15697">
        <v>144</v>
      </c>
      <c r="C15697">
        <v>0.5602565124857144</v>
      </c>
    </row>
    <row r="15698" spans="1:3" x14ac:dyDescent="0.3">
      <c r="A15698" s="3" t="s">
        <v>260</v>
      </c>
      <c r="B15698">
        <v>145</v>
      </c>
      <c r="C15698">
        <v>0.54275154937142855</v>
      </c>
    </row>
    <row r="15699" spans="1:3" x14ac:dyDescent="0.3">
      <c r="A15699" s="3" t="s">
        <v>260</v>
      </c>
      <c r="B15699">
        <v>146</v>
      </c>
      <c r="C15699">
        <v>0.53157061119999993</v>
      </c>
    </row>
    <row r="15700" spans="1:3" x14ac:dyDescent="0.3">
      <c r="A15700" s="3" t="s">
        <v>260</v>
      </c>
      <c r="B15700">
        <v>147</v>
      </c>
      <c r="C15700">
        <v>0.51880042505714308</v>
      </c>
    </row>
    <row r="15701" spans="1:3" x14ac:dyDescent="0.3">
      <c r="A15701" s="3" t="s">
        <v>260</v>
      </c>
      <c r="B15701">
        <v>148</v>
      </c>
      <c r="C15701">
        <v>0.48176255262857148</v>
      </c>
    </row>
    <row r="15702" spans="1:3" x14ac:dyDescent="0.3">
      <c r="A15702" s="3" t="s">
        <v>260</v>
      </c>
      <c r="B15702">
        <v>149</v>
      </c>
      <c r="C15702">
        <v>0.48646694745714286</v>
      </c>
    </row>
    <row r="15703" spans="1:3" x14ac:dyDescent="0.3">
      <c r="A15703" s="3" t="s">
        <v>260</v>
      </c>
      <c r="B15703">
        <v>150</v>
      </c>
      <c r="C15703">
        <v>0.48840217317142876</v>
      </c>
    </row>
    <row r="15704" spans="1:3" x14ac:dyDescent="0.3">
      <c r="A15704" s="3" t="s">
        <v>260</v>
      </c>
      <c r="B15704">
        <v>151</v>
      </c>
      <c r="C15704">
        <v>0.50146024577142867</v>
      </c>
    </row>
    <row r="15705" spans="1:3" x14ac:dyDescent="0.3">
      <c r="A15705" s="3" t="s">
        <v>260</v>
      </c>
      <c r="B15705">
        <v>152</v>
      </c>
      <c r="C15705">
        <v>0.5325718136571429</v>
      </c>
    </row>
    <row r="15706" spans="1:3" x14ac:dyDescent="0.3">
      <c r="A15706" s="3" t="s">
        <v>260</v>
      </c>
      <c r="B15706">
        <v>153</v>
      </c>
      <c r="C15706">
        <v>0.59131709119999998</v>
      </c>
    </row>
    <row r="15707" spans="1:3" x14ac:dyDescent="0.3">
      <c r="A15707" s="3" t="s">
        <v>260</v>
      </c>
      <c r="B15707">
        <v>154</v>
      </c>
      <c r="C15707">
        <v>0.58875322485714299</v>
      </c>
    </row>
    <row r="15708" spans="1:3" x14ac:dyDescent="0.3">
      <c r="A15708" s="3" t="s">
        <v>260</v>
      </c>
      <c r="B15708">
        <v>155</v>
      </c>
      <c r="C15708">
        <v>0.59216422739999974</v>
      </c>
    </row>
    <row r="15709" spans="1:3" x14ac:dyDescent="0.3">
      <c r="A15709" s="3" t="s">
        <v>260</v>
      </c>
      <c r="B15709">
        <v>156</v>
      </c>
      <c r="C15709">
        <v>0.60092097414285706</v>
      </c>
    </row>
    <row r="15710" spans="1:3" x14ac:dyDescent="0.3">
      <c r="A15710" s="3" t="s">
        <v>260</v>
      </c>
      <c r="B15710">
        <v>157</v>
      </c>
      <c r="C15710">
        <v>0.59390411491428585</v>
      </c>
    </row>
    <row r="15711" spans="1:3" x14ac:dyDescent="0.3">
      <c r="A15711" s="3" t="s">
        <v>260</v>
      </c>
      <c r="B15711">
        <v>158</v>
      </c>
      <c r="C15711">
        <v>0.59739951634285748</v>
      </c>
    </row>
    <row r="15712" spans="1:3" x14ac:dyDescent="0.3">
      <c r="A15712" s="3" t="s">
        <v>260</v>
      </c>
      <c r="B15712">
        <v>159</v>
      </c>
      <c r="C15712">
        <v>0.64331498268571408</v>
      </c>
    </row>
    <row r="15713" spans="1:3" x14ac:dyDescent="0.3">
      <c r="A15713" s="3" t="s">
        <v>260</v>
      </c>
      <c r="B15713">
        <v>160</v>
      </c>
      <c r="C15713">
        <v>0.67790690268571419</v>
      </c>
    </row>
    <row r="15714" spans="1:3" x14ac:dyDescent="0.3">
      <c r="A15714" s="3" t="s">
        <v>260</v>
      </c>
      <c r="B15714">
        <v>161</v>
      </c>
      <c r="C15714">
        <v>0.70739234531428541</v>
      </c>
    </row>
    <row r="15715" spans="1:3" x14ac:dyDescent="0.3">
      <c r="A15715" s="3" t="s">
        <v>260</v>
      </c>
      <c r="B15715">
        <v>162</v>
      </c>
      <c r="C15715">
        <v>0.68648279025714298</v>
      </c>
    </row>
    <row r="15716" spans="1:3" x14ac:dyDescent="0.3">
      <c r="A15716" s="3" t="s">
        <v>260</v>
      </c>
      <c r="B15716">
        <v>163</v>
      </c>
      <c r="C15716">
        <v>0.66388428131428567</v>
      </c>
    </row>
    <row r="15717" spans="1:3" x14ac:dyDescent="0.3">
      <c r="A15717" s="3" t="s">
        <v>260</v>
      </c>
      <c r="B15717">
        <v>164</v>
      </c>
      <c r="C15717">
        <v>0.65274506020000023</v>
      </c>
    </row>
    <row r="15718" spans="1:3" x14ac:dyDescent="0.3">
      <c r="A15718" s="3" t="s">
        <v>260</v>
      </c>
      <c r="B15718">
        <v>165</v>
      </c>
      <c r="C15718">
        <v>0.64160380897142855</v>
      </c>
    </row>
    <row r="15719" spans="1:3" x14ac:dyDescent="0.3">
      <c r="A15719" s="3" t="s">
        <v>260</v>
      </c>
      <c r="B15719">
        <v>166</v>
      </c>
      <c r="C15719">
        <v>0.60318764057142849</v>
      </c>
    </row>
    <row r="15720" spans="1:3" x14ac:dyDescent="0.3">
      <c r="A15720" s="3" t="s">
        <v>260</v>
      </c>
      <c r="B15720">
        <v>167</v>
      </c>
      <c r="C15720">
        <v>0.55778127188571425</v>
      </c>
    </row>
    <row r="15721" spans="1:3" x14ac:dyDescent="0.3">
      <c r="A15721" s="3" t="s">
        <v>260</v>
      </c>
      <c r="B15721">
        <v>168</v>
      </c>
      <c r="C15721">
        <v>0.54154532417142853</v>
      </c>
    </row>
    <row r="15722" spans="1:3" x14ac:dyDescent="0.3">
      <c r="A15722" s="3" t="s">
        <v>260</v>
      </c>
      <c r="B15722">
        <v>169</v>
      </c>
      <c r="C15722">
        <v>0.52215402748571405</v>
      </c>
    </row>
    <row r="15723" spans="1:3" x14ac:dyDescent="0.3">
      <c r="A15723" s="3" t="s">
        <v>260</v>
      </c>
      <c r="B15723">
        <v>170</v>
      </c>
      <c r="C15723">
        <v>0.48142719271428558</v>
      </c>
    </row>
    <row r="15724" spans="1:3" x14ac:dyDescent="0.3">
      <c r="A15724" s="3" t="s">
        <v>260</v>
      </c>
      <c r="B15724">
        <v>171</v>
      </c>
      <c r="C15724">
        <v>0.47370186628571431</v>
      </c>
    </row>
    <row r="15725" spans="1:3" x14ac:dyDescent="0.3">
      <c r="A15725" s="3" t="s">
        <v>260</v>
      </c>
      <c r="B15725">
        <v>172</v>
      </c>
      <c r="C15725">
        <v>0.47283297520000006</v>
      </c>
    </row>
    <row r="15726" spans="1:3" x14ac:dyDescent="0.3">
      <c r="A15726" s="3" t="s">
        <v>260</v>
      </c>
      <c r="B15726">
        <v>173</v>
      </c>
      <c r="C15726">
        <v>0.47546705002857131</v>
      </c>
    </row>
    <row r="15727" spans="1:3" x14ac:dyDescent="0.3">
      <c r="A15727" s="3" t="s">
        <v>260</v>
      </c>
      <c r="B15727">
        <v>174</v>
      </c>
      <c r="C15727">
        <v>0.49129189894285719</v>
      </c>
    </row>
    <row r="15728" spans="1:3" x14ac:dyDescent="0.3">
      <c r="A15728" s="3" t="s">
        <v>260</v>
      </c>
      <c r="B15728">
        <v>175</v>
      </c>
      <c r="C15728">
        <v>0.49295485982857151</v>
      </c>
    </row>
    <row r="15729" spans="1:3" x14ac:dyDescent="0.3">
      <c r="A15729" s="3" t="s">
        <v>260</v>
      </c>
      <c r="B15729">
        <v>176</v>
      </c>
      <c r="C15729">
        <v>0.50822672948571435</v>
      </c>
    </row>
    <row r="15730" spans="1:3" x14ac:dyDescent="0.3">
      <c r="A15730" s="3" t="s">
        <v>260</v>
      </c>
      <c r="B15730">
        <v>177</v>
      </c>
      <c r="C15730">
        <v>0.5768545200285714</v>
      </c>
    </row>
    <row r="15731" spans="1:3" x14ac:dyDescent="0.3">
      <c r="A15731" s="3" t="s">
        <v>260</v>
      </c>
      <c r="B15731">
        <v>178</v>
      </c>
      <c r="C15731">
        <v>0.59117861837142849</v>
      </c>
    </row>
    <row r="15732" spans="1:3" x14ac:dyDescent="0.3">
      <c r="A15732" s="3" t="s">
        <v>260</v>
      </c>
      <c r="B15732">
        <v>179</v>
      </c>
      <c r="C15732">
        <v>0.59068847225714283</v>
      </c>
    </row>
    <row r="15733" spans="1:3" x14ac:dyDescent="0.3">
      <c r="A15733" s="3" t="s">
        <v>260</v>
      </c>
      <c r="B15733">
        <v>180</v>
      </c>
      <c r="C15733">
        <v>0.60410512082857137</v>
      </c>
    </row>
    <row r="15734" spans="1:3" x14ac:dyDescent="0.3">
      <c r="A15734" s="3" t="s">
        <v>260</v>
      </c>
      <c r="B15734">
        <v>181</v>
      </c>
      <c r="C15734">
        <v>0.63575584288571418</v>
      </c>
    </row>
    <row r="15735" spans="1:3" x14ac:dyDescent="0.3">
      <c r="A15735" s="3" t="s">
        <v>260</v>
      </c>
      <c r="B15735">
        <v>182</v>
      </c>
      <c r="C15735">
        <v>0.64131772679999999</v>
      </c>
    </row>
    <row r="15736" spans="1:3" x14ac:dyDescent="0.3">
      <c r="A15736" s="3" t="s">
        <v>260</v>
      </c>
      <c r="B15736">
        <v>183</v>
      </c>
      <c r="C15736">
        <v>0.66842562297142838</v>
      </c>
    </row>
    <row r="15737" spans="1:3" x14ac:dyDescent="0.3">
      <c r="A15737" s="3" t="s">
        <v>260</v>
      </c>
      <c r="B15737">
        <v>184</v>
      </c>
      <c r="C15737">
        <v>0.66444296762857136</v>
      </c>
    </row>
    <row r="15738" spans="1:3" x14ac:dyDescent="0.3">
      <c r="A15738" s="3" t="s">
        <v>260</v>
      </c>
      <c r="B15738">
        <v>185</v>
      </c>
      <c r="C15738">
        <v>0.66783531157142884</v>
      </c>
    </row>
    <row r="15739" spans="1:3" x14ac:dyDescent="0.3">
      <c r="A15739" s="3" t="s">
        <v>260</v>
      </c>
      <c r="B15739">
        <v>186</v>
      </c>
      <c r="C15739">
        <v>0.64014161251428559</v>
      </c>
    </row>
    <row r="15740" spans="1:3" x14ac:dyDescent="0.3">
      <c r="A15740" s="3" t="s">
        <v>260</v>
      </c>
      <c r="B15740">
        <v>187</v>
      </c>
      <c r="C15740">
        <v>0.62102286002857121</v>
      </c>
    </row>
    <row r="15741" spans="1:3" x14ac:dyDescent="0.3">
      <c r="A15741" s="3" t="s">
        <v>260</v>
      </c>
      <c r="B15741">
        <v>188</v>
      </c>
      <c r="C15741">
        <v>0.60071175162857149</v>
      </c>
    </row>
    <row r="15742" spans="1:3" x14ac:dyDescent="0.3">
      <c r="A15742" s="3" t="s">
        <v>260</v>
      </c>
      <c r="B15742">
        <v>189</v>
      </c>
      <c r="C15742">
        <v>0.58613374048571443</v>
      </c>
    </row>
    <row r="15743" spans="1:3" x14ac:dyDescent="0.3">
      <c r="A15743" s="3" t="s">
        <v>260</v>
      </c>
      <c r="B15743">
        <v>190</v>
      </c>
      <c r="C15743">
        <v>0.56636175011428591</v>
      </c>
    </row>
    <row r="15744" spans="1:3" x14ac:dyDescent="0.3">
      <c r="A15744" s="3" t="s">
        <v>260</v>
      </c>
      <c r="B15744">
        <v>191</v>
      </c>
      <c r="C15744">
        <v>0.53606780637142859</v>
      </c>
    </row>
    <row r="15745" spans="1:3" x14ac:dyDescent="0.3">
      <c r="A15745" s="3" t="s">
        <v>260</v>
      </c>
      <c r="B15745">
        <v>192</v>
      </c>
      <c r="C15745">
        <v>0.52068583697142845</v>
      </c>
    </row>
    <row r="15746" spans="1:3" x14ac:dyDescent="0.3">
      <c r="A15746" s="3" t="s">
        <v>260</v>
      </c>
      <c r="B15746">
        <v>193</v>
      </c>
      <c r="C15746">
        <v>0.69608677860000012</v>
      </c>
    </row>
    <row r="15747" spans="1:3" x14ac:dyDescent="0.3">
      <c r="A15747" s="3" t="s">
        <v>260</v>
      </c>
      <c r="B15747">
        <v>194</v>
      </c>
      <c r="C15747">
        <v>0.67182691517142878</v>
      </c>
    </row>
    <row r="15748" spans="1:3" x14ac:dyDescent="0.3">
      <c r="A15748" s="3" t="s">
        <v>260</v>
      </c>
      <c r="B15748">
        <v>195</v>
      </c>
      <c r="C15748">
        <v>0.66190947465714289</v>
      </c>
    </row>
    <row r="15749" spans="1:3" x14ac:dyDescent="0.3">
      <c r="A15749" s="3" t="s">
        <v>260</v>
      </c>
      <c r="B15749">
        <v>196</v>
      </c>
      <c r="C15749">
        <v>0.64142484177142856</v>
      </c>
    </row>
    <row r="15750" spans="1:3" x14ac:dyDescent="0.3">
      <c r="A15750" s="3" t="s">
        <v>260</v>
      </c>
      <c r="B15750">
        <v>197</v>
      </c>
      <c r="C15750">
        <v>0.62760546345714296</v>
      </c>
    </row>
    <row r="15751" spans="1:3" x14ac:dyDescent="0.3">
      <c r="A15751" s="3" t="s">
        <v>260</v>
      </c>
      <c r="B15751">
        <v>198</v>
      </c>
      <c r="C15751">
        <v>0.61739423579999986</v>
      </c>
    </row>
    <row r="15752" spans="1:3" x14ac:dyDescent="0.3">
      <c r="A15752" s="3" t="s">
        <v>260</v>
      </c>
      <c r="B15752">
        <v>199</v>
      </c>
      <c r="C15752">
        <v>0.63391276725714263</v>
      </c>
    </row>
    <row r="15753" spans="1:3" x14ac:dyDescent="0.3">
      <c r="A15753" s="3" t="s">
        <v>260</v>
      </c>
      <c r="B15753">
        <v>200</v>
      </c>
      <c r="C15753">
        <v>0.64066240705714295</v>
      </c>
    </row>
    <row r="15754" spans="1:3" x14ac:dyDescent="0.3">
      <c r="A15754" s="3" t="s">
        <v>260</v>
      </c>
      <c r="B15754">
        <v>201</v>
      </c>
      <c r="C15754">
        <v>0.65805380542857161</v>
      </c>
    </row>
    <row r="15755" spans="1:3" x14ac:dyDescent="0.3">
      <c r="A15755" s="3" t="s">
        <v>260</v>
      </c>
      <c r="B15755">
        <v>202</v>
      </c>
      <c r="C15755">
        <v>0.67268153168571443</v>
      </c>
    </row>
    <row r="15756" spans="1:3" x14ac:dyDescent="0.3">
      <c r="A15756" s="3" t="s">
        <v>260</v>
      </c>
      <c r="B15756">
        <v>203</v>
      </c>
      <c r="C15756">
        <v>0.72298694234285732</v>
      </c>
    </row>
    <row r="15757" spans="1:3" x14ac:dyDescent="0.3">
      <c r="A15757" s="3" t="s">
        <v>260</v>
      </c>
      <c r="B15757">
        <v>204</v>
      </c>
      <c r="C15757">
        <v>0.72952847954285727</v>
      </c>
    </row>
    <row r="15758" spans="1:3" x14ac:dyDescent="0.3">
      <c r="A15758" s="3" t="s">
        <v>260</v>
      </c>
      <c r="B15758">
        <v>205</v>
      </c>
      <c r="C15758">
        <v>0.74141186262857151</v>
      </c>
    </row>
    <row r="15759" spans="1:3" x14ac:dyDescent="0.3">
      <c r="A15759" s="3" t="s">
        <v>260</v>
      </c>
      <c r="B15759">
        <v>206</v>
      </c>
      <c r="C15759">
        <v>0.73935150760000012</v>
      </c>
    </row>
    <row r="15760" spans="1:3" x14ac:dyDescent="0.3">
      <c r="A15760" s="3" t="s">
        <v>260</v>
      </c>
      <c r="B15760">
        <v>207</v>
      </c>
      <c r="C15760">
        <v>0.73552393148571438</v>
      </c>
    </row>
    <row r="15761" spans="1:3" x14ac:dyDescent="0.3">
      <c r="A15761" s="3" t="s">
        <v>260</v>
      </c>
      <c r="B15761">
        <v>208</v>
      </c>
      <c r="C15761">
        <v>0.72907658639999973</v>
      </c>
    </row>
    <row r="15762" spans="1:3" x14ac:dyDescent="0.3">
      <c r="A15762" s="3" t="s">
        <v>260</v>
      </c>
      <c r="B15762">
        <v>209</v>
      </c>
      <c r="C15762">
        <v>0.7440350496857141</v>
      </c>
    </row>
    <row r="15763" spans="1:3" x14ac:dyDescent="0.3">
      <c r="A15763" s="3" t="s">
        <v>260</v>
      </c>
      <c r="B15763">
        <v>210</v>
      </c>
      <c r="C15763">
        <v>0.7160115185999999</v>
      </c>
    </row>
    <row r="15764" spans="1:3" x14ac:dyDescent="0.3">
      <c r="A15764" s="3" t="s">
        <v>260</v>
      </c>
      <c r="B15764">
        <v>211</v>
      </c>
      <c r="C15764">
        <v>0.69371177591428568</v>
      </c>
    </row>
    <row r="15765" spans="1:3" x14ac:dyDescent="0.3">
      <c r="A15765" s="3" t="s">
        <v>260</v>
      </c>
      <c r="B15765">
        <v>212</v>
      </c>
      <c r="C15765">
        <v>0.70281831760000024</v>
      </c>
    </row>
    <row r="15766" spans="1:3" x14ac:dyDescent="0.3">
      <c r="A15766" s="3" t="s">
        <v>260</v>
      </c>
      <c r="B15766">
        <v>213</v>
      </c>
      <c r="C15766">
        <v>0.69549044834285723</v>
      </c>
    </row>
    <row r="15767" spans="1:3" x14ac:dyDescent="0.3">
      <c r="A15767" s="3" t="s">
        <v>260</v>
      </c>
      <c r="B15767">
        <v>214</v>
      </c>
      <c r="C15767">
        <v>0.69790729174285737</v>
      </c>
    </row>
    <row r="15768" spans="1:3" x14ac:dyDescent="0.3">
      <c r="A15768" s="3" t="s">
        <v>260</v>
      </c>
      <c r="B15768">
        <v>215</v>
      </c>
      <c r="C15768">
        <v>0.68272939374285702</v>
      </c>
    </row>
    <row r="15769" spans="1:3" x14ac:dyDescent="0.3">
      <c r="A15769" s="3" t="s">
        <v>260</v>
      </c>
      <c r="B15769">
        <v>216</v>
      </c>
      <c r="C15769">
        <v>0.65692812437142867</v>
      </c>
    </row>
    <row r="15770" spans="1:3" x14ac:dyDescent="0.3">
      <c r="A15770" s="3" t="s">
        <v>260</v>
      </c>
      <c r="B15770">
        <v>217</v>
      </c>
      <c r="C15770">
        <v>0.64047367594285698</v>
      </c>
    </row>
    <row r="15771" spans="1:3" x14ac:dyDescent="0.3">
      <c r="A15771" s="3" t="s">
        <v>260</v>
      </c>
      <c r="B15771">
        <v>218</v>
      </c>
      <c r="C15771">
        <v>0.64560178705714277</v>
      </c>
    </row>
    <row r="15772" spans="1:3" x14ac:dyDescent="0.3">
      <c r="A15772" s="3" t="s">
        <v>260</v>
      </c>
      <c r="B15772">
        <v>219</v>
      </c>
      <c r="C15772">
        <v>0.63497351402857138</v>
      </c>
    </row>
    <row r="15773" spans="1:3" x14ac:dyDescent="0.3">
      <c r="A15773" s="3" t="s">
        <v>260</v>
      </c>
      <c r="B15773">
        <v>220</v>
      </c>
      <c r="C15773">
        <v>0.63304605577142858</v>
      </c>
    </row>
    <row r="15774" spans="1:3" x14ac:dyDescent="0.3">
      <c r="A15774" s="3" t="s">
        <v>260</v>
      </c>
      <c r="B15774">
        <v>221</v>
      </c>
      <c r="C15774">
        <v>0.62357959585714273</v>
      </c>
    </row>
    <row r="15775" spans="1:3" x14ac:dyDescent="0.3">
      <c r="A15775" s="3" t="s">
        <v>260</v>
      </c>
      <c r="B15775">
        <v>222</v>
      </c>
      <c r="C15775">
        <v>0.61901791488571434</v>
      </c>
    </row>
    <row r="15776" spans="1:3" x14ac:dyDescent="0.3">
      <c r="A15776" s="3" t="s">
        <v>260</v>
      </c>
      <c r="B15776">
        <v>223</v>
      </c>
      <c r="C15776">
        <v>0.61706622725714277</v>
      </c>
    </row>
    <row r="15777" spans="1:3" x14ac:dyDescent="0.3">
      <c r="A15777" s="3" t="s">
        <v>260</v>
      </c>
      <c r="B15777">
        <v>224</v>
      </c>
      <c r="C15777">
        <v>0.6249536959428571</v>
      </c>
    </row>
    <row r="15778" spans="1:3" x14ac:dyDescent="0.3">
      <c r="A15778" s="3" t="s">
        <v>260</v>
      </c>
      <c r="B15778">
        <v>225</v>
      </c>
      <c r="C15778">
        <v>0.66787800068571435</v>
      </c>
    </row>
    <row r="15779" spans="1:3" x14ac:dyDescent="0.3">
      <c r="A15779" s="3" t="s">
        <v>260</v>
      </c>
      <c r="B15779">
        <v>226</v>
      </c>
      <c r="C15779">
        <v>0.69917593762857144</v>
      </c>
    </row>
    <row r="15780" spans="1:3" x14ac:dyDescent="0.3">
      <c r="A15780" s="3" t="s">
        <v>260</v>
      </c>
      <c r="B15780">
        <v>227</v>
      </c>
      <c r="C15780">
        <v>0.69968939111428563</v>
      </c>
    </row>
    <row r="15781" spans="1:3" x14ac:dyDescent="0.3">
      <c r="A15781" s="3" t="s">
        <v>260</v>
      </c>
      <c r="B15781">
        <v>228</v>
      </c>
      <c r="C15781">
        <v>0.70318256259999978</v>
      </c>
    </row>
    <row r="15782" spans="1:3" x14ac:dyDescent="0.3">
      <c r="A15782" s="3" t="s">
        <v>260</v>
      </c>
      <c r="B15782">
        <v>229</v>
      </c>
      <c r="C15782">
        <v>0.69797488805714314</v>
      </c>
    </row>
    <row r="15783" spans="1:3" x14ac:dyDescent="0.3">
      <c r="A15783" s="3" t="s">
        <v>260</v>
      </c>
      <c r="B15783">
        <v>230</v>
      </c>
      <c r="C15783">
        <v>0.6917577304000001</v>
      </c>
    </row>
    <row r="15784" spans="1:3" x14ac:dyDescent="0.3">
      <c r="A15784" s="3" t="s">
        <v>260</v>
      </c>
      <c r="B15784">
        <v>231</v>
      </c>
      <c r="C15784">
        <v>0.69639933119999997</v>
      </c>
    </row>
    <row r="15785" spans="1:3" x14ac:dyDescent="0.3">
      <c r="A15785" s="3" t="s">
        <v>260</v>
      </c>
      <c r="B15785">
        <v>232</v>
      </c>
      <c r="C15785">
        <v>0.69034778548571429</v>
      </c>
    </row>
    <row r="15786" spans="1:3" x14ac:dyDescent="0.3">
      <c r="A15786" s="3" t="s">
        <v>260</v>
      </c>
      <c r="B15786">
        <v>233</v>
      </c>
      <c r="C15786">
        <v>0.66514843640000021</v>
      </c>
    </row>
    <row r="15787" spans="1:3" x14ac:dyDescent="0.3">
      <c r="A15787" s="3" t="s">
        <v>260</v>
      </c>
      <c r="B15787">
        <v>234</v>
      </c>
      <c r="C15787">
        <v>0.65877229842857121</v>
      </c>
    </row>
    <row r="15788" spans="1:3" x14ac:dyDescent="0.3">
      <c r="A15788" s="3" t="s">
        <v>260</v>
      </c>
      <c r="B15788">
        <v>235</v>
      </c>
      <c r="C15788">
        <v>0.6180348870857143</v>
      </c>
    </row>
    <row r="15789" spans="1:3" x14ac:dyDescent="0.3">
      <c r="A15789" s="3" t="s">
        <v>260</v>
      </c>
      <c r="B15789">
        <v>236</v>
      </c>
      <c r="C15789">
        <v>0.62362278019999984</v>
      </c>
    </row>
    <row r="15790" spans="1:3" x14ac:dyDescent="0.3">
      <c r="A15790" s="3" t="s">
        <v>260</v>
      </c>
      <c r="B15790">
        <v>237</v>
      </c>
      <c r="C15790">
        <v>0.60496371771428559</v>
      </c>
    </row>
    <row r="15791" spans="1:3" x14ac:dyDescent="0.3">
      <c r="A15791" s="3" t="s">
        <v>260</v>
      </c>
      <c r="B15791">
        <v>238</v>
      </c>
      <c r="C15791">
        <v>0.58854051514285699</v>
      </c>
    </row>
    <row r="15792" spans="1:3" x14ac:dyDescent="0.3">
      <c r="A15792" s="3" t="s">
        <v>260</v>
      </c>
      <c r="B15792">
        <v>239</v>
      </c>
      <c r="C15792">
        <v>0.57827851574285716</v>
      </c>
    </row>
    <row r="15793" spans="1:3" x14ac:dyDescent="0.3">
      <c r="A15793" s="3" t="s">
        <v>260</v>
      </c>
      <c r="B15793">
        <v>240</v>
      </c>
      <c r="C15793">
        <v>0.54774769868571416</v>
      </c>
    </row>
    <row r="15794" spans="1:3" x14ac:dyDescent="0.3">
      <c r="A15794" s="3" t="s">
        <v>260</v>
      </c>
      <c r="B15794">
        <v>241</v>
      </c>
      <c r="C15794">
        <v>0.55942163008571422</v>
      </c>
    </row>
    <row r="15795" spans="1:3" x14ac:dyDescent="0.3">
      <c r="A15795" s="3" t="s">
        <v>260</v>
      </c>
      <c r="B15795">
        <v>242</v>
      </c>
      <c r="C15795">
        <v>0.53991901879999993</v>
      </c>
    </row>
    <row r="15796" spans="1:3" x14ac:dyDescent="0.3">
      <c r="A15796" s="3" t="s">
        <v>260</v>
      </c>
      <c r="B15796">
        <v>243</v>
      </c>
      <c r="C15796">
        <v>0.55370729197142876</v>
      </c>
    </row>
    <row r="15797" spans="1:3" x14ac:dyDescent="0.3">
      <c r="A15797" s="3" t="s">
        <v>260</v>
      </c>
      <c r="B15797">
        <v>244</v>
      </c>
      <c r="C15797">
        <v>0.56363561185714295</v>
      </c>
    </row>
    <row r="15798" spans="1:3" x14ac:dyDescent="0.3">
      <c r="A15798" s="3" t="s">
        <v>260</v>
      </c>
      <c r="B15798">
        <v>245</v>
      </c>
      <c r="C15798">
        <v>0.55934759671428558</v>
      </c>
    </row>
    <row r="15799" spans="1:3" x14ac:dyDescent="0.3">
      <c r="A15799" s="3" t="s">
        <v>260</v>
      </c>
      <c r="B15799">
        <v>246</v>
      </c>
      <c r="C15799">
        <v>0.5454497706857141</v>
      </c>
    </row>
    <row r="15800" spans="1:3" x14ac:dyDescent="0.3">
      <c r="A15800" s="3" t="s">
        <v>260</v>
      </c>
      <c r="B15800">
        <v>247</v>
      </c>
      <c r="C15800">
        <v>0.5580956065142858</v>
      </c>
    </row>
    <row r="15801" spans="1:3" x14ac:dyDescent="0.3">
      <c r="A15801" s="3" t="s">
        <v>260</v>
      </c>
      <c r="B15801">
        <v>248</v>
      </c>
      <c r="C15801">
        <v>0.56649844828571438</v>
      </c>
    </row>
    <row r="15802" spans="1:3" x14ac:dyDescent="0.3">
      <c r="A15802" s="3" t="s">
        <v>260</v>
      </c>
      <c r="B15802">
        <v>249</v>
      </c>
      <c r="C15802">
        <v>0.61486600448571427</v>
      </c>
    </row>
    <row r="15803" spans="1:3" x14ac:dyDescent="0.3">
      <c r="A15803" s="3" t="s">
        <v>260</v>
      </c>
      <c r="B15803">
        <v>250</v>
      </c>
      <c r="C15803">
        <v>0.6256903776285716</v>
      </c>
    </row>
    <row r="15804" spans="1:3" x14ac:dyDescent="0.3">
      <c r="A15804" s="3" t="s">
        <v>260</v>
      </c>
      <c r="B15804">
        <v>251</v>
      </c>
      <c r="C15804">
        <v>0.63276590742857153</v>
      </c>
    </row>
    <row r="15805" spans="1:3" x14ac:dyDescent="0.3">
      <c r="A15805" s="3" t="s">
        <v>260</v>
      </c>
      <c r="B15805">
        <v>252</v>
      </c>
      <c r="C15805">
        <v>0.64656248451428577</v>
      </c>
    </row>
    <row r="15806" spans="1:3" x14ac:dyDescent="0.3">
      <c r="A15806" s="3" t="s">
        <v>260</v>
      </c>
      <c r="B15806">
        <v>253</v>
      </c>
      <c r="C15806">
        <v>0.65840439442857179</v>
      </c>
    </row>
    <row r="15807" spans="1:3" x14ac:dyDescent="0.3">
      <c r="A15807" s="3" t="s">
        <v>260</v>
      </c>
      <c r="B15807">
        <v>254</v>
      </c>
      <c r="C15807">
        <v>0.65534889414285713</v>
      </c>
    </row>
    <row r="15808" spans="1:3" x14ac:dyDescent="0.3">
      <c r="A15808" s="3" t="s">
        <v>260</v>
      </c>
      <c r="B15808">
        <v>255</v>
      </c>
      <c r="C15808">
        <v>0.65396620517142845</v>
      </c>
    </row>
    <row r="15809" spans="1:3" x14ac:dyDescent="0.3">
      <c r="A15809" s="3" t="s">
        <v>260</v>
      </c>
      <c r="B15809">
        <v>256</v>
      </c>
      <c r="C15809">
        <v>0.66027820697142869</v>
      </c>
    </row>
    <row r="15810" spans="1:3" x14ac:dyDescent="0.3">
      <c r="A15810" s="3" t="s">
        <v>260</v>
      </c>
      <c r="B15810">
        <v>257</v>
      </c>
      <c r="C15810">
        <v>0.66033839628571422</v>
      </c>
    </row>
    <row r="15811" spans="1:3" x14ac:dyDescent="0.3">
      <c r="A15811" s="3" t="s">
        <v>260</v>
      </c>
      <c r="B15811">
        <v>258</v>
      </c>
      <c r="C15811">
        <v>0.64674026737142865</v>
      </c>
    </row>
    <row r="15812" spans="1:3" x14ac:dyDescent="0.3">
      <c r="A15812" s="3" t="s">
        <v>260</v>
      </c>
      <c r="B15812">
        <v>259</v>
      </c>
      <c r="C15812">
        <v>0.6353807480285717</v>
      </c>
    </row>
    <row r="15813" spans="1:3" x14ac:dyDescent="0.3">
      <c r="A15813" s="3" t="s">
        <v>260</v>
      </c>
      <c r="B15813">
        <v>260</v>
      </c>
      <c r="C15813">
        <v>0.6183721394285715</v>
      </c>
    </row>
    <row r="15814" spans="1:3" x14ac:dyDescent="0.3">
      <c r="A15814" s="3" t="s">
        <v>260</v>
      </c>
      <c r="B15814">
        <v>261</v>
      </c>
      <c r="C15814">
        <v>0.6241715122</v>
      </c>
    </row>
    <row r="15815" spans="1:3" x14ac:dyDescent="0.3">
      <c r="A15815" s="3" t="s">
        <v>260</v>
      </c>
      <c r="B15815">
        <v>262</v>
      </c>
      <c r="C15815">
        <v>0.60696318194285714</v>
      </c>
    </row>
    <row r="15816" spans="1:3" x14ac:dyDescent="0.3">
      <c r="A15816" s="3" t="s">
        <v>260</v>
      </c>
      <c r="B15816">
        <v>263</v>
      </c>
      <c r="C15816">
        <v>0.57184159574285731</v>
      </c>
    </row>
    <row r="15817" spans="1:3" x14ac:dyDescent="0.3">
      <c r="A15817" s="3" t="s">
        <v>260</v>
      </c>
      <c r="B15817">
        <v>264</v>
      </c>
      <c r="C15817">
        <v>0.55541873180000023</v>
      </c>
    </row>
    <row r="15818" spans="1:3" x14ac:dyDescent="0.3">
      <c r="A15818" s="3" t="s">
        <v>260</v>
      </c>
      <c r="B15818">
        <v>265</v>
      </c>
      <c r="C15818">
        <v>0.55351062399999995</v>
      </c>
    </row>
    <row r="15819" spans="1:3" x14ac:dyDescent="0.3">
      <c r="A15819" s="3" t="s">
        <v>260</v>
      </c>
      <c r="B15819">
        <v>266</v>
      </c>
      <c r="C15819">
        <v>0.55822988391428552</v>
      </c>
    </row>
    <row r="15820" spans="1:3" x14ac:dyDescent="0.3">
      <c r="A15820" s="3" t="s">
        <v>260</v>
      </c>
      <c r="B15820">
        <v>267</v>
      </c>
      <c r="C15820">
        <v>0.54779407074285713</v>
      </c>
    </row>
    <row r="15821" spans="1:3" x14ac:dyDescent="0.3">
      <c r="A15821" s="3" t="s">
        <v>260</v>
      </c>
      <c r="B15821">
        <v>268</v>
      </c>
      <c r="C15821">
        <v>0.51691247277142871</v>
      </c>
    </row>
    <row r="15822" spans="1:3" x14ac:dyDescent="0.3">
      <c r="A15822" s="3" t="s">
        <v>260</v>
      </c>
      <c r="B15822">
        <v>269</v>
      </c>
      <c r="C15822">
        <v>0.51690298685714287</v>
      </c>
    </row>
    <row r="15823" spans="1:3" x14ac:dyDescent="0.3">
      <c r="A15823" s="3" t="s">
        <v>260</v>
      </c>
      <c r="B15823">
        <v>270</v>
      </c>
      <c r="C15823">
        <v>0.50911766177142859</v>
      </c>
    </row>
    <row r="15824" spans="1:3" x14ac:dyDescent="0.3">
      <c r="A15824" s="3" t="s">
        <v>260</v>
      </c>
      <c r="B15824">
        <v>271</v>
      </c>
      <c r="C15824">
        <v>0.51129570962857152</v>
      </c>
    </row>
    <row r="15825" spans="1:3" x14ac:dyDescent="0.3">
      <c r="A15825" s="3" t="s">
        <v>260</v>
      </c>
      <c r="B15825">
        <v>272</v>
      </c>
      <c r="C15825">
        <v>0.52412705082857125</v>
      </c>
    </row>
    <row r="15826" spans="1:3" x14ac:dyDescent="0.3">
      <c r="A15826" s="3" t="s">
        <v>260</v>
      </c>
      <c r="B15826">
        <v>273</v>
      </c>
      <c r="C15826">
        <v>0.54944177785714299</v>
      </c>
    </row>
    <row r="15827" spans="1:3" x14ac:dyDescent="0.3">
      <c r="A15827" s="3" t="s">
        <v>260</v>
      </c>
      <c r="B15827">
        <v>274</v>
      </c>
      <c r="C15827">
        <v>0.56802922939999989</v>
      </c>
    </row>
    <row r="15828" spans="1:3" x14ac:dyDescent="0.3">
      <c r="A15828" s="3" t="s">
        <v>260</v>
      </c>
      <c r="B15828">
        <v>275</v>
      </c>
      <c r="C15828">
        <v>0.58044572148571427</v>
      </c>
    </row>
    <row r="15829" spans="1:3" x14ac:dyDescent="0.3">
      <c r="A15829" s="3" t="s">
        <v>260</v>
      </c>
      <c r="B15829">
        <v>276</v>
      </c>
      <c r="C15829">
        <v>0.57769292940000039</v>
      </c>
    </row>
    <row r="15830" spans="1:3" x14ac:dyDescent="0.3">
      <c r="A15830" s="3" t="s">
        <v>260</v>
      </c>
      <c r="B15830">
        <v>277</v>
      </c>
      <c r="C15830">
        <v>0.57353267399999985</v>
      </c>
    </row>
    <row r="15831" spans="1:3" x14ac:dyDescent="0.3">
      <c r="A15831" s="3" t="s">
        <v>260</v>
      </c>
      <c r="B15831">
        <v>278</v>
      </c>
      <c r="C15831">
        <v>0.57236899448571443</v>
      </c>
    </row>
    <row r="15832" spans="1:3" x14ac:dyDescent="0.3">
      <c r="A15832" s="3" t="s">
        <v>260</v>
      </c>
      <c r="B15832">
        <v>279</v>
      </c>
      <c r="C15832">
        <v>0.58679145328571436</v>
      </c>
    </row>
    <row r="15833" spans="1:3" x14ac:dyDescent="0.3">
      <c r="A15833" s="3" t="s">
        <v>260</v>
      </c>
      <c r="B15833">
        <v>280</v>
      </c>
      <c r="C15833">
        <v>0.61426533031428565</v>
      </c>
    </row>
    <row r="15834" spans="1:3" x14ac:dyDescent="0.3">
      <c r="A15834" s="3" t="s">
        <v>260</v>
      </c>
      <c r="B15834">
        <v>281</v>
      </c>
      <c r="C15834">
        <v>0.64295961194285711</v>
      </c>
    </row>
    <row r="15835" spans="1:3" x14ac:dyDescent="0.3">
      <c r="A15835" s="3" t="s">
        <v>260</v>
      </c>
      <c r="B15835">
        <v>282</v>
      </c>
      <c r="C15835">
        <v>0.6435747111714285</v>
      </c>
    </row>
    <row r="15836" spans="1:3" x14ac:dyDescent="0.3">
      <c r="A15836" s="3" t="s">
        <v>260</v>
      </c>
      <c r="B15836">
        <v>283</v>
      </c>
      <c r="C15836">
        <v>0.62749484839999992</v>
      </c>
    </row>
    <row r="15837" spans="1:3" x14ac:dyDescent="0.3">
      <c r="A15837" s="3" t="s">
        <v>260</v>
      </c>
      <c r="B15837">
        <v>284</v>
      </c>
      <c r="C15837">
        <v>0.60835357262857148</v>
      </c>
    </row>
    <row r="15838" spans="1:3" x14ac:dyDescent="0.3">
      <c r="A15838" s="3" t="s">
        <v>260</v>
      </c>
      <c r="B15838">
        <v>285</v>
      </c>
      <c r="C15838">
        <v>0.57408290082857139</v>
      </c>
    </row>
    <row r="15839" spans="1:3" x14ac:dyDescent="0.3">
      <c r="A15839" s="3" t="s">
        <v>260</v>
      </c>
      <c r="B15839">
        <v>286</v>
      </c>
      <c r="C15839">
        <v>0.56551334917142848</v>
      </c>
    </row>
    <row r="15840" spans="1:3" x14ac:dyDescent="0.3">
      <c r="A15840" s="3" t="s">
        <v>260</v>
      </c>
      <c r="B15840">
        <v>287</v>
      </c>
      <c r="C15840">
        <v>0.51660799819999992</v>
      </c>
    </row>
    <row r="15841" spans="1:3" x14ac:dyDescent="0.3">
      <c r="A15841" s="3" t="s">
        <v>260</v>
      </c>
      <c r="B15841">
        <v>288</v>
      </c>
      <c r="C15841">
        <v>0.47145844817142862</v>
      </c>
    </row>
    <row r="15842" spans="1:3" x14ac:dyDescent="0.3">
      <c r="A15842" s="3" t="s">
        <v>260</v>
      </c>
      <c r="B15842">
        <v>289</v>
      </c>
      <c r="C15842">
        <v>0.43713901765714291</v>
      </c>
    </row>
    <row r="15843" spans="1:3" x14ac:dyDescent="0.3">
      <c r="A15843" s="3" t="s">
        <v>260</v>
      </c>
      <c r="B15843">
        <v>290</v>
      </c>
      <c r="C15843">
        <v>0.43942004985714295</v>
      </c>
    </row>
    <row r="15844" spans="1:3" x14ac:dyDescent="0.3">
      <c r="A15844" s="3" t="s">
        <v>260</v>
      </c>
      <c r="B15844">
        <v>291</v>
      </c>
      <c r="C15844">
        <v>0.44241628037142849</v>
      </c>
    </row>
    <row r="15845" spans="1:3" x14ac:dyDescent="0.3">
      <c r="A15845" s="3" t="s">
        <v>260</v>
      </c>
      <c r="B15845">
        <v>292</v>
      </c>
      <c r="C15845">
        <v>0.41697031165714277</v>
      </c>
    </row>
    <row r="15846" spans="1:3" x14ac:dyDescent="0.3">
      <c r="A15846" s="3" t="s">
        <v>260</v>
      </c>
      <c r="B15846">
        <v>293</v>
      </c>
      <c r="C15846">
        <v>0.42021078382857141</v>
      </c>
    </row>
    <row r="15847" spans="1:3" x14ac:dyDescent="0.3">
      <c r="A15847" s="3" t="s">
        <v>260</v>
      </c>
      <c r="B15847">
        <v>294</v>
      </c>
      <c r="C15847">
        <v>0.42786617559999995</v>
      </c>
    </row>
    <row r="15848" spans="1:3" x14ac:dyDescent="0.3">
      <c r="A15848" s="3" t="s">
        <v>260</v>
      </c>
      <c r="B15848">
        <v>295</v>
      </c>
      <c r="C15848">
        <v>0.41697436757142864</v>
      </c>
    </row>
    <row r="15849" spans="1:3" x14ac:dyDescent="0.3">
      <c r="A15849" s="3" t="s">
        <v>260</v>
      </c>
      <c r="B15849">
        <v>296</v>
      </c>
      <c r="C15849">
        <v>0.43741186088571421</v>
      </c>
    </row>
    <row r="15850" spans="1:3" x14ac:dyDescent="0.3">
      <c r="A15850" s="3" t="s">
        <v>260</v>
      </c>
      <c r="B15850">
        <v>297</v>
      </c>
      <c r="C15850">
        <v>0.49947021680000003</v>
      </c>
    </row>
    <row r="15851" spans="1:3" x14ac:dyDescent="0.3">
      <c r="A15851" s="3" t="s">
        <v>260</v>
      </c>
      <c r="B15851">
        <v>298</v>
      </c>
      <c r="C15851">
        <v>0.52151417208571438</v>
      </c>
    </row>
    <row r="15852" spans="1:3" x14ac:dyDescent="0.3">
      <c r="A15852" s="3" t="s">
        <v>260</v>
      </c>
      <c r="B15852">
        <v>299</v>
      </c>
      <c r="C15852">
        <v>0.52094351285714258</v>
      </c>
    </row>
    <row r="15853" spans="1:3" x14ac:dyDescent="0.3">
      <c r="A15853" s="3" t="s">
        <v>260</v>
      </c>
      <c r="B15853">
        <v>300</v>
      </c>
      <c r="C15853">
        <v>0.53788775122857113</v>
      </c>
    </row>
    <row r="15854" spans="1:3" x14ac:dyDescent="0.3">
      <c r="A15854" s="3" t="s">
        <v>260</v>
      </c>
      <c r="B15854">
        <v>301</v>
      </c>
      <c r="C15854">
        <v>0.5652333634857144</v>
      </c>
    </row>
    <row r="15855" spans="1:3" x14ac:dyDescent="0.3">
      <c r="A15855" s="3" t="s">
        <v>260</v>
      </c>
      <c r="B15855">
        <v>302</v>
      </c>
      <c r="C15855">
        <v>0.57865468628571415</v>
      </c>
    </row>
    <row r="15856" spans="1:3" x14ac:dyDescent="0.3">
      <c r="A15856" s="3" t="s">
        <v>260</v>
      </c>
      <c r="B15856">
        <v>303</v>
      </c>
      <c r="C15856">
        <v>0.59745821180000025</v>
      </c>
    </row>
    <row r="15857" spans="1:3" x14ac:dyDescent="0.3">
      <c r="A15857" s="3" t="s">
        <v>260</v>
      </c>
      <c r="B15857">
        <v>304</v>
      </c>
      <c r="C15857">
        <v>0.62317930517142828</v>
      </c>
    </row>
    <row r="15858" spans="1:3" x14ac:dyDescent="0.3">
      <c r="A15858" s="3" t="s">
        <v>260</v>
      </c>
      <c r="B15858">
        <v>305</v>
      </c>
      <c r="C15858">
        <v>0.65298977428571436</v>
      </c>
    </row>
    <row r="15859" spans="1:3" x14ac:dyDescent="0.3">
      <c r="A15859" s="3" t="s">
        <v>260</v>
      </c>
      <c r="B15859">
        <v>306</v>
      </c>
      <c r="C15859">
        <v>0.65257631054285703</v>
      </c>
    </row>
    <row r="15860" spans="1:3" x14ac:dyDescent="0.3">
      <c r="A15860" s="3" t="s">
        <v>260</v>
      </c>
      <c r="B15860">
        <v>307</v>
      </c>
      <c r="C15860">
        <v>0.6361108858571427</v>
      </c>
    </row>
    <row r="15861" spans="1:3" x14ac:dyDescent="0.3">
      <c r="A15861" s="3" t="s">
        <v>260</v>
      </c>
      <c r="B15861">
        <v>308</v>
      </c>
      <c r="C15861">
        <v>0.63066829137142877</v>
      </c>
    </row>
    <row r="15862" spans="1:3" x14ac:dyDescent="0.3">
      <c r="A15862" s="3" t="s">
        <v>260</v>
      </c>
      <c r="B15862">
        <v>309</v>
      </c>
      <c r="C15862">
        <v>0.60328983837142847</v>
      </c>
    </row>
    <row r="15863" spans="1:3" x14ac:dyDescent="0.3">
      <c r="A15863" s="3" t="s">
        <v>260</v>
      </c>
      <c r="B15863">
        <v>310</v>
      </c>
      <c r="C15863">
        <v>0.58040804508571442</v>
      </c>
    </row>
    <row r="15864" spans="1:3" x14ac:dyDescent="0.3">
      <c r="A15864" s="3" t="s">
        <v>260</v>
      </c>
      <c r="B15864">
        <v>311</v>
      </c>
      <c r="C15864">
        <v>0.57236927039999996</v>
      </c>
    </row>
    <row r="15865" spans="1:3" x14ac:dyDescent="0.3">
      <c r="A15865" s="3" t="s">
        <v>260</v>
      </c>
      <c r="B15865">
        <v>312</v>
      </c>
      <c r="C15865">
        <v>0.55962390685714269</v>
      </c>
    </row>
    <row r="15866" spans="1:3" x14ac:dyDescent="0.3">
      <c r="A15866" s="3" t="s">
        <v>260</v>
      </c>
      <c r="B15866">
        <v>313</v>
      </c>
      <c r="C15866">
        <v>0.53624282465714279</v>
      </c>
    </row>
    <row r="15867" spans="1:3" x14ac:dyDescent="0.3">
      <c r="A15867" s="3" t="s">
        <v>260</v>
      </c>
      <c r="B15867">
        <v>314</v>
      </c>
      <c r="C15867">
        <v>0.5125729166285713</v>
      </c>
    </row>
    <row r="15868" spans="1:3" x14ac:dyDescent="0.3">
      <c r="A15868" s="3" t="s">
        <v>260</v>
      </c>
      <c r="B15868">
        <v>315</v>
      </c>
      <c r="C15868">
        <v>0.47447315965714276</v>
      </c>
    </row>
    <row r="15869" spans="1:3" x14ac:dyDescent="0.3">
      <c r="A15869" s="3" t="s">
        <v>260</v>
      </c>
      <c r="B15869">
        <v>316</v>
      </c>
      <c r="C15869">
        <v>0.46040228777142855</v>
      </c>
    </row>
    <row r="15870" spans="1:3" x14ac:dyDescent="0.3">
      <c r="A15870" s="3" t="s">
        <v>260</v>
      </c>
      <c r="B15870">
        <v>317</v>
      </c>
      <c r="C15870">
        <v>0.43089575534285718</v>
      </c>
    </row>
    <row r="15871" spans="1:3" x14ac:dyDescent="0.3">
      <c r="A15871" s="3" t="s">
        <v>260</v>
      </c>
      <c r="B15871">
        <v>318</v>
      </c>
      <c r="C15871">
        <v>0.45351938131428565</v>
      </c>
    </row>
    <row r="15872" spans="1:3" x14ac:dyDescent="0.3">
      <c r="A15872" s="3" t="s">
        <v>260</v>
      </c>
      <c r="B15872">
        <v>319</v>
      </c>
      <c r="C15872">
        <v>0.4834688267142857</v>
      </c>
    </row>
    <row r="15873" spans="1:3" x14ac:dyDescent="0.3">
      <c r="A15873" s="3" t="s">
        <v>260</v>
      </c>
      <c r="B15873">
        <v>320</v>
      </c>
      <c r="C15873">
        <v>0.50617030842857147</v>
      </c>
    </row>
    <row r="15874" spans="1:3" x14ac:dyDescent="0.3">
      <c r="A15874" s="3" t="s">
        <v>260</v>
      </c>
      <c r="B15874">
        <v>321</v>
      </c>
      <c r="C15874">
        <v>0.55799647002857122</v>
      </c>
    </row>
    <row r="15875" spans="1:3" x14ac:dyDescent="0.3">
      <c r="A15875" s="3" t="s">
        <v>260</v>
      </c>
      <c r="B15875">
        <v>322</v>
      </c>
      <c r="C15875">
        <v>0.57595765528571397</v>
      </c>
    </row>
    <row r="15876" spans="1:3" x14ac:dyDescent="0.3">
      <c r="A15876" s="3" t="s">
        <v>260</v>
      </c>
      <c r="B15876">
        <v>323</v>
      </c>
      <c r="C15876">
        <v>0.58333696691428572</v>
      </c>
    </row>
    <row r="15877" spans="1:3" x14ac:dyDescent="0.3">
      <c r="A15877" s="3" t="s">
        <v>260</v>
      </c>
      <c r="B15877">
        <v>324</v>
      </c>
      <c r="C15877">
        <v>0.60176566225714301</v>
      </c>
    </row>
    <row r="15878" spans="1:3" x14ac:dyDescent="0.3">
      <c r="A15878" s="3" t="s">
        <v>260</v>
      </c>
      <c r="B15878">
        <v>325</v>
      </c>
      <c r="C15878">
        <v>0.62092398320000008</v>
      </c>
    </row>
    <row r="15879" spans="1:3" x14ac:dyDescent="0.3">
      <c r="A15879" s="3" t="s">
        <v>260</v>
      </c>
      <c r="B15879">
        <v>326</v>
      </c>
      <c r="C15879">
        <v>0.63495817582857139</v>
      </c>
    </row>
    <row r="15880" spans="1:3" x14ac:dyDescent="0.3">
      <c r="A15880" s="3" t="s">
        <v>260</v>
      </c>
      <c r="B15880">
        <v>327</v>
      </c>
      <c r="C15880">
        <v>0.64128828031428564</v>
      </c>
    </row>
    <row r="15881" spans="1:3" x14ac:dyDescent="0.3">
      <c r="A15881" s="3" t="s">
        <v>260</v>
      </c>
      <c r="B15881">
        <v>328</v>
      </c>
      <c r="C15881">
        <v>0.65783803345714265</v>
      </c>
    </row>
    <row r="15882" spans="1:3" x14ac:dyDescent="0.3">
      <c r="A15882" s="3" t="s">
        <v>260</v>
      </c>
      <c r="B15882">
        <v>329</v>
      </c>
      <c r="C15882">
        <v>0.69204641077142859</v>
      </c>
    </row>
    <row r="15883" spans="1:3" x14ac:dyDescent="0.3">
      <c r="A15883" s="3" t="s">
        <v>260</v>
      </c>
      <c r="B15883">
        <v>330</v>
      </c>
      <c r="C15883">
        <v>0.67709081388571413</v>
      </c>
    </row>
    <row r="15884" spans="1:3" x14ac:dyDescent="0.3">
      <c r="A15884" s="3" t="s">
        <v>260</v>
      </c>
      <c r="B15884">
        <v>331</v>
      </c>
      <c r="C15884">
        <v>0.65953243445714294</v>
      </c>
    </row>
    <row r="15885" spans="1:3" x14ac:dyDescent="0.3">
      <c r="A15885" s="3" t="s">
        <v>260</v>
      </c>
      <c r="B15885">
        <v>332</v>
      </c>
      <c r="C15885">
        <v>0.6434600374285715</v>
      </c>
    </row>
    <row r="15886" spans="1:3" x14ac:dyDescent="0.3">
      <c r="A15886" s="3" t="s">
        <v>260</v>
      </c>
      <c r="B15886">
        <v>333</v>
      </c>
      <c r="C15886">
        <v>0.61734629100000016</v>
      </c>
    </row>
    <row r="15887" spans="1:3" x14ac:dyDescent="0.3">
      <c r="A15887" s="3" t="s">
        <v>260</v>
      </c>
      <c r="B15887">
        <v>334</v>
      </c>
      <c r="C15887">
        <v>0.58540586402857131</v>
      </c>
    </row>
    <row r="15888" spans="1:3" x14ac:dyDescent="0.3">
      <c r="A15888" s="3" t="s">
        <v>260</v>
      </c>
      <c r="B15888">
        <v>335</v>
      </c>
      <c r="C15888">
        <v>0.56113295114285711</v>
      </c>
    </row>
    <row r="15889" spans="1:3" x14ac:dyDescent="0.3">
      <c r="A15889" s="3" t="s">
        <v>260</v>
      </c>
      <c r="B15889">
        <v>336</v>
      </c>
      <c r="C15889">
        <v>0.5602565124857144</v>
      </c>
    </row>
    <row r="15890" spans="1:3" x14ac:dyDescent="0.3">
      <c r="A15890" s="3" t="s">
        <v>260</v>
      </c>
      <c r="B15890">
        <v>337</v>
      </c>
      <c r="C15890">
        <v>0.54275154937142855</v>
      </c>
    </row>
    <row r="15891" spans="1:3" x14ac:dyDescent="0.3">
      <c r="A15891" s="3" t="s">
        <v>260</v>
      </c>
      <c r="B15891">
        <v>338</v>
      </c>
      <c r="C15891">
        <v>0.53157061119999993</v>
      </c>
    </row>
    <row r="15892" spans="1:3" x14ac:dyDescent="0.3">
      <c r="A15892" s="3" t="s">
        <v>260</v>
      </c>
      <c r="B15892">
        <v>339</v>
      </c>
      <c r="C15892">
        <v>0.51880042505714308</v>
      </c>
    </row>
    <row r="15893" spans="1:3" x14ac:dyDescent="0.3">
      <c r="A15893" s="3" t="s">
        <v>260</v>
      </c>
      <c r="B15893">
        <v>340</v>
      </c>
      <c r="C15893">
        <v>0.48176255262857148</v>
      </c>
    </row>
    <row r="15894" spans="1:3" x14ac:dyDescent="0.3">
      <c r="A15894" s="3" t="s">
        <v>260</v>
      </c>
      <c r="B15894">
        <v>341</v>
      </c>
      <c r="C15894">
        <v>0.48646694745714286</v>
      </c>
    </row>
    <row r="15895" spans="1:3" x14ac:dyDescent="0.3">
      <c r="A15895" s="3" t="s">
        <v>260</v>
      </c>
      <c r="B15895">
        <v>342</v>
      </c>
      <c r="C15895">
        <v>0.48840217317142876</v>
      </c>
    </row>
    <row r="15896" spans="1:3" x14ac:dyDescent="0.3">
      <c r="A15896" s="3" t="s">
        <v>260</v>
      </c>
      <c r="B15896">
        <v>343</v>
      </c>
      <c r="C15896">
        <v>0.50146024577142867</v>
      </c>
    </row>
    <row r="15897" spans="1:3" x14ac:dyDescent="0.3">
      <c r="A15897" s="3" t="s">
        <v>260</v>
      </c>
      <c r="B15897">
        <v>344</v>
      </c>
      <c r="C15897">
        <v>0.5325718136571429</v>
      </c>
    </row>
    <row r="15898" spans="1:3" x14ac:dyDescent="0.3">
      <c r="A15898" s="3" t="s">
        <v>260</v>
      </c>
      <c r="B15898">
        <v>345</v>
      </c>
      <c r="C15898">
        <v>0.59131709119999998</v>
      </c>
    </row>
    <row r="15899" spans="1:3" x14ac:dyDescent="0.3">
      <c r="A15899" s="3" t="s">
        <v>260</v>
      </c>
      <c r="B15899">
        <v>346</v>
      </c>
      <c r="C15899">
        <v>0.58875322485714299</v>
      </c>
    </row>
    <row r="15900" spans="1:3" x14ac:dyDescent="0.3">
      <c r="A15900" s="3" t="s">
        <v>260</v>
      </c>
      <c r="B15900">
        <v>347</v>
      </c>
      <c r="C15900">
        <v>0.59216422739999974</v>
      </c>
    </row>
    <row r="15901" spans="1:3" x14ac:dyDescent="0.3">
      <c r="A15901" s="3" t="s">
        <v>260</v>
      </c>
      <c r="B15901">
        <v>348</v>
      </c>
      <c r="C15901">
        <v>0.60092097414285706</v>
      </c>
    </row>
    <row r="15902" spans="1:3" x14ac:dyDescent="0.3">
      <c r="A15902" s="3" t="s">
        <v>260</v>
      </c>
      <c r="B15902">
        <v>349</v>
      </c>
      <c r="C15902">
        <v>0.59390411491428585</v>
      </c>
    </row>
    <row r="15903" spans="1:3" x14ac:dyDescent="0.3">
      <c r="A15903" s="3" t="s">
        <v>260</v>
      </c>
      <c r="B15903">
        <v>350</v>
      </c>
      <c r="C15903">
        <v>0.59739951634285748</v>
      </c>
    </row>
    <row r="15904" spans="1:3" x14ac:dyDescent="0.3">
      <c r="A15904" s="3" t="s">
        <v>260</v>
      </c>
      <c r="B15904">
        <v>351</v>
      </c>
      <c r="C15904">
        <v>0.64331498268571408</v>
      </c>
    </row>
    <row r="15905" spans="1:3" x14ac:dyDescent="0.3">
      <c r="A15905" s="3" t="s">
        <v>260</v>
      </c>
      <c r="B15905">
        <v>352</v>
      </c>
      <c r="C15905">
        <v>0.67790690268571419</v>
      </c>
    </row>
    <row r="15906" spans="1:3" x14ac:dyDescent="0.3">
      <c r="A15906" s="3" t="s">
        <v>260</v>
      </c>
      <c r="B15906">
        <v>353</v>
      </c>
      <c r="C15906">
        <v>0.70739234531428541</v>
      </c>
    </row>
    <row r="15907" spans="1:3" x14ac:dyDescent="0.3">
      <c r="A15907" s="3" t="s">
        <v>260</v>
      </c>
      <c r="B15907">
        <v>354</v>
      </c>
      <c r="C15907">
        <v>0.68648279025714298</v>
      </c>
    </row>
    <row r="15908" spans="1:3" x14ac:dyDescent="0.3">
      <c r="A15908" s="3" t="s">
        <v>260</v>
      </c>
      <c r="B15908">
        <v>355</v>
      </c>
      <c r="C15908">
        <v>0.66388428131428567</v>
      </c>
    </row>
    <row r="15909" spans="1:3" x14ac:dyDescent="0.3">
      <c r="A15909" s="3" t="s">
        <v>260</v>
      </c>
      <c r="B15909">
        <v>356</v>
      </c>
      <c r="C15909">
        <v>0.65274506020000023</v>
      </c>
    </row>
    <row r="15910" spans="1:3" x14ac:dyDescent="0.3">
      <c r="A15910" s="3" t="s">
        <v>260</v>
      </c>
      <c r="B15910">
        <v>357</v>
      </c>
      <c r="C15910">
        <v>0.64160380897142855</v>
      </c>
    </row>
    <row r="15911" spans="1:3" x14ac:dyDescent="0.3">
      <c r="A15911" s="3" t="s">
        <v>260</v>
      </c>
      <c r="B15911">
        <v>358</v>
      </c>
      <c r="C15911">
        <v>0.60318764057142849</v>
      </c>
    </row>
    <row r="15912" spans="1:3" x14ac:dyDescent="0.3">
      <c r="A15912" s="3" t="s">
        <v>260</v>
      </c>
      <c r="B15912">
        <v>359</v>
      </c>
      <c r="C15912">
        <v>0.55778127188571425</v>
      </c>
    </row>
    <row r="15913" spans="1:3" x14ac:dyDescent="0.3">
      <c r="A15913" s="3" t="s">
        <v>260</v>
      </c>
      <c r="B15913">
        <v>360</v>
      </c>
      <c r="C15913">
        <v>0.54154532417142853</v>
      </c>
    </row>
    <row r="15914" spans="1:3" x14ac:dyDescent="0.3">
      <c r="A15914" s="3" t="s">
        <v>260</v>
      </c>
      <c r="B15914">
        <v>361</v>
      </c>
      <c r="C15914">
        <v>0.52215402748571405</v>
      </c>
    </row>
    <row r="15915" spans="1:3" x14ac:dyDescent="0.3">
      <c r="A15915" s="3" t="s">
        <v>260</v>
      </c>
      <c r="B15915">
        <v>362</v>
      </c>
      <c r="C15915">
        <v>0.48142719271428558</v>
      </c>
    </row>
    <row r="15916" spans="1:3" x14ac:dyDescent="0.3">
      <c r="A15916" s="3" t="s">
        <v>260</v>
      </c>
      <c r="B15916">
        <v>363</v>
      </c>
      <c r="C15916">
        <v>0.47370186628571431</v>
      </c>
    </row>
    <row r="15917" spans="1:3" x14ac:dyDescent="0.3">
      <c r="A15917" s="3" t="s">
        <v>260</v>
      </c>
      <c r="B15917">
        <v>364</v>
      </c>
      <c r="C15917">
        <v>0.47283297520000006</v>
      </c>
    </row>
    <row r="15918" spans="1:3" x14ac:dyDescent="0.3">
      <c r="A15918" s="3" t="s">
        <v>260</v>
      </c>
      <c r="B15918">
        <v>365</v>
      </c>
      <c r="C15918">
        <v>0.47546705002857131</v>
      </c>
    </row>
    <row r="15919" spans="1:3" x14ac:dyDescent="0.3">
      <c r="A15919" s="3" t="s">
        <v>260</v>
      </c>
      <c r="B15919">
        <v>366</v>
      </c>
      <c r="C15919">
        <v>0.49129189894285719</v>
      </c>
    </row>
    <row r="15920" spans="1:3" x14ac:dyDescent="0.3">
      <c r="A15920" s="3" t="s">
        <v>260</v>
      </c>
      <c r="B15920">
        <v>367</v>
      </c>
      <c r="C15920">
        <v>0.49295485982857151</v>
      </c>
    </row>
    <row r="15921" spans="1:3" x14ac:dyDescent="0.3">
      <c r="A15921" s="3" t="s">
        <v>260</v>
      </c>
      <c r="B15921">
        <v>368</v>
      </c>
      <c r="C15921">
        <v>0.50822672948571435</v>
      </c>
    </row>
    <row r="15922" spans="1:3" x14ac:dyDescent="0.3">
      <c r="A15922" s="3" t="s">
        <v>260</v>
      </c>
      <c r="B15922">
        <v>369</v>
      </c>
      <c r="C15922">
        <v>0.5768545200285714</v>
      </c>
    </row>
    <row r="15923" spans="1:3" x14ac:dyDescent="0.3">
      <c r="A15923" s="3" t="s">
        <v>260</v>
      </c>
      <c r="B15923">
        <v>370</v>
      </c>
      <c r="C15923">
        <v>0.59117861837142849</v>
      </c>
    </row>
    <row r="15924" spans="1:3" x14ac:dyDescent="0.3">
      <c r="A15924" s="3" t="s">
        <v>260</v>
      </c>
      <c r="B15924">
        <v>371</v>
      </c>
      <c r="C15924">
        <v>0.59068847225714283</v>
      </c>
    </row>
    <row r="15925" spans="1:3" x14ac:dyDescent="0.3">
      <c r="A15925" s="3" t="s">
        <v>260</v>
      </c>
      <c r="B15925">
        <v>372</v>
      </c>
      <c r="C15925">
        <v>0.60410512082857137</v>
      </c>
    </row>
    <row r="15926" spans="1:3" x14ac:dyDescent="0.3">
      <c r="A15926" s="3" t="s">
        <v>260</v>
      </c>
      <c r="B15926">
        <v>373</v>
      </c>
      <c r="C15926">
        <v>0.63575584288571418</v>
      </c>
    </row>
    <row r="15927" spans="1:3" x14ac:dyDescent="0.3">
      <c r="A15927" s="3" t="s">
        <v>260</v>
      </c>
      <c r="B15927">
        <v>374</v>
      </c>
      <c r="C15927">
        <v>0.64131772679999999</v>
      </c>
    </row>
    <row r="15928" spans="1:3" x14ac:dyDescent="0.3">
      <c r="A15928" s="3" t="s">
        <v>260</v>
      </c>
      <c r="B15928">
        <v>375</v>
      </c>
      <c r="C15928">
        <v>0.66842562297142838</v>
      </c>
    </row>
    <row r="15929" spans="1:3" x14ac:dyDescent="0.3">
      <c r="A15929" s="3" t="s">
        <v>260</v>
      </c>
      <c r="B15929">
        <v>376</v>
      </c>
      <c r="C15929">
        <v>0.66444296762857136</v>
      </c>
    </row>
    <row r="15930" spans="1:3" x14ac:dyDescent="0.3">
      <c r="A15930" s="3" t="s">
        <v>260</v>
      </c>
      <c r="B15930">
        <v>377</v>
      </c>
      <c r="C15930">
        <v>0.66783531157142884</v>
      </c>
    </row>
    <row r="15931" spans="1:3" x14ac:dyDescent="0.3">
      <c r="A15931" s="3" t="s">
        <v>260</v>
      </c>
      <c r="B15931">
        <v>378</v>
      </c>
      <c r="C15931">
        <v>0.64014161251428559</v>
      </c>
    </row>
    <row r="15932" spans="1:3" x14ac:dyDescent="0.3">
      <c r="A15932" s="3" t="s">
        <v>260</v>
      </c>
      <c r="B15932">
        <v>379</v>
      </c>
      <c r="C15932">
        <v>0.62102286002857121</v>
      </c>
    </row>
    <row r="15933" spans="1:3" x14ac:dyDescent="0.3">
      <c r="A15933" s="3" t="s">
        <v>260</v>
      </c>
      <c r="B15933">
        <v>380</v>
      </c>
      <c r="C15933">
        <v>0.60071175162857149</v>
      </c>
    </row>
    <row r="15934" spans="1:3" x14ac:dyDescent="0.3">
      <c r="A15934" s="3" t="s">
        <v>260</v>
      </c>
      <c r="B15934">
        <v>381</v>
      </c>
      <c r="C15934">
        <v>0.58613374048571443</v>
      </c>
    </row>
    <row r="15935" spans="1:3" x14ac:dyDescent="0.3">
      <c r="A15935" s="3" t="s">
        <v>260</v>
      </c>
      <c r="B15935">
        <v>382</v>
      </c>
      <c r="C15935">
        <v>0.56636175011428591</v>
      </c>
    </row>
    <row r="15936" spans="1:3" x14ac:dyDescent="0.3">
      <c r="A15936" s="3" t="s">
        <v>260</v>
      </c>
      <c r="B15936">
        <v>383</v>
      </c>
      <c r="C15936">
        <v>0.53606780637142859</v>
      </c>
    </row>
    <row r="15937" spans="1:3" x14ac:dyDescent="0.3">
      <c r="A15937" s="3" t="s">
        <v>260</v>
      </c>
      <c r="B15937">
        <v>384</v>
      </c>
      <c r="C15937">
        <v>0.52068583697142845</v>
      </c>
    </row>
    <row r="15938" spans="1:3" x14ac:dyDescent="0.3">
      <c r="A15938" s="3" t="s">
        <v>260</v>
      </c>
      <c r="B15938">
        <v>385</v>
      </c>
      <c r="C15938">
        <v>0.69608677860000012</v>
      </c>
    </row>
    <row r="15939" spans="1:3" x14ac:dyDescent="0.3">
      <c r="A15939" s="3" t="s">
        <v>260</v>
      </c>
      <c r="B15939">
        <v>386</v>
      </c>
      <c r="C15939">
        <v>0.67182691517142878</v>
      </c>
    </row>
    <row r="15940" spans="1:3" x14ac:dyDescent="0.3">
      <c r="A15940" s="3" t="s">
        <v>260</v>
      </c>
      <c r="B15940">
        <v>387</v>
      </c>
      <c r="C15940">
        <v>0.66190947465714289</v>
      </c>
    </row>
    <row r="15941" spans="1:3" x14ac:dyDescent="0.3">
      <c r="A15941" s="3" t="s">
        <v>260</v>
      </c>
      <c r="B15941">
        <v>388</v>
      </c>
      <c r="C15941">
        <v>0.64142484177142856</v>
      </c>
    </row>
    <row r="15942" spans="1:3" x14ac:dyDescent="0.3">
      <c r="A15942" s="3" t="s">
        <v>260</v>
      </c>
      <c r="B15942">
        <v>389</v>
      </c>
      <c r="C15942">
        <v>0.62760546345714296</v>
      </c>
    </row>
    <row r="15943" spans="1:3" x14ac:dyDescent="0.3">
      <c r="A15943" s="3" t="s">
        <v>260</v>
      </c>
      <c r="B15943">
        <v>390</v>
      </c>
      <c r="C15943">
        <v>0.61739423579999986</v>
      </c>
    </row>
    <row r="15944" spans="1:3" x14ac:dyDescent="0.3">
      <c r="A15944" s="3" t="s">
        <v>260</v>
      </c>
      <c r="B15944">
        <v>391</v>
      </c>
      <c r="C15944">
        <v>0.63391276725714263</v>
      </c>
    </row>
    <row r="15945" spans="1:3" x14ac:dyDescent="0.3">
      <c r="A15945" s="3" t="s">
        <v>260</v>
      </c>
      <c r="B15945">
        <v>392</v>
      </c>
      <c r="C15945">
        <v>0.64066240705714295</v>
      </c>
    </row>
    <row r="15946" spans="1:3" x14ac:dyDescent="0.3">
      <c r="A15946" s="3" t="s">
        <v>260</v>
      </c>
      <c r="B15946">
        <v>393</v>
      </c>
      <c r="C15946">
        <v>0.65805380542857161</v>
      </c>
    </row>
    <row r="15947" spans="1:3" x14ac:dyDescent="0.3">
      <c r="A15947" s="3" t="s">
        <v>260</v>
      </c>
      <c r="B15947">
        <v>394</v>
      </c>
      <c r="C15947">
        <v>0.67268153168571443</v>
      </c>
    </row>
    <row r="15948" spans="1:3" x14ac:dyDescent="0.3">
      <c r="A15948" s="3" t="s">
        <v>260</v>
      </c>
      <c r="B15948">
        <v>395</v>
      </c>
      <c r="C15948">
        <v>0.72298694234285732</v>
      </c>
    </row>
    <row r="15949" spans="1:3" x14ac:dyDescent="0.3">
      <c r="A15949" s="3" t="s">
        <v>260</v>
      </c>
      <c r="B15949">
        <v>396</v>
      </c>
      <c r="C15949">
        <v>0.72952847954285727</v>
      </c>
    </row>
    <row r="15950" spans="1:3" x14ac:dyDescent="0.3">
      <c r="A15950" s="3" t="s">
        <v>260</v>
      </c>
      <c r="B15950">
        <v>397</v>
      </c>
      <c r="C15950">
        <v>0.74141186262857151</v>
      </c>
    </row>
    <row r="15951" spans="1:3" x14ac:dyDescent="0.3">
      <c r="A15951" s="3" t="s">
        <v>260</v>
      </c>
      <c r="B15951">
        <v>398</v>
      </c>
      <c r="C15951">
        <v>0.73935150760000012</v>
      </c>
    </row>
    <row r="15952" spans="1:3" x14ac:dyDescent="0.3">
      <c r="A15952" s="3" t="s">
        <v>260</v>
      </c>
      <c r="B15952">
        <v>399</v>
      </c>
      <c r="C15952">
        <v>0.73552393148571438</v>
      </c>
    </row>
    <row r="15953" spans="1:3" x14ac:dyDescent="0.3">
      <c r="A15953" s="3" t="s">
        <v>260</v>
      </c>
      <c r="B15953">
        <v>400</v>
      </c>
      <c r="C15953">
        <v>0.72907658639999973</v>
      </c>
    </row>
    <row r="15954" spans="1:3" x14ac:dyDescent="0.3">
      <c r="A15954" s="3" t="s">
        <v>260</v>
      </c>
      <c r="B15954">
        <v>401</v>
      </c>
      <c r="C15954">
        <v>0.7440350496857141</v>
      </c>
    </row>
    <row r="15955" spans="1:3" x14ac:dyDescent="0.3">
      <c r="A15955" s="3" t="s">
        <v>260</v>
      </c>
      <c r="B15955">
        <v>402</v>
      </c>
      <c r="C15955">
        <v>0.7160115185999999</v>
      </c>
    </row>
    <row r="15956" spans="1:3" x14ac:dyDescent="0.3">
      <c r="A15956" s="3" t="s">
        <v>260</v>
      </c>
      <c r="B15956">
        <v>403</v>
      </c>
      <c r="C15956">
        <v>0.69371177591428568</v>
      </c>
    </row>
    <row r="15957" spans="1:3" x14ac:dyDescent="0.3">
      <c r="A15957" s="3" t="s">
        <v>260</v>
      </c>
      <c r="B15957">
        <v>404</v>
      </c>
      <c r="C15957">
        <v>0.70281831760000024</v>
      </c>
    </row>
    <row r="15958" spans="1:3" x14ac:dyDescent="0.3">
      <c r="A15958" s="3" t="s">
        <v>260</v>
      </c>
      <c r="B15958">
        <v>405</v>
      </c>
      <c r="C15958">
        <v>0.69549044834285723</v>
      </c>
    </row>
    <row r="15959" spans="1:3" x14ac:dyDescent="0.3">
      <c r="A15959" s="3" t="s">
        <v>260</v>
      </c>
      <c r="B15959">
        <v>406</v>
      </c>
      <c r="C15959">
        <v>0.69790729174285737</v>
      </c>
    </row>
    <row r="15960" spans="1:3" x14ac:dyDescent="0.3">
      <c r="A15960" s="3" t="s">
        <v>260</v>
      </c>
      <c r="B15960">
        <v>407</v>
      </c>
      <c r="C15960">
        <v>0.68272939374285702</v>
      </c>
    </row>
    <row r="15961" spans="1:3" x14ac:dyDescent="0.3">
      <c r="A15961" s="3" t="s">
        <v>260</v>
      </c>
      <c r="B15961">
        <v>408</v>
      </c>
      <c r="C15961">
        <v>0.65692812437142867</v>
      </c>
    </row>
    <row r="15962" spans="1:3" x14ac:dyDescent="0.3">
      <c r="A15962" s="3" t="s">
        <v>260</v>
      </c>
      <c r="B15962">
        <v>409</v>
      </c>
      <c r="C15962">
        <v>0.64047367594285698</v>
      </c>
    </row>
    <row r="15963" spans="1:3" x14ac:dyDescent="0.3">
      <c r="A15963" s="3" t="s">
        <v>260</v>
      </c>
      <c r="B15963">
        <v>410</v>
      </c>
      <c r="C15963">
        <v>0.64560178705714277</v>
      </c>
    </row>
    <row r="15964" spans="1:3" x14ac:dyDescent="0.3">
      <c r="A15964" s="3" t="s">
        <v>260</v>
      </c>
      <c r="B15964">
        <v>411</v>
      </c>
      <c r="C15964">
        <v>0.63497351402857138</v>
      </c>
    </row>
    <row r="15965" spans="1:3" x14ac:dyDescent="0.3">
      <c r="A15965" s="3" t="s">
        <v>260</v>
      </c>
      <c r="B15965">
        <v>412</v>
      </c>
      <c r="C15965">
        <v>0.63304605577142858</v>
      </c>
    </row>
    <row r="15966" spans="1:3" x14ac:dyDescent="0.3">
      <c r="A15966" s="3" t="s">
        <v>260</v>
      </c>
      <c r="B15966">
        <v>413</v>
      </c>
      <c r="C15966">
        <v>0.62357959585714273</v>
      </c>
    </row>
    <row r="15967" spans="1:3" x14ac:dyDescent="0.3">
      <c r="A15967" s="3" t="s">
        <v>260</v>
      </c>
      <c r="B15967">
        <v>414</v>
      </c>
      <c r="C15967">
        <v>0.61901791488571434</v>
      </c>
    </row>
    <row r="15968" spans="1:3" x14ac:dyDescent="0.3">
      <c r="A15968" s="3" t="s">
        <v>260</v>
      </c>
      <c r="B15968">
        <v>415</v>
      </c>
      <c r="C15968">
        <v>0.61706622725714277</v>
      </c>
    </row>
    <row r="15969" spans="1:3" x14ac:dyDescent="0.3">
      <c r="A15969" s="3" t="s">
        <v>260</v>
      </c>
      <c r="B15969">
        <v>416</v>
      </c>
      <c r="C15969">
        <v>0.6249536959428571</v>
      </c>
    </row>
    <row r="15970" spans="1:3" x14ac:dyDescent="0.3">
      <c r="A15970" s="3" t="s">
        <v>260</v>
      </c>
      <c r="B15970">
        <v>417</v>
      </c>
      <c r="C15970">
        <v>0.66787800068571435</v>
      </c>
    </row>
    <row r="15971" spans="1:3" x14ac:dyDescent="0.3">
      <c r="A15971" s="3" t="s">
        <v>260</v>
      </c>
      <c r="B15971">
        <v>418</v>
      </c>
      <c r="C15971">
        <v>0.69917593762857144</v>
      </c>
    </row>
    <row r="15972" spans="1:3" x14ac:dyDescent="0.3">
      <c r="A15972" s="3" t="s">
        <v>260</v>
      </c>
      <c r="B15972">
        <v>419</v>
      </c>
      <c r="C15972">
        <v>0.69968939111428563</v>
      </c>
    </row>
    <row r="15973" spans="1:3" x14ac:dyDescent="0.3">
      <c r="A15973" s="3" t="s">
        <v>260</v>
      </c>
      <c r="B15973">
        <v>420</v>
      </c>
      <c r="C15973">
        <v>0.70318256259999978</v>
      </c>
    </row>
    <row r="15974" spans="1:3" x14ac:dyDescent="0.3">
      <c r="A15974" s="3" t="s">
        <v>260</v>
      </c>
      <c r="B15974">
        <v>421</v>
      </c>
      <c r="C15974">
        <v>0.69797488805714314</v>
      </c>
    </row>
    <row r="15975" spans="1:3" x14ac:dyDescent="0.3">
      <c r="A15975" s="3" t="s">
        <v>260</v>
      </c>
      <c r="B15975">
        <v>422</v>
      </c>
      <c r="C15975">
        <v>0.6917577304000001</v>
      </c>
    </row>
    <row r="15976" spans="1:3" x14ac:dyDescent="0.3">
      <c r="A15976" s="3" t="s">
        <v>260</v>
      </c>
      <c r="B15976">
        <v>423</v>
      </c>
      <c r="C15976">
        <v>0.69639933119999997</v>
      </c>
    </row>
    <row r="15977" spans="1:3" x14ac:dyDescent="0.3">
      <c r="A15977" s="3" t="s">
        <v>260</v>
      </c>
      <c r="B15977">
        <v>424</v>
      </c>
      <c r="C15977">
        <v>0.69034778548571429</v>
      </c>
    </row>
    <row r="15978" spans="1:3" x14ac:dyDescent="0.3">
      <c r="A15978" s="3" t="s">
        <v>260</v>
      </c>
      <c r="B15978">
        <v>425</v>
      </c>
      <c r="C15978">
        <v>0.66514843640000021</v>
      </c>
    </row>
    <row r="15979" spans="1:3" x14ac:dyDescent="0.3">
      <c r="A15979" s="3" t="s">
        <v>260</v>
      </c>
      <c r="B15979">
        <v>426</v>
      </c>
      <c r="C15979">
        <v>0.65877229842857121</v>
      </c>
    </row>
    <row r="15980" spans="1:3" x14ac:dyDescent="0.3">
      <c r="A15980" s="3" t="s">
        <v>260</v>
      </c>
      <c r="B15980">
        <v>427</v>
      </c>
      <c r="C15980">
        <v>0.6180348870857143</v>
      </c>
    </row>
    <row r="15981" spans="1:3" x14ac:dyDescent="0.3">
      <c r="A15981" s="3" t="s">
        <v>260</v>
      </c>
      <c r="B15981">
        <v>428</v>
      </c>
      <c r="C15981">
        <v>0.62362278019999984</v>
      </c>
    </row>
    <row r="15982" spans="1:3" x14ac:dyDescent="0.3">
      <c r="A15982" s="3" t="s">
        <v>260</v>
      </c>
      <c r="B15982">
        <v>429</v>
      </c>
      <c r="C15982">
        <v>0.60496371771428559</v>
      </c>
    </row>
    <row r="15983" spans="1:3" x14ac:dyDescent="0.3">
      <c r="A15983" s="3" t="s">
        <v>260</v>
      </c>
      <c r="B15983">
        <v>430</v>
      </c>
      <c r="C15983">
        <v>0.58854051514285699</v>
      </c>
    </row>
    <row r="15984" spans="1:3" x14ac:dyDescent="0.3">
      <c r="A15984" s="3" t="s">
        <v>260</v>
      </c>
      <c r="B15984">
        <v>431</v>
      </c>
      <c r="C15984">
        <v>0.57827851574285716</v>
      </c>
    </row>
    <row r="15985" spans="1:3" x14ac:dyDescent="0.3">
      <c r="A15985" s="3" t="s">
        <v>260</v>
      </c>
      <c r="B15985">
        <v>432</v>
      </c>
      <c r="C15985">
        <v>0.54774769868571416</v>
      </c>
    </row>
    <row r="15986" spans="1:3" x14ac:dyDescent="0.3">
      <c r="A15986" s="3" t="s">
        <v>260</v>
      </c>
      <c r="B15986">
        <v>433</v>
      </c>
      <c r="C15986">
        <v>0.55942163008571422</v>
      </c>
    </row>
    <row r="15987" spans="1:3" x14ac:dyDescent="0.3">
      <c r="A15987" s="3" t="s">
        <v>260</v>
      </c>
      <c r="B15987">
        <v>434</v>
      </c>
      <c r="C15987">
        <v>0.53991901879999993</v>
      </c>
    </row>
    <row r="15988" spans="1:3" x14ac:dyDescent="0.3">
      <c r="A15988" s="3" t="s">
        <v>260</v>
      </c>
      <c r="B15988">
        <v>435</v>
      </c>
      <c r="C15988">
        <v>0.55370729197142876</v>
      </c>
    </row>
    <row r="15989" spans="1:3" x14ac:dyDescent="0.3">
      <c r="A15989" s="3" t="s">
        <v>260</v>
      </c>
      <c r="B15989">
        <v>436</v>
      </c>
      <c r="C15989">
        <v>0.56363561185714295</v>
      </c>
    </row>
    <row r="15990" spans="1:3" x14ac:dyDescent="0.3">
      <c r="A15990" s="3" t="s">
        <v>260</v>
      </c>
      <c r="B15990">
        <v>437</v>
      </c>
      <c r="C15990">
        <v>0.55934759671428558</v>
      </c>
    </row>
    <row r="15991" spans="1:3" x14ac:dyDescent="0.3">
      <c r="A15991" s="3" t="s">
        <v>260</v>
      </c>
      <c r="B15991">
        <v>438</v>
      </c>
      <c r="C15991">
        <v>0.5454497706857141</v>
      </c>
    </row>
    <row r="15992" spans="1:3" x14ac:dyDescent="0.3">
      <c r="A15992" s="3" t="s">
        <v>260</v>
      </c>
      <c r="B15992">
        <v>439</v>
      </c>
      <c r="C15992">
        <v>0.5580956065142858</v>
      </c>
    </row>
    <row r="15993" spans="1:3" x14ac:dyDescent="0.3">
      <c r="A15993" s="3" t="s">
        <v>260</v>
      </c>
      <c r="B15993">
        <v>440</v>
      </c>
      <c r="C15993">
        <v>0.56649844828571438</v>
      </c>
    </row>
    <row r="15994" spans="1:3" x14ac:dyDescent="0.3">
      <c r="A15994" s="3" t="s">
        <v>260</v>
      </c>
      <c r="B15994">
        <v>441</v>
      </c>
      <c r="C15994">
        <v>0.61486600448571427</v>
      </c>
    </row>
    <row r="15995" spans="1:3" x14ac:dyDescent="0.3">
      <c r="A15995" s="3" t="s">
        <v>260</v>
      </c>
      <c r="B15995">
        <v>442</v>
      </c>
      <c r="C15995">
        <v>0.6256903776285716</v>
      </c>
    </row>
    <row r="15996" spans="1:3" x14ac:dyDescent="0.3">
      <c r="A15996" s="3" t="s">
        <v>260</v>
      </c>
      <c r="B15996">
        <v>443</v>
      </c>
      <c r="C15996">
        <v>0.63276590742857153</v>
      </c>
    </row>
    <row r="15997" spans="1:3" x14ac:dyDescent="0.3">
      <c r="A15997" s="3" t="s">
        <v>260</v>
      </c>
      <c r="B15997">
        <v>444</v>
      </c>
      <c r="C15997">
        <v>0.64656248451428577</v>
      </c>
    </row>
    <row r="15998" spans="1:3" x14ac:dyDescent="0.3">
      <c r="A15998" s="3" t="s">
        <v>260</v>
      </c>
      <c r="B15998">
        <v>445</v>
      </c>
      <c r="C15998">
        <v>0.65840439442857179</v>
      </c>
    </row>
    <row r="15999" spans="1:3" x14ac:dyDescent="0.3">
      <c r="A15999" s="3" t="s">
        <v>260</v>
      </c>
      <c r="B15999">
        <v>446</v>
      </c>
      <c r="C15999">
        <v>0.65534889414285713</v>
      </c>
    </row>
    <row r="16000" spans="1:3" x14ac:dyDescent="0.3">
      <c r="A16000" s="3" t="s">
        <v>260</v>
      </c>
      <c r="B16000">
        <v>447</v>
      </c>
      <c r="C16000">
        <v>0.65396620517142845</v>
      </c>
    </row>
    <row r="16001" spans="1:3" x14ac:dyDescent="0.3">
      <c r="A16001" s="3" t="s">
        <v>260</v>
      </c>
      <c r="B16001">
        <v>448</v>
      </c>
      <c r="C16001">
        <v>0.66027820697142869</v>
      </c>
    </row>
    <row r="16002" spans="1:3" x14ac:dyDescent="0.3">
      <c r="A16002" s="3" t="s">
        <v>260</v>
      </c>
      <c r="B16002">
        <v>449</v>
      </c>
      <c r="C16002">
        <v>0.66033839628571422</v>
      </c>
    </row>
    <row r="16003" spans="1:3" x14ac:dyDescent="0.3">
      <c r="A16003" s="3" t="s">
        <v>260</v>
      </c>
      <c r="B16003">
        <v>450</v>
      </c>
      <c r="C16003">
        <v>0.64674026737142865</v>
      </c>
    </row>
    <row r="16004" spans="1:3" x14ac:dyDescent="0.3">
      <c r="A16004" s="3" t="s">
        <v>260</v>
      </c>
      <c r="B16004">
        <v>451</v>
      </c>
      <c r="C16004">
        <v>0.6353807480285717</v>
      </c>
    </row>
    <row r="16005" spans="1:3" x14ac:dyDescent="0.3">
      <c r="A16005" s="3" t="s">
        <v>260</v>
      </c>
      <c r="B16005">
        <v>452</v>
      </c>
      <c r="C16005">
        <v>0.6183721394285715</v>
      </c>
    </row>
    <row r="16006" spans="1:3" x14ac:dyDescent="0.3">
      <c r="A16006" s="3" t="s">
        <v>260</v>
      </c>
      <c r="B16006">
        <v>453</v>
      </c>
      <c r="C16006">
        <v>0.6241715122</v>
      </c>
    </row>
    <row r="16007" spans="1:3" x14ac:dyDescent="0.3">
      <c r="A16007" s="3" t="s">
        <v>260</v>
      </c>
      <c r="B16007">
        <v>454</v>
      </c>
      <c r="C16007">
        <v>0.60696318194285714</v>
      </c>
    </row>
    <row r="16008" spans="1:3" x14ac:dyDescent="0.3">
      <c r="A16008" s="3" t="s">
        <v>260</v>
      </c>
      <c r="B16008">
        <v>455</v>
      </c>
      <c r="C16008">
        <v>0.57184159574285731</v>
      </c>
    </row>
    <row r="16009" spans="1:3" x14ac:dyDescent="0.3">
      <c r="A16009" s="3" t="s">
        <v>260</v>
      </c>
      <c r="B16009">
        <v>456</v>
      </c>
      <c r="C16009">
        <v>0.55541873180000023</v>
      </c>
    </row>
    <row r="16010" spans="1:3" x14ac:dyDescent="0.3">
      <c r="A16010" s="3" t="s">
        <v>260</v>
      </c>
      <c r="B16010">
        <v>457</v>
      </c>
      <c r="C16010">
        <v>0.55351062399999995</v>
      </c>
    </row>
    <row r="16011" spans="1:3" x14ac:dyDescent="0.3">
      <c r="A16011" s="3" t="s">
        <v>260</v>
      </c>
      <c r="B16011">
        <v>458</v>
      </c>
      <c r="C16011">
        <v>0.55822988391428552</v>
      </c>
    </row>
    <row r="16012" spans="1:3" x14ac:dyDescent="0.3">
      <c r="A16012" s="3" t="s">
        <v>260</v>
      </c>
      <c r="B16012">
        <v>459</v>
      </c>
      <c r="C16012">
        <v>0.54779407074285713</v>
      </c>
    </row>
    <row r="16013" spans="1:3" x14ac:dyDescent="0.3">
      <c r="A16013" s="3" t="s">
        <v>260</v>
      </c>
      <c r="B16013">
        <v>460</v>
      </c>
      <c r="C16013">
        <v>0.51691247277142871</v>
      </c>
    </row>
    <row r="16014" spans="1:3" x14ac:dyDescent="0.3">
      <c r="A16014" s="3" t="s">
        <v>260</v>
      </c>
      <c r="B16014">
        <v>461</v>
      </c>
      <c r="C16014">
        <v>0.51690298685714287</v>
      </c>
    </row>
    <row r="16015" spans="1:3" x14ac:dyDescent="0.3">
      <c r="A16015" s="3" t="s">
        <v>260</v>
      </c>
      <c r="B16015">
        <v>462</v>
      </c>
      <c r="C16015">
        <v>0.50911766177142859</v>
      </c>
    </row>
    <row r="16016" spans="1:3" x14ac:dyDescent="0.3">
      <c r="A16016" s="3" t="s">
        <v>260</v>
      </c>
      <c r="B16016">
        <v>463</v>
      </c>
      <c r="C16016">
        <v>0.51129570962857152</v>
      </c>
    </row>
    <row r="16017" spans="1:3" x14ac:dyDescent="0.3">
      <c r="A16017" s="3" t="s">
        <v>260</v>
      </c>
      <c r="B16017">
        <v>464</v>
      </c>
      <c r="C16017">
        <v>0.52412705082857125</v>
      </c>
    </row>
    <row r="16018" spans="1:3" x14ac:dyDescent="0.3">
      <c r="A16018" s="3" t="s">
        <v>260</v>
      </c>
      <c r="B16018">
        <v>465</v>
      </c>
      <c r="C16018">
        <v>0.54944177785714299</v>
      </c>
    </row>
    <row r="16019" spans="1:3" x14ac:dyDescent="0.3">
      <c r="A16019" s="3" t="s">
        <v>260</v>
      </c>
      <c r="B16019">
        <v>466</v>
      </c>
      <c r="C16019">
        <v>0.56802922939999989</v>
      </c>
    </row>
    <row r="16020" spans="1:3" x14ac:dyDescent="0.3">
      <c r="A16020" s="3" t="s">
        <v>260</v>
      </c>
      <c r="B16020">
        <v>467</v>
      </c>
      <c r="C16020">
        <v>0.58044572148571427</v>
      </c>
    </row>
    <row r="16021" spans="1:3" x14ac:dyDescent="0.3">
      <c r="A16021" s="3" t="s">
        <v>260</v>
      </c>
      <c r="B16021">
        <v>468</v>
      </c>
      <c r="C16021">
        <v>0.57769292940000039</v>
      </c>
    </row>
    <row r="16022" spans="1:3" x14ac:dyDescent="0.3">
      <c r="A16022" s="3" t="s">
        <v>260</v>
      </c>
      <c r="B16022">
        <v>469</v>
      </c>
      <c r="C16022">
        <v>0.57353267399999985</v>
      </c>
    </row>
    <row r="16023" spans="1:3" x14ac:dyDescent="0.3">
      <c r="A16023" s="3" t="s">
        <v>260</v>
      </c>
      <c r="B16023">
        <v>470</v>
      </c>
      <c r="C16023">
        <v>0.57236899448571443</v>
      </c>
    </row>
    <row r="16024" spans="1:3" x14ac:dyDescent="0.3">
      <c r="A16024" s="3" t="s">
        <v>260</v>
      </c>
      <c r="B16024">
        <v>471</v>
      </c>
      <c r="C16024">
        <v>0.58679145328571436</v>
      </c>
    </row>
    <row r="16025" spans="1:3" x14ac:dyDescent="0.3">
      <c r="A16025" s="3" t="s">
        <v>260</v>
      </c>
      <c r="B16025">
        <v>472</v>
      </c>
      <c r="C16025">
        <v>0.61426533031428565</v>
      </c>
    </row>
    <row r="16026" spans="1:3" x14ac:dyDescent="0.3">
      <c r="A16026" s="3" t="s">
        <v>260</v>
      </c>
      <c r="B16026">
        <v>473</v>
      </c>
      <c r="C16026">
        <v>0.64295961194285711</v>
      </c>
    </row>
    <row r="16027" spans="1:3" x14ac:dyDescent="0.3">
      <c r="A16027" s="3" t="s">
        <v>260</v>
      </c>
      <c r="B16027">
        <v>474</v>
      </c>
      <c r="C16027">
        <v>0.6435747111714285</v>
      </c>
    </row>
    <row r="16028" spans="1:3" x14ac:dyDescent="0.3">
      <c r="A16028" s="3" t="s">
        <v>260</v>
      </c>
      <c r="B16028">
        <v>475</v>
      </c>
      <c r="C16028">
        <v>0.62749484839999992</v>
      </c>
    </row>
    <row r="16029" spans="1:3" x14ac:dyDescent="0.3">
      <c r="A16029" s="3" t="s">
        <v>260</v>
      </c>
      <c r="B16029">
        <v>476</v>
      </c>
      <c r="C16029">
        <v>0.60835357262857148</v>
      </c>
    </row>
    <row r="16030" spans="1:3" x14ac:dyDescent="0.3">
      <c r="A16030" s="3" t="s">
        <v>260</v>
      </c>
      <c r="B16030">
        <v>477</v>
      </c>
      <c r="C16030">
        <v>0.57408290082857139</v>
      </c>
    </row>
    <row r="16031" spans="1:3" x14ac:dyDescent="0.3">
      <c r="A16031" s="3" t="s">
        <v>260</v>
      </c>
      <c r="B16031">
        <v>478</v>
      </c>
      <c r="C16031">
        <v>0.56551334917142848</v>
      </c>
    </row>
    <row r="16032" spans="1:3" x14ac:dyDescent="0.3">
      <c r="A16032" s="3" t="s">
        <v>260</v>
      </c>
      <c r="B16032">
        <v>479</v>
      </c>
      <c r="C16032">
        <v>0.51660799819999992</v>
      </c>
    </row>
    <row r="16033" spans="1:3" x14ac:dyDescent="0.3">
      <c r="A16033" s="3" t="s">
        <v>260</v>
      </c>
      <c r="B16033">
        <v>480</v>
      </c>
      <c r="C16033">
        <v>0.47145844817142862</v>
      </c>
    </row>
    <row r="16034" spans="1:3" x14ac:dyDescent="0.3">
      <c r="A16034" s="3" t="s">
        <v>260</v>
      </c>
      <c r="B16034">
        <v>481</v>
      </c>
      <c r="C16034">
        <v>0.43713901765714291</v>
      </c>
    </row>
    <row r="16035" spans="1:3" x14ac:dyDescent="0.3">
      <c r="A16035" s="3" t="s">
        <v>260</v>
      </c>
      <c r="B16035">
        <v>482</v>
      </c>
      <c r="C16035">
        <v>0.43942004985714295</v>
      </c>
    </row>
    <row r="16036" spans="1:3" x14ac:dyDescent="0.3">
      <c r="A16036" s="3" t="s">
        <v>260</v>
      </c>
      <c r="B16036">
        <v>483</v>
      </c>
      <c r="C16036">
        <v>0.44241628037142849</v>
      </c>
    </row>
    <row r="16037" spans="1:3" x14ac:dyDescent="0.3">
      <c r="A16037" s="3" t="s">
        <v>260</v>
      </c>
      <c r="B16037">
        <v>484</v>
      </c>
      <c r="C16037">
        <v>0.41697031165714277</v>
      </c>
    </row>
    <row r="16038" spans="1:3" x14ac:dyDescent="0.3">
      <c r="A16038" s="3" t="s">
        <v>260</v>
      </c>
      <c r="B16038">
        <v>485</v>
      </c>
      <c r="C16038">
        <v>0.42021078382857141</v>
      </c>
    </row>
    <row r="16039" spans="1:3" x14ac:dyDescent="0.3">
      <c r="A16039" s="3" t="s">
        <v>260</v>
      </c>
      <c r="B16039">
        <v>486</v>
      </c>
      <c r="C16039">
        <v>0.42786617559999995</v>
      </c>
    </row>
    <row r="16040" spans="1:3" x14ac:dyDescent="0.3">
      <c r="A16040" s="3" t="s">
        <v>260</v>
      </c>
      <c r="B16040">
        <v>487</v>
      </c>
      <c r="C16040">
        <v>0.41697436757142864</v>
      </c>
    </row>
    <row r="16041" spans="1:3" x14ac:dyDescent="0.3">
      <c r="A16041" s="3" t="s">
        <v>260</v>
      </c>
      <c r="B16041">
        <v>488</v>
      </c>
      <c r="C16041">
        <v>0.43741186088571421</v>
      </c>
    </row>
    <row r="16042" spans="1:3" x14ac:dyDescent="0.3">
      <c r="A16042" s="3" t="s">
        <v>260</v>
      </c>
      <c r="B16042">
        <v>489</v>
      </c>
      <c r="C16042">
        <v>0.49947021680000003</v>
      </c>
    </row>
    <row r="16043" spans="1:3" x14ac:dyDescent="0.3">
      <c r="A16043" s="3" t="s">
        <v>260</v>
      </c>
      <c r="B16043">
        <v>490</v>
      </c>
      <c r="C16043">
        <v>0.52151417208571438</v>
      </c>
    </row>
    <row r="16044" spans="1:3" x14ac:dyDescent="0.3">
      <c r="A16044" s="3" t="s">
        <v>260</v>
      </c>
      <c r="B16044">
        <v>491</v>
      </c>
      <c r="C16044">
        <v>0.52094351285714258</v>
      </c>
    </row>
    <row r="16045" spans="1:3" x14ac:dyDescent="0.3">
      <c r="A16045" s="3" t="s">
        <v>260</v>
      </c>
      <c r="B16045">
        <v>492</v>
      </c>
      <c r="C16045">
        <v>0.53788775122857113</v>
      </c>
    </row>
    <row r="16046" spans="1:3" x14ac:dyDescent="0.3">
      <c r="A16046" s="3" t="s">
        <v>260</v>
      </c>
      <c r="B16046">
        <v>493</v>
      </c>
      <c r="C16046">
        <v>0.5652333634857144</v>
      </c>
    </row>
    <row r="16047" spans="1:3" x14ac:dyDescent="0.3">
      <c r="A16047" s="3" t="s">
        <v>260</v>
      </c>
      <c r="B16047">
        <v>494</v>
      </c>
      <c r="C16047">
        <v>0.57865468628571415</v>
      </c>
    </row>
    <row r="16048" spans="1:3" x14ac:dyDescent="0.3">
      <c r="A16048" s="3" t="s">
        <v>260</v>
      </c>
      <c r="B16048">
        <v>495</v>
      </c>
      <c r="C16048">
        <v>0.59745821180000025</v>
      </c>
    </row>
    <row r="16049" spans="1:3" x14ac:dyDescent="0.3">
      <c r="A16049" s="3" t="s">
        <v>260</v>
      </c>
      <c r="B16049">
        <v>496</v>
      </c>
      <c r="C16049">
        <v>0.62317930517142828</v>
      </c>
    </row>
    <row r="16050" spans="1:3" x14ac:dyDescent="0.3">
      <c r="A16050" s="3" t="s">
        <v>260</v>
      </c>
      <c r="B16050">
        <v>497</v>
      </c>
      <c r="C16050">
        <v>0.65298977428571436</v>
      </c>
    </row>
    <row r="16051" spans="1:3" x14ac:dyDescent="0.3">
      <c r="A16051" s="3" t="s">
        <v>260</v>
      </c>
      <c r="B16051">
        <v>498</v>
      </c>
      <c r="C16051">
        <v>0.65257631054285703</v>
      </c>
    </row>
    <row r="16052" spans="1:3" x14ac:dyDescent="0.3">
      <c r="A16052" s="3" t="s">
        <v>260</v>
      </c>
      <c r="B16052">
        <v>499</v>
      </c>
      <c r="C16052">
        <v>0.6361108858571427</v>
      </c>
    </row>
    <row r="16053" spans="1:3" x14ac:dyDescent="0.3">
      <c r="A16053" s="3" t="s">
        <v>260</v>
      </c>
      <c r="B16053">
        <v>500</v>
      </c>
      <c r="C16053">
        <v>0.63066829137142877</v>
      </c>
    </row>
    <row r="16054" spans="1:3" x14ac:dyDescent="0.3">
      <c r="A16054" s="3" t="s">
        <v>260</v>
      </c>
      <c r="B16054">
        <v>501</v>
      </c>
      <c r="C16054">
        <v>0.60328983837142847</v>
      </c>
    </row>
    <row r="16055" spans="1:3" x14ac:dyDescent="0.3">
      <c r="A16055" s="3" t="s">
        <v>260</v>
      </c>
      <c r="B16055">
        <v>502</v>
      </c>
      <c r="C16055">
        <v>0.58040804508571442</v>
      </c>
    </row>
    <row r="16056" spans="1:3" x14ac:dyDescent="0.3">
      <c r="A16056" s="3" t="s">
        <v>260</v>
      </c>
      <c r="B16056">
        <v>503</v>
      </c>
      <c r="C16056">
        <v>0.57236927039999996</v>
      </c>
    </row>
    <row r="16057" spans="1:3" x14ac:dyDescent="0.3">
      <c r="A16057" s="3" t="s">
        <v>260</v>
      </c>
      <c r="B16057">
        <v>504</v>
      </c>
      <c r="C16057">
        <v>0.55962390685714269</v>
      </c>
    </row>
    <row r="16058" spans="1:3" x14ac:dyDescent="0.3">
      <c r="A16058" s="3" t="s">
        <v>260</v>
      </c>
      <c r="B16058">
        <v>505</v>
      </c>
      <c r="C16058">
        <v>0.53624282465714279</v>
      </c>
    </row>
    <row r="16059" spans="1:3" x14ac:dyDescent="0.3">
      <c r="A16059" s="3" t="s">
        <v>260</v>
      </c>
      <c r="B16059">
        <v>506</v>
      </c>
      <c r="C16059">
        <v>0.5125729166285713</v>
      </c>
    </row>
    <row r="16060" spans="1:3" x14ac:dyDescent="0.3">
      <c r="A16060" s="3" t="s">
        <v>260</v>
      </c>
      <c r="B16060">
        <v>507</v>
      </c>
      <c r="C16060">
        <v>0.47447315965714276</v>
      </c>
    </row>
    <row r="16061" spans="1:3" x14ac:dyDescent="0.3">
      <c r="A16061" s="3" t="s">
        <v>260</v>
      </c>
      <c r="B16061">
        <v>508</v>
      </c>
      <c r="C16061">
        <v>0.46040228777142855</v>
      </c>
    </row>
    <row r="16062" spans="1:3" x14ac:dyDescent="0.3">
      <c r="A16062" s="3" t="s">
        <v>260</v>
      </c>
      <c r="B16062">
        <v>509</v>
      </c>
      <c r="C16062">
        <v>0.43089575534285718</v>
      </c>
    </row>
    <row r="16063" spans="1:3" x14ac:dyDescent="0.3">
      <c r="A16063" s="3" t="s">
        <v>260</v>
      </c>
      <c r="B16063">
        <v>510</v>
      </c>
      <c r="C16063">
        <v>0.45351938131428565</v>
      </c>
    </row>
    <row r="16064" spans="1:3" x14ac:dyDescent="0.3">
      <c r="A16064" s="3" t="s">
        <v>260</v>
      </c>
      <c r="B16064">
        <v>511</v>
      </c>
      <c r="C16064">
        <v>0.4834688267142857</v>
      </c>
    </row>
    <row r="16065" spans="1:3" x14ac:dyDescent="0.3">
      <c r="A16065" s="3" t="s">
        <v>260</v>
      </c>
      <c r="B16065">
        <v>512</v>
      </c>
      <c r="C16065">
        <v>0.50617030842857147</v>
      </c>
    </row>
    <row r="16066" spans="1:3" x14ac:dyDescent="0.3">
      <c r="A16066" s="3" t="s">
        <v>260</v>
      </c>
      <c r="B16066">
        <v>513</v>
      </c>
      <c r="C16066">
        <v>0.55799647002857122</v>
      </c>
    </row>
    <row r="16067" spans="1:3" x14ac:dyDescent="0.3">
      <c r="A16067" s="3" t="s">
        <v>260</v>
      </c>
      <c r="B16067">
        <v>514</v>
      </c>
      <c r="C16067">
        <v>0.57595765528571397</v>
      </c>
    </row>
    <row r="16068" spans="1:3" x14ac:dyDescent="0.3">
      <c r="A16068" s="3" t="s">
        <v>260</v>
      </c>
      <c r="B16068">
        <v>515</v>
      </c>
      <c r="C16068">
        <v>0.58333696691428572</v>
      </c>
    </row>
    <row r="16069" spans="1:3" x14ac:dyDescent="0.3">
      <c r="A16069" s="3" t="s">
        <v>260</v>
      </c>
      <c r="B16069">
        <v>516</v>
      </c>
      <c r="C16069">
        <v>0.60176566225714301</v>
      </c>
    </row>
    <row r="16070" spans="1:3" x14ac:dyDescent="0.3">
      <c r="A16070" s="3" t="s">
        <v>260</v>
      </c>
      <c r="B16070">
        <v>517</v>
      </c>
      <c r="C16070">
        <v>0.62092398320000008</v>
      </c>
    </row>
    <row r="16071" spans="1:3" x14ac:dyDescent="0.3">
      <c r="A16071" s="3" t="s">
        <v>260</v>
      </c>
      <c r="B16071">
        <v>518</v>
      </c>
      <c r="C16071">
        <v>0.63495817582857139</v>
      </c>
    </row>
    <row r="16072" spans="1:3" x14ac:dyDescent="0.3">
      <c r="A16072" s="3" t="s">
        <v>260</v>
      </c>
      <c r="B16072">
        <v>519</v>
      </c>
      <c r="C16072">
        <v>0.64128828031428564</v>
      </c>
    </row>
    <row r="16073" spans="1:3" x14ac:dyDescent="0.3">
      <c r="A16073" s="3" t="s">
        <v>260</v>
      </c>
      <c r="B16073">
        <v>520</v>
      </c>
      <c r="C16073">
        <v>0.65783803345714265</v>
      </c>
    </row>
    <row r="16074" spans="1:3" x14ac:dyDescent="0.3">
      <c r="A16074" s="3" t="s">
        <v>260</v>
      </c>
      <c r="B16074">
        <v>521</v>
      </c>
      <c r="C16074">
        <v>0.69204641077142859</v>
      </c>
    </row>
    <row r="16075" spans="1:3" x14ac:dyDescent="0.3">
      <c r="A16075" s="3" t="s">
        <v>260</v>
      </c>
      <c r="B16075">
        <v>522</v>
      </c>
      <c r="C16075">
        <v>0.67709081388571413</v>
      </c>
    </row>
    <row r="16076" spans="1:3" x14ac:dyDescent="0.3">
      <c r="A16076" s="3" t="s">
        <v>260</v>
      </c>
      <c r="B16076">
        <v>523</v>
      </c>
      <c r="C16076">
        <v>0.65953243445714294</v>
      </c>
    </row>
    <row r="16077" spans="1:3" x14ac:dyDescent="0.3">
      <c r="A16077" s="3" t="s">
        <v>260</v>
      </c>
      <c r="B16077">
        <v>524</v>
      </c>
      <c r="C16077">
        <v>0.6434600374285715</v>
      </c>
    </row>
    <row r="16078" spans="1:3" x14ac:dyDescent="0.3">
      <c r="A16078" s="3" t="s">
        <v>260</v>
      </c>
      <c r="B16078">
        <v>525</v>
      </c>
      <c r="C16078">
        <v>0.61734629100000016</v>
      </c>
    </row>
    <row r="16079" spans="1:3" x14ac:dyDescent="0.3">
      <c r="A16079" s="3" t="s">
        <v>260</v>
      </c>
      <c r="B16079">
        <v>526</v>
      </c>
      <c r="C16079">
        <v>0.58540586402857131</v>
      </c>
    </row>
    <row r="16080" spans="1:3" x14ac:dyDescent="0.3">
      <c r="A16080" s="3" t="s">
        <v>260</v>
      </c>
      <c r="B16080">
        <v>527</v>
      </c>
      <c r="C16080">
        <v>0.56113295114285711</v>
      </c>
    </row>
    <row r="16081" spans="1:3" x14ac:dyDescent="0.3">
      <c r="A16081" s="3" t="s">
        <v>260</v>
      </c>
      <c r="B16081">
        <v>528</v>
      </c>
      <c r="C16081">
        <v>0.5602565124857144</v>
      </c>
    </row>
    <row r="16082" spans="1:3" x14ac:dyDescent="0.3">
      <c r="A16082" s="3" t="s">
        <v>260</v>
      </c>
      <c r="B16082">
        <v>529</v>
      </c>
      <c r="C16082">
        <v>0.54275154937142855</v>
      </c>
    </row>
    <row r="16083" spans="1:3" x14ac:dyDescent="0.3">
      <c r="A16083" s="3" t="s">
        <v>260</v>
      </c>
      <c r="B16083">
        <v>530</v>
      </c>
      <c r="C16083">
        <v>0.53157061119999993</v>
      </c>
    </row>
    <row r="16084" spans="1:3" x14ac:dyDescent="0.3">
      <c r="A16084" s="3" t="s">
        <v>260</v>
      </c>
      <c r="B16084">
        <v>531</v>
      </c>
      <c r="C16084">
        <v>0.51880042505714308</v>
      </c>
    </row>
    <row r="16085" spans="1:3" x14ac:dyDescent="0.3">
      <c r="A16085" s="3" t="s">
        <v>260</v>
      </c>
      <c r="B16085">
        <v>532</v>
      </c>
      <c r="C16085">
        <v>0.48176255262857148</v>
      </c>
    </row>
    <row r="16086" spans="1:3" x14ac:dyDescent="0.3">
      <c r="A16086" s="3" t="s">
        <v>260</v>
      </c>
      <c r="B16086">
        <v>533</v>
      </c>
      <c r="C16086">
        <v>0.48646694745714286</v>
      </c>
    </row>
    <row r="16087" spans="1:3" x14ac:dyDescent="0.3">
      <c r="A16087" s="3" t="s">
        <v>260</v>
      </c>
      <c r="B16087">
        <v>534</v>
      </c>
      <c r="C16087">
        <v>0.48840217317142876</v>
      </c>
    </row>
    <row r="16088" spans="1:3" x14ac:dyDescent="0.3">
      <c r="A16088" s="3" t="s">
        <v>260</v>
      </c>
      <c r="B16088">
        <v>535</v>
      </c>
      <c r="C16088">
        <v>0.50146024577142867</v>
      </c>
    </row>
    <row r="16089" spans="1:3" x14ac:dyDescent="0.3">
      <c r="A16089" s="3" t="s">
        <v>260</v>
      </c>
      <c r="B16089">
        <v>536</v>
      </c>
      <c r="C16089">
        <v>0.5325718136571429</v>
      </c>
    </row>
    <row r="16090" spans="1:3" x14ac:dyDescent="0.3">
      <c r="A16090" s="3" t="s">
        <v>260</v>
      </c>
      <c r="B16090">
        <v>537</v>
      </c>
      <c r="C16090">
        <v>0.59131709119999998</v>
      </c>
    </row>
    <row r="16091" spans="1:3" x14ac:dyDescent="0.3">
      <c r="A16091" s="3" t="s">
        <v>260</v>
      </c>
      <c r="B16091">
        <v>538</v>
      </c>
      <c r="C16091">
        <v>0.58875322485714299</v>
      </c>
    </row>
    <row r="16092" spans="1:3" x14ac:dyDescent="0.3">
      <c r="A16092" s="3" t="s">
        <v>260</v>
      </c>
      <c r="B16092">
        <v>539</v>
      </c>
      <c r="C16092">
        <v>0.59216422739999974</v>
      </c>
    </row>
    <row r="16093" spans="1:3" x14ac:dyDescent="0.3">
      <c r="A16093" s="3" t="s">
        <v>260</v>
      </c>
      <c r="B16093">
        <v>540</v>
      </c>
      <c r="C16093">
        <v>0.60092097414285706</v>
      </c>
    </row>
    <row r="16094" spans="1:3" x14ac:dyDescent="0.3">
      <c r="A16094" s="3" t="s">
        <v>260</v>
      </c>
      <c r="B16094">
        <v>541</v>
      </c>
      <c r="C16094">
        <v>0.59390411491428585</v>
      </c>
    </row>
    <row r="16095" spans="1:3" x14ac:dyDescent="0.3">
      <c r="A16095" s="3" t="s">
        <v>260</v>
      </c>
      <c r="B16095">
        <v>542</v>
      </c>
      <c r="C16095">
        <v>0.59739951634285748</v>
      </c>
    </row>
    <row r="16096" spans="1:3" x14ac:dyDescent="0.3">
      <c r="A16096" s="3" t="s">
        <v>260</v>
      </c>
      <c r="B16096">
        <v>543</v>
      </c>
      <c r="C16096">
        <v>0.64331498268571408</v>
      </c>
    </row>
    <row r="16097" spans="1:3" x14ac:dyDescent="0.3">
      <c r="A16097" s="3" t="s">
        <v>260</v>
      </c>
      <c r="B16097">
        <v>544</v>
      </c>
      <c r="C16097">
        <v>0.67790690268571419</v>
      </c>
    </row>
    <row r="16098" spans="1:3" x14ac:dyDescent="0.3">
      <c r="A16098" s="3" t="s">
        <v>260</v>
      </c>
      <c r="B16098">
        <v>545</v>
      </c>
      <c r="C16098">
        <v>0.70739234531428541</v>
      </c>
    </row>
    <row r="16099" spans="1:3" x14ac:dyDescent="0.3">
      <c r="A16099" s="3" t="s">
        <v>260</v>
      </c>
      <c r="B16099">
        <v>546</v>
      </c>
      <c r="C16099">
        <v>0.68648279025714298</v>
      </c>
    </row>
    <row r="16100" spans="1:3" x14ac:dyDescent="0.3">
      <c r="A16100" s="3" t="s">
        <v>260</v>
      </c>
      <c r="B16100">
        <v>547</v>
      </c>
      <c r="C16100">
        <v>0.66388428131428567</v>
      </c>
    </row>
    <row r="16101" spans="1:3" x14ac:dyDescent="0.3">
      <c r="A16101" s="3" t="s">
        <v>260</v>
      </c>
      <c r="B16101">
        <v>548</v>
      </c>
      <c r="C16101">
        <v>0.65274506020000023</v>
      </c>
    </row>
    <row r="16102" spans="1:3" x14ac:dyDescent="0.3">
      <c r="A16102" s="3" t="s">
        <v>260</v>
      </c>
      <c r="B16102">
        <v>549</v>
      </c>
      <c r="C16102">
        <v>0.64160380897142855</v>
      </c>
    </row>
    <row r="16103" spans="1:3" x14ac:dyDescent="0.3">
      <c r="A16103" s="3" t="s">
        <v>260</v>
      </c>
      <c r="B16103">
        <v>550</v>
      </c>
      <c r="C16103">
        <v>0.60318764057142849</v>
      </c>
    </row>
    <row r="16104" spans="1:3" x14ac:dyDescent="0.3">
      <c r="A16104" s="3" t="s">
        <v>260</v>
      </c>
      <c r="B16104">
        <v>551</v>
      </c>
      <c r="C16104">
        <v>0.55778127188571425</v>
      </c>
    </row>
    <row r="16105" spans="1:3" x14ac:dyDescent="0.3">
      <c r="A16105" s="3" t="s">
        <v>260</v>
      </c>
      <c r="B16105">
        <v>552</v>
      </c>
      <c r="C16105">
        <v>0.54154532417142853</v>
      </c>
    </row>
    <row r="16106" spans="1:3" x14ac:dyDescent="0.3">
      <c r="A16106" s="3" t="s">
        <v>260</v>
      </c>
      <c r="B16106">
        <v>553</v>
      </c>
      <c r="C16106">
        <v>0.52215402748571405</v>
      </c>
    </row>
    <row r="16107" spans="1:3" x14ac:dyDescent="0.3">
      <c r="A16107" s="3" t="s">
        <v>260</v>
      </c>
      <c r="B16107">
        <v>554</v>
      </c>
      <c r="C16107">
        <v>0.48142719271428558</v>
      </c>
    </row>
    <row r="16108" spans="1:3" x14ac:dyDescent="0.3">
      <c r="A16108" s="3" t="s">
        <v>260</v>
      </c>
      <c r="B16108">
        <v>555</v>
      </c>
      <c r="C16108">
        <v>0.47370186628571431</v>
      </c>
    </row>
    <row r="16109" spans="1:3" x14ac:dyDescent="0.3">
      <c r="A16109" s="3" t="s">
        <v>260</v>
      </c>
      <c r="B16109">
        <v>556</v>
      </c>
      <c r="C16109">
        <v>0.47283297520000006</v>
      </c>
    </row>
    <row r="16110" spans="1:3" x14ac:dyDescent="0.3">
      <c r="A16110" s="3" t="s">
        <v>260</v>
      </c>
      <c r="B16110">
        <v>557</v>
      </c>
      <c r="C16110">
        <v>0.47546705002857131</v>
      </c>
    </row>
    <row r="16111" spans="1:3" x14ac:dyDescent="0.3">
      <c r="A16111" s="3" t="s">
        <v>260</v>
      </c>
      <c r="B16111">
        <v>558</v>
      </c>
      <c r="C16111">
        <v>0.49129189894285719</v>
      </c>
    </row>
    <row r="16112" spans="1:3" x14ac:dyDescent="0.3">
      <c r="A16112" s="3" t="s">
        <v>260</v>
      </c>
      <c r="B16112">
        <v>559</v>
      </c>
      <c r="C16112">
        <v>0.49295485982857151</v>
      </c>
    </row>
    <row r="16113" spans="1:3" x14ac:dyDescent="0.3">
      <c r="A16113" s="3" t="s">
        <v>260</v>
      </c>
      <c r="B16113">
        <v>560</v>
      </c>
      <c r="C16113">
        <v>0.50822672948571435</v>
      </c>
    </row>
    <row r="16114" spans="1:3" x14ac:dyDescent="0.3">
      <c r="A16114" s="3" t="s">
        <v>260</v>
      </c>
      <c r="B16114">
        <v>561</v>
      </c>
      <c r="C16114">
        <v>0.5768545200285714</v>
      </c>
    </row>
    <row r="16115" spans="1:3" x14ac:dyDescent="0.3">
      <c r="A16115" s="3" t="s">
        <v>260</v>
      </c>
      <c r="B16115">
        <v>562</v>
      </c>
      <c r="C16115">
        <v>0.59117861837142849</v>
      </c>
    </row>
    <row r="16116" spans="1:3" x14ac:dyDescent="0.3">
      <c r="A16116" s="3" t="s">
        <v>260</v>
      </c>
      <c r="B16116">
        <v>563</v>
      </c>
      <c r="C16116">
        <v>0.59068847225714283</v>
      </c>
    </row>
    <row r="16117" spans="1:3" x14ac:dyDescent="0.3">
      <c r="A16117" s="3" t="s">
        <v>260</v>
      </c>
      <c r="B16117">
        <v>564</v>
      </c>
      <c r="C16117">
        <v>0.60410512082857137</v>
      </c>
    </row>
    <row r="16118" spans="1:3" x14ac:dyDescent="0.3">
      <c r="A16118" s="3" t="s">
        <v>260</v>
      </c>
      <c r="B16118">
        <v>565</v>
      </c>
      <c r="C16118">
        <v>0.63575584288571418</v>
      </c>
    </row>
    <row r="16119" spans="1:3" x14ac:dyDescent="0.3">
      <c r="A16119" s="3" t="s">
        <v>260</v>
      </c>
      <c r="B16119">
        <v>566</v>
      </c>
      <c r="C16119">
        <v>0.64131772679999999</v>
      </c>
    </row>
    <row r="16120" spans="1:3" x14ac:dyDescent="0.3">
      <c r="A16120" s="3" t="s">
        <v>260</v>
      </c>
      <c r="B16120">
        <v>567</v>
      </c>
      <c r="C16120">
        <v>0.66842562297142838</v>
      </c>
    </row>
    <row r="16121" spans="1:3" x14ac:dyDescent="0.3">
      <c r="A16121" s="3" t="s">
        <v>260</v>
      </c>
      <c r="B16121">
        <v>568</v>
      </c>
      <c r="C16121">
        <v>0.66444296762857136</v>
      </c>
    </row>
    <row r="16122" spans="1:3" x14ac:dyDescent="0.3">
      <c r="A16122" s="3" t="s">
        <v>260</v>
      </c>
      <c r="B16122">
        <v>569</v>
      </c>
      <c r="C16122">
        <v>0.66783531157142884</v>
      </c>
    </row>
    <row r="16123" spans="1:3" x14ac:dyDescent="0.3">
      <c r="A16123" s="3" t="s">
        <v>260</v>
      </c>
      <c r="B16123">
        <v>570</v>
      </c>
      <c r="C16123">
        <v>0.64014161251428559</v>
      </c>
    </row>
    <row r="16124" spans="1:3" x14ac:dyDescent="0.3">
      <c r="A16124" s="3" t="s">
        <v>260</v>
      </c>
      <c r="B16124">
        <v>571</v>
      </c>
      <c r="C16124">
        <v>0.62102286002857121</v>
      </c>
    </row>
    <row r="16125" spans="1:3" x14ac:dyDescent="0.3">
      <c r="A16125" s="3" t="s">
        <v>260</v>
      </c>
      <c r="B16125">
        <v>572</v>
      </c>
      <c r="C16125">
        <v>0.60071175162857149</v>
      </c>
    </row>
    <row r="16126" spans="1:3" x14ac:dyDescent="0.3">
      <c r="A16126" s="3" t="s">
        <v>260</v>
      </c>
      <c r="B16126">
        <v>573</v>
      </c>
      <c r="C16126">
        <v>0.58613374048571443</v>
      </c>
    </row>
    <row r="16127" spans="1:3" x14ac:dyDescent="0.3">
      <c r="A16127" s="3" t="s">
        <v>260</v>
      </c>
      <c r="B16127">
        <v>574</v>
      </c>
      <c r="C16127">
        <v>0.56636175011428591</v>
      </c>
    </row>
    <row r="16128" spans="1:3" x14ac:dyDescent="0.3">
      <c r="A16128" s="3" t="s">
        <v>260</v>
      </c>
      <c r="B16128">
        <v>575</v>
      </c>
      <c r="C16128">
        <v>0.53606780637142859</v>
      </c>
    </row>
    <row r="16129" spans="1:3" x14ac:dyDescent="0.3">
      <c r="A16129" s="3" t="s">
        <v>260</v>
      </c>
      <c r="B16129">
        <v>576</v>
      </c>
      <c r="C16129">
        <v>0.52068583697142845</v>
      </c>
    </row>
    <row r="16130" spans="1:3" x14ac:dyDescent="0.3">
      <c r="A16130" s="3" t="s">
        <v>261</v>
      </c>
      <c r="B16130">
        <v>1</v>
      </c>
      <c r="C16130">
        <v>0.69608677860000012</v>
      </c>
    </row>
    <row r="16131" spans="1:3" x14ac:dyDescent="0.3">
      <c r="A16131" s="3" t="s">
        <v>261</v>
      </c>
      <c r="B16131">
        <v>2</v>
      </c>
      <c r="C16131">
        <v>0.67182691517142878</v>
      </c>
    </row>
    <row r="16132" spans="1:3" x14ac:dyDescent="0.3">
      <c r="A16132" s="3" t="s">
        <v>261</v>
      </c>
      <c r="B16132">
        <v>3</v>
      </c>
      <c r="C16132">
        <v>0.66190947465714289</v>
      </c>
    </row>
    <row r="16133" spans="1:3" x14ac:dyDescent="0.3">
      <c r="A16133" s="3" t="s">
        <v>261</v>
      </c>
      <c r="B16133">
        <v>4</v>
      </c>
      <c r="C16133">
        <v>0.64142484177142856</v>
      </c>
    </row>
    <row r="16134" spans="1:3" x14ac:dyDescent="0.3">
      <c r="A16134" s="3" t="s">
        <v>261</v>
      </c>
      <c r="B16134">
        <v>5</v>
      </c>
      <c r="C16134">
        <v>0.62760546345714296</v>
      </c>
    </row>
    <row r="16135" spans="1:3" x14ac:dyDescent="0.3">
      <c r="A16135" s="3" t="s">
        <v>261</v>
      </c>
      <c r="B16135">
        <v>6</v>
      </c>
      <c r="C16135">
        <v>0.61739423579999986</v>
      </c>
    </row>
    <row r="16136" spans="1:3" x14ac:dyDescent="0.3">
      <c r="A16136" s="3" t="s">
        <v>261</v>
      </c>
      <c r="B16136">
        <v>7</v>
      </c>
      <c r="C16136">
        <v>0.63391276725714263</v>
      </c>
    </row>
    <row r="16137" spans="1:3" x14ac:dyDescent="0.3">
      <c r="A16137" s="3" t="s">
        <v>261</v>
      </c>
      <c r="B16137">
        <v>8</v>
      </c>
      <c r="C16137">
        <v>0.64066240705714295</v>
      </c>
    </row>
    <row r="16138" spans="1:3" x14ac:dyDescent="0.3">
      <c r="A16138" s="3" t="s">
        <v>261</v>
      </c>
      <c r="B16138">
        <v>9</v>
      </c>
      <c r="C16138">
        <v>0.65805380542857161</v>
      </c>
    </row>
    <row r="16139" spans="1:3" x14ac:dyDescent="0.3">
      <c r="A16139" s="3" t="s">
        <v>261</v>
      </c>
      <c r="B16139">
        <v>10</v>
      </c>
      <c r="C16139">
        <v>0.67268153168571443</v>
      </c>
    </row>
    <row r="16140" spans="1:3" x14ac:dyDescent="0.3">
      <c r="A16140" s="3" t="s">
        <v>261</v>
      </c>
      <c r="B16140">
        <v>11</v>
      </c>
      <c r="C16140">
        <v>0.72298694234285732</v>
      </c>
    </row>
    <row r="16141" spans="1:3" x14ac:dyDescent="0.3">
      <c r="A16141" s="3" t="s">
        <v>261</v>
      </c>
      <c r="B16141">
        <v>12</v>
      </c>
      <c r="C16141">
        <v>0.72952847954285727</v>
      </c>
    </row>
    <row r="16142" spans="1:3" x14ac:dyDescent="0.3">
      <c r="A16142" s="3" t="s">
        <v>261</v>
      </c>
      <c r="B16142">
        <v>13</v>
      </c>
      <c r="C16142">
        <v>0.74141186262857151</v>
      </c>
    </row>
    <row r="16143" spans="1:3" x14ac:dyDescent="0.3">
      <c r="A16143" s="3" t="s">
        <v>261</v>
      </c>
      <c r="B16143">
        <v>14</v>
      </c>
      <c r="C16143">
        <v>0.73935150760000012</v>
      </c>
    </row>
    <row r="16144" spans="1:3" x14ac:dyDescent="0.3">
      <c r="A16144" s="3" t="s">
        <v>261</v>
      </c>
      <c r="B16144">
        <v>15</v>
      </c>
      <c r="C16144">
        <v>0.73552393148571438</v>
      </c>
    </row>
    <row r="16145" spans="1:3" x14ac:dyDescent="0.3">
      <c r="A16145" s="3" t="s">
        <v>261</v>
      </c>
      <c r="B16145">
        <v>16</v>
      </c>
      <c r="C16145">
        <v>0.72907658639999973</v>
      </c>
    </row>
    <row r="16146" spans="1:3" x14ac:dyDescent="0.3">
      <c r="A16146" s="3" t="s">
        <v>261</v>
      </c>
      <c r="B16146">
        <v>17</v>
      </c>
      <c r="C16146">
        <v>0.7440350496857141</v>
      </c>
    </row>
    <row r="16147" spans="1:3" x14ac:dyDescent="0.3">
      <c r="A16147" s="3" t="s">
        <v>261</v>
      </c>
      <c r="B16147">
        <v>18</v>
      </c>
      <c r="C16147">
        <v>0.7160115185999999</v>
      </c>
    </row>
    <row r="16148" spans="1:3" x14ac:dyDescent="0.3">
      <c r="A16148" s="3" t="s">
        <v>261</v>
      </c>
      <c r="B16148">
        <v>19</v>
      </c>
      <c r="C16148">
        <v>0.69371177591428568</v>
      </c>
    </row>
    <row r="16149" spans="1:3" x14ac:dyDescent="0.3">
      <c r="A16149" s="3" t="s">
        <v>261</v>
      </c>
      <c r="B16149">
        <v>20</v>
      </c>
      <c r="C16149">
        <v>0.70281831760000024</v>
      </c>
    </row>
    <row r="16150" spans="1:3" x14ac:dyDescent="0.3">
      <c r="A16150" s="3" t="s">
        <v>261</v>
      </c>
      <c r="B16150">
        <v>21</v>
      </c>
      <c r="C16150">
        <v>0.69549044834285723</v>
      </c>
    </row>
    <row r="16151" spans="1:3" x14ac:dyDescent="0.3">
      <c r="A16151" s="3" t="s">
        <v>261</v>
      </c>
      <c r="B16151">
        <v>22</v>
      </c>
      <c r="C16151">
        <v>0.69790729174285737</v>
      </c>
    </row>
    <row r="16152" spans="1:3" x14ac:dyDescent="0.3">
      <c r="A16152" s="3" t="s">
        <v>261</v>
      </c>
      <c r="B16152">
        <v>23</v>
      </c>
      <c r="C16152">
        <v>0.68272939374285702</v>
      </c>
    </row>
    <row r="16153" spans="1:3" x14ac:dyDescent="0.3">
      <c r="A16153" s="3" t="s">
        <v>261</v>
      </c>
      <c r="B16153">
        <v>24</v>
      </c>
      <c r="C16153">
        <v>0.65692812437142867</v>
      </c>
    </row>
    <row r="16154" spans="1:3" x14ac:dyDescent="0.3">
      <c r="A16154" s="3" t="s">
        <v>261</v>
      </c>
      <c r="B16154">
        <v>25</v>
      </c>
      <c r="C16154">
        <v>0.64047367594285698</v>
      </c>
    </row>
    <row r="16155" spans="1:3" x14ac:dyDescent="0.3">
      <c r="A16155" s="3" t="s">
        <v>261</v>
      </c>
      <c r="B16155">
        <v>26</v>
      </c>
      <c r="C16155">
        <v>0.64560178705714277</v>
      </c>
    </row>
    <row r="16156" spans="1:3" x14ac:dyDescent="0.3">
      <c r="A16156" s="3" t="s">
        <v>261</v>
      </c>
      <c r="B16156">
        <v>27</v>
      </c>
      <c r="C16156">
        <v>0.63497351402857138</v>
      </c>
    </row>
    <row r="16157" spans="1:3" x14ac:dyDescent="0.3">
      <c r="A16157" s="3" t="s">
        <v>261</v>
      </c>
      <c r="B16157">
        <v>28</v>
      </c>
      <c r="C16157">
        <v>0.63304605577142858</v>
      </c>
    </row>
    <row r="16158" spans="1:3" x14ac:dyDescent="0.3">
      <c r="A16158" s="3" t="s">
        <v>261</v>
      </c>
      <c r="B16158">
        <v>29</v>
      </c>
      <c r="C16158">
        <v>0.62357959585714273</v>
      </c>
    </row>
    <row r="16159" spans="1:3" x14ac:dyDescent="0.3">
      <c r="A16159" s="3" t="s">
        <v>261</v>
      </c>
      <c r="B16159">
        <v>30</v>
      </c>
      <c r="C16159">
        <v>0.61901791488571434</v>
      </c>
    </row>
    <row r="16160" spans="1:3" x14ac:dyDescent="0.3">
      <c r="A16160" s="3" t="s">
        <v>261</v>
      </c>
      <c r="B16160">
        <v>31</v>
      </c>
      <c r="C16160">
        <v>0.61706622725714277</v>
      </c>
    </row>
    <row r="16161" spans="1:3" x14ac:dyDescent="0.3">
      <c r="A16161" s="3" t="s">
        <v>261</v>
      </c>
      <c r="B16161">
        <v>32</v>
      </c>
      <c r="C16161">
        <v>0.6249536959428571</v>
      </c>
    </row>
    <row r="16162" spans="1:3" x14ac:dyDescent="0.3">
      <c r="A16162" s="3" t="s">
        <v>261</v>
      </c>
      <c r="B16162">
        <v>33</v>
      </c>
      <c r="C16162">
        <v>0.66787800068571435</v>
      </c>
    </row>
    <row r="16163" spans="1:3" x14ac:dyDescent="0.3">
      <c r="A16163" s="3" t="s">
        <v>261</v>
      </c>
      <c r="B16163">
        <v>34</v>
      </c>
      <c r="C16163">
        <v>0.69917593762857144</v>
      </c>
    </row>
    <row r="16164" spans="1:3" x14ac:dyDescent="0.3">
      <c r="A16164" s="3" t="s">
        <v>261</v>
      </c>
      <c r="B16164">
        <v>35</v>
      </c>
      <c r="C16164">
        <v>0.69968939111428563</v>
      </c>
    </row>
    <row r="16165" spans="1:3" x14ac:dyDescent="0.3">
      <c r="A16165" s="3" t="s">
        <v>261</v>
      </c>
      <c r="B16165">
        <v>36</v>
      </c>
      <c r="C16165">
        <v>0.70318256259999978</v>
      </c>
    </row>
    <row r="16166" spans="1:3" x14ac:dyDescent="0.3">
      <c r="A16166" s="3" t="s">
        <v>261</v>
      </c>
      <c r="B16166">
        <v>37</v>
      </c>
      <c r="C16166">
        <v>0.69797488805714314</v>
      </c>
    </row>
    <row r="16167" spans="1:3" x14ac:dyDescent="0.3">
      <c r="A16167" s="3" t="s">
        <v>261</v>
      </c>
      <c r="B16167">
        <v>38</v>
      </c>
      <c r="C16167">
        <v>0.6917577304000001</v>
      </c>
    </row>
    <row r="16168" spans="1:3" x14ac:dyDescent="0.3">
      <c r="A16168" s="3" t="s">
        <v>261</v>
      </c>
      <c r="B16168">
        <v>39</v>
      </c>
      <c r="C16168">
        <v>0.69639933119999997</v>
      </c>
    </row>
    <row r="16169" spans="1:3" x14ac:dyDescent="0.3">
      <c r="A16169" s="3" t="s">
        <v>261</v>
      </c>
      <c r="B16169">
        <v>40</v>
      </c>
      <c r="C16169">
        <v>0.69034778548571429</v>
      </c>
    </row>
    <row r="16170" spans="1:3" x14ac:dyDescent="0.3">
      <c r="A16170" s="3" t="s">
        <v>261</v>
      </c>
      <c r="B16170">
        <v>41</v>
      </c>
      <c r="C16170">
        <v>0.66514843640000021</v>
      </c>
    </row>
    <row r="16171" spans="1:3" x14ac:dyDescent="0.3">
      <c r="A16171" s="3" t="s">
        <v>261</v>
      </c>
      <c r="B16171">
        <v>42</v>
      </c>
      <c r="C16171">
        <v>0.65877229842857121</v>
      </c>
    </row>
    <row r="16172" spans="1:3" x14ac:dyDescent="0.3">
      <c r="A16172" s="3" t="s">
        <v>261</v>
      </c>
      <c r="B16172">
        <v>43</v>
      </c>
      <c r="C16172">
        <v>0.6180348870857143</v>
      </c>
    </row>
    <row r="16173" spans="1:3" x14ac:dyDescent="0.3">
      <c r="A16173" s="3" t="s">
        <v>261</v>
      </c>
      <c r="B16173">
        <v>44</v>
      </c>
      <c r="C16173">
        <v>0.62362278019999984</v>
      </c>
    </row>
    <row r="16174" spans="1:3" x14ac:dyDescent="0.3">
      <c r="A16174" s="3" t="s">
        <v>261</v>
      </c>
      <c r="B16174">
        <v>45</v>
      </c>
      <c r="C16174">
        <v>0.60496371771428559</v>
      </c>
    </row>
    <row r="16175" spans="1:3" x14ac:dyDescent="0.3">
      <c r="A16175" s="3" t="s">
        <v>261</v>
      </c>
      <c r="B16175">
        <v>46</v>
      </c>
      <c r="C16175">
        <v>0.58854051514285699</v>
      </c>
    </row>
    <row r="16176" spans="1:3" x14ac:dyDescent="0.3">
      <c r="A16176" s="3" t="s">
        <v>261</v>
      </c>
      <c r="B16176">
        <v>47</v>
      </c>
      <c r="C16176">
        <v>0.57827851574285716</v>
      </c>
    </row>
    <row r="16177" spans="1:3" x14ac:dyDescent="0.3">
      <c r="A16177" s="3" t="s">
        <v>261</v>
      </c>
      <c r="B16177">
        <v>48</v>
      </c>
      <c r="C16177">
        <v>0.54774769868571416</v>
      </c>
    </row>
    <row r="16178" spans="1:3" x14ac:dyDescent="0.3">
      <c r="A16178" s="3" t="s">
        <v>261</v>
      </c>
      <c r="B16178">
        <v>49</v>
      </c>
      <c r="C16178">
        <v>0.55942163008571422</v>
      </c>
    </row>
    <row r="16179" spans="1:3" x14ac:dyDescent="0.3">
      <c r="A16179" s="3" t="s">
        <v>261</v>
      </c>
      <c r="B16179">
        <v>50</v>
      </c>
      <c r="C16179">
        <v>0.53991901879999993</v>
      </c>
    </row>
    <row r="16180" spans="1:3" x14ac:dyDescent="0.3">
      <c r="A16180" s="3" t="s">
        <v>261</v>
      </c>
      <c r="B16180">
        <v>51</v>
      </c>
      <c r="C16180">
        <v>0.55370729197142876</v>
      </c>
    </row>
    <row r="16181" spans="1:3" x14ac:dyDescent="0.3">
      <c r="A16181" s="3" t="s">
        <v>261</v>
      </c>
      <c r="B16181">
        <v>52</v>
      </c>
      <c r="C16181">
        <v>0.56363561185714295</v>
      </c>
    </row>
    <row r="16182" spans="1:3" x14ac:dyDescent="0.3">
      <c r="A16182" s="3" t="s">
        <v>261</v>
      </c>
      <c r="B16182">
        <v>53</v>
      </c>
      <c r="C16182">
        <v>0.55934759671428558</v>
      </c>
    </row>
    <row r="16183" spans="1:3" x14ac:dyDescent="0.3">
      <c r="A16183" s="3" t="s">
        <v>261</v>
      </c>
      <c r="B16183">
        <v>54</v>
      </c>
      <c r="C16183">
        <v>0.5454497706857141</v>
      </c>
    </row>
    <row r="16184" spans="1:3" x14ac:dyDescent="0.3">
      <c r="A16184" s="3" t="s">
        <v>261</v>
      </c>
      <c r="B16184">
        <v>55</v>
      </c>
      <c r="C16184">
        <v>0.5580956065142858</v>
      </c>
    </row>
    <row r="16185" spans="1:3" x14ac:dyDescent="0.3">
      <c r="A16185" s="3" t="s">
        <v>261</v>
      </c>
      <c r="B16185">
        <v>56</v>
      </c>
      <c r="C16185">
        <v>0.56649844828571438</v>
      </c>
    </row>
    <row r="16186" spans="1:3" x14ac:dyDescent="0.3">
      <c r="A16186" s="3" t="s">
        <v>261</v>
      </c>
      <c r="B16186">
        <v>57</v>
      </c>
      <c r="C16186">
        <v>0.61486600448571427</v>
      </c>
    </row>
    <row r="16187" spans="1:3" x14ac:dyDescent="0.3">
      <c r="A16187" s="3" t="s">
        <v>261</v>
      </c>
      <c r="B16187">
        <v>58</v>
      </c>
      <c r="C16187">
        <v>0.6256903776285716</v>
      </c>
    </row>
    <row r="16188" spans="1:3" x14ac:dyDescent="0.3">
      <c r="A16188" s="3" t="s">
        <v>261</v>
      </c>
      <c r="B16188">
        <v>59</v>
      </c>
      <c r="C16188">
        <v>0.63276590742857153</v>
      </c>
    </row>
    <row r="16189" spans="1:3" x14ac:dyDescent="0.3">
      <c r="A16189" s="3" t="s">
        <v>261</v>
      </c>
      <c r="B16189">
        <v>60</v>
      </c>
      <c r="C16189">
        <v>0.64656248451428577</v>
      </c>
    </row>
    <row r="16190" spans="1:3" x14ac:dyDescent="0.3">
      <c r="A16190" s="3" t="s">
        <v>261</v>
      </c>
      <c r="B16190">
        <v>61</v>
      </c>
      <c r="C16190">
        <v>0.65840439442857179</v>
      </c>
    </row>
    <row r="16191" spans="1:3" x14ac:dyDescent="0.3">
      <c r="A16191" s="3" t="s">
        <v>261</v>
      </c>
      <c r="B16191">
        <v>62</v>
      </c>
      <c r="C16191">
        <v>0.65534889414285713</v>
      </c>
    </row>
    <row r="16192" spans="1:3" x14ac:dyDescent="0.3">
      <c r="A16192" s="3" t="s">
        <v>261</v>
      </c>
      <c r="B16192">
        <v>63</v>
      </c>
      <c r="C16192">
        <v>0.65396620517142845</v>
      </c>
    </row>
    <row r="16193" spans="1:3" x14ac:dyDescent="0.3">
      <c r="A16193" s="3" t="s">
        <v>261</v>
      </c>
      <c r="B16193">
        <v>64</v>
      </c>
      <c r="C16193">
        <v>0.66027820697142869</v>
      </c>
    </row>
    <row r="16194" spans="1:3" x14ac:dyDescent="0.3">
      <c r="A16194" s="3" t="s">
        <v>261</v>
      </c>
      <c r="B16194">
        <v>65</v>
      </c>
      <c r="C16194">
        <v>0.66033839628571422</v>
      </c>
    </row>
    <row r="16195" spans="1:3" x14ac:dyDescent="0.3">
      <c r="A16195" s="3" t="s">
        <v>261</v>
      </c>
      <c r="B16195">
        <v>66</v>
      </c>
      <c r="C16195">
        <v>0.64674026737142865</v>
      </c>
    </row>
    <row r="16196" spans="1:3" x14ac:dyDescent="0.3">
      <c r="A16196" s="3" t="s">
        <v>261</v>
      </c>
      <c r="B16196">
        <v>67</v>
      </c>
      <c r="C16196">
        <v>0.6353807480285717</v>
      </c>
    </row>
    <row r="16197" spans="1:3" x14ac:dyDescent="0.3">
      <c r="A16197" s="3" t="s">
        <v>261</v>
      </c>
      <c r="B16197">
        <v>68</v>
      </c>
      <c r="C16197">
        <v>0.6183721394285715</v>
      </c>
    </row>
    <row r="16198" spans="1:3" x14ac:dyDescent="0.3">
      <c r="A16198" s="3" t="s">
        <v>261</v>
      </c>
      <c r="B16198">
        <v>69</v>
      </c>
      <c r="C16198">
        <v>0.6241715122</v>
      </c>
    </row>
    <row r="16199" spans="1:3" x14ac:dyDescent="0.3">
      <c r="A16199" s="3" t="s">
        <v>261</v>
      </c>
      <c r="B16199">
        <v>70</v>
      </c>
      <c r="C16199">
        <v>0.60696318194285714</v>
      </c>
    </row>
    <row r="16200" spans="1:3" x14ac:dyDescent="0.3">
      <c r="A16200" s="3" t="s">
        <v>261</v>
      </c>
      <c r="B16200">
        <v>71</v>
      </c>
      <c r="C16200">
        <v>0.57184159574285731</v>
      </c>
    </row>
    <row r="16201" spans="1:3" x14ac:dyDescent="0.3">
      <c r="A16201" s="3" t="s">
        <v>261</v>
      </c>
      <c r="B16201">
        <v>72</v>
      </c>
      <c r="C16201">
        <v>0.55541873180000023</v>
      </c>
    </row>
    <row r="16202" spans="1:3" x14ac:dyDescent="0.3">
      <c r="A16202" s="3" t="s">
        <v>261</v>
      </c>
      <c r="B16202">
        <v>73</v>
      </c>
      <c r="C16202">
        <v>0.55351062399999995</v>
      </c>
    </row>
    <row r="16203" spans="1:3" x14ac:dyDescent="0.3">
      <c r="A16203" s="3" t="s">
        <v>261</v>
      </c>
      <c r="B16203">
        <v>74</v>
      </c>
      <c r="C16203">
        <v>0.55822988391428552</v>
      </c>
    </row>
    <row r="16204" spans="1:3" x14ac:dyDescent="0.3">
      <c r="A16204" s="3" t="s">
        <v>261</v>
      </c>
      <c r="B16204">
        <v>75</v>
      </c>
      <c r="C16204">
        <v>0.54779407074285713</v>
      </c>
    </row>
    <row r="16205" spans="1:3" x14ac:dyDescent="0.3">
      <c r="A16205" s="3" t="s">
        <v>261</v>
      </c>
      <c r="B16205">
        <v>76</v>
      </c>
      <c r="C16205">
        <v>0.51691247277142871</v>
      </c>
    </row>
    <row r="16206" spans="1:3" x14ac:dyDescent="0.3">
      <c r="A16206" s="3" t="s">
        <v>261</v>
      </c>
      <c r="B16206">
        <v>77</v>
      </c>
      <c r="C16206">
        <v>0.51690298685714287</v>
      </c>
    </row>
    <row r="16207" spans="1:3" x14ac:dyDescent="0.3">
      <c r="A16207" s="3" t="s">
        <v>261</v>
      </c>
      <c r="B16207">
        <v>78</v>
      </c>
      <c r="C16207">
        <v>0.50911766177142859</v>
      </c>
    </row>
    <row r="16208" spans="1:3" x14ac:dyDescent="0.3">
      <c r="A16208" s="3" t="s">
        <v>261</v>
      </c>
      <c r="B16208">
        <v>79</v>
      </c>
      <c r="C16208">
        <v>0.51129570962857152</v>
      </c>
    </row>
    <row r="16209" spans="1:3" x14ac:dyDescent="0.3">
      <c r="A16209" s="3" t="s">
        <v>261</v>
      </c>
      <c r="B16209">
        <v>80</v>
      </c>
      <c r="C16209">
        <v>0.52412705082857125</v>
      </c>
    </row>
    <row r="16210" spans="1:3" x14ac:dyDescent="0.3">
      <c r="A16210" s="3" t="s">
        <v>261</v>
      </c>
      <c r="B16210">
        <v>81</v>
      </c>
      <c r="C16210">
        <v>0.54944177785714299</v>
      </c>
    </row>
    <row r="16211" spans="1:3" x14ac:dyDescent="0.3">
      <c r="A16211" s="3" t="s">
        <v>261</v>
      </c>
      <c r="B16211">
        <v>82</v>
      </c>
      <c r="C16211">
        <v>0.56802922939999989</v>
      </c>
    </row>
    <row r="16212" spans="1:3" x14ac:dyDescent="0.3">
      <c r="A16212" s="3" t="s">
        <v>261</v>
      </c>
      <c r="B16212">
        <v>83</v>
      </c>
      <c r="C16212">
        <v>0.58044572148571427</v>
      </c>
    </row>
    <row r="16213" spans="1:3" x14ac:dyDescent="0.3">
      <c r="A16213" s="3" t="s">
        <v>261</v>
      </c>
      <c r="B16213">
        <v>84</v>
      </c>
      <c r="C16213">
        <v>0.57769292940000039</v>
      </c>
    </row>
    <row r="16214" spans="1:3" x14ac:dyDescent="0.3">
      <c r="A16214" s="3" t="s">
        <v>261</v>
      </c>
      <c r="B16214">
        <v>85</v>
      </c>
      <c r="C16214">
        <v>0.57353267399999985</v>
      </c>
    </row>
    <row r="16215" spans="1:3" x14ac:dyDescent="0.3">
      <c r="A16215" s="3" t="s">
        <v>261</v>
      </c>
      <c r="B16215">
        <v>86</v>
      </c>
      <c r="C16215">
        <v>0.57236899448571443</v>
      </c>
    </row>
    <row r="16216" spans="1:3" x14ac:dyDescent="0.3">
      <c r="A16216" s="3" t="s">
        <v>261</v>
      </c>
      <c r="B16216">
        <v>87</v>
      </c>
      <c r="C16216">
        <v>0.58679145328571436</v>
      </c>
    </row>
    <row r="16217" spans="1:3" x14ac:dyDescent="0.3">
      <c r="A16217" s="3" t="s">
        <v>261</v>
      </c>
      <c r="B16217">
        <v>88</v>
      </c>
      <c r="C16217">
        <v>0.61426533031428565</v>
      </c>
    </row>
    <row r="16218" spans="1:3" x14ac:dyDescent="0.3">
      <c r="A16218" s="3" t="s">
        <v>261</v>
      </c>
      <c r="B16218">
        <v>89</v>
      </c>
      <c r="C16218">
        <v>0.64295961194285711</v>
      </c>
    </row>
    <row r="16219" spans="1:3" x14ac:dyDescent="0.3">
      <c r="A16219" s="3" t="s">
        <v>261</v>
      </c>
      <c r="B16219">
        <v>90</v>
      </c>
      <c r="C16219">
        <v>0.6435747111714285</v>
      </c>
    </row>
    <row r="16220" spans="1:3" x14ac:dyDescent="0.3">
      <c r="A16220" s="3" t="s">
        <v>261</v>
      </c>
      <c r="B16220">
        <v>91</v>
      </c>
      <c r="C16220">
        <v>0.62749484839999992</v>
      </c>
    </row>
    <row r="16221" spans="1:3" x14ac:dyDescent="0.3">
      <c r="A16221" s="3" t="s">
        <v>261</v>
      </c>
      <c r="B16221">
        <v>92</v>
      </c>
      <c r="C16221">
        <v>0.60835357262857148</v>
      </c>
    </row>
    <row r="16222" spans="1:3" x14ac:dyDescent="0.3">
      <c r="A16222" s="3" t="s">
        <v>261</v>
      </c>
      <c r="B16222">
        <v>93</v>
      </c>
      <c r="C16222">
        <v>0.57408290082857139</v>
      </c>
    </row>
    <row r="16223" spans="1:3" x14ac:dyDescent="0.3">
      <c r="A16223" s="3" t="s">
        <v>261</v>
      </c>
      <c r="B16223">
        <v>94</v>
      </c>
      <c r="C16223">
        <v>0.56551334917142848</v>
      </c>
    </row>
    <row r="16224" spans="1:3" x14ac:dyDescent="0.3">
      <c r="A16224" s="3" t="s">
        <v>261</v>
      </c>
      <c r="B16224">
        <v>95</v>
      </c>
      <c r="C16224">
        <v>0.51660799819999992</v>
      </c>
    </row>
    <row r="16225" spans="1:3" x14ac:dyDescent="0.3">
      <c r="A16225" s="3" t="s">
        <v>261</v>
      </c>
      <c r="B16225">
        <v>96</v>
      </c>
      <c r="C16225">
        <v>0.47145844817142862</v>
      </c>
    </row>
    <row r="16226" spans="1:3" x14ac:dyDescent="0.3">
      <c r="A16226" s="3" t="s">
        <v>261</v>
      </c>
      <c r="B16226">
        <v>97</v>
      </c>
      <c r="C16226">
        <v>0.43713901765714291</v>
      </c>
    </row>
    <row r="16227" spans="1:3" x14ac:dyDescent="0.3">
      <c r="A16227" s="3" t="s">
        <v>261</v>
      </c>
      <c r="B16227">
        <v>98</v>
      </c>
      <c r="C16227">
        <v>0.43942004985714295</v>
      </c>
    </row>
    <row r="16228" spans="1:3" x14ac:dyDescent="0.3">
      <c r="A16228" s="3" t="s">
        <v>261</v>
      </c>
      <c r="B16228">
        <v>99</v>
      </c>
      <c r="C16228">
        <v>0.44241628037142849</v>
      </c>
    </row>
    <row r="16229" spans="1:3" x14ac:dyDescent="0.3">
      <c r="A16229" s="3" t="s">
        <v>261</v>
      </c>
      <c r="B16229">
        <v>100</v>
      </c>
      <c r="C16229">
        <v>0.41697031165714277</v>
      </c>
    </row>
    <row r="16230" spans="1:3" x14ac:dyDescent="0.3">
      <c r="A16230" s="3" t="s">
        <v>261</v>
      </c>
      <c r="B16230">
        <v>101</v>
      </c>
      <c r="C16230">
        <v>0.42021078382857141</v>
      </c>
    </row>
    <row r="16231" spans="1:3" x14ac:dyDescent="0.3">
      <c r="A16231" s="3" t="s">
        <v>261</v>
      </c>
      <c r="B16231">
        <v>102</v>
      </c>
      <c r="C16231">
        <v>0.42786617559999995</v>
      </c>
    </row>
    <row r="16232" spans="1:3" x14ac:dyDescent="0.3">
      <c r="A16232" s="3" t="s">
        <v>261</v>
      </c>
      <c r="B16232">
        <v>103</v>
      </c>
      <c r="C16232">
        <v>0.41697436757142864</v>
      </c>
    </row>
    <row r="16233" spans="1:3" x14ac:dyDescent="0.3">
      <c r="A16233" s="3" t="s">
        <v>261</v>
      </c>
      <c r="B16233">
        <v>104</v>
      </c>
      <c r="C16233">
        <v>0.43741186088571421</v>
      </c>
    </row>
    <row r="16234" spans="1:3" x14ac:dyDescent="0.3">
      <c r="A16234" s="3" t="s">
        <v>261</v>
      </c>
      <c r="B16234">
        <v>105</v>
      </c>
      <c r="C16234">
        <v>0.49947021680000003</v>
      </c>
    </row>
    <row r="16235" spans="1:3" x14ac:dyDescent="0.3">
      <c r="A16235" s="3" t="s">
        <v>261</v>
      </c>
      <c r="B16235">
        <v>106</v>
      </c>
      <c r="C16235">
        <v>0.52151417208571438</v>
      </c>
    </row>
    <row r="16236" spans="1:3" x14ac:dyDescent="0.3">
      <c r="A16236" s="3" t="s">
        <v>261</v>
      </c>
      <c r="B16236">
        <v>107</v>
      </c>
      <c r="C16236">
        <v>0.52094351285714258</v>
      </c>
    </row>
    <row r="16237" spans="1:3" x14ac:dyDescent="0.3">
      <c r="A16237" s="3" t="s">
        <v>261</v>
      </c>
      <c r="B16237">
        <v>108</v>
      </c>
      <c r="C16237">
        <v>0.53788775122857113</v>
      </c>
    </row>
    <row r="16238" spans="1:3" x14ac:dyDescent="0.3">
      <c r="A16238" s="3" t="s">
        <v>261</v>
      </c>
      <c r="B16238">
        <v>109</v>
      </c>
      <c r="C16238">
        <v>0.5652333634857144</v>
      </c>
    </row>
    <row r="16239" spans="1:3" x14ac:dyDescent="0.3">
      <c r="A16239" s="3" t="s">
        <v>261</v>
      </c>
      <c r="B16239">
        <v>110</v>
      </c>
      <c r="C16239">
        <v>0.57865468628571415</v>
      </c>
    </row>
    <row r="16240" spans="1:3" x14ac:dyDescent="0.3">
      <c r="A16240" s="3" t="s">
        <v>261</v>
      </c>
      <c r="B16240">
        <v>111</v>
      </c>
      <c r="C16240">
        <v>0.59745821180000025</v>
      </c>
    </row>
    <row r="16241" spans="1:3" x14ac:dyDescent="0.3">
      <c r="A16241" s="3" t="s">
        <v>261</v>
      </c>
      <c r="B16241">
        <v>112</v>
      </c>
      <c r="C16241">
        <v>0.62317930517142828</v>
      </c>
    </row>
    <row r="16242" spans="1:3" x14ac:dyDescent="0.3">
      <c r="A16242" s="3" t="s">
        <v>261</v>
      </c>
      <c r="B16242">
        <v>113</v>
      </c>
      <c r="C16242">
        <v>0.65298977428571436</v>
      </c>
    </row>
    <row r="16243" spans="1:3" x14ac:dyDescent="0.3">
      <c r="A16243" s="3" t="s">
        <v>261</v>
      </c>
      <c r="B16243">
        <v>114</v>
      </c>
      <c r="C16243">
        <v>0.65257631054285703</v>
      </c>
    </row>
    <row r="16244" spans="1:3" x14ac:dyDescent="0.3">
      <c r="A16244" s="3" t="s">
        <v>261</v>
      </c>
      <c r="B16244">
        <v>115</v>
      </c>
      <c r="C16244">
        <v>0.6361108858571427</v>
      </c>
    </row>
    <row r="16245" spans="1:3" x14ac:dyDescent="0.3">
      <c r="A16245" s="3" t="s">
        <v>261</v>
      </c>
      <c r="B16245">
        <v>116</v>
      </c>
      <c r="C16245">
        <v>0.63066829137142877</v>
      </c>
    </row>
    <row r="16246" spans="1:3" x14ac:dyDescent="0.3">
      <c r="A16246" s="3" t="s">
        <v>261</v>
      </c>
      <c r="B16246">
        <v>117</v>
      </c>
      <c r="C16246">
        <v>0.60328983837142847</v>
      </c>
    </row>
    <row r="16247" spans="1:3" x14ac:dyDescent="0.3">
      <c r="A16247" s="3" t="s">
        <v>261</v>
      </c>
      <c r="B16247">
        <v>118</v>
      </c>
      <c r="C16247">
        <v>0.58040804508571442</v>
      </c>
    </row>
    <row r="16248" spans="1:3" x14ac:dyDescent="0.3">
      <c r="A16248" s="3" t="s">
        <v>261</v>
      </c>
      <c r="B16248">
        <v>119</v>
      </c>
      <c r="C16248">
        <v>0.57236927039999996</v>
      </c>
    </row>
    <row r="16249" spans="1:3" x14ac:dyDescent="0.3">
      <c r="A16249" s="3" t="s">
        <v>261</v>
      </c>
      <c r="B16249">
        <v>120</v>
      </c>
      <c r="C16249">
        <v>0.55962390685714269</v>
      </c>
    </row>
    <row r="16250" spans="1:3" x14ac:dyDescent="0.3">
      <c r="A16250" s="3" t="s">
        <v>261</v>
      </c>
      <c r="B16250">
        <v>121</v>
      </c>
      <c r="C16250">
        <v>0.53624282465714279</v>
      </c>
    </row>
    <row r="16251" spans="1:3" x14ac:dyDescent="0.3">
      <c r="A16251" s="3" t="s">
        <v>261</v>
      </c>
      <c r="B16251">
        <v>122</v>
      </c>
      <c r="C16251">
        <v>0.5125729166285713</v>
      </c>
    </row>
    <row r="16252" spans="1:3" x14ac:dyDescent="0.3">
      <c r="A16252" s="3" t="s">
        <v>261</v>
      </c>
      <c r="B16252">
        <v>123</v>
      </c>
      <c r="C16252">
        <v>0.47447315965714276</v>
      </c>
    </row>
    <row r="16253" spans="1:3" x14ac:dyDescent="0.3">
      <c r="A16253" s="3" t="s">
        <v>261</v>
      </c>
      <c r="B16253">
        <v>124</v>
      </c>
      <c r="C16253">
        <v>0.46040228777142855</v>
      </c>
    </row>
    <row r="16254" spans="1:3" x14ac:dyDescent="0.3">
      <c r="A16254" s="3" t="s">
        <v>261</v>
      </c>
      <c r="B16254">
        <v>125</v>
      </c>
      <c r="C16254">
        <v>0.43089575534285718</v>
      </c>
    </row>
    <row r="16255" spans="1:3" x14ac:dyDescent="0.3">
      <c r="A16255" s="3" t="s">
        <v>261</v>
      </c>
      <c r="B16255">
        <v>126</v>
      </c>
      <c r="C16255">
        <v>0.45351938131428565</v>
      </c>
    </row>
    <row r="16256" spans="1:3" x14ac:dyDescent="0.3">
      <c r="A16256" s="3" t="s">
        <v>261</v>
      </c>
      <c r="B16256">
        <v>127</v>
      </c>
      <c r="C16256">
        <v>0.4834688267142857</v>
      </c>
    </row>
    <row r="16257" spans="1:3" x14ac:dyDescent="0.3">
      <c r="A16257" s="3" t="s">
        <v>261</v>
      </c>
      <c r="B16257">
        <v>128</v>
      </c>
      <c r="C16257">
        <v>0.50617030842857147</v>
      </c>
    </row>
    <row r="16258" spans="1:3" x14ac:dyDescent="0.3">
      <c r="A16258" s="3" t="s">
        <v>261</v>
      </c>
      <c r="B16258">
        <v>129</v>
      </c>
      <c r="C16258">
        <v>0.55799647002857122</v>
      </c>
    </row>
    <row r="16259" spans="1:3" x14ac:dyDescent="0.3">
      <c r="A16259" s="3" t="s">
        <v>261</v>
      </c>
      <c r="B16259">
        <v>130</v>
      </c>
      <c r="C16259">
        <v>0.57595765528571397</v>
      </c>
    </row>
    <row r="16260" spans="1:3" x14ac:dyDescent="0.3">
      <c r="A16260" s="3" t="s">
        <v>261</v>
      </c>
      <c r="B16260">
        <v>131</v>
      </c>
      <c r="C16260">
        <v>0.58333696691428572</v>
      </c>
    </row>
    <row r="16261" spans="1:3" x14ac:dyDescent="0.3">
      <c r="A16261" s="3" t="s">
        <v>261</v>
      </c>
      <c r="B16261">
        <v>132</v>
      </c>
      <c r="C16261">
        <v>0.60176566225714301</v>
      </c>
    </row>
    <row r="16262" spans="1:3" x14ac:dyDescent="0.3">
      <c r="A16262" s="3" t="s">
        <v>261</v>
      </c>
      <c r="B16262">
        <v>133</v>
      </c>
      <c r="C16262">
        <v>0.62092398320000008</v>
      </c>
    </row>
    <row r="16263" spans="1:3" x14ac:dyDescent="0.3">
      <c r="A16263" s="3" t="s">
        <v>261</v>
      </c>
      <c r="B16263">
        <v>134</v>
      </c>
      <c r="C16263">
        <v>0.63495817582857139</v>
      </c>
    </row>
    <row r="16264" spans="1:3" x14ac:dyDescent="0.3">
      <c r="A16264" s="3" t="s">
        <v>261</v>
      </c>
      <c r="B16264">
        <v>135</v>
      </c>
      <c r="C16264">
        <v>0.64128828031428564</v>
      </c>
    </row>
    <row r="16265" spans="1:3" x14ac:dyDescent="0.3">
      <c r="A16265" s="3" t="s">
        <v>261</v>
      </c>
      <c r="B16265">
        <v>136</v>
      </c>
      <c r="C16265">
        <v>0.65783803345714265</v>
      </c>
    </row>
    <row r="16266" spans="1:3" x14ac:dyDescent="0.3">
      <c r="A16266" s="3" t="s">
        <v>261</v>
      </c>
      <c r="B16266">
        <v>137</v>
      </c>
      <c r="C16266">
        <v>0.69204641077142859</v>
      </c>
    </row>
    <row r="16267" spans="1:3" x14ac:dyDescent="0.3">
      <c r="A16267" s="3" t="s">
        <v>261</v>
      </c>
      <c r="B16267">
        <v>138</v>
      </c>
      <c r="C16267">
        <v>0.67709081388571413</v>
      </c>
    </row>
    <row r="16268" spans="1:3" x14ac:dyDescent="0.3">
      <c r="A16268" s="3" t="s">
        <v>261</v>
      </c>
      <c r="B16268">
        <v>139</v>
      </c>
      <c r="C16268">
        <v>0.65953243445714294</v>
      </c>
    </row>
    <row r="16269" spans="1:3" x14ac:dyDescent="0.3">
      <c r="A16269" s="3" t="s">
        <v>261</v>
      </c>
      <c r="B16269">
        <v>140</v>
      </c>
      <c r="C16269">
        <v>0.6434600374285715</v>
      </c>
    </row>
    <row r="16270" spans="1:3" x14ac:dyDescent="0.3">
      <c r="A16270" s="3" t="s">
        <v>261</v>
      </c>
      <c r="B16270">
        <v>141</v>
      </c>
      <c r="C16270">
        <v>0.61734629100000016</v>
      </c>
    </row>
    <row r="16271" spans="1:3" x14ac:dyDescent="0.3">
      <c r="A16271" s="3" t="s">
        <v>261</v>
      </c>
      <c r="B16271">
        <v>142</v>
      </c>
      <c r="C16271">
        <v>0.58540586402857131</v>
      </c>
    </row>
    <row r="16272" spans="1:3" x14ac:dyDescent="0.3">
      <c r="A16272" s="3" t="s">
        <v>261</v>
      </c>
      <c r="B16272">
        <v>143</v>
      </c>
      <c r="C16272">
        <v>0.56113295114285711</v>
      </c>
    </row>
    <row r="16273" spans="1:3" x14ac:dyDescent="0.3">
      <c r="A16273" s="3" t="s">
        <v>261</v>
      </c>
      <c r="B16273">
        <v>144</v>
      </c>
      <c r="C16273">
        <v>0.5602565124857144</v>
      </c>
    </row>
    <row r="16274" spans="1:3" x14ac:dyDescent="0.3">
      <c r="A16274" s="3" t="s">
        <v>261</v>
      </c>
      <c r="B16274">
        <v>145</v>
      </c>
      <c r="C16274">
        <v>0.54275154937142855</v>
      </c>
    </row>
    <row r="16275" spans="1:3" x14ac:dyDescent="0.3">
      <c r="A16275" s="3" t="s">
        <v>261</v>
      </c>
      <c r="B16275">
        <v>146</v>
      </c>
      <c r="C16275">
        <v>0.53157061119999993</v>
      </c>
    </row>
    <row r="16276" spans="1:3" x14ac:dyDescent="0.3">
      <c r="A16276" s="3" t="s">
        <v>261</v>
      </c>
      <c r="B16276">
        <v>147</v>
      </c>
      <c r="C16276">
        <v>0.51880042505714308</v>
      </c>
    </row>
    <row r="16277" spans="1:3" x14ac:dyDescent="0.3">
      <c r="A16277" s="3" t="s">
        <v>261</v>
      </c>
      <c r="B16277">
        <v>148</v>
      </c>
      <c r="C16277">
        <v>0.48176255262857148</v>
      </c>
    </row>
    <row r="16278" spans="1:3" x14ac:dyDescent="0.3">
      <c r="A16278" s="3" t="s">
        <v>261</v>
      </c>
      <c r="B16278">
        <v>149</v>
      </c>
      <c r="C16278">
        <v>0.48646694745714286</v>
      </c>
    </row>
    <row r="16279" spans="1:3" x14ac:dyDescent="0.3">
      <c r="A16279" s="3" t="s">
        <v>261</v>
      </c>
      <c r="B16279">
        <v>150</v>
      </c>
      <c r="C16279">
        <v>0.48840217317142876</v>
      </c>
    </row>
    <row r="16280" spans="1:3" x14ac:dyDescent="0.3">
      <c r="A16280" s="3" t="s">
        <v>261</v>
      </c>
      <c r="B16280">
        <v>151</v>
      </c>
      <c r="C16280">
        <v>0.50146024577142867</v>
      </c>
    </row>
    <row r="16281" spans="1:3" x14ac:dyDescent="0.3">
      <c r="A16281" s="3" t="s">
        <v>261</v>
      </c>
      <c r="B16281">
        <v>152</v>
      </c>
      <c r="C16281">
        <v>0.5325718136571429</v>
      </c>
    </row>
    <row r="16282" spans="1:3" x14ac:dyDescent="0.3">
      <c r="A16282" s="3" t="s">
        <v>261</v>
      </c>
      <c r="B16282">
        <v>153</v>
      </c>
      <c r="C16282">
        <v>0.59131709119999998</v>
      </c>
    </row>
    <row r="16283" spans="1:3" x14ac:dyDescent="0.3">
      <c r="A16283" s="3" t="s">
        <v>261</v>
      </c>
      <c r="B16283">
        <v>154</v>
      </c>
      <c r="C16283">
        <v>0.58875322485714299</v>
      </c>
    </row>
    <row r="16284" spans="1:3" x14ac:dyDescent="0.3">
      <c r="A16284" s="3" t="s">
        <v>261</v>
      </c>
      <c r="B16284">
        <v>155</v>
      </c>
      <c r="C16284">
        <v>0.59216422739999974</v>
      </c>
    </row>
    <row r="16285" spans="1:3" x14ac:dyDescent="0.3">
      <c r="A16285" s="3" t="s">
        <v>261</v>
      </c>
      <c r="B16285">
        <v>156</v>
      </c>
      <c r="C16285">
        <v>0.60092097414285706</v>
      </c>
    </row>
    <row r="16286" spans="1:3" x14ac:dyDescent="0.3">
      <c r="A16286" s="3" t="s">
        <v>261</v>
      </c>
      <c r="B16286">
        <v>157</v>
      </c>
      <c r="C16286">
        <v>0.59390411491428585</v>
      </c>
    </row>
    <row r="16287" spans="1:3" x14ac:dyDescent="0.3">
      <c r="A16287" s="3" t="s">
        <v>261</v>
      </c>
      <c r="B16287">
        <v>158</v>
      </c>
      <c r="C16287">
        <v>0.59739951634285748</v>
      </c>
    </row>
    <row r="16288" spans="1:3" x14ac:dyDescent="0.3">
      <c r="A16288" s="3" t="s">
        <v>261</v>
      </c>
      <c r="B16288">
        <v>159</v>
      </c>
      <c r="C16288">
        <v>0.64331498268571408</v>
      </c>
    </row>
    <row r="16289" spans="1:3" x14ac:dyDescent="0.3">
      <c r="A16289" s="3" t="s">
        <v>261</v>
      </c>
      <c r="B16289">
        <v>160</v>
      </c>
      <c r="C16289">
        <v>0.67790690268571419</v>
      </c>
    </row>
    <row r="16290" spans="1:3" x14ac:dyDescent="0.3">
      <c r="A16290" s="3" t="s">
        <v>261</v>
      </c>
      <c r="B16290">
        <v>161</v>
      </c>
      <c r="C16290">
        <v>0.70739234531428541</v>
      </c>
    </row>
    <row r="16291" spans="1:3" x14ac:dyDescent="0.3">
      <c r="A16291" s="3" t="s">
        <v>261</v>
      </c>
      <c r="B16291">
        <v>162</v>
      </c>
      <c r="C16291">
        <v>0.68648279025714298</v>
      </c>
    </row>
    <row r="16292" spans="1:3" x14ac:dyDescent="0.3">
      <c r="A16292" s="3" t="s">
        <v>261</v>
      </c>
      <c r="B16292">
        <v>163</v>
      </c>
      <c r="C16292">
        <v>0.66388428131428567</v>
      </c>
    </row>
    <row r="16293" spans="1:3" x14ac:dyDescent="0.3">
      <c r="A16293" s="3" t="s">
        <v>261</v>
      </c>
      <c r="B16293">
        <v>164</v>
      </c>
      <c r="C16293">
        <v>0.65274506020000023</v>
      </c>
    </row>
    <row r="16294" spans="1:3" x14ac:dyDescent="0.3">
      <c r="A16294" s="3" t="s">
        <v>261</v>
      </c>
      <c r="B16294">
        <v>165</v>
      </c>
      <c r="C16294">
        <v>0.64160380897142855</v>
      </c>
    </row>
    <row r="16295" spans="1:3" x14ac:dyDescent="0.3">
      <c r="A16295" s="3" t="s">
        <v>261</v>
      </c>
      <c r="B16295">
        <v>166</v>
      </c>
      <c r="C16295">
        <v>0.60318764057142849</v>
      </c>
    </row>
    <row r="16296" spans="1:3" x14ac:dyDescent="0.3">
      <c r="A16296" s="3" t="s">
        <v>261</v>
      </c>
      <c r="B16296">
        <v>167</v>
      </c>
      <c r="C16296">
        <v>0.55778127188571425</v>
      </c>
    </row>
    <row r="16297" spans="1:3" x14ac:dyDescent="0.3">
      <c r="A16297" s="3" t="s">
        <v>261</v>
      </c>
      <c r="B16297">
        <v>168</v>
      </c>
      <c r="C16297">
        <v>0.54154532417142853</v>
      </c>
    </row>
    <row r="16298" spans="1:3" x14ac:dyDescent="0.3">
      <c r="A16298" s="3" t="s">
        <v>261</v>
      </c>
      <c r="B16298">
        <v>169</v>
      </c>
      <c r="C16298">
        <v>0.52215402748571405</v>
      </c>
    </row>
    <row r="16299" spans="1:3" x14ac:dyDescent="0.3">
      <c r="A16299" s="3" t="s">
        <v>261</v>
      </c>
      <c r="B16299">
        <v>170</v>
      </c>
      <c r="C16299">
        <v>0.48142719271428558</v>
      </c>
    </row>
    <row r="16300" spans="1:3" x14ac:dyDescent="0.3">
      <c r="A16300" s="3" t="s">
        <v>261</v>
      </c>
      <c r="B16300">
        <v>171</v>
      </c>
      <c r="C16300">
        <v>0.47370186628571431</v>
      </c>
    </row>
    <row r="16301" spans="1:3" x14ac:dyDescent="0.3">
      <c r="A16301" s="3" t="s">
        <v>261</v>
      </c>
      <c r="B16301">
        <v>172</v>
      </c>
      <c r="C16301">
        <v>0.47283297520000006</v>
      </c>
    </row>
    <row r="16302" spans="1:3" x14ac:dyDescent="0.3">
      <c r="A16302" s="3" t="s">
        <v>261</v>
      </c>
      <c r="B16302">
        <v>173</v>
      </c>
      <c r="C16302">
        <v>0.47546705002857131</v>
      </c>
    </row>
    <row r="16303" spans="1:3" x14ac:dyDescent="0.3">
      <c r="A16303" s="3" t="s">
        <v>261</v>
      </c>
      <c r="B16303">
        <v>174</v>
      </c>
      <c r="C16303">
        <v>0.49129189894285719</v>
      </c>
    </row>
    <row r="16304" spans="1:3" x14ac:dyDescent="0.3">
      <c r="A16304" s="3" t="s">
        <v>261</v>
      </c>
      <c r="B16304">
        <v>175</v>
      </c>
      <c r="C16304">
        <v>0.49295485982857151</v>
      </c>
    </row>
    <row r="16305" spans="1:3" x14ac:dyDescent="0.3">
      <c r="A16305" s="3" t="s">
        <v>261</v>
      </c>
      <c r="B16305">
        <v>176</v>
      </c>
      <c r="C16305">
        <v>0.50822672948571435</v>
      </c>
    </row>
    <row r="16306" spans="1:3" x14ac:dyDescent="0.3">
      <c r="A16306" s="3" t="s">
        <v>261</v>
      </c>
      <c r="B16306">
        <v>177</v>
      </c>
      <c r="C16306">
        <v>0.5768545200285714</v>
      </c>
    </row>
    <row r="16307" spans="1:3" x14ac:dyDescent="0.3">
      <c r="A16307" s="3" t="s">
        <v>261</v>
      </c>
      <c r="B16307">
        <v>178</v>
      </c>
      <c r="C16307">
        <v>0.59117861837142849</v>
      </c>
    </row>
    <row r="16308" spans="1:3" x14ac:dyDescent="0.3">
      <c r="A16308" s="3" t="s">
        <v>261</v>
      </c>
      <c r="B16308">
        <v>179</v>
      </c>
      <c r="C16308">
        <v>0.59068847225714283</v>
      </c>
    </row>
    <row r="16309" spans="1:3" x14ac:dyDescent="0.3">
      <c r="A16309" s="3" t="s">
        <v>261</v>
      </c>
      <c r="B16309">
        <v>180</v>
      </c>
      <c r="C16309">
        <v>0.60410512082857137</v>
      </c>
    </row>
    <row r="16310" spans="1:3" x14ac:dyDescent="0.3">
      <c r="A16310" s="3" t="s">
        <v>261</v>
      </c>
      <c r="B16310">
        <v>181</v>
      </c>
      <c r="C16310">
        <v>0.63575584288571418</v>
      </c>
    </row>
    <row r="16311" spans="1:3" x14ac:dyDescent="0.3">
      <c r="A16311" s="3" t="s">
        <v>261</v>
      </c>
      <c r="B16311">
        <v>182</v>
      </c>
      <c r="C16311">
        <v>0.64131772679999999</v>
      </c>
    </row>
    <row r="16312" spans="1:3" x14ac:dyDescent="0.3">
      <c r="A16312" s="3" t="s">
        <v>261</v>
      </c>
      <c r="B16312">
        <v>183</v>
      </c>
      <c r="C16312">
        <v>0.66842562297142838</v>
      </c>
    </row>
    <row r="16313" spans="1:3" x14ac:dyDescent="0.3">
      <c r="A16313" s="3" t="s">
        <v>261</v>
      </c>
      <c r="B16313">
        <v>184</v>
      </c>
      <c r="C16313">
        <v>0.66444296762857136</v>
      </c>
    </row>
    <row r="16314" spans="1:3" x14ac:dyDescent="0.3">
      <c r="A16314" s="3" t="s">
        <v>261</v>
      </c>
      <c r="B16314">
        <v>185</v>
      </c>
      <c r="C16314">
        <v>0.66783531157142884</v>
      </c>
    </row>
    <row r="16315" spans="1:3" x14ac:dyDescent="0.3">
      <c r="A16315" s="3" t="s">
        <v>261</v>
      </c>
      <c r="B16315">
        <v>186</v>
      </c>
      <c r="C16315">
        <v>0.64014161251428559</v>
      </c>
    </row>
    <row r="16316" spans="1:3" x14ac:dyDescent="0.3">
      <c r="A16316" s="3" t="s">
        <v>261</v>
      </c>
      <c r="B16316">
        <v>187</v>
      </c>
      <c r="C16316">
        <v>0.62102286002857121</v>
      </c>
    </row>
    <row r="16317" spans="1:3" x14ac:dyDescent="0.3">
      <c r="A16317" s="3" t="s">
        <v>261</v>
      </c>
      <c r="B16317">
        <v>188</v>
      </c>
      <c r="C16317">
        <v>0.60071175162857149</v>
      </c>
    </row>
    <row r="16318" spans="1:3" x14ac:dyDescent="0.3">
      <c r="A16318" s="3" t="s">
        <v>261</v>
      </c>
      <c r="B16318">
        <v>189</v>
      </c>
      <c r="C16318">
        <v>0.58613374048571443</v>
      </c>
    </row>
    <row r="16319" spans="1:3" x14ac:dyDescent="0.3">
      <c r="A16319" s="3" t="s">
        <v>261</v>
      </c>
      <c r="B16319">
        <v>190</v>
      </c>
      <c r="C16319">
        <v>0.56636175011428591</v>
      </c>
    </row>
    <row r="16320" spans="1:3" x14ac:dyDescent="0.3">
      <c r="A16320" s="3" t="s">
        <v>261</v>
      </c>
      <c r="B16320">
        <v>191</v>
      </c>
      <c r="C16320">
        <v>0.53606780637142859</v>
      </c>
    </row>
    <row r="16321" spans="1:3" x14ac:dyDescent="0.3">
      <c r="A16321" s="3" t="s">
        <v>261</v>
      </c>
      <c r="B16321">
        <v>192</v>
      </c>
      <c r="C16321">
        <v>0.52068583697142845</v>
      </c>
    </row>
    <row r="16322" spans="1:3" x14ac:dyDescent="0.3">
      <c r="A16322" s="3" t="s">
        <v>261</v>
      </c>
      <c r="B16322">
        <v>193</v>
      </c>
      <c r="C16322">
        <v>0.69608677860000012</v>
      </c>
    </row>
    <row r="16323" spans="1:3" x14ac:dyDescent="0.3">
      <c r="A16323" s="3" t="s">
        <v>261</v>
      </c>
      <c r="B16323">
        <v>194</v>
      </c>
      <c r="C16323">
        <v>0.67182691517142878</v>
      </c>
    </row>
    <row r="16324" spans="1:3" x14ac:dyDescent="0.3">
      <c r="A16324" s="3" t="s">
        <v>261</v>
      </c>
      <c r="B16324">
        <v>195</v>
      </c>
      <c r="C16324">
        <v>0.66190947465714289</v>
      </c>
    </row>
    <row r="16325" spans="1:3" x14ac:dyDescent="0.3">
      <c r="A16325" s="3" t="s">
        <v>261</v>
      </c>
      <c r="B16325">
        <v>196</v>
      </c>
      <c r="C16325">
        <v>0.64142484177142856</v>
      </c>
    </row>
    <row r="16326" spans="1:3" x14ac:dyDescent="0.3">
      <c r="A16326" s="3" t="s">
        <v>261</v>
      </c>
      <c r="B16326">
        <v>197</v>
      </c>
      <c r="C16326">
        <v>0.62760546345714296</v>
      </c>
    </row>
    <row r="16327" spans="1:3" x14ac:dyDescent="0.3">
      <c r="A16327" s="3" t="s">
        <v>261</v>
      </c>
      <c r="B16327">
        <v>198</v>
      </c>
      <c r="C16327">
        <v>0.61739423579999986</v>
      </c>
    </row>
    <row r="16328" spans="1:3" x14ac:dyDescent="0.3">
      <c r="A16328" s="3" t="s">
        <v>261</v>
      </c>
      <c r="B16328">
        <v>199</v>
      </c>
      <c r="C16328">
        <v>0.63391276725714263</v>
      </c>
    </row>
    <row r="16329" spans="1:3" x14ac:dyDescent="0.3">
      <c r="A16329" s="3" t="s">
        <v>261</v>
      </c>
      <c r="B16329">
        <v>200</v>
      </c>
      <c r="C16329">
        <v>0.64066240705714295</v>
      </c>
    </row>
    <row r="16330" spans="1:3" x14ac:dyDescent="0.3">
      <c r="A16330" s="3" t="s">
        <v>261</v>
      </c>
      <c r="B16330">
        <v>201</v>
      </c>
      <c r="C16330">
        <v>0.65805380542857161</v>
      </c>
    </row>
    <row r="16331" spans="1:3" x14ac:dyDescent="0.3">
      <c r="A16331" s="3" t="s">
        <v>261</v>
      </c>
      <c r="B16331">
        <v>202</v>
      </c>
      <c r="C16331">
        <v>0.67268153168571443</v>
      </c>
    </row>
    <row r="16332" spans="1:3" x14ac:dyDescent="0.3">
      <c r="A16332" s="3" t="s">
        <v>261</v>
      </c>
      <c r="B16332">
        <v>203</v>
      </c>
      <c r="C16332">
        <v>0.72298694234285732</v>
      </c>
    </row>
    <row r="16333" spans="1:3" x14ac:dyDescent="0.3">
      <c r="A16333" s="3" t="s">
        <v>261</v>
      </c>
      <c r="B16333">
        <v>204</v>
      </c>
      <c r="C16333">
        <v>0.72952847954285727</v>
      </c>
    </row>
    <row r="16334" spans="1:3" x14ac:dyDescent="0.3">
      <c r="A16334" s="3" t="s">
        <v>261</v>
      </c>
      <c r="B16334">
        <v>205</v>
      </c>
      <c r="C16334">
        <v>0.74141186262857151</v>
      </c>
    </row>
    <row r="16335" spans="1:3" x14ac:dyDescent="0.3">
      <c r="A16335" s="3" t="s">
        <v>261</v>
      </c>
      <c r="B16335">
        <v>206</v>
      </c>
      <c r="C16335">
        <v>0.73935150760000012</v>
      </c>
    </row>
    <row r="16336" spans="1:3" x14ac:dyDescent="0.3">
      <c r="A16336" s="3" t="s">
        <v>261</v>
      </c>
      <c r="B16336">
        <v>207</v>
      </c>
      <c r="C16336">
        <v>0.73552393148571438</v>
      </c>
    </row>
    <row r="16337" spans="1:3" x14ac:dyDescent="0.3">
      <c r="A16337" s="3" t="s">
        <v>261</v>
      </c>
      <c r="B16337">
        <v>208</v>
      </c>
      <c r="C16337">
        <v>0.72907658639999973</v>
      </c>
    </row>
    <row r="16338" spans="1:3" x14ac:dyDescent="0.3">
      <c r="A16338" s="3" t="s">
        <v>261</v>
      </c>
      <c r="B16338">
        <v>209</v>
      </c>
      <c r="C16338">
        <v>0.7440350496857141</v>
      </c>
    </row>
    <row r="16339" spans="1:3" x14ac:dyDescent="0.3">
      <c r="A16339" s="3" t="s">
        <v>261</v>
      </c>
      <c r="B16339">
        <v>210</v>
      </c>
      <c r="C16339">
        <v>0.7160115185999999</v>
      </c>
    </row>
    <row r="16340" spans="1:3" x14ac:dyDescent="0.3">
      <c r="A16340" s="3" t="s">
        <v>261</v>
      </c>
      <c r="B16340">
        <v>211</v>
      </c>
      <c r="C16340">
        <v>0.69371177591428568</v>
      </c>
    </row>
    <row r="16341" spans="1:3" x14ac:dyDescent="0.3">
      <c r="A16341" s="3" t="s">
        <v>261</v>
      </c>
      <c r="B16341">
        <v>212</v>
      </c>
      <c r="C16341">
        <v>0.70281831760000024</v>
      </c>
    </row>
    <row r="16342" spans="1:3" x14ac:dyDescent="0.3">
      <c r="A16342" s="3" t="s">
        <v>261</v>
      </c>
      <c r="B16342">
        <v>213</v>
      </c>
      <c r="C16342">
        <v>0.69549044834285723</v>
      </c>
    </row>
    <row r="16343" spans="1:3" x14ac:dyDescent="0.3">
      <c r="A16343" s="3" t="s">
        <v>261</v>
      </c>
      <c r="B16343">
        <v>214</v>
      </c>
      <c r="C16343">
        <v>0.69790729174285737</v>
      </c>
    </row>
    <row r="16344" spans="1:3" x14ac:dyDescent="0.3">
      <c r="A16344" s="3" t="s">
        <v>261</v>
      </c>
      <c r="B16344">
        <v>215</v>
      </c>
      <c r="C16344">
        <v>0.68272939374285702</v>
      </c>
    </row>
    <row r="16345" spans="1:3" x14ac:dyDescent="0.3">
      <c r="A16345" s="3" t="s">
        <v>261</v>
      </c>
      <c r="B16345">
        <v>216</v>
      </c>
      <c r="C16345">
        <v>0.65692812437142867</v>
      </c>
    </row>
    <row r="16346" spans="1:3" x14ac:dyDescent="0.3">
      <c r="A16346" s="3" t="s">
        <v>261</v>
      </c>
      <c r="B16346">
        <v>217</v>
      </c>
      <c r="C16346">
        <v>0.64047367594285698</v>
      </c>
    </row>
    <row r="16347" spans="1:3" x14ac:dyDescent="0.3">
      <c r="A16347" s="3" t="s">
        <v>261</v>
      </c>
      <c r="B16347">
        <v>218</v>
      </c>
      <c r="C16347">
        <v>0.64560178705714277</v>
      </c>
    </row>
    <row r="16348" spans="1:3" x14ac:dyDescent="0.3">
      <c r="A16348" s="3" t="s">
        <v>261</v>
      </c>
      <c r="B16348">
        <v>219</v>
      </c>
      <c r="C16348">
        <v>0.63497351402857138</v>
      </c>
    </row>
    <row r="16349" spans="1:3" x14ac:dyDescent="0.3">
      <c r="A16349" s="3" t="s">
        <v>261</v>
      </c>
      <c r="B16349">
        <v>220</v>
      </c>
      <c r="C16349">
        <v>0.63304605577142858</v>
      </c>
    </row>
    <row r="16350" spans="1:3" x14ac:dyDescent="0.3">
      <c r="A16350" s="3" t="s">
        <v>261</v>
      </c>
      <c r="B16350">
        <v>221</v>
      </c>
      <c r="C16350">
        <v>0.62357959585714273</v>
      </c>
    </row>
    <row r="16351" spans="1:3" x14ac:dyDescent="0.3">
      <c r="A16351" s="3" t="s">
        <v>261</v>
      </c>
      <c r="B16351">
        <v>222</v>
      </c>
      <c r="C16351">
        <v>0.61901791488571434</v>
      </c>
    </row>
    <row r="16352" spans="1:3" x14ac:dyDescent="0.3">
      <c r="A16352" s="3" t="s">
        <v>261</v>
      </c>
      <c r="B16352">
        <v>223</v>
      </c>
      <c r="C16352">
        <v>0.61706622725714277</v>
      </c>
    </row>
    <row r="16353" spans="1:3" x14ac:dyDescent="0.3">
      <c r="A16353" s="3" t="s">
        <v>261</v>
      </c>
      <c r="B16353">
        <v>224</v>
      </c>
      <c r="C16353">
        <v>0.6249536959428571</v>
      </c>
    </row>
    <row r="16354" spans="1:3" x14ac:dyDescent="0.3">
      <c r="A16354" s="3" t="s">
        <v>261</v>
      </c>
      <c r="B16354">
        <v>225</v>
      </c>
      <c r="C16354">
        <v>0.66787800068571435</v>
      </c>
    </row>
    <row r="16355" spans="1:3" x14ac:dyDescent="0.3">
      <c r="A16355" s="3" t="s">
        <v>261</v>
      </c>
      <c r="B16355">
        <v>226</v>
      </c>
      <c r="C16355">
        <v>0.69917593762857144</v>
      </c>
    </row>
    <row r="16356" spans="1:3" x14ac:dyDescent="0.3">
      <c r="A16356" s="3" t="s">
        <v>261</v>
      </c>
      <c r="B16356">
        <v>227</v>
      </c>
      <c r="C16356">
        <v>0.69968939111428563</v>
      </c>
    </row>
    <row r="16357" spans="1:3" x14ac:dyDescent="0.3">
      <c r="A16357" s="3" t="s">
        <v>261</v>
      </c>
      <c r="B16357">
        <v>228</v>
      </c>
      <c r="C16357">
        <v>0.70318256259999978</v>
      </c>
    </row>
    <row r="16358" spans="1:3" x14ac:dyDescent="0.3">
      <c r="A16358" s="3" t="s">
        <v>261</v>
      </c>
      <c r="B16358">
        <v>229</v>
      </c>
      <c r="C16358">
        <v>0.69797488805714314</v>
      </c>
    </row>
    <row r="16359" spans="1:3" x14ac:dyDescent="0.3">
      <c r="A16359" s="3" t="s">
        <v>261</v>
      </c>
      <c r="B16359">
        <v>230</v>
      </c>
      <c r="C16359">
        <v>0.6917577304000001</v>
      </c>
    </row>
    <row r="16360" spans="1:3" x14ac:dyDescent="0.3">
      <c r="A16360" s="3" t="s">
        <v>261</v>
      </c>
      <c r="B16360">
        <v>231</v>
      </c>
      <c r="C16360">
        <v>0.69639933119999997</v>
      </c>
    </row>
    <row r="16361" spans="1:3" x14ac:dyDescent="0.3">
      <c r="A16361" s="3" t="s">
        <v>261</v>
      </c>
      <c r="B16361">
        <v>232</v>
      </c>
      <c r="C16361">
        <v>0.69034778548571429</v>
      </c>
    </row>
    <row r="16362" spans="1:3" x14ac:dyDescent="0.3">
      <c r="A16362" s="3" t="s">
        <v>261</v>
      </c>
      <c r="B16362">
        <v>233</v>
      </c>
      <c r="C16362">
        <v>0.66514843640000021</v>
      </c>
    </row>
    <row r="16363" spans="1:3" x14ac:dyDescent="0.3">
      <c r="A16363" s="3" t="s">
        <v>261</v>
      </c>
      <c r="B16363">
        <v>234</v>
      </c>
      <c r="C16363">
        <v>0.65877229842857121</v>
      </c>
    </row>
    <row r="16364" spans="1:3" x14ac:dyDescent="0.3">
      <c r="A16364" s="3" t="s">
        <v>261</v>
      </c>
      <c r="B16364">
        <v>235</v>
      </c>
      <c r="C16364">
        <v>0.6180348870857143</v>
      </c>
    </row>
    <row r="16365" spans="1:3" x14ac:dyDescent="0.3">
      <c r="A16365" s="3" t="s">
        <v>261</v>
      </c>
      <c r="B16365">
        <v>236</v>
      </c>
      <c r="C16365">
        <v>0.62362278019999984</v>
      </c>
    </row>
    <row r="16366" spans="1:3" x14ac:dyDescent="0.3">
      <c r="A16366" s="3" t="s">
        <v>261</v>
      </c>
      <c r="B16366">
        <v>237</v>
      </c>
      <c r="C16366">
        <v>0.60496371771428559</v>
      </c>
    </row>
    <row r="16367" spans="1:3" x14ac:dyDescent="0.3">
      <c r="A16367" s="3" t="s">
        <v>261</v>
      </c>
      <c r="B16367">
        <v>238</v>
      </c>
      <c r="C16367">
        <v>0.58854051514285699</v>
      </c>
    </row>
    <row r="16368" spans="1:3" x14ac:dyDescent="0.3">
      <c r="A16368" s="3" t="s">
        <v>261</v>
      </c>
      <c r="B16368">
        <v>239</v>
      </c>
      <c r="C16368">
        <v>0.57827851574285716</v>
      </c>
    </row>
    <row r="16369" spans="1:3" x14ac:dyDescent="0.3">
      <c r="A16369" s="3" t="s">
        <v>261</v>
      </c>
      <c r="B16369">
        <v>240</v>
      </c>
      <c r="C16369">
        <v>0.54774769868571416</v>
      </c>
    </row>
    <row r="16370" spans="1:3" x14ac:dyDescent="0.3">
      <c r="A16370" s="3" t="s">
        <v>261</v>
      </c>
      <c r="B16370">
        <v>241</v>
      </c>
      <c r="C16370">
        <v>0.55942163008571422</v>
      </c>
    </row>
    <row r="16371" spans="1:3" x14ac:dyDescent="0.3">
      <c r="A16371" s="3" t="s">
        <v>261</v>
      </c>
      <c r="B16371">
        <v>242</v>
      </c>
      <c r="C16371">
        <v>0.53991901879999993</v>
      </c>
    </row>
    <row r="16372" spans="1:3" x14ac:dyDescent="0.3">
      <c r="A16372" s="3" t="s">
        <v>261</v>
      </c>
      <c r="B16372">
        <v>243</v>
      </c>
      <c r="C16372">
        <v>0.55370729197142876</v>
      </c>
    </row>
    <row r="16373" spans="1:3" x14ac:dyDescent="0.3">
      <c r="A16373" s="3" t="s">
        <v>261</v>
      </c>
      <c r="B16373">
        <v>244</v>
      </c>
      <c r="C16373">
        <v>0.56363561185714295</v>
      </c>
    </row>
    <row r="16374" spans="1:3" x14ac:dyDescent="0.3">
      <c r="A16374" s="3" t="s">
        <v>261</v>
      </c>
      <c r="B16374">
        <v>245</v>
      </c>
      <c r="C16374">
        <v>0.55934759671428558</v>
      </c>
    </row>
    <row r="16375" spans="1:3" x14ac:dyDescent="0.3">
      <c r="A16375" s="3" t="s">
        <v>261</v>
      </c>
      <c r="B16375">
        <v>246</v>
      </c>
      <c r="C16375">
        <v>0.5454497706857141</v>
      </c>
    </row>
    <row r="16376" spans="1:3" x14ac:dyDescent="0.3">
      <c r="A16376" s="3" t="s">
        <v>261</v>
      </c>
      <c r="B16376">
        <v>247</v>
      </c>
      <c r="C16376">
        <v>0.5580956065142858</v>
      </c>
    </row>
    <row r="16377" spans="1:3" x14ac:dyDescent="0.3">
      <c r="A16377" s="3" t="s">
        <v>261</v>
      </c>
      <c r="B16377">
        <v>248</v>
      </c>
      <c r="C16377">
        <v>0.56649844828571438</v>
      </c>
    </row>
    <row r="16378" spans="1:3" x14ac:dyDescent="0.3">
      <c r="A16378" s="3" t="s">
        <v>261</v>
      </c>
      <c r="B16378">
        <v>249</v>
      </c>
      <c r="C16378">
        <v>0.61486600448571427</v>
      </c>
    </row>
    <row r="16379" spans="1:3" x14ac:dyDescent="0.3">
      <c r="A16379" s="3" t="s">
        <v>261</v>
      </c>
      <c r="B16379">
        <v>250</v>
      </c>
      <c r="C16379">
        <v>0.6256903776285716</v>
      </c>
    </row>
    <row r="16380" spans="1:3" x14ac:dyDescent="0.3">
      <c r="A16380" s="3" t="s">
        <v>261</v>
      </c>
      <c r="B16380">
        <v>251</v>
      </c>
      <c r="C16380">
        <v>0.63276590742857153</v>
      </c>
    </row>
    <row r="16381" spans="1:3" x14ac:dyDescent="0.3">
      <c r="A16381" s="3" t="s">
        <v>261</v>
      </c>
      <c r="B16381">
        <v>252</v>
      </c>
      <c r="C16381">
        <v>0.64656248451428577</v>
      </c>
    </row>
    <row r="16382" spans="1:3" x14ac:dyDescent="0.3">
      <c r="A16382" s="3" t="s">
        <v>261</v>
      </c>
      <c r="B16382">
        <v>253</v>
      </c>
      <c r="C16382">
        <v>0.65840439442857179</v>
      </c>
    </row>
    <row r="16383" spans="1:3" x14ac:dyDescent="0.3">
      <c r="A16383" s="3" t="s">
        <v>261</v>
      </c>
      <c r="B16383">
        <v>254</v>
      </c>
      <c r="C16383">
        <v>0.65534889414285713</v>
      </c>
    </row>
    <row r="16384" spans="1:3" x14ac:dyDescent="0.3">
      <c r="A16384" s="3" t="s">
        <v>261</v>
      </c>
      <c r="B16384">
        <v>255</v>
      </c>
      <c r="C16384">
        <v>0.65396620517142845</v>
      </c>
    </row>
    <row r="16385" spans="1:3" x14ac:dyDescent="0.3">
      <c r="A16385" s="3" t="s">
        <v>261</v>
      </c>
      <c r="B16385">
        <v>256</v>
      </c>
      <c r="C16385">
        <v>0.66027820697142869</v>
      </c>
    </row>
    <row r="16386" spans="1:3" x14ac:dyDescent="0.3">
      <c r="A16386" s="3" t="s">
        <v>261</v>
      </c>
      <c r="B16386">
        <v>257</v>
      </c>
      <c r="C16386">
        <v>0.66033839628571422</v>
      </c>
    </row>
    <row r="16387" spans="1:3" x14ac:dyDescent="0.3">
      <c r="A16387" s="3" t="s">
        <v>261</v>
      </c>
      <c r="B16387">
        <v>258</v>
      </c>
      <c r="C16387">
        <v>0.64674026737142865</v>
      </c>
    </row>
    <row r="16388" spans="1:3" x14ac:dyDescent="0.3">
      <c r="A16388" s="3" t="s">
        <v>261</v>
      </c>
      <c r="B16388">
        <v>259</v>
      </c>
      <c r="C16388">
        <v>0.6353807480285717</v>
      </c>
    </row>
    <row r="16389" spans="1:3" x14ac:dyDescent="0.3">
      <c r="A16389" s="3" t="s">
        <v>261</v>
      </c>
      <c r="B16389">
        <v>260</v>
      </c>
      <c r="C16389">
        <v>0.6183721394285715</v>
      </c>
    </row>
    <row r="16390" spans="1:3" x14ac:dyDescent="0.3">
      <c r="A16390" s="3" t="s">
        <v>261</v>
      </c>
      <c r="B16390">
        <v>261</v>
      </c>
      <c r="C16390">
        <v>0.6241715122</v>
      </c>
    </row>
    <row r="16391" spans="1:3" x14ac:dyDescent="0.3">
      <c r="A16391" s="3" t="s">
        <v>261</v>
      </c>
      <c r="B16391">
        <v>262</v>
      </c>
      <c r="C16391">
        <v>0.60696318194285714</v>
      </c>
    </row>
    <row r="16392" spans="1:3" x14ac:dyDescent="0.3">
      <c r="A16392" s="3" t="s">
        <v>261</v>
      </c>
      <c r="B16392">
        <v>263</v>
      </c>
      <c r="C16392">
        <v>0.57184159574285731</v>
      </c>
    </row>
    <row r="16393" spans="1:3" x14ac:dyDescent="0.3">
      <c r="A16393" s="3" t="s">
        <v>261</v>
      </c>
      <c r="B16393">
        <v>264</v>
      </c>
      <c r="C16393">
        <v>0.55541873180000023</v>
      </c>
    </row>
    <row r="16394" spans="1:3" x14ac:dyDescent="0.3">
      <c r="A16394" s="3" t="s">
        <v>261</v>
      </c>
      <c r="B16394">
        <v>265</v>
      </c>
      <c r="C16394">
        <v>0.55351062399999995</v>
      </c>
    </row>
    <row r="16395" spans="1:3" x14ac:dyDescent="0.3">
      <c r="A16395" s="3" t="s">
        <v>261</v>
      </c>
      <c r="B16395">
        <v>266</v>
      </c>
      <c r="C16395">
        <v>0.55822988391428552</v>
      </c>
    </row>
    <row r="16396" spans="1:3" x14ac:dyDescent="0.3">
      <c r="A16396" s="3" t="s">
        <v>261</v>
      </c>
      <c r="B16396">
        <v>267</v>
      </c>
      <c r="C16396">
        <v>0.54779407074285713</v>
      </c>
    </row>
    <row r="16397" spans="1:3" x14ac:dyDescent="0.3">
      <c r="A16397" s="3" t="s">
        <v>261</v>
      </c>
      <c r="B16397">
        <v>268</v>
      </c>
      <c r="C16397">
        <v>0.51691247277142871</v>
      </c>
    </row>
    <row r="16398" spans="1:3" x14ac:dyDescent="0.3">
      <c r="A16398" s="3" t="s">
        <v>261</v>
      </c>
      <c r="B16398">
        <v>269</v>
      </c>
      <c r="C16398">
        <v>0.51690298685714287</v>
      </c>
    </row>
    <row r="16399" spans="1:3" x14ac:dyDescent="0.3">
      <c r="A16399" s="3" t="s">
        <v>261</v>
      </c>
      <c r="B16399">
        <v>270</v>
      </c>
      <c r="C16399">
        <v>0.50911766177142859</v>
      </c>
    </row>
    <row r="16400" spans="1:3" x14ac:dyDescent="0.3">
      <c r="A16400" s="3" t="s">
        <v>261</v>
      </c>
      <c r="B16400">
        <v>271</v>
      </c>
      <c r="C16400">
        <v>0.51129570962857152</v>
      </c>
    </row>
    <row r="16401" spans="1:3" x14ac:dyDescent="0.3">
      <c r="A16401" s="3" t="s">
        <v>261</v>
      </c>
      <c r="B16401">
        <v>272</v>
      </c>
      <c r="C16401">
        <v>0.52412705082857125</v>
      </c>
    </row>
    <row r="16402" spans="1:3" x14ac:dyDescent="0.3">
      <c r="A16402" s="3" t="s">
        <v>261</v>
      </c>
      <c r="B16402">
        <v>273</v>
      </c>
      <c r="C16402">
        <v>0.54944177785714299</v>
      </c>
    </row>
    <row r="16403" spans="1:3" x14ac:dyDescent="0.3">
      <c r="A16403" s="3" t="s">
        <v>261</v>
      </c>
      <c r="B16403">
        <v>274</v>
      </c>
      <c r="C16403">
        <v>0.56802922939999989</v>
      </c>
    </row>
    <row r="16404" spans="1:3" x14ac:dyDescent="0.3">
      <c r="A16404" s="3" t="s">
        <v>261</v>
      </c>
      <c r="B16404">
        <v>275</v>
      </c>
      <c r="C16404">
        <v>0.58044572148571427</v>
      </c>
    </row>
    <row r="16405" spans="1:3" x14ac:dyDescent="0.3">
      <c r="A16405" s="3" t="s">
        <v>261</v>
      </c>
      <c r="B16405">
        <v>276</v>
      </c>
      <c r="C16405">
        <v>0.57769292940000039</v>
      </c>
    </row>
    <row r="16406" spans="1:3" x14ac:dyDescent="0.3">
      <c r="A16406" s="3" t="s">
        <v>261</v>
      </c>
      <c r="B16406">
        <v>277</v>
      </c>
      <c r="C16406">
        <v>0.57353267399999985</v>
      </c>
    </row>
    <row r="16407" spans="1:3" x14ac:dyDescent="0.3">
      <c r="A16407" s="3" t="s">
        <v>261</v>
      </c>
      <c r="B16407">
        <v>278</v>
      </c>
      <c r="C16407">
        <v>0.57236899448571443</v>
      </c>
    </row>
    <row r="16408" spans="1:3" x14ac:dyDescent="0.3">
      <c r="A16408" s="3" t="s">
        <v>261</v>
      </c>
      <c r="B16408">
        <v>279</v>
      </c>
      <c r="C16408">
        <v>0.58679145328571436</v>
      </c>
    </row>
    <row r="16409" spans="1:3" x14ac:dyDescent="0.3">
      <c r="A16409" s="3" t="s">
        <v>261</v>
      </c>
      <c r="B16409">
        <v>280</v>
      </c>
      <c r="C16409">
        <v>0.61426533031428565</v>
      </c>
    </row>
    <row r="16410" spans="1:3" x14ac:dyDescent="0.3">
      <c r="A16410" s="3" t="s">
        <v>261</v>
      </c>
      <c r="B16410">
        <v>281</v>
      </c>
      <c r="C16410">
        <v>0.64295961194285711</v>
      </c>
    </row>
    <row r="16411" spans="1:3" x14ac:dyDescent="0.3">
      <c r="A16411" s="3" t="s">
        <v>261</v>
      </c>
      <c r="B16411">
        <v>282</v>
      </c>
      <c r="C16411">
        <v>0.6435747111714285</v>
      </c>
    </row>
    <row r="16412" spans="1:3" x14ac:dyDescent="0.3">
      <c r="A16412" s="3" t="s">
        <v>261</v>
      </c>
      <c r="B16412">
        <v>283</v>
      </c>
      <c r="C16412">
        <v>0.62749484839999992</v>
      </c>
    </row>
    <row r="16413" spans="1:3" x14ac:dyDescent="0.3">
      <c r="A16413" s="3" t="s">
        <v>261</v>
      </c>
      <c r="B16413">
        <v>284</v>
      </c>
      <c r="C16413">
        <v>0.60835357262857148</v>
      </c>
    </row>
    <row r="16414" spans="1:3" x14ac:dyDescent="0.3">
      <c r="A16414" s="3" t="s">
        <v>261</v>
      </c>
      <c r="B16414">
        <v>285</v>
      </c>
      <c r="C16414">
        <v>0.57408290082857139</v>
      </c>
    </row>
    <row r="16415" spans="1:3" x14ac:dyDescent="0.3">
      <c r="A16415" s="3" t="s">
        <v>261</v>
      </c>
      <c r="B16415">
        <v>286</v>
      </c>
      <c r="C16415">
        <v>0.56551334917142848</v>
      </c>
    </row>
    <row r="16416" spans="1:3" x14ac:dyDescent="0.3">
      <c r="A16416" s="3" t="s">
        <v>261</v>
      </c>
      <c r="B16416">
        <v>287</v>
      </c>
      <c r="C16416">
        <v>0.51660799819999992</v>
      </c>
    </row>
    <row r="16417" spans="1:3" x14ac:dyDescent="0.3">
      <c r="A16417" s="3" t="s">
        <v>261</v>
      </c>
      <c r="B16417">
        <v>288</v>
      </c>
      <c r="C16417">
        <v>0.47145844817142862</v>
      </c>
    </row>
    <row r="16418" spans="1:3" x14ac:dyDescent="0.3">
      <c r="A16418" s="3" t="s">
        <v>261</v>
      </c>
      <c r="B16418">
        <v>289</v>
      </c>
      <c r="C16418">
        <v>0.43713901765714291</v>
      </c>
    </row>
    <row r="16419" spans="1:3" x14ac:dyDescent="0.3">
      <c r="A16419" s="3" t="s">
        <v>261</v>
      </c>
      <c r="B16419">
        <v>290</v>
      </c>
      <c r="C16419">
        <v>0.43942004985714295</v>
      </c>
    </row>
    <row r="16420" spans="1:3" x14ac:dyDescent="0.3">
      <c r="A16420" s="3" t="s">
        <v>261</v>
      </c>
      <c r="B16420">
        <v>291</v>
      </c>
      <c r="C16420">
        <v>0.44241628037142849</v>
      </c>
    </row>
    <row r="16421" spans="1:3" x14ac:dyDescent="0.3">
      <c r="A16421" s="3" t="s">
        <v>261</v>
      </c>
      <c r="B16421">
        <v>292</v>
      </c>
      <c r="C16421">
        <v>0.41697031165714277</v>
      </c>
    </row>
    <row r="16422" spans="1:3" x14ac:dyDescent="0.3">
      <c r="A16422" s="3" t="s">
        <v>261</v>
      </c>
      <c r="B16422">
        <v>293</v>
      </c>
      <c r="C16422">
        <v>0.42021078382857141</v>
      </c>
    </row>
    <row r="16423" spans="1:3" x14ac:dyDescent="0.3">
      <c r="A16423" s="3" t="s">
        <v>261</v>
      </c>
      <c r="B16423">
        <v>294</v>
      </c>
      <c r="C16423">
        <v>0.42786617559999995</v>
      </c>
    </row>
    <row r="16424" spans="1:3" x14ac:dyDescent="0.3">
      <c r="A16424" s="3" t="s">
        <v>261</v>
      </c>
      <c r="B16424">
        <v>295</v>
      </c>
      <c r="C16424">
        <v>0.41697436757142864</v>
      </c>
    </row>
    <row r="16425" spans="1:3" x14ac:dyDescent="0.3">
      <c r="A16425" s="3" t="s">
        <v>261</v>
      </c>
      <c r="B16425">
        <v>296</v>
      </c>
      <c r="C16425">
        <v>0.43741186088571421</v>
      </c>
    </row>
    <row r="16426" spans="1:3" x14ac:dyDescent="0.3">
      <c r="A16426" s="3" t="s">
        <v>261</v>
      </c>
      <c r="B16426">
        <v>297</v>
      </c>
      <c r="C16426">
        <v>0.49947021680000003</v>
      </c>
    </row>
    <row r="16427" spans="1:3" x14ac:dyDescent="0.3">
      <c r="A16427" s="3" t="s">
        <v>261</v>
      </c>
      <c r="B16427">
        <v>298</v>
      </c>
      <c r="C16427">
        <v>0.52151417208571438</v>
      </c>
    </row>
    <row r="16428" spans="1:3" x14ac:dyDescent="0.3">
      <c r="A16428" s="3" t="s">
        <v>261</v>
      </c>
      <c r="B16428">
        <v>299</v>
      </c>
      <c r="C16428">
        <v>0.52094351285714258</v>
      </c>
    </row>
    <row r="16429" spans="1:3" x14ac:dyDescent="0.3">
      <c r="A16429" s="3" t="s">
        <v>261</v>
      </c>
      <c r="B16429">
        <v>300</v>
      </c>
      <c r="C16429">
        <v>0.53788775122857113</v>
      </c>
    </row>
    <row r="16430" spans="1:3" x14ac:dyDescent="0.3">
      <c r="A16430" s="3" t="s">
        <v>261</v>
      </c>
      <c r="B16430">
        <v>301</v>
      </c>
      <c r="C16430">
        <v>0.5652333634857144</v>
      </c>
    </row>
    <row r="16431" spans="1:3" x14ac:dyDescent="0.3">
      <c r="A16431" s="3" t="s">
        <v>261</v>
      </c>
      <c r="B16431">
        <v>302</v>
      </c>
      <c r="C16431">
        <v>0.57865468628571415</v>
      </c>
    </row>
    <row r="16432" spans="1:3" x14ac:dyDescent="0.3">
      <c r="A16432" s="3" t="s">
        <v>261</v>
      </c>
      <c r="B16432">
        <v>303</v>
      </c>
      <c r="C16432">
        <v>0.59745821180000025</v>
      </c>
    </row>
    <row r="16433" spans="1:3" x14ac:dyDescent="0.3">
      <c r="A16433" s="3" t="s">
        <v>261</v>
      </c>
      <c r="B16433">
        <v>304</v>
      </c>
      <c r="C16433">
        <v>0.62317930517142828</v>
      </c>
    </row>
    <row r="16434" spans="1:3" x14ac:dyDescent="0.3">
      <c r="A16434" s="3" t="s">
        <v>261</v>
      </c>
      <c r="B16434">
        <v>305</v>
      </c>
      <c r="C16434">
        <v>0.65298977428571436</v>
      </c>
    </row>
    <row r="16435" spans="1:3" x14ac:dyDescent="0.3">
      <c r="A16435" s="3" t="s">
        <v>261</v>
      </c>
      <c r="B16435">
        <v>306</v>
      </c>
      <c r="C16435">
        <v>0.65257631054285703</v>
      </c>
    </row>
    <row r="16436" spans="1:3" x14ac:dyDescent="0.3">
      <c r="A16436" s="3" t="s">
        <v>261</v>
      </c>
      <c r="B16436">
        <v>307</v>
      </c>
      <c r="C16436">
        <v>0.6361108858571427</v>
      </c>
    </row>
    <row r="16437" spans="1:3" x14ac:dyDescent="0.3">
      <c r="A16437" s="3" t="s">
        <v>261</v>
      </c>
      <c r="B16437">
        <v>308</v>
      </c>
      <c r="C16437">
        <v>0.63066829137142877</v>
      </c>
    </row>
    <row r="16438" spans="1:3" x14ac:dyDescent="0.3">
      <c r="A16438" s="3" t="s">
        <v>261</v>
      </c>
      <c r="B16438">
        <v>309</v>
      </c>
      <c r="C16438">
        <v>0.60328983837142847</v>
      </c>
    </row>
    <row r="16439" spans="1:3" x14ac:dyDescent="0.3">
      <c r="A16439" s="3" t="s">
        <v>261</v>
      </c>
      <c r="B16439">
        <v>310</v>
      </c>
      <c r="C16439">
        <v>0.58040804508571442</v>
      </c>
    </row>
    <row r="16440" spans="1:3" x14ac:dyDescent="0.3">
      <c r="A16440" s="3" t="s">
        <v>261</v>
      </c>
      <c r="B16440">
        <v>311</v>
      </c>
      <c r="C16440">
        <v>0.57236927039999996</v>
      </c>
    </row>
    <row r="16441" spans="1:3" x14ac:dyDescent="0.3">
      <c r="A16441" s="3" t="s">
        <v>261</v>
      </c>
      <c r="B16441">
        <v>312</v>
      </c>
      <c r="C16441">
        <v>0.55962390685714269</v>
      </c>
    </row>
    <row r="16442" spans="1:3" x14ac:dyDescent="0.3">
      <c r="A16442" s="3" t="s">
        <v>261</v>
      </c>
      <c r="B16442">
        <v>313</v>
      </c>
      <c r="C16442">
        <v>0.53624282465714279</v>
      </c>
    </row>
    <row r="16443" spans="1:3" x14ac:dyDescent="0.3">
      <c r="A16443" s="3" t="s">
        <v>261</v>
      </c>
      <c r="B16443">
        <v>314</v>
      </c>
      <c r="C16443">
        <v>0.5125729166285713</v>
      </c>
    </row>
    <row r="16444" spans="1:3" x14ac:dyDescent="0.3">
      <c r="A16444" s="3" t="s">
        <v>261</v>
      </c>
      <c r="B16444">
        <v>315</v>
      </c>
      <c r="C16444">
        <v>0.47447315965714276</v>
      </c>
    </row>
    <row r="16445" spans="1:3" x14ac:dyDescent="0.3">
      <c r="A16445" s="3" t="s">
        <v>261</v>
      </c>
      <c r="B16445">
        <v>316</v>
      </c>
      <c r="C16445">
        <v>0.46040228777142855</v>
      </c>
    </row>
    <row r="16446" spans="1:3" x14ac:dyDescent="0.3">
      <c r="A16446" s="3" t="s">
        <v>261</v>
      </c>
      <c r="B16446">
        <v>317</v>
      </c>
      <c r="C16446">
        <v>0.43089575534285718</v>
      </c>
    </row>
    <row r="16447" spans="1:3" x14ac:dyDescent="0.3">
      <c r="A16447" s="3" t="s">
        <v>261</v>
      </c>
      <c r="B16447">
        <v>318</v>
      </c>
      <c r="C16447">
        <v>0.45351938131428565</v>
      </c>
    </row>
    <row r="16448" spans="1:3" x14ac:dyDescent="0.3">
      <c r="A16448" s="3" t="s">
        <v>261</v>
      </c>
      <c r="B16448">
        <v>319</v>
      </c>
      <c r="C16448">
        <v>0.4834688267142857</v>
      </c>
    </row>
    <row r="16449" spans="1:3" x14ac:dyDescent="0.3">
      <c r="A16449" s="3" t="s">
        <v>261</v>
      </c>
      <c r="B16449">
        <v>320</v>
      </c>
      <c r="C16449">
        <v>0.50617030842857147</v>
      </c>
    </row>
    <row r="16450" spans="1:3" x14ac:dyDescent="0.3">
      <c r="A16450" s="3" t="s">
        <v>261</v>
      </c>
      <c r="B16450">
        <v>321</v>
      </c>
      <c r="C16450">
        <v>0.55799647002857122</v>
      </c>
    </row>
    <row r="16451" spans="1:3" x14ac:dyDescent="0.3">
      <c r="A16451" s="3" t="s">
        <v>261</v>
      </c>
      <c r="B16451">
        <v>322</v>
      </c>
      <c r="C16451">
        <v>0.57595765528571397</v>
      </c>
    </row>
    <row r="16452" spans="1:3" x14ac:dyDescent="0.3">
      <c r="A16452" s="3" t="s">
        <v>261</v>
      </c>
      <c r="B16452">
        <v>323</v>
      </c>
      <c r="C16452">
        <v>0.58333696691428572</v>
      </c>
    </row>
    <row r="16453" spans="1:3" x14ac:dyDescent="0.3">
      <c r="A16453" s="3" t="s">
        <v>261</v>
      </c>
      <c r="B16453">
        <v>324</v>
      </c>
      <c r="C16453">
        <v>0.60176566225714301</v>
      </c>
    </row>
    <row r="16454" spans="1:3" x14ac:dyDescent="0.3">
      <c r="A16454" s="3" t="s">
        <v>261</v>
      </c>
      <c r="B16454">
        <v>325</v>
      </c>
      <c r="C16454">
        <v>0.62092398320000008</v>
      </c>
    </row>
    <row r="16455" spans="1:3" x14ac:dyDescent="0.3">
      <c r="A16455" s="3" t="s">
        <v>261</v>
      </c>
      <c r="B16455">
        <v>326</v>
      </c>
      <c r="C16455">
        <v>0.63495817582857139</v>
      </c>
    </row>
    <row r="16456" spans="1:3" x14ac:dyDescent="0.3">
      <c r="A16456" s="3" t="s">
        <v>261</v>
      </c>
      <c r="B16456">
        <v>327</v>
      </c>
      <c r="C16456">
        <v>0.64128828031428564</v>
      </c>
    </row>
    <row r="16457" spans="1:3" x14ac:dyDescent="0.3">
      <c r="A16457" s="3" t="s">
        <v>261</v>
      </c>
      <c r="B16457">
        <v>328</v>
      </c>
      <c r="C16457">
        <v>0.65783803345714265</v>
      </c>
    </row>
    <row r="16458" spans="1:3" x14ac:dyDescent="0.3">
      <c r="A16458" s="3" t="s">
        <v>261</v>
      </c>
      <c r="B16458">
        <v>329</v>
      </c>
      <c r="C16458">
        <v>0.69204641077142859</v>
      </c>
    </row>
    <row r="16459" spans="1:3" x14ac:dyDescent="0.3">
      <c r="A16459" s="3" t="s">
        <v>261</v>
      </c>
      <c r="B16459">
        <v>330</v>
      </c>
      <c r="C16459">
        <v>0.67709081388571413</v>
      </c>
    </row>
    <row r="16460" spans="1:3" x14ac:dyDescent="0.3">
      <c r="A16460" s="3" t="s">
        <v>261</v>
      </c>
      <c r="B16460">
        <v>331</v>
      </c>
      <c r="C16460">
        <v>0.65953243445714294</v>
      </c>
    </row>
    <row r="16461" spans="1:3" x14ac:dyDescent="0.3">
      <c r="A16461" s="3" t="s">
        <v>261</v>
      </c>
      <c r="B16461">
        <v>332</v>
      </c>
      <c r="C16461">
        <v>0.6434600374285715</v>
      </c>
    </row>
    <row r="16462" spans="1:3" x14ac:dyDescent="0.3">
      <c r="A16462" s="3" t="s">
        <v>261</v>
      </c>
      <c r="B16462">
        <v>333</v>
      </c>
      <c r="C16462">
        <v>0.61734629100000016</v>
      </c>
    </row>
    <row r="16463" spans="1:3" x14ac:dyDescent="0.3">
      <c r="A16463" s="3" t="s">
        <v>261</v>
      </c>
      <c r="B16463">
        <v>334</v>
      </c>
      <c r="C16463">
        <v>0.58540586402857131</v>
      </c>
    </row>
    <row r="16464" spans="1:3" x14ac:dyDescent="0.3">
      <c r="A16464" s="3" t="s">
        <v>261</v>
      </c>
      <c r="B16464">
        <v>335</v>
      </c>
      <c r="C16464">
        <v>0.56113295114285711</v>
      </c>
    </row>
    <row r="16465" spans="1:3" x14ac:dyDescent="0.3">
      <c r="A16465" s="3" t="s">
        <v>261</v>
      </c>
      <c r="B16465">
        <v>336</v>
      </c>
      <c r="C16465">
        <v>0.5602565124857144</v>
      </c>
    </row>
    <row r="16466" spans="1:3" x14ac:dyDescent="0.3">
      <c r="A16466" s="3" t="s">
        <v>261</v>
      </c>
      <c r="B16466">
        <v>337</v>
      </c>
      <c r="C16466">
        <v>0.54275154937142855</v>
      </c>
    </row>
    <row r="16467" spans="1:3" x14ac:dyDescent="0.3">
      <c r="A16467" s="3" t="s">
        <v>261</v>
      </c>
      <c r="B16467">
        <v>338</v>
      </c>
      <c r="C16467">
        <v>0.53157061119999993</v>
      </c>
    </row>
    <row r="16468" spans="1:3" x14ac:dyDescent="0.3">
      <c r="A16468" s="3" t="s">
        <v>261</v>
      </c>
      <c r="B16468">
        <v>339</v>
      </c>
      <c r="C16468">
        <v>0.51880042505714308</v>
      </c>
    </row>
    <row r="16469" spans="1:3" x14ac:dyDescent="0.3">
      <c r="A16469" s="3" t="s">
        <v>261</v>
      </c>
      <c r="B16469">
        <v>340</v>
      </c>
      <c r="C16469">
        <v>0.48176255262857148</v>
      </c>
    </row>
    <row r="16470" spans="1:3" x14ac:dyDescent="0.3">
      <c r="A16470" s="3" t="s">
        <v>261</v>
      </c>
      <c r="B16470">
        <v>341</v>
      </c>
      <c r="C16470">
        <v>0.48646694745714286</v>
      </c>
    </row>
    <row r="16471" spans="1:3" x14ac:dyDescent="0.3">
      <c r="A16471" s="3" t="s">
        <v>261</v>
      </c>
      <c r="B16471">
        <v>342</v>
      </c>
      <c r="C16471">
        <v>0.48840217317142876</v>
      </c>
    </row>
    <row r="16472" spans="1:3" x14ac:dyDescent="0.3">
      <c r="A16472" s="3" t="s">
        <v>261</v>
      </c>
      <c r="B16472">
        <v>343</v>
      </c>
      <c r="C16472">
        <v>0.50146024577142867</v>
      </c>
    </row>
    <row r="16473" spans="1:3" x14ac:dyDescent="0.3">
      <c r="A16473" s="3" t="s">
        <v>261</v>
      </c>
      <c r="B16473">
        <v>344</v>
      </c>
      <c r="C16473">
        <v>0.5325718136571429</v>
      </c>
    </row>
    <row r="16474" spans="1:3" x14ac:dyDescent="0.3">
      <c r="A16474" s="3" t="s">
        <v>261</v>
      </c>
      <c r="B16474">
        <v>345</v>
      </c>
      <c r="C16474">
        <v>0.59131709119999998</v>
      </c>
    </row>
    <row r="16475" spans="1:3" x14ac:dyDescent="0.3">
      <c r="A16475" s="3" t="s">
        <v>261</v>
      </c>
      <c r="B16475">
        <v>346</v>
      </c>
      <c r="C16475">
        <v>0.58875322485714299</v>
      </c>
    </row>
    <row r="16476" spans="1:3" x14ac:dyDescent="0.3">
      <c r="A16476" s="3" t="s">
        <v>261</v>
      </c>
      <c r="B16476">
        <v>347</v>
      </c>
      <c r="C16476">
        <v>0.59216422739999974</v>
      </c>
    </row>
    <row r="16477" spans="1:3" x14ac:dyDescent="0.3">
      <c r="A16477" s="3" t="s">
        <v>261</v>
      </c>
      <c r="B16477">
        <v>348</v>
      </c>
      <c r="C16477">
        <v>0.60092097414285706</v>
      </c>
    </row>
    <row r="16478" spans="1:3" x14ac:dyDescent="0.3">
      <c r="A16478" s="3" t="s">
        <v>261</v>
      </c>
      <c r="B16478">
        <v>349</v>
      </c>
      <c r="C16478">
        <v>0.59390411491428585</v>
      </c>
    </row>
    <row r="16479" spans="1:3" x14ac:dyDescent="0.3">
      <c r="A16479" s="3" t="s">
        <v>261</v>
      </c>
      <c r="B16479">
        <v>350</v>
      </c>
      <c r="C16479">
        <v>0.59739951634285748</v>
      </c>
    </row>
    <row r="16480" spans="1:3" x14ac:dyDescent="0.3">
      <c r="A16480" s="3" t="s">
        <v>261</v>
      </c>
      <c r="B16480">
        <v>351</v>
      </c>
      <c r="C16480">
        <v>0.64331498268571408</v>
      </c>
    </row>
    <row r="16481" spans="1:3" x14ac:dyDescent="0.3">
      <c r="A16481" s="3" t="s">
        <v>261</v>
      </c>
      <c r="B16481">
        <v>352</v>
      </c>
      <c r="C16481">
        <v>0.67790690268571419</v>
      </c>
    </row>
    <row r="16482" spans="1:3" x14ac:dyDescent="0.3">
      <c r="A16482" s="3" t="s">
        <v>261</v>
      </c>
      <c r="B16482">
        <v>353</v>
      </c>
      <c r="C16482">
        <v>0.70739234531428541</v>
      </c>
    </row>
    <row r="16483" spans="1:3" x14ac:dyDescent="0.3">
      <c r="A16483" s="3" t="s">
        <v>261</v>
      </c>
      <c r="B16483">
        <v>354</v>
      </c>
      <c r="C16483">
        <v>0.68648279025714298</v>
      </c>
    </row>
    <row r="16484" spans="1:3" x14ac:dyDescent="0.3">
      <c r="A16484" s="3" t="s">
        <v>261</v>
      </c>
      <c r="B16484">
        <v>355</v>
      </c>
      <c r="C16484">
        <v>0.66388428131428567</v>
      </c>
    </row>
    <row r="16485" spans="1:3" x14ac:dyDescent="0.3">
      <c r="A16485" s="3" t="s">
        <v>261</v>
      </c>
      <c r="B16485">
        <v>356</v>
      </c>
      <c r="C16485">
        <v>0.65274506020000023</v>
      </c>
    </row>
    <row r="16486" spans="1:3" x14ac:dyDescent="0.3">
      <c r="A16486" s="3" t="s">
        <v>261</v>
      </c>
      <c r="B16486">
        <v>357</v>
      </c>
      <c r="C16486">
        <v>0.64160380897142855</v>
      </c>
    </row>
    <row r="16487" spans="1:3" x14ac:dyDescent="0.3">
      <c r="A16487" s="3" t="s">
        <v>261</v>
      </c>
      <c r="B16487">
        <v>358</v>
      </c>
      <c r="C16487">
        <v>0.60318764057142849</v>
      </c>
    </row>
    <row r="16488" spans="1:3" x14ac:dyDescent="0.3">
      <c r="A16488" s="3" t="s">
        <v>261</v>
      </c>
      <c r="B16488">
        <v>359</v>
      </c>
      <c r="C16488">
        <v>0.55778127188571425</v>
      </c>
    </row>
    <row r="16489" spans="1:3" x14ac:dyDescent="0.3">
      <c r="A16489" s="3" t="s">
        <v>261</v>
      </c>
      <c r="B16489">
        <v>360</v>
      </c>
      <c r="C16489">
        <v>0.54154532417142853</v>
      </c>
    </row>
    <row r="16490" spans="1:3" x14ac:dyDescent="0.3">
      <c r="A16490" s="3" t="s">
        <v>261</v>
      </c>
      <c r="B16490">
        <v>361</v>
      </c>
      <c r="C16490">
        <v>0.52215402748571405</v>
      </c>
    </row>
    <row r="16491" spans="1:3" x14ac:dyDescent="0.3">
      <c r="A16491" s="3" t="s">
        <v>261</v>
      </c>
      <c r="B16491">
        <v>362</v>
      </c>
      <c r="C16491">
        <v>0.48142719271428558</v>
      </c>
    </row>
    <row r="16492" spans="1:3" x14ac:dyDescent="0.3">
      <c r="A16492" s="3" t="s">
        <v>261</v>
      </c>
      <c r="B16492">
        <v>363</v>
      </c>
      <c r="C16492">
        <v>0.47370186628571431</v>
      </c>
    </row>
    <row r="16493" spans="1:3" x14ac:dyDescent="0.3">
      <c r="A16493" s="3" t="s">
        <v>261</v>
      </c>
      <c r="B16493">
        <v>364</v>
      </c>
      <c r="C16493">
        <v>0.47283297520000006</v>
      </c>
    </row>
    <row r="16494" spans="1:3" x14ac:dyDescent="0.3">
      <c r="A16494" s="3" t="s">
        <v>261</v>
      </c>
      <c r="B16494">
        <v>365</v>
      </c>
      <c r="C16494">
        <v>0.47546705002857131</v>
      </c>
    </row>
    <row r="16495" spans="1:3" x14ac:dyDescent="0.3">
      <c r="A16495" s="3" t="s">
        <v>261</v>
      </c>
      <c r="B16495">
        <v>366</v>
      </c>
      <c r="C16495">
        <v>0.49129189894285719</v>
      </c>
    </row>
    <row r="16496" spans="1:3" x14ac:dyDescent="0.3">
      <c r="A16496" s="3" t="s">
        <v>261</v>
      </c>
      <c r="B16496">
        <v>367</v>
      </c>
      <c r="C16496">
        <v>0.49295485982857151</v>
      </c>
    </row>
    <row r="16497" spans="1:3" x14ac:dyDescent="0.3">
      <c r="A16497" s="3" t="s">
        <v>261</v>
      </c>
      <c r="B16497">
        <v>368</v>
      </c>
      <c r="C16497">
        <v>0.50822672948571435</v>
      </c>
    </row>
    <row r="16498" spans="1:3" x14ac:dyDescent="0.3">
      <c r="A16498" s="3" t="s">
        <v>261</v>
      </c>
      <c r="B16498">
        <v>369</v>
      </c>
      <c r="C16498">
        <v>0.5768545200285714</v>
      </c>
    </row>
    <row r="16499" spans="1:3" x14ac:dyDescent="0.3">
      <c r="A16499" s="3" t="s">
        <v>261</v>
      </c>
      <c r="B16499">
        <v>370</v>
      </c>
      <c r="C16499">
        <v>0.59117861837142849</v>
      </c>
    </row>
    <row r="16500" spans="1:3" x14ac:dyDescent="0.3">
      <c r="A16500" s="3" t="s">
        <v>261</v>
      </c>
      <c r="B16500">
        <v>371</v>
      </c>
      <c r="C16500">
        <v>0.59068847225714283</v>
      </c>
    </row>
    <row r="16501" spans="1:3" x14ac:dyDescent="0.3">
      <c r="A16501" s="3" t="s">
        <v>261</v>
      </c>
      <c r="B16501">
        <v>372</v>
      </c>
      <c r="C16501">
        <v>0.60410512082857137</v>
      </c>
    </row>
    <row r="16502" spans="1:3" x14ac:dyDescent="0.3">
      <c r="A16502" s="3" t="s">
        <v>261</v>
      </c>
      <c r="B16502">
        <v>373</v>
      </c>
      <c r="C16502">
        <v>0.63575584288571418</v>
      </c>
    </row>
    <row r="16503" spans="1:3" x14ac:dyDescent="0.3">
      <c r="A16503" s="3" t="s">
        <v>261</v>
      </c>
      <c r="B16503">
        <v>374</v>
      </c>
      <c r="C16503">
        <v>0.64131772679999999</v>
      </c>
    </row>
    <row r="16504" spans="1:3" x14ac:dyDescent="0.3">
      <c r="A16504" s="3" t="s">
        <v>261</v>
      </c>
      <c r="B16504">
        <v>375</v>
      </c>
      <c r="C16504">
        <v>0.66842562297142838</v>
      </c>
    </row>
    <row r="16505" spans="1:3" x14ac:dyDescent="0.3">
      <c r="A16505" s="3" t="s">
        <v>261</v>
      </c>
      <c r="B16505">
        <v>376</v>
      </c>
      <c r="C16505">
        <v>0.66444296762857136</v>
      </c>
    </row>
    <row r="16506" spans="1:3" x14ac:dyDescent="0.3">
      <c r="A16506" s="3" t="s">
        <v>261</v>
      </c>
      <c r="B16506">
        <v>377</v>
      </c>
      <c r="C16506">
        <v>0.66783531157142884</v>
      </c>
    </row>
    <row r="16507" spans="1:3" x14ac:dyDescent="0.3">
      <c r="A16507" s="3" t="s">
        <v>261</v>
      </c>
      <c r="B16507">
        <v>378</v>
      </c>
      <c r="C16507">
        <v>0.64014161251428559</v>
      </c>
    </row>
    <row r="16508" spans="1:3" x14ac:dyDescent="0.3">
      <c r="A16508" s="3" t="s">
        <v>261</v>
      </c>
      <c r="B16508">
        <v>379</v>
      </c>
      <c r="C16508">
        <v>0.62102286002857121</v>
      </c>
    </row>
    <row r="16509" spans="1:3" x14ac:dyDescent="0.3">
      <c r="A16509" s="3" t="s">
        <v>261</v>
      </c>
      <c r="B16509">
        <v>380</v>
      </c>
      <c r="C16509">
        <v>0.60071175162857149</v>
      </c>
    </row>
    <row r="16510" spans="1:3" x14ac:dyDescent="0.3">
      <c r="A16510" s="3" t="s">
        <v>261</v>
      </c>
      <c r="B16510">
        <v>381</v>
      </c>
      <c r="C16510">
        <v>0.58613374048571443</v>
      </c>
    </row>
    <row r="16511" spans="1:3" x14ac:dyDescent="0.3">
      <c r="A16511" s="3" t="s">
        <v>261</v>
      </c>
      <c r="B16511">
        <v>382</v>
      </c>
      <c r="C16511">
        <v>0.56636175011428591</v>
      </c>
    </row>
    <row r="16512" spans="1:3" x14ac:dyDescent="0.3">
      <c r="A16512" s="3" t="s">
        <v>261</v>
      </c>
      <c r="B16512">
        <v>383</v>
      </c>
      <c r="C16512">
        <v>0.53606780637142859</v>
      </c>
    </row>
    <row r="16513" spans="1:3" x14ac:dyDescent="0.3">
      <c r="A16513" s="3" t="s">
        <v>261</v>
      </c>
      <c r="B16513">
        <v>384</v>
      </c>
      <c r="C16513">
        <v>0.52068583697142845</v>
      </c>
    </row>
    <row r="16514" spans="1:3" x14ac:dyDescent="0.3">
      <c r="A16514" s="3" t="s">
        <v>261</v>
      </c>
      <c r="B16514">
        <v>385</v>
      </c>
      <c r="C16514">
        <v>0.69608677860000012</v>
      </c>
    </row>
    <row r="16515" spans="1:3" x14ac:dyDescent="0.3">
      <c r="A16515" s="3" t="s">
        <v>261</v>
      </c>
      <c r="B16515">
        <v>386</v>
      </c>
      <c r="C16515">
        <v>0.67182691517142878</v>
      </c>
    </row>
    <row r="16516" spans="1:3" x14ac:dyDescent="0.3">
      <c r="A16516" s="3" t="s">
        <v>261</v>
      </c>
      <c r="B16516">
        <v>387</v>
      </c>
      <c r="C16516">
        <v>0.66190947465714289</v>
      </c>
    </row>
    <row r="16517" spans="1:3" x14ac:dyDescent="0.3">
      <c r="A16517" s="3" t="s">
        <v>261</v>
      </c>
      <c r="B16517">
        <v>388</v>
      </c>
      <c r="C16517">
        <v>0.64142484177142856</v>
      </c>
    </row>
    <row r="16518" spans="1:3" x14ac:dyDescent="0.3">
      <c r="A16518" s="3" t="s">
        <v>261</v>
      </c>
      <c r="B16518">
        <v>389</v>
      </c>
      <c r="C16518">
        <v>0.62760546345714296</v>
      </c>
    </row>
    <row r="16519" spans="1:3" x14ac:dyDescent="0.3">
      <c r="A16519" s="3" t="s">
        <v>261</v>
      </c>
      <c r="B16519">
        <v>390</v>
      </c>
      <c r="C16519">
        <v>0.61739423579999986</v>
      </c>
    </row>
    <row r="16520" spans="1:3" x14ac:dyDescent="0.3">
      <c r="A16520" s="3" t="s">
        <v>261</v>
      </c>
      <c r="B16520">
        <v>391</v>
      </c>
      <c r="C16520">
        <v>0.63391276725714263</v>
      </c>
    </row>
    <row r="16521" spans="1:3" x14ac:dyDescent="0.3">
      <c r="A16521" s="3" t="s">
        <v>261</v>
      </c>
      <c r="B16521">
        <v>392</v>
      </c>
      <c r="C16521">
        <v>0.64066240705714295</v>
      </c>
    </row>
    <row r="16522" spans="1:3" x14ac:dyDescent="0.3">
      <c r="A16522" s="3" t="s">
        <v>261</v>
      </c>
      <c r="B16522">
        <v>393</v>
      </c>
      <c r="C16522">
        <v>0.65805380542857161</v>
      </c>
    </row>
    <row r="16523" spans="1:3" x14ac:dyDescent="0.3">
      <c r="A16523" s="3" t="s">
        <v>261</v>
      </c>
      <c r="B16523">
        <v>394</v>
      </c>
      <c r="C16523">
        <v>0.67268153168571443</v>
      </c>
    </row>
    <row r="16524" spans="1:3" x14ac:dyDescent="0.3">
      <c r="A16524" s="3" t="s">
        <v>261</v>
      </c>
      <c r="B16524">
        <v>395</v>
      </c>
      <c r="C16524">
        <v>0.72298694234285732</v>
      </c>
    </row>
    <row r="16525" spans="1:3" x14ac:dyDescent="0.3">
      <c r="A16525" s="3" t="s">
        <v>261</v>
      </c>
      <c r="B16525">
        <v>396</v>
      </c>
      <c r="C16525">
        <v>0.72952847954285727</v>
      </c>
    </row>
    <row r="16526" spans="1:3" x14ac:dyDescent="0.3">
      <c r="A16526" s="3" t="s">
        <v>261</v>
      </c>
      <c r="B16526">
        <v>397</v>
      </c>
      <c r="C16526">
        <v>0.74141186262857151</v>
      </c>
    </row>
    <row r="16527" spans="1:3" x14ac:dyDescent="0.3">
      <c r="A16527" s="3" t="s">
        <v>261</v>
      </c>
      <c r="B16527">
        <v>398</v>
      </c>
      <c r="C16527">
        <v>0.73935150760000012</v>
      </c>
    </row>
    <row r="16528" spans="1:3" x14ac:dyDescent="0.3">
      <c r="A16528" s="3" t="s">
        <v>261</v>
      </c>
      <c r="B16528">
        <v>399</v>
      </c>
      <c r="C16528">
        <v>0.73552393148571438</v>
      </c>
    </row>
    <row r="16529" spans="1:3" x14ac:dyDescent="0.3">
      <c r="A16529" s="3" t="s">
        <v>261</v>
      </c>
      <c r="B16529">
        <v>400</v>
      </c>
      <c r="C16529">
        <v>0.72907658639999973</v>
      </c>
    </row>
    <row r="16530" spans="1:3" x14ac:dyDescent="0.3">
      <c r="A16530" s="3" t="s">
        <v>261</v>
      </c>
      <c r="B16530">
        <v>401</v>
      </c>
      <c r="C16530">
        <v>0.7440350496857141</v>
      </c>
    </row>
    <row r="16531" spans="1:3" x14ac:dyDescent="0.3">
      <c r="A16531" s="3" t="s">
        <v>261</v>
      </c>
      <c r="B16531">
        <v>402</v>
      </c>
      <c r="C16531">
        <v>0.7160115185999999</v>
      </c>
    </row>
    <row r="16532" spans="1:3" x14ac:dyDescent="0.3">
      <c r="A16532" s="3" t="s">
        <v>261</v>
      </c>
      <c r="B16532">
        <v>403</v>
      </c>
      <c r="C16532">
        <v>0.69371177591428568</v>
      </c>
    </row>
    <row r="16533" spans="1:3" x14ac:dyDescent="0.3">
      <c r="A16533" s="3" t="s">
        <v>261</v>
      </c>
      <c r="B16533">
        <v>404</v>
      </c>
      <c r="C16533">
        <v>0.70281831760000024</v>
      </c>
    </row>
    <row r="16534" spans="1:3" x14ac:dyDescent="0.3">
      <c r="A16534" s="3" t="s">
        <v>261</v>
      </c>
      <c r="B16534">
        <v>405</v>
      </c>
      <c r="C16534">
        <v>0.69549044834285723</v>
      </c>
    </row>
    <row r="16535" spans="1:3" x14ac:dyDescent="0.3">
      <c r="A16535" s="3" t="s">
        <v>261</v>
      </c>
      <c r="B16535">
        <v>406</v>
      </c>
      <c r="C16535">
        <v>0.69790729174285737</v>
      </c>
    </row>
    <row r="16536" spans="1:3" x14ac:dyDescent="0.3">
      <c r="A16536" s="3" t="s">
        <v>261</v>
      </c>
      <c r="B16536">
        <v>407</v>
      </c>
      <c r="C16536">
        <v>0.68272939374285702</v>
      </c>
    </row>
    <row r="16537" spans="1:3" x14ac:dyDescent="0.3">
      <c r="A16537" s="3" t="s">
        <v>261</v>
      </c>
      <c r="B16537">
        <v>408</v>
      </c>
      <c r="C16537">
        <v>0.65692812437142867</v>
      </c>
    </row>
    <row r="16538" spans="1:3" x14ac:dyDescent="0.3">
      <c r="A16538" s="3" t="s">
        <v>261</v>
      </c>
      <c r="B16538">
        <v>409</v>
      </c>
      <c r="C16538">
        <v>0.64047367594285698</v>
      </c>
    </row>
    <row r="16539" spans="1:3" x14ac:dyDescent="0.3">
      <c r="A16539" s="3" t="s">
        <v>261</v>
      </c>
      <c r="B16539">
        <v>410</v>
      </c>
      <c r="C16539">
        <v>0.64560178705714277</v>
      </c>
    </row>
    <row r="16540" spans="1:3" x14ac:dyDescent="0.3">
      <c r="A16540" s="3" t="s">
        <v>261</v>
      </c>
      <c r="B16540">
        <v>411</v>
      </c>
      <c r="C16540">
        <v>0.63497351402857138</v>
      </c>
    </row>
    <row r="16541" spans="1:3" x14ac:dyDescent="0.3">
      <c r="A16541" s="3" t="s">
        <v>261</v>
      </c>
      <c r="B16541">
        <v>412</v>
      </c>
      <c r="C16541">
        <v>0.63304605577142858</v>
      </c>
    </row>
    <row r="16542" spans="1:3" x14ac:dyDescent="0.3">
      <c r="A16542" s="3" t="s">
        <v>261</v>
      </c>
      <c r="B16542">
        <v>413</v>
      </c>
      <c r="C16542">
        <v>0.62357959585714273</v>
      </c>
    </row>
    <row r="16543" spans="1:3" x14ac:dyDescent="0.3">
      <c r="A16543" s="3" t="s">
        <v>261</v>
      </c>
      <c r="B16543">
        <v>414</v>
      </c>
      <c r="C16543">
        <v>0.61901791488571434</v>
      </c>
    </row>
    <row r="16544" spans="1:3" x14ac:dyDescent="0.3">
      <c r="A16544" s="3" t="s">
        <v>261</v>
      </c>
      <c r="B16544">
        <v>415</v>
      </c>
      <c r="C16544">
        <v>0.61706622725714277</v>
      </c>
    </row>
    <row r="16545" spans="1:3" x14ac:dyDescent="0.3">
      <c r="A16545" s="3" t="s">
        <v>261</v>
      </c>
      <c r="B16545">
        <v>416</v>
      </c>
      <c r="C16545">
        <v>0.6249536959428571</v>
      </c>
    </row>
    <row r="16546" spans="1:3" x14ac:dyDescent="0.3">
      <c r="A16546" s="3" t="s">
        <v>261</v>
      </c>
      <c r="B16546">
        <v>417</v>
      </c>
      <c r="C16546">
        <v>0.66787800068571435</v>
      </c>
    </row>
    <row r="16547" spans="1:3" x14ac:dyDescent="0.3">
      <c r="A16547" s="3" t="s">
        <v>261</v>
      </c>
      <c r="B16547">
        <v>418</v>
      </c>
      <c r="C16547">
        <v>0.69917593762857144</v>
      </c>
    </row>
    <row r="16548" spans="1:3" x14ac:dyDescent="0.3">
      <c r="A16548" s="3" t="s">
        <v>261</v>
      </c>
      <c r="B16548">
        <v>419</v>
      </c>
      <c r="C16548">
        <v>0.69968939111428563</v>
      </c>
    </row>
    <row r="16549" spans="1:3" x14ac:dyDescent="0.3">
      <c r="A16549" s="3" t="s">
        <v>261</v>
      </c>
      <c r="B16549">
        <v>420</v>
      </c>
      <c r="C16549">
        <v>0.70318256259999978</v>
      </c>
    </row>
    <row r="16550" spans="1:3" x14ac:dyDescent="0.3">
      <c r="A16550" s="3" t="s">
        <v>261</v>
      </c>
      <c r="B16550">
        <v>421</v>
      </c>
      <c r="C16550">
        <v>0.69797488805714314</v>
      </c>
    </row>
    <row r="16551" spans="1:3" x14ac:dyDescent="0.3">
      <c r="A16551" s="3" t="s">
        <v>261</v>
      </c>
      <c r="B16551">
        <v>422</v>
      </c>
      <c r="C16551">
        <v>0.6917577304000001</v>
      </c>
    </row>
    <row r="16552" spans="1:3" x14ac:dyDescent="0.3">
      <c r="A16552" s="3" t="s">
        <v>261</v>
      </c>
      <c r="B16552">
        <v>423</v>
      </c>
      <c r="C16552">
        <v>0.69639933119999997</v>
      </c>
    </row>
    <row r="16553" spans="1:3" x14ac:dyDescent="0.3">
      <c r="A16553" s="3" t="s">
        <v>261</v>
      </c>
      <c r="B16553">
        <v>424</v>
      </c>
      <c r="C16553">
        <v>0.69034778548571429</v>
      </c>
    </row>
    <row r="16554" spans="1:3" x14ac:dyDescent="0.3">
      <c r="A16554" s="3" t="s">
        <v>261</v>
      </c>
      <c r="B16554">
        <v>425</v>
      </c>
      <c r="C16554">
        <v>0.66514843640000021</v>
      </c>
    </row>
    <row r="16555" spans="1:3" x14ac:dyDescent="0.3">
      <c r="A16555" s="3" t="s">
        <v>261</v>
      </c>
      <c r="B16555">
        <v>426</v>
      </c>
      <c r="C16555">
        <v>0.65877229842857121</v>
      </c>
    </row>
    <row r="16556" spans="1:3" x14ac:dyDescent="0.3">
      <c r="A16556" s="3" t="s">
        <v>261</v>
      </c>
      <c r="B16556">
        <v>427</v>
      </c>
      <c r="C16556">
        <v>0.6180348870857143</v>
      </c>
    </row>
    <row r="16557" spans="1:3" x14ac:dyDescent="0.3">
      <c r="A16557" s="3" t="s">
        <v>261</v>
      </c>
      <c r="B16557">
        <v>428</v>
      </c>
      <c r="C16557">
        <v>0.62362278019999984</v>
      </c>
    </row>
    <row r="16558" spans="1:3" x14ac:dyDescent="0.3">
      <c r="A16558" s="3" t="s">
        <v>261</v>
      </c>
      <c r="B16558">
        <v>429</v>
      </c>
      <c r="C16558">
        <v>0.60496371771428559</v>
      </c>
    </row>
    <row r="16559" spans="1:3" x14ac:dyDescent="0.3">
      <c r="A16559" s="3" t="s">
        <v>261</v>
      </c>
      <c r="B16559">
        <v>430</v>
      </c>
      <c r="C16559">
        <v>0.58854051514285699</v>
      </c>
    </row>
    <row r="16560" spans="1:3" x14ac:dyDescent="0.3">
      <c r="A16560" s="3" t="s">
        <v>261</v>
      </c>
      <c r="B16560">
        <v>431</v>
      </c>
      <c r="C16560">
        <v>0.57827851574285716</v>
      </c>
    </row>
    <row r="16561" spans="1:3" x14ac:dyDescent="0.3">
      <c r="A16561" s="3" t="s">
        <v>261</v>
      </c>
      <c r="B16561">
        <v>432</v>
      </c>
      <c r="C16561">
        <v>0.54774769868571416</v>
      </c>
    </row>
    <row r="16562" spans="1:3" x14ac:dyDescent="0.3">
      <c r="A16562" s="3" t="s">
        <v>261</v>
      </c>
      <c r="B16562">
        <v>433</v>
      </c>
      <c r="C16562">
        <v>0.55942163008571422</v>
      </c>
    </row>
    <row r="16563" spans="1:3" x14ac:dyDescent="0.3">
      <c r="A16563" s="3" t="s">
        <v>261</v>
      </c>
      <c r="B16563">
        <v>434</v>
      </c>
      <c r="C16563">
        <v>0.53991901879999993</v>
      </c>
    </row>
    <row r="16564" spans="1:3" x14ac:dyDescent="0.3">
      <c r="A16564" s="3" t="s">
        <v>261</v>
      </c>
      <c r="B16564">
        <v>435</v>
      </c>
      <c r="C16564">
        <v>0.55370729197142876</v>
      </c>
    </row>
    <row r="16565" spans="1:3" x14ac:dyDescent="0.3">
      <c r="A16565" s="3" t="s">
        <v>261</v>
      </c>
      <c r="B16565">
        <v>436</v>
      </c>
      <c r="C16565">
        <v>0.56363561185714295</v>
      </c>
    </row>
    <row r="16566" spans="1:3" x14ac:dyDescent="0.3">
      <c r="A16566" s="3" t="s">
        <v>261</v>
      </c>
      <c r="B16566">
        <v>437</v>
      </c>
      <c r="C16566">
        <v>0.55934759671428558</v>
      </c>
    </row>
    <row r="16567" spans="1:3" x14ac:dyDescent="0.3">
      <c r="A16567" s="3" t="s">
        <v>261</v>
      </c>
      <c r="B16567">
        <v>438</v>
      </c>
      <c r="C16567">
        <v>0.5454497706857141</v>
      </c>
    </row>
    <row r="16568" spans="1:3" x14ac:dyDescent="0.3">
      <c r="A16568" s="3" t="s">
        <v>261</v>
      </c>
      <c r="B16568">
        <v>439</v>
      </c>
      <c r="C16568">
        <v>0.5580956065142858</v>
      </c>
    </row>
    <row r="16569" spans="1:3" x14ac:dyDescent="0.3">
      <c r="A16569" s="3" t="s">
        <v>261</v>
      </c>
      <c r="B16569">
        <v>440</v>
      </c>
      <c r="C16569">
        <v>0.56649844828571438</v>
      </c>
    </row>
    <row r="16570" spans="1:3" x14ac:dyDescent="0.3">
      <c r="A16570" s="3" t="s">
        <v>261</v>
      </c>
      <c r="B16570">
        <v>441</v>
      </c>
      <c r="C16570">
        <v>0.61486600448571427</v>
      </c>
    </row>
    <row r="16571" spans="1:3" x14ac:dyDescent="0.3">
      <c r="A16571" s="3" t="s">
        <v>261</v>
      </c>
      <c r="B16571">
        <v>442</v>
      </c>
      <c r="C16571">
        <v>0.6256903776285716</v>
      </c>
    </row>
    <row r="16572" spans="1:3" x14ac:dyDescent="0.3">
      <c r="A16572" s="3" t="s">
        <v>261</v>
      </c>
      <c r="B16572">
        <v>443</v>
      </c>
      <c r="C16572">
        <v>0.63276590742857153</v>
      </c>
    </row>
    <row r="16573" spans="1:3" x14ac:dyDescent="0.3">
      <c r="A16573" s="3" t="s">
        <v>261</v>
      </c>
      <c r="B16573">
        <v>444</v>
      </c>
      <c r="C16573">
        <v>0.64656248451428577</v>
      </c>
    </row>
    <row r="16574" spans="1:3" x14ac:dyDescent="0.3">
      <c r="A16574" s="3" t="s">
        <v>261</v>
      </c>
      <c r="B16574">
        <v>445</v>
      </c>
      <c r="C16574">
        <v>0.65840439442857179</v>
      </c>
    </row>
    <row r="16575" spans="1:3" x14ac:dyDescent="0.3">
      <c r="A16575" s="3" t="s">
        <v>261</v>
      </c>
      <c r="B16575">
        <v>446</v>
      </c>
      <c r="C16575">
        <v>0.65534889414285713</v>
      </c>
    </row>
    <row r="16576" spans="1:3" x14ac:dyDescent="0.3">
      <c r="A16576" s="3" t="s">
        <v>261</v>
      </c>
      <c r="B16576">
        <v>447</v>
      </c>
      <c r="C16576">
        <v>0.65396620517142845</v>
      </c>
    </row>
    <row r="16577" spans="1:3" x14ac:dyDescent="0.3">
      <c r="A16577" s="3" t="s">
        <v>261</v>
      </c>
      <c r="B16577">
        <v>448</v>
      </c>
      <c r="C16577">
        <v>0.66027820697142869</v>
      </c>
    </row>
    <row r="16578" spans="1:3" x14ac:dyDescent="0.3">
      <c r="A16578" s="3" t="s">
        <v>261</v>
      </c>
      <c r="B16578">
        <v>449</v>
      </c>
      <c r="C16578">
        <v>0.66033839628571422</v>
      </c>
    </row>
    <row r="16579" spans="1:3" x14ac:dyDescent="0.3">
      <c r="A16579" s="3" t="s">
        <v>261</v>
      </c>
      <c r="B16579">
        <v>450</v>
      </c>
      <c r="C16579">
        <v>0.64674026737142865</v>
      </c>
    </row>
    <row r="16580" spans="1:3" x14ac:dyDescent="0.3">
      <c r="A16580" s="3" t="s">
        <v>261</v>
      </c>
      <c r="B16580">
        <v>451</v>
      </c>
      <c r="C16580">
        <v>0.6353807480285717</v>
      </c>
    </row>
    <row r="16581" spans="1:3" x14ac:dyDescent="0.3">
      <c r="A16581" s="3" t="s">
        <v>261</v>
      </c>
      <c r="B16581">
        <v>452</v>
      </c>
      <c r="C16581">
        <v>0.6183721394285715</v>
      </c>
    </row>
    <row r="16582" spans="1:3" x14ac:dyDescent="0.3">
      <c r="A16582" s="3" t="s">
        <v>261</v>
      </c>
      <c r="B16582">
        <v>453</v>
      </c>
      <c r="C16582">
        <v>0.6241715122</v>
      </c>
    </row>
    <row r="16583" spans="1:3" x14ac:dyDescent="0.3">
      <c r="A16583" s="3" t="s">
        <v>261</v>
      </c>
      <c r="B16583">
        <v>454</v>
      </c>
      <c r="C16583">
        <v>0.60696318194285714</v>
      </c>
    </row>
    <row r="16584" spans="1:3" x14ac:dyDescent="0.3">
      <c r="A16584" s="3" t="s">
        <v>261</v>
      </c>
      <c r="B16584">
        <v>455</v>
      </c>
      <c r="C16584">
        <v>0.57184159574285731</v>
      </c>
    </row>
    <row r="16585" spans="1:3" x14ac:dyDescent="0.3">
      <c r="A16585" s="3" t="s">
        <v>261</v>
      </c>
      <c r="B16585">
        <v>456</v>
      </c>
      <c r="C16585">
        <v>0.55541873180000023</v>
      </c>
    </row>
    <row r="16586" spans="1:3" x14ac:dyDescent="0.3">
      <c r="A16586" s="3" t="s">
        <v>261</v>
      </c>
      <c r="B16586">
        <v>457</v>
      </c>
      <c r="C16586">
        <v>0.55351062399999995</v>
      </c>
    </row>
    <row r="16587" spans="1:3" x14ac:dyDescent="0.3">
      <c r="A16587" s="3" t="s">
        <v>261</v>
      </c>
      <c r="B16587">
        <v>458</v>
      </c>
      <c r="C16587">
        <v>0.55822988391428552</v>
      </c>
    </row>
    <row r="16588" spans="1:3" x14ac:dyDescent="0.3">
      <c r="A16588" s="3" t="s">
        <v>261</v>
      </c>
      <c r="B16588">
        <v>459</v>
      </c>
      <c r="C16588">
        <v>0.54779407074285713</v>
      </c>
    </row>
    <row r="16589" spans="1:3" x14ac:dyDescent="0.3">
      <c r="A16589" s="3" t="s">
        <v>261</v>
      </c>
      <c r="B16589">
        <v>460</v>
      </c>
      <c r="C16589">
        <v>0.51691247277142871</v>
      </c>
    </row>
    <row r="16590" spans="1:3" x14ac:dyDescent="0.3">
      <c r="A16590" s="3" t="s">
        <v>261</v>
      </c>
      <c r="B16590">
        <v>461</v>
      </c>
      <c r="C16590">
        <v>0.51690298685714287</v>
      </c>
    </row>
    <row r="16591" spans="1:3" x14ac:dyDescent="0.3">
      <c r="A16591" s="3" t="s">
        <v>261</v>
      </c>
      <c r="B16591">
        <v>462</v>
      </c>
      <c r="C16591">
        <v>0.50911766177142859</v>
      </c>
    </row>
    <row r="16592" spans="1:3" x14ac:dyDescent="0.3">
      <c r="A16592" s="3" t="s">
        <v>261</v>
      </c>
      <c r="B16592">
        <v>463</v>
      </c>
      <c r="C16592">
        <v>0.51129570962857152</v>
      </c>
    </row>
    <row r="16593" spans="1:3" x14ac:dyDescent="0.3">
      <c r="A16593" s="3" t="s">
        <v>261</v>
      </c>
      <c r="B16593">
        <v>464</v>
      </c>
      <c r="C16593">
        <v>0.52412705082857125</v>
      </c>
    </row>
    <row r="16594" spans="1:3" x14ac:dyDescent="0.3">
      <c r="A16594" s="3" t="s">
        <v>261</v>
      </c>
      <c r="B16594">
        <v>465</v>
      </c>
      <c r="C16594">
        <v>0.54944177785714299</v>
      </c>
    </row>
    <row r="16595" spans="1:3" x14ac:dyDescent="0.3">
      <c r="A16595" s="3" t="s">
        <v>261</v>
      </c>
      <c r="B16595">
        <v>466</v>
      </c>
      <c r="C16595">
        <v>0.56802922939999989</v>
      </c>
    </row>
    <row r="16596" spans="1:3" x14ac:dyDescent="0.3">
      <c r="A16596" s="3" t="s">
        <v>261</v>
      </c>
      <c r="B16596">
        <v>467</v>
      </c>
      <c r="C16596">
        <v>0.58044572148571427</v>
      </c>
    </row>
    <row r="16597" spans="1:3" x14ac:dyDescent="0.3">
      <c r="A16597" s="3" t="s">
        <v>261</v>
      </c>
      <c r="B16597">
        <v>468</v>
      </c>
      <c r="C16597">
        <v>0.57769292940000039</v>
      </c>
    </row>
    <row r="16598" spans="1:3" x14ac:dyDescent="0.3">
      <c r="A16598" s="3" t="s">
        <v>261</v>
      </c>
      <c r="B16598">
        <v>469</v>
      </c>
      <c r="C16598">
        <v>0.57353267399999985</v>
      </c>
    </row>
    <row r="16599" spans="1:3" x14ac:dyDescent="0.3">
      <c r="A16599" s="3" t="s">
        <v>261</v>
      </c>
      <c r="B16599">
        <v>470</v>
      </c>
      <c r="C16599">
        <v>0.57236899448571443</v>
      </c>
    </row>
    <row r="16600" spans="1:3" x14ac:dyDescent="0.3">
      <c r="A16600" s="3" t="s">
        <v>261</v>
      </c>
      <c r="B16600">
        <v>471</v>
      </c>
      <c r="C16600">
        <v>0.58679145328571436</v>
      </c>
    </row>
    <row r="16601" spans="1:3" x14ac:dyDescent="0.3">
      <c r="A16601" s="3" t="s">
        <v>261</v>
      </c>
      <c r="B16601">
        <v>472</v>
      </c>
      <c r="C16601">
        <v>0.61426533031428565</v>
      </c>
    </row>
    <row r="16602" spans="1:3" x14ac:dyDescent="0.3">
      <c r="A16602" s="3" t="s">
        <v>261</v>
      </c>
      <c r="B16602">
        <v>473</v>
      </c>
      <c r="C16602">
        <v>0.64295961194285711</v>
      </c>
    </row>
    <row r="16603" spans="1:3" x14ac:dyDescent="0.3">
      <c r="A16603" s="3" t="s">
        <v>261</v>
      </c>
      <c r="B16603">
        <v>474</v>
      </c>
      <c r="C16603">
        <v>0.6435747111714285</v>
      </c>
    </row>
    <row r="16604" spans="1:3" x14ac:dyDescent="0.3">
      <c r="A16604" s="3" t="s">
        <v>261</v>
      </c>
      <c r="B16604">
        <v>475</v>
      </c>
      <c r="C16604">
        <v>0.62749484839999992</v>
      </c>
    </row>
    <row r="16605" spans="1:3" x14ac:dyDescent="0.3">
      <c r="A16605" s="3" t="s">
        <v>261</v>
      </c>
      <c r="B16605">
        <v>476</v>
      </c>
      <c r="C16605">
        <v>0.60835357262857148</v>
      </c>
    </row>
    <row r="16606" spans="1:3" x14ac:dyDescent="0.3">
      <c r="A16606" s="3" t="s">
        <v>261</v>
      </c>
      <c r="B16606">
        <v>477</v>
      </c>
      <c r="C16606">
        <v>0.57408290082857139</v>
      </c>
    </row>
    <row r="16607" spans="1:3" x14ac:dyDescent="0.3">
      <c r="A16607" s="3" t="s">
        <v>261</v>
      </c>
      <c r="B16607">
        <v>478</v>
      </c>
      <c r="C16607">
        <v>0.56551334917142848</v>
      </c>
    </row>
    <row r="16608" spans="1:3" x14ac:dyDescent="0.3">
      <c r="A16608" s="3" t="s">
        <v>261</v>
      </c>
      <c r="B16608">
        <v>479</v>
      </c>
      <c r="C16608">
        <v>0.51660799819999992</v>
      </c>
    </row>
    <row r="16609" spans="1:3" x14ac:dyDescent="0.3">
      <c r="A16609" s="3" t="s">
        <v>261</v>
      </c>
      <c r="B16609">
        <v>480</v>
      </c>
      <c r="C16609">
        <v>0.47145844817142862</v>
      </c>
    </row>
    <row r="16610" spans="1:3" x14ac:dyDescent="0.3">
      <c r="A16610" s="3" t="s">
        <v>261</v>
      </c>
      <c r="B16610">
        <v>481</v>
      </c>
      <c r="C16610">
        <v>0.43713901765714291</v>
      </c>
    </row>
    <row r="16611" spans="1:3" x14ac:dyDescent="0.3">
      <c r="A16611" s="3" t="s">
        <v>261</v>
      </c>
      <c r="B16611">
        <v>482</v>
      </c>
      <c r="C16611">
        <v>0.43942004985714295</v>
      </c>
    </row>
    <row r="16612" spans="1:3" x14ac:dyDescent="0.3">
      <c r="A16612" s="3" t="s">
        <v>261</v>
      </c>
      <c r="B16612">
        <v>483</v>
      </c>
      <c r="C16612">
        <v>0.44241628037142849</v>
      </c>
    </row>
    <row r="16613" spans="1:3" x14ac:dyDescent="0.3">
      <c r="A16613" s="3" t="s">
        <v>261</v>
      </c>
      <c r="B16613">
        <v>484</v>
      </c>
      <c r="C16613">
        <v>0.41697031165714277</v>
      </c>
    </row>
    <row r="16614" spans="1:3" x14ac:dyDescent="0.3">
      <c r="A16614" s="3" t="s">
        <v>261</v>
      </c>
      <c r="B16614">
        <v>485</v>
      </c>
      <c r="C16614">
        <v>0.42021078382857141</v>
      </c>
    </row>
    <row r="16615" spans="1:3" x14ac:dyDescent="0.3">
      <c r="A16615" s="3" t="s">
        <v>261</v>
      </c>
      <c r="B16615">
        <v>486</v>
      </c>
      <c r="C16615">
        <v>0.42786617559999995</v>
      </c>
    </row>
    <row r="16616" spans="1:3" x14ac:dyDescent="0.3">
      <c r="A16616" s="3" t="s">
        <v>261</v>
      </c>
      <c r="B16616">
        <v>487</v>
      </c>
      <c r="C16616">
        <v>0.41697436757142864</v>
      </c>
    </row>
    <row r="16617" spans="1:3" x14ac:dyDescent="0.3">
      <c r="A16617" s="3" t="s">
        <v>261</v>
      </c>
      <c r="B16617">
        <v>488</v>
      </c>
      <c r="C16617">
        <v>0.43741186088571421</v>
      </c>
    </row>
    <row r="16618" spans="1:3" x14ac:dyDescent="0.3">
      <c r="A16618" s="3" t="s">
        <v>261</v>
      </c>
      <c r="B16618">
        <v>489</v>
      </c>
      <c r="C16618">
        <v>0.49947021680000003</v>
      </c>
    </row>
    <row r="16619" spans="1:3" x14ac:dyDescent="0.3">
      <c r="A16619" s="3" t="s">
        <v>261</v>
      </c>
      <c r="B16619">
        <v>490</v>
      </c>
      <c r="C16619">
        <v>0.52151417208571438</v>
      </c>
    </row>
    <row r="16620" spans="1:3" x14ac:dyDescent="0.3">
      <c r="A16620" s="3" t="s">
        <v>261</v>
      </c>
      <c r="B16620">
        <v>491</v>
      </c>
      <c r="C16620">
        <v>0.52094351285714258</v>
      </c>
    </row>
    <row r="16621" spans="1:3" x14ac:dyDescent="0.3">
      <c r="A16621" s="3" t="s">
        <v>261</v>
      </c>
      <c r="B16621">
        <v>492</v>
      </c>
      <c r="C16621">
        <v>0.53788775122857113</v>
      </c>
    </row>
    <row r="16622" spans="1:3" x14ac:dyDescent="0.3">
      <c r="A16622" s="3" t="s">
        <v>261</v>
      </c>
      <c r="B16622">
        <v>493</v>
      </c>
      <c r="C16622">
        <v>0.5652333634857144</v>
      </c>
    </row>
    <row r="16623" spans="1:3" x14ac:dyDescent="0.3">
      <c r="A16623" s="3" t="s">
        <v>261</v>
      </c>
      <c r="B16623">
        <v>494</v>
      </c>
      <c r="C16623">
        <v>0.57865468628571415</v>
      </c>
    </row>
    <row r="16624" spans="1:3" x14ac:dyDescent="0.3">
      <c r="A16624" s="3" t="s">
        <v>261</v>
      </c>
      <c r="B16624">
        <v>495</v>
      </c>
      <c r="C16624">
        <v>0.59745821180000025</v>
      </c>
    </row>
    <row r="16625" spans="1:3" x14ac:dyDescent="0.3">
      <c r="A16625" s="3" t="s">
        <v>261</v>
      </c>
      <c r="B16625">
        <v>496</v>
      </c>
      <c r="C16625">
        <v>0.62317930517142828</v>
      </c>
    </row>
    <row r="16626" spans="1:3" x14ac:dyDescent="0.3">
      <c r="A16626" s="3" t="s">
        <v>261</v>
      </c>
      <c r="B16626">
        <v>497</v>
      </c>
      <c r="C16626">
        <v>0.65298977428571436</v>
      </c>
    </row>
    <row r="16627" spans="1:3" x14ac:dyDescent="0.3">
      <c r="A16627" s="3" t="s">
        <v>261</v>
      </c>
      <c r="B16627">
        <v>498</v>
      </c>
      <c r="C16627">
        <v>0.65257631054285703</v>
      </c>
    </row>
    <row r="16628" spans="1:3" x14ac:dyDescent="0.3">
      <c r="A16628" s="3" t="s">
        <v>261</v>
      </c>
      <c r="B16628">
        <v>499</v>
      </c>
      <c r="C16628">
        <v>0.6361108858571427</v>
      </c>
    </row>
    <row r="16629" spans="1:3" x14ac:dyDescent="0.3">
      <c r="A16629" s="3" t="s">
        <v>261</v>
      </c>
      <c r="B16629">
        <v>500</v>
      </c>
      <c r="C16629">
        <v>0.63066829137142877</v>
      </c>
    </row>
    <row r="16630" spans="1:3" x14ac:dyDescent="0.3">
      <c r="A16630" s="3" t="s">
        <v>261</v>
      </c>
      <c r="B16630">
        <v>501</v>
      </c>
      <c r="C16630">
        <v>0.60328983837142847</v>
      </c>
    </row>
    <row r="16631" spans="1:3" x14ac:dyDescent="0.3">
      <c r="A16631" s="3" t="s">
        <v>261</v>
      </c>
      <c r="B16631">
        <v>502</v>
      </c>
      <c r="C16631">
        <v>0.58040804508571442</v>
      </c>
    </row>
    <row r="16632" spans="1:3" x14ac:dyDescent="0.3">
      <c r="A16632" s="3" t="s">
        <v>261</v>
      </c>
      <c r="B16632">
        <v>503</v>
      </c>
      <c r="C16632">
        <v>0.57236927039999996</v>
      </c>
    </row>
    <row r="16633" spans="1:3" x14ac:dyDescent="0.3">
      <c r="A16633" s="3" t="s">
        <v>261</v>
      </c>
      <c r="B16633">
        <v>504</v>
      </c>
      <c r="C16633">
        <v>0.55962390685714269</v>
      </c>
    </row>
    <row r="16634" spans="1:3" x14ac:dyDescent="0.3">
      <c r="A16634" s="3" t="s">
        <v>261</v>
      </c>
      <c r="B16634">
        <v>505</v>
      </c>
      <c r="C16634">
        <v>0.53624282465714279</v>
      </c>
    </row>
    <row r="16635" spans="1:3" x14ac:dyDescent="0.3">
      <c r="A16635" s="3" t="s">
        <v>261</v>
      </c>
      <c r="B16635">
        <v>506</v>
      </c>
      <c r="C16635">
        <v>0.5125729166285713</v>
      </c>
    </row>
    <row r="16636" spans="1:3" x14ac:dyDescent="0.3">
      <c r="A16636" s="3" t="s">
        <v>261</v>
      </c>
      <c r="B16636">
        <v>507</v>
      </c>
      <c r="C16636">
        <v>0.47447315965714276</v>
      </c>
    </row>
    <row r="16637" spans="1:3" x14ac:dyDescent="0.3">
      <c r="A16637" s="3" t="s">
        <v>261</v>
      </c>
      <c r="B16637">
        <v>508</v>
      </c>
      <c r="C16637">
        <v>0.46040228777142855</v>
      </c>
    </row>
    <row r="16638" spans="1:3" x14ac:dyDescent="0.3">
      <c r="A16638" s="3" t="s">
        <v>261</v>
      </c>
      <c r="B16638">
        <v>509</v>
      </c>
      <c r="C16638">
        <v>0.43089575534285718</v>
      </c>
    </row>
    <row r="16639" spans="1:3" x14ac:dyDescent="0.3">
      <c r="A16639" s="3" t="s">
        <v>261</v>
      </c>
      <c r="B16639">
        <v>510</v>
      </c>
      <c r="C16639">
        <v>0.45351938131428565</v>
      </c>
    </row>
    <row r="16640" spans="1:3" x14ac:dyDescent="0.3">
      <c r="A16640" s="3" t="s">
        <v>261</v>
      </c>
      <c r="B16640">
        <v>511</v>
      </c>
      <c r="C16640">
        <v>0.4834688267142857</v>
      </c>
    </row>
    <row r="16641" spans="1:3" x14ac:dyDescent="0.3">
      <c r="A16641" s="3" t="s">
        <v>261</v>
      </c>
      <c r="B16641">
        <v>512</v>
      </c>
      <c r="C16641">
        <v>0.50617030842857147</v>
      </c>
    </row>
    <row r="16642" spans="1:3" x14ac:dyDescent="0.3">
      <c r="A16642" s="3" t="s">
        <v>261</v>
      </c>
      <c r="B16642">
        <v>513</v>
      </c>
      <c r="C16642">
        <v>0.55799647002857122</v>
      </c>
    </row>
    <row r="16643" spans="1:3" x14ac:dyDescent="0.3">
      <c r="A16643" s="3" t="s">
        <v>261</v>
      </c>
      <c r="B16643">
        <v>514</v>
      </c>
      <c r="C16643">
        <v>0.57595765528571397</v>
      </c>
    </row>
    <row r="16644" spans="1:3" x14ac:dyDescent="0.3">
      <c r="A16644" s="3" t="s">
        <v>261</v>
      </c>
      <c r="B16644">
        <v>515</v>
      </c>
      <c r="C16644">
        <v>0.58333696691428572</v>
      </c>
    </row>
    <row r="16645" spans="1:3" x14ac:dyDescent="0.3">
      <c r="A16645" s="3" t="s">
        <v>261</v>
      </c>
      <c r="B16645">
        <v>516</v>
      </c>
      <c r="C16645">
        <v>0.60176566225714301</v>
      </c>
    </row>
    <row r="16646" spans="1:3" x14ac:dyDescent="0.3">
      <c r="A16646" s="3" t="s">
        <v>261</v>
      </c>
      <c r="B16646">
        <v>517</v>
      </c>
      <c r="C16646">
        <v>0.62092398320000008</v>
      </c>
    </row>
    <row r="16647" spans="1:3" x14ac:dyDescent="0.3">
      <c r="A16647" s="3" t="s">
        <v>261</v>
      </c>
      <c r="B16647">
        <v>518</v>
      </c>
      <c r="C16647">
        <v>0.63495817582857139</v>
      </c>
    </row>
    <row r="16648" spans="1:3" x14ac:dyDescent="0.3">
      <c r="A16648" s="3" t="s">
        <v>261</v>
      </c>
      <c r="B16648">
        <v>519</v>
      </c>
      <c r="C16648">
        <v>0.64128828031428564</v>
      </c>
    </row>
    <row r="16649" spans="1:3" x14ac:dyDescent="0.3">
      <c r="A16649" s="3" t="s">
        <v>261</v>
      </c>
      <c r="B16649">
        <v>520</v>
      </c>
      <c r="C16649">
        <v>0.65783803345714265</v>
      </c>
    </row>
    <row r="16650" spans="1:3" x14ac:dyDescent="0.3">
      <c r="A16650" s="3" t="s">
        <v>261</v>
      </c>
      <c r="B16650">
        <v>521</v>
      </c>
      <c r="C16650">
        <v>0.69204641077142859</v>
      </c>
    </row>
    <row r="16651" spans="1:3" x14ac:dyDescent="0.3">
      <c r="A16651" s="3" t="s">
        <v>261</v>
      </c>
      <c r="B16651">
        <v>522</v>
      </c>
      <c r="C16651">
        <v>0.67709081388571413</v>
      </c>
    </row>
    <row r="16652" spans="1:3" x14ac:dyDescent="0.3">
      <c r="A16652" s="3" t="s">
        <v>261</v>
      </c>
      <c r="B16652">
        <v>523</v>
      </c>
      <c r="C16652">
        <v>0.65953243445714294</v>
      </c>
    </row>
    <row r="16653" spans="1:3" x14ac:dyDescent="0.3">
      <c r="A16653" s="3" t="s">
        <v>261</v>
      </c>
      <c r="B16653">
        <v>524</v>
      </c>
      <c r="C16653">
        <v>0.6434600374285715</v>
      </c>
    </row>
    <row r="16654" spans="1:3" x14ac:dyDescent="0.3">
      <c r="A16654" s="3" t="s">
        <v>261</v>
      </c>
      <c r="B16654">
        <v>525</v>
      </c>
      <c r="C16654">
        <v>0.61734629100000016</v>
      </c>
    </row>
    <row r="16655" spans="1:3" x14ac:dyDescent="0.3">
      <c r="A16655" s="3" t="s">
        <v>261</v>
      </c>
      <c r="B16655">
        <v>526</v>
      </c>
      <c r="C16655">
        <v>0.58540586402857131</v>
      </c>
    </row>
    <row r="16656" spans="1:3" x14ac:dyDescent="0.3">
      <c r="A16656" s="3" t="s">
        <v>261</v>
      </c>
      <c r="B16656">
        <v>527</v>
      </c>
      <c r="C16656">
        <v>0.56113295114285711</v>
      </c>
    </row>
    <row r="16657" spans="1:3" x14ac:dyDescent="0.3">
      <c r="A16657" s="3" t="s">
        <v>261</v>
      </c>
      <c r="B16657">
        <v>528</v>
      </c>
      <c r="C16657">
        <v>0.5602565124857144</v>
      </c>
    </row>
    <row r="16658" spans="1:3" x14ac:dyDescent="0.3">
      <c r="A16658" s="3" t="s">
        <v>261</v>
      </c>
      <c r="B16658">
        <v>529</v>
      </c>
      <c r="C16658">
        <v>0.54275154937142855</v>
      </c>
    </row>
    <row r="16659" spans="1:3" x14ac:dyDescent="0.3">
      <c r="A16659" s="3" t="s">
        <v>261</v>
      </c>
      <c r="B16659">
        <v>530</v>
      </c>
      <c r="C16659">
        <v>0.53157061119999993</v>
      </c>
    </row>
    <row r="16660" spans="1:3" x14ac:dyDescent="0.3">
      <c r="A16660" s="3" t="s">
        <v>261</v>
      </c>
      <c r="B16660">
        <v>531</v>
      </c>
      <c r="C16660">
        <v>0.51880042505714308</v>
      </c>
    </row>
    <row r="16661" spans="1:3" x14ac:dyDescent="0.3">
      <c r="A16661" s="3" t="s">
        <v>261</v>
      </c>
      <c r="B16661">
        <v>532</v>
      </c>
      <c r="C16661">
        <v>0.48176255262857148</v>
      </c>
    </row>
    <row r="16662" spans="1:3" x14ac:dyDescent="0.3">
      <c r="A16662" s="3" t="s">
        <v>261</v>
      </c>
      <c r="B16662">
        <v>533</v>
      </c>
      <c r="C16662">
        <v>0.48646694745714286</v>
      </c>
    </row>
    <row r="16663" spans="1:3" x14ac:dyDescent="0.3">
      <c r="A16663" s="3" t="s">
        <v>261</v>
      </c>
      <c r="B16663">
        <v>534</v>
      </c>
      <c r="C16663">
        <v>0.48840217317142876</v>
      </c>
    </row>
    <row r="16664" spans="1:3" x14ac:dyDescent="0.3">
      <c r="A16664" s="3" t="s">
        <v>261</v>
      </c>
      <c r="B16664">
        <v>535</v>
      </c>
      <c r="C16664">
        <v>0.50146024577142867</v>
      </c>
    </row>
    <row r="16665" spans="1:3" x14ac:dyDescent="0.3">
      <c r="A16665" s="3" t="s">
        <v>261</v>
      </c>
      <c r="B16665">
        <v>536</v>
      </c>
      <c r="C16665">
        <v>0.5325718136571429</v>
      </c>
    </row>
    <row r="16666" spans="1:3" x14ac:dyDescent="0.3">
      <c r="A16666" s="3" t="s">
        <v>261</v>
      </c>
      <c r="B16666">
        <v>537</v>
      </c>
      <c r="C16666">
        <v>0.59131709119999998</v>
      </c>
    </row>
    <row r="16667" spans="1:3" x14ac:dyDescent="0.3">
      <c r="A16667" s="3" t="s">
        <v>261</v>
      </c>
      <c r="B16667">
        <v>538</v>
      </c>
      <c r="C16667">
        <v>0.58875322485714299</v>
      </c>
    </row>
    <row r="16668" spans="1:3" x14ac:dyDescent="0.3">
      <c r="A16668" s="3" t="s">
        <v>261</v>
      </c>
      <c r="B16668">
        <v>539</v>
      </c>
      <c r="C16668">
        <v>0.59216422739999974</v>
      </c>
    </row>
    <row r="16669" spans="1:3" x14ac:dyDescent="0.3">
      <c r="A16669" s="3" t="s">
        <v>261</v>
      </c>
      <c r="B16669">
        <v>540</v>
      </c>
      <c r="C16669">
        <v>0.60092097414285706</v>
      </c>
    </row>
    <row r="16670" spans="1:3" x14ac:dyDescent="0.3">
      <c r="A16670" s="3" t="s">
        <v>261</v>
      </c>
      <c r="B16670">
        <v>541</v>
      </c>
      <c r="C16670">
        <v>0.59390411491428585</v>
      </c>
    </row>
    <row r="16671" spans="1:3" x14ac:dyDescent="0.3">
      <c r="A16671" s="3" t="s">
        <v>261</v>
      </c>
      <c r="B16671">
        <v>542</v>
      </c>
      <c r="C16671">
        <v>0.59739951634285748</v>
      </c>
    </row>
    <row r="16672" spans="1:3" x14ac:dyDescent="0.3">
      <c r="A16672" s="3" t="s">
        <v>261</v>
      </c>
      <c r="B16672">
        <v>543</v>
      </c>
      <c r="C16672">
        <v>0.64331498268571408</v>
      </c>
    </row>
    <row r="16673" spans="1:3" x14ac:dyDescent="0.3">
      <c r="A16673" s="3" t="s">
        <v>261</v>
      </c>
      <c r="B16673">
        <v>544</v>
      </c>
      <c r="C16673">
        <v>0.67790690268571419</v>
      </c>
    </row>
    <row r="16674" spans="1:3" x14ac:dyDescent="0.3">
      <c r="A16674" s="3" t="s">
        <v>261</v>
      </c>
      <c r="B16674">
        <v>545</v>
      </c>
      <c r="C16674">
        <v>0.70739234531428541</v>
      </c>
    </row>
    <row r="16675" spans="1:3" x14ac:dyDescent="0.3">
      <c r="A16675" s="3" t="s">
        <v>261</v>
      </c>
      <c r="B16675">
        <v>546</v>
      </c>
      <c r="C16675">
        <v>0.68648279025714298</v>
      </c>
    </row>
    <row r="16676" spans="1:3" x14ac:dyDescent="0.3">
      <c r="A16676" s="3" t="s">
        <v>261</v>
      </c>
      <c r="B16676">
        <v>547</v>
      </c>
      <c r="C16676">
        <v>0.66388428131428567</v>
      </c>
    </row>
    <row r="16677" spans="1:3" x14ac:dyDescent="0.3">
      <c r="A16677" s="3" t="s">
        <v>261</v>
      </c>
      <c r="B16677">
        <v>548</v>
      </c>
      <c r="C16677">
        <v>0.65274506020000023</v>
      </c>
    </row>
    <row r="16678" spans="1:3" x14ac:dyDescent="0.3">
      <c r="A16678" s="3" t="s">
        <v>261</v>
      </c>
      <c r="B16678">
        <v>549</v>
      </c>
      <c r="C16678">
        <v>0.64160380897142855</v>
      </c>
    </row>
    <row r="16679" spans="1:3" x14ac:dyDescent="0.3">
      <c r="A16679" s="3" t="s">
        <v>261</v>
      </c>
      <c r="B16679">
        <v>550</v>
      </c>
      <c r="C16679">
        <v>0.60318764057142849</v>
      </c>
    </row>
    <row r="16680" spans="1:3" x14ac:dyDescent="0.3">
      <c r="A16680" s="3" t="s">
        <v>261</v>
      </c>
      <c r="B16680">
        <v>551</v>
      </c>
      <c r="C16680">
        <v>0.55778127188571425</v>
      </c>
    </row>
    <row r="16681" spans="1:3" x14ac:dyDescent="0.3">
      <c r="A16681" s="3" t="s">
        <v>261</v>
      </c>
      <c r="B16681">
        <v>552</v>
      </c>
      <c r="C16681">
        <v>0.54154532417142853</v>
      </c>
    </row>
    <row r="16682" spans="1:3" x14ac:dyDescent="0.3">
      <c r="A16682" s="3" t="s">
        <v>261</v>
      </c>
      <c r="B16682">
        <v>553</v>
      </c>
      <c r="C16682">
        <v>0.52215402748571405</v>
      </c>
    </row>
    <row r="16683" spans="1:3" x14ac:dyDescent="0.3">
      <c r="A16683" s="3" t="s">
        <v>261</v>
      </c>
      <c r="B16683">
        <v>554</v>
      </c>
      <c r="C16683">
        <v>0.48142719271428558</v>
      </c>
    </row>
    <row r="16684" spans="1:3" x14ac:dyDescent="0.3">
      <c r="A16684" s="3" t="s">
        <v>261</v>
      </c>
      <c r="B16684">
        <v>555</v>
      </c>
      <c r="C16684">
        <v>0.47370186628571431</v>
      </c>
    </row>
    <row r="16685" spans="1:3" x14ac:dyDescent="0.3">
      <c r="A16685" s="3" t="s">
        <v>261</v>
      </c>
      <c r="B16685">
        <v>556</v>
      </c>
      <c r="C16685">
        <v>0.47283297520000006</v>
      </c>
    </row>
    <row r="16686" spans="1:3" x14ac:dyDescent="0.3">
      <c r="A16686" s="3" t="s">
        <v>261</v>
      </c>
      <c r="B16686">
        <v>557</v>
      </c>
      <c r="C16686">
        <v>0.47546705002857131</v>
      </c>
    </row>
    <row r="16687" spans="1:3" x14ac:dyDescent="0.3">
      <c r="A16687" s="3" t="s">
        <v>261</v>
      </c>
      <c r="B16687">
        <v>558</v>
      </c>
      <c r="C16687">
        <v>0.49129189894285719</v>
      </c>
    </row>
    <row r="16688" spans="1:3" x14ac:dyDescent="0.3">
      <c r="A16688" s="3" t="s">
        <v>261</v>
      </c>
      <c r="B16688">
        <v>559</v>
      </c>
      <c r="C16688">
        <v>0.49295485982857151</v>
      </c>
    </row>
    <row r="16689" spans="1:3" x14ac:dyDescent="0.3">
      <c r="A16689" s="3" t="s">
        <v>261</v>
      </c>
      <c r="B16689">
        <v>560</v>
      </c>
      <c r="C16689">
        <v>0.50822672948571435</v>
      </c>
    </row>
    <row r="16690" spans="1:3" x14ac:dyDescent="0.3">
      <c r="A16690" s="3" t="s">
        <v>261</v>
      </c>
      <c r="B16690">
        <v>561</v>
      </c>
      <c r="C16690">
        <v>0.5768545200285714</v>
      </c>
    </row>
    <row r="16691" spans="1:3" x14ac:dyDescent="0.3">
      <c r="A16691" s="3" t="s">
        <v>261</v>
      </c>
      <c r="B16691">
        <v>562</v>
      </c>
      <c r="C16691">
        <v>0.59117861837142849</v>
      </c>
    </row>
    <row r="16692" spans="1:3" x14ac:dyDescent="0.3">
      <c r="A16692" s="3" t="s">
        <v>261</v>
      </c>
      <c r="B16692">
        <v>563</v>
      </c>
      <c r="C16692">
        <v>0.59068847225714283</v>
      </c>
    </row>
    <row r="16693" spans="1:3" x14ac:dyDescent="0.3">
      <c r="A16693" s="3" t="s">
        <v>261</v>
      </c>
      <c r="B16693">
        <v>564</v>
      </c>
      <c r="C16693">
        <v>0.60410512082857137</v>
      </c>
    </row>
    <row r="16694" spans="1:3" x14ac:dyDescent="0.3">
      <c r="A16694" s="3" t="s">
        <v>261</v>
      </c>
      <c r="B16694">
        <v>565</v>
      </c>
      <c r="C16694">
        <v>0.63575584288571418</v>
      </c>
    </row>
    <row r="16695" spans="1:3" x14ac:dyDescent="0.3">
      <c r="A16695" s="3" t="s">
        <v>261</v>
      </c>
      <c r="B16695">
        <v>566</v>
      </c>
      <c r="C16695">
        <v>0.64131772679999999</v>
      </c>
    </row>
    <row r="16696" spans="1:3" x14ac:dyDescent="0.3">
      <c r="A16696" s="3" t="s">
        <v>261</v>
      </c>
      <c r="B16696">
        <v>567</v>
      </c>
      <c r="C16696">
        <v>0.66842562297142838</v>
      </c>
    </row>
    <row r="16697" spans="1:3" x14ac:dyDescent="0.3">
      <c r="A16697" s="3" t="s">
        <v>261</v>
      </c>
      <c r="B16697">
        <v>568</v>
      </c>
      <c r="C16697">
        <v>0.66444296762857136</v>
      </c>
    </row>
    <row r="16698" spans="1:3" x14ac:dyDescent="0.3">
      <c r="A16698" s="3" t="s">
        <v>261</v>
      </c>
      <c r="B16698">
        <v>569</v>
      </c>
      <c r="C16698">
        <v>0.66783531157142884</v>
      </c>
    </row>
    <row r="16699" spans="1:3" x14ac:dyDescent="0.3">
      <c r="A16699" s="3" t="s">
        <v>261</v>
      </c>
      <c r="B16699">
        <v>570</v>
      </c>
      <c r="C16699">
        <v>0.64014161251428559</v>
      </c>
    </row>
    <row r="16700" spans="1:3" x14ac:dyDescent="0.3">
      <c r="A16700" s="3" t="s">
        <v>261</v>
      </c>
      <c r="B16700">
        <v>571</v>
      </c>
      <c r="C16700">
        <v>0.62102286002857121</v>
      </c>
    </row>
    <row r="16701" spans="1:3" x14ac:dyDescent="0.3">
      <c r="A16701" s="3" t="s">
        <v>261</v>
      </c>
      <c r="B16701">
        <v>572</v>
      </c>
      <c r="C16701">
        <v>0.60071175162857149</v>
      </c>
    </row>
    <row r="16702" spans="1:3" x14ac:dyDescent="0.3">
      <c r="A16702" s="3" t="s">
        <v>261</v>
      </c>
      <c r="B16702">
        <v>573</v>
      </c>
      <c r="C16702">
        <v>0.58613374048571443</v>
      </c>
    </row>
    <row r="16703" spans="1:3" x14ac:dyDescent="0.3">
      <c r="A16703" s="3" t="s">
        <v>261</v>
      </c>
      <c r="B16703">
        <v>574</v>
      </c>
      <c r="C16703">
        <v>0.56636175011428591</v>
      </c>
    </row>
    <row r="16704" spans="1:3" x14ac:dyDescent="0.3">
      <c r="A16704" s="3" t="s">
        <v>261</v>
      </c>
      <c r="B16704">
        <v>575</v>
      </c>
      <c r="C16704">
        <v>0.53606780637142859</v>
      </c>
    </row>
    <row r="16705" spans="1:3" x14ac:dyDescent="0.3">
      <c r="A16705" s="3" t="s">
        <v>261</v>
      </c>
      <c r="B16705">
        <v>576</v>
      </c>
      <c r="C16705">
        <v>0.52068583697142845</v>
      </c>
    </row>
    <row r="16706" spans="1:3" x14ac:dyDescent="0.3">
      <c r="A16706" s="3" t="s">
        <v>262</v>
      </c>
      <c r="B16706">
        <v>1</v>
      </c>
      <c r="C16706">
        <v>0.69608677860000012</v>
      </c>
    </row>
    <row r="16707" spans="1:3" x14ac:dyDescent="0.3">
      <c r="A16707" s="3" t="s">
        <v>262</v>
      </c>
      <c r="B16707">
        <v>2</v>
      </c>
      <c r="C16707">
        <v>0.67182691517142878</v>
      </c>
    </row>
    <row r="16708" spans="1:3" x14ac:dyDescent="0.3">
      <c r="A16708" s="3" t="s">
        <v>262</v>
      </c>
      <c r="B16708">
        <v>3</v>
      </c>
      <c r="C16708">
        <v>0.66190947465714289</v>
      </c>
    </row>
    <row r="16709" spans="1:3" x14ac:dyDescent="0.3">
      <c r="A16709" s="3" t="s">
        <v>262</v>
      </c>
      <c r="B16709">
        <v>4</v>
      </c>
      <c r="C16709">
        <v>0.64142484177142856</v>
      </c>
    </row>
    <row r="16710" spans="1:3" x14ac:dyDescent="0.3">
      <c r="A16710" s="3" t="s">
        <v>262</v>
      </c>
      <c r="B16710">
        <v>5</v>
      </c>
      <c r="C16710">
        <v>0.62760546345714296</v>
      </c>
    </row>
    <row r="16711" spans="1:3" x14ac:dyDescent="0.3">
      <c r="A16711" s="3" t="s">
        <v>262</v>
      </c>
      <c r="B16711">
        <v>6</v>
      </c>
      <c r="C16711">
        <v>0.61739423579999986</v>
      </c>
    </row>
    <row r="16712" spans="1:3" x14ac:dyDescent="0.3">
      <c r="A16712" s="3" t="s">
        <v>262</v>
      </c>
      <c r="B16712">
        <v>7</v>
      </c>
      <c r="C16712">
        <v>0.63391276725714263</v>
      </c>
    </row>
    <row r="16713" spans="1:3" x14ac:dyDescent="0.3">
      <c r="A16713" s="3" t="s">
        <v>262</v>
      </c>
      <c r="B16713">
        <v>8</v>
      </c>
      <c r="C16713">
        <v>0.64066240705714295</v>
      </c>
    </row>
    <row r="16714" spans="1:3" x14ac:dyDescent="0.3">
      <c r="A16714" s="3" t="s">
        <v>262</v>
      </c>
      <c r="B16714">
        <v>9</v>
      </c>
      <c r="C16714">
        <v>0.65805380542857161</v>
      </c>
    </row>
    <row r="16715" spans="1:3" x14ac:dyDescent="0.3">
      <c r="A16715" s="3" t="s">
        <v>262</v>
      </c>
      <c r="B16715">
        <v>10</v>
      </c>
      <c r="C16715">
        <v>0.67268153168571443</v>
      </c>
    </row>
    <row r="16716" spans="1:3" x14ac:dyDescent="0.3">
      <c r="A16716" s="3" t="s">
        <v>262</v>
      </c>
      <c r="B16716">
        <v>11</v>
      </c>
      <c r="C16716">
        <v>0.72298694234285732</v>
      </c>
    </row>
    <row r="16717" spans="1:3" x14ac:dyDescent="0.3">
      <c r="A16717" s="3" t="s">
        <v>262</v>
      </c>
      <c r="B16717">
        <v>12</v>
      </c>
      <c r="C16717">
        <v>0.72952847954285727</v>
      </c>
    </row>
    <row r="16718" spans="1:3" x14ac:dyDescent="0.3">
      <c r="A16718" s="3" t="s">
        <v>262</v>
      </c>
      <c r="B16718">
        <v>13</v>
      </c>
      <c r="C16718">
        <v>0.74141186262857151</v>
      </c>
    </row>
    <row r="16719" spans="1:3" x14ac:dyDescent="0.3">
      <c r="A16719" s="3" t="s">
        <v>262</v>
      </c>
      <c r="B16719">
        <v>14</v>
      </c>
      <c r="C16719">
        <v>0.73935150760000012</v>
      </c>
    </row>
    <row r="16720" spans="1:3" x14ac:dyDescent="0.3">
      <c r="A16720" s="3" t="s">
        <v>262</v>
      </c>
      <c r="B16720">
        <v>15</v>
      </c>
      <c r="C16720">
        <v>0.73552393148571438</v>
      </c>
    </row>
    <row r="16721" spans="1:3" x14ac:dyDescent="0.3">
      <c r="A16721" s="3" t="s">
        <v>262</v>
      </c>
      <c r="B16721">
        <v>16</v>
      </c>
      <c r="C16721">
        <v>0.72907658639999973</v>
      </c>
    </row>
    <row r="16722" spans="1:3" x14ac:dyDescent="0.3">
      <c r="A16722" s="3" t="s">
        <v>262</v>
      </c>
      <c r="B16722">
        <v>17</v>
      </c>
      <c r="C16722">
        <v>0.7440350496857141</v>
      </c>
    </row>
    <row r="16723" spans="1:3" x14ac:dyDescent="0.3">
      <c r="A16723" s="3" t="s">
        <v>262</v>
      </c>
      <c r="B16723">
        <v>18</v>
      </c>
      <c r="C16723">
        <v>0.7160115185999999</v>
      </c>
    </row>
    <row r="16724" spans="1:3" x14ac:dyDescent="0.3">
      <c r="A16724" s="3" t="s">
        <v>262</v>
      </c>
      <c r="B16724">
        <v>19</v>
      </c>
      <c r="C16724">
        <v>0.69371177591428568</v>
      </c>
    </row>
    <row r="16725" spans="1:3" x14ac:dyDescent="0.3">
      <c r="A16725" s="3" t="s">
        <v>262</v>
      </c>
      <c r="B16725">
        <v>20</v>
      </c>
      <c r="C16725">
        <v>0.70281831760000024</v>
      </c>
    </row>
    <row r="16726" spans="1:3" x14ac:dyDescent="0.3">
      <c r="A16726" s="3" t="s">
        <v>262</v>
      </c>
      <c r="B16726">
        <v>21</v>
      </c>
      <c r="C16726">
        <v>0.69549044834285723</v>
      </c>
    </row>
    <row r="16727" spans="1:3" x14ac:dyDescent="0.3">
      <c r="A16727" s="3" t="s">
        <v>262</v>
      </c>
      <c r="B16727">
        <v>22</v>
      </c>
      <c r="C16727">
        <v>0.69790729174285737</v>
      </c>
    </row>
    <row r="16728" spans="1:3" x14ac:dyDescent="0.3">
      <c r="A16728" s="3" t="s">
        <v>262</v>
      </c>
      <c r="B16728">
        <v>23</v>
      </c>
      <c r="C16728">
        <v>0.68272939374285702</v>
      </c>
    </row>
    <row r="16729" spans="1:3" x14ac:dyDescent="0.3">
      <c r="A16729" s="3" t="s">
        <v>262</v>
      </c>
      <c r="B16729">
        <v>24</v>
      </c>
      <c r="C16729">
        <v>0.65692812437142867</v>
      </c>
    </row>
    <row r="16730" spans="1:3" x14ac:dyDescent="0.3">
      <c r="A16730" s="3" t="s">
        <v>262</v>
      </c>
      <c r="B16730">
        <v>25</v>
      </c>
      <c r="C16730">
        <v>0.64047367594285698</v>
      </c>
    </row>
    <row r="16731" spans="1:3" x14ac:dyDescent="0.3">
      <c r="A16731" s="3" t="s">
        <v>262</v>
      </c>
      <c r="B16731">
        <v>26</v>
      </c>
      <c r="C16731">
        <v>0.64560178705714277</v>
      </c>
    </row>
    <row r="16732" spans="1:3" x14ac:dyDescent="0.3">
      <c r="A16732" s="3" t="s">
        <v>262</v>
      </c>
      <c r="B16732">
        <v>27</v>
      </c>
      <c r="C16732">
        <v>0.63497351402857138</v>
      </c>
    </row>
    <row r="16733" spans="1:3" x14ac:dyDescent="0.3">
      <c r="A16733" s="3" t="s">
        <v>262</v>
      </c>
      <c r="B16733">
        <v>28</v>
      </c>
      <c r="C16733">
        <v>0.63304605577142858</v>
      </c>
    </row>
    <row r="16734" spans="1:3" x14ac:dyDescent="0.3">
      <c r="A16734" s="3" t="s">
        <v>262</v>
      </c>
      <c r="B16734">
        <v>29</v>
      </c>
      <c r="C16734">
        <v>0.62357959585714273</v>
      </c>
    </row>
    <row r="16735" spans="1:3" x14ac:dyDescent="0.3">
      <c r="A16735" s="3" t="s">
        <v>262</v>
      </c>
      <c r="B16735">
        <v>30</v>
      </c>
      <c r="C16735">
        <v>0.61901791488571434</v>
      </c>
    </row>
    <row r="16736" spans="1:3" x14ac:dyDescent="0.3">
      <c r="A16736" s="3" t="s">
        <v>262</v>
      </c>
      <c r="B16736">
        <v>31</v>
      </c>
      <c r="C16736">
        <v>0.61706622725714277</v>
      </c>
    </row>
    <row r="16737" spans="1:3" x14ac:dyDescent="0.3">
      <c r="A16737" s="3" t="s">
        <v>262</v>
      </c>
      <c r="B16737">
        <v>32</v>
      </c>
      <c r="C16737">
        <v>0.6249536959428571</v>
      </c>
    </row>
    <row r="16738" spans="1:3" x14ac:dyDescent="0.3">
      <c r="A16738" s="3" t="s">
        <v>262</v>
      </c>
      <c r="B16738">
        <v>33</v>
      </c>
      <c r="C16738">
        <v>0.66787800068571435</v>
      </c>
    </row>
    <row r="16739" spans="1:3" x14ac:dyDescent="0.3">
      <c r="A16739" s="3" t="s">
        <v>262</v>
      </c>
      <c r="B16739">
        <v>34</v>
      </c>
      <c r="C16739">
        <v>0.69917593762857144</v>
      </c>
    </row>
    <row r="16740" spans="1:3" x14ac:dyDescent="0.3">
      <c r="A16740" s="3" t="s">
        <v>262</v>
      </c>
      <c r="B16740">
        <v>35</v>
      </c>
      <c r="C16740">
        <v>0.69968939111428563</v>
      </c>
    </row>
    <row r="16741" spans="1:3" x14ac:dyDescent="0.3">
      <c r="A16741" s="3" t="s">
        <v>262</v>
      </c>
      <c r="B16741">
        <v>36</v>
      </c>
      <c r="C16741">
        <v>0.70318256259999978</v>
      </c>
    </row>
    <row r="16742" spans="1:3" x14ac:dyDescent="0.3">
      <c r="A16742" s="3" t="s">
        <v>262</v>
      </c>
      <c r="B16742">
        <v>37</v>
      </c>
      <c r="C16742">
        <v>0.69797488805714314</v>
      </c>
    </row>
    <row r="16743" spans="1:3" x14ac:dyDescent="0.3">
      <c r="A16743" s="3" t="s">
        <v>262</v>
      </c>
      <c r="B16743">
        <v>38</v>
      </c>
      <c r="C16743">
        <v>0.6917577304000001</v>
      </c>
    </row>
    <row r="16744" spans="1:3" x14ac:dyDescent="0.3">
      <c r="A16744" s="3" t="s">
        <v>262</v>
      </c>
      <c r="B16744">
        <v>39</v>
      </c>
      <c r="C16744">
        <v>0.69639933119999997</v>
      </c>
    </row>
    <row r="16745" spans="1:3" x14ac:dyDescent="0.3">
      <c r="A16745" s="3" t="s">
        <v>262</v>
      </c>
      <c r="B16745">
        <v>40</v>
      </c>
      <c r="C16745">
        <v>0.69034778548571429</v>
      </c>
    </row>
    <row r="16746" spans="1:3" x14ac:dyDescent="0.3">
      <c r="A16746" s="3" t="s">
        <v>262</v>
      </c>
      <c r="B16746">
        <v>41</v>
      </c>
      <c r="C16746">
        <v>0.66514843640000021</v>
      </c>
    </row>
    <row r="16747" spans="1:3" x14ac:dyDescent="0.3">
      <c r="A16747" s="3" t="s">
        <v>262</v>
      </c>
      <c r="B16747">
        <v>42</v>
      </c>
      <c r="C16747">
        <v>0.65877229842857121</v>
      </c>
    </row>
    <row r="16748" spans="1:3" x14ac:dyDescent="0.3">
      <c r="A16748" s="3" t="s">
        <v>262</v>
      </c>
      <c r="B16748">
        <v>43</v>
      </c>
      <c r="C16748">
        <v>0.6180348870857143</v>
      </c>
    </row>
    <row r="16749" spans="1:3" x14ac:dyDescent="0.3">
      <c r="A16749" s="3" t="s">
        <v>262</v>
      </c>
      <c r="B16749">
        <v>44</v>
      </c>
      <c r="C16749">
        <v>0.62362278019999984</v>
      </c>
    </row>
    <row r="16750" spans="1:3" x14ac:dyDescent="0.3">
      <c r="A16750" s="3" t="s">
        <v>262</v>
      </c>
      <c r="B16750">
        <v>45</v>
      </c>
      <c r="C16750">
        <v>0.60496371771428559</v>
      </c>
    </row>
    <row r="16751" spans="1:3" x14ac:dyDescent="0.3">
      <c r="A16751" s="3" t="s">
        <v>262</v>
      </c>
      <c r="B16751">
        <v>46</v>
      </c>
      <c r="C16751">
        <v>0.58854051514285699</v>
      </c>
    </row>
    <row r="16752" spans="1:3" x14ac:dyDescent="0.3">
      <c r="A16752" s="3" t="s">
        <v>262</v>
      </c>
      <c r="B16752">
        <v>47</v>
      </c>
      <c r="C16752">
        <v>0.57827851574285716</v>
      </c>
    </row>
    <row r="16753" spans="1:3" x14ac:dyDescent="0.3">
      <c r="A16753" s="3" t="s">
        <v>262</v>
      </c>
      <c r="B16753">
        <v>48</v>
      </c>
      <c r="C16753">
        <v>0.54774769868571416</v>
      </c>
    </row>
    <row r="16754" spans="1:3" x14ac:dyDescent="0.3">
      <c r="A16754" s="3" t="s">
        <v>262</v>
      </c>
      <c r="B16754">
        <v>49</v>
      </c>
      <c r="C16754">
        <v>0.55942163008571422</v>
      </c>
    </row>
    <row r="16755" spans="1:3" x14ac:dyDescent="0.3">
      <c r="A16755" s="3" t="s">
        <v>262</v>
      </c>
      <c r="B16755">
        <v>50</v>
      </c>
      <c r="C16755">
        <v>0.53991901879999993</v>
      </c>
    </row>
    <row r="16756" spans="1:3" x14ac:dyDescent="0.3">
      <c r="A16756" s="3" t="s">
        <v>262</v>
      </c>
      <c r="B16756">
        <v>51</v>
      </c>
      <c r="C16756">
        <v>0.55370729197142876</v>
      </c>
    </row>
    <row r="16757" spans="1:3" x14ac:dyDescent="0.3">
      <c r="A16757" s="3" t="s">
        <v>262</v>
      </c>
      <c r="B16757">
        <v>52</v>
      </c>
      <c r="C16757">
        <v>0.56363561185714295</v>
      </c>
    </row>
    <row r="16758" spans="1:3" x14ac:dyDescent="0.3">
      <c r="A16758" s="3" t="s">
        <v>262</v>
      </c>
      <c r="B16758">
        <v>53</v>
      </c>
      <c r="C16758">
        <v>0.55934759671428558</v>
      </c>
    </row>
    <row r="16759" spans="1:3" x14ac:dyDescent="0.3">
      <c r="A16759" s="3" t="s">
        <v>262</v>
      </c>
      <c r="B16759">
        <v>54</v>
      </c>
      <c r="C16759">
        <v>0.5454497706857141</v>
      </c>
    </row>
    <row r="16760" spans="1:3" x14ac:dyDescent="0.3">
      <c r="A16760" s="3" t="s">
        <v>262</v>
      </c>
      <c r="B16760">
        <v>55</v>
      </c>
      <c r="C16760">
        <v>0.5580956065142858</v>
      </c>
    </row>
    <row r="16761" spans="1:3" x14ac:dyDescent="0.3">
      <c r="A16761" s="3" t="s">
        <v>262</v>
      </c>
      <c r="B16761">
        <v>56</v>
      </c>
      <c r="C16761">
        <v>0.56649844828571438</v>
      </c>
    </row>
    <row r="16762" spans="1:3" x14ac:dyDescent="0.3">
      <c r="A16762" s="3" t="s">
        <v>262</v>
      </c>
      <c r="B16762">
        <v>57</v>
      </c>
      <c r="C16762">
        <v>0.61486600448571427</v>
      </c>
    </row>
    <row r="16763" spans="1:3" x14ac:dyDescent="0.3">
      <c r="A16763" s="3" t="s">
        <v>262</v>
      </c>
      <c r="B16763">
        <v>58</v>
      </c>
      <c r="C16763">
        <v>0.6256903776285716</v>
      </c>
    </row>
    <row r="16764" spans="1:3" x14ac:dyDescent="0.3">
      <c r="A16764" s="3" t="s">
        <v>262</v>
      </c>
      <c r="B16764">
        <v>59</v>
      </c>
      <c r="C16764">
        <v>0.63276590742857153</v>
      </c>
    </row>
    <row r="16765" spans="1:3" x14ac:dyDescent="0.3">
      <c r="A16765" s="3" t="s">
        <v>262</v>
      </c>
      <c r="B16765">
        <v>60</v>
      </c>
      <c r="C16765">
        <v>0.64656248451428577</v>
      </c>
    </row>
    <row r="16766" spans="1:3" x14ac:dyDescent="0.3">
      <c r="A16766" s="3" t="s">
        <v>262</v>
      </c>
      <c r="B16766">
        <v>61</v>
      </c>
      <c r="C16766">
        <v>0.65840439442857179</v>
      </c>
    </row>
    <row r="16767" spans="1:3" x14ac:dyDescent="0.3">
      <c r="A16767" s="3" t="s">
        <v>262</v>
      </c>
      <c r="B16767">
        <v>62</v>
      </c>
      <c r="C16767">
        <v>0.65534889414285713</v>
      </c>
    </row>
    <row r="16768" spans="1:3" x14ac:dyDescent="0.3">
      <c r="A16768" s="3" t="s">
        <v>262</v>
      </c>
      <c r="B16768">
        <v>63</v>
      </c>
      <c r="C16768">
        <v>0.65396620517142845</v>
      </c>
    </row>
    <row r="16769" spans="1:3" x14ac:dyDescent="0.3">
      <c r="A16769" s="3" t="s">
        <v>262</v>
      </c>
      <c r="B16769">
        <v>64</v>
      </c>
      <c r="C16769">
        <v>0.66027820697142869</v>
      </c>
    </row>
    <row r="16770" spans="1:3" x14ac:dyDescent="0.3">
      <c r="A16770" s="3" t="s">
        <v>262</v>
      </c>
      <c r="B16770">
        <v>65</v>
      </c>
      <c r="C16770">
        <v>0.66033839628571422</v>
      </c>
    </row>
    <row r="16771" spans="1:3" x14ac:dyDescent="0.3">
      <c r="A16771" s="3" t="s">
        <v>262</v>
      </c>
      <c r="B16771">
        <v>66</v>
      </c>
      <c r="C16771">
        <v>0.64674026737142865</v>
      </c>
    </row>
    <row r="16772" spans="1:3" x14ac:dyDescent="0.3">
      <c r="A16772" s="3" t="s">
        <v>262</v>
      </c>
      <c r="B16772">
        <v>67</v>
      </c>
      <c r="C16772">
        <v>0.6353807480285717</v>
      </c>
    </row>
    <row r="16773" spans="1:3" x14ac:dyDescent="0.3">
      <c r="A16773" s="3" t="s">
        <v>262</v>
      </c>
      <c r="B16773">
        <v>68</v>
      </c>
      <c r="C16773">
        <v>0.6183721394285715</v>
      </c>
    </row>
    <row r="16774" spans="1:3" x14ac:dyDescent="0.3">
      <c r="A16774" s="3" t="s">
        <v>262</v>
      </c>
      <c r="B16774">
        <v>69</v>
      </c>
      <c r="C16774">
        <v>0.6241715122</v>
      </c>
    </row>
    <row r="16775" spans="1:3" x14ac:dyDescent="0.3">
      <c r="A16775" s="3" t="s">
        <v>262</v>
      </c>
      <c r="B16775">
        <v>70</v>
      </c>
      <c r="C16775">
        <v>0.60696318194285714</v>
      </c>
    </row>
    <row r="16776" spans="1:3" x14ac:dyDescent="0.3">
      <c r="A16776" s="3" t="s">
        <v>262</v>
      </c>
      <c r="B16776">
        <v>71</v>
      </c>
      <c r="C16776">
        <v>0.57184159574285731</v>
      </c>
    </row>
    <row r="16777" spans="1:3" x14ac:dyDescent="0.3">
      <c r="A16777" s="3" t="s">
        <v>262</v>
      </c>
      <c r="B16777">
        <v>72</v>
      </c>
      <c r="C16777">
        <v>0.55541873180000023</v>
      </c>
    </row>
    <row r="16778" spans="1:3" x14ac:dyDescent="0.3">
      <c r="A16778" s="3" t="s">
        <v>262</v>
      </c>
      <c r="B16778">
        <v>73</v>
      </c>
      <c r="C16778">
        <v>0.55351062399999995</v>
      </c>
    </row>
    <row r="16779" spans="1:3" x14ac:dyDescent="0.3">
      <c r="A16779" s="3" t="s">
        <v>262</v>
      </c>
      <c r="B16779">
        <v>74</v>
      </c>
      <c r="C16779">
        <v>0.55822988391428552</v>
      </c>
    </row>
    <row r="16780" spans="1:3" x14ac:dyDescent="0.3">
      <c r="A16780" s="3" t="s">
        <v>262</v>
      </c>
      <c r="B16780">
        <v>75</v>
      </c>
      <c r="C16780">
        <v>0.54779407074285713</v>
      </c>
    </row>
    <row r="16781" spans="1:3" x14ac:dyDescent="0.3">
      <c r="A16781" s="3" t="s">
        <v>262</v>
      </c>
      <c r="B16781">
        <v>76</v>
      </c>
      <c r="C16781">
        <v>0.51691247277142871</v>
      </c>
    </row>
    <row r="16782" spans="1:3" x14ac:dyDescent="0.3">
      <c r="A16782" s="3" t="s">
        <v>262</v>
      </c>
      <c r="B16782">
        <v>77</v>
      </c>
      <c r="C16782">
        <v>0.51690298685714287</v>
      </c>
    </row>
    <row r="16783" spans="1:3" x14ac:dyDescent="0.3">
      <c r="A16783" s="3" t="s">
        <v>262</v>
      </c>
      <c r="B16783">
        <v>78</v>
      </c>
      <c r="C16783">
        <v>0.50911766177142859</v>
      </c>
    </row>
    <row r="16784" spans="1:3" x14ac:dyDescent="0.3">
      <c r="A16784" s="3" t="s">
        <v>262</v>
      </c>
      <c r="B16784">
        <v>79</v>
      </c>
      <c r="C16784">
        <v>0.51129570962857152</v>
      </c>
    </row>
    <row r="16785" spans="1:3" x14ac:dyDescent="0.3">
      <c r="A16785" s="3" t="s">
        <v>262</v>
      </c>
      <c r="B16785">
        <v>80</v>
      </c>
      <c r="C16785">
        <v>0.52412705082857125</v>
      </c>
    </row>
    <row r="16786" spans="1:3" x14ac:dyDescent="0.3">
      <c r="A16786" s="3" t="s">
        <v>262</v>
      </c>
      <c r="B16786">
        <v>81</v>
      </c>
      <c r="C16786">
        <v>0.54944177785714299</v>
      </c>
    </row>
    <row r="16787" spans="1:3" x14ac:dyDescent="0.3">
      <c r="A16787" s="3" t="s">
        <v>262</v>
      </c>
      <c r="B16787">
        <v>82</v>
      </c>
      <c r="C16787">
        <v>0.56802922939999989</v>
      </c>
    </row>
    <row r="16788" spans="1:3" x14ac:dyDescent="0.3">
      <c r="A16788" s="3" t="s">
        <v>262</v>
      </c>
      <c r="B16788">
        <v>83</v>
      </c>
      <c r="C16788">
        <v>0.58044572148571427</v>
      </c>
    </row>
    <row r="16789" spans="1:3" x14ac:dyDescent="0.3">
      <c r="A16789" s="3" t="s">
        <v>262</v>
      </c>
      <c r="B16789">
        <v>84</v>
      </c>
      <c r="C16789">
        <v>0.57769292940000039</v>
      </c>
    </row>
    <row r="16790" spans="1:3" x14ac:dyDescent="0.3">
      <c r="A16790" s="3" t="s">
        <v>262</v>
      </c>
      <c r="B16790">
        <v>85</v>
      </c>
      <c r="C16790">
        <v>0.57353267399999985</v>
      </c>
    </row>
    <row r="16791" spans="1:3" x14ac:dyDescent="0.3">
      <c r="A16791" s="3" t="s">
        <v>262</v>
      </c>
      <c r="B16791">
        <v>86</v>
      </c>
      <c r="C16791">
        <v>0.57236899448571443</v>
      </c>
    </row>
    <row r="16792" spans="1:3" x14ac:dyDescent="0.3">
      <c r="A16792" s="3" t="s">
        <v>262</v>
      </c>
      <c r="B16792">
        <v>87</v>
      </c>
      <c r="C16792">
        <v>0.58679145328571436</v>
      </c>
    </row>
    <row r="16793" spans="1:3" x14ac:dyDescent="0.3">
      <c r="A16793" s="3" t="s">
        <v>262</v>
      </c>
      <c r="B16793">
        <v>88</v>
      </c>
      <c r="C16793">
        <v>0.61426533031428565</v>
      </c>
    </row>
    <row r="16794" spans="1:3" x14ac:dyDescent="0.3">
      <c r="A16794" s="3" t="s">
        <v>262</v>
      </c>
      <c r="B16794">
        <v>89</v>
      </c>
      <c r="C16794">
        <v>0.64295961194285711</v>
      </c>
    </row>
    <row r="16795" spans="1:3" x14ac:dyDescent="0.3">
      <c r="A16795" s="3" t="s">
        <v>262</v>
      </c>
      <c r="B16795">
        <v>90</v>
      </c>
      <c r="C16795">
        <v>0.6435747111714285</v>
      </c>
    </row>
    <row r="16796" spans="1:3" x14ac:dyDescent="0.3">
      <c r="A16796" s="3" t="s">
        <v>262</v>
      </c>
      <c r="B16796">
        <v>91</v>
      </c>
      <c r="C16796">
        <v>0.62749484839999992</v>
      </c>
    </row>
    <row r="16797" spans="1:3" x14ac:dyDescent="0.3">
      <c r="A16797" s="3" t="s">
        <v>262</v>
      </c>
      <c r="B16797">
        <v>92</v>
      </c>
      <c r="C16797">
        <v>0.60835357262857148</v>
      </c>
    </row>
    <row r="16798" spans="1:3" x14ac:dyDescent="0.3">
      <c r="A16798" s="3" t="s">
        <v>262</v>
      </c>
      <c r="B16798">
        <v>93</v>
      </c>
      <c r="C16798">
        <v>0.57408290082857139</v>
      </c>
    </row>
    <row r="16799" spans="1:3" x14ac:dyDescent="0.3">
      <c r="A16799" s="3" t="s">
        <v>262</v>
      </c>
      <c r="B16799">
        <v>94</v>
      </c>
      <c r="C16799">
        <v>0.56551334917142848</v>
      </c>
    </row>
    <row r="16800" spans="1:3" x14ac:dyDescent="0.3">
      <c r="A16800" s="3" t="s">
        <v>262</v>
      </c>
      <c r="B16800">
        <v>95</v>
      </c>
      <c r="C16800">
        <v>0.51660799819999992</v>
      </c>
    </row>
    <row r="16801" spans="1:3" x14ac:dyDescent="0.3">
      <c r="A16801" s="3" t="s">
        <v>262</v>
      </c>
      <c r="B16801">
        <v>96</v>
      </c>
      <c r="C16801">
        <v>0.47145844817142862</v>
      </c>
    </row>
    <row r="16802" spans="1:3" x14ac:dyDescent="0.3">
      <c r="A16802" s="3" t="s">
        <v>262</v>
      </c>
      <c r="B16802">
        <v>97</v>
      </c>
      <c r="C16802">
        <v>0.43713901765714291</v>
      </c>
    </row>
    <row r="16803" spans="1:3" x14ac:dyDescent="0.3">
      <c r="A16803" s="3" t="s">
        <v>262</v>
      </c>
      <c r="B16803">
        <v>98</v>
      </c>
      <c r="C16803">
        <v>0.43942004985714295</v>
      </c>
    </row>
    <row r="16804" spans="1:3" x14ac:dyDescent="0.3">
      <c r="A16804" s="3" t="s">
        <v>262</v>
      </c>
      <c r="B16804">
        <v>99</v>
      </c>
      <c r="C16804">
        <v>0.44241628037142849</v>
      </c>
    </row>
    <row r="16805" spans="1:3" x14ac:dyDescent="0.3">
      <c r="A16805" s="3" t="s">
        <v>262</v>
      </c>
      <c r="B16805">
        <v>100</v>
      </c>
      <c r="C16805">
        <v>0.41697031165714277</v>
      </c>
    </row>
    <row r="16806" spans="1:3" x14ac:dyDescent="0.3">
      <c r="A16806" s="3" t="s">
        <v>262</v>
      </c>
      <c r="B16806">
        <v>101</v>
      </c>
      <c r="C16806">
        <v>0.42021078382857141</v>
      </c>
    </row>
    <row r="16807" spans="1:3" x14ac:dyDescent="0.3">
      <c r="A16807" s="3" t="s">
        <v>262</v>
      </c>
      <c r="B16807">
        <v>102</v>
      </c>
      <c r="C16807">
        <v>0.42786617559999995</v>
      </c>
    </row>
    <row r="16808" spans="1:3" x14ac:dyDescent="0.3">
      <c r="A16808" s="3" t="s">
        <v>262</v>
      </c>
      <c r="B16808">
        <v>103</v>
      </c>
      <c r="C16808">
        <v>0.41697436757142864</v>
      </c>
    </row>
    <row r="16809" spans="1:3" x14ac:dyDescent="0.3">
      <c r="A16809" s="3" t="s">
        <v>262</v>
      </c>
      <c r="B16809">
        <v>104</v>
      </c>
      <c r="C16809">
        <v>0.43741186088571421</v>
      </c>
    </row>
    <row r="16810" spans="1:3" x14ac:dyDescent="0.3">
      <c r="A16810" s="3" t="s">
        <v>262</v>
      </c>
      <c r="B16810">
        <v>105</v>
      </c>
      <c r="C16810">
        <v>0.49947021680000003</v>
      </c>
    </row>
    <row r="16811" spans="1:3" x14ac:dyDescent="0.3">
      <c r="A16811" s="3" t="s">
        <v>262</v>
      </c>
      <c r="B16811">
        <v>106</v>
      </c>
      <c r="C16811">
        <v>0.52151417208571438</v>
      </c>
    </row>
    <row r="16812" spans="1:3" x14ac:dyDescent="0.3">
      <c r="A16812" s="3" t="s">
        <v>262</v>
      </c>
      <c r="B16812">
        <v>107</v>
      </c>
      <c r="C16812">
        <v>0.52094351285714258</v>
      </c>
    </row>
    <row r="16813" spans="1:3" x14ac:dyDescent="0.3">
      <c r="A16813" s="3" t="s">
        <v>262</v>
      </c>
      <c r="B16813">
        <v>108</v>
      </c>
      <c r="C16813">
        <v>0.53788775122857113</v>
      </c>
    </row>
    <row r="16814" spans="1:3" x14ac:dyDescent="0.3">
      <c r="A16814" s="3" t="s">
        <v>262</v>
      </c>
      <c r="B16814">
        <v>109</v>
      </c>
      <c r="C16814">
        <v>0.5652333634857144</v>
      </c>
    </row>
    <row r="16815" spans="1:3" x14ac:dyDescent="0.3">
      <c r="A16815" s="3" t="s">
        <v>262</v>
      </c>
      <c r="B16815">
        <v>110</v>
      </c>
      <c r="C16815">
        <v>0.57865468628571415</v>
      </c>
    </row>
    <row r="16816" spans="1:3" x14ac:dyDescent="0.3">
      <c r="A16816" s="3" t="s">
        <v>262</v>
      </c>
      <c r="B16816">
        <v>111</v>
      </c>
      <c r="C16816">
        <v>0.59745821180000025</v>
      </c>
    </row>
    <row r="16817" spans="1:3" x14ac:dyDescent="0.3">
      <c r="A16817" s="3" t="s">
        <v>262</v>
      </c>
      <c r="B16817">
        <v>112</v>
      </c>
      <c r="C16817">
        <v>0.62317930517142828</v>
      </c>
    </row>
    <row r="16818" spans="1:3" x14ac:dyDescent="0.3">
      <c r="A16818" s="3" t="s">
        <v>262</v>
      </c>
      <c r="B16818">
        <v>113</v>
      </c>
      <c r="C16818">
        <v>0.65298977428571436</v>
      </c>
    </row>
    <row r="16819" spans="1:3" x14ac:dyDescent="0.3">
      <c r="A16819" s="3" t="s">
        <v>262</v>
      </c>
      <c r="B16819">
        <v>114</v>
      </c>
      <c r="C16819">
        <v>0.65257631054285703</v>
      </c>
    </row>
    <row r="16820" spans="1:3" x14ac:dyDescent="0.3">
      <c r="A16820" s="3" t="s">
        <v>262</v>
      </c>
      <c r="B16820">
        <v>115</v>
      </c>
      <c r="C16820">
        <v>0.6361108858571427</v>
      </c>
    </row>
    <row r="16821" spans="1:3" x14ac:dyDescent="0.3">
      <c r="A16821" s="3" t="s">
        <v>262</v>
      </c>
      <c r="B16821">
        <v>116</v>
      </c>
      <c r="C16821">
        <v>0.63066829137142877</v>
      </c>
    </row>
    <row r="16822" spans="1:3" x14ac:dyDescent="0.3">
      <c r="A16822" s="3" t="s">
        <v>262</v>
      </c>
      <c r="B16822">
        <v>117</v>
      </c>
      <c r="C16822">
        <v>0.60328983837142847</v>
      </c>
    </row>
    <row r="16823" spans="1:3" x14ac:dyDescent="0.3">
      <c r="A16823" s="3" t="s">
        <v>262</v>
      </c>
      <c r="B16823">
        <v>118</v>
      </c>
      <c r="C16823">
        <v>0.58040804508571442</v>
      </c>
    </row>
    <row r="16824" spans="1:3" x14ac:dyDescent="0.3">
      <c r="A16824" s="3" t="s">
        <v>262</v>
      </c>
      <c r="B16824">
        <v>119</v>
      </c>
      <c r="C16824">
        <v>0.57236927039999996</v>
      </c>
    </row>
    <row r="16825" spans="1:3" x14ac:dyDescent="0.3">
      <c r="A16825" s="3" t="s">
        <v>262</v>
      </c>
      <c r="B16825">
        <v>120</v>
      </c>
      <c r="C16825">
        <v>0.55962390685714269</v>
      </c>
    </row>
    <row r="16826" spans="1:3" x14ac:dyDescent="0.3">
      <c r="A16826" s="3" t="s">
        <v>262</v>
      </c>
      <c r="B16826">
        <v>121</v>
      </c>
      <c r="C16826">
        <v>0.53624282465714279</v>
      </c>
    </row>
    <row r="16827" spans="1:3" x14ac:dyDescent="0.3">
      <c r="A16827" s="3" t="s">
        <v>262</v>
      </c>
      <c r="B16827">
        <v>122</v>
      </c>
      <c r="C16827">
        <v>0.5125729166285713</v>
      </c>
    </row>
    <row r="16828" spans="1:3" x14ac:dyDescent="0.3">
      <c r="A16828" s="3" t="s">
        <v>262</v>
      </c>
      <c r="B16828">
        <v>123</v>
      </c>
      <c r="C16828">
        <v>0.47447315965714276</v>
      </c>
    </row>
    <row r="16829" spans="1:3" x14ac:dyDescent="0.3">
      <c r="A16829" s="3" t="s">
        <v>262</v>
      </c>
      <c r="B16829">
        <v>124</v>
      </c>
      <c r="C16829">
        <v>0.46040228777142855</v>
      </c>
    </row>
    <row r="16830" spans="1:3" x14ac:dyDescent="0.3">
      <c r="A16830" s="3" t="s">
        <v>262</v>
      </c>
      <c r="B16830">
        <v>125</v>
      </c>
      <c r="C16830">
        <v>0.43089575534285718</v>
      </c>
    </row>
    <row r="16831" spans="1:3" x14ac:dyDescent="0.3">
      <c r="A16831" s="3" t="s">
        <v>262</v>
      </c>
      <c r="B16831">
        <v>126</v>
      </c>
      <c r="C16831">
        <v>0.45351938131428565</v>
      </c>
    </row>
    <row r="16832" spans="1:3" x14ac:dyDescent="0.3">
      <c r="A16832" s="3" t="s">
        <v>262</v>
      </c>
      <c r="B16832">
        <v>127</v>
      </c>
      <c r="C16832">
        <v>0.4834688267142857</v>
      </c>
    </row>
    <row r="16833" spans="1:3" x14ac:dyDescent="0.3">
      <c r="A16833" s="3" t="s">
        <v>262</v>
      </c>
      <c r="B16833">
        <v>128</v>
      </c>
      <c r="C16833">
        <v>0.50617030842857147</v>
      </c>
    </row>
    <row r="16834" spans="1:3" x14ac:dyDescent="0.3">
      <c r="A16834" s="3" t="s">
        <v>262</v>
      </c>
      <c r="B16834">
        <v>129</v>
      </c>
      <c r="C16834">
        <v>0.55799647002857122</v>
      </c>
    </row>
    <row r="16835" spans="1:3" x14ac:dyDescent="0.3">
      <c r="A16835" s="3" t="s">
        <v>262</v>
      </c>
      <c r="B16835">
        <v>130</v>
      </c>
      <c r="C16835">
        <v>0.57595765528571397</v>
      </c>
    </row>
    <row r="16836" spans="1:3" x14ac:dyDescent="0.3">
      <c r="A16836" s="3" t="s">
        <v>262</v>
      </c>
      <c r="B16836">
        <v>131</v>
      </c>
      <c r="C16836">
        <v>0.58333696691428572</v>
      </c>
    </row>
    <row r="16837" spans="1:3" x14ac:dyDescent="0.3">
      <c r="A16837" s="3" t="s">
        <v>262</v>
      </c>
      <c r="B16837">
        <v>132</v>
      </c>
      <c r="C16837">
        <v>0.60176566225714301</v>
      </c>
    </row>
    <row r="16838" spans="1:3" x14ac:dyDescent="0.3">
      <c r="A16838" s="3" t="s">
        <v>262</v>
      </c>
      <c r="B16838">
        <v>133</v>
      </c>
      <c r="C16838">
        <v>0.62092398320000008</v>
      </c>
    </row>
    <row r="16839" spans="1:3" x14ac:dyDescent="0.3">
      <c r="A16839" s="3" t="s">
        <v>262</v>
      </c>
      <c r="B16839">
        <v>134</v>
      </c>
      <c r="C16839">
        <v>0.63495817582857139</v>
      </c>
    </row>
    <row r="16840" spans="1:3" x14ac:dyDescent="0.3">
      <c r="A16840" s="3" t="s">
        <v>262</v>
      </c>
      <c r="B16840">
        <v>135</v>
      </c>
      <c r="C16840">
        <v>0.64128828031428564</v>
      </c>
    </row>
    <row r="16841" spans="1:3" x14ac:dyDescent="0.3">
      <c r="A16841" s="3" t="s">
        <v>262</v>
      </c>
      <c r="B16841">
        <v>136</v>
      </c>
      <c r="C16841">
        <v>0.65783803345714265</v>
      </c>
    </row>
    <row r="16842" spans="1:3" x14ac:dyDescent="0.3">
      <c r="A16842" s="3" t="s">
        <v>262</v>
      </c>
      <c r="B16842">
        <v>137</v>
      </c>
      <c r="C16842">
        <v>0.69204641077142859</v>
      </c>
    </row>
    <row r="16843" spans="1:3" x14ac:dyDescent="0.3">
      <c r="A16843" s="3" t="s">
        <v>262</v>
      </c>
      <c r="B16843">
        <v>138</v>
      </c>
      <c r="C16843">
        <v>0.67709081388571413</v>
      </c>
    </row>
    <row r="16844" spans="1:3" x14ac:dyDescent="0.3">
      <c r="A16844" s="3" t="s">
        <v>262</v>
      </c>
      <c r="B16844">
        <v>139</v>
      </c>
      <c r="C16844">
        <v>0.65953243445714294</v>
      </c>
    </row>
    <row r="16845" spans="1:3" x14ac:dyDescent="0.3">
      <c r="A16845" s="3" t="s">
        <v>262</v>
      </c>
      <c r="B16845">
        <v>140</v>
      </c>
      <c r="C16845">
        <v>0.6434600374285715</v>
      </c>
    </row>
    <row r="16846" spans="1:3" x14ac:dyDescent="0.3">
      <c r="A16846" s="3" t="s">
        <v>262</v>
      </c>
      <c r="B16846">
        <v>141</v>
      </c>
      <c r="C16846">
        <v>0.61734629100000016</v>
      </c>
    </row>
    <row r="16847" spans="1:3" x14ac:dyDescent="0.3">
      <c r="A16847" s="3" t="s">
        <v>262</v>
      </c>
      <c r="B16847">
        <v>142</v>
      </c>
      <c r="C16847">
        <v>0.58540586402857131</v>
      </c>
    </row>
    <row r="16848" spans="1:3" x14ac:dyDescent="0.3">
      <c r="A16848" s="3" t="s">
        <v>262</v>
      </c>
      <c r="B16848">
        <v>143</v>
      </c>
      <c r="C16848">
        <v>0.56113295114285711</v>
      </c>
    </row>
    <row r="16849" spans="1:3" x14ac:dyDescent="0.3">
      <c r="A16849" s="3" t="s">
        <v>262</v>
      </c>
      <c r="B16849">
        <v>144</v>
      </c>
      <c r="C16849">
        <v>0.5602565124857144</v>
      </c>
    </row>
    <row r="16850" spans="1:3" x14ac:dyDescent="0.3">
      <c r="A16850" s="3" t="s">
        <v>262</v>
      </c>
      <c r="B16850">
        <v>145</v>
      </c>
      <c r="C16850">
        <v>0.54275154937142855</v>
      </c>
    </row>
    <row r="16851" spans="1:3" x14ac:dyDescent="0.3">
      <c r="A16851" s="3" t="s">
        <v>262</v>
      </c>
      <c r="B16851">
        <v>146</v>
      </c>
      <c r="C16851">
        <v>0.53157061119999993</v>
      </c>
    </row>
    <row r="16852" spans="1:3" x14ac:dyDescent="0.3">
      <c r="A16852" s="3" t="s">
        <v>262</v>
      </c>
      <c r="B16852">
        <v>147</v>
      </c>
      <c r="C16852">
        <v>0.51880042505714308</v>
      </c>
    </row>
    <row r="16853" spans="1:3" x14ac:dyDescent="0.3">
      <c r="A16853" s="3" t="s">
        <v>262</v>
      </c>
      <c r="B16853">
        <v>148</v>
      </c>
      <c r="C16853">
        <v>0.48176255262857148</v>
      </c>
    </row>
    <row r="16854" spans="1:3" x14ac:dyDescent="0.3">
      <c r="A16854" s="3" t="s">
        <v>262</v>
      </c>
      <c r="B16854">
        <v>149</v>
      </c>
      <c r="C16854">
        <v>0.48646694745714286</v>
      </c>
    </row>
    <row r="16855" spans="1:3" x14ac:dyDescent="0.3">
      <c r="A16855" s="3" t="s">
        <v>262</v>
      </c>
      <c r="B16855">
        <v>150</v>
      </c>
      <c r="C16855">
        <v>0.48840217317142876</v>
      </c>
    </row>
    <row r="16856" spans="1:3" x14ac:dyDescent="0.3">
      <c r="A16856" s="3" t="s">
        <v>262</v>
      </c>
      <c r="B16856">
        <v>151</v>
      </c>
      <c r="C16856">
        <v>0.50146024577142867</v>
      </c>
    </row>
    <row r="16857" spans="1:3" x14ac:dyDescent="0.3">
      <c r="A16857" s="3" t="s">
        <v>262</v>
      </c>
      <c r="B16857">
        <v>152</v>
      </c>
      <c r="C16857">
        <v>0.5325718136571429</v>
      </c>
    </row>
    <row r="16858" spans="1:3" x14ac:dyDescent="0.3">
      <c r="A16858" s="3" t="s">
        <v>262</v>
      </c>
      <c r="B16858">
        <v>153</v>
      </c>
      <c r="C16858">
        <v>0.59131709119999998</v>
      </c>
    </row>
    <row r="16859" spans="1:3" x14ac:dyDescent="0.3">
      <c r="A16859" s="3" t="s">
        <v>262</v>
      </c>
      <c r="B16859">
        <v>154</v>
      </c>
      <c r="C16859">
        <v>0.58875322485714299</v>
      </c>
    </row>
    <row r="16860" spans="1:3" x14ac:dyDescent="0.3">
      <c r="A16860" s="3" t="s">
        <v>262</v>
      </c>
      <c r="B16860">
        <v>155</v>
      </c>
      <c r="C16860">
        <v>0.59216422739999974</v>
      </c>
    </row>
    <row r="16861" spans="1:3" x14ac:dyDescent="0.3">
      <c r="A16861" s="3" t="s">
        <v>262</v>
      </c>
      <c r="B16861">
        <v>156</v>
      </c>
      <c r="C16861">
        <v>0.60092097414285706</v>
      </c>
    </row>
    <row r="16862" spans="1:3" x14ac:dyDescent="0.3">
      <c r="A16862" s="3" t="s">
        <v>262</v>
      </c>
      <c r="B16862">
        <v>157</v>
      </c>
      <c r="C16862">
        <v>0.59390411491428585</v>
      </c>
    </row>
    <row r="16863" spans="1:3" x14ac:dyDescent="0.3">
      <c r="A16863" s="3" t="s">
        <v>262</v>
      </c>
      <c r="B16863">
        <v>158</v>
      </c>
      <c r="C16863">
        <v>0.59739951634285748</v>
      </c>
    </row>
    <row r="16864" spans="1:3" x14ac:dyDescent="0.3">
      <c r="A16864" s="3" t="s">
        <v>262</v>
      </c>
      <c r="B16864">
        <v>159</v>
      </c>
      <c r="C16864">
        <v>0.64331498268571408</v>
      </c>
    </row>
    <row r="16865" spans="1:3" x14ac:dyDescent="0.3">
      <c r="A16865" s="3" t="s">
        <v>262</v>
      </c>
      <c r="B16865">
        <v>160</v>
      </c>
      <c r="C16865">
        <v>0.67790690268571419</v>
      </c>
    </row>
    <row r="16866" spans="1:3" x14ac:dyDescent="0.3">
      <c r="A16866" s="3" t="s">
        <v>262</v>
      </c>
      <c r="B16866">
        <v>161</v>
      </c>
      <c r="C16866">
        <v>0.70739234531428541</v>
      </c>
    </row>
    <row r="16867" spans="1:3" x14ac:dyDescent="0.3">
      <c r="A16867" s="3" t="s">
        <v>262</v>
      </c>
      <c r="B16867">
        <v>162</v>
      </c>
      <c r="C16867">
        <v>0.68648279025714298</v>
      </c>
    </row>
    <row r="16868" spans="1:3" x14ac:dyDescent="0.3">
      <c r="A16868" s="3" t="s">
        <v>262</v>
      </c>
      <c r="B16868">
        <v>163</v>
      </c>
      <c r="C16868">
        <v>0.66388428131428567</v>
      </c>
    </row>
    <row r="16869" spans="1:3" x14ac:dyDescent="0.3">
      <c r="A16869" s="3" t="s">
        <v>262</v>
      </c>
      <c r="B16869">
        <v>164</v>
      </c>
      <c r="C16869">
        <v>0.65274506020000023</v>
      </c>
    </row>
    <row r="16870" spans="1:3" x14ac:dyDescent="0.3">
      <c r="A16870" s="3" t="s">
        <v>262</v>
      </c>
      <c r="B16870">
        <v>165</v>
      </c>
      <c r="C16870">
        <v>0.64160380897142855</v>
      </c>
    </row>
    <row r="16871" spans="1:3" x14ac:dyDescent="0.3">
      <c r="A16871" s="3" t="s">
        <v>262</v>
      </c>
      <c r="B16871">
        <v>166</v>
      </c>
      <c r="C16871">
        <v>0.60318764057142849</v>
      </c>
    </row>
    <row r="16872" spans="1:3" x14ac:dyDescent="0.3">
      <c r="A16872" s="3" t="s">
        <v>262</v>
      </c>
      <c r="B16872">
        <v>167</v>
      </c>
      <c r="C16872">
        <v>0.55778127188571425</v>
      </c>
    </row>
    <row r="16873" spans="1:3" x14ac:dyDescent="0.3">
      <c r="A16873" s="3" t="s">
        <v>262</v>
      </c>
      <c r="B16873">
        <v>168</v>
      </c>
      <c r="C16873">
        <v>0.54154532417142853</v>
      </c>
    </row>
    <row r="16874" spans="1:3" x14ac:dyDescent="0.3">
      <c r="A16874" s="3" t="s">
        <v>262</v>
      </c>
      <c r="B16874">
        <v>169</v>
      </c>
      <c r="C16874">
        <v>0.52215402748571405</v>
      </c>
    </row>
    <row r="16875" spans="1:3" x14ac:dyDescent="0.3">
      <c r="A16875" s="3" t="s">
        <v>262</v>
      </c>
      <c r="B16875">
        <v>170</v>
      </c>
      <c r="C16875">
        <v>0.48142719271428558</v>
      </c>
    </row>
    <row r="16876" spans="1:3" x14ac:dyDescent="0.3">
      <c r="A16876" s="3" t="s">
        <v>262</v>
      </c>
      <c r="B16876">
        <v>171</v>
      </c>
      <c r="C16876">
        <v>0.47370186628571431</v>
      </c>
    </row>
    <row r="16877" spans="1:3" x14ac:dyDescent="0.3">
      <c r="A16877" s="3" t="s">
        <v>262</v>
      </c>
      <c r="B16877">
        <v>172</v>
      </c>
      <c r="C16877">
        <v>0.47283297520000006</v>
      </c>
    </row>
    <row r="16878" spans="1:3" x14ac:dyDescent="0.3">
      <c r="A16878" s="3" t="s">
        <v>262</v>
      </c>
      <c r="B16878">
        <v>173</v>
      </c>
      <c r="C16878">
        <v>0.47546705002857131</v>
      </c>
    </row>
    <row r="16879" spans="1:3" x14ac:dyDescent="0.3">
      <c r="A16879" s="3" t="s">
        <v>262</v>
      </c>
      <c r="B16879">
        <v>174</v>
      </c>
      <c r="C16879">
        <v>0.49129189894285719</v>
      </c>
    </row>
    <row r="16880" spans="1:3" x14ac:dyDescent="0.3">
      <c r="A16880" s="3" t="s">
        <v>262</v>
      </c>
      <c r="B16880">
        <v>175</v>
      </c>
      <c r="C16880">
        <v>0.49295485982857151</v>
      </c>
    </row>
    <row r="16881" spans="1:3" x14ac:dyDescent="0.3">
      <c r="A16881" s="3" t="s">
        <v>262</v>
      </c>
      <c r="B16881">
        <v>176</v>
      </c>
      <c r="C16881">
        <v>0.50822672948571435</v>
      </c>
    </row>
    <row r="16882" spans="1:3" x14ac:dyDescent="0.3">
      <c r="A16882" s="3" t="s">
        <v>262</v>
      </c>
      <c r="B16882">
        <v>177</v>
      </c>
      <c r="C16882">
        <v>0.5768545200285714</v>
      </c>
    </row>
    <row r="16883" spans="1:3" x14ac:dyDescent="0.3">
      <c r="A16883" s="3" t="s">
        <v>262</v>
      </c>
      <c r="B16883">
        <v>178</v>
      </c>
      <c r="C16883">
        <v>0.59117861837142849</v>
      </c>
    </row>
    <row r="16884" spans="1:3" x14ac:dyDescent="0.3">
      <c r="A16884" s="3" t="s">
        <v>262</v>
      </c>
      <c r="B16884">
        <v>179</v>
      </c>
      <c r="C16884">
        <v>0.59068847225714283</v>
      </c>
    </row>
    <row r="16885" spans="1:3" x14ac:dyDescent="0.3">
      <c r="A16885" s="3" t="s">
        <v>262</v>
      </c>
      <c r="B16885">
        <v>180</v>
      </c>
      <c r="C16885">
        <v>0.60410512082857137</v>
      </c>
    </row>
    <row r="16886" spans="1:3" x14ac:dyDescent="0.3">
      <c r="A16886" s="3" t="s">
        <v>262</v>
      </c>
      <c r="B16886">
        <v>181</v>
      </c>
      <c r="C16886">
        <v>0.63575584288571418</v>
      </c>
    </row>
    <row r="16887" spans="1:3" x14ac:dyDescent="0.3">
      <c r="A16887" s="3" t="s">
        <v>262</v>
      </c>
      <c r="B16887">
        <v>182</v>
      </c>
      <c r="C16887">
        <v>0.64131772679999999</v>
      </c>
    </row>
    <row r="16888" spans="1:3" x14ac:dyDescent="0.3">
      <c r="A16888" s="3" t="s">
        <v>262</v>
      </c>
      <c r="B16888">
        <v>183</v>
      </c>
      <c r="C16888">
        <v>0.66842562297142838</v>
      </c>
    </row>
    <row r="16889" spans="1:3" x14ac:dyDescent="0.3">
      <c r="A16889" s="3" t="s">
        <v>262</v>
      </c>
      <c r="B16889">
        <v>184</v>
      </c>
      <c r="C16889">
        <v>0.66444296762857136</v>
      </c>
    </row>
    <row r="16890" spans="1:3" x14ac:dyDescent="0.3">
      <c r="A16890" s="3" t="s">
        <v>262</v>
      </c>
      <c r="B16890">
        <v>185</v>
      </c>
      <c r="C16890">
        <v>0.66783531157142884</v>
      </c>
    </row>
    <row r="16891" spans="1:3" x14ac:dyDescent="0.3">
      <c r="A16891" s="3" t="s">
        <v>262</v>
      </c>
      <c r="B16891">
        <v>186</v>
      </c>
      <c r="C16891">
        <v>0.64014161251428559</v>
      </c>
    </row>
    <row r="16892" spans="1:3" x14ac:dyDescent="0.3">
      <c r="A16892" s="3" t="s">
        <v>262</v>
      </c>
      <c r="B16892">
        <v>187</v>
      </c>
      <c r="C16892">
        <v>0.62102286002857121</v>
      </c>
    </row>
    <row r="16893" spans="1:3" x14ac:dyDescent="0.3">
      <c r="A16893" s="3" t="s">
        <v>262</v>
      </c>
      <c r="B16893">
        <v>188</v>
      </c>
      <c r="C16893">
        <v>0.60071175162857149</v>
      </c>
    </row>
    <row r="16894" spans="1:3" x14ac:dyDescent="0.3">
      <c r="A16894" s="3" t="s">
        <v>262</v>
      </c>
      <c r="B16894">
        <v>189</v>
      </c>
      <c r="C16894">
        <v>0.58613374048571443</v>
      </c>
    </row>
    <row r="16895" spans="1:3" x14ac:dyDescent="0.3">
      <c r="A16895" s="3" t="s">
        <v>262</v>
      </c>
      <c r="B16895">
        <v>190</v>
      </c>
      <c r="C16895">
        <v>0.56636175011428591</v>
      </c>
    </row>
    <row r="16896" spans="1:3" x14ac:dyDescent="0.3">
      <c r="A16896" s="3" t="s">
        <v>262</v>
      </c>
      <c r="B16896">
        <v>191</v>
      </c>
      <c r="C16896">
        <v>0.53606780637142859</v>
      </c>
    </row>
    <row r="16897" spans="1:3" x14ac:dyDescent="0.3">
      <c r="A16897" s="3" t="s">
        <v>262</v>
      </c>
      <c r="B16897">
        <v>192</v>
      </c>
      <c r="C16897">
        <v>0.52068583697142845</v>
      </c>
    </row>
    <row r="16898" spans="1:3" x14ac:dyDescent="0.3">
      <c r="A16898" s="3" t="s">
        <v>262</v>
      </c>
      <c r="B16898">
        <v>193</v>
      </c>
      <c r="C16898">
        <v>0.69608677860000012</v>
      </c>
    </row>
    <row r="16899" spans="1:3" x14ac:dyDescent="0.3">
      <c r="A16899" s="3" t="s">
        <v>262</v>
      </c>
      <c r="B16899">
        <v>194</v>
      </c>
      <c r="C16899">
        <v>0.67182691517142878</v>
      </c>
    </row>
    <row r="16900" spans="1:3" x14ac:dyDescent="0.3">
      <c r="A16900" s="3" t="s">
        <v>262</v>
      </c>
      <c r="B16900">
        <v>195</v>
      </c>
      <c r="C16900">
        <v>0.66190947465714289</v>
      </c>
    </row>
    <row r="16901" spans="1:3" x14ac:dyDescent="0.3">
      <c r="A16901" s="3" t="s">
        <v>262</v>
      </c>
      <c r="B16901">
        <v>196</v>
      </c>
      <c r="C16901">
        <v>0.64142484177142856</v>
      </c>
    </row>
    <row r="16902" spans="1:3" x14ac:dyDescent="0.3">
      <c r="A16902" s="3" t="s">
        <v>262</v>
      </c>
      <c r="B16902">
        <v>197</v>
      </c>
      <c r="C16902">
        <v>0.62760546345714296</v>
      </c>
    </row>
    <row r="16903" spans="1:3" x14ac:dyDescent="0.3">
      <c r="A16903" s="3" t="s">
        <v>262</v>
      </c>
      <c r="B16903">
        <v>198</v>
      </c>
      <c r="C16903">
        <v>0.61739423579999986</v>
      </c>
    </row>
    <row r="16904" spans="1:3" x14ac:dyDescent="0.3">
      <c r="A16904" s="3" t="s">
        <v>262</v>
      </c>
      <c r="B16904">
        <v>199</v>
      </c>
      <c r="C16904">
        <v>0.63391276725714263</v>
      </c>
    </row>
    <row r="16905" spans="1:3" x14ac:dyDescent="0.3">
      <c r="A16905" s="3" t="s">
        <v>262</v>
      </c>
      <c r="B16905">
        <v>200</v>
      </c>
      <c r="C16905">
        <v>0.64066240705714295</v>
      </c>
    </row>
    <row r="16906" spans="1:3" x14ac:dyDescent="0.3">
      <c r="A16906" s="3" t="s">
        <v>262</v>
      </c>
      <c r="B16906">
        <v>201</v>
      </c>
      <c r="C16906">
        <v>0.65805380542857161</v>
      </c>
    </row>
    <row r="16907" spans="1:3" x14ac:dyDescent="0.3">
      <c r="A16907" s="3" t="s">
        <v>262</v>
      </c>
      <c r="B16907">
        <v>202</v>
      </c>
      <c r="C16907">
        <v>0.67268153168571443</v>
      </c>
    </row>
    <row r="16908" spans="1:3" x14ac:dyDescent="0.3">
      <c r="A16908" s="3" t="s">
        <v>262</v>
      </c>
      <c r="B16908">
        <v>203</v>
      </c>
      <c r="C16908">
        <v>0.72298694234285732</v>
      </c>
    </row>
    <row r="16909" spans="1:3" x14ac:dyDescent="0.3">
      <c r="A16909" s="3" t="s">
        <v>262</v>
      </c>
      <c r="B16909">
        <v>204</v>
      </c>
      <c r="C16909">
        <v>0.72952847954285727</v>
      </c>
    </row>
    <row r="16910" spans="1:3" x14ac:dyDescent="0.3">
      <c r="A16910" s="3" t="s">
        <v>262</v>
      </c>
      <c r="B16910">
        <v>205</v>
      </c>
      <c r="C16910">
        <v>0.74141186262857151</v>
      </c>
    </row>
    <row r="16911" spans="1:3" x14ac:dyDescent="0.3">
      <c r="A16911" s="3" t="s">
        <v>262</v>
      </c>
      <c r="B16911">
        <v>206</v>
      </c>
      <c r="C16911">
        <v>0.73935150760000012</v>
      </c>
    </row>
    <row r="16912" spans="1:3" x14ac:dyDescent="0.3">
      <c r="A16912" s="3" t="s">
        <v>262</v>
      </c>
      <c r="B16912">
        <v>207</v>
      </c>
      <c r="C16912">
        <v>0.73552393148571438</v>
      </c>
    </row>
    <row r="16913" spans="1:3" x14ac:dyDescent="0.3">
      <c r="A16913" s="3" t="s">
        <v>262</v>
      </c>
      <c r="B16913">
        <v>208</v>
      </c>
      <c r="C16913">
        <v>0.72907658639999973</v>
      </c>
    </row>
    <row r="16914" spans="1:3" x14ac:dyDescent="0.3">
      <c r="A16914" s="3" t="s">
        <v>262</v>
      </c>
      <c r="B16914">
        <v>209</v>
      </c>
      <c r="C16914">
        <v>0.7440350496857141</v>
      </c>
    </row>
    <row r="16915" spans="1:3" x14ac:dyDescent="0.3">
      <c r="A16915" s="3" t="s">
        <v>262</v>
      </c>
      <c r="B16915">
        <v>210</v>
      </c>
      <c r="C16915">
        <v>0.7160115185999999</v>
      </c>
    </row>
    <row r="16916" spans="1:3" x14ac:dyDescent="0.3">
      <c r="A16916" s="3" t="s">
        <v>262</v>
      </c>
      <c r="B16916">
        <v>211</v>
      </c>
      <c r="C16916">
        <v>0.69371177591428568</v>
      </c>
    </row>
    <row r="16917" spans="1:3" x14ac:dyDescent="0.3">
      <c r="A16917" s="3" t="s">
        <v>262</v>
      </c>
      <c r="B16917">
        <v>212</v>
      </c>
      <c r="C16917">
        <v>0.70281831760000024</v>
      </c>
    </row>
    <row r="16918" spans="1:3" x14ac:dyDescent="0.3">
      <c r="A16918" s="3" t="s">
        <v>262</v>
      </c>
      <c r="B16918">
        <v>213</v>
      </c>
      <c r="C16918">
        <v>0.69549044834285723</v>
      </c>
    </row>
    <row r="16919" spans="1:3" x14ac:dyDescent="0.3">
      <c r="A16919" s="3" t="s">
        <v>262</v>
      </c>
      <c r="B16919">
        <v>214</v>
      </c>
      <c r="C16919">
        <v>0.69790729174285737</v>
      </c>
    </row>
    <row r="16920" spans="1:3" x14ac:dyDescent="0.3">
      <c r="A16920" s="3" t="s">
        <v>262</v>
      </c>
      <c r="B16920">
        <v>215</v>
      </c>
      <c r="C16920">
        <v>0.68272939374285702</v>
      </c>
    </row>
    <row r="16921" spans="1:3" x14ac:dyDescent="0.3">
      <c r="A16921" s="3" t="s">
        <v>262</v>
      </c>
      <c r="B16921">
        <v>216</v>
      </c>
      <c r="C16921">
        <v>0.65692812437142867</v>
      </c>
    </row>
    <row r="16922" spans="1:3" x14ac:dyDescent="0.3">
      <c r="A16922" s="3" t="s">
        <v>262</v>
      </c>
      <c r="B16922">
        <v>217</v>
      </c>
      <c r="C16922">
        <v>0.64047367594285698</v>
      </c>
    </row>
    <row r="16923" spans="1:3" x14ac:dyDescent="0.3">
      <c r="A16923" s="3" t="s">
        <v>262</v>
      </c>
      <c r="B16923">
        <v>218</v>
      </c>
      <c r="C16923">
        <v>0.64560178705714277</v>
      </c>
    </row>
    <row r="16924" spans="1:3" x14ac:dyDescent="0.3">
      <c r="A16924" s="3" t="s">
        <v>262</v>
      </c>
      <c r="B16924">
        <v>219</v>
      </c>
      <c r="C16924">
        <v>0.63497351402857138</v>
      </c>
    </row>
    <row r="16925" spans="1:3" x14ac:dyDescent="0.3">
      <c r="A16925" s="3" t="s">
        <v>262</v>
      </c>
      <c r="B16925">
        <v>220</v>
      </c>
      <c r="C16925">
        <v>0.63304605577142858</v>
      </c>
    </row>
    <row r="16926" spans="1:3" x14ac:dyDescent="0.3">
      <c r="A16926" s="3" t="s">
        <v>262</v>
      </c>
      <c r="B16926">
        <v>221</v>
      </c>
      <c r="C16926">
        <v>0.62357959585714273</v>
      </c>
    </row>
    <row r="16927" spans="1:3" x14ac:dyDescent="0.3">
      <c r="A16927" s="3" t="s">
        <v>262</v>
      </c>
      <c r="B16927">
        <v>222</v>
      </c>
      <c r="C16927">
        <v>0.61901791488571434</v>
      </c>
    </row>
    <row r="16928" spans="1:3" x14ac:dyDescent="0.3">
      <c r="A16928" s="3" t="s">
        <v>262</v>
      </c>
      <c r="B16928">
        <v>223</v>
      </c>
      <c r="C16928">
        <v>0.61706622725714277</v>
      </c>
    </row>
    <row r="16929" spans="1:3" x14ac:dyDescent="0.3">
      <c r="A16929" s="3" t="s">
        <v>262</v>
      </c>
      <c r="B16929">
        <v>224</v>
      </c>
      <c r="C16929">
        <v>0.6249536959428571</v>
      </c>
    </row>
    <row r="16930" spans="1:3" x14ac:dyDescent="0.3">
      <c r="A16930" s="3" t="s">
        <v>262</v>
      </c>
      <c r="B16930">
        <v>225</v>
      </c>
      <c r="C16930">
        <v>0.66787800068571435</v>
      </c>
    </row>
    <row r="16931" spans="1:3" x14ac:dyDescent="0.3">
      <c r="A16931" s="3" t="s">
        <v>262</v>
      </c>
      <c r="B16931">
        <v>226</v>
      </c>
      <c r="C16931">
        <v>0.69917593762857144</v>
      </c>
    </row>
    <row r="16932" spans="1:3" x14ac:dyDescent="0.3">
      <c r="A16932" s="3" t="s">
        <v>262</v>
      </c>
      <c r="B16932">
        <v>227</v>
      </c>
      <c r="C16932">
        <v>0.69968939111428563</v>
      </c>
    </row>
    <row r="16933" spans="1:3" x14ac:dyDescent="0.3">
      <c r="A16933" s="3" t="s">
        <v>262</v>
      </c>
      <c r="B16933">
        <v>228</v>
      </c>
      <c r="C16933">
        <v>0.70318256259999978</v>
      </c>
    </row>
    <row r="16934" spans="1:3" x14ac:dyDescent="0.3">
      <c r="A16934" s="3" t="s">
        <v>262</v>
      </c>
      <c r="B16934">
        <v>229</v>
      </c>
      <c r="C16934">
        <v>0.69797488805714314</v>
      </c>
    </row>
    <row r="16935" spans="1:3" x14ac:dyDescent="0.3">
      <c r="A16935" s="3" t="s">
        <v>262</v>
      </c>
      <c r="B16935">
        <v>230</v>
      </c>
      <c r="C16935">
        <v>0.6917577304000001</v>
      </c>
    </row>
    <row r="16936" spans="1:3" x14ac:dyDescent="0.3">
      <c r="A16936" s="3" t="s">
        <v>262</v>
      </c>
      <c r="B16936">
        <v>231</v>
      </c>
      <c r="C16936">
        <v>0.69639933119999997</v>
      </c>
    </row>
    <row r="16937" spans="1:3" x14ac:dyDescent="0.3">
      <c r="A16937" s="3" t="s">
        <v>262</v>
      </c>
      <c r="B16937">
        <v>232</v>
      </c>
      <c r="C16937">
        <v>0.69034778548571429</v>
      </c>
    </row>
    <row r="16938" spans="1:3" x14ac:dyDescent="0.3">
      <c r="A16938" s="3" t="s">
        <v>262</v>
      </c>
      <c r="B16938">
        <v>233</v>
      </c>
      <c r="C16938">
        <v>0.66514843640000021</v>
      </c>
    </row>
    <row r="16939" spans="1:3" x14ac:dyDescent="0.3">
      <c r="A16939" s="3" t="s">
        <v>262</v>
      </c>
      <c r="B16939">
        <v>234</v>
      </c>
      <c r="C16939">
        <v>0.65877229842857121</v>
      </c>
    </row>
    <row r="16940" spans="1:3" x14ac:dyDescent="0.3">
      <c r="A16940" s="3" t="s">
        <v>262</v>
      </c>
      <c r="B16940">
        <v>235</v>
      </c>
      <c r="C16940">
        <v>0.6180348870857143</v>
      </c>
    </row>
    <row r="16941" spans="1:3" x14ac:dyDescent="0.3">
      <c r="A16941" s="3" t="s">
        <v>262</v>
      </c>
      <c r="B16941">
        <v>236</v>
      </c>
      <c r="C16941">
        <v>0.62362278019999984</v>
      </c>
    </row>
    <row r="16942" spans="1:3" x14ac:dyDescent="0.3">
      <c r="A16942" s="3" t="s">
        <v>262</v>
      </c>
      <c r="B16942">
        <v>237</v>
      </c>
      <c r="C16942">
        <v>0.60496371771428559</v>
      </c>
    </row>
    <row r="16943" spans="1:3" x14ac:dyDescent="0.3">
      <c r="A16943" s="3" t="s">
        <v>262</v>
      </c>
      <c r="B16943">
        <v>238</v>
      </c>
      <c r="C16943">
        <v>0.58854051514285699</v>
      </c>
    </row>
    <row r="16944" spans="1:3" x14ac:dyDescent="0.3">
      <c r="A16944" s="3" t="s">
        <v>262</v>
      </c>
      <c r="B16944">
        <v>239</v>
      </c>
      <c r="C16944">
        <v>0.57827851574285716</v>
      </c>
    </row>
    <row r="16945" spans="1:3" x14ac:dyDescent="0.3">
      <c r="A16945" s="3" t="s">
        <v>262</v>
      </c>
      <c r="B16945">
        <v>240</v>
      </c>
      <c r="C16945">
        <v>0.54774769868571416</v>
      </c>
    </row>
    <row r="16946" spans="1:3" x14ac:dyDescent="0.3">
      <c r="A16946" s="3" t="s">
        <v>262</v>
      </c>
      <c r="B16946">
        <v>241</v>
      </c>
      <c r="C16946">
        <v>0.55942163008571422</v>
      </c>
    </row>
    <row r="16947" spans="1:3" x14ac:dyDescent="0.3">
      <c r="A16947" s="3" t="s">
        <v>262</v>
      </c>
      <c r="B16947">
        <v>242</v>
      </c>
      <c r="C16947">
        <v>0.53991901879999993</v>
      </c>
    </row>
    <row r="16948" spans="1:3" x14ac:dyDescent="0.3">
      <c r="A16948" s="3" t="s">
        <v>262</v>
      </c>
      <c r="B16948">
        <v>243</v>
      </c>
      <c r="C16948">
        <v>0.55370729197142876</v>
      </c>
    </row>
    <row r="16949" spans="1:3" x14ac:dyDescent="0.3">
      <c r="A16949" s="3" t="s">
        <v>262</v>
      </c>
      <c r="B16949">
        <v>244</v>
      </c>
      <c r="C16949">
        <v>0.56363561185714295</v>
      </c>
    </row>
    <row r="16950" spans="1:3" x14ac:dyDescent="0.3">
      <c r="A16950" s="3" t="s">
        <v>262</v>
      </c>
      <c r="B16950">
        <v>245</v>
      </c>
      <c r="C16950">
        <v>0.55934759671428558</v>
      </c>
    </row>
    <row r="16951" spans="1:3" x14ac:dyDescent="0.3">
      <c r="A16951" s="3" t="s">
        <v>262</v>
      </c>
      <c r="B16951">
        <v>246</v>
      </c>
      <c r="C16951">
        <v>0.5454497706857141</v>
      </c>
    </row>
    <row r="16952" spans="1:3" x14ac:dyDescent="0.3">
      <c r="A16952" s="3" t="s">
        <v>262</v>
      </c>
      <c r="B16952">
        <v>247</v>
      </c>
      <c r="C16952">
        <v>0.5580956065142858</v>
      </c>
    </row>
    <row r="16953" spans="1:3" x14ac:dyDescent="0.3">
      <c r="A16953" s="3" t="s">
        <v>262</v>
      </c>
      <c r="B16953">
        <v>248</v>
      </c>
      <c r="C16953">
        <v>0.56649844828571438</v>
      </c>
    </row>
    <row r="16954" spans="1:3" x14ac:dyDescent="0.3">
      <c r="A16954" s="3" t="s">
        <v>262</v>
      </c>
      <c r="B16954">
        <v>249</v>
      </c>
      <c r="C16954">
        <v>0.61486600448571427</v>
      </c>
    </row>
    <row r="16955" spans="1:3" x14ac:dyDescent="0.3">
      <c r="A16955" s="3" t="s">
        <v>262</v>
      </c>
      <c r="B16955">
        <v>250</v>
      </c>
      <c r="C16955">
        <v>0.6256903776285716</v>
      </c>
    </row>
    <row r="16956" spans="1:3" x14ac:dyDescent="0.3">
      <c r="A16956" s="3" t="s">
        <v>262</v>
      </c>
      <c r="B16956">
        <v>251</v>
      </c>
      <c r="C16956">
        <v>0.63276590742857153</v>
      </c>
    </row>
    <row r="16957" spans="1:3" x14ac:dyDescent="0.3">
      <c r="A16957" s="3" t="s">
        <v>262</v>
      </c>
      <c r="B16957">
        <v>252</v>
      </c>
      <c r="C16957">
        <v>0.64656248451428577</v>
      </c>
    </row>
    <row r="16958" spans="1:3" x14ac:dyDescent="0.3">
      <c r="A16958" s="3" t="s">
        <v>262</v>
      </c>
      <c r="B16958">
        <v>253</v>
      </c>
      <c r="C16958">
        <v>0.65840439442857179</v>
      </c>
    </row>
    <row r="16959" spans="1:3" x14ac:dyDescent="0.3">
      <c r="A16959" s="3" t="s">
        <v>262</v>
      </c>
      <c r="B16959">
        <v>254</v>
      </c>
      <c r="C16959">
        <v>0.65534889414285713</v>
      </c>
    </row>
    <row r="16960" spans="1:3" x14ac:dyDescent="0.3">
      <c r="A16960" s="3" t="s">
        <v>262</v>
      </c>
      <c r="B16960">
        <v>255</v>
      </c>
      <c r="C16960">
        <v>0.65396620517142845</v>
      </c>
    </row>
    <row r="16961" spans="1:3" x14ac:dyDescent="0.3">
      <c r="A16961" s="3" t="s">
        <v>262</v>
      </c>
      <c r="B16961">
        <v>256</v>
      </c>
      <c r="C16961">
        <v>0.66027820697142869</v>
      </c>
    </row>
    <row r="16962" spans="1:3" x14ac:dyDescent="0.3">
      <c r="A16962" s="3" t="s">
        <v>262</v>
      </c>
      <c r="B16962">
        <v>257</v>
      </c>
      <c r="C16962">
        <v>0.66033839628571422</v>
      </c>
    </row>
    <row r="16963" spans="1:3" x14ac:dyDescent="0.3">
      <c r="A16963" s="3" t="s">
        <v>262</v>
      </c>
      <c r="B16963">
        <v>258</v>
      </c>
      <c r="C16963">
        <v>0.64674026737142865</v>
      </c>
    </row>
    <row r="16964" spans="1:3" x14ac:dyDescent="0.3">
      <c r="A16964" s="3" t="s">
        <v>262</v>
      </c>
      <c r="B16964">
        <v>259</v>
      </c>
      <c r="C16964">
        <v>0.6353807480285717</v>
      </c>
    </row>
    <row r="16965" spans="1:3" x14ac:dyDescent="0.3">
      <c r="A16965" s="3" t="s">
        <v>262</v>
      </c>
      <c r="B16965">
        <v>260</v>
      </c>
      <c r="C16965">
        <v>0.6183721394285715</v>
      </c>
    </row>
    <row r="16966" spans="1:3" x14ac:dyDescent="0.3">
      <c r="A16966" s="3" t="s">
        <v>262</v>
      </c>
      <c r="B16966">
        <v>261</v>
      </c>
      <c r="C16966">
        <v>0.6241715122</v>
      </c>
    </row>
    <row r="16967" spans="1:3" x14ac:dyDescent="0.3">
      <c r="A16967" s="3" t="s">
        <v>262</v>
      </c>
      <c r="B16967">
        <v>262</v>
      </c>
      <c r="C16967">
        <v>0.60696318194285714</v>
      </c>
    </row>
    <row r="16968" spans="1:3" x14ac:dyDescent="0.3">
      <c r="A16968" s="3" t="s">
        <v>262</v>
      </c>
      <c r="B16968">
        <v>263</v>
      </c>
      <c r="C16968">
        <v>0.57184159574285731</v>
      </c>
    </row>
    <row r="16969" spans="1:3" x14ac:dyDescent="0.3">
      <c r="A16969" s="3" t="s">
        <v>262</v>
      </c>
      <c r="B16969">
        <v>264</v>
      </c>
      <c r="C16969">
        <v>0.55541873180000023</v>
      </c>
    </row>
    <row r="16970" spans="1:3" x14ac:dyDescent="0.3">
      <c r="A16970" s="3" t="s">
        <v>262</v>
      </c>
      <c r="B16970">
        <v>265</v>
      </c>
      <c r="C16970">
        <v>0.55351062399999995</v>
      </c>
    </row>
    <row r="16971" spans="1:3" x14ac:dyDescent="0.3">
      <c r="A16971" s="3" t="s">
        <v>262</v>
      </c>
      <c r="B16971">
        <v>266</v>
      </c>
      <c r="C16971">
        <v>0.55822988391428552</v>
      </c>
    </row>
    <row r="16972" spans="1:3" x14ac:dyDescent="0.3">
      <c r="A16972" s="3" t="s">
        <v>262</v>
      </c>
      <c r="B16972">
        <v>267</v>
      </c>
      <c r="C16972">
        <v>0.54779407074285713</v>
      </c>
    </row>
    <row r="16973" spans="1:3" x14ac:dyDescent="0.3">
      <c r="A16973" s="3" t="s">
        <v>262</v>
      </c>
      <c r="B16973">
        <v>268</v>
      </c>
      <c r="C16973">
        <v>0.51691247277142871</v>
      </c>
    </row>
    <row r="16974" spans="1:3" x14ac:dyDescent="0.3">
      <c r="A16974" s="3" t="s">
        <v>262</v>
      </c>
      <c r="B16974">
        <v>269</v>
      </c>
      <c r="C16974">
        <v>0.51690298685714287</v>
      </c>
    </row>
    <row r="16975" spans="1:3" x14ac:dyDescent="0.3">
      <c r="A16975" s="3" t="s">
        <v>262</v>
      </c>
      <c r="B16975">
        <v>270</v>
      </c>
      <c r="C16975">
        <v>0.50911766177142859</v>
      </c>
    </row>
    <row r="16976" spans="1:3" x14ac:dyDescent="0.3">
      <c r="A16976" s="3" t="s">
        <v>262</v>
      </c>
      <c r="B16976">
        <v>271</v>
      </c>
      <c r="C16976">
        <v>0.51129570962857152</v>
      </c>
    </row>
    <row r="16977" spans="1:3" x14ac:dyDescent="0.3">
      <c r="A16977" s="3" t="s">
        <v>262</v>
      </c>
      <c r="B16977">
        <v>272</v>
      </c>
      <c r="C16977">
        <v>0.52412705082857125</v>
      </c>
    </row>
    <row r="16978" spans="1:3" x14ac:dyDescent="0.3">
      <c r="A16978" s="3" t="s">
        <v>262</v>
      </c>
      <c r="B16978">
        <v>273</v>
      </c>
      <c r="C16978">
        <v>0.54944177785714299</v>
      </c>
    </row>
    <row r="16979" spans="1:3" x14ac:dyDescent="0.3">
      <c r="A16979" s="3" t="s">
        <v>262</v>
      </c>
      <c r="B16979">
        <v>274</v>
      </c>
      <c r="C16979">
        <v>0.56802922939999989</v>
      </c>
    </row>
    <row r="16980" spans="1:3" x14ac:dyDescent="0.3">
      <c r="A16980" s="3" t="s">
        <v>262</v>
      </c>
      <c r="B16980">
        <v>275</v>
      </c>
      <c r="C16980">
        <v>0.58044572148571427</v>
      </c>
    </row>
    <row r="16981" spans="1:3" x14ac:dyDescent="0.3">
      <c r="A16981" s="3" t="s">
        <v>262</v>
      </c>
      <c r="B16981">
        <v>276</v>
      </c>
      <c r="C16981">
        <v>0.57769292940000039</v>
      </c>
    </row>
    <row r="16982" spans="1:3" x14ac:dyDescent="0.3">
      <c r="A16982" s="3" t="s">
        <v>262</v>
      </c>
      <c r="B16982">
        <v>277</v>
      </c>
      <c r="C16982">
        <v>0.57353267399999985</v>
      </c>
    </row>
    <row r="16983" spans="1:3" x14ac:dyDescent="0.3">
      <c r="A16983" s="3" t="s">
        <v>262</v>
      </c>
      <c r="B16983">
        <v>278</v>
      </c>
      <c r="C16983">
        <v>0.57236899448571443</v>
      </c>
    </row>
    <row r="16984" spans="1:3" x14ac:dyDescent="0.3">
      <c r="A16984" s="3" t="s">
        <v>262</v>
      </c>
      <c r="B16984">
        <v>279</v>
      </c>
      <c r="C16984">
        <v>0.58679145328571436</v>
      </c>
    </row>
    <row r="16985" spans="1:3" x14ac:dyDescent="0.3">
      <c r="A16985" s="3" t="s">
        <v>262</v>
      </c>
      <c r="B16985">
        <v>280</v>
      </c>
      <c r="C16985">
        <v>0.61426533031428565</v>
      </c>
    </row>
    <row r="16986" spans="1:3" x14ac:dyDescent="0.3">
      <c r="A16986" s="3" t="s">
        <v>262</v>
      </c>
      <c r="B16986">
        <v>281</v>
      </c>
      <c r="C16986">
        <v>0.64295961194285711</v>
      </c>
    </row>
    <row r="16987" spans="1:3" x14ac:dyDescent="0.3">
      <c r="A16987" s="3" t="s">
        <v>262</v>
      </c>
      <c r="B16987">
        <v>282</v>
      </c>
      <c r="C16987">
        <v>0.6435747111714285</v>
      </c>
    </row>
    <row r="16988" spans="1:3" x14ac:dyDescent="0.3">
      <c r="A16988" s="3" t="s">
        <v>262</v>
      </c>
      <c r="B16988">
        <v>283</v>
      </c>
      <c r="C16988">
        <v>0.62749484839999992</v>
      </c>
    </row>
    <row r="16989" spans="1:3" x14ac:dyDescent="0.3">
      <c r="A16989" s="3" t="s">
        <v>262</v>
      </c>
      <c r="B16989">
        <v>284</v>
      </c>
      <c r="C16989">
        <v>0.60835357262857148</v>
      </c>
    </row>
    <row r="16990" spans="1:3" x14ac:dyDescent="0.3">
      <c r="A16990" s="3" t="s">
        <v>262</v>
      </c>
      <c r="B16990">
        <v>285</v>
      </c>
      <c r="C16990">
        <v>0.57408290082857139</v>
      </c>
    </row>
    <row r="16991" spans="1:3" x14ac:dyDescent="0.3">
      <c r="A16991" s="3" t="s">
        <v>262</v>
      </c>
      <c r="B16991">
        <v>286</v>
      </c>
      <c r="C16991">
        <v>0.56551334917142848</v>
      </c>
    </row>
    <row r="16992" spans="1:3" x14ac:dyDescent="0.3">
      <c r="A16992" s="3" t="s">
        <v>262</v>
      </c>
      <c r="B16992">
        <v>287</v>
      </c>
      <c r="C16992">
        <v>0.51660799819999992</v>
      </c>
    </row>
    <row r="16993" spans="1:3" x14ac:dyDescent="0.3">
      <c r="A16993" s="3" t="s">
        <v>262</v>
      </c>
      <c r="B16993">
        <v>288</v>
      </c>
      <c r="C16993">
        <v>0.47145844817142862</v>
      </c>
    </row>
    <row r="16994" spans="1:3" x14ac:dyDescent="0.3">
      <c r="A16994" s="3" t="s">
        <v>262</v>
      </c>
      <c r="B16994">
        <v>289</v>
      </c>
      <c r="C16994">
        <v>0.43713901765714291</v>
      </c>
    </row>
    <row r="16995" spans="1:3" x14ac:dyDescent="0.3">
      <c r="A16995" s="3" t="s">
        <v>262</v>
      </c>
      <c r="B16995">
        <v>290</v>
      </c>
      <c r="C16995">
        <v>0.43942004985714295</v>
      </c>
    </row>
    <row r="16996" spans="1:3" x14ac:dyDescent="0.3">
      <c r="A16996" s="3" t="s">
        <v>262</v>
      </c>
      <c r="B16996">
        <v>291</v>
      </c>
      <c r="C16996">
        <v>0.44241628037142849</v>
      </c>
    </row>
    <row r="16997" spans="1:3" x14ac:dyDescent="0.3">
      <c r="A16997" s="3" t="s">
        <v>262</v>
      </c>
      <c r="B16997">
        <v>292</v>
      </c>
      <c r="C16997">
        <v>0.41697031165714277</v>
      </c>
    </row>
    <row r="16998" spans="1:3" x14ac:dyDescent="0.3">
      <c r="A16998" s="3" t="s">
        <v>262</v>
      </c>
      <c r="B16998">
        <v>293</v>
      </c>
      <c r="C16998">
        <v>0.42021078382857141</v>
      </c>
    </row>
    <row r="16999" spans="1:3" x14ac:dyDescent="0.3">
      <c r="A16999" s="3" t="s">
        <v>262</v>
      </c>
      <c r="B16999">
        <v>294</v>
      </c>
      <c r="C16999">
        <v>0.42786617559999995</v>
      </c>
    </row>
    <row r="17000" spans="1:3" x14ac:dyDescent="0.3">
      <c r="A17000" s="3" t="s">
        <v>262</v>
      </c>
      <c r="B17000">
        <v>295</v>
      </c>
      <c r="C17000">
        <v>0.41697436757142864</v>
      </c>
    </row>
    <row r="17001" spans="1:3" x14ac:dyDescent="0.3">
      <c r="A17001" s="3" t="s">
        <v>262</v>
      </c>
      <c r="B17001">
        <v>296</v>
      </c>
      <c r="C17001">
        <v>0.43741186088571421</v>
      </c>
    </row>
    <row r="17002" spans="1:3" x14ac:dyDescent="0.3">
      <c r="A17002" s="3" t="s">
        <v>262</v>
      </c>
      <c r="B17002">
        <v>297</v>
      </c>
      <c r="C17002">
        <v>0.49947021680000003</v>
      </c>
    </row>
    <row r="17003" spans="1:3" x14ac:dyDescent="0.3">
      <c r="A17003" s="3" t="s">
        <v>262</v>
      </c>
      <c r="B17003">
        <v>298</v>
      </c>
      <c r="C17003">
        <v>0.52151417208571438</v>
      </c>
    </row>
    <row r="17004" spans="1:3" x14ac:dyDescent="0.3">
      <c r="A17004" s="3" t="s">
        <v>262</v>
      </c>
      <c r="B17004">
        <v>299</v>
      </c>
      <c r="C17004">
        <v>0.52094351285714258</v>
      </c>
    </row>
    <row r="17005" spans="1:3" x14ac:dyDescent="0.3">
      <c r="A17005" s="3" t="s">
        <v>262</v>
      </c>
      <c r="B17005">
        <v>300</v>
      </c>
      <c r="C17005">
        <v>0.53788775122857113</v>
      </c>
    </row>
    <row r="17006" spans="1:3" x14ac:dyDescent="0.3">
      <c r="A17006" s="3" t="s">
        <v>262</v>
      </c>
      <c r="B17006">
        <v>301</v>
      </c>
      <c r="C17006">
        <v>0.5652333634857144</v>
      </c>
    </row>
    <row r="17007" spans="1:3" x14ac:dyDescent="0.3">
      <c r="A17007" s="3" t="s">
        <v>262</v>
      </c>
      <c r="B17007">
        <v>302</v>
      </c>
      <c r="C17007">
        <v>0.57865468628571415</v>
      </c>
    </row>
    <row r="17008" spans="1:3" x14ac:dyDescent="0.3">
      <c r="A17008" s="3" t="s">
        <v>262</v>
      </c>
      <c r="B17008">
        <v>303</v>
      </c>
      <c r="C17008">
        <v>0.59745821180000025</v>
      </c>
    </row>
    <row r="17009" spans="1:3" x14ac:dyDescent="0.3">
      <c r="A17009" s="3" t="s">
        <v>262</v>
      </c>
      <c r="B17009">
        <v>304</v>
      </c>
      <c r="C17009">
        <v>0.62317930517142828</v>
      </c>
    </row>
    <row r="17010" spans="1:3" x14ac:dyDescent="0.3">
      <c r="A17010" s="3" t="s">
        <v>262</v>
      </c>
      <c r="B17010">
        <v>305</v>
      </c>
      <c r="C17010">
        <v>0.65298977428571436</v>
      </c>
    </row>
    <row r="17011" spans="1:3" x14ac:dyDescent="0.3">
      <c r="A17011" s="3" t="s">
        <v>262</v>
      </c>
      <c r="B17011">
        <v>306</v>
      </c>
      <c r="C17011">
        <v>0.65257631054285703</v>
      </c>
    </row>
    <row r="17012" spans="1:3" x14ac:dyDescent="0.3">
      <c r="A17012" s="3" t="s">
        <v>262</v>
      </c>
      <c r="B17012">
        <v>307</v>
      </c>
      <c r="C17012">
        <v>0.6361108858571427</v>
      </c>
    </row>
    <row r="17013" spans="1:3" x14ac:dyDescent="0.3">
      <c r="A17013" s="3" t="s">
        <v>262</v>
      </c>
      <c r="B17013">
        <v>308</v>
      </c>
      <c r="C17013">
        <v>0.63066829137142877</v>
      </c>
    </row>
    <row r="17014" spans="1:3" x14ac:dyDescent="0.3">
      <c r="A17014" s="3" t="s">
        <v>262</v>
      </c>
      <c r="B17014">
        <v>309</v>
      </c>
      <c r="C17014">
        <v>0.60328983837142847</v>
      </c>
    </row>
    <row r="17015" spans="1:3" x14ac:dyDescent="0.3">
      <c r="A17015" s="3" t="s">
        <v>262</v>
      </c>
      <c r="B17015">
        <v>310</v>
      </c>
      <c r="C17015">
        <v>0.58040804508571442</v>
      </c>
    </row>
    <row r="17016" spans="1:3" x14ac:dyDescent="0.3">
      <c r="A17016" s="3" t="s">
        <v>262</v>
      </c>
      <c r="B17016">
        <v>311</v>
      </c>
      <c r="C17016">
        <v>0.57236927039999996</v>
      </c>
    </row>
    <row r="17017" spans="1:3" x14ac:dyDescent="0.3">
      <c r="A17017" s="3" t="s">
        <v>262</v>
      </c>
      <c r="B17017">
        <v>312</v>
      </c>
      <c r="C17017">
        <v>0.55962390685714269</v>
      </c>
    </row>
    <row r="17018" spans="1:3" x14ac:dyDescent="0.3">
      <c r="A17018" s="3" t="s">
        <v>262</v>
      </c>
      <c r="B17018">
        <v>313</v>
      </c>
      <c r="C17018">
        <v>0.53624282465714279</v>
      </c>
    </row>
    <row r="17019" spans="1:3" x14ac:dyDescent="0.3">
      <c r="A17019" s="3" t="s">
        <v>262</v>
      </c>
      <c r="B17019">
        <v>314</v>
      </c>
      <c r="C17019">
        <v>0.5125729166285713</v>
      </c>
    </row>
    <row r="17020" spans="1:3" x14ac:dyDescent="0.3">
      <c r="A17020" s="3" t="s">
        <v>262</v>
      </c>
      <c r="B17020">
        <v>315</v>
      </c>
      <c r="C17020">
        <v>0.47447315965714276</v>
      </c>
    </row>
    <row r="17021" spans="1:3" x14ac:dyDescent="0.3">
      <c r="A17021" s="3" t="s">
        <v>262</v>
      </c>
      <c r="B17021">
        <v>316</v>
      </c>
      <c r="C17021">
        <v>0.46040228777142855</v>
      </c>
    </row>
    <row r="17022" spans="1:3" x14ac:dyDescent="0.3">
      <c r="A17022" s="3" t="s">
        <v>262</v>
      </c>
      <c r="B17022">
        <v>317</v>
      </c>
      <c r="C17022">
        <v>0.43089575534285718</v>
      </c>
    </row>
    <row r="17023" spans="1:3" x14ac:dyDescent="0.3">
      <c r="A17023" s="3" t="s">
        <v>262</v>
      </c>
      <c r="B17023">
        <v>318</v>
      </c>
      <c r="C17023">
        <v>0.45351938131428565</v>
      </c>
    </row>
    <row r="17024" spans="1:3" x14ac:dyDescent="0.3">
      <c r="A17024" s="3" t="s">
        <v>262</v>
      </c>
      <c r="B17024">
        <v>319</v>
      </c>
      <c r="C17024">
        <v>0.4834688267142857</v>
      </c>
    </row>
    <row r="17025" spans="1:3" x14ac:dyDescent="0.3">
      <c r="A17025" s="3" t="s">
        <v>262</v>
      </c>
      <c r="B17025">
        <v>320</v>
      </c>
      <c r="C17025">
        <v>0.50617030842857147</v>
      </c>
    </row>
    <row r="17026" spans="1:3" x14ac:dyDescent="0.3">
      <c r="A17026" s="3" t="s">
        <v>262</v>
      </c>
      <c r="B17026">
        <v>321</v>
      </c>
      <c r="C17026">
        <v>0.55799647002857122</v>
      </c>
    </row>
    <row r="17027" spans="1:3" x14ac:dyDescent="0.3">
      <c r="A17027" s="3" t="s">
        <v>262</v>
      </c>
      <c r="B17027">
        <v>322</v>
      </c>
      <c r="C17027">
        <v>0.57595765528571397</v>
      </c>
    </row>
    <row r="17028" spans="1:3" x14ac:dyDescent="0.3">
      <c r="A17028" s="3" t="s">
        <v>262</v>
      </c>
      <c r="B17028">
        <v>323</v>
      </c>
      <c r="C17028">
        <v>0.58333696691428572</v>
      </c>
    </row>
    <row r="17029" spans="1:3" x14ac:dyDescent="0.3">
      <c r="A17029" s="3" t="s">
        <v>262</v>
      </c>
      <c r="B17029">
        <v>324</v>
      </c>
      <c r="C17029">
        <v>0.60176566225714301</v>
      </c>
    </row>
    <row r="17030" spans="1:3" x14ac:dyDescent="0.3">
      <c r="A17030" s="3" t="s">
        <v>262</v>
      </c>
      <c r="B17030">
        <v>325</v>
      </c>
      <c r="C17030">
        <v>0.62092398320000008</v>
      </c>
    </row>
    <row r="17031" spans="1:3" x14ac:dyDescent="0.3">
      <c r="A17031" s="3" t="s">
        <v>262</v>
      </c>
      <c r="B17031">
        <v>326</v>
      </c>
      <c r="C17031">
        <v>0.63495817582857139</v>
      </c>
    </row>
    <row r="17032" spans="1:3" x14ac:dyDescent="0.3">
      <c r="A17032" s="3" t="s">
        <v>262</v>
      </c>
      <c r="B17032">
        <v>327</v>
      </c>
      <c r="C17032">
        <v>0.64128828031428564</v>
      </c>
    </row>
    <row r="17033" spans="1:3" x14ac:dyDescent="0.3">
      <c r="A17033" s="3" t="s">
        <v>262</v>
      </c>
      <c r="B17033">
        <v>328</v>
      </c>
      <c r="C17033">
        <v>0.65783803345714265</v>
      </c>
    </row>
    <row r="17034" spans="1:3" x14ac:dyDescent="0.3">
      <c r="A17034" s="3" t="s">
        <v>262</v>
      </c>
      <c r="B17034">
        <v>329</v>
      </c>
      <c r="C17034">
        <v>0.69204641077142859</v>
      </c>
    </row>
    <row r="17035" spans="1:3" x14ac:dyDescent="0.3">
      <c r="A17035" s="3" t="s">
        <v>262</v>
      </c>
      <c r="B17035">
        <v>330</v>
      </c>
      <c r="C17035">
        <v>0.67709081388571413</v>
      </c>
    </row>
    <row r="17036" spans="1:3" x14ac:dyDescent="0.3">
      <c r="A17036" s="3" t="s">
        <v>262</v>
      </c>
      <c r="B17036">
        <v>331</v>
      </c>
      <c r="C17036">
        <v>0.65953243445714294</v>
      </c>
    </row>
    <row r="17037" spans="1:3" x14ac:dyDescent="0.3">
      <c r="A17037" s="3" t="s">
        <v>262</v>
      </c>
      <c r="B17037">
        <v>332</v>
      </c>
      <c r="C17037">
        <v>0.6434600374285715</v>
      </c>
    </row>
    <row r="17038" spans="1:3" x14ac:dyDescent="0.3">
      <c r="A17038" s="3" t="s">
        <v>262</v>
      </c>
      <c r="B17038">
        <v>333</v>
      </c>
      <c r="C17038">
        <v>0.61734629100000016</v>
      </c>
    </row>
    <row r="17039" spans="1:3" x14ac:dyDescent="0.3">
      <c r="A17039" s="3" t="s">
        <v>262</v>
      </c>
      <c r="B17039">
        <v>334</v>
      </c>
      <c r="C17039">
        <v>0.58540586402857131</v>
      </c>
    </row>
    <row r="17040" spans="1:3" x14ac:dyDescent="0.3">
      <c r="A17040" s="3" t="s">
        <v>262</v>
      </c>
      <c r="B17040">
        <v>335</v>
      </c>
      <c r="C17040">
        <v>0.56113295114285711</v>
      </c>
    </row>
    <row r="17041" spans="1:3" x14ac:dyDescent="0.3">
      <c r="A17041" s="3" t="s">
        <v>262</v>
      </c>
      <c r="B17041">
        <v>336</v>
      </c>
      <c r="C17041">
        <v>0.5602565124857144</v>
      </c>
    </row>
    <row r="17042" spans="1:3" x14ac:dyDescent="0.3">
      <c r="A17042" s="3" t="s">
        <v>262</v>
      </c>
      <c r="B17042">
        <v>337</v>
      </c>
      <c r="C17042">
        <v>0.54275154937142855</v>
      </c>
    </row>
    <row r="17043" spans="1:3" x14ac:dyDescent="0.3">
      <c r="A17043" s="3" t="s">
        <v>262</v>
      </c>
      <c r="B17043">
        <v>338</v>
      </c>
      <c r="C17043">
        <v>0.53157061119999993</v>
      </c>
    </row>
    <row r="17044" spans="1:3" x14ac:dyDescent="0.3">
      <c r="A17044" s="3" t="s">
        <v>262</v>
      </c>
      <c r="B17044">
        <v>339</v>
      </c>
      <c r="C17044">
        <v>0.51880042505714308</v>
      </c>
    </row>
    <row r="17045" spans="1:3" x14ac:dyDescent="0.3">
      <c r="A17045" s="3" t="s">
        <v>262</v>
      </c>
      <c r="B17045">
        <v>340</v>
      </c>
      <c r="C17045">
        <v>0.48176255262857148</v>
      </c>
    </row>
    <row r="17046" spans="1:3" x14ac:dyDescent="0.3">
      <c r="A17046" s="3" t="s">
        <v>262</v>
      </c>
      <c r="B17046">
        <v>341</v>
      </c>
      <c r="C17046">
        <v>0.48646694745714286</v>
      </c>
    </row>
    <row r="17047" spans="1:3" x14ac:dyDescent="0.3">
      <c r="A17047" s="3" t="s">
        <v>262</v>
      </c>
      <c r="B17047">
        <v>342</v>
      </c>
      <c r="C17047">
        <v>0.48840217317142876</v>
      </c>
    </row>
    <row r="17048" spans="1:3" x14ac:dyDescent="0.3">
      <c r="A17048" s="3" t="s">
        <v>262</v>
      </c>
      <c r="B17048">
        <v>343</v>
      </c>
      <c r="C17048">
        <v>0.50146024577142867</v>
      </c>
    </row>
    <row r="17049" spans="1:3" x14ac:dyDescent="0.3">
      <c r="A17049" s="3" t="s">
        <v>262</v>
      </c>
      <c r="B17049">
        <v>344</v>
      </c>
      <c r="C17049">
        <v>0.5325718136571429</v>
      </c>
    </row>
    <row r="17050" spans="1:3" x14ac:dyDescent="0.3">
      <c r="A17050" s="3" t="s">
        <v>262</v>
      </c>
      <c r="B17050">
        <v>345</v>
      </c>
      <c r="C17050">
        <v>0.59131709119999998</v>
      </c>
    </row>
    <row r="17051" spans="1:3" x14ac:dyDescent="0.3">
      <c r="A17051" s="3" t="s">
        <v>262</v>
      </c>
      <c r="B17051">
        <v>346</v>
      </c>
      <c r="C17051">
        <v>0.58875322485714299</v>
      </c>
    </row>
    <row r="17052" spans="1:3" x14ac:dyDescent="0.3">
      <c r="A17052" s="3" t="s">
        <v>262</v>
      </c>
      <c r="B17052">
        <v>347</v>
      </c>
      <c r="C17052">
        <v>0.59216422739999974</v>
      </c>
    </row>
    <row r="17053" spans="1:3" x14ac:dyDescent="0.3">
      <c r="A17053" s="3" t="s">
        <v>262</v>
      </c>
      <c r="B17053">
        <v>348</v>
      </c>
      <c r="C17053">
        <v>0.60092097414285706</v>
      </c>
    </row>
    <row r="17054" spans="1:3" x14ac:dyDescent="0.3">
      <c r="A17054" s="3" t="s">
        <v>262</v>
      </c>
      <c r="B17054">
        <v>349</v>
      </c>
      <c r="C17054">
        <v>0.59390411491428585</v>
      </c>
    </row>
    <row r="17055" spans="1:3" x14ac:dyDescent="0.3">
      <c r="A17055" s="3" t="s">
        <v>262</v>
      </c>
      <c r="B17055">
        <v>350</v>
      </c>
      <c r="C17055">
        <v>0.59739951634285748</v>
      </c>
    </row>
    <row r="17056" spans="1:3" x14ac:dyDescent="0.3">
      <c r="A17056" s="3" t="s">
        <v>262</v>
      </c>
      <c r="B17056">
        <v>351</v>
      </c>
      <c r="C17056">
        <v>0.64331498268571408</v>
      </c>
    </row>
    <row r="17057" spans="1:3" x14ac:dyDescent="0.3">
      <c r="A17057" s="3" t="s">
        <v>262</v>
      </c>
      <c r="B17057">
        <v>352</v>
      </c>
      <c r="C17057">
        <v>0.67790690268571419</v>
      </c>
    </row>
    <row r="17058" spans="1:3" x14ac:dyDescent="0.3">
      <c r="A17058" s="3" t="s">
        <v>262</v>
      </c>
      <c r="B17058">
        <v>353</v>
      </c>
      <c r="C17058">
        <v>0.70739234531428541</v>
      </c>
    </row>
    <row r="17059" spans="1:3" x14ac:dyDescent="0.3">
      <c r="A17059" s="3" t="s">
        <v>262</v>
      </c>
      <c r="B17059">
        <v>354</v>
      </c>
      <c r="C17059">
        <v>0.68648279025714298</v>
      </c>
    </row>
    <row r="17060" spans="1:3" x14ac:dyDescent="0.3">
      <c r="A17060" s="3" t="s">
        <v>262</v>
      </c>
      <c r="B17060">
        <v>355</v>
      </c>
      <c r="C17060">
        <v>0.66388428131428567</v>
      </c>
    </row>
    <row r="17061" spans="1:3" x14ac:dyDescent="0.3">
      <c r="A17061" s="3" t="s">
        <v>262</v>
      </c>
      <c r="B17061">
        <v>356</v>
      </c>
      <c r="C17061">
        <v>0.65274506020000023</v>
      </c>
    </row>
    <row r="17062" spans="1:3" x14ac:dyDescent="0.3">
      <c r="A17062" s="3" t="s">
        <v>262</v>
      </c>
      <c r="B17062">
        <v>357</v>
      </c>
      <c r="C17062">
        <v>0.64160380897142855</v>
      </c>
    </row>
    <row r="17063" spans="1:3" x14ac:dyDescent="0.3">
      <c r="A17063" s="3" t="s">
        <v>262</v>
      </c>
      <c r="B17063">
        <v>358</v>
      </c>
      <c r="C17063">
        <v>0.60318764057142849</v>
      </c>
    </row>
    <row r="17064" spans="1:3" x14ac:dyDescent="0.3">
      <c r="A17064" s="3" t="s">
        <v>262</v>
      </c>
      <c r="B17064">
        <v>359</v>
      </c>
      <c r="C17064">
        <v>0.55778127188571425</v>
      </c>
    </row>
    <row r="17065" spans="1:3" x14ac:dyDescent="0.3">
      <c r="A17065" s="3" t="s">
        <v>262</v>
      </c>
      <c r="B17065">
        <v>360</v>
      </c>
      <c r="C17065">
        <v>0.54154532417142853</v>
      </c>
    </row>
    <row r="17066" spans="1:3" x14ac:dyDescent="0.3">
      <c r="A17066" s="3" t="s">
        <v>262</v>
      </c>
      <c r="B17066">
        <v>361</v>
      </c>
      <c r="C17066">
        <v>0.52215402748571405</v>
      </c>
    </row>
    <row r="17067" spans="1:3" x14ac:dyDescent="0.3">
      <c r="A17067" s="3" t="s">
        <v>262</v>
      </c>
      <c r="B17067">
        <v>362</v>
      </c>
      <c r="C17067">
        <v>0.48142719271428558</v>
      </c>
    </row>
    <row r="17068" spans="1:3" x14ac:dyDescent="0.3">
      <c r="A17068" s="3" t="s">
        <v>262</v>
      </c>
      <c r="B17068">
        <v>363</v>
      </c>
      <c r="C17068">
        <v>0.47370186628571431</v>
      </c>
    </row>
    <row r="17069" spans="1:3" x14ac:dyDescent="0.3">
      <c r="A17069" s="3" t="s">
        <v>262</v>
      </c>
      <c r="B17069">
        <v>364</v>
      </c>
      <c r="C17069">
        <v>0.47283297520000006</v>
      </c>
    </row>
    <row r="17070" spans="1:3" x14ac:dyDescent="0.3">
      <c r="A17070" s="3" t="s">
        <v>262</v>
      </c>
      <c r="B17070">
        <v>365</v>
      </c>
      <c r="C17070">
        <v>0.47546705002857131</v>
      </c>
    </row>
    <row r="17071" spans="1:3" x14ac:dyDescent="0.3">
      <c r="A17071" s="3" t="s">
        <v>262</v>
      </c>
      <c r="B17071">
        <v>366</v>
      </c>
      <c r="C17071">
        <v>0.49129189894285719</v>
      </c>
    </row>
    <row r="17072" spans="1:3" x14ac:dyDescent="0.3">
      <c r="A17072" s="3" t="s">
        <v>262</v>
      </c>
      <c r="B17072">
        <v>367</v>
      </c>
      <c r="C17072">
        <v>0.49295485982857151</v>
      </c>
    </row>
    <row r="17073" spans="1:3" x14ac:dyDescent="0.3">
      <c r="A17073" s="3" t="s">
        <v>262</v>
      </c>
      <c r="B17073">
        <v>368</v>
      </c>
      <c r="C17073">
        <v>0.50822672948571435</v>
      </c>
    </row>
    <row r="17074" spans="1:3" x14ac:dyDescent="0.3">
      <c r="A17074" s="3" t="s">
        <v>262</v>
      </c>
      <c r="B17074">
        <v>369</v>
      </c>
      <c r="C17074">
        <v>0.5768545200285714</v>
      </c>
    </row>
    <row r="17075" spans="1:3" x14ac:dyDescent="0.3">
      <c r="A17075" s="3" t="s">
        <v>262</v>
      </c>
      <c r="B17075">
        <v>370</v>
      </c>
      <c r="C17075">
        <v>0.59117861837142849</v>
      </c>
    </row>
    <row r="17076" spans="1:3" x14ac:dyDescent="0.3">
      <c r="A17076" s="3" t="s">
        <v>262</v>
      </c>
      <c r="B17076">
        <v>371</v>
      </c>
      <c r="C17076">
        <v>0.59068847225714283</v>
      </c>
    </row>
    <row r="17077" spans="1:3" x14ac:dyDescent="0.3">
      <c r="A17077" s="3" t="s">
        <v>262</v>
      </c>
      <c r="B17077">
        <v>372</v>
      </c>
      <c r="C17077">
        <v>0.60410512082857137</v>
      </c>
    </row>
    <row r="17078" spans="1:3" x14ac:dyDescent="0.3">
      <c r="A17078" s="3" t="s">
        <v>262</v>
      </c>
      <c r="B17078">
        <v>373</v>
      </c>
      <c r="C17078">
        <v>0.63575584288571418</v>
      </c>
    </row>
    <row r="17079" spans="1:3" x14ac:dyDescent="0.3">
      <c r="A17079" s="3" t="s">
        <v>262</v>
      </c>
      <c r="B17079">
        <v>374</v>
      </c>
      <c r="C17079">
        <v>0.64131772679999999</v>
      </c>
    </row>
    <row r="17080" spans="1:3" x14ac:dyDescent="0.3">
      <c r="A17080" s="3" t="s">
        <v>262</v>
      </c>
      <c r="B17080">
        <v>375</v>
      </c>
      <c r="C17080">
        <v>0.66842562297142838</v>
      </c>
    </row>
    <row r="17081" spans="1:3" x14ac:dyDescent="0.3">
      <c r="A17081" s="3" t="s">
        <v>262</v>
      </c>
      <c r="B17081">
        <v>376</v>
      </c>
      <c r="C17081">
        <v>0.66444296762857136</v>
      </c>
    </row>
    <row r="17082" spans="1:3" x14ac:dyDescent="0.3">
      <c r="A17082" s="3" t="s">
        <v>262</v>
      </c>
      <c r="B17082">
        <v>377</v>
      </c>
      <c r="C17082">
        <v>0.66783531157142884</v>
      </c>
    </row>
    <row r="17083" spans="1:3" x14ac:dyDescent="0.3">
      <c r="A17083" s="3" t="s">
        <v>262</v>
      </c>
      <c r="B17083">
        <v>378</v>
      </c>
      <c r="C17083">
        <v>0.64014161251428559</v>
      </c>
    </row>
    <row r="17084" spans="1:3" x14ac:dyDescent="0.3">
      <c r="A17084" s="3" t="s">
        <v>262</v>
      </c>
      <c r="B17084">
        <v>379</v>
      </c>
      <c r="C17084">
        <v>0.62102286002857121</v>
      </c>
    </row>
    <row r="17085" spans="1:3" x14ac:dyDescent="0.3">
      <c r="A17085" s="3" t="s">
        <v>262</v>
      </c>
      <c r="B17085">
        <v>380</v>
      </c>
      <c r="C17085">
        <v>0.60071175162857149</v>
      </c>
    </row>
    <row r="17086" spans="1:3" x14ac:dyDescent="0.3">
      <c r="A17086" s="3" t="s">
        <v>262</v>
      </c>
      <c r="B17086">
        <v>381</v>
      </c>
      <c r="C17086">
        <v>0.58613374048571443</v>
      </c>
    </row>
    <row r="17087" spans="1:3" x14ac:dyDescent="0.3">
      <c r="A17087" s="3" t="s">
        <v>262</v>
      </c>
      <c r="B17087">
        <v>382</v>
      </c>
      <c r="C17087">
        <v>0.56636175011428591</v>
      </c>
    </row>
    <row r="17088" spans="1:3" x14ac:dyDescent="0.3">
      <c r="A17088" s="3" t="s">
        <v>262</v>
      </c>
      <c r="B17088">
        <v>383</v>
      </c>
      <c r="C17088">
        <v>0.53606780637142859</v>
      </c>
    </row>
    <row r="17089" spans="1:3" x14ac:dyDescent="0.3">
      <c r="A17089" s="3" t="s">
        <v>262</v>
      </c>
      <c r="B17089">
        <v>384</v>
      </c>
      <c r="C17089">
        <v>0.52068583697142845</v>
      </c>
    </row>
    <row r="17090" spans="1:3" x14ac:dyDescent="0.3">
      <c r="A17090" s="3" t="s">
        <v>262</v>
      </c>
      <c r="B17090">
        <v>385</v>
      </c>
      <c r="C17090">
        <v>0.69608677860000012</v>
      </c>
    </row>
    <row r="17091" spans="1:3" x14ac:dyDescent="0.3">
      <c r="A17091" s="3" t="s">
        <v>262</v>
      </c>
      <c r="B17091">
        <v>386</v>
      </c>
      <c r="C17091">
        <v>0.67182691517142878</v>
      </c>
    </row>
    <row r="17092" spans="1:3" x14ac:dyDescent="0.3">
      <c r="A17092" s="3" t="s">
        <v>262</v>
      </c>
      <c r="B17092">
        <v>387</v>
      </c>
      <c r="C17092">
        <v>0.66190947465714289</v>
      </c>
    </row>
    <row r="17093" spans="1:3" x14ac:dyDescent="0.3">
      <c r="A17093" s="3" t="s">
        <v>262</v>
      </c>
      <c r="B17093">
        <v>388</v>
      </c>
      <c r="C17093">
        <v>0.64142484177142856</v>
      </c>
    </row>
    <row r="17094" spans="1:3" x14ac:dyDescent="0.3">
      <c r="A17094" s="3" t="s">
        <v>262</v>
      </c>
      <c r="B17094">
        <v>389</v>
      </c>
      <c r="C17094">
        <v>0.62760546345714296</v>
      </c>
    </row>
    <row r="17095" spans="1:3" x14ac:dyDescent="0.3">
      <c r="A17095" s="3" t="s">
        <v>262</v>
      </c>
      <c r="B17095">
        <v>390</v>
      </c>
      <c r="C17095">
        <v>0.61739423579999986</v>
      </c>
    </row>
    <row r="17096" spans="1:3" x14ac:dyDescent="0.3">
      <c r="A17096" s="3" t="s">
        <v>262</v>
      </c>
      <c r="B17096">
        <v>391</v>
      </c>
      <c r="C17096">
        <v>0.63391276725714263</v>
      </c>
    </row>
    <row r="17097" spans="1:3" x14ac:dyDescent="0.3">
      <c r="A17097" s="3" t="s">
        <v>262</v>
      </c>
      <c r="B17097">
        <v>392</v>
      </c>
      <c r="C17097">
        <v>0.64066240705714295</v>
      </c>
    </row>
    <row r="17098" spans="1:3" x14ac:dyDescent="0.3">
      <c r="A17098" s="3" t="s">
        <v>262</v>
      </c>
      <c r="B17098">
        <v>393</v>
      </c>
      <c r="C17098">
        <v>0.65805380542857161</v>
      </c>
    </row>
    <row r="17099" spans="1:3" x14ac:dyDescent="0.3">
      <c r="A17099" s="3" t="s">
        <v>262</v>
      </c>
      <c r="B17099">
        <v>394</v>
      </c>
      <c r="C17099">
        <v>0.67268153168571443</v>
      </c>
    </row>
    <row r="17100" spans="1:3" x14ac:dyDescent="0.3">
      <c r="A17100" s="3" t="s">
        <v>262</v>
      </c>
      <c r="B17100">
        <v>395</v>
      </c>
      <c r="C17100">
        <v>0.72298694234285732</v>
      </c>
    </row>
    <row r="17101" spans="1:3" x14ac:dyDescent="0.3">
      <c r="A17101" s="3" t="s">
        <v>262</v>
      </c>
      <c r="B17101">
        <v>396</v>
      </c>
      <c r="C17101">
        <v>0.72952847954285727</v>
      </c>
    </row>
    <row r="17102" spans="1:3" x14ac:dyDescent="0.3">
      <c r="A17102" s="3" t="s">
        <v>262</v>
      </c>
      <c r="B17102">
        <v>397</v>
      </c>
      <c r="C17102">
        <v>0.74141186262857151</v>
      </c>
    </row>
    <row r="17103" spans="1:3" x14ac:dyDescent="0.3">
      <c r="A17103" s="3" t="s">
        <v>262</v>
      </c>
      <c r="B17103">
        <v>398</v>
      </c>
      <c r="C17103">
        <v>0.73935150760000012</v>
      </c>
    </row>
    <row r="17104" spans="1:3" x14ac:dyDescent="0.3">
      <c r="A17104" s="3" t="s">
        <v>262</v>
      </c>
      <c r="B17104">
        <v>399</v>
      </c>
      <c r="C17104">
        <v>0.73552393148571438</v>
      </c>
    </row>
    <row r="17105" spans="1:3" x14ac:dyDescent="0.3">
      <c r="A17105" s="3" t="s">
        <v>262</v>
      </c>
      <c r="B17105">
        <v>400</v>
      </c>
      <c r="C17105">
        <v>0.72907658639999973</v>
      </c>
    </row>
    <row r="17106" spans="1:3" x14ac:dyDescent="0.3">
      <c r="A17106" s="3" t="s">
        <v>262</v>
      </c>
      <c r="B17106">
        <v>401</v>
      </c>
      <c r="C17106">
        <v>0.7440350496857141</v>
      </c>
    </row>
    <row r="17107" spans="1:3" x14ac:dyDescent="0.3">
      <c r="A17107" s="3" t="s">
        <v>262</v>
      </c>
      <c r="B17107">
        <v>402</v>
      </c>
      <c r="C17107">
        <v>0.7160115185999999</v>
      </c>
    </row>
    <row r="17108" spans="1:3" x14ac:dyDescent="0.3">
      <c r="A17108" s="3" t="s">
        <v>262</v>
      </c>
      <c r="B17108">
        <v>403</v>
      </c>
      <c r="C17108">
        <v>0.69371177591428568</v>
      </c>
    </row>
    <row r="17109" spans="1:3" x14ac:dyDescent="0.3">
      <c r="A17109" s="3" t="s">
        <v>262</v>
      </c>
      <c r="B17109">
        <v>404</v>
      </c>
      <c r="C17109">
        <v>0.70281831760000024</v>
      </c>
    </row>
    <row r="17110" spans="1:3" x14ac:dyDescent="0.3">
      <c r="A17110" s="3" t="s">
        <v>262</v>
      </c>
      <c r="B17110">
        <v>405</v>
      </c>
      <c r="C17110">
        <v>0.69549044834285723</v>
      </c>
    </row>
    <row r="17111" spans="1:3" x14ac:dyDescent="0.3">
      <c r="A17111" s="3" t="s">
        <v>262</v>
      </c>
      <c r="B17111">
        <v>406</v>
      </c>
      <c r="C17111">
        <v>0.69790729174285737</v>
      </c>
    </row>
    <row r="17112" spans="1:3" x14ac:dyDescent="0.3">
      <c r="A17112" s="3" t="s">
        <v>262</v>
      </c>
      <c r="B17112">
        <v>407</v>
      </c>
      <c r="C17112">
        <v>0.68272939374285702</v>
      </c>
    </row>
    <row r="17113" spans="1:3" x14ac:dyDescent="0.3">
      <c r="A17113" s="3" t="s">
        <v>262</v>
      </c>
      <c r="B17113">
        <v>408</v>
      </c>
      <c r="C17113">
        <v>0.65692812437142867</v>
      </c>
    </row>
    <row r="17114" spans="1:3" x14ac:dyDescent="0.3">
      <c r="A17114" s="3" t="s">
        <v>262</v>
      </c>
      <c r="B17114">
        <v>409</v>
      </c>
      <c r="C17114">
        <v>0.64047367594285698</v>
      </c>
    </row>
    <row r="17115" spans="1:3" x14ac:dyDescent="0.3">
      <c r="A17115" s="3" t="s">
        <v>262</v>
      </c>
      <c r="B17115">
        <v>410</v>
      </c>
      <c r="C17115">
        <v>0.64560178705714277</v>
      </c>
    </row>
    <row r="17116" spans="1:3" x14ac:dyDescent="0.3">
      <c r="A17116" s="3" t="s">
        <v>262</v>
      </c>
      <c r="B17116">
        <v>411</v>
      </c>
      <c r="C17116">
        <v>0.63497351402857138</v>
      </c>
    </row>
    <row r="17117" spans="1:3" x14ac:dyDescent="0.3">
      <c r="A17117" s="3" t="s">
        <v>262</v>
      </c>
      <c r="B17117">
        <v>412</v>
      </c>
      <c r="C17117">
        <v>0.63304605577142858</v>
      </c>
    </row>
    <row r="17118" spans="1:3" x14ac:dyDescent="0.3">
      <c r="A17118" s="3" t="s">
        <v>262</v>
      </c>
      <c r="B17118">
        <v>413</v>
      </c>
      <c r="C17118">
        <v>0.62357959585714273</v>
      </c>
    </row>
    <row r="17119" spans="1:3" x14ac:dyDescent="0.3">
      <c r="A17119" s="3" t="s">
        <v>262</v>
      </c>
      <c r="B17119">
        <v>414</v>
      </c>
      <c r="C17119">
        <v>0.61901791488571434</v>
      </c>
    </row>
    <row r="17120" spans="1:3" x14ac:dyDescent="0.3">
      <c r="A17120" s="3" t="s">
        <v>262</v>
      </c>
      <c r="B17120">
        <v>415</v>
      </c>
      <c r="C17120">
        <v>0.61706622725714277</v>
      </c>
    </row>
    <row r="17121" spans="1:3" x14ac:dyDescent="0.3">
      <c r="A17121" s="3" t="s">
        <v>262</v>
      </c>
      <c r="B17121">
        <v>416</v>
      </c>
      <c r="C17121">
        <v>0.6249536959428571</v>
      </c>
    </row>
    <row r="17122" spans="1:3" x14ac:dyDescent="0.3">
      <c r="A17122" s="3" t="s">
        <v>262</v>
      </c>
      <c r="B17122">
        <v>417</v>
      </c>
      <c r="C17122">
        <v>0.66787800068571435</v>
      </c>
    </row>
    <row r="17123" spans="1:3" x14ac:dyDescent="0.3">
      <c r="A17123" s="3" t="s">
        <v>262</v>
      </c>
      <c r="B17123">
        <v>418</v>
      </c>
      <c r="C17123">
        <v>0.69917593762857144</v>
      </c>
    </row>
    <row r="17124" spans="1:3" x14ac:dyDescent="0.3">
      <c r="A17124" s="3" t="s">
        <v>262</v>
      </c>
      <c r="B17124">
        <v>419</v>
      </c>
      <c r="C17124">
        <v>0.69968939111428563</v>
      </c>
    </row>
    <row r="17125" spans="1:3" x14ac:dyDescent="0.3">
      <c r="A17125" s="3" t="s">
        <v>262</v>
      </c>
      <c r="B17125">
        <v>420</v>
      </c>
      <c r="C17125">
        <v>0.70318256259999978</v>
      </c>
    </row>
    <row r="17126" spans="1:3" x14ac:dyDescent="0.3">
      <c r="A17126" s="3" t="s">
        <v>262</v>
      </c>
      <c r="B17126">
        <v>421</v>
      </c>
      <c r="C17126">
        <v>0.69797488805714314</v>
      </c>
    </row>
    <row r="17127" spans="1:3" x14ac:dyDescent="0.3">
      <c r="A17127" s="3" t="s">
        <v>262</v>
      </c>
      <c r="B17127">
        <v>422</v>
      </c>
      <c r="C17127">
        <v>0.6917577304000001</v>
      </c>
    </row>
    <row r="17128" spans="1:3" x14ac:dyDescent="0.3">
      <c r="A17128" s="3" t="s">
        <v>262</v>
      </c>
      <c r="B17128">
        <v>423</v>
      </c>
      <c r="C17128">
        <v>0.69639933119999997</v>
      </c>
    </row>
    <row r="17129" spans="1:3" x14ac:dyDescent="0.3">
      <c r="A17129" s="3" t="s">
        <v>262</v>
      </c>
      <c r="B17129">
        <v>424</v>
      </c>
      <c r="C17129">
        <v>0.69034778548571429</v>
      </c>
    </row>
    <row r="17130" spans="1:3" x14ac:dyDescent="0.3">
      <c r="A17130" s="3" t="s">
        <v>262</v>
      </c>
      <c r="B17130">
        <v>425</v>
      </c>
      <c r="C17130">
        <v>0.66514843640000021</v>
      </c>
    </row>
    <row r="17131" spans="1:3" x14ac:dyDescent="0.3">
      <c r="A17131" s="3" t="s">
        <v>262</v>
      </c>
      <c r="B17131">
        <v>426</v>
      </c>
      <c r="C17131">
        <v>0.65877229842857121</v>
      </c>
    </row>
    <row r="17132" spans="1:3" x14ac:dyDescent="0.3">
      <c r="A17132" s="3" t="s">
        <v>262</v>
      </c>
      <c r="B17132">
        <v>427</v>
      </c>
      <c r="C17132">
        <v>0.6180348870857143</v>
      </c>
    </row>
    <row r="17133" spans="1:3" x14ac:dyDescent="0.3">
      <c r="A17133" s="3" t="s">
        <v>262</v>
      </c>
      <c r="B17133">
        <v>428</v>
      </c>
      <c r="C17133">
        <v>0.62362278019999984</v>
      </c>
    </row>
    <row r="17134" spans="1:3" x14ac:dyDescent="0.3">
      <c r="A17134" s="3" t="s">
        <v>262</v>
      </c>
      <c r="B17134">
        <v>429</v>
      </c>
      <c r="C17134">
        <v>0.60496371771428559</v>
      </c>
    </row>
    <row r="17135" spans="1:3" x14ac:dyDescent="0.3">
      <c r="A17135" s="3" t="s">
        <v>262</v>
      </c>
      <c r="B17135">
        <v>430</v>
      </c>
      <c r="C17135">
        <v>0.58854051514285699</v>
      </c>
    </row>
    <row r="17136" spans="1:3" x14ac:dyDescent="0.3">
      <c r="A17136" s="3" t="s">
        <v>262</v>
      </c>
      <c r="B17136">
        <v>431</v>
      </c>
      <c r="C17136">
        <v>0.57827851574285716</v>
      </c>
    </row>
    <row r="17137" spans="1:3" x14ac:dyDescent="0.3">
      <c r="A17137" s="3" t="s">
        <v>262</v>
      </c>
      <c r="B17137">
        <v>432</v>
      </c>
      <c r="C17137">
        <v>0.54774769868571416</v>
      </c>
    </row>
    <row r="17138" spans="1:3" x14ac:dyDescent="0.3">
      <c r="A17138" s="3" t="s">
        <v>262</v>
      </c>
      <c r="B17138">
        <v>433</v>
      </c>
      <c r="C17138">
        <v>0.55942163008571422</v>
      </c>
    </row>
    <row r="17139" spans="1:3" x14ac:dyDescent="0.3">
      <c r="A17139" s="3" t="s">
        <v>262</v>
      </c>
      <c r="B17139">
        <v>434</v>
      </c>
      <c r="C17139">
        <v>0.53991901879999993</v>
      </c>
    </row>
    <row r="17140" spans="1:3" x14ac:dyDescent="0.3">
      <c r="A17140" s="3" t="s">
        <v>262</v>
      </c>
      <c r="B17140">
        <v>435</v>
      </c>
      <c r="C17140">
        <v>0.55370729197142876</v>
      </c>
    </row>
    <row r="17141" spans="1:3" x14ac:dyDescent="0.3">
      <c r="A17141" s="3" t="s">
        <v>262</v>
      </c>
      <c r="B17141">
        <v>436</v>
      </c>
      <c r="C17141">
        <v>0.56363561185714295</v>
      </c>
    </row>
    <row r="17142" spans="1:3" x14ac:dyDescent="0.3">
      <c r="A17142" s="3" t="s">
        <v>262</v>
      </c>
      <c r="B17142">
        <v>437</v>
      </c>
      <c r="C17142">
        <v>0.55934759671428558</v>
      </c>
    </row>
    <row r="17143" spans="1:3" x14ac:dyDescent="0.3">
      <c r="A17143" s="3" t="s">
        <v>262</v>
      </c>
      <c r="B17143">
        <v>438</v>
      </c>
      <c r="C17143">
        <v>0.5454497706857141</v>
      </c>
    </row>
    <row r="17144" spans="1:3" x14ac:dyDescent="0.3">
      <c r="A17144" s="3" t="s">
        <v>262</v>
      </c>
      <c r="B17144">
        <v>439</v>
      </c>
      <c r="C17144">
        <v>0.5580956065142858</v>
      </c>
    </row>
    <row r="17145" spans="1:3" x14ac:dyDescent="0.3">
      <c r="A17145" s="3" t="s">
        <v>262</v>
      </c>
      <c r="B17145">
        <v>440</v>
      </c>
      <c r="C17145">
        <v>0.56649844828571438</v>
      </c>
    </row>
    <row r="17146" spans="1:3" x14ac:dyDescent="0.3">
      <c r="A17146" s="3" t="s">
        <v>262</v>
      </c>
      <c r="B17146">
        <v>441</v>
      </c>
      <c r="C17146">
        <v>0.61486600448571427</v>
      </c>
    </row>
    <row r="17147" spans="1:3" x14ac:dyDescent="0.3">
      <c r="A17147" s="3" t="s">
        <v>262</v>
      </c>
      <c r="B17147">
        <v>442</v>
      </c>
      <c r="C17147">
        <v>0.6256903776285716</v>
      </c>
    </row>
    <row r="17148" spans="1:3" x14ac:dyDescent="0.3">
      <c r="A17148" s="3" t="s">
        <v>262</v>
      </c>
      <c r="B17148">
        <v>443</v>
      </c>
      <c r="C17148">
        <v>0.63276590742857153</v>
      </c>
    </row>
    <row r="17149" spans="1:3" x14ac:dyDescent="0.3">
      <c r="A17149" s="3" t="s">
        <v>262</v>
      </c>
      <c r="B17149">
        <v>444</v>
      </c>
      <c r="C17149">
        <v>0.64656248451428577</v>
      </c>
    </row>
    <row r="17150" spans="1:3" x14ac:dyDescent="0.3">
      <c r="A17150" s="3" t="s">
        <v>262</v>
      </c>
      <c r="B17150">
        <v>445</v>
      </c>
      <c r="C17150">
        <v>0.65840439442857179</v>
      </c>
    </row>
    <row r="17151" spans="1:3" x14ac:dyDescent="0.3">
      <c r="A17151" s="3" t="s">
        <v>262</v>
      </c>
      <c r="B17151">
        <v>446</v>
      </c>
      <c r="C17151">
        <v>0.65534889414285713</v>
      </c>
    </row>
    <row r="17152" spans="1:3" x14ac:dyDescent="0.3">
      <c r="A17152" s="3" t="s">
        <v>262</v>
      </c>
      <c r="B17152">
        <v>447</v>
      </c>
      <c r="C17152">
        <v>0.65396620517142845</v>
      </c>
    </row>
    <row r="17153" spans="1:3" x14ac:dyDescent="0.3">
      <c r="A17153" s="3" t="s">
        <v>262</v>
      </c>
      <c r="B17153">
        <v>448</v>
      </c>
      <c r="C17153">
        <v>0.66027820697142869</v>
      </c>
    </row>
    <row r="17154" spans="1:3" x14ac:dyDescent="0.3">
      <c r="A17154" s="3" t="s">
        <v>262</v>
      </c>
      <c r="B17154">
        <v>449</v>
      </c>
      <c r="C17154">
        <v>0.66033839628571422</v>
      </c>
    </row>
    <row r="17155" spans="1:3" x14ac:dyDescent="0.3">
      <c r="A17155" s="3" t="s">
        <v>262</v>
      </c>
      <c r="B17155">
        <v>450</v>
      </c>
      <c r="C17155">
        <v>0.64674026737142865</v>
      </c>
    </row>
    <row r="17156" spans="1:3" x14ac:dyDescent="0.3">
      <c r="A17156" s="3" t="s">
        <v>262</v>
      </c>
      <c r="B17156">
        <v>451</v>
      </c>
      <c r="C17156">
        <v>0.6353807480285717</v>
      </c>
    </row>
    <row r="17157" spans="1:3" x14ac:dyDescent="0.3">
      <c r="A17157" s="3" t="s">
        <v>262</v>
      </c>
      <c r="B17157">
        <v>452</v>
      </c>
      <c r="C17157">
        <v>0.6183721394285715</v>
      </c>
    </row>
    <row r="17158" spans="1:3" x14ac:dyDescent="0.3">
      <c r="A17158" s="3" t="s">
        <v>262</v>
      </c>
      <c r="B17158">
        <v>453</v>
      </c>
      <c r="C17158">
        <v>0.6241715122</v>
      </c>
    </row>
    <row r="17159" spans="1:3" x14ac:dyDescent="0.3">
      <c r="A17159" s="3" t="s">
        <v>262</v>
      </c>
      <c r="B17159">
        <v>454</v>
      </c>
      <c r="C17159">
        <v>0.60696318194285714</v>
      </c>
    </row>
    <row r="17160" spans="1:3" x14ac:dyDescent="0.3">
      <c r="A17160" s="3" t="s">
        <v>262</v>
      </c>
      <c r="B17160">
        <v>455</v>
      </c>
      <c r="C17160">
        <v>0.57184159574285731</v>
      </c>
    </row>
    <row r="17161" spans="1:3" x14ac:dyDescent="0.3">
      <c r="A17161" s="3" t="s">
        <v>262</v>
      </c>
      <c r="B17161">
        <v>456</v>
      </c>
      <c r="C17161">
        <v>0.55541873180000023</v>
      </c>
    </row>
    <row r="17162" spans="1:3" x14ac:dyDescent="0.3">
      <c r="A17162" s="3" t="s">
        <v>262</v>
      </c>
      <c r="B17162">
        <v>457</v>
      </c>
      <c r="C17162">
        <v>0.55351062399999995</v>
      </c>
    </row>
    <row r="17163" spans="1:3" x14ac:dyDescent="0.3">
      <c r="A17163" s="3" t="s">
        <v>262</v>
      </c>
      <c r="B17163">
        <v>458</v>
      </c>
      <c r="C17163">
        <v>0.55822988391428552</v>
      </c>
    </row>
    <row r="17164" spans="1:3" x14ac:dyDescent="0.3">
      <c r="A17164" s="3" t="s">
        <v>262</v>
      </c>
      <c r="B17164">
        <v>459</v>
      </c>
      <c r="C17164">
        <v>0.54779407074285713</v>
      </c>
    </row>
    <row r="17165" spans="1:3" x14ac:dyDescent="0.3">
      <c r="A17165" s="3" t="s">
        <v>262</v>
      </c>
      <c r="B17165">
        <v>460</v>
      </c>
      <c r="C17165">
        <v>0.51691247277142871</v>
      </c>
    </row>
    <row r="17166" spans="1:3" x14ac:dyDescent="0.3">
      <c r="A17166" s="3" t="s">
        <v>262</v>
      </c>
      <c r="B17166">
        <v>461</v>
      </c>
      <c r="C17166">
        <v>0.51690298685714287</v>
      </c>
    </row>
    <row r="17167" spans="1:3" x14ac:dyDescent="0.3">
      <c r="A17167" s="3" t="s">
        <v>262</v>
      </c>
      <c r="B17167">
        <v>462</v>
      </c>
      <c r="C17167">
        <v>0.50911766177142859</v>
      </c>
    </row>
    <row r="17168" spans="1:3" x14ac:dyDescent="0.3">
      <c r="A17168" s="3" t="s">
        <v>262</v>
      </c>
      <c r="B17168">
        <v>463</v>
      </c>
      <c r="C17168">
        <v>0.51129570962857152</v>
      </c>
    </row>
    <row r="17169" spans="1:3" x14ac:dyDescent="0.3">
      <c r="A17169" s="3" t="s">
        <v>262</v>
      </c>
      <c r="B17169">
        <v>464</v>
      </c>
      <c r="C17169">
        <v>0.52412705082857125</v>
      </c>
    </row>
    <row r="17170" spans="1:3" x14ac:dyDescent="0.3">
      <c r="A17170" s="3" t="s">
        <v>262</v>
      </c>
      <c r="B17170">
        <v>465</v>
      </c>
      <c r="C17170">
        <v>0.54944177785714299</v>
      </c>
    </row>
    <row r="17171" spans="1:3" x14ac:dyDescent="0.3">
      <c r="A17171" s="3" t="s">
        <v>262</v>
      </c>
      <c r="B17171">
        <v>466</v>
      </c>
      <c r="C17171">
        <v>0.56802922939999989</v>
      </c>
    </row>
    <row r="17172" spans="1:3" x14ac:dyDescent="0.3">
      <c r="A17172" s="3" t="s">
        <v>262</v>
      </c>
      <c r="B17172">
        <v>467</v>
      </c>
      <c r="C17172">
        <v>0.58044572148571427</v>
      </c>
    </row>
    <row r="17173" spans="1:3" x14ac:dyDescent="0.3">
      <c r="A17173" s="3" t="s">
        <v>262</v>
      </c>
      <c r="B17173">
        <v>468</v>
      </c>
      <c r="C17173">
        <v>0.57769292940000039</v>
      </c>
    </row>
    <row r="17174" spans="1:3" x14ac:dyDescent="0.3">
      <c r="A17174" s="3" t="s">
        <v>262</v>
      </c>
      <c r="B17174">
        <v>469</v>
      </c>
      <c r="C17174">
        <v>0.57353267399999985</v>
      </c>
    </row>
    <row r="17175" spans="1:3" x14ac:dyDescent="0.3">
      <c r="A17175" s="3" t="s">
        <v>262</v>
      </c>
      <c r="B17175">
        <v>470</v>
      </c>
      <c r="C17175">
        <v>0.57236899448571443</v>
      </c>
    </row>
    <row r="17176" spans="1:3" x14ac:dyDescent="0.3">
      <c r="A17176" s="3" t="s">
        <v>262</v>
      </c>
      <c r="B17176">
        <v>471</v>
      </c>
      <c r="C17176">
        <v>0.58679145328571436</v>
      </c>
    </row>
    <row r="17177" spans="1:3" x14ac:dyDescent="0.3">
      <c r="A17177" s="3" t="s">
        <v>262</v>
      </c>
      <c r="B17177">
        <v>472</v>
      </c>
      <c r="C17177">
        <v>0.61426533031428565</v>
      </c>
    </row>
    <row r="17178" spans="1:3" x14ac:dyDescent="0.3">
      <c r="A17178" s="3" t="s">
        <v>262</v>
      </c>
      <c r="B17178">
        <v>473</v>
      </c>
      <c r="C17178">
        <v>0.64295961194285711</v>
      </c>
    </row>
    <row r="17179" spans="1:3" x14ac:dyDescent="0.3">
      <c r="A17179" s="3" t="s">
        <v>262</v>
      </c>
      <c r="B17179">
        <v>474</v>
      </c>
      <c r="C17179">
        <v>0.6435747111714285</v>
      </c>
    </row>
    <row r="17180" spans="1:3" x14ac:dyDescent="0.3">
      <c r="A17180" s="3" t="s">
        <v>262</v>
      </c>
      <c r="B17180">
        <v>475</v>
      </c>
      <c r="C17180">
        <v>0.62749484839999992</v>
      </c>
    </row>
    <row r="17181" spans="1:3" x14ac:dyDescent="0.3">
      <c r="A17181" s="3" t="s">
        <v>262</v>
      </c>
      <c r="B17181">
        <v>476</v>
      </c>
      <c r="C17181">
        <v>0.60835357262857148</v>
      </c>
    </row>
    <row r="17182" spans="1:3" x14ac:dyDescent="0.3">
      <c r="A17182" s="3" t="s">
        <v>262</v>
      </c>
      <c r="B17182">
        <v>477</v>
      </c>
      <c r="C17182">
        <v>0.57408290082857139</v>
      </c>
    </row>
    <row r="17183" spans="1:3" x14ac:dyDescent="0.3">
      <c r="A17183" s="3" t="s">
        <v>262</v>
      </c>
      <c r="B17183">
        <v>478</v>
      </c>
      <c r="C17183">
        <v>0.56551334917142848</v>
      </c>
    </row>
    <row r="17184" spans="1:3" x14ac:dyDescent="0.3">
      <c r="A17184" s="3" t="s">
        <v>262</v>
      </c>
      <c r="B17184">
        <v>479</v>
      </c>
      <c r="C17184">
        <v>0.51660799819999992</v>
      </c>
    </row>
    <row r="17185" spans="1:3" x14ac:dyDescent="0.3">
      <c r="A17185" s="3" t="s">
        <v>262</v>
      </c>
      <c r="B17185">
        <v>480</v>
      </c>
      <c r="C17185">
        <v>0.47145844817142862</v>
      </c>
    </row>
    <row r="17186" spans="1:3" x14ac:dyDescent="0.3">
      <c r="A17186" s="3" t="s">
        <v>262</v>
      </c>
      <c r="B17186">
        <v>481</v>
      </c>
      <c r="C17186">
        <v>0.43713901765714291</v>
      </c>
    </row>
    <row r="17187" spans="1:3" x14ac:dyDescent="0.3">
      <c r="A17187" s="3" t="s">
        <v>262</v>
      </c>
      <c r="B17187">
        <v>482</v>
      </c>
      <c r="C17187">
        <v>0.43942004985714295</v>
      </c>
    </row>
    <row r="17188" spans="1:3" x14ac:dyDescent="0.3">
      <c r="A17188" s="3" t="s">
        <v>262</v>
      </c>
      <c r="B17188">
        <v>483</v>
      </c>
      <c r="C17188">
        <v>0.44241628037142849</v>
      </c>
    </row>
    <row r="17189" spans="1:3" x14ac:dyDescent="0.3">
      <c r="A17189" s="3" t="s">
        <v>262</v>
      </c>
      <c r="B17189">
        <v>484</v>
      </c>
      <c r="C17189">
        <v>0.41697031165714277</v>
      </c>
    </row>
    <row r="17190" spans="1:3" x14ac:dyDescent="0.3">
      <c r="A17190" s="3" t="s">
        <v>262</v>
      </c>
      <c r="B17190">
        <v>485</v>
      </c>
      <c r="C17190">
        <v>0.42021078382857141</v>
      </c>
    </row>
    <row r="17191" spans="1:3" x14ac:dyDescent="0.3">
      <c r="A17191" s="3" t="s">
        <v>262</v>
      </c>
      <c r="B17191">
        <v>486</v>
      </c>
      <c r="C17191">
        <v>0.42786617559999995</v>
      </c>
    </row>
    <row r="17192" spans="1:3" x14ac:dyDescent="0.3">
      <c r="A17192" s="3" t="s">
        <v>262</v>
      </c>
      <c r="B17192">
        <v>487</v>
      </c>
      <c r="C17192">
        <v>0.41697436757142864</v>
      </c>
    </row>
    <row r="17193" spans="1:3" x14ac:dyDescent="0.3">
      <c r="A17193" s="3" t="s">
        <v>262</v>
      </c>
      <c r="B17193">
        <v>488</v>
      </c>
      <c r="C17193">
        <v>0.43741186088571421</v>
      </c>
    </row>
    <row r="17194" spans="1:3" x14ac:dyDescent="0.3">
      <c r="A17194" s="3" t="s">
        <v>262</v>
      </c>
      <c r="B17194">
        <v>489</v>
      </c>
      <c r="C17194">
        <v>0.49947021680000003</v>
      </c>
    </row>
    <row r="17195" spans="1:3" x14ac:dyDescent="0.3">
      <c r="A17195" s="3" t="s">
        <v>262</v>
      </c>
      <c r="B17195">
        <v>490</v>
      </c>
      <c r="C17195">
        <v>0.52151417208571438</v>
      </c>
    </row>
    <row r="17196" spans="1:3" x14ac:dyDescent="0.3">
      <c r="A17196" s="3" t="s">
        <v>262</v>
      </c>
      <c r="B17196">
        <v>491</v>
      </c>
      <c r="C17196">
        <v>0.52094351285714258</v>
      </c>
    </row>
    <row r="17197" spans="1:3" x14ac:dyDescent="0.3">
      <c r="A17197" s="3" t="s">
        <v>262</v>
      </c>
      <c r="B17197">
        <v>492</v>
      </c>
      <c r="C17197">
        <v>0.53788775122857113</v>
      </c>
    </row>
    <row r="17198" spans="1:3" x14ac:dyDescent="0.3">
      <c r="A17198" s="3" t="s">
        <v>262</v>
      </c>
      <c r="B17198">
        <v>493</v>
      </c>
      <c r="C17198">
        <v>0.5652333634857144</v>
      </c>
    </row>
    <row r="17199" spans="1:3" x14ac:dyDescent="0.3">
      <c r="A17199" s="3" t="s">
        <v>262</v>
      </c>
      <c r="B17199">
        <v>494</v>
      </c>
      <c r="C17199">
        <v>0.57865468628571415</v>
      </c>
    </row>
    <row r="17200" spans="1:3" x14ac:dyDescent="0.3">
      <c r="A17200" s="3" t="s">
        <v>262</v>
      </c>
      <c r="B17200">
        <v>495</v>
      </c>
      <c r="C17200">
        <v>0.59745821180000025</v>
      </c>
    </row>
    <row r="17201" spans="1:3" x14ac:dyDescent="0.3">
      <c r="A17201" s="3" t="s">
        <v>262</v>
      </c>
      <c r="B17201">
        <v>496</v>
      </c>
      <c r="C17201">
        <v>0.62317930517142828</v>
      </c>
    </row>
    <row r="17202" spans="1:3" x14ac:dyDescent="0.3">
      <c r="A17202" s="3" t="s">
        <v>262</v>
      </c>
      <c r="B17202">
        <v>497</v>
      </c>
      <c r="C17202">
        <v>0.65298977428571436</v>
      </c>
    </row>
    <row r="17203" spans="1:3" x14ac:dyDescent="0.3">
      <c r="A17203" s="3" t="s">
        <v>262</v>
      </c>
      <c r="B17203">
        <v>498</v>
      </c>
      <c r="C17203">
        <v>0.65257631054285703</v>
      </c>
    </row>
    <row r="17204" spans="1:3" x14ac:dyDescent="0.3">
      <c r="A17204" s="3" t="s">
        <v>262</v>
      </c>
      <c r="B17204">
        <v>499</v>
      </c>
      <c r="C17204">
        <v>0.6361108858571427</v>
      </c>
    </row>
    <row r="17205" spans="1:3" x14ac:dyDescent="0.3">
      <c r="A17205" s="3" t="s">
        <v>262</v>
      </c>
      <c r="B17205">
        <v>500</v>
      </c>
      <c r="C17205">
        <v>0.63066829137142877</v>
      </c>
    </row>
    <row r="17206" spans="1:3" x14ac:dyDescent="0.3">
      <c r="A17206" s="3" t="s">
        <v>262</v>
      </c>
      <c r="B17206">
        <v>501</v>
      </c>
      <c r="C17206">
        <v>0.60328983837142847</v>
      </c>
    </row>
    <row r="17207" spans="1:3" x14ac:dyDescent="0.3">
      <c r="A17207" s="3" t="s">
        <v>262</v>
      </c>
      <c r="B17207">
        <v>502</v>
      </c>
      <c r="C17207">
        <v>0.58040804508571442</v>
      </c>
    </row>
    <row r="17208" spans="1:3" x14ac:dyDescent="0.3">
      <c r="A17208" s="3" t="s">
        <v>262</v>
      </c>
      <c r="B17208">
        <v>503</v>
      </c>
      <c r="C17208">
        <v>0.57236927039999996</v>
      </c>
    </row>
    <row r="17209" spans="1:3" x14ac:dyDescent="0.3">
      <c r="A17209" s="3" t="s">
        <v>262</v>
      </c>
      <c r="B17209">
        <v>504</v>
      </c>
      <c r="C17209">
        <v>0.55962390685714269</v>
      </c>
    </row>
    <row r="17210" spans="1:3" x14ac:dyDescent="0.3">
      <c r="A17210" s="3" t="s">
        <v>262</v>
      </c>
      <c r="B17210">
        <v>505</v>
      </c>
      <c r="C17210">
        <v>0.53624282465714279</v>
      </c>
    </row>
    <row r="17211" spans="1:3" x14ac:dyDescent="0.3">
      <c r="A17211" s="3" t="s">
        <v>262</v>
      </c>
      <c r="B17211">
        <v>506</v>
      </c>
      <c r="C17211">
        <v>0.5125729166285713</v>
      </c>
    </row>
    <row r="17212" spans="1:3" x14ac:dyDescent="0.3">
      <c r="A17212" s="3" t="s">
        <v>262</v>
      </c>
      <c r="B17212">
        <v>507</v>
      </c>
      <c r="C17212">
        <v>0.47447315965714276</v>
      </c>
    </row>
    <row r="17213" spans="1:3" x14ac:dyDescent="0.3">
      <c r="A17213" s="3" t="s">
        <v>262</v>
      </c>
      <c r="B17213">
        <v>508</v>
      </c>
      <c r="C17213">
        <v>0.46040228777142855</v>
      </c>
    </row>
    <row r="17214" spans="1:3" x14ac:dyDescent="0.3">
      <c r="A17214" s="3" t="s">
        <v>262</v>
      </c>
      <c r="B17214">
        <v>509</v>
      </c>
      <c r="C17214">
        <v>0.43089575534285718</v>
      </c>
    </row>
    <row r="17215" spans="1:3" x14ac:dyDescent="0.3">
      <c r="A17215" s="3" t="s">
        <v>262</v>
      </c>
      <c r="B17215">
        <v>510</v>
      </c>
      <c r="C17215">
        <v>0.45351938131428565</v>
      </c>
    </row>
    <row r="17216" spans="1:3" x14ac:dyDescent="0.3">
      <c r="A17216" s="3" t="s">
        <v>262</v>
      </c>
      <c r="B17216">
        <v>511</v>
      </c>
      <c r="C17216">
        <v>0.4834688267142857</v>
      </c>
    </row>
    <row r="17217" spans="1:3" x14ac:dyDescent="0.3">
      <c r="A17217" s="3" t="s">
        <v>262</v>
      </c>
      <c r="B17217">
        <v>512</v>
      </c>
      <c r="C17217">
        <v>0.50617030842857147</v>
      </c>
    </row>
    <row r="17218" spans="1:3" x14ac:dyDescent="0.3">
      <c r="A17218" s="3" t="s">
        <v>262</v>
      </c>
      <c r="B17218">
        <v>513</v>
      </c>
      <c r="C17218">
        <v>0.55799647002857122</v>
      </c>
    </row>
    <row r="17219" spans="1:3" x14ac:dyDescent="0.3">
      <c r="A17219" s="3" t="s">
        <v>262</v>
      </c>
      <c r="B17219">
        <v>514</v>
      </c>
      <c r="C17219">
        <v>0.57595765528571397</v>
      </c>
    </row>
    <row r="17220" spans="1:3" x14ac:dyDescent="0.3">
      <c r="A17220" s="3" t="s">
        <v>262</v>
      </c>
      <c r="B17220">
        <v>515</v>
      </c>
      <c r="C17220">
        <v>0.58333696691428572</v>
      </c>
    </row>
    <row r="17221" spans="1:3" x14ac:dyDescent="0.3">
      <c r="A17221" s="3" t="s">
        <v>262</v>
      </c>
      <c r="B17221">
        <v>516</v>
      </c>
      <c r="C17221">
        <v>0.60176566225714301</v>
      </c>
    </row>
    <row r="17222" spans="1:3" x14ac:dyDescent="0.3">
      <c r="A17222" s="3" t="s">
        <v>262</v>
      </c>
      <c r="B17222">
        <v>517</v>
      </c>
      <c r="C17222">
        <v>0.62092398320000008</v>
      </c>
    </row>
    <row r="17223" spans="1:3" x14ac:dyDescent="0.3">
      <c r="A17223" s="3" t="s">
        <v>262</v>
      </c>
      <c r="B17223">
        <v>518</v>
      </c>
      <c r="C17223">
        <v>0.63495817582857139</v>
      </c>
    </row>
    <row r="17224" spans="1:3" x14ac:dyDescent="0.3">
      <c r="A17224" s="3" t="s">
        <v>262</v>
      </c>
      <c r="B17224">
        <v>519</v>
      </c>
      <c r="C17224">
        <v>0.64128828031428564</v>
      </c>
    </row>
    <row r="17225" spans="1:3" x14ac:dyDescent="0.3">
      <c r="A17225" s="3" t="s">
        <v>262</v>
      </c>
      <c r="B17225">
        <v>520</v>
      </c>
      <c r="C17225">
        <v>0.65783803345714265</v>
      </c>
    </row>
    <row r="17226" spans="1:3" x14ac:dyDescent="0.3">
      <c r="A17226" s="3" t="s">
        <v>262</v>
      </c>
      <c r="B17226">
        <v>521</v>
      </c>
      <c r="C17226">
        <v>0.69204641077142859</v>
      </c>
    </row>
    <row r="17227" spans="1:3" x14ac:dyDescent="0.3">
      <c r="A17227" s="3" t="s">
        <v>262</v>
      </c>
      <c r="B17227">
        <v>522</v>
      </c>
      <c r="C17227">
        <v>0.67709081388571413</v>
      </c>
    </row>
    <row r="17228" spans="1:3" x14ac:dyDescent="0.3">
      <c r="A17228" s="3" t="s">
        <v>262</v>
      </c>
      <c r="B17228">
        <v>523</v>
      </c>
      <c r="C17228">
        <v>0.65953243445714294</v>
      </c>
    </row>
    <row r="17229" spans="1:3" x14ac:dyDescent="0.3">
      <c r="A17229" s="3" t="s">
        <v>262</v>
      </c>
      <c r="B17229">
        <v>524</v>
      </c>
      <c r="C17229">
        <v>0.6434600374285715</v>
      </c>
    </row>
    <row r="17230" spans="1:3" x14ac:dyDescent="0.3">
      <c r="A17230" s="3" t="s">
        <v>262</v>
      </c>
      <c r="B17230">
        <v>525</v>
      </c>
      <c r="C17230">
        <v>0.61734629100000016</v>
      </c>
    </row>
    <row r="17231" spans="1:3" x14ac:dyDescent="0.3">
      <c r="A17231" s="3" t="s">
        <v>262</v>
      </c>
      <c r="B17231">
        <v>526</v>
      </c>
      <c r="C17231">
        <v>0.58540586402857131</v>
      </c>
    </row>
    <row r="17232" spans="1:3" x14ac:dyDescent="0.3">
      <c r="A17232" s="3" t="s">
        <v>262</v>
      </c>
      <c r="B17232">
        <v>527</v>
      </c>
      <c r="C17232">
        <v>0.56113295114285711</v>
      </c>
    </row>
    <row r="17233" spans="1:3" x14ac:dyDescent="0.3">
      <c r="A17233" s="3" t="s">
        <v>262</v>
      </c>
      <c r="B17233">
        <v>528</v>
      </c>
      <c r="C17233">
        <v>0.5602565124857144</v>
      </c>
    </row>
    <row r="17234" spans="1:3" x14ac:dyDescent="0.3">
      <c r="A17234" s="3" t="s">
        <v>262</v>
      </c>
      <c r="B17234">
        <v>529</v>
      </c>
      <c r="C17234">
        <v>0.54275154937142855</v>
      </c>
    </row>
    <row r="17235" spans="1:3" x14ac:dyDescent="0.3">
      <c r="A17235" s="3" t="s">
        <v>262</v>
      </c>
      <c r="B17235">
        <v>530</v>
      </c>
      <c r="C17235">
        <v>0.53157061119999993</v>
      </c>
    </row>
    <row r="17236" spans="1:3" x14ac:dyDescent="0.3">
      <c r="A17236" s="3" t="s">
        <v>262</v>
      </c>
      <c r="B17236">
        <v>531</v>
      </c>
      <c r="C17236">
        <v>0.51880042505714308</v>
      </c>
    </row>
    <row r="17237" spans="1:3" x14ac:dyDescent="0.3">
      <c r="A17237" s="3" t="s">
        <v>262</v>
      </c>
      <c r="B17237">
        <v>532</v>
      </c>
      <c r="C17237">
        <v>0.48176255262857148</v>
      </c>
    </row>
    <row r="17238" spans="1:3" x14ac:dyDescent="0.3">
      <c r="A17238" s="3" t="s">
        <v>262</v>
      </c>
      <c r="B17238">
        <v>533</v>
      </c>
      <c r="C17238">
        <v>0.48646694745714286</v>
      </c>
    </row>
    <row r="17239" spans="1:3" x14ac:dyDescent="0.3">
      <c r="A17239" s="3" t="s">
        <v>262</v>
      </c>
      <c r="B17239">
        <v>534</v>
      </c>
      <c r="C17239">
        <v>0.48840217317142876</v>
      </c>
    </row>
    <row r="17240" spans="1:3" x14ac:dyDescent="0.3">
      <c r="A17240" s="3" t="s">
        <v>262</v>
      </c>
      <c r="B17240">
        <v>535</v>
      </c>
      <c r="C17240">
        <v>0.50146024577142867</v>
      </c>
    </row>
    <row r="17241" spans="1:3" x14ac:dyDescent="0.3">
      <c r="A17241" s="3" t="s">
        <v>262</v>
      </c>
      <c r="B17241">
        <v>536</v>
      </c>
      <c r="C17241">
        <v>0.5325718136571429</v>
      </c>
    </row>
    <row r="17242" spans="1:3" x14ac:dyDescent="0.3">
      <c r="A17242" s="3" t="s">
        <v>262</v>
      </c>
      <c r="B17242">
        <v>537</v>
      </c>
      <c r="C17242">
        <v>0.59131709119999998</v>
      </c>
    </row>
    <row r="17243" spans="1:3" x14ac:dyDescent="0.3">
      <c r="A17243" s="3" t="s">
        <v>262</v>
      </c>
      <c r="B17243">
        <v>538</v>
      </c>
      <c r="C17243">
        <v>0.58875322485714299</v>
      </c>
    </row>
    <row r="17244" spans="1:3" x14ac:dyDescent="0.3">
      <c r="A17244" s="3" t="s">
        <v>262</v>
      </c>
      <c r="B17244">
        <v>539</v>
      </c>
      <c r="C17244">
        <v>0.59216422739999974</v>
      </c>
    </row>
    <row r="17245" spans="1:3" x14ac:dyDescent="0.3">
      <c r="A17245" s="3" t="s">
        <v>262</v>
      </c>
      <c r="B17245">
        <v>540</v>
      </c>
      <c r="C17245">
        <v>0.60092097414285706</v>
      </c>
    </row>
    <row r="17246" spans="1:3" x14ac:dyDescent="0.3">
      <c r="A17246" s="3" t="s">
        <v>262</v>
      </c>
      <c r="B17246">
        <v>541</v>
      </c>
      <c r="C17246">
        <v>0.59390411491428585</v>
      </c>
    </row>
    <row r="17247" spans="1:3" x14ac:dyDescent="0.3">
      <c r="A17247" s="3" t="s">
        <v>262</v>
      </c>
      <c r="B17247">
        <v>542</v>
      </c>
      <c r="C17247">
        <v>0.59739951634285748</v>
      </c>
    </row>
    <row r="17248" spans="1:3" x14ac:dyDescent="0.3">
      <c r="A17248" s="3" t="s">
        <v>262</v>
      </c>
      <c r="B17248">
        <v>543</v>
      </c>
      <c r="C17248">
        <v>0.64331498268571408</v>
      </c>
    </row>
    <row r="17249" spans="1:3" x14ac:dyDescent="0.3">
      <c r="A17249" s="3" t="s">
        <v>262</v>
      </c>
      <c r="B17249">
        <v>544</v>
      </c>
      <c r="C17249">
        <v>0.67790690268571419</v>
      </c>
    </row>
    <row r="17250" spans="1:3" x14ac:dyDescent="0.3">
      <c r="A17250" s="3" t="s">
        <v>262</v>
      </c>
      <c r="B17250">
        <v>545</v>
      </c>
      <c r="C17250">
        <v>0.70739234531428541</v>
      </c>
    </row>
    <row r="17251" spans="1:3" x14ac:dyDescent="0.3">
      <c r="A17251" s="3" t="s">
        <v>262</v>
      </c>
      <c r="B17251">
        <v>546</v>
      </c>
      <c r="C17251">
        <v>0.68648279025714298</v>
      </c>
    </row>
    <row r="17252" spans="1:3" x14ac:dyDescent="0.3">
      <c r="A17252" s="3" t="s">
        <v>262</v>
      </c>
      <c r="B17252">
        <v>547</v>
      </c>
      <c r="C17252">
        <v>0.66388428131428567</v>
      </c>
    </row>
    <row r="17253" spans="1:3" x14ac:dyDescent="0.3">
      <c r="A17253" s="3" t="s">
        <v>262</v>
      </c>
      <c r="B17253">
        <v>548</v>
      </c>
      <c r="C17253">
        <v>0.65274506020000023</v>
      </c>
    </row>
    <row r="17254" spans="1:3" x14ac:dyDescent="0.3">
      <c r="A17254" s="3" t="s">
        <v>262</v>
      </c>
      <c r="B17254">
        <v>549</v>
      </c>
      <c r="C17254">
        <v>0.64160380897142855</v>
      </c>
    </row>
    <row r="17255" spans="1:3" x14ac:dyDescent="0.3">
      <c r="A17255" s="3" t="s">
        <v>262</v>
      </c>
      <c r="B17255">
        <v>550</v>
      </c>
      <c r="C17255">
        <v>0.60318764057142849</v>
      </c>
    </row>
    <row r="17256" spans="1:3" x14ac:dyDescent="0.3">
      <c r="A17256" s="3" t="s">
        <v>262</v>
      </c>
      <c r="B17256">
        <v>551</v>
      </c>
      <c r="C17256">
        <v>0.55778127188571425</v>
      </c>
    </row>
    <row r="17257" spans="1:3" x14ac:dyDescent="0.3">
      <c r="A17257" s="3" t="s">
        <v>262</v>
      </c>
      <c r="B17257">
        <v>552</v>
      </c>
      <c r="C17257">
        <v>0.54154532417142853</v>
      </c>
    </row>
    <row r="17258" spans="1:3" x14ac:dyDescent="0.3">
      <c r="A17258" s="3" t="s">
        <v>262</v>
      </c>
      <c r="B17258">
        <v>553</v>
      </c>
      <c r="C17258">
        <v>0.52215402748571405</v>
      </c>
    </row>
    <row r="17259" spans="1:3" x14ac:dyDescent="0.3">
      <c r="A17259" s="3" t="s">
        <v>262</v>
      </c>
      <c r="B17259">
        <v>554</v>
      </c>
      <c r="C17259">
        <v>0.48142719271428558</v>
      </c>
    </row>
    <row r="17260" spans="1:3" x14ac:dyDescent="0.3">
      <c r="A17260" s="3" t="s">
        <v>262</v>
      </c>
      <c r="B17260">
        <v>555</v>
      </c>
      <c r="C17260">
        <v>0.47370186628571431</v>
      </c>
    </row>
    <row r="17261" spans="1:3" x14ac:dyDescent="0.3">
      <c r="A17261" s="3" t="s">
        <v>262</v>
      </c>
      <c r="B17261">
        <v>556</v>
      </c>
      <c r="C17261">
        <v>0.47283297520000006</v>
      </c>
    </row>
    <row r="17262" spans="1:3" x14ac:dyDescent="0.3">
      <c r="A17262" s="3" t="s">
        <v>262</v>
      </c>
      <c r="B17262">
        <v>557</v>
      </c>
      <c r="C17262">
        <v>0.47546705002857131</v>
      </c>
    </row>
    <row r="17263" spans="1:3" x14ac:dyDescent="0.3">
      <c r="A17263" s="3" t="s">
        <v>262</v>
      </c>
      <c r="B17263">
        <v>558</v>
      </c>
      <c r="C17263">
        <v>0.49129189894285719</v>
      </c>
    </row>
    <row r="17264" spans="1:3" x14ac:dyDescent="0.3">
      <c r="A17264" s="3" t="s">
        <v>262</v>
      </c>
      <c r="B17264">
        <v>559</v>
      </c>
      <c r="C17264">
        <v>0.49295485982857151</v>
      </c>
    </row>
    <row r="17265" spans="1:3" x14ac:dyDescent="0.3">
      <c r="A17265" s="3" t="s">
        <v>262</v>
      </c>
      <c r="B17265">
        <v>560</v>
      </c>
      <c r="C17265">
        <v>0.50822672948571435</v>
      </c>
    </row>
    <row r="17266" spans="1:3" x14ac:dyDescent="0.3">
      <c r="A17266" s="3" t="s">
        <v>262</v>
      </c>
      <c r="B17266">
        <v>561</v>
      </c>
      <c r="C17266">
        <v>0.5768545200285714</v>
      </c>
    </row>
    <row r="17267" spans="1:3" x14ac:dyDescent="0.3">
      <c r="A17267" s="3" t="s">
        <v>262</v>
      </c>
      <c r="B17267">
        <v>562</v>
      </c>
      <c r="C17267">
        <v>0.59117861837142849</v>
      </c>
    </row>
    <row r="17268" spans="1:3" x14ac:dyDescent="0.3">
      <c r="A17268" s="3" t="s">
        <v>262</v>
      </c>
      <c r="B17268">
        <v>563</v>
      </c>
      <c r="C17268">
        <v>0.59068847225714283</v>
      </c>
    </row>
    <row r="17269" spans="1:3" x14ac:dyDescent="0.3">
      <c r="A17269" s="3" t="s">
        <v>262</v>
      </c>
      <c r="B17269">
        <v>564</v>
      </c>
      <c r="C17269">
        <v>0.60410512082857137</v>
      </c>
    </row>
    <row r="17270" spans="1:3" x14ac:dyDescent="0.3">
      <c r="A17270" s="3" t="s">
        <v>262</v>
      </c>
      <c r="B17270">
        <v>565</v>
      </c>
      <c r="C17270">
        <v>0.63575584288571418</v>
      </c>
    </row>
    <row r="17271" spans="1:3" x14ac:dyDescent="0.3">
      <c r="A17271" s="3" t="s">
        <v>262</v>
      </c>
      <c r="B17271">
        <v>566</v>
      </c>
      <c r="C17271">
        <v>0.64131772679999999</v>
      </c>
    </row>
    <row r="17272" spans="1:3" x14ac:dyDescent="0.3">
      <c r="A17272" s="3" t="s">
        <v>262</v>
      </c>
      <c r="B17272">
        <v>567</v>
      </c>
      <c r="C17272">
        <v>0.66842562297142838</v>
      </c>
    </row>
    <row r="17273" spans="1:3" x14ac:dyDescent="0.3">
      <c r="A17273" s="3" t="s">
        <v>262</v>
      </c>
      <c r="B17273">
        <v>568</v>
      </c>
      <c r="C17273">
        <v>0.66444296762857136</v>
      </c>
    </row>
    <row r="17274" spans="1:3" x14ac:dyDescent="0.3">
      <c r="A17274" s="3" t="s">
        <v>262</v>
      </c>
      <c r="B17274">
        <v>569</v>
      </c>
      <c r="C17274">
        <v>0.66783531157142884</v>
      </c>
    </row>
    <row r="17275" spans="1:3" x14ac:dyDescent="0.3">
      <c r="A17275" s="3" t="s">
        <v>262</v>
      </c>
      <c r="B17275">
        <v>570</v>
      </c>
      <c r="C17275">
        <v>0.64014161251428559</v>
      </c>
    </row>
    <row r="17276" spans="1:3" x14ac:dyDescent="0.3">
      <c r="A17276" s="3" t="s">
        <v>262</v>
      </c>
      <c r="B17276">
        <v>571</v>
      </c>
      <c r="C17276">
        <v>0.62102286002857121</v>
      </c>
    </row>
    <row r="17277" spans="1:3" x14ac:dyDescent="0.3">
      <c r="A17277" s="3" t="s">
        <v>262</v>
      </c>
      <c r="B17277">
        <v>572</v>
      </c>
      <c r="C17277">
        <v>0.60071175162857149</v>
      </c>
    </row>
    <row r="17278" spans="1:3" x14ac:dyDescent="0.3">
      <c r="A17278" s="3" t="s">
        <v>262</v>
      </c>
      <c r="B17278">
        <v>573</v>
      </c>
      <c r="C17278">
        <v>0.58613374048571443</v>
      </c>
    </row>
    <row r="17279" spans="1:3" x14ac:dyDescent="0.3">
      <c r="A17279" s="3" t="s">
        <v>262</v>
      </c>
      <c r="B17279">
        <v>574</v>
      </c>
      <c r="C17279">
        <v>0.56636175011428591</v>
      </c>
    </row>
    <row r="17280" spans="1:3" x14ac:dyDescent="0.3">
      <c r="A17280" s="3" t="s">
        <v>262</v>
      </c>
      <c r="B17280">
        <v>575</v>
      </c>
      <c r="C17280">
        <v>0.53606780637142859</v>
      </c>
    </row>
    <row r="17281" spans="1:3" x14ac:dyDescent="0.3">
      <c r="A17281" s="3" t="s">
        <v>262</v>
      </c>
      <c r="B17281">
        <v>576</v>
      </c>
      <c r="C17281">
        <v>0.52068583697142845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99CC5-50AC-4535-B7B9-804FD0DDE232}">
  <dimension ref="A1:C17281"/>
  <sheetViews>
    <sheetView topLeftCell="A9679" workbookViewId="0">
      <selection activeCell="B9680" sqref="B9680"/>
    </sheetView>
  </sheetViews>
  <sheetFormatPr baseColWidth="10" defaultRowHeight="14.4" x14ac:dyDescent="0.3"/>
  <cols>
    <col min="1" max="1" width="22.77734375" bestFit="1" customWidth="1"/>
    <col min="2" max="2" width="11.44140625" bestFit="1" customWidth="1"/>
    <col min="3" max="3" width="25.109375" bestFit="1" customWidth="1"/>
  </cols>
  <sheetData>
    <row r="1" spans="1:3" x14ac:dyDescent="0.3">
      <c r="A1" t="s">
        <v>0</v>
      </c>
      <c r="B1" t="s">
        <v>245</v>
      </c>
      <c r="C1" t="s">
        <v>246</v>
      </c>
    </row>
    <row r="2" spans="1:3" x14ac:dyDescent="0.3">
      <c r="A2" s="3" t="s">
        <v>228</v>
      </c>
      <c r="B2">
        <v>1</v>
      </c>
      <c r="C2">
        <v>0</v>
      </c>
    </row>
    <row r="3" spans="1:3" x14ac:dyDescent="0.3">
      <c r="A3" s="3" t="s">
        <v>228</v>
      </c>
      <c r="B3">
        <v>2</v>
      </c>
      <c r="C3">
        <v>0</v>
      </c>
    </row>
    <row r="4" spans="1:3" x14ac:dyDescent="0.3">
      <c r="A4" s="3" t="s">
        <v>228</v>
      </c>
      <c r="B4">
        <v>3</v>
      </c>
      <c r="C4">
        <v>0</v>
      </c>
    </row>
    <row r="5" spans="1:3" x14ac:dyDescent="0.3">
      <c r="A5" s="3" t="s">
        <v>228</v>
      </c>
      <c r="B5">
        <v>4</v>
      </c>
      <c r="C5">
        <v>0</v>
      </c>
    </row>
    <row r="6" spans="1:3" x14ac:dyDescent="0.3">
      <c r="A6" s="3" t="s">
        <v>228</v>
      </c>
      <c r="B6">
        <v>5</v>
      </c>
      <c r="C6">
        <v>0</v>
      </c>
    </row>
    <row r="7" spans="1:3" x14ac:dyDescent="0.3">
      <c r="A7" s="3" t="s">
        <v>228</v>
      </c>
      <c r="B7">
        <v>6</v>
      </c>
      <c r="C7">
        <v>0</v>
      </c>
    </row>
    <row r="8" spans="1:3" x14ac:dyDescent="0.3">
      <c r="A8" s="3" t="s">
        <v>228</v>
      </c>
      <c r="B8">
        <v>7</v>
      </c>
      <c r="C8">
        <v>9.3534263230215894E-2</v>
      </c>
    </row>
    <row r="9" spans="1:3" x14ac:dyDescent="0.3">
      <c r="A9" s="3" t="s">
        <v>228</v>
      </c>
      <c r="B9">
        <v>8</v>
      </c>
      <c r="C9">
        <v>0.39553927457553978</v>
      </c>
    </row>
    <row r="10" spans="1:3" x14ac:dyDescent="0.3">
      <c r="A10" s="3" t="s">
        <v>228</v>
      </c>
      <c r="B10">
        <v>9</v>
      </c>
      <c r="C10">
        <v>0.63958040735971233</v>
      </c>
    </row>
    <row r="11" spans="1:3" x14ac:dyDescent="0.3">
      <c r="A11" s="3" t="s">
        <v>228</v>
      </c>
      <c r="B11">
        <v>10</v>
      </c>
      <c r="C11">
        <v>0.78169739554676287</v>
      </c>
    </row>
    <row r="12" spans="1:3" x14ac:dyDescent="0.3">
      <c r="A12" s="3" t="s">
        <v>228</v>
      </c>
      <c r="B12">
        <v>11</v>
      </c>
      <c r="C12">
        <v>0.84312674675539534</v>
      </c>
    </row>
    <row r="13" spans="1:3" x14ac:dyDescent="0.3">
      <c r="A13" s="3" t="s">
        <v>228</v>
      </c>
      <c r="B13">
        <v>12</v>
      </c>
      <c r="C13">
        <v>0.8678797569640293</v>
      </c>
    </row>
    <row r="14" spans="1:3" x14ac:dyDescent="0.3">
      <c r="A14" s="3" t="s">
        <v>228</v>
      </c>
      <c r="B14">
        <v>13</v>
      </c>
      <c r="C14">
        <v>0.85400191356834554</v>
      </c>
    </row>
    <row r="15" spans="1:3" x14ac:dyDescent="0.3">
      <c r="A15" s="3" t="s">
        <v>228</v>
      </c>
      <c r="B15">
        <v>14</v>
      </c>
      <c r="C15">
        <v>0.81100841915107924</v>
      </c>
    </row>
    <row r="16" spans="1:3" x14ac:dyDescent="0.3">
      <c r="A16" s="3" t="s">
        <v>228</v>
      </c>
      <c r="B16">
        <v>15</v>
      </c>
      <c r="C16">
        <v>0.72084228138848949</v>
      </c>
    </row>
    <row r="17" spans="1:3" x14ac:dyDescent="0.3">
      <c r="A17" s="3" t="s">
        <v>228</v>
      </c>
      <c r="B17">
        <v>16</v>
      </c>
      <c r="C17">
        <v>0.56338789924460464</v>
      </c>
    </row>
    <row r="18" spans="1:3" x14ac:dyDescent="0.3">
      <c r="A18" s="3" t="s">
        <v>228</v>
      </c>
      <c r="B18">
        <v>17</v>
      </c>
      <c r="C18">
        <v>0.32900023029496434</v>
      </c>
    </row>
    <row r="19" spans="1:3" x14ac:dyDescent="0.3">
      <c r="A19" s="3" t="s">
        <v>228</v>
      </c>
      <c r="B19">
        <v>18</v>
      </c>
      <c r="C19">
        <v>5.4700512417266242E-2</v>
      </c>
    </row>
    <row r="20" spans="1:3" x14ac:dyDescent="0.3">
      <c r="A20" s="3" t="s">
        <v>228</v>
      </c>
      <c r="B20">
        <v>19</v>
      </c>
      <c r="C20">
        <v>0</v>
      </c>
    </row>
    <row r="21" spans="1:3" x14ac:dyDescent="0.3">
      <c r="A21" s="3" t="s">
        <v>228</v>
      </c>
      <c r="B21">
        <v>20</v>
      </c>
      <c r="C21">
        <v>0</v>
      </c>
    </row>
    <row r="22" spans="1:3" x14ac:dyDescent="0.3">
      <c r="A22" s="3" t="s">
        <v>228</v>
      </c>
      <c r="B22">
        <v>21</v>
      </c>
      <c r="C22">
        <v>0</v>
      </c>
    </row>
    <row r="23" spans="1:3" x14ac:dyDescent="0.3">
      <c r="A23" s="3" t="s">
        <v>228</v>
      </c>
      <c r="B23">
        <v>22</v>
      </c>
      <c r="C23">
        <v>0</v>
      </c>
    </row>
    <row r="24" spans="1:3" x14ac:dyDescent="0.3">
      <c r="A24" s="3" t="s">
        <v>228</v>
      </c>
      <c r="B24">
        <v>23</v>
      </c>
      <c r="C24">
        <v>0</v>
      </c>
    </row>
    <row r="25" spans="1:3" x14ac:dyDescent="0.3">
      <c r="A25" s="3" t="s">
        <v>228</v>
      </c>
      <c r="B25">
        <v>24</v>
      </c>
      <c r="C25">
        <v>0</v>
      </c>
    </row>
    <row r="26" spans="1:3" x14ac:dyDescent="0.3">
      <c r="A26" s="3" t="s">
        <v>228</v>
      </c>
      <c r="B26">
        <v>25</v>
      </c>
      <c r="C26">
        <v>0</v>
      </c>
    </row>
    <row r="27" spans="1:3" x14ac:dyDescent="0.3">
      <c r="A27" s="3" t="s">
        <v>228</v>
      </c>
      <c r="B27">
        <v>26</v>
      </c>
      <c r="C27">
        <v>0</v>
      </c>
    </row>
    <row r="28" spans="1:3" x14ac:dyDescent="0.3">
      <c r="A28" s="3" t="s">
        <v>228</v>
      </c>
      <c r="B28">
        <v>27</v>
      </c>
      <c r="C28">
        <v>0</v>
      </c>
    </row>
    <row r="29" spans="1:3" x14ac:dyDescent="0.3">
      <c r="A29" s="3" t="s">
        <v>228</v>
      </c>
      <c r="B29">
        <v>28</v>
      </c>
      <c r="C29">
        <v>0</v>
      </c>
    </row>
    <row r="30" spans="1:3" x14ac:dyDescent="0.3">
      <c r="A30" s="3" t="s">
        <v>228</v>
      </c>
      <c r="B30">
        <v>29</v>
      </c>
      <c r="C30">
        <v>0</v>
      </c>
    </row>
    <row r="31" spans="1:3" x14ac:dyDescent="0.3">
      <c r="A31" s="3" t="s">
        <v>228</v>
      </c>
      <c r="B31">
        <v>30</v>
      </c>
      <c r="C31">
        <v>0</v>
      </c>
    </row>
    <row r="32" spans="1:3" x14ac:dyDescent="0.3">
      <c r="A32" s="3" t="s">
        <v>228</v>
      </c>
      <c r="B32">
        <v>31</v>
      </c>
      <c r="C32">
        <v>0.10378053212949637</v>
      </c>
    </row>
    <row r="33" spans="1:3" x14ac:dyDescent="0.3">
      <c r="A33" s="3" t="s">
        <v>228</v>
      </c>
      <c r="B33">
        <v>32</v>
      </c>
      <c r="C33">
        <v>0.42604486446043155</v>
      </c>
    </row>
    <row r="34" spans="1:3" x14ac:dyDescent="0.3">
      <c r="A34" s="3" t="s">
        <v>228</v>
      </c>
      <c r="B34">
        <v>33</v>
      </c>
      <c r="C34">
        <v>0.67138202109352463</v>
      </c>
    </row>
    <row r="35" spans="1:3" x14ac:dyDescent="0.3">
      <c r="A35" s="3" t="s">
        <v>228</v>
      </c>
      <c r="B35">
        <v>34</v>
      </c>
      <c r="C35">
        <v>0.80961486395683557</v>
      </c>
    </row>
    <row r="36" spans="1:3" x14ac:dyDescent="0.3">
      <c r="A36" s="3" t="s">
        <v>228</v>
      </c>
      <c r="B36">
        <v>35</v>
      </c>
      <c r="C36">
        <v>0.86646913633093536</v>
      </c>
    </row>
    <row r="37" spans="1:3" x14ac:dyDescent="0.3">
      <c r="A37" s="3" t="s">
        <v>228</v>
      </c>
      <c r="B37">
        <v>36</v>
      </c>
      <c r="C37">
        <v>0.88050543403597181</v>
      </c>
    </row>
    <row r="38" spans="1:3" x14ac:dyDescent="0.3">
      <c r="A38" s="3" t="s">
        <v>228</v>
      </c>
      <c r="B38">
        <v>37</v>
      </c>
      <c r="C38">
        <v>0.86514219403597203</v>
      </c>
    </row>
    <row r="39" spans="1:3" x14ac:dyDescent="0.3">
      <c r="A39" s="3" t="s">
        <v>228</v>
      </c>
      <c r="B39">
        <v>38</v>
      </c>
      <c r="C39">
        <v>0.81687229129496342</v>
      </c>
    </row>
    <row r="40" spans="1:3" x14ac:dyDescent="0.3">
      <c r="A40" s="3" t="s">
        <v>228</v>
      </c>
      <c r="B40">
        <v>39</v>
      </c>
      <c r="C40">
        <v>0.72344100329496441</v>
      </c>
    </row>
    <row r="41" spans="1:3" x14ac:dyDescent="0.3">
      <c r="A41" s="3" t="s">
        <v>228</v>
      </c>
      <c r="B41">
        <v>40</v>
      </c>
      <c r="C41">
        <v>0.56303669824460412</v>
      </c>
    </row>
    <row r="42" spans="1:3" x14ac:dyDescent="0.3">
      <c r="A42" s="3" t="s">
        <v>228</v>
      </c>
      <c r="B42">
        <v>41</v>
      </c>
      <c r="C42">
        <v>0.33255704446762629</v>
      </c>
    </row>
    <row r="43" spans="1:3" x14ac:dyDescent="0.3">
      <c r="A43" s="3" t="s">
        <v>228</v>
      </c>
      <c r="B43">
        <v>42</v>
      </c>
      <c r="C43">
        <v>5.4555993093525178E-2</v>
      </c>
    </row>
    <row r="44" spans="1:3" x14ac:dyDescent="0.3">
      <c r="A44" s="3" t="s">
        <v>228</v>
      </c>
      <c r="B44">
        <v>43</v>
      </c>
      <c r="C44">
        <v>0</v>
      </c>
    </row>
    <row r="45" spans="1:3" x14ac:dyDescent="0.3">
      <c r="A45" s="3" t="s">
        <v>228</v>
      </c>
      <c r="B45">
        <v>44</v>
      </c>
      <c r="C45">
        <v>0</v>
      </c>
    </row>
    <row r="46" spans="1:3" x14ac:dyDescent="0.3">
      <c r="A46" s="3" t="s">
        <v>228</v>
      </c>
      <c r="B46">
        <v>45</v>
      </c>
      <c r="C46">
        <v>0</v>
      </c>
    </row>
    <row r="47" spans="1:3" x14ac:dyDescent="0.3">
      <c r="A47" s="3" t="s">
        <v>228</v>
      </c>
      <c r="B47">
        <v>46</v>
      </c>
      <c r="C47">
        <v>0</v>
      </c>
    </row>
    <row r="48" spans="1:3" x14ac:dyDescent="0.3">
      <c r="A48" s="3" t="s">
        <v>228</v>
      </c>
      <c r="B48">
        <v>47</v>
      </c>
      <c r="C48">
        <v>0</v>
      </c>
    </row>
    <row r="49" spans="1:3" x14ac:dyDescent="0.3">
      <c r="A49" s="3" t="s">
        <v>228</v>
      </c>
      <c r="B49">
        <v>48</v>
      </c>
      <c r="C49">
        <v>0</v>
      </c>
    </row>
    <row r="50" spans="1:3" x14ac:dyDescent="0.3">
      <c r="A50" s="3" t="s">
        <v>228</v>
      </c>
      <c r="B50">
        <v>49</v>
      </c>
      <c r="C50">
        <v>0</v>
      </c>
    </row>
    <row r="51" spans="1:3" x14ac:dyDescent="0.3">
      <c r="A51" s="3" t="s">
        <v>228</v>
      </c>
      <c r="B51">
        <v>50</v>
      </c>
      <c r="C51">
        <v>0</v>
      </c>
    </row>
    <row r="52" spans="1:3" x14ac:dyDescent="0.3">
      <c r="A52" s="3" t="s">
        <v>228</v>
      </c>
      <c r="B52">
        <v>51</v>
      </c>
      <c r="C52">
        <v>0</v>
      </c>
    </row>
    <row r="53" spans="1:3" x14ac:dyDescent="0.3">
      <c r="A53" s="3" t="s">
        <v>228</v>
      </c>
      <c r="B53">
        <v>52</v>
      </c>
      <c r="C53">
        <v>0</v>
      </c>
    </row>
    <row r="54" spans="1:3" x14ac:dyDescent="0.3">
      <c r="A54" s="3" t="s">
        <v>228</v>
      </c>
      <c r="B54">
        <v>53</v>
      </c>
      <c r="C54">
        <v>0</v>
      </c>
    </row>
    <row r="55" spans="1:3" x14ac:dyDescent="0.3">
      <c r="A55" s="3" t="s">
        <v>228</v>
      </c>
      <c r="B55">
        <v>54</v>
      </c>
      <c r="C55">
        <v>0</v>
      </c>
    </row>
    <row r="56" spans="1:3" x14ac:dyDescent="0.3">
      <c r="A56" s="3" t="s">
        <v>228</v>
      </c>
      <c r="B56">
        <v>55</v>
      </c>
      <c r="C56">
        <v>9.0150406546762513E-2</v>
      </c>
    </row>
    <row r="57" spans="1:3" x14ac:dyDescent="0.3">
      <c r="A57" s="3" t="s">
        <v>228</v>
      </c>
      <c r="B57">
        <v>56</v>
      </c>
      <c r="C57">
        <v>0.38903106370503604</v>
      </c>
    </row>
    <row r="58" spans="1:3" x14ac:dyDescent="0.3">
      <c r="A58" s="3" t="s">
        <v>228</v>
      </c>
      <c r="B58">
        <v>57</v>
      </c>
      <c r="C58">
        <v>0.60822860963309389</v>
      </c>
    </row>
    <row r="59" spans="1:3" x14ac:dyDescent="0.3">
      <c r="A59" s="3" t="s">
        <v>228</v>
      </c>
      <c r="B59">
        <v>58</v>
      </c>
      <c r="C59">
        <v>0.74556645574820146</v>
      </c>
    </row>
    <row r="60" spans="1:3" x14ac:dyDescent="0.3">
      <c r="A60" s="3" t="s">
        <v>228</v>
      </c>
      <c r="B60">
        <v>59</v>
      </c>
      <c r="C60">
        <v>0.82019202464748286</v>
      </c>
    </row>
    <row r="61" spans="1:3" x14ac:dyDescent="0.3">
      <c r="A61" s="3" t="s">
        <v>228</v>
      </c>
      <c r="B61">
        <v>60</v>
      </c>
      <c r="C61">
        <v>0.84091359805755417</v>
      </c>
    </row>
    <row r="62" spans="1:3" x14ac:dyDescent="0.3">
      <c r="A62" s="3" t="s">
        <v>228</v>
      </c>
      <c r="B62">
        <v>61</v>
      </c>
      <c r="C62">
        <v>0.83043934284892118</v>
      </c>
    </row>
    <row r="63" spans="1:3" x14ac:dyDescent="0.3">
      <c r="A63" s="3" t="s">
        <v>228</v>
      </c>
      <c r="B63">
        <v>62</v>
      </c>
      <c r="C63">
        <v>0.78073867025179822</v>
      </c>
    </row>
    <row r="64" spans="1:3" x14ac:dyDescent="0.3">
      <c r="A64" s="3" t="s">
        <v>228</v>
      </c>
      <c r="B64">
        <v>63</v>
      </c>
      <c r="C64">
        <v>0.68931945978417197</v>
      </c>
    </row>
    <row r="65" spans="1:3" x14ac:dyDescent="0.3">
      <c r="A65" s="3" t="s">
        <v>228</v>
      </c>
      <c r="B65">
        <v>64</v>
      </c>
      <c r="C65">
        <v>0.53580751766187051</v>
      </c>
    </row>
    <row r="66" spans="1:3" x14ac:dyDescent="0.3">
      <c r="A66" s="3" t="s">
        <v>228</v>
      </c>
      <c r="B66">
        <v>65</v>
      </c>
      <c r="C66">
        <v>0.31150006750359671</v>
      </c>
    </row>
    <row r="67" spans="1:3" x14ac:dyDescent="0.3">
      <c r="A67" s="3" t="s">
        <v>228</v>
      </c>
      <c r="B67">
        <v>66</v>
      </c>
      <c r="C67">
        <v>4.822959543884893E-2</v>
      </c>
    </row>
    <row r="68" spans="1:3" x14ac:dyDescent="0.3">
      <c r="A68" s="3" t="s">
        <v>228</v>
      </c>
      <c r="B68">
        <v>67</v>
      </c>
      <c r="C68">
        <v>0</v>
      </c>
    </row>
    <row r="69" spans="1:3" x14ac:dyDescent="0.3">
      <c r="A69" s="3" t="s">
        <v>228</v>
      </c>
      <c r="B69">
        <v>68</v>
      </c>
      <c r="C69">
        <v>0</v>
      </c>
    </row>
    <row r="70" spans="1:3" x14ac:dyDescent="0.3">
      <c r="A70" s="3" t="s">
        <v>228</v>
      </c>
      <c r="B70">
        <v>69</v>
      </c>
      <c r="C70">
        <v>0</v>
      </c>
    </row>
    <row r="71" spans="1:3" x14ac:dyDescent="0.3">
      <c r="A71" s="3" t="s">
        <v>228</v>
      </c>
      <c r="B71">
        <v>70</v>
      </c>
      <c r="C71">
        <v>0</v>
      </c>
    </row>
    <row r="72" spans="1:3" x14ac:dyDescent="0.3">
      <c r="A72" s="3" t="s">
        <v>228</v>
      </c>
      <c r="B72">
        <v>71</v>
      </c>
      <c r="C72">
        <v>0</v>
      </c>
    </row>
    <row r="73" spans="1:3" x14ac:dyDescent="0.3">
      <c r="A73" s="3" t="s">
        <v>228</v>
      </c>
      <c r="B73">
        <v>72</v>
      </c>
      <c r="C73">
        <v>0</v>
      </c>
    </row>
    <row r="74" spans="1:3" x14ac:dyDescent="0.3">
      <c r="A74" s="3" t="s">
        <v>228</v>
      </c>
      <c r="B74">
        <v>73</v>
      </c>
      <c r="C74">
        <v>0</v>
      </c>
    </row>
    <row r="75" spans="1:3" x14ac:dyDescent="0.3">
      <c r="A75" s="3" t="s">
        <v>228</v>
      </c>
      <c r="B75">
        <v>74</v>
      </c>
      <c r="C75">
        <v>0</v>
      </c>
    </row>
    <row r="76" spans="1:3" x14ac:dyDescent="0.3">
      <c r="A76" s="3" t="s">
        <v>228</v>
      </c>
      <c r="B76">
        <v>75</v>
      </c>
      <c r="C76">
        <v>0</v>
      </c>
    </row>
    <row r="77" spans="1:3" x14ac:dyDescent="0.3">
      <c r="A77" s="3" t="s">
        <v>228</v>
      </c>
      <c r="B77">
        <v>76</v>
      </c>
      <c r="C77">
        <v>0</v>
      </c>
    </row>
    <row r="78" spans="1:3" x14ac:dyDescent="0.3">
      <c r="A78" s="3" t="s">
        <v>228</v>
      </c>
      <c r="B78">
        <v>77</v>
      </c>
      <c r="C78">
        <v>0</v>
      </c>
    </row>
    <row r="79" spans="1:3" x14ac:dyDescent="0.3">
      <c r="A79" s="3" t="s">
        <v>228</v>
      </c>
      <c r="B79">
        <v>78</v>
      </c>
      <c r="C79">
        <v>0</v>
      </c>
    </row>
    <row r="80" spans="1:3" x14ac:dyDescent="0.3">
      <c r="A80" s="3" t="s">
        <v>228</v>
      </c>
      <c r="B80">
        <v>79</v>
      </c>
      <c r="C80">
        <v>8.0833942410071927E-2</v>
      </c>
    </row>
    <row r="81" spans="1:3" x14ac:dyDescent="0.3">
      <c r="A81" s="3" t="s">
        <v>228</v>
      </c>
      <c r="B81">
        <v>80</v>
      </c>
      <c r="C81">
        <v>0.36701481419424481</v>
      </c>
    </row>
    <row r="82" spans="1:3" x14ac:dyDescent="0.3">
      <c r="A82" s="3" t="s">
        <v>228</v>
      </c>
      <c r="B82">
        <v>81</v>
      </c>
      <c r="C82">
        <v>0.59270445169784158</v>
      </c>
    </row>
    <row r="83" spans="1:3" x14ac:dyDescent="0.3">
      <c r="A83" s="3" t="s">
        <v>228</v>
      </c>
      <c r="B83">
        <v>82</v>
      </c>
      <c r="C83">
        <v>0.73469302740287779</v>
      </c>
    </row>
    <row r="84" spans="1:3" x14ac:dyDescent="0.3">
      <c r="A84" s="3" t="s">
        <v>228</v>
      </c>
      <c r="B84">
        <v>83</v>
      </c>
      <c r="C84">
        <v>0.80236036505036035</v>
      </c>
    </row>
    <row r="85" spans="1:3" x14ac:dyDescent="0.3">
      <c r="A85" s="3" t="s">
        <v>228</v>
      </c>
      <c r="B85">
        <v>84</v>
      </c>
      <c r="C85">
        <v>0.82311933113668923</v>
      </c>
    </row>
    <row r="86" spans="1:3" x14ac:dyDescent="0.3">
      <c r="A86" s="3" t="s">
        <v>228</v>
      </c>
      <c r="B86">
        <v>85</v>
      </c>
      <c r="C86">
        <v>0.81218742417266077</v>
      </c>
    </row>
    <row r="87" spans="1:3" x14ac:dyDescent="0.3">
      <c r="A87" s="3" t="s">
        <v>228</v>
      </c>
      <c r="B87">
        <v>86</v>
      </c>
      <c r="C87">
        <v>0.75775631581294989</v>
      </c>
    </row>
    <row r="88" spans="1:3" x14ac:dyDescent="0.3">
      <c r="A88" s="3" t="s">
        <v>228</v>
      </c>
      <c r="B88">
        <v>87</v>
      </c>
      <c r="C88">
        <v>0.65522399172661894</v>
      </c>
    </row>
    <row r="89" spans="1:3" x14ac:dyDescent="0.3">
      <c r="A89" s="3" t="s">
        <v>228</v>
      </c>
      <c r="B89">
        <v>88</v>
      </c>
      <c r="C89">
        <v>0.4931125625395682</v>
      </c>
    </row>
    <row r="90" spans="1:3" x14ac:dyDescent="0.3">
      <c r="A90" s="3" t="s">
        <v>228</v>
      </c>
      <c r="B90">
        <v>89</v>
      </c>
      <c r="C90">
        <v>0.26911412242446026</v>
      </c>
    </row>
    <row r="91" spans="1:3" x14ac:dyDescent="0.3">
      <c r="A91" s="3" t="s">
        <v>228</v>
      </c>
      <c r="B91">
        <v>90</v>
      </c>
      <c r="C91">
        <v>4.0966410179856097E-2</v>
      </c>
    </row>
    <row r="92" spans="1:3" x14ac:dyDescent="0.3">
      <c r="A92" s="3" t="s">
        <v>228</v>
      </c>
      <c r="B92">
        <v>91</v>
      </c>
      <c r="C92">
        <v>0</v>
      </c>
    </row>
    <row r="93" spans="1:3" x14ac:dyDescent="0.3">
      <c r="A93" s="3" t="s">
        <v>228</v>
      </c>
      <c r="B93">
        <v>92</v>
      </c>
      <c r="C93">
        <v>0</v>
      </c>
    </row>
    <row r="94" spans="1:3" x14ac:dyDescent="0.3">
      <c r="A94" s="3" t="s">
        <v>228</v>
      </c>
      <c r="B94">
        <v>93</v>
      </c>
      <c r="C94">
        <v>0</v>
      </c>
    </row>
    <row r="95" spans="1:3" x14ac:dyDescent="0.3">
      <c r="A95" s="3" t="s">
        <v>228</v>
      </c>
      <c r="B95">
        <v>94</v>
      </c>
      <c r="C95">
        <v>0</v>
      </c>
    </row>
    <row r="96" spans="1:3" x14ac:dyDescent="0.3">
      <c r="A96" s="3" t="s">
        <v>228</v>
      </c>
      <c r="B96">
        <v>95</v>
      </c>
      <c r="C96">
        <v>0</v>
      </c>
    </row>
    <row r="97" spans="1:3" x14ac:dyDescent="0.3">
      <c r="A97" s="3" t="s">
        <v>228</v>
      </c>
      <c r="B97">
        <v>96</v>
      </c>
      <c r="C97">
        <v>0</v>
      </c>
    </row>
    <row r="98" spans="1:3" x14ac:dyDescent="0.3">
      <c r="A98" s="3" t="s">
        <v>228</v>
      </c>
      <c r="B98">
        <v>97</v>
      </c>
      <c r="C98">
        <v>0</v>
      </c>
    </row>
    <row r="99" spans="1:3" x14ac:dyDescent="0.3">
      <c r="A99" s="3" t="s">
        <v>228</v>
      </c>
      <c r="B99">
        <v>98</v>
      </c>
      <c r="C99">
        <v>0</v>
      </c>
    </row>
    <row r="100" spans="1:3" x14ac:dyDescent="0.3">
      <c r="A100" s="3" t="s">
        <v>228</v>
      </c>
      <c r="B100">
        <v>99</v>
      </c>
      <c r="C100">
        <v>0</v>
      </c>
    </row>
    <row r="101" spans="1:3" x14ac:dyDescent="0.3">
      <c r="A101" s="3" t="s">
        <v>228</v>
      </c>
      <c r="B101">
        <v>100</v>
      </c>
      <c r="C101">
        <v>0</v>
      </c>
    </row>
    <row r="102" spans="1:3" x14ac:dyDescent="0.3">
      <c r="A102" s="3" t="s">
        <v>228</v>
      </c>
      <c r="B102">
        <v>101</v>
      </c>
      <c r="C102">
        <v>0</v>
      </c>
    </row>
    <row r="103" spans="1:3" x14ac:dyDescent="0.3">
      <c r="A103" s="3" t="s">
        <v>228</v>
      </c>
      <c r="B103">
        <v>102</v>
      </c>
      <c r="C103">
        <v>0</v>
      </c>
    </row>
    <row r="104" spans="1:3" x14ac:dyDescent="0.3">
      <c r="A104" s="3" t="s">
        <v>228</v>
      </c>
      <c r="B104">
        <v>103</v>
      </c>
      <c r="C104">
        <v>9.3534263230215894E-2</v>
      </c>
    </row>
    <row r="105" spans="1:3" x14ac:dyDescent="0.3">
      <c r="A105" s="3" t="s">
        <v>228</v>
      </c>
      <c r="B105">
        <v>104</v>
      </c>
      <c r="C105">
        <v>0.39553927457553978</v>
      </c>
    </row>
    <row r="106" spans="1:3" x14ac:dyDescent="0.3">
      <c r="A106" s="3" t="s">
        <v>228</v>
      </c>
      <c r="B106">
        <v>105</v>
      </c>
      <c r="C106">
        <v>0.63958040735971233</v>
      </c>
    </row>
    <row r="107" spans="1:3" x14ac:dyDescent="0.3">
      <c r="A107" s="3" t="s">
        <v>228</v>
      </c>
      <c r="B107">
        <v>106</v>
      </c>
      <c r="C107">
        <v>0.78169739554676287</v>
      </c>
    </row>
    <row r="108" spans="1:3" x14ac:dyDescent="0.3">
      <c r="A108" s="3" t="s">
        <v>228</v>
      </c>
      <c r="B108">
        <v>107</v>
      </c>
      <c r="C108">
        <v>0.84312674675539534</v>
      </c>
    </row>
    <row r="109" spans="1:3" x14ac:dyDescent="0.3">
      <c r="A109" s="3" t="s">
        <v>228</v>
      </c>
      <c r="B109">
        <v>108</v>
      </c>
      <c r="C109">
        <v>0.8678797569640293</v>
      </c>
    </row>
    <row r="110" spans="1:3" x14ac:dyDescent="0.3">
      <c r="A110" s="3" t="s">
        <v>228</v>
      </c>
      <c r="B110">
        <v>109</v>
      </c>
      <c r="C110">
        <v>0.85400191356834554</v>
      </c>
    </row>
    <row r="111" spans="1:3" x14ac:dyDescent="0.3">
      <c r="A111" s="3" t="s">
        <v>228</v>
      </c>
      <c r="B111">
        <v>110</v>
      </c>
      <c r="C111">
        <v>0.81100841915107924</v>
      </c>
    </row>
    <row r="112" spans="1:3" x14ac:dyDescent="0.3">
      <c r="A112" s="3" t="s">
        <v>228</v>
      </c>
      <c r="B112">
        <v>111</v>
      </c>
      <c r="C112">
        <v>0.72084228138848949</v>
      </c>
    </row>
    <row r="113" spans="1:3" x14ac:dyDescent="0.3">
      <c r="A113" s="3" t="s">
        <v>228</v>
      </c>
      <c r="B113">
        <v>112</v>
      </c>
      <c r="C113">
        <v>0.56338789924460464</v>
      </c>
    </row>
    <row r="114" spans="1:3" x14ac:dyDescent="0.3">
      <c r="A114" s="3" t="s">
        <v>228</v>
      </c>
      <c r="B114">
        <v>113</v>
      </c>
      <c r="C114">
        <v>0.32900023029496434</v>
      </c>
    </row>
    <row r="115" spans="1:3" x14ac:dyDescent="0.3">
      <c r="A115" s="3" t="s">
        <v>228</v>
      </c>
      <c r="B115">
        <v>114</v>
      </c>
      <c r="C115">
        <v>5.4700512417266242E-2</v>
      </c>
    </row>
    <row r="116" spans="1:3" x14ac:dyDescent="0.3">
      <c r="A116" s="3" t="s">
        <v>228</v>
      </c>
      <c r="B116">
        <v>115</v>
      </c>
      <c r="C116">
        <v>0</v>
      </c>
    </row>
    <row r="117" spans="1:3" x14ac:dyDescent="0.3">
      <c r="A117" s="3" t="s">
        <v>228</v>
      </c>
      <c r="B117">
        <v>116</v>
      </c>
      <c r="C117">
        <v>0</v>
      </c>
    </row>
    <row r="118" spans="1:3" x14ac:dyDescent="0.3">
      <c r="A118" s="3" t="s">
        <v>228</v>
      </c>
      <c r="B118">
        <v>117</v>
      </c>
      <c r="C118">
        <v>0</v>
      </c>
    </row>
    <row r="119" spans="1:3" x14ac:dyDescent="0.3">
      <c r="A119" s="3" t="s">
        <v>228</v>
      </c>
      <c r="B119">
        <v>118</v>
      </c>
      <c r="C119">
        <v>0</v>
      </c>
    </row>
    <row r="120" spans="1:3" x14ac:dyDescent="0.3">
      <c r="A120" s="3" t="s">
        <v>228</v>
      </c>
      <c r="B120">
        <v>119</v>
      </c>
      <c r="C120">
        <v>0</v>
      </c>
    </row>
    <row r="121" spans="1:3" x14ac:dyDescent="0.3">
      <c r="A121" s="3" t="s">
        <v>228</v>
      </c>
      <c r="B121">
        <v>120</v>
      </c>
      <c r="C121">
        <v>0</v>
      </c>
    </row>
    <row r="122" spans="1:3" x14ac:dyDescent="0.3">
      <c r="A122" s="3" t="s">
        <v>228</v>
      </c>
      <c r="B122">
        <v>121</v>
      </c>
      <c r="C122">
        <v>0</v>
      </c>
    </row>
    <row r="123" spans="1:3" x14ac:dyDescent="0.3">
      <c r="A123" s="3" t="s">
        <v>228</v>
      </c>
      <c r="B123">
        <v>122</v>
      </c>
      <c r="C123">
        <v>0</v>
      </c>
    </row>
    <row r="124" spans="1:3" x14ac:dyDescent="0.3">
      <c r="A124" s="3" t="s">
        <v>228</v>
      </c>
      <c r="B124">
        <v>123</v>
      </c>
      <c r="C124">
        <v>0</v>
      </c>
    </row>
    <row r="125" spans="1:3" x14ac:dyDescent="0.3">
      <c r="A125" s="3" t="s">
        <v>228</v>
      </c>
      <c r="B125">
        <v>124</v>
      </c>
      <c r="C125">
        <v>0</v>
      </c>
    </row>
    <row r="126" spans="1:3" x14ac:dyDescent="0.3">
      <c r="A126" s="3" t="s">
        <v>228</v>
      </c>
      <c r="B126">
        <v>125</v>
      </c>
      <c r="C126">
        <v>0</v>
      </c>
    </row>
    <row r="127" spans="1:3" x14ac:dyDescent="0.3">
      <c r="A127" s="3" t="s">
        <v>228</v>
      </c>
      <c r="B127">
        <v>126</v>
      </c>
      <c r="C127">
        <v>0</v>
      </c>
    </row>
    <row r="128" spans="1:3" x14ac:dyDescent="0.3">
      <c r="A128" s="3" t="s">
        <v>228</v>
      </c>
      <c r="B128">
        <v>127</v>
      </c>
      <c r="C128">
        <v>0.10378053212949637</v>
      </c>
    </row>
    <row r="129" spans="1:3" x14ac:dyDescent="0.3">
      <c r="A129" s="3" t="s">
        <v>228</v>
      </c>
      <c r="B129">
        <v>128</v>
      </c>
      <c r="C129">
        <v>0.42604486446043155</v>
      </c>
    </row>
    <row r="130" spans="1:3" x14ac:dyDescent="0.3">
      <c r="A130" s="3" t="s">
        <v>228</v>
      </c>
      <c r="B130">
        <v>129</v>
      </c>
      <c r="C130">
        <v>0.67138202109352463</v>
      </c>
    </row>
    <row r="131" spans="1:3" x14ac:dyDescent="0.3">
      <c r="A131" s="3" t="s">
        <v>228</v>
      </c>
      <c r="B131">
        <v>130</v>
      </c>
      <c r="C131">
        <v>0.80961486395683557</v>
      </c>
    </row>
    <row r="132" spans="1:3" x14ac:dyDescent="0.3">
      <c r="A132" s="3" t="s">
        <v>228</v>
      </c>
      <c r="B132">
        <v>131</v>
      </c>
      <c r="C132">
        <v>0.86646913633093536</v>
      </c>
    </row>
    <row r="133" spans="1:3" x14ac:dyDescent="0.3">
      <c r="A133" s="3" t="s">
        <v>228</v>
      </c>
      <c r="B133">
        <v>132</v>
      </c>
      <c r="C133">
        <v>0.88050543403597181</v>
      </c>
    </row>
    <row r="134" spans="1:3" x14ac:dyDescent="0.3">
      <c r="A134" s="3" t="s">
        <v>228</v>
      </c>
      <c r="B134">
        <v>133</v>
      </c>
      <c r="C134">
        <v>0.86514219403597203</v>
      </c>
    </row>
    <row r="135" spans="1:3" x14ac:dyDescent="0.3">
      <c r="A135" s="3" t="s">
        <v>228</v>
      </c>
      <c r="B135">
        <v>134</v>
      </c>
      <c r="C135">
        <v>0.81687229129496342</v>
      </c>
    </row>
    <row r="136" spans="1:3" x14ac:dyDescent="0.3">
      <c r="A136" s="3" t="s">
        <v>228</v>
      </c>
      <c r="B136">
        <v>135</v>
      </c>
      <c r="C136">
        <v>0.72344100329496441</v>
      </c>
    </row>
    <row r="137" spans="1:3" x14ac:dyDescent="0.3">
      <c r="A137" s="3" t="s">
        <v>228</v>
      </c>
      <c r="B137">
        <v>136</v>
      </c>
      <c r="C137">
        <v>0.56303669824460412</v>
      </c>
    </row>
    <row r="138" spans="1:3" x14ac:dyDescent="0.3">
      <c r="A138" s="3" t="s">
        <v>228</v>
      </c>
      <c r="B138">
        <v>137</v>
      </c>
      <c r="C138">
        <v>0.33255704446762629</v>
      </c>
    </row>
    <row r="139" spans="1:3" x14ac:dyDescent="0.3">
      <c r="A139" s="3" t="s">
        <v>228</v>
      </c>
      <c r="B139">
        <v>138</v>
      </c>
      <c r="C139">
        <v>5.4555993093525178E-2</v>
      </c>
    </row>
    <row r="140" spans="1:3" x14ac:dyDescent="0.3">
      <c r="A140" s="3" t="s">
        <v>228</v>
      </c>
      <c r="B140">
        <v>139</v>
      </c>
      <c r="C140">
        <v>0</v>
      </c>
    </row>
    <row r="141" spans="1:3" x14ac:dyDescent="0.3">
      <c r="A141" s="3" t="s">
        <v>228</v>
      </c>
      <c r="B141">
        <v>140</v>
      </c>
      <c r="C141">
        <v>0</v>
      </c>
    </row>
    <row r="142" spans="1:3" x14ac:dyDescent="0.3">
      <c r="A142" s="3" t="s">
        <v>228</v>
      </c>
      <c r="B142">
        <v>141</v>
      </c>
      <c r="C142">
        <v>0</v>
      </c>
    </row>
    <row r="143" spans="1:3" x14ac:dyDescent="0.3">
      <c r="A143" s="3" t="s">
        <v>228</v>
      </c>
      <c r="B143">
        <v>142</v>
      </c>
      <c r="C143">
        <v>0</v>
      </c>
    </row>
    <row r="144" spans="1:3" x14ac:dyDescent="0.3">
      <c r="A144" s="3" t="s">
        <v>228</v>
      </c>
      <c r="B144">
        <v>143</v>
      </c>
      <c r="C144">
        <v>0</v>
      </c>
    </row>
    <row r="145" spans="1:3" x14ac:dyDescent="0.3">
      <c r="A145" s="3" t="s">
        <v>228</v>
      </c>
      <c r="B145">
        <v>144</v>
      </c>
      <c r="C145">
        <v>0</v>
      </c>
    </row>
    <row r="146" spans="1:3" x14ac:dyDescent="0.3">
      <c r="A146" s="3" t="s">
        <v>228</v>
      </c>
      <c r="B146">
        <v>145</v>
      </c>
      <c r="C146">
        <v>0</v>
      </c>
    </row>
    <row r="147" spans="1:3" x14ac:dyDescent="0.3">
      <c r="A147" s="3" t="s">
        <v>228</v>
      </c>
      <c r="B147">
        <v>146</v>
      </c>
      <c r="C147">
        <v>0</v>
      </c>
    </row>
    <row r="148" spans="1:3" x14ac:dyDescent="0.3">
      <c r="A148" s="3" t="s">
        <v>228</v>
      </c>
      <c r="B148">
        <v>147</v>
      </c>
      <c r="C148">
        <v>0</v>
      </c>
    </row>
    <row r="149" spans="1:3" x14ac:dyDescent="0.3">
      <c r="A149" s="3" t="s">
        <v>228</v>
      </c>
      <c r="B149">
        <v>148</v>
      </c>
      <c r="C149">
        <v>0</v>
      </c>
    </row>
    <row r="150" spans="1:3" x14ac:dyDescent="0.3">
      <c r="A150" s="3" t="s">
        <v>228</v>
      </c>
      <c r="B150">
        <v>149</v>
      </c>
      <c r="C150">
        <v>0</v>
      </c>
    </row>
    <row r="151" spans="1:3" x14ac:dyDescent="0.3">
      <c r="A151" s="3" t="s">
        <v>228</v>
      </c>
      <c r="B151">
        <v>150</v>
      </c>
      <c r="C151">
        <v>0</v>
      </c>
    </row>
    <row r="152" spans="1:3" x14ac:dyDescent="0.3">
      <c r="A152" s="3" t="s">
        <v>228</v>
      </c>
      <c r="B152">
        <v>151</v>
      </c>
      <c r="C152">
        <v>9.0150406546762513E-2</v>
      </c>
    </row>
    <row r="153" spans="1:3" x14ac:dyDescent="0.3">
      <c r="A153" s="3" t="s">
        <v>228</v>
      </c>
      <c r="B153">
        <v>152</v>
      </c>
      <c r="C153">
        <v>0.38903106370503604</v>
      </c>
    </row>
    <row r="154" spans="1:3" x14ac:dyDescent="0.3">
      <c r="A154" s="3" t="s">
        <v>228</v>
      </c>
      <c r="B154">
        <v>153</v>
      </c>
      <c r="C154">
        <v>0.60822860963309389</v>
      </c>
    </row>
    <row r="155" spans="1:3" x14ac:dyDescent="0.3">
      <c r="A155" s="3" t="s">
        <v>228</v>
      </c>
      <c r="B155">
        <v>154</v>
      </c>
      <c r="C155">
        <v>0.74556645574820146</v>
      </c>
    </row>
    <row r="156" spans="1:3" x14ac:dyDescent="0.3">
      <c r="A156" s="3" t="s">
        <v>228</v>
      </c>
      <c r="B156">
        <v>155</v>
      </c>
      <c r="C156">
        <v>0.82019202464748286</v>
      </c>
    </row>
    <row r="157" spans="1:3" x14ac:dyDescent="0.3">
      <c r="A157" s="3" t="s">
        <v>228</v>
      </c>
      <c r="B157">
        <v>156</v>
      </c>
      <c r="C157">
        <v>0.84091359805755417</v>
      </c>
    </row>
    <row r="158" spans="1:3" x14ac:dyDescent="0.3">
      <c r="A158" s="3" t="s">
        <v>228</v>
      </c>
      <c r="B158">
        <v>157</v>
      </c>
      <c r="C158">
        <v>0.83043934284892118</v>
      </c>
    </row>
    <row r="159" spans="1:3" x14ac:dyDescent="0.3">
      <c r="A159" s="3" t="s">
        <v>228</v>
      </c>
      <c r="B159">
        <v>158</v>
      </c>
      <c r="C159">
        <v>0.78073867025179822</v>
      </c>
    </row>
    <row r="160" spans="1:3" x14ac:dyDescent="0.3">
      <c r="A160" s="3" t="s">
        <v>228</v>
      </c>
      <c r="B160">
        <v>159</v>
      </c>
      <c r="C160">
        <v>0.68931945978417197</v>
      </c>
    </row>
    <row r="161" spans="1:3" x14ac:dyDescent="0.3">
      <c r="A161" s="3" t="s">
        <v>228</v>
      </c>
      <c r="B161">
        <v>160</v>
      </c>
      <c r="C161">
        <v>0.53580751766187051</v>
      </c>
    </row>
    <row r="162" spans="1:3" x14ac:dyDescent="0.3">
      <c r="A162" s="3" t="s">
        <v>228</v>
      </c>
      <c r="B162">
        <v>161</v>
      </c>
      <c r="C162">
        <v>0.31150006750359671</v>
      </c>
    </row>
    <row r="163" spans="1:3" x14ac:dyDescent="0.3">
      <c r="A163" s="3" t="s">
        <v>228</v>
      </c>
      <c r="B163">
        <v>162</v>
      </c>
      <c r="C163">
        <v>4.822959543884893E-2</v>
      </c>
    </row>
    <row r="164" spans="1:3" x14ac:dyDescent="0.3">
      <c r="A164" s="3" t="s">
        <v>228</v>
      </c>
      <c r="B164">
        <v>163</v>
      </c>
      <c r="C164">
        <v>0</v>
      </c>
    </row>
    <row r="165" spans="1:3" x14ac:dyDescent="0.3">
      <c r="A165" s="3" t="s">
        <v>228</v>
      </c>
      <c r="B165">
        <v>164</v>
      </c>
      <c r="C165">
        <v>0</v>
      </c>
    </row>
    <row r="166" spans="1:3" x14ac:dyDescent="0.3">
      <c r="A166" s="3" t="s">
        <v>228</v>
      </c>
      <c r="B166">
        <v>165</v>
      </c>
      <c r="C166">
        <v>0</v>
      </c>
    </row>
    <row r="167" spans="1:3" x14ac:dyDescent="0.3">
      <c r="A167" s="3" t="s">
        <v>228</v>
      </c>
      <c r="B167">
        <v>166</v>
      </c>
      <c r="C167">
        <v>0</v>
      </c>
    </row>
    <row r="168" spans="1:3" x14ac:dyDescent="0.3">
      <c r="A168" s="3" t="s">
        <v>228</v>
      </c>
      <c r="B168">
        <v>167</v>
      </c>
      <c r="C168">
        <v>0</v>
      </c>
    </row>
    <row r="169" spans="1:3" x14ac:dyDescent="0.3">
      <c r="A169" s="3" t="s">
        <v>228</v>
      </c>
      <c r="B169">
        <v>168</v>
      </c>
      <c r="C169">
        <v>0</v>
      </c>
    </row>
    <row r="170" spans="1:3" x14ac:dyDescent="0.3">
      <c r="A170" s="3" t="s">
        <v>228</v>
      </c>
      <c r="B170">
        <v>169</v>
      </c>
      <c r="C170">
        <v>0</v>
      </c>
    </row>
    <row r="171" spans="1:3" x14ac:dyDescent="0.3">
      <c r="A171" s="3" t="s">
        <v>228</v>
      </c>
      <c r="B171">
        <v>170</v>
      </c>
      <c r="C171">
        <v>0</v>
      </c>
    </row>
    <row r="172" spans="1:3" x14ac:dyDescent="0.3">
      <c r="A172" s="3" t="s">
        <v>228</v>
      </c>
      <c r="B172">
        <v>171</v>
      </c>
      <c r="C172">
        <v>0</v>
      </c>
    </row>
    <row r="173" spans="1:3" x14ac:dyDescent="0.3">
      <c r="A173" s="3" t="s">
        <v>228</v>
      </c>
      <c r="B173">
        <v>172</v>
      </c>
      <c r="C173">
        <v>0</v>
      </c>
    </row>
    <row r="174" spans="1:3" x14ac:dyDescent="0.3">
      <c r="A174" s="3" t="s">
        <v>228</v>
      </c>
      <c r="B174">
        <v>173</v>
      </c>
      <c r="C174">
        <v>0</v>
      </c>
    </row>
    <row r="175" spans="1:3" x14ac:dyDescent="0.3">
      <c r="A175" s="3" t="s">
        <v>228</v>
      </c>
      <c r="B175">
        <v>174</v>
      </c>
      <c r="C175">
        <v>0</v>
      </c>
    </row>
    <row r="176" spans="1:3" x14ac:dyDescent="0.3">
      <c r="A176" s="3" t="s">
        <v>228</v>
      </c>
      <c r="B176">
        <v>175</v>
      </c>
      <c r="C176">
        <v>8.0833942410071927E-2</v>
      </c>
    </row>
    <row r="177" spans="1:3" x14ac:dyDescent="0.3">
      <c r="A177" s="3" t="s">
        <v>228</v>
      </c>
      <c r="B177">
        <v>176</v>
      </c>
      <c r="C177">
        <v>0.36701481419424481</v>
      </c>
    </row>
    <row r="178" spans="1:3" x14ac:dyDescent="0.3">
      <c r="A178" s="3" t="s">
        <v>228</v>
      </c>
      <c r="B178">
        <v>177</v>
      </c>
      <c r="C178">
        <v>0.59270445169784158</v>
      </c>
    </row>
    <row r="179" spans="1:3" x14ac:dyDescent="0.3">
      <c r="A179" s="3" t="s">
        <v>228</v>
      </c>
      <c r="B179">
        <v>178</v>
      </c>
      <c r="C179">
        <v>0.73469302740287779</v>
      </c>
    </row>
    <row r="180" spans="1:3" x14ac:dyDescent="0.3">
      <c r="A180" s="3" t="s">
        <v>228</v>
      </c>
      <c r="B180">
        <v>179</v>
      </c>
      <c r="C180">
        <v>0.80236036505036035</v>
      </c>
    </row>
    <row r="181" spans="1:3" x14ac:dyDescent="0.3">
      <c r="A181" s="3" t="s">
        <v>228</v>
      </c>
      <c r="B181">
        <v>180</v>
      </c>
      <c r="C181">
        <v>0.82311933113668923</v>
      </c>
    </row>
    <row r="182" spans="1:3" x14ac:dyDescent="0.3">
      <c r="A182" s="3" t="s">
        <v>228</v>
      </c>
      <c r="B182">
        <v>181</v>
      </c>
      <c r="C182">
        <v>0.81218742417266077</v>
      </c>
    </row>
    <row r="183" spans="1:3" x14ac:dyDescent="0.3">
      <c r="A183" s="3" t="s">
        <v>228</v>
      </c>
      <c r="B183">
        <v>182</v>
      </c>
      <c r="C183">
        <v>0.75775631581294989</v>
      </c>
    </row>
    <row r="184" spans="1:3" x14ac:dyDescent="0.3">
      <c r="A184" s="3" t="s">
        <v>228</v>
      </c>
      <c r="B184">
        <v>183</v>
      </c>
      <c r="C184">
        <v>0.65522399172661894</v>
      </c>
    </row>
    <row r="185" spans="1:3" x14ac:dyDescent="0.3">
      <c r="A185" s="3" t="s">
        <v>228</v>
      </c>
      <c r="B185">
        <v>184</v>
      </c>
      <c r="C185">
        <v>0.4931125625395682</v>
      </c>
    </row>
    <row r="186" spans="1:3" x14ac:dyDescent="0.3">
      <c r="A186" s="3" t="s">
        <v>228</v>
      </c>
      <c r="B186">
        <v>185</v>
      </c>
      <c r="C186">
        <v>0.26911412242446026</v>
      </c>
    </row>
    <row r="187" spans="1:3" x14ac:dyDescent="0.3">
      <c r="A187" s="3" t="s">
        <v>228</v>
      </c>
      <c r="B187">
        <v>186</v>
      </c>
      <c r="C187">
        <v>4.0966410179856097E-2</v>
      </c>
    </row>
    <row r="188" spans="1:3" x14ac:dyDescent="0.3">
      <c r="A188" s="3" t="s">
        <v>228</v>
      </c>
      <c r="B188">
        <v>187</v>
      </c>
      <c r="C188">
        <v>0</v>
      </c>
    </row>
    <row r="189" spans="1:3" x14ac:dyDescent="0.3">
      <c r="A189" s="3" t="s">
        <v>228</v>
      </c>
      <c r="B189">
        <v>188</v>
      </c>
      <c r="C189">
        <v>0</v>
      </c>
    </row>
    <row r="190" spans="1:3" x14ac:dyDescent="0.3">
      <c r="A190" s="3" t="s">
        <v>228</v>
      </c>
      <c r="B190">
        <v>189</v>
      </c>
      <c r="C190">
        <v>0</v>
      </c>
    </row>
    <row r="191" spans="1:3" x14ac:dyDescent="0.3">
      <c r="A191" s="3" t="s">
        <v>228</v>
      </c>
      <c r="B191">
        <v>190</v>
      </c>
      <c r="C191">
        <v>0</v>
      </c>
    </row>
    <row r="192" spans="1:3" x14ac:dyDescent="0.3">
      <c r="A192" s="3" t="s">
        <v>228</v>
      </c>
      <c r="B192">
        <v>191</v>
      </c>
      <c r="C192">
        <v>0</v>
      </c>
    </row>
    <row r="193" spans="1:3" x14ac:dyDescent="0.3">
      <c r="A193" s="3" t="s">
        <v>228</v>
      </c>
      <c r="B193">
        <v>192</v>
      </c>
      <c r="C193">
        <v>0</v>
      </c>
    </row>
    <row r="194" spans="1:3" x14ac:dyDescent="0.3">
      <c r="A194" s="3" t="s">
        <v>228</v>
      </c>
      <c r="B194">
        <v>193</v>
      </c>
      <c r="C194">
        <v>0</v>
      </c>
    </row>
    <row r="195" spans="1:3" x14ac:dyDescent="0.3">
      <c r="A195" s="3" t="s">
        <v>228</v>
      </c>
      <c r="B195">
        <v>194</v>
      </c>
      <c r="C195">
        <v>0</v>
      </c>
    </row>
    <row r="196" spans="1:3" x14ac:dyDescent="0.3">
      <c r="A196" s="3" t="s">
        <v>228</v>
      </c>
      <c r="B196">
        <v>195</v>
      </c>
      <c r="C196">
        <v>0</v>
      </c>
    </row>
    <row r="197" spans="1:3" x14ac:dyDescent="0.3">
      <c r="A197" s="3" t="s">
        <v>228</v>
      </c>
      <c r="B197">
        <v>196</v>
      </c>
      <c r="C197">
        <v>0</v>
      </c>
    </row>
    <row r="198" spans="1:3" x14ac:dyDescent="0.3">
      <c r="A198" s="3" t="s">
        <v>228</v>
      </c>
      <c r="B198">
        <v>197</v>
      </c>
      <c r="C198">
        <v>0</v>
      </c>
    </row>
    <row r="199" spans="1:3" x14ac:dyDescent="0.3">
      <c r="A199" s="3" t="s">
        <v>228</v>
      </c>
      <c r="B199">
        <v>198</v>
      </c>
      <c r="C199">
        <v>0</v>
      </c>
    </row>
    <row r="200" spans="1:3" x14ac:dyDescent="0.3">
      <c r="A200" s="3" t="s">
        <v>228</v>
      </c>
      <c r="B200">
        <v>199</v>
      </c>
      <c r="C200">
        <v>9.3534263230215894E-2</v>
      </c>
    </row>
    <row r="201" spans="1:3" x14ac:dyDescent="0.3">
      <c r="A201" s="3" t="s">
        <v>228</v>
      </c>
      <c r="B201">
        <v>200</v>
      </c>
      <c r="C201">
        <v>0.39553927457553978</v>
      </c>
    </row>
    <row r="202" spans="1:3" x14ac:dyDescent="0.3">
      <c r="A202" s="3" t="s">
        <v>228</v>
      </c>
      <c r="B202">
        <v>201</v>
      </c>
      <c r="C202">
        <v>0.63958040735971233</v>
      </c>
    </row>
    <row r="203" spans="1:3" x14ac:dyDescent="0.3">
      <c r="A203" s="3" t="s">
        <v>228</v>
      </c>
      <c r="B203">
        <v>202</v>
      </c>
      <c r="C203">
        <v>0.78169739554676287</v>
      </c>
    </row>
    <row r="204" spans="1:3" x14ac:dyDescent="0.3">
      <c r="A204" s="3" t="s">
        <v>228</v>
      </c>
      <c r="B204">
        <v>203</v>
      </c>
      <c r="C204">
        <v>0.84312674675539534</v>
      </c>
    </row>
    <row r="205" spans="1:3" x14ac:dyDescent="0.3">
      <c r="A205" s="3" t="s">
        <v>228</v>
      </c>
      <c r="B205">
        <v>204</v>
      </c>
      <c r="C205">
        <v>0.8678797569640293</v>
      </c>
    </row>
    <row r="206" spans="1:3" x14ac:dyDescent="0.3">
      <c r="A206" s="3" t="s">
        <v>228</v>
      </c>
      <c r="B206">
        <v>205</v>
      </c>
      <c r="C206">
        <v>0.85400191356834554</v>
      </c>
    </row>
    <row r="207" spans="1:3" x14ac:dyDescent="0.3">
      <c r="A207" s="3" t="s">
        <v>228</v>
      </c>
      <c r="B207">
        <v>206</v>
      </c>
      <c r="C207">
        <v>0.81100841915107924</v>
      </c>
    </row>
    <row r="208" spans="1:3" x14ac:dyDescent="0.3">
      <c r="A208" s="3" t="s">
        <v>228</v>
      </c>
      <c r="B208">
        <v>207</v>
      </c>
      <c r="C208">
        <v>0.72084228138848949</v>
      </c>
    </row>
    <row r="209" spans="1:3" x14ac:dyDescent="0.3">
      <c r="A209" s="3" t="s">
        <v>228</v>
      </c>
      <c r="B209">
        <v>208</v>
      </c>
      <c r="C209">
        <v>0.56338789924460464</v>
      </c>
    </row>
    <row r="210" spans="1:3" x14ac:dyDescent="0.3">
      <c r="A210" s="3" t="s">
        <v>228</v>
      </c>
      <c r="B210">
        <v>209</v>
      </c>
      <c r="C210">
        <v>0.32900023029496434</v>
      </c>
    </row>
    <row r="211" spans="1:3" x14ac:dyDescent="0.3">
      <c r="A211" s="3" t="s">
        <v>228</v>
      </c>
      <c r="B211">
        <v>210</v>
      </c>
      <c r="C211">
        <v>5.4700512417266242E-2</v>
      </c>
    </row>
    <row r="212" spans="1:3" x14ac:dyDescent="0.3">
      <c r="A212" s="3" t="s">
        <v>228</v>
      </c>
      <c r="B212">
        <v>211</v>
      </c>
      <c r="C212">
        <v>0</v>
      </c>
    </row>
    <row r="213" spans="1:3" x14ac:dyDescent="0.3">
      <c r="A213" s="3" t="s">
        <v>228</v>
      </c>
      <c r="B213">
        <v>212</v>
      </c>
      <c r="C213">
        <v>0</v>
      </c>
    </row>
    <row r="214" spans="1:3" x14ac:dyDescent="0.3">
      <c r="A214" s="3" t="s">
        <v>228</v>
      </c>
      <c r="B214">
        <v>213</v>
      </c>
      <c r="C214">
        <v>0</v>
      </c>
    </row>
    <row r="215" spans="1:3" x14ac:dyDescent="0.3">
      <c r="A215" s="3" t="s">
        <v>228</v>
      </c>
      <c r="B215">
        <v>214</v>
      </c>
      <c r="C215">
        <v>0</v>
      </c>
    </row>
    <row r="216" spans="1:3" x14ac:dyDescent="0.3">
      <c r="A216" s="3" t="s">
        <v>228</v>
      </c>
      <c r="B216">
        <v>215</v>
      </c>
      <c r="C216">
        <v>0</v>
      </c>
    </row>
    <row r="217" spans="1:3" x14ac:dyDescent="0.3">
      <c r="A217" s="3" t="s">
        <v>228</v>
      </c>
      <c r="B217">
        <v>216</v>
      </c>
      <c r="C217">
        <v>0</v>
      </c>
    </row>
    <row r="218" spans="1:3" x14ac:dyDescent="0.3">
      <c r="A218" s="3" t="s">
        <v>228</v>
      </c>
      <c r="B218">
        <v>217</v>
      </c>
      <c r="C218">
        <v>0</v>
      </c>
    </row>
    <row r="219" spans="1:3" x14ac:dyDescent="0.3">
      <c r="A219" s="3" t="s">
        <v>228</v>
      </c>
      <c r="B219">
        <v>218</v>
      </c>
      <c r="C219">
        <v>0</v>
      </c>
    </row>
    <row r="220" spans="1:3" x14ac:dyDescent="0.3">
      <c r="A220" s="3" t="s">
        <v>228</v>
      </c>
      <c r="B220">
        <v>219</v>
      </c>
      <c r="C220">
        <v>0</v>
      </c>
    </row>
    <row r="221" spans="1:3" x14ac:dyDescent="0.3">
      <c r="A221" s="3" t="s">
        <v>228</v>
      </c>
      <c r="B221">
        <v>220</v>
      </c>
      <c r="C221">
        <v>0</v>
      </c>
    </row>
    <row r="222" spans="1:3" x14ac:dyDescent="0.3">
      <c r="A222" s="3" t="s">
        <v>228</v>
      </c>
      <c r="B222">
        <v>221</v>
      </c>
      <c r="C222">
        <v>0</v>
      </c>
    </row>
    <row r="223" spans="1:3" x14ac:dyDescent="0.3">
      <c r="A223" s="3" t="s">
        <v>228</v>
      </c>
      <c r="B223">
        <v>222</v>
      </c>
      <c r="C223">
        <v>0</v>
      </c>
    </row>
    <row r="224" spans="1:3" x14ac:dyDescent="0.3">
      <c r="A224" s="3" t="s">
        <v>228</v>
      </c>
      <c r="B224">
        <v>223</v>
      </c>
      <c r="C224">
        <v>0.10378053212949637</v>
      </c>
    </row>
    <row r="225" spans="1:3" x14ac:dyDescent="0.3">
      <c r="A225" s="3" t="s">
        <v>228</v>
      </c>
      <c r="B225">
        <v>224</v>
      </c>
      <c r="C225">
        <v>0.42604486446043155</v>
      </c>
    </row>
    <row r="226" spans="1:3" x14ac:dyDescent="0.3">
      <c r="A226" s="3" t="s">
        <v>228</v>
      </c>
      <c r="B226">
        <v>225</v>
      </c>
      <c r="C226">
        <v>0.67138202109352463</v>
      </c>
    </row>
    <row r="227" spans="1:3" x14ac:dyDescent="0.3">
      <c r="A227" s="3" t="s">
        <v>228</v>
      </c>
      <c r="B227">
        <v>226</v>
      </c>
      <c r="C227">
        <v>0.80961486395683557</v>
      </c>
    </row>
    <row r="228" spans="1:3" x14ac:dyDescent="0.3">
      <c r="A228" s="3" t="s">
        <v>228</v>
      </c>
      <c r="B228">
        <v>227</v>
      </c>
      <c r="C228">
        <v>0.86646913633093536</v>
      </c>
    </row>
    <row r="229" spans="1:3" x14ac:dyDescent="0.3">
      <c r="A229" s="3" t="s">
        <v>228</v>
      </c>
      <c r="B229">
        <v>228</v>
      </c>
      <c r="C229">
        <v>0.88050543403597181</v>
      </c>
    </row>
    <row r="230" spans="1:3" x14ac:dyDescent="0.3">
      <c r="A230" s="3" t="s">
        <v>228</v>
      </c>
      <c r="B230">
        <v>229</v>
      </c>
      <c r="C230">
        <v>0.86514219403597203</v>
      </c>
    </row>
    <row r="231" spans="1:3" x14ac:dyDescent="0.3">
      <c r="A231" s="3" t="s">
        <v>228</v>
      </c>
      <c r="B231">
        <v>230</v>
      </c>
      <c r="C231">
        <v>0.81687229129496342</v>
      </c>
    </row>
    <row r="232" spans="1:3" x14ac:dyDescent="0.3">
      <c r="A232" s="3" t="s">
        <v>228</v>
      </c>
      <c r="B232">
        <v>231</v>
      </c>
      <c r="C232">
        <v>0.72344100329496441</v>
      </c>
    </row>
    <row r="233" spans="1:3" x14ac:dyDescent="0.3">
      <c r="A233" s="3" t="s">
        <v>228</v>
      </c>
      <c r="B233">
        <v>232</v>
      </c>
      <c r="C233">
        <v>0.56303669824460412</v>
      </c>
    </row>
    <row r="234" spans="1:3" x14ac:dyDescent="0.3">
      <c r="A234" s="3" t="s">
        <v>228</v>
      </c>
      <c r="B234">
        <v>233</v>
      </c>
      <c r="C234">
        <v>0.33255704446762629</v>
      </c>
    </row>
    <row r="235" spans="1:3" x14ac:dyDescent="0.3">
      <c r="A235" s="3" t="s">
        <v>228</v>
      </c>
      <c r="B235">
        <v>234</v>
      </c>
      <c r="C235">
        <v>5.4555993093525178E-2</v>
      </c>
    </row>
    <row r="236" spans="1:3" x14ac:dyDescent="0.3">
      <c r="A236" s="3" t="s">
        <v>228</v>
      </c>
      <c r="B236">
        <v>235</v>
      </c>
      <c r="C236">
        <v>0</v>
      </c>
    </row>
    <row r="237" spans="1:3" x14ac:dyDescent="0.3">
      <c r="A237" s="3" t="s">
        <v>228</v>
      </c>
      <c r="B237">
        <v>236</v>
      </c>
      <c r="C237">
        <v>0</v>
      </c>
    </row>
    <row r="238" spans="1:3" x14ac:dyDescent="0.3">
      <c r="A238" s="3" t="s">
        <v>228</v>
      </c>
      <c r="B238">
        <v>237</v>
      </c>
      <c r="C238">
        <v>0</v>
      </c>
    </row>
    <row r="239" spans="1:3" x14ac:dyDescent="0.3">
      <c r="A239" s="3" t="s">
        <v>228</v>
      </c>
      <c r="B239">
        <v>238</v>
      </c>
      <c r="C239">
        <v>0</v>
      </c>
    </row>
    <row r="240" spans="1:3" x14ac:dyDescent="0.3">
      <c r="A240" s="3" t="s">
        <v>228</v>
      </c>
      <c r="B240">
        <v>239</v>
      </c>
      <c r="C240">
        <v>0</v>
      </c>
    </row>
    <row r="241" spans="1:3" x14ac:dyDescent="0.3">
      <c r="A241" s="3" t="s">
        <v>228</v>
      </c>
      <c r="B241">
        <v>240</v>
      </c>
      <c r="C241">
        <v>0</v>
      </c>
    </row>
    <row r="242" spans="1:3" x14ac:dyDescent="0.3">
      <c r="A242" s="3" t="s">
        <v>228</v>
      </c>
      <c r="B242">
        <v>241</v>
      </c>
      <c r="C242">
        <v>0</v>
      </c>
    </row>
    <row r="243" spans="1:3" x14ac:dyDescent="0.3">
      <c r="A243" s="3" t="s">
        <v>228</v>
      </c>
      <c r="B243">
        <v>242</v>
      </c>
      <c r="C243">
        <v>0</v>
      </c>
    </row>
    <row r="244" spans="1:3" x14ac:dyDescent="0.3">
      <c r="A244" s="3" t="s">
        <v>228</v>
      </c>
      <c r="B244">
        <v>243</v>
      </c>
      <c r="C244">
        <v>0</v>
      </c>
    </row>
    <row r="245" spans="1:3" x14ac:dyDescent="0.3">
      <c r="A245" s="3" t="s">
        <v>228</v>
      </c>
      <c r="B245">
        <v>244</v>
      </c>
      <c r="C245">
        <v>0</v>
      </c>
    </row>
    <row r="246" spans="1:3" x14ac:dyDescent="0.3">
      <c r="A246" s="3" t="s">
        <v>228</v>
      </c>
      <c r="B246">
        <v>245</v>
      </c>
      <c r="C246">
        <v>0</v>
      </c>
    </row>
    <row r="247" spans="1:3" x14ac:dyDescent="0.3">
      <c r="A247" s="3" t="s">
        <v>228</v>
      </c>
      <c r="B247">
        <v>246</v>
      </c>
      <c r="C247">
        <v>0</v>
      </c>
    </row>
    <row r="248" spans="1:3" x14ac:dyDescent="0.3">
      <c r="A248" s="3" t="s">
        <v>228</v>
      </c>
      <c r="B248">
        <v>247</v>
      </c>
      <c r="C248">
        <v>9.0150406546762513E-2</v>
      </c>
    </row>
    <row r="249" spans="1:3" x14ac:dyDescent="0.3">
      <c r="A249" s="3" t="s">
        <v>228</v>
      </c>
      <c r="B249">
        <v>248</v>
      </c>
      <c r="C249">
        <v>0.38903106370503604</v>
      </c>
    </row>
    <row r="250" spans="1:3" x14ac:dyDescent="0.3">
      <c r="A250" s="3" t="s">
        <v>228</v>
      </c>
      <c r="B250">
        <v>249</v>
      </c>
      <c r="C250">
        <v>0.60822860963309389</v>
      </c>
    </row>
    <row r="251" spans="1:3" x14ac:dyDescent="0.3">
      <c r="A251" s="3" t="s">
        <v>228</v>
      </c>
      <c r="B251">
        <v>250</v>
      </c>
      <c r="C251">
        <v>0.74556645574820146</v>
      </c>
    </row>
    <row r="252" spans="1:3" x14ac:dyDescent="0.3">
      <c r="A252" s="3" t="s">
        <v>228</v>
      </c>
      <c r="B252">
        <v>251</v>
      </c>
      <c r="C252">
        <v>0.82019202464748286</v>
      </c>
    </row>
    <row r="253" spans="1:3" x14ac:dyDescent="0.3">
      <c r="A253" s="3" t="s">
        <v>228</v>
      </c>
      <c r="B253">
        <v>252</v>
      </c>
      <c r="C253">
        <v>0.84091359805755417</v>
      </c>
    </row>
    <row r="254" spans="1:3" x14ac:dyDescent="0.3">
      <c r="A254" s="3" t="s">
        <v>228</v>
      </c>
      <c r="B254">
        <v>253</v>
      </c>
      <c r="C254">
        <v>0.83043934284892118</v>
      </c>
    </row>
    <row r="255" spans="1:3" x14ac:dyDescent="0.3">
      <c r="A255" s="3" t="s">
        <v>228</v>
      </c>
      <c r="B255">
        <v>254</v>
      </c>
      <c r="C255">
        <v>0.78073867025179822</v>
      </c>
    </row>
    <row r="256" spans="1:3" x14ac:dyDescent="0.3">
      <c r="A256" s="3" t="s">
        <v>228</v>
      </c>
      <c r="B256">
        <v>255</v>
      </c>
      <c r="C256">
        <v>0.68931945978417197</v>
      </c>
    </row>
    <row r="257" spans="1:3" x14ac:dyDescent="0.3">
      <c r="A257" s="3" t="s">
        <v>228</v>
      </c>
      <c r="B257">
        <v>256</v>
      </c>
      <c r="C257">
        <v>0.53580751766187051</v>
      </c>
    </row>
    <row r="258" spans="1:3" x14ac:dyDescent="0.3">
      <c r="A258" s="3" t="s">
        <v>228</v>
      </c>
      <c r="B258">
        <v>257</v>
      </c>
      <c r="C258">
        <v>0.31150006750359671</v>
      </c>
    </row>
    <row r="259" spans="1:3" x14ac:dyDescent="0.3">
      <c r="A259" s="3" t="s">
        <v>228</v>
      </c>
      <c r="B259">
        <v>258</v>
      </c>
      <c r="C259">
        <v>4.822959543884893E-2</v>
      </c>
    </row>
    <row r="260" spans="1:3" x14ac:dyDescent="0.3">
      <c r="A260" s="3" t="s">
        <v>228</v>
      </c>
      <c r="B260">
        <v>259</v>
      </c>
      <c r="C260">
        <v>0</v>
      </c>
    </row>
    <row r="261" spans="1:3" x14ac:dyDescent="0.3">
      <c r="A261" s="3" t="s">
        <v>228</v>
      </c>
      <c r="B261">
        <v>260</v>
      </c>
      <c r="C261">
        <v>0</v>
      </c>
    </row>
    <row r="262" spans="1:3" x14ac:dyDescent="0.3">
      <c r="A262" s="3" t="s">
        <v>228</v>
      </c>
      <c r="B262">
        <v>261</v>
      </c>
      <c r="C262">
        <v>0</v>
      </c>
    </row>
    <row r="263" spans="1:3" x14ac:dyDescent="0.3">
      <c r="A263" s="3" t="s">
        <v>228</v>
      </c>
      <c r="B263">
        <v>262</v>
      </c>
      <c r="C263">
        <v>0</v>
      </c>
    </row>
    <row r="264" spans="1:3" x14ac:dyDescent="0.3">
      <c r="A264" s="3" t="s">
        <v>228</v>
      </c>
      <c r="B264">
        <v>263</v>
      </c>
      <c r="C264">
        <v>0</v>
      </c>
    </row>
    <row r="265" spans="1:3" x14ac:dyDescent="0.3">
      <c r="A265" s="3" t="s">
        <v>228</v>
      </c>
      <c r="B265">
        <v>264</v>
      </c>
      <c r="C265">
        <v>0</v>
      </c>
    </row>
    <row r="266" spans="1:3" x14ac:dyDescent="0.3">
      <c r="A266" s="3" t="s">
        <v>228</v>
      </c>
      <c r="B266">
        <v>265</v>
      </c>
      <c r="C266">
        <v>0</v>
      </c>
    </row>
    <row r="267" spans="1:3" x14ac:dyDescent="0.3">
      <c r="A267" s="3" t="s">
        <v>228</v>
      </c>
      <c r="B267">
        <v>266</v>
      </c>
      <c r="C267">
        <v>0</v>
      </c>
    </row>
    <row r="268" spans="1:3" x14ac:dyDescent="0.3">
      <c r="A268" s="3" t="s">
        <v>228</v>
      </c>
      <c r="B268">
        <v>267</v>
      </c>
      <c r="C268">
        <v>0</v>
      </c>
    </row>
    <row r="269" spans="1:3" x14ac:dyDescent="0.3">
      <c r="A269" s="3" t="s">
        <v>228</v>
      </c>
      <c r="B269">
        <v>268</v>
      </c>
      <c r="C269">
        <v>0</v>
      </c>
    </row>
    <row r="270" spans="1:3" x14ac:dyDescent="0.3">
      <c r="A270" s="3" t="s">
        <v>228</v>
      </c>
      <c r="B270">
        <v>269</v>
      </c>
      <c r="C270">
        <v>0</v>
      </c>
    </row>
    <row r="271" spans="1:3" x14ac:dyDescent="0.3">
      <c r="A271" s="3" t="s">
        <v>228</v>
      </c>
      <c r="B271">
        <v>270</v>
      </c>
      <c r="C271">
        <v>0</v>
      </c>
    </row>
    <row r="272" spans="1:3" x14ac:dyDescent="0.3">
      <c r="A272" s="3" t="s">
        <v>228</v>
      </c>
      <c r="B272">
        <v>271</v>
      </c>
      <c r="C272">
        <v>8.0833942410071927E-2</v>
      </c>
    </row>
    <row r="273" spans="1:3" x14ac:dyDescent="0.3">
      <c r="A273" s="3" t="s">
        <v>228</v>
      </c>
      <c r="B273">
        <v>272</v>
      </c>
      <c r="C273">
        <v>0.36701481419424481</v>
      </c>
    </row>
    <row r="274" spans="1:3" x14ac:dyDescent="0.3">
      <c r="A274" s="3" t="s">
        <v>228</v>
      </c>
      <c r="B274">
        <v>273</v>
      </c>
      <c r="C274">
        <v>0.59270445169784158</v>
      </c>
    </row>
    <row r="275" spans="1:3" x14ac:dyDescent="0.3">
      <c r="A275" s="3" t="s">
        <v>228</v>
      </c>
      <c r="B275">
        <v>274</v>
      </c>
      <c r="C275">
        <v>0.73469302740287779</v>
      </c>
    </row>
    <row r="276" spans="1:3" x14ac:dyDescent="0.3">
      <c r="A276" s="3" t="s">
        <v>228</v>
      </c>
      <c r="B276">
        <v>275</v>
      </c>
      <c r="C276">
        <v>0.80236036505036035</v>
      </c>
    </row>
    <row r="277" spans="1:3" x14ac:dyDescent="0.3">
      <c r="A277" s="3" t="s">
        <v>228</v>
      </c>
      <c r="B277">
        <v>276</v>
      </c>
      <c r="C277">
        <v>0.82311933113668923</v>
      </c>
    </row>
    <row r="278" spans="1:3" x14ac:dyDescent="0.3">
      <c r="A278" s="3" t="s">
        <v>228</v>
      </c>
      <c r="B278">
        <v>277</v>
      </c>
      <c r="C278">
        <v>0.81218742417266077</v>
      </c>
    </row>
    <row r="279" spans="1:3" x14ac:dyDescent="0.3">
      <c r="A279" s="3" t="s">
        <v>228</v>
      </c>
      <c r="B279">
        <v>278</v>
      </c>
      <c r="C279">
        <v>0.75775631581294989</v>
      </c>
    </row>
    <row r="280" spans="1:3" x14ac:dyDescent="0.3">
      <c r="A280" s="3" t="s">
        <v>228</v>
      </c>
      <c r="B280">
        <v>279</v>
      </c>
      <c r="C280">
        <v>0.65522399172661894</v>
      </c>
    </row>
    <row r="281" spans="1:3" x14ac:dyDescent="0.3">
      <c r="A281" s="3" t="s">
        <v>228</v>
      </c>
      <c r="B281">
        <v>280</v>
      </c>
      <c r="C281">
        <v>0.4931125625395682</v>
      </c>
    </row>
    <row r="282" spans="1:3" x14ac:dyDescent="0.3">
      <c r="A282" s="3" t="s">
        <v>228</v>
      </c>
      <c r="B282">
        <v>281</v>
      </c>
      <c r="C282">
        <v>0.26911412242446026</v>
      </c>
    </row>
    <row r="283" spans="1:3" x14ac:dyDescent="0.3">
      <c r="A283" s="3" t="s">
        <v>228</v>
      </c>
      <c r="B283">
        <v>282</v>
      </c>
      <c r="C283">
        <v>4.0966410179856097E-2</v>
      </c>
    </row>
    <row r="284" spans="1:3" x14ac:dyDescent="0.3">
      <c r="A284" s="3" t="s">
        <v>228</v>
      </c>
      <c r="B284">
        <v>283</v>
      </c>
      <c r="C284">
        <v>0</v>
      </c>
    </row>
    <row r="285" spans="1:3" x14ac:dyDescent="0.3">
      <c r="A285" s="3" t="s">
        <v>228</v>
      </c>
      <c r="B285">
        <v>284</v>
      </c>
      <c r="C285">
        <v>0</v>
      </c>
    </row>
    <row r="286" spans="1:3" x14ac:dyDescent="0.3">
      <c r="A286" s="3" t="s">
        <v>228</v>
      </c>
      <c r="B286">
        <v>285</v>
      </c>
      <c r="C286">
        <v>0</v>
      </c>
    </row>
    <row r="287" spans="1:3" x14ac:dyDescent="0.3">
      <c r="A287" s="3" t="s">
        <v>228</v>
      </c>
      <c r="B287">
        <v>286</v>
      </c>
      <c r="C287">
        <v>0</v>
      </c>
    </row>
    <row r="288" spans="1:3" x14ac:dyDescent="0.3">
      <c r="A288" s="3" t="s">
        <v>228</v>
      </c>
      <c r="B288">
        <v>287</v>
      </c>
      <c r="C288">
        <v>0</v>
      </c>
    </row>
    <row r="289" spans="1:3" x14ac:dyDescent="0.3">
      <c r="A289" s="3" t="s">
        <v>228</v>
      </c>
      <c r="B289">
        <v>288</v>
      </c>
      <c r="C289">
        <v>0</v>
      </c>
    </row>
    <row r="290" spans="1:3" x14ac:dyDescent="0.3">
      <c r="A290" s="3" t="s">
        <v>228</v>
      </c>
      <c r="B290">
        <v>289</v>
      </c>
      <c r="C290">
        <v>0</v>
      </c>
    </row>
    <row r="291" spans="1:3" x14ac:dyDescent="0.3">
      <c r="A291" s="3" t="s">
        <v>228</v>
      </c>
      <c r="B291">
        <v>290</v>
      </c>
      <c r="C291">
        <v>0</v>
      </c>
    </row>
    <row r="292" spans="1:3" x14ac:dyDescent="0.3">
      <c r="A292" s="3" t="s">
        <v>228</v>
      </c>
      <c r="B292">
        <v>291</v>
      </c>
      <c r="C292">
        <v>0</v>
      </c>
    </row>
    <row r="293" spans="1:3" x14ac:dyDescent="0.3">
      <c r="A293" s="3" t="s">
        <v>228</v>
      </c>
      <c r="B293">
        <v>292</v>
      </c>
      <c r="C293">
        <v>0</v>
      </c>
    </row>
    <row r="294" spans="1:3" x14ac:dyDescent="0.3">
      <c r="A294" s="3" t="s">
        <v>228</v>
      </c>
      <c r="B294">
        <v>293</v>
      </c>
      <c r="C294">
        <v>0</v>
      </c>
    </row>
    <row r="295" spans="1:3" x14ac:dyDescent="0.3">
      <c r="A295" s="3" t="s">
        <v>228</v>
      </c>
      <c r="B295">
        <v>294</v>
      </c>
      <c r="C295">
        <v>0</v>
      </c>
    </row>
    <row r="296" spans="1:3" x14ac:dyDescent="0.3">
      <c r="A296" s="3" t="s">
        <v>228</v>
      </c>
      <c r="B296">
        <v>295</v>
      </c>
      <c r="C296">
        <v>9.3534263230215894E-2</v>
      </c>
    </row>
    <row r="297" spans="1:3" x14ac:dyDescent="0.3">
      <c r="A297" s="3" t="s">
        <v>228</v>
      </c>
      <c r="B297">
        <v>296</v>
      </c>
      <c r="C297">
        <v>0.39553927457553978</v>
      </c>
    </row>
    <row r="298" spans="1:3" x14ac:dyDescent="0.3">
      <c r="A298" s="3" t="s">
        <v>228</v>
      </c>
      <c r="B298">
        <v>297</v>
      </c>
      <c r="C298">
        <v>0.63958040735971233</v>
      </c>
    </row>
    <row r="299" spans="1:3" x14ac:dyDescent="0.3">
      <c r="A299" s="3" t="s">
        <v>228</v>
      </c>
      <c r="B299">
        <v>298</v>
      </c>
      <c r="C299">
        <v>0.78169739554676287</v>
      </c>
    </row>
    <row r="300" spans="1:3" x14ac:dyDescent="0.3">
      <c r="A300" s="3" t="s">
        <v>228</v>
      </c>
      <c r="B300">
        <v>299</v>
      </c>
      <c r="C300">
        <v>0.84312674675539534</v>
      </c>
    </row>
    <row r="301" spans="1:3" x14ac:dyDescent="0.3">
      <c r="A301" s="3" t="s">
        <v>228</v>
      </c>
      <c r="B301">
        <v>300</v>
      </c>
      <c r="C301">
        <v>0.8678797569640293</v>
      </c>
    </row>
    <row r="302" spans="1:3" x14ac:dyDescent="0.3">
      <c r="A302" s="3" t="s">
        <v>228</v>
      </c>
      <c r="B302">
        <v>301</v>
      </c>
      <c r="C302">
        <v>0.85400191356834554</v>
      </c>
    </row>
    <row r="303" spans="1:3" x14ac:dyDescent="0.3">
      <c r="A303" s="3" t="s">
        <v>228</v>
      </c>
      <c r="B303">
        <v>302</v>
      </c>
      <c r="C303">
        <v>0.81100841915107924</v>
      </c>
    </row>
    <row r="304" spans="1:3" x14ac:dyDescent="0.3">
      <c r="A304" s="3" t="s">
        <v>228</v>
      </c>
      <c r="B304">
        <v>303</v>
      </c>
      <c r="C304">
        <v>0.72084228138848949</v>
      </c>
    </row>
    <row r="305" spans="1:3" x14ac:dyDescent="0.3">
      <c r="A305" s="3" t="s">
        <v>228</v>
      </c>
      <c r="B305">
        <v>304</v>
      </c>
      <c r="C305">
        <v>0.56338789924460464</v>
      </c>
    </row>
    <row r="306" spans="1:3" x14ac:dyDescent="0.3">
      <c r="A306" s="3" t="s">
        <v>228</v>
      </c>
      <c r="B306">
        <v>305</v>
      </c>
      <c r="C306">
        <v>0.32900023029496434</v>
      </c>
    </row>
    <row r="307" spans="1:3" x14ac:dyDescent="0.3">
      <c r="A307" s="3" t="s">
        <v>228</v>
      </c>
      <c r="B307">
        <v>306</v>
      </c>
      <c r="C307">
        <v>5.4700512417266242E-2</v>
      </c>
    </row>
    <row r="308" spans="1:3" x14ac:dyDescent="0.3">
      <c r="A308" s="3" t="s">
        <v>228</v>
      </c>
      <c r="B308">
        <v>307</v>
      </c>
      <c r="C308">
        <v>0</v>
      </c>
    </row>
    <row r="309" spans="1:3" x14ac:dyDescent="0.3">
      <c r="A309" s="3" t="s">
        <v>228</v>
      </c>
      <c r="B309">
        <v>308</v>
      </c>
      <c r="C309">
        <v>0</v>
      </c>
    </row>
    <row r="310" spans="1:3" x14ac:dyDescent="0.3">
      <c r="A310" s="3" t="s">
        <v>228</v>
      </c>
      <c r="B310">
        <v>309</v>
      </c>
      <c r="C310">
        <v>0</v>
      </c>
    </row>
    <row r="311" spans="1:3" x14ac:dyDescent="0.3">
      <c r="A311" s="3" t="s">
        <v>228</v>
      </c>
      <c r="B311">
        <v>310</v>
      </c>
      <c r="C311">
        <v>0</v>
      </c>
    </row>
    <row r="312" spans="1:3" x14ac:dyDescent="0.3">
      <c r="A312" s="3" t="s">
        <v>228</v>
      </c>
      <c r="B312">
        <v>311</v>
      </c>
      <c r="C312">
        <v>0</v>
      </c>
    </row>
    <row r="313" spans="1:3" x14ac:dyDescent="0.3">
      <c r="A313" s="3" t="s">
        <v>228</v>
      </c>
      <c r="B313">
        <v>312</v>
      </c>
      <c r="C313">
        <v>0</v>
      </c>
    </row>
    <row r="314" spans="1:3" x14ac:dyDescent="0.3">
      <c r="A314" s="3" t="s">
        <v>228</v>
      </c>
      <c r="B314">
        <v>313</v>
      </c>
      <c r="C314">
        <v>0</v>
      </c>
    </row>
    <row r="315" spans="1:3" x14ac:dyDescent="0.3">
      <c r="A315" s="3" t="s">
        <v>228</v>
      </c>
      <c r="B315">
        <v>314</v>
      </c>
      <c r="C315">
        <v>0</v>
      </c>
    </row>
    <row r="316" spans="1:3" x14ac:dyDescent="0.3">
      <c r="A316" s="3" t="s">
        <v>228</v>
      </c>
      <c r="B316">
        <v>315</v>
      </c>
      <c r="C316">
        <v>0</v>
      </c>
    </row>
    <row r="317" spans="1:3" x14ac:dyDescent="0.3">
      <c r="A317" s="3" t="s">
        <v>228</v>
      </c>
      <c r="B317">
        <v>316</v>
      </c>
      <c r="C317">
        <v>0</v>
      </c>
    </row>
    <row r="318" spans="1:3" x14ac:dyDescent="0.3">
      <c r="A318" s="3" t="s">
        <v>228</v>
      </c>
      <c r="B318">
        <v>317</v>
      </c>
      <c r="C318">
        <v>0</v>
      </c>
    </row>
    <row r="319" spans="1:3" x14ac:dyDescent="0.3">
      <c r="A319" s="3" t="s">
        <v>228</v>
      </c>
      <c r="B319">
        <v>318</v>
      </c>
      <c r="C319">
        <v>0</v>
      </c>
    </row>
    <row r="320" spans="1:3" x14ac:dyDescent="0.3">
      <c r="A320" s="3" t="s">
        <v>228</v>
      </c>
      <c r="B320">
        <v>319</v>
      </c>
      <c r="C320">
        <v>0.10378053212949637</v>
      </c>
    </row>
    <row r="321" spans="1:3" x14ac:dyDescent="0.3">
      <c r="A321" s="3" t="s">
        <v>228</v>
      </c>
      <c r="B321">
        <v>320</v>
      </c>
      <c r="C321">
        <v>0.42604486446043155</v>
      </c>
    </row>
    <row r="322" spans="1:3" x14ac:dyDescent="0.3">
      <c r="A322" s="3" t="s">
        <v>228</v>
      </c>
      <c r="B322">
        <v>321</v>
      </c>
      <c r="C322">
        <v>0.67138202109352463</v>
      </c>
    </row>
    <row r="323" spans="1:3" x14ac:dyDescent="0.3">
      <c r="A323" s="3" t="s">
        <v>228</v>
      </c>
      <c r="B323">
        <v>322</v>
      </c>
      <c r="C323">
        <v>0.80961486395683557</v>
      </c>
    </row>
    <row r="324" spans="1:3" x14ac:dyDescent="0.3">
      <c r="A324" s="3" t="s">
        <v>228</v>
      </c>
      <c r="B324">
        <v>323</v>
      </c>
      <c r="C324">
        <v>0.86646913633093536</v>
      </c>
    </row>
    <row r="325" spans="1:3" x14ac:dyDescent="0.3">
      <c r="A325" s="3" t="s">
        <v>228</v>
      </c>
      <c r="B325">
        <v>324</v>
      </c>
      <c r="C325">
        <v>0.88050543403597181</v>
      </c>
    </row>
    <row r="326" spans="1:3" x14ac:dyDescent="0.3">
      <c r="A326" s="3" t="s">
        <v>228</v>
      </c>
      <c r="B326">
        <v>325</v>
      </c>
      <c r="C326">
        <v>0.86514219403597203</v>
      </c>
    </row>
    <row r="327" spans="1:3" x14ac:dyDescent="0.3">
      <c r="A327" s="3" t="s">
        <v>228</v>
      </c>
      <c r="B327">
        <v>326</v>
      </c>
      <c r="C327">
        <v>0.81687229129496342</v>
      </c>
    </row>
    <row r="328" spans="1:3" x14ac:dyDescent="0.3">
      <c r="A328" s="3" t="s">
        <v>228</v>
      </c>
      <c r="B328">
        <v>327</v>
      </c>
      <c r="C328">
        <v>0.72344100329496441</v>
      </c>
    </row>
    <row r="329" spans="1:3" x14ac:dyDescent="0.3">
      <c r="A329" s="3" t="s">
        <v>228</v>
      </c>
      <c r="B329">
        <v>328</v>
      </c>
      <c r="C329">
        <v>0.56303669824460412</v>
      </c>
    </row>
    <row r="330" spans="1:3" x14ac:dyDescent="0.3">
      <c r="A330" s="3" t="s">
        <v>228</v>
      </c>
      <c r="B330">
        <v>329</v>
      </c>
      <c r="C330">
        <v>0.33255704446762629</v>
      </c>
    </row>
    <row r="331" spans="1:3" x14ac:dyDescent="0.3">
      <c r="A331" s="3" t="s">
        <v>228</v>
      </c>
      <c r="B331">
        <v>330</v>
      </c>
      <c r="C331">
        <v>5.4555993093525178E-2</v>
      </c>
    </row>
    <row r="332" spans="1:3" x14ac:dyDescent="0.3">
      <c r="A332" s="3" t="s">
        <v>228</v>
      </c>
      <c r="B332">
        <v>331</v>
      </c>
      <c r="C332">
        <v>0</v>
      </c>
    </row>
    <row r="333" spans="1:3" x14ac:dyDescent="0.3">
      <c r="A333" s="3" t="s">
        <v>228</v>
      </c>
      <c r="B333">
        <v>332</v>
      </c>
      <c r="C333">
        <v>0</v>
      </c>
    </row>
    <row r="334" spans="1:3" x14ac:dyDescent="0.3">
      <c r="A334" s="3" t="s">
        <v>228</v>
      </c>
      <c r="B334">
        <v>333</v>
      </c>
      <c r="C334">
        <v>0</v>
      </c>
    </row>
    <row r="335" spans="1:3" x14ac:dyDescent="0.3">
      <c r="A335" s="3" t="s">
        <v>228</v>
      </c>
      <c r="B335">
        <v>334</v>
      </c>
      <c r="C335">
        <v>0</v>
      </c>
    </row>
    <row r="336" spans="1:3" x14ac:dyDescent="0.3">
      <c r="A336" s="3" t="s">
        <v>228</v>
      </c>
      <c r="B336">
        <v>335</v>
      </c>
      <c r="C336">
        <v>0</v>
      </c>
    </row>
    <row r="337" spans="1:3" x14ac:dyDescent="0.3">
      <c r="A337" s="3" t="s">
        <v>228</v>
      </c>
      <c r="B337">
        <v>336</v>
      </c>
      <c r="C337">
        <v>0</v>
      </c>
    </row>
    <row r="338" spans="1:3" x14ac:dyDescent="0.3">
      <c r="A338" s="3" t="s">
        <v>228</v>
      </c>
      <c r="B338">
        <v>337</v>
      </c>
      <c r="C338">
        <v>0</v>
      </c>
    </row>
    <row r="339" spans="1:3" x14ac:dyDescent="0.3">
      <c r="A339" s="3" t="s">
        <v>228</v>
      </c>
      <c r="B339">
        <v>338</v>
      </c>
      <c r="C339">
        <v>0</v>
      </c>
    </row>
    <row r="340" spans="1:3" x14ac:dyDescent="0.3">
      <c r="A340" s="3" t="s">
        <v>228</v>
      </c>
      <c r="B340">
        <v>339</v>
      </c>
      <c r="C340">
        <v>0</v>
      </c>
    </row>
    <row r="341" spans="1:3" x14ac:dyDescent="0.3">
      <c r="A341" s="3" t="s">
        <v>228</v>
      </c>
      <c r="B341">
        <v>340</v>
      </c>
      <c r="C341">
        <v>0</v>
      </c>
    </row>
    <row r="342" spans="1:3" x14ac:dyDescent="0.3">
      <c r="A342" s="3" t="s">
        <v>228</v>
      </c>
      <c r="B342">
        <v>341</v>
      </c>
      <c r="C342">
        <v>0</v>
      </c>
    </row>
    <row r="343" spans="1:3" x14ac:dyDescent="0.3">
      <c r="A343" s="3" t="s">
        <v>228</v>
      </c>
      <c r="B343">
        <v>342</v>
      </c>
      <c r="C343">
        <v>0</v>
      </c>
    </row>
    <row r="344" spans="1:3" x14ac:dyDescent="0.3">
      <c r="A344" s="3" t="s">
        <v>228</v>
      </c>
      <c r="B344">
        <v>343</v>
      </c>
      <c r="C344">
        <v>9.0150406546762513E-2</v>
      </c>
    </row>
    <row r="345" spans="1:3" x14ac:dyDescent="0.3">
      <c r="A345" s="3" t="s">
        <v>228</v>
      </c>
      <c r="B345">
        <v>344</v>
      </c>
      <c r="C345">
        <v>0.38903106370503604</v>
      </c>
    </row>
    <row r="346" spans="1:3" x14ac:dyDescent="0.3">
      <c r="A346" s="3" t="s">
        <v>228</v>
      </c>
      <c r="B346">
        <v>345</v>
      </c>
      <c r="C346">
        <v>0.60822860963309389</v>
      </c>
    </row>
    <row r="347" spans="1:3" x14ac:dyDescent="0.3">
      <c r="A347" s="3" t="s">
        <v>228</v>
      </c>
      <c r="B347">
        <v>346</v>
      </c>
      <c r="C347">
        <v>0.74556645574820146</v>
      </c>
    </row>
    <row r="348" spans="1:3" x14ac:dyDescent="0.3">
      <c r="A348" s="3" t="s">
        <v>228</v>
      </c>
      <c r="B348">
        <v>347</v>
      </c>
      <c r="C348">
        <v>0.82019202464748286</v>
      </c>
    </row>
    <row r="349" spans="1:3" x14ac:dyDescent="0.3">
      <c r="A349" s="3" t="s">
        <v>228</v>
      </c>
      <c r="B349">
        <v>348</v>
      </c>
      <c r="C349">
        <v>0.84091359805755417</v>
      </c>
    </row>
    <row r="350" spans="1:3" x14ac:dyDescent="0.3">
      <c r="A350" s="3" t="s">
        <v>228</v>
      </c>
      <c r="B350">
        <v>349</v>
      </c>
      <c r="C350">
        <v>0.83043934284892118</v>
      </c>
    </row>
    <row r="351" spans="1:3" x14ac:dyDescent="0.3">
      <c r="A351" s="3" t="s">
        <v>228</v>
      </c>
      <c r="B351">
        <v>350</v>
      </c>
      <c r="C351">
        <v>0.78073867025179822</v>
      </c>
    </row>
    <row r="352" spans="1:3" x14ac:dyDescent="0.3">
      <c r="A352" s="3" t="s">
        <v>228</v>
      </c>
      <c r="B352">
        <v>351</v>
      </c>
      <c r="C352">
        <v>0.68931945978417197</v>
      </c>
    </row>
    <row r="353" spans="1:3" x14ac:dyDescent="0.3">
      <c r="A353" s="3" t="s">
        <v>228</v>
      </c>
      <c r="B353">
        <v>352</v>
      </c>
      <c r="C353">
        <v>0.53580751766187051</v>
      </c>
    </row>
    <row r="354" spans="1:3" x14ac:dyDescent="0.3">
      <c r="A354" s="3" t="s">
        <v>228</v>
      </c>
      <c r="B354">
        <v>353</v>
      </c>
      <c r="C354">
        <v>0.31150006750359671</v>
      </c>
    </row>
    <row r="355" spans="1:3" x14ac:dyDescent="0.3">
      <c r="A355" s="3" t="s">
        <v>228</v>
      </c>
      <c r="B355">
        <v>354</v>
      </c>
      <c r="C355">
        <v>4.822959543884893E-2</v>
      </c>
    </row>
    <row r="356" spans="1:3" x14ac:dyDescent="0.3">
      <c r="A356" s="3" t="s">
        <v>228</v>
      </c>
      <c r="B356">
        <v>355</v>
      </c>
      <c r="C356">
        <v>0</v>
      </c>
    </row>
    <row r="357" spans="1:3" x14ac:dyDescent="0.3">
      <c r="A357" s="3" t="s">
        <v>228</v>
      </c>
      <c r="B357">
        <v>356</v>
      </c>
      <c r="C357">
        <v>0</v>
      </c>
    </row>
    <row r="358" spans="1:3" x14ac:dyDescent="0.3">
      <c r="A358" s="3" t="s">
        <v>228</v>
      </c>
      <c r="B358">
        <v>357</v>
      </c>
      <c r="C358">
        <v>0</v>
      </c>
    </row>
    <row r="359" spans="1:3" x14ac:dyDescent="0.3">
      <c r="A359" s="3" t="s">
        <v>228</v>
      </c>
      <c r="B359">
        <v>358</v>
      </c>
      <c r="C359">
        <v>0</v>
      </c>
    </row>
    <row r="360" spans="1:3" x14ac:dyDescent="0.3">
      <c r="A360" s="3" t="s">
        <v>228</v>
      </c>
      <c r="B360">
        <v>359</v>
      </c>
      <c r="C360">
        <v>0</v>
      </c>
    </row>
    <row r="361" spans="1:3" x14ac:dyDescent="0.3">
      <c r="A361" s="3" t="s">
        <v>228</v>
      </c>
      <c r="B361">
        <v>360</v>
      </c>
      <c r="C361">
        <v>0</v>
      </c>
    </row>
    <row r="362" spans="1:3" x14ac:dyDescent="0.3">
      <c r="A362" s="3" t="s">
        <v>228</v>
      </c>
      <c r="B362">
        <v>361</v>
      </c>
      <c r="C362">
        <v>0</v>
      </c>
    </row>
    <row r="363" spans="1:3" x14ac:dyDescent="0.3">
      <c r="A363" s="3" t="s">
        <v>228</v>
      </c>
      <c r="B363">
        <v>362</v>
      </c>
      <c r="C363">
        <v>0</v>
      </c>
    </row>
    <row r="364" spans="1:3" x14ac:dyDescent="0.3">
      <c r="A364" s="3" t="s">
        <v>228</v>
      </c>
      <c r="B364">
        <v>363</v>
      </c>
      <c r="C364">
        <v>0</v>
      </c>
    </row>
    <row r="365" spans="1:3" x14ac:dyDescent="0.3">
      <c r="A365" s="3" t="s">
        <v>228</v>
      </c>
      <c r="B365">
        <v>364</v>
      </c>
      <c r="C365">
        <v>0</v>
      </c>
    </row>
    <row r="366" spans="1:3" x14ac:dyDescent="0.3">
      <c r="A366" s="3" t="s">
        <v>228</v>
      </c>
      <c r="B366">
        <v>365</v>
      </c>
      <c r="C366">
        <v>0</v>
      </c>
    </row>
    <row r="367" spans="1:3" x14ac:dyDescent="0.3">
      <c r="A367" s="3" t="s">
        <v>228</v>
      </c>
      <c r="B367">
        <v>366</v>
      </c>
      <c r="C367">
        <v>0</v>
      </c>
    </row>
    <row r="368" spans="1:3" x14ac:dyDescent="0.3">
      <c r="A368" s="3" t="s">
        <v>228</v>
      </c>
      <c r="B368">
        <v>367</v>
      </c>
      <c r="C368">
        <v>8.0833942410071927E-2</v>
      </c>
    </row>
    <row r="369" spans="1:3" x14ac:dyDescent="0.3">
      <c r="A369" s="3" t="s">
        <v>228</v>
      </c>
      <c r="B369">
        <v>368</v>
      </c>
      <c r="C369">
        <v>0.36701481419424481</v>
      </c>
    </row>
    <row r="370" spans="1:3" x14ac:dyDescent="0.3">
      <c r="A370" s="3" t="s">
        <v>228</v>
      </c>
      <c r="B370">
        <v>369</v>
      </c>
      <c r="C370">
        <v>0.59270445169784158</v>
      </c>
    </row>
    <row r="371" spans="1:3" x14ac:dyDescent="0.3">
      <c r="A371" s="3" t="s">
        <v>228</v>
      </c>
      <c r="B371">
        <v>370</v>
      </c>
      <c r="C371">
        <v>0.73469302740287779</v>
      </c>
    </row>
    <row r="372" spans="1:3" x14ac:dyDescent="0.3">
      <c r="A372" s="3" t="s">
        <v>228</v>
      </c>
      <c r="B372">
        <v>371</v>
      </c>
      <c r="C372">
        <v>0.80236036505036035</v>
      </c>
    </row>
    <row r="373" spans="1:3" x14ac:dyDescent="0.3">
      <c r="A373" s="3" t="s">
        <v>228</v>
      </c>
      <c r="B373">
        <v>372</v>
      </c>
      <c r="C373">
        <v>0.82311933113668923</v>
      </c>
    </row>
    <row r="374" spans="1:3" x14ac:dyDescent="0.3">
      <c r="A374" s="3" t="s">
        <v>228</v>
      </c>
      <c r="B374">
        <v>373</v>
      </c>
      <c r="C374">
        <v>0.81218742417266077</v>
      </c>
    </row>
    <row r="375" spans="1:3" x14ac:dyDescent="0.3">
      <c r="A375" s="3" t="s">
        <v>228</v>
      </c>
      <c r="B375">
        <v>374</v>
      </c>
      <c r="C375">
        <v>0.75775631581294989</v>
      </c>
    </row>
    <row r="376" spans="1:3" x14ac:dyDescent="0.3">
      <c r="A376" s="3" t="s">
        <v>228</v>
      </c>
      <c r="B376">
        <v>375</v>
      </c>
      <c r="C376">
        <v>0.65522399172661894</v>
      </c>
    </row>
    <row r="377" spans="1:3" x14ac:dyDescent="0.3">
      <c r="A377" s="3" t="s">
        <v>228</v>
      </c>
      <c r="B377">
        <v>376</v>
      </c>
      <c r="C377">
        <v>0.4931125625395682</v>
      </c>
    </row>
    <row r="378" spans="1:3" x14ac:dyDescent="0.3">
      <c r="A378" s="3" t="s">
        <v>228</v>
      </c>
      <c r="B378">
        <v>377</v>
      </c>
      <c r="C378">
        <v>0.26911412242446026</v>
      </c>
    </row>
    <row r="379" spans="1:3" x14ac:dyDescent="0.3">
      <c r="A379" s="3" t="s">
        <v>228</v>
      </c>
      <c r="B379">
        <v>378</v>
      </c>
      <c r="C379">
        <v>4.0966410179856097E-2</v>
      </c>
    </row>
    <row r="380" spans="1:3" x14ac:dyDescent="0.3">
      <c r="A380" s="3" t="s">
        <v>228</v>
      </c>
      <c r="B380">
        <v>379</v>
      </c>
      <c r="C380">
        <v>0</v>
      </c>
    </row>
    <row r="381" spans="1:3" x14ac:dyDescent="0.3">
      <c r="A381" s="3" t="s">
        <v>228</v>
      </c>
      <c r="B381">
        <v>380</v>
      </c>
      <c r="C381">
        <v>0</v>
      </c>
    </row>
    <row r="382" spans="1:3" x14ac:dyDescent="0.3">
      <c r="A382" s="3" t="s">
        <v>228</v>
      </c>
      <c r="B382">
        <v>381</v>
      </c>
      <c r="C382">
        <v>0</v>
      </c>
    </row>
    <row r="383" spans="1:3" x14ac:dyDescent="0.3">
      <c r="A383" s="3" t="s">
        <v>228</v>
      </c>
      <c r="B383">
        <v>382</v>
      </c>
      <c r="C383">
        <v>0</v>
      </c>
    </row>
    <row r="384" spans="1:3" x14ac:dyDescent="0.3">
      <c r="A384" s="3" t="s">
        <v>228</v>
      </c>
      <c r="B384">
        <v>383</v>
      </c>
      <c r="C384">
        <v>0</v>
      </c>
    </row>
    <row r="385" spans="1:3" x14ac:dyDescent="0.3">
      <c r="A385" s="3" t="s">
        <v>228</v>
      </c>
      <c r="B385">
        <v>384</v>
      </c>
      <c r="C385">
        <v>0</v>
      </c>
    </row>
    <row r="386" spans="1:3" x14ac:dyDescent="0.3">
      <c r="A386" s="3" t="s">
        <v>228</v>
      </c>
      <c r="B386">
        <v>385</v>
      </c>
      <c r="C386">
        <v>0</v>
      </c>
    </row>
    <row r="387" spans="1:3" x14ac:dyDescent="0.3">
      <c r="A387" s="3" t="s">
        <v>228</v>
      </c>
      <c r="B387">
        <v>386</v>
      </c>
      <c r="C387">
        <v>0</v>
      </c>
    </row>
    <row r="388" spans="1:3" x14ac:dyDescent="0.3">
      <c r="A388" s="3" t="s">
        <v>228</v>
      </c>
      <c r="B388">
        <v>387</v>
      </c>
      <c r="C388">
        <v>0</v>
      </c>
    </row>
    <row r="389" spans="1:3" x14ac:dyDescent="0.3">
      <c r="A389" s="3" t="s">
        <v>228</v>
      </c>
      <c r="B389">
        <v>388</v>
      </c>
      <c r="C389">
        <v>0</v>
      </c>
    </row>
    <row r="390" spans="1:3" x14ac:dyDescent="0.3">
      <c r="A390" s="3" t="s">
        <v>228</v>
      </c>
      <c r="B390">
        <v>389</v>
      </c>
      <c r="C390">
        <v>0</v>
      </c>
    </row>
    <row r="391" spans="1:3" x14ac:dyDescent="0.3">
      <c r="A391" s="3" t="s">
        <v>228</v>
      </c>
      <c r="B391">
        <v>390</v>
      </c>
      <c r="C391">
        <v>0</v>
      </c>
    </row>
    <row r="392" spans="1:3" x14ac:dyDescent="0.3">
      <c r="A392" s="3" t="s">
        <v>228</v>
      </c>
      <c r="B392">
        <v>391</v>
      </c>
      <c r="C392">
        <v>9.3534263230215894E-2</v>
      </c>
    </row>
    <row r="393" spans="1:3" x14ac:dyDescent="0.3">
      <c r="A393" s="3" t="s">
        <v>228</v>
      </c>
      <c r="B393">
        <v>392</v>
      </c>
      <c r="C393">
        <v>0.39553927457553978</v>
      </c>
    </row>
    <row r="394" spans="1:3" x14ac:dyDescent="0.3">
      <c r="A394" s="3" t="s">
        <v>228</v>
      </c>
      <c r="B394">
        <v>393</v>
      </c>
      <c r="C394">
        <v>0.63958040735971233</v>
      </c>
    </row>
    <row r="395" spans="1:3" x14ac:dyDescent="0.3">
      <c r="A395" s="3" t="s">
        <v>228</v>
      </c>
      <c r="B395">
        <v>394</v>
      </c>
      <c r="C395">
        <v>0.78169739554676287</v>
      </c>
    </row>
    <row r="396" spans="1:3" x14ac:dyDescent="0.3">
      <c r="A396" s="3" t="s">
        <v>228</v>
      </c>
      <c r="B396">
        <v>395</v>
      </c>
      <c r="C396">
        <v>0.84312674675539534</v>
      </c>
    </row>
    <row r="397" spans="1:3" x14ac:dyDescent="0.3">
      <c r="A397" s="3" t="s">
        <v>228</v>
      </c>
      <c r="B397">
        <v>396</v>
      </c>
      <c r="C397">
        <v>0.8678797569640293</v>
      </c>
    </row>
    <row r="398" spans="1:3" x14ac:dyDescent="0.3">
      <c r="A398" s="3" t="s">
        <v>228</v>
      </c>
      <c r="B398">
        <v>397</v>
      </c>
      <c r="C398">
        <v>0.85400191356834554</v>
      </c>
    </row>
    <row r="399" spans="1:3" x14ac:dyDescent="0.3">
      <c r="A399" s="3" t="s">
        <v>228</v>
      </c>
      <c r="B399">
        <v>398</v>
      </c>
      <c r="C399">
        <v>0.81100841915107924</v>
      </c>
    </row>
    <row r="400" spans="1:3" x14ac:dyDescent="0.3">
      <c r="A400" s="3" t="s">
        <v>228</v>
      </c>
      <c r="B400">
        <v>399</v>
      </c>
      <c r="C400">
        <v>0.72084228138848949</v>
      </c>
    </row>
    <row r="401" spans="1:3" x14ac:dyDescent="0.3">
      <c r="A401" s="3" t="s">
        <v>228</v>
      </c>
      <c r="B401">
        <v>400</v>
      </c>
      <c r="C401">
        <v>0.56338789924460464</v>
      </c>
    </row>
    <row r="402" spans="1:3" x14ac:dyDescent="0.3">
      <c r="A402" s="3" t="s">
        <v>228</v>
      </c>
      <c r="B402">
        <v>401</v>
      </c>
      <c r="C402">
        <v>0.32900023029496434</v>
      </c>
    </row>
    <row r="403" spans="1:3" x14ac:dyDescent="0.3">
      <c r="A403" s="3" t="s">
        <v>228</v>
      </c>
      <c r="B403">
        <v>402</v>
      </c>
      <c r="C403">
        <v>5.4700512417266242E-2</v>
      </c>
    </row>
    <row r="404" spans="1:3" x14ac:dyDescent="0.3">
      <c r="A404" s="3" t="s">
        <v>228</v>
      </c>
      <c r="B404">
        <v>403</v>
      </c>
      <c r="C404">
        <v>0</v>
      </c>
    </row>
    <row r="405" spans="1:3" x14ac:dyDescent="0.3">
      <c r="A405" s="3" t="s">
        <v>228</v>
      </c>
      <c r="B405">
        <v>404</v>
      </c>
      <c r="C405">
        <v>0</v>
      </c>
    </row>
    <row r="406" spans="1:3" x14ac:dyDescent="0.3">
      <c r="A406" s="3" t="s">
        <v>228</v>
      </c>
      <c r="B406">
        <v>405</v>
      </c>
      <c r="C406">
        <v>0</v>
      </c>
    </row>
    <row r="407" spans="1:3" x14ac:dyDescent="0.3">
      <c r="A407" s="3" t="s">
        <v>228</v>
      </c>
      <c r="B407">
        <v>406</v>
      </c>
      <c r="C407">
        <v>0</v>
      </c>
    </row>
    <row r="408" spans="1:3" x14ac:dyDescent="0.3">
      <c r="A408" s="3" t="s">
        <v>228</v>
      </c>
      <c r="B408">
        <v>407</v>
      </c>
      <c r="C408">
        <v>0</v>
      </c>
    </row>
    <row r="409" spans="1:3" x14ac:dyDescent="0.3">
      <c r="A409" s="3" t="s">
        <v>228</v>
      </c>
      <c r="B409">
        <v>408</v>
      </c>
      <c r="C409">
        <v>0</v>
      </c>
    </row>
    <row r="410" spans="1:3" x14ac:dyDescent="0.3">
      <c r="A410" s="3" t="s">
        <v>228</v>
      </c>
      <c r="B410">
        <v>409</v>
      </c>
      <c r="C410">
        <v>0</v>
      </c>
    </row>
    <row r="411" spans="1:3" x14ac:dyDescent="0.3">
      <c r="A411" s="3" t="s">
        <v>228</v>
      </c>
      <c r="B411">
        <v>410</v>
      </c>
      <c r="C411">
        <v>0</v>
      </c>
    </row>
    <row r="412" spans="1:3" x14ac:dyDescent="0.3">
      <c r="A412" s="3" t="s">
        <v>228</v>
      </c>
      <c r="B412">
        <v>411</v>
      </c>
      <c r="C412">
        <v>0</v>
      </c>
    </row>
    <row r="413" spans="1:3" x14ac:dyDescent="0.3">
      <c r="A413" s="3" t="s">
        <v>228</v>
      </c>
      <c r="B413">
        <v>412</v>
      </c>
      <c r="C413">
        <v>0</v>
      </c>
    </row>
    <row r="414" spans="1:3" x14ac:dyDescent="0.3">
      <c r="A414" s="3" t="s">
        <v>228</v>
      </c>
      <c r="B414">
        <v>413</v>
      </c>
      <c r="C414">
        <v>0</v>
      </c>
    </row>
    <row r="415" spans="1:3" x14ac:dyDescent="0.3">
      <c r="A415" s="3" t="s">
        <v>228</v>
      </c>
      <c r="B415">
        <v>414</v>
      </c>
      <c r="C415">
        <v>0</v>
      </c>
    </row>
    <row r="416" spans="1:3" x14ac:dyDescent="0.3">
      <c r="A416" s="3" t="s">
        <v>228</v>
      </c>
      <c r="B416">
        <v>415</v>
      </c>
      <c r="C416">
        <v>0.10378053212949637</v>
      </c>
    </row>
    <row r="417" spans="1:3" x14ac:dyDescent="0.3">
      <c r="A417" s="3" t="s">
        <v>228</v>
      </c>
      <c r="B417">
        <v>416</v>
      </c>
      <c r="C417">
        <v>0.42604486446043155</v>
      </c>
    </row>
    <row r="418" spans="1:3" x14ac:dyDescent="0.3">
      <c r="A418" s="3" t="s">
        <v>228</v>
      </c>
      <c r="B418">
        <v>417</v>
      </c>
      <c r="C418">
        <v>0.67138202109352463</v>
      </c>
    </row>
    <row r="419" spans="1:3" x14ac:dyDescent="0.3">
      <c r="A419" s="3" t="s">
        <v>228</v>
      </c>
      <c r="B419">
        <v>418</v>
      </c>
      <c r="C419">
        <v>0.80961486395683557</v>
      </c>
    </row>
    <row r="420" spans="1:3" x14ac:dyDescent="0.3">
      <c r="A420" s="3" t="s">
        <v>228</v>
      </c>
      <c r="B420">
        <v>419</v>
      </c>
      <c r="C420">
        <v>0.86646913633093536</v>
      </c>
    </row>
    <row r="421" spans="1:3" x14ac:dyDescent="0.3">
      <c r="A421" s="3" t="s">
        <v>228</v>
      </c>
      <c r="B421">
        <v>420</v>
      </c>
      <c r="C421">
        <v>0.88050543403597181</v>
      </c>
    </row>
    <row r="422" spans="1:3" x14ac:dyDescent="0.3">
      <c r="A422" s="3" t="s">
        <v>228</v>
      </c>
      <c r="B422">
        <v>421</v>
      </c>
      <c r="C422">
        <v>0.86514219403597203</v>
      </c>
    </row>
    <row r="423" spans="1:3" x14ac:dyDescent="0.3">
      <c r="A423" s="3" t="s">
        <v>228</v>
      </c>
      <c r="B423">
        <v>422</v>
      </c>
      <c r="C423">
        <v>0.81687229129496342</v>
      </c>
    </row>
    <row r="424" spans="1:3" x14ac:dyDescent="0.3">
      <c r="A424" s="3" t="s">
        <v>228</v>
      </c>
      <c r="B424">
        <v>423</v>
      </c>
      <c r="C424">
        <v>0.72344100329496441</v>
      </c>
    </row>
    <row r="425" spans="1:3" x14ac:dyDescent="0.3">
      <c r="A425" s="3" t="s">
        <v>228</v>
      </c>
      <c r="B425">
        <v>424</v>
      </c>
      <c r="C425">
        <v>0.56303669824460412</v>
      </c>
    </row>
    <row r="426" spans="1:3" x14ac:dyDescent="0.3">
      <c r="A426" s="3" t="s">
        <v>228</v>
      </c>
      <c r="B426">
        <v>425</v>
      </c>
      <c r="C426">
        <v>0.33255704446762629</v>
      </c>
    </row>
    <row r="427" spans="1:3" x14ac:dyDescent="0.3">
      <c r="A427" s="3" t="s">
        <v>228</v>
      </c>
      <c r="B427">
        <v>426</v>
      </c>
      <c r="C427">
        <v>5.4555993093525178E-2</v>
      </c>
    </row>
    <row r="428" spans="1:3" x14ac:dyDescent="0.3">
      <c r="A428" s="3" t="s">
        <v>228</v>
      </c>
      <c r="B428">
        <v>427</v>
      </c>
      <c r="C428">
        <v>0</v>
      </c>
    </row>
    <row r="429" spans="1:3" x14ac:dyDescent="0.3">
      <c r="A429" s="3" t="s">
        <v>228</v>
      </c>
      <c r="B429">
        <v>428</v>
      </c>
      <c r="C429">
        <v>0</v>
      </c>
    </row>
    <row r="430" spans="1:3" x14ac:dyDescent="0.3">
      <c r="A430" s="3" t="s">
        <v>228</v>
      </c>
      <c r="B430">
        <v>429</v>
      </c>
      <c r="C430">
        <v>0</v>
      </c>
    </row>
    <row r="431" spans="1:3" x14ac:dyDescent="0.3">
      <c r="A431" s="3" t="s">
        <v>228</v>
      </c>
      <c r="B431">
        <v>430</v>
      </c>
      <c r="C431">
        <v>0</v>
      </c>
    </row>
    <row r="432" spans="1:3" x14ac:dyDescent="0.3">
      <c r="A432" s="3" t="s">
        <v>228</v>
      </c>
      <c r="B432">
        <v>431</v>
      </c>
      <c r="C432">
        <v>0</v>
      </c>
    </row>
    <row r="433" spans="1:3" x14ac:dyDescent="0.3">
      <c r="A433" s="3" t="s">
        <v>228</v>
      </c>
      <c r="B433">
        <v>432</v>
      </c>
      <c r="C433">
        <v>0</v>
      </c>
    </row>
    <row r="434" spans="1:3" x14ac:dyDescent="0.3">
      <c r="A434" s="3" t="s">
        <v>228</v>
      </c>
      <c r="B434">
        <v>433</v>
      </c>
      <c r="C434">
        <v>0</v>
      </c>
    </row>
    <row r="435" spans="1:3" x14ac:dyDescent="0.3">
      <c r="A435" s="3" t="s">
        <v>228</v>
      </c>
      <c r="B435">
        <v>434</v>
      </c>
      <c r="C435">
        <v>0</v>
      </c>
    </row>
    <row r="436" spans="1:3" x14ac:dyDescent="0.3">
      <c r="A436" s="3" t="s">
        <v>228</v>
      </c>
      <c r="B436">
        <v>435</v>
      </c>
      <c r="C436">
        <v>0</v>
      </c>
    </row>
    <row r="437" spans="1:3" x14ac:dyDescent="0.3">
      <c r="A437" s="3" t="s">
        <v>228</v>
      </c>
      <c r="B437">
        <v>436</v>
      </c>
      <c r="C437">
        <v>0</v>
      </c>
    </row>
    <row r="438" spans="1:3" x14ac:dyDescent="0.3">
      <c r="A438" s="3" t="s">
        <v>228</v>
      </c>
      <c r="B438">
        <v>437</v>
      </c>
      <c r="C438">
        <v>0</v>
      </c>
    </row>
    <row r="439" spans="1:3" x14ac:dyDescent="0.3">
      <c r="A439" s="3" t="s">
        <v>228</v>
      </c>
      <c r="B439">
        <v>438</v>
      </c>
      <c r="C439">
        <v>0</v>
      </c>
    </row>
    <row r="440" spans="1:3" x14ac:dyDescent="0.3">
      <c r="A440" s="3" t="s">
        <v>228</v>
      </c>
      <c r="B440">
        <v>439</v>
      </c>
      <c r="C440">
        <v>9.0150406546762513E-2</v>
      </c>
    </row>
    <row r="441" spans="1:3" x14ac:dyDescent="0.3">
      <c r="A441" s="3" t="s">
        <v>228</v>
      </c>
      <c r="B441">
        <v>440</v>
      </c>
      <c r="C441">
        <v>0.38903106370503604</v>
      </c>
    </row>
    <row r="442" spans="1:3" x14ac:dyDescent="0.3">
      <c r="A442" s="3" t="s">
        <v>228</v>
      </c>
      <c r="B442">
        <v>441</v>
      </c>
      <c r="C442">
        <v>0.60822860963309389</v>
      </c>
    </row>
    <row r="443" spans="1:3" x14ac:dyDescent="0.3">
      <c r="A443" s="3" t="s">
        <v>228</v>
      </c>
      <c r="B443">
        <v>442</v>
      </c>
      <c r="C443">
        <v>0.74556645574820146</v>
      </c>
    </row>
    <row r="444" spans="1:3" x14ac:dyDescent="0.3">
      <c r="A444" s="3" t="s">
        <v>228</v>
      </c>
      <c r="B444">
        <v>443</v>
      </c>
      <c r="C444">
        <v>0.82019202464748286</v>
      </c>
    </row>
    <row r="445" spans="1:3" x14ac:dyDescent="0.3">
      <c r="A445" s="3" t="s">
        <v>228</v>
      </c>
      <c r="B445">
        <v>444</v>
      </c>
      <c r="C445">
        <v>0.84091359805755417</v>
      </c>
    </row>
    <row r="446" spans="1:3" x14ac:dyDescent="0.3">
      <c r="A446" s="3" t="s">
        <v>228</v>
      </c>
      <c r="B446">
        <v>445</v>
      </c>
      <c r="C446">
        <v>0.83043934284892118</v>
      </c>
    </row>
    <row r="447" spans="1:3" x14ac:dyDescent="0.3">
      <c r="A447" s="3" t="s">
        <v>228</v>
      </c>
      <c r="B447">
        <v>446</v>
      </c>
      <c r="C447">
        <v>0.78073867025179822</v>
      </c>
    </row>
    <row r="448" spans="1:3" x14ac:dyDescent="0.3">
      <c r="A448" s="3" t="s">
        <v>228</v>
      </c>
      <c r="B448">
        <v>447</v>
      </c>
      <c r="C448">
        <v>0.68931945978417197</v>
      </c>
    </row>
    <row r="449" spans="1:3" x14ac:dyDescent="0.3">
      <c r="A449" s="3" t="s">
        <v>228</v>
      </c>
      <c r="B449">
        <v>448</v>
      </c>
      <c r="C449">
        <v>0.53580751766187051</v>
      </c>
    </row>
    <row r="450" spans="1:3" x14ac:dyDescent="0.3">
      <c r="A450" s="3" t="s">
        <v>228</v>
      </c>
      <c r="B450">
        <v>449</v>
      </c>
      <c r="C450">
        <v>0.31150006750359671</v>
      </c>
    </row>
    <row r="451" spans="1:3" x14ac:dyDescent="0.3">
      <c r="A451" s="3" t="s">
        <v>228</v>
      </c>
      <c r="B451">
        <v>450</v>
      </c>
      <c r="C451">
        <v>4.822959543884893E-2</v>
      </c>
    </row>
    <row r="452" spans="1:3" x14ac:dyDescent="0.3">
      <c r="A452" s="3" t="s">
        <v>228</v>
      </c>
      <c r="B452">
        <v>451</v>
      </c>
      <c r="C452">
        <v>0</v>
      </c>
    </row>
    <row r="453" spans="1:3" x14ac:dyDescent="0.3">
      <c r="A453" s="3" t="s">
        <v>228</v>
      </c>
      <c r="B453">
        <v>452</v>
      </c>
      <c r="C453">
        <v>0</v>
      </c>
    </row>
    <row r="454" spans="1:3" x14ac:dyDescent="0.3">
      <c r="A454" s="3" t="s">
        <v>228</v>
      </c>
      <c r="B454">
        <v>453</v>
      </c>
      <c r="C454">
        <v>0</v>
      </c>
    </row>
    <row r="455" spans="1:3" x14ac:dyDescent="0.3">
      <c r="A455" s="3" t="s">
        <v>228</v>
      </c>
      <c r="B455">
        <v>454</v>
      </c>
      <c r="C455">
        <v>0</v>
      </c>
    </row>
    <row r="456" spans="1:3" x14ac:dyDescent="0.3">
      <c r="A456" s="3" t="s">
        <v>228</v>
      </c>
      <c r="B456">
        <v>455</v>
      </c>
      <c r="C456">
        <v>0</v>
      </c>
    </row>
    <row r="457" spans="1:3" x14ac:dyDescent="0.3">
      <c r="A457" s="3" t="s">
        <v>228</v>
      </c>
      <c r="B457">
        <v>456</v>
      </c>
      <c r="C457">
        <v>0</v>
      </c>
    </row>
    <row r="458" spans="1:3" x14ac:dyDescent="0.3">
      <c r="A458" s="3" t="s">
        <v>228</v>
      </c>
      <c r="B458">
        <v>457</v>
      </c>
      <c r="C458">
        <v>0</v>
      </c>
    </row>
    <row r="459" spans="1:3" x14ac:dyDescent="0.3">
      <c r="A459" s="3" t="s">
        <v>228</v>
      </c>
      <c r="B459">
        <v>458</v>
      </c>
      <c r="C459">
        <v>0</v>
      </c>
    </row>
    <row r="460" spans="1:3" x14ac:dyDescent="0.3">
      <c r="A460" s="3" t="s">
        <v>228</v>
      </c>
      <c r="B460">
        <v>459</v>
      </c>
      <c r="C460">
        <v>0</v>
      </c>
    </row>
    <row r="461" spans="1:3" x14ac:dyDescent="0.3">
      <c r="A461" s="3" t="s">
        <v>228</v>
      </c>
      <c r="B461">
        <v>460</v>
      </c>
      <c r="C461">
        <v>0</v>
      </c>
    </row>
    <row r="462" spans="1:3" x14ac:dyDescent="0.3">
      <c r="A462" s="3" t="s">
        <v>228</v>
      </c>
      <c r="B462">
        <v>461</v>
      </c>
      <c r="C462">
        <v>0</v>
      </c>
    </row>
    <row r="463" spans="1:3" x14ac:dyDescent="0.3">
      <c r="A463" s="3" t="s">
        <v>228</v>
      </c>
      <c r="B463">
        <v>462</v>
      </c>
      <c r="C463">
        <v>0</v>
      </c>
    </row>
    <row r="464" spans="1:3" x14ac:dyDescent="0.3">
      <c r="A464" s="3" t="s">
        <v>228</v>
      </c>
      <c r="B464">
        <v>463</v>
      </c>
      <c r="C464">
        <v>8.0833942410071927E-2</v>
      </c>
    </row>
    <row r="465" spans="1:3" x14ac:dyDescent="0.3">
      <c r="A465" s="3" t="s">
        <v>228</v>
      </c>
      <c r="B465">
        <v>464</v>
      </c>
      <c r="C465">
        <v>0.36701481419424481</v>
      </c>
    </row>
    <row r="466" spans="1:3" x14ac:dyDescent="0.3">
      <c r="A466" s="3" t="s">
        <v>228</v>
      </c>
      <c r="B466">
        <v>465</v>
      </c>
      <c r="C466">
        <v>0.59270445169784158</v>
      </c>
    </row>
    <row r="467" spans="1:3" x14ac:dyDescent="0.3">
      <c r="A467" s="3" t="s">
        <v>228</v>
      </c>
      <c r="B467">
        <v>466</v>
      </c>
      <c r="C467">
        <v>0.73469302740287779</v>
      </c>
    </row>
    <row r="468" spans="1:3" x14ac:dyDescent="0.3">
      <c r="A468" s="3" t="s">
        <v>228</v>
      </c>
      <c r="B468">
        <v>467</v>
      </c>
      <c r="C468">
        <v>0.80236036505036035</v>
      </c>
    </row>
    <row r="469" spans="1:3" x14ac:dyDescent="0.3">
      <c r="A469" s="3" t="s">
        <v>228</v>
      </c>
      <c r="B469">
        <v>468</v>
      </c>
      <c r="C469">
        <v>0.82311933113668923</v>
      </c>
    </row>
    <row r="470" spans="1:3" x14ac:dyDescent="0.3">
      <c r="A470" s="3" t="s">
        <v>228</v>
      </c>
      <c r="B470">
        <v>469</v>
      </c>
      <c r="C470">
        <v>0.81218742417266077</v>
      </c>
    </row>
    <row r="471" spans="1:3" x14ac:dyDescent="0.3">
      <c r="A471" s="3" t="s">
        <v>228</v>
      </c>
      <c r="B471">
        <v>470</v>
      </c>
      <c r="C471">
        <v>0.75775631581294989</v>
      </c>
    </row>
    <row r="472" spans="1:3" x14ac:dyDescent="0.3">
      <c r="A472" s="3" t="s">
        <v>228</v>
      </c>
      <c r="B472">
        <v>471</v>
      </c>
      <c r="C472">
        <v>0.65522399172661894</v>
      </c>
    </row>
    <row r="473" spans="1:3" x14ac:dyDescent="0.3">
      <c r="A473" s="3" t="s">
        <v>228</v>
      </c>
      <c r="B473">
        <v>472</v>
      </c>
      <c r="C473">
        <v>0.4931125625395682</v>
      </c>
    </row>
    <row r="474" spans="1:3" x14ac:dyDescent="0.3">
      <c r="A474" s="3" t="s">
        <v>228</v>
      </c>
      <c r="B474">
        <v>473</v>
      </c>
      <c r="C474">
        <v>0.26911412242446026</v>
      </c>
    </row>
    <row r="475" spans="1:3" x14ac:dyDescent="0.3">
      <c r="A475" s="3" t="s">
        <v>228</v>
      </c>
      <c r="B475">
        <v>474</v>
      </c>
      <c r="C475">
        <v>4.0966410179856097E-2</v>
      </c>
    </row>
    <row r="476" spans="1:3" x14ac:dyDescent="0.3">
      <c r="A476" s="3" t="s">
        <v>228</v>
      </c>
      <c r="B476">
        <v>475</v>
      </c>
      <c r="C476">
        <v>0</v>
      </c>
    </row>
    <row r="477" spans="1:3" x14ac:dyDescent="0.3">
      <c r="A477" s="3" t="s">
        <v>228</v>
      </c>
      <c r="B477">
        <v>476</v>
      </c>
      <c r="C477">
        <v>0</v>
      </c>
    </row>
    <row r="478" spans="1:3" x14ac:dyDescent="0.3">
      <c r="A478" s="3" t="s">
        <v>228</v>
      </c>
      <c r="B478">
        <v>477</v>
      </c>
      <c r="C478">
        <v>0</v>
      </c>
    </row>
    <row r="479" spans="1:3" x14ac:dyDescent="0.3">
      <c r="A479" s="3" t="s">
        <v>228</v>
      </c>
      <c r="B479">
        <v>478</v>
      </c>
      <c r="C479">
        <v>0</v>
      </c>
    </row>
    <row r="480" spans="1:3" x14ac:dyDescent="0.3">
      <c r="A480" s="3" t="s">
        <v>228</v>
      </c>
      <c r="B480">
        <v>479</v>
      </c>
      <c r="C480">
        <v>0</v>
      </c>
    </row>
    <row r="481" spans="1:3" x14ac:dyDescent="0.3">
      <c r="A481" s="3" t="s">
        <v>228</v>
      </c>
      <c r="B481">
        <v>480</v>
      </c>
      <c r="C481">
        <v>0</v>
      </c>
    </row>
    <row r="482" spans="1:3" x14ac:dyDescent="0.3">
      <c r="A482" s="3" t="s">
        <v>228</v>
      </c>
      <c r="B482">
        <v>481</v>
      </c>
      <c r="C482">
        <v>0</v>
      </c>
    </row>
    <row r="483" spans="1:3" x14ac:dyDescent="0.3">
      <c r="A483" s="3" t="s">
        <v>228</v>
      </c>
      <c r="B483">
        <v>482</v>
      </c>
      <c r="C483">
        <v>0</v>
      </c>
    </row>
    <row r="484" spans="1:3" x14ac:dyDescent="0.3">
      <c r="A484" s="3" t="s">
        <v>228</v>
      </c>
      <c r="B484">
        <v>483</v>
      </c>
      <c r="C484">
        <v>0</v>
      </c>
    </row>
    <row r="485" spans="1:3" x14ac:dyDescent="0.3">
      <c r="A485" s="3" t="s">
        <v>228</v>
      </c>
      <c r="B485">
        <v>484</v>
      </c>
      <c r="C485">
        <v>0</v>
      </c>
    </row>
    <row r="486" spans="1:3" x14ac:dyDescent="0.3">
      <c r="A486" s="3" t="s">
        <v>228</v>
      </c>
      <c r="B486">
        <v>485</v>
      </c>
      <c r="C486">
        <v>0</v>
      </c>
    </row>
    <row r="487" spans="1:3" x14ac:dyDescent="0.3">
      <c r="A487" s="3" t="s">
        <v>228</v>
      </c>
      <c r="B487">
        <v>486</v>
      </c>
      <c r="C487">
        <v>0</v>
      </c>
    </row>
    <row r="488" spans="1:3" x14ac:dyDescent="0.3">
      <c r="A488" s="3" t="s">
        <v>228</v>
      </c>
      <c r="B488">
        <v>487</v>
      </c>
      <c r="C488">
        <v>9.3534263230215894E-2</v>
      </c>
    </row>
    <row r="489" spans="1:3" x14ac:dyDescent="0.3">
      <c r="A489" s="3" t="s">
        <v>228</v>
      </c>
      <c r="B489">
        <v>488</v>
      </c>
      <c r="C489">
        <v>0.39553927457553978</v>
      </c>
    </row>
    <row r="490" spans="1:3" x14ac:dyDescent="0.3">
      <c r="A490" s="3" t="s">
        <v>228</v>
      </c>
      <c r="B490">
        <v>489</v>
      </c>
      <c r="C490">
        <v>0.63958040735971233</v>
      </c>
    </row>
    <row r="491" spans="1:3" x14ac:dyDescent="0.3">
      <c r="A491" s="3" t="s">
        <v>228</v>
      </c>
      <c r="B491">
        <v>490</v>
      </c>
      <c r="C491">
        <v>0.78169739554676287</v>
      </c>
    </row>
    <row r="492" spans="1:3" x14ac:dyDescent="0.3">
      <c r="A492" s="3" t="s">
        <v>228</v>
      </c>
      <c r="B492">
        <v>491</v>
      </c>
      <c r="C492">
        <v>0.84312674675539534</v>
      </c>
    </row>
    <row r="493" spans="1:3" x14ac:dyDescent="0.3">
      <c r="A493" s="3" t="s">
        <v>228</v>
      </c>
      <c r="B493">
        <v>492</v>
      </c>
      <c r="C493">
        <v>0.8678797569640293</v>
      </c>
    </row>
    <row r="494" spans="1:3" x14ac:dyDescent="0.3">
      <c r="A494" s="3" t="s">
        <v>228</v>
      </c>
      <c r="B494">
        <v>493</v>
      </c>
      <c r="C494">
        <v>0.85400191356834554</v>
      </c>
    </row>
    <row r="495" spans="1:3" x14ac:dyDescent="0.3">
      <c r="A495" s="3" t="s">
        <v>228</v>
      </c>
      <c r="B495">
        <v>494</v>
      </c>
      <c r="C495">
        <v>0.81100841915107924</v>
      </c>
    </row>
    <row r="496" spans="1:3" x14ac:dyDescent="0.3">
      <c r="A496" s="3" t="s">
        <v>228</v>
      </c>
      <c r="B496">
        <v>495</v>
      </c>
      <c r="C496">
        <v>0.72084228138848949</v>
      </c>
    </row>
    <row r="497" spans="1:3" x14ac:dyDescent="0.3">
      <c r="A497" s="3" t="s">
        <v>228</v>
      </c>
      <c r="B497">
        <v>496</v>
      </c>
      <c r="C497">
        <v>0.56338789924460464</v>
      </c>
    </row>
    <row r="498" spans="1:3" x14ac:dyDescent="0.3">
      <c r="A498" s="3" t="s">
        <v>228</v>
      </c>
      <c r="B498">
        <v>497</v>
      </c>
      <c r="C498">
        <v>0.32900023029496434</v>
      </c>
    </row>
    <row r="499" spans="1:3" x14ac:dyDescent="0.3">
      <c r="A499" s="3" t="s">
        <v>228</v>
      </c>
      <c r="B499">
        <v>498</v>
      </c>
      <c r="C499">
        <v>5.4700512417266242E-2</v>
      </c>
    </row>
    <row r="500" spans="1:3" x14ac:dyDescent="0.3">
      <c r="A500" s="3" t="s">
        <v>228</v>
      </c>
      <c r="B500">
        <v>499</v>
      </c>
      <c r="C500">
        <v>0</v>
      </c>
    </row>
    <row r="501" spans="1:3" x14ac:dyDescent="0.3">
      <c r="A501" s="3" t="s">
        <v>228</v>
      </c>
      <c r="B501">
        <v>500</v>
      </c>
      <c r="C501">
        <v>0</v>
      </c>
    </row>
    <row r="502" spans="1:3" x14ac:dyDescent="0.3">
      <c r="A502" s="3" t="s">
        <v>228</v>
      </c>
      <c r="B502">
        <v>501</v>
      </c>
      <c r="C502">
        <v>0</v>
      </c>
    </row>
    <row r="503" spans="1:3" x14ac:dyDescent="0.3">
      <c r="A503" s="3" t="s">
        <v>228</v>
      </c>
      <c r="B503">
        <v>502</v>
      </c>
      <c r="C503">
        <v>0</v>
      </c>
    </row>
    <row r="504" spans="1:3" x14ac:dyDescent="0.3">
      <c r="A504" s="3" t="s">
        <v>228</v>
      </c>
      <c r="B504">
        <v>503</v>
      </c>
      <c r="C504">
        <v>0</v>
      </c>
    </row>
    <row r="505" spans="1:3" x14ac:dyDescent="0.3">
      <c r="A505" s="3" t="s">
        <v>228</v>
      </c>
      <c r="B505">
        <v>504</v>
      </c>
      <c r="C505">
        <v>0</v>
      </c>
    </row>
    <row r="506" spans="1:3" x14ac:dyDescent="0.3">
      <c r="A506" s="3" t="s">
        <v>228</v>
      </c>
      <c r="B506">
        <v>505</v>
      </c>
      <c r="C506">
        <v>0</v>
      </c>
    </row>
    <row r="507" spans="1:3" x14ac:dyDescent="0.3">
      <c r="A507" s="3" t="s">
        <v>228</v>
      </c>
      <c r="B507">
        <v>506</v>
      </c>
      <c r="C507">
        <v>0</v>
      </c>
    </row>
    <row r="508" spans="1:3" x14ac:dyDescent="0.3">
      <c r="A508" s="3" t="s">
        <v>228</v>
      </c>
      <c r="B508">
        <v>507</v>
      </c>
      <c r="C508">
        <v>0</v>
      </c>
    </row>
    <row r="509" spans="1:3" x14ac:dyDescent="0.3">
      <c r="A509" s="3" t="s">
        <v>228</v>
      </c>
      <c r="B509">
        <v>508</v>
      </c>
      <c r="C509">
        <v>0</v>
      </c>
    </row>
    <row r="510" spans="1:3" x14ac:dyDescent="0.3">
      <c r="A510" s="3" t="s">
        <v>228</v>
      </c>
      <c r="B510">
        <v>509</v>
      </c>
      <c r="C510">
        <v>0</v>
      </c>
    </row>
    <row r="511" spans="1:3" x14ac:dyDescent="0.3">
      <c r="A511" s="3" t="s">
        <v>228</v>
      </c>
      <c r="B511">
        <v>510</v>
      </c>
      <c r="C511">
        <v>0</v>
      </c>
    </row>
    <row r="512" spans="1:3" x14ac:dyDescent="0.3">
      <c r="A512" s="3" t="s">
        <v>228</v>
      </c>
      <c r="B512">
        <v>511</v>
      </c>
      <c r="C512">
        <v>0.10378053212949637</v>
      </c>
    </row>
    <row r="513" spans="1:3" x14ac:dyDescent="0.3">
      <c r="A513" s="3" t="s">
        <v>228</v>
      </c>
      <c r="B513">
        <v>512</v>
      </c>
      <c r="C513">
        <v>0.42604486446043155</v>
      </c>
    </row>
    <row r="514" spans="1:3" x14ac:dyDescent="0.3">
      <c r="A514" s="3" t="s">
        <v>228</v>
      </c>
      <c r="B514">
        <v>513</v>
      </c>
      <c r="C514">
        <v>0.67138202109352463</v>
      </c>
    </row>
    <row r="515" spans="1:3" x14ac:dyDescent="0.3">
      <c r="A515" s="3" t="s">
        <v>228</v>
      </c>
      <c r="B515">
        <v>514</v>
      </c>
      <c r="C515">
        <v>0.80961486395683557</v>
      </c>
    </row>
    <row r="516" spans="1:3" x14ac:dyDescent="0.3">
      <c r="A516" s="3" t="s">
        <v>228</v>
      </c>
      <c r="B516">
        <v>515</v>
      </c>
      <c r="C516">
        <v>0.86646913633093536</v>
      </c>
    </row>
    <row r="517" spans="1:3" x14ac:dyDescent="0.3">
      <c r="A517" s="3" t="s">
        <v>228</v>
      </c>
      <c r="B517">
        <v>516</v>
      </c>
      <c r="C517">
        <v>0.88050543403597181</v>
      </c>
    </row>
    <row r="518" spans="1:3" x14ac:dyDescent="0.3">
      <c r="A518" s="3" t="s">
        <v>228</v>
      </c>
      <c r="B518">
        <v>517</v>
      </c>
      <c r="C518">
        <v>0.86514219403597203</v>
      </c>
    </row>
    <row r="519" spans="1:3" x14ac:dyDescent="0.3">
      <c r="A519" s="3" t="s">
        <v>228</v>
      </c>
      <c r="B519">
        <v>518</v>
      </c>
      <c r="C519">
        <v>0.81687229129496342</v>
      </c>
    </row>
    <row r="520" spans="1:3" x14ac:dyDescent="0.3">
      <c r="A520" s="3" t="s">
        <v>228</v>
      </c>
      <c r="B520">
        <v>519</v>
      </c>
      <c r="C520">
        <v>0.72344100329496441</v>
      </c>
    </row>
    <row r="521" spans="1:3" x14ac:dyDescent="0.3">
      <c r="A521" s="3" t="s">
        <v>228</v>
      </c>
      <c r="B521">
        <v>520</v>
      </c>
      <c r="C521">
        <v>0.56303669824460412</v>
      </c>
    </row>
    <row r="522" spans="1:3" x14ac:dyDescent="0.3">
      <c r="A522" s="3" t="s">
        <v>228</v>
      </c>
      <c r="B522">
        <v>521</v>
      </c>
      <c r="C522">
        <v>0.33255704446762629</v>
      </c>
    </row>
    <row r="523" spans="1:3" x14ac:dyDescent="0.3">
      <c r="A523" s="3" t="s">
        <v>228</v>
      </c>
      <c r="B523">
        <v>522</v>
      </c>
      <c r="C523">
        <v>5.4555993093525178E-2</v>
      </c>
    </row>
    <row r="524" spans="1:3" x14ac:dyDescent="0.3">
      <c r="A524" s="3" t="s">
        <v>228</v>
      </c>
      <c r="B524">
        <v>523</v>
      </c>
      <c r="C524">
        <v>0</v>
      </c>
    </row>
    <row r="525" spans="1:3" x14ac:dyDescent="0.3">
      <c r="A525" s="3" t="s">
        <v>228</v>
      </c>
      <c r="B525">
        <v>524</v>
      </c>
      <c r="C525">
        <v>0</v>
      </c>
    </row>
    <row r="526" spans="1:3" x14ac:dyDescent="0.3">
      <c r="A526" s="3" t="s">
        <v>228</v>
      </c>
      <c r="B526">
        <v>525</v>
      </c>
      <c r="C526">
        <v>0</v>
      </c>
    </row>
    <row r="527" spans="1:3" x14ac:dyDescent="0.3">
      <c r="A527" s="3" t="s">
        <v>228</v>
      </c>
      <c r="B527">
        <v>526</v>
      </c>
      <c r="C527">
        <v>0</v>
      </c>
    </row>
    <row r="528" spans="1:3" x14ac:dyDescent="0.3">
      <c r="A528" s="3" t="s">
        <v>228</v>
      </c>
      <c r="B528">
        <v>527</v>
      </c>
      <c r="C528">
        <v>0</v>
      </c>
    </row>
    <row r="529" spans="1:3" x14ac:dyDescent="0.3">
      <c r="A529" s="3" t="s">
        <v>228</v>
      </c>
      <c r="B529">
        <v>528</v>
      </c>
      <c r="C529">
        <v>0</v>
      </c>
    </row>
    <row r="530" spans="1:3" x14ac:dyDescent="0.3">
      <c r="A530" s="3" t="s">
        <v>228</v>
      </c>
      <c r="B530">
        <v>529</v>
      </c>
      <c r="C530">
        <v>0</v>
      </c>
    </row>
    <row r="531" spans="1:3" x14ac:dyDescent="0.3">
      <c r="A531" s="3" t="s">
        <v>228</v>
      </c>
      <c r="B531">
        <v>530</v>
      </c>
      <c r="C531">
        <v>0</v>
      </c>
    </row>
    <row r="532" spans="1:3" x14ac:dyDescent="0.3">
      <c r="A532" s="3" t="s">
        <v>228</v>
      </c>
      <c r="B532">
        <v>531</v>
      </c>
      <c r="C532">
        <v>0</v>
      </c>
    </row>
    <row r="533" spans="1:3" x14ac:dyDescent="0.3">
      <c r="A533" s="3" t="s">
        <v>228</v>
      </c>
      <c r="B533">
        <v>532</v>
      </c>
      <c r="C533">
        <v>0</v>
      </c>
    </row>
    <row r="534" spans="1:3" x14ac:dyDescent="0.3">
      <c r="A534" s="3" t="s">
        <v>228</v>
      </c>
      <c r="B534">
        <v>533</v>
      </c>
      <c r="C534">
        <v>0</v>
      </c>
    </row>
    <row r="535" spans="1:3" x14ac:dyDescent="0.3">
      <c r="A535" s="3" t="s">
        <v>228</v>
      </c>
      <c r="B535">
        <v>534</v>
      </c>
      <c r="C535">
        <v>0</v>
      </c>
    </row>
    <row r="536" spans="1:3" x14ac:dyDescent="0.3">
      <c r="A536" s="3" t="s">
        <v>228</v>
      </c>
      <c r="B536">
        <v>535</v>
      </c>
      <c r="C536">
        <v>9.0150406546762513E-2</v>
      </c>
    </row>
    <row r="537" spans="1:3" x14ac:dyDescent="0.3">
      <c r="A537" s="3" t="s">
        <v>228</v>
      </c>
      <c r="B537">
        <v>536</v>
      </c>
      <c r="C537">
        <v>0.38903106370503604</v>
      </c>
    </row>
    <row r="538" spans="1:3" x14ac:dyDescent="0.3">
      <c r="A538" s="3" t="s">
        <v>228</v>
      </c>
      <c r="B538">
        <v>537</v>
      </c>
      <c r="C538">
        <v>0.60822860963309389</v>
      </c>
    </row>
    <row r="539" spans="1:3" x14ac:dyDescent="0.3">
      <c r="A539" s="3" t="s">
        <v>228</v>
      </c>
      <c r="B539">
        <v>538</v>
      </c>
      <c r="C539">
        <v>0.74556645574820146</v>
      </c>
    </row>
    <row r="540" spans="1:3" x14ac:dyDescent="0.3">
      <c r="A540" s="3" t="s">
        <v>228</v>
      </c>
      <c r="B540">
        <v>539</v>
      </c>
      <c r="C540">
        <v>0.82019202464748286</v>
      </c>
    </row>
    <row r="541" spans="1:3" x14ac:dyDescent="0.3">
      <c r="A541" s="3" t="s">
        <v>228</v>
      </c>
      <c r="B541">
        <v>540</v>
      </c>
      <c r="C541">
        <v>0.84091359805755417</v>
      </c>
    </row>
    <row r="542" spans="1:3" x14ac:dyDescent="0.3">
      <c r="A542" s="3" t="s">
        <v>228</v>
      </c>
      <c r="B542">
        <v>541</v>
      </c>
      <c r="C542">
        <v>0.83043934284892118</v>
      </c>
    </row>
    <row r="543" spans="1:3" x14ac:dyDescent="0.3">
      <c r="A543" s="3" t="s">
        <v>228</v>
      </c>
      <c r="B543">
        <v>542</v>
      </c>
      <c r="C543">
        <v>0.78073867025179822</v>
      </c>
    </row>
    <row r="544" spans="1:3" x14ac:dyDescent="0.3">
      <c r="A544" s="3" t="s">
        <v>228</v>
      </c>
      <c r="B544">
        <v>543</v>
      </c>
      <c r="C544">
        <v>0.68931945978417197</v>
      </c>
    </row>
    <row r="545" spans="1:3" x14ac:dyDescent="0.3">
      <c r="A545" s="3" t="s">
        <v>228</v>
      </c>
      <c r="B545">
        <v>544</v>
      </c>
      <c r="C545">
        <v>0.53580751766187051</v>
      </c>
    </row>
    <row r="546" spans="1:3" x14ac:dyDescent="0.3">
      <c r="A546" s="3" t="s">
        <v>228</v>
      </c>
      <c r="B546">
        <v>545</v>
      </c>
      <c r="C546">
        <v>0.31150006750359671</v>
      </c>
    </row>
    <row r="547" spans="1:3" x14ac:dyDescent="0.3">
      <c r="A547" s="3" t="s">
        <v>228</v>
      </c>
      <c r="B547">
        <v>546</v>
      </c>
      <c r="C547">
        <v>4.822959543884893E-2</v>
      </c>
    </row>
    <row r="548" spans="1:3" x14ac:dyDescent="0.3">
      <c r="A548" s="3" t="s">
        <v>228</v>
      </c>
      <c r="B548">
        <v>547</v>
      </c>
      <c r="C548">
        <v>0</v>
      </c>
    </row>
    <row r="549" spans="1:3" x14ac:dyDescent="0.3">
      <c r="A549" s="3" t="s">
        <v>228</v>
      </c>
      <c r="B549">
        <v>548</v>
      </c>
      <c r="C549">
        <v>0</v>
      </c>
    </row>
    <row r="550" spans="1:3" x14ac:dyDescent="0.3">
      <c r="A550" s="3" t="s">
        <v>228</v>
      </c>
      <c r="B550">
        <v>549</v>
      </c>
      <c r="C550">
        <v>0</v>
      </c>
    </row>
    <row r="551" spans="1:3" x14ac:dyDescent="0.3">
      <c r="A551" s="3" t="s">
        <v>228</v>
      </c>
      <c r="B551">
        <v>550</v>
      </c>
      <c r="C551">
        <v>0</v>
      </c>
    </row>
    <row r="552" spans="1:3" x14ac:dyDescent="0.3">
      <c r="A552" s="3" t="s">
        <v>228</v>
      </c>
      <c r="B552">
        <v>551</v>
      </c>
      <c r="C552">
        <v>0</v>
      </c>
    </row>
    <row r="553" spans="1:3" x14ac:dyDescent="0.3">
      <c r="A553" s="3" t="s">
        <v>228</v>
      </c>
      <c r="B553">
        <v>552</v>
      </c>
      <c r="C553">
        <v>0</v>
      </c>
    </row>
    <row r="554" spans="1:3" x14ac:dyDescent="0.3">
      <c r="A554" s="3" t="s">
        <v>228</v>
      </c>
      <c r="B554">
        <v>553</v>
      </c>
      <c r="C554">
        <v>0</v>
      </c>
    </row>
    <row r="555" spans="1:3" x14ac:dyDescent="0.3">
      <c r="A555" s="3" t="s">
        <v>228</v>
      </c>
      <c r="B555">
        <v>554</v>
      </c>
      <c r="C555">
        <v>0</v>
      </c>
    </row>
    <row r="556" spans="1:3" x14ac:dyDescent="0.3">
      <c r="A556" s="3" t="s">
        <v>228</v>
      </c>
      <c r="B556">
        <v>555</v>
      </c>
      <c r="C556">
        <v>0</v>
      </c>
    </row>
    <row r="557" spans="1:3" x14ac:dyDescent="0.3">
      <c r="A557" s="3" t="s">
        <v>228</v>
      </c>
      <c r="B557">
        <v>556</v>
      </c>
      <c r="C557">
        <v>0</v>
      </c>
    </row>
    <row r="558" spans="1:3" x14ac:dyDescent="0.3">
      <c r="A558" s="3" t="s">
        <v>228</v>
      </c>
      <c r="B558">
        <v>557</v>
      </c>
      <c r="C558">
        <v>0</v>
      </c>
    </row>
    <row r="559" spans="1:3" x14ac:dyDescent="0.3">
      <c r="A559" s="3" t="s">
        <v>228</v>
      </c>
      <c r="B559">
        <v>558</v>
      </c>
      <c r="C559">
        <v>0</v>
      </c>
    </row>
    <row r="560" spans="1:3" x14ac:dyDescent="0.3">
      <c r="A560" s="3" t="s">
        <v>228</v>
      </c>
      <c r="B560">
        <v>559</v>
      </c>
      <c r="C560">
        <v>8.0833942410071927E-2</v>
      </c>
    </row>
    <row r="561" spans="1:3" x14ac:dyDescent="0.3">
      <c r="A561" s="3" t="s">
        <v>228</v>
      </c>
      <c r="B561">
        <v>560</v>
      </c>
      <c r="C561">
        <v>0.36701481419424481</v>
      </c>
    </row>
    <row r="562" spans="1:3" x14ac:dyDescent="0.3">
      <c r="A562" s="3" t="s">
        <v>228</v>
      </c>
      <c r="B562">
        <v>561</v>
      </c>
      <c r="C562">
        <v>0.59270445169784158</v>
      </c>
    </row>
    <row r="563" spans="1:3" x14ac:dyDescent="0.3">
      <c r="A563" s="3" t="s">
        <v>228</v>
      </c>
      <c r="B563">
        <v>562</v>
      </c>
      <c r="C563">
        <v>0.73469302740287779</v>
      </c>
    </row>
    <row r="564" spans="1:3" x14ac:dyDescent="0.3">
      <c r="A564" s="3" t="s">
        <v>228</v>
      </c>
      <c r="B564">
        <v>563</v>
      </c>
      <c r="C564">
        <v>0.80236036505036035</v>
      </c>
    </row>
    <row r="565" spans="1:3" x14ac:dyDescent="0.3">
      <c r="A565" s="3" t="s">
        <v>228</v>
      </c>
      <c r="B565">
        <v>564</v>
      </c>
      <c r="C565">
        <v>0.82311933113668923</v>
      </c>
    </row>
    <row r="566" spans="1:3" x14ac:dyDescent="0.3">
      <c r="A566" s="3" t="s">
        <v>228</v>
      </c>
      <c r="B566">
        <v>565</v>
      </c>
      <c r="C566">
        <v>0.81218742417266077</v>
      </c>
    </row>
    <row r="567" spans="1:3" x14ac:dyDescent="0.3">
      <c r="A567" s="3" t="s">
        <v>228</v>
      </c>
      <c r="B567">
        <v>566</v>
      </c>
      <c r="C567">
        <v>0.75775631581294989</v>
      </c>
    </row>
    <row r="568" spans="1:3" x14ac:dyDescent="0.3">
      <c r="A568" s="3" t="s">
        <v>228</v>
      </c>
      <c r="B568">
        <v>567</v>
      </c>
      <c r="C568">
        <v>0.65522399172661894</v>
      </c>
    </row>
    <row r="569" spans="1:3" x14ac:dyDescent="0.3">
      <c r="A569" s="3" t="s">
        <v>228</v>
      </c>
      <c r="B569">
        <v>568</v>
      </c>
      <c r="C569">
        <v>0.4931125625395682</v>
      </c>
    </row>
    <row r="570" spans="1:3" x14ac:dyDescent="0.3">
      <c r="A570" s="3" t="s">
        <v>228</v>
      </c>
      <c r="B570">
        <v>569</v>
      </c>
      <c r="C570">
        <v>0.26911412242446026</v>
      </c>
    </row>
    <row r="571" spans="1:3" x14ac:dyDescent="0.3">
      <c r="A571" s="3" t="s">
        <v>228</v>
      </c>
      <c r="B571">
        <v>570</v>
      </c>
      <c r="C571">
        <v>4.0966410179856097E-2</v>
      </c>
    </row>
    <row r="572" spans="1:3" x14ac:dyDescent="0.3">
      <c r="A572" s="3" t="s">
        <v>228</v>
      </c>
      <c r="B572">
        <v>571</v>
      </c>
      <c r="C572">
        <v>0</v>
      </c>
    </row>
    <row r="573" spans="1:3" x14ac:dyDescent="0.3">
      <c r="A573" s="3" t="s">
        <v>228</v>
      </c>
      <c r="B573">
        <v>572</v>
      </c>
      <c r="C573">
        <v>0</v>
      </c>
    </row>
    <row r="574" spans="1:3" x14ac:dyDescent="0.3">
      <c r="A574" s="3" t="s">
        <v>228</v>
      </c>
      <c r="B574">
        <v>573</v>
      </c>
      <c r="C574">
        <v>0</v>
      </c>
    </row>
    <row r="575" spans="1:3" x14ac:dyDescent="0.3">
      <c r="A575" s="3" t="s">
        <v>228</v>
      </c>
      <c r="B575">
        <v>574</v>
      </c>
      <c r="C575">
        <v>0</v>
      </c>
    </row>
    <row r="576" spans="1:3" x14ac:dyDescent="0.3">
      <c r="A576" s="3" t="s">
        <v>228</v>
      </c>
      <c r="B576">
        <v>575</v>
      </c>
      <c r="C576">
        <v>0</v>
      </c>
    </row>
    <row r="577" spans="1:3" x14ac:dyDescent="0.3">
      <c r="A577" s="3" t="s">
        <v>228</v>
      </c>
      <c r="B577">
        <v>576</v>
      </c>
      <c r="C577">
        <v>0</v>
      </c>
    </row>
    <row r="578" spans="1:3" x14ac:dyDescent="0.3">
      <c r="A578" s="3" t="s">
        <v>229</v>
      </c>
      <c r="B578">
        <v>1</v>
      </c>
      <c r="C578">
        <v>0</v>
      </c>
    </row>
    <row r="579" spans="1:3" x14ac:dyDescent="0.3">
      <c r="A579" s="3" t="s">
        <v>229</v>
      </c>
      <c r="B579">
        <v>2</v>
      </c>
      <c r="C579">
        <v>0</v>
      </c>
    </row>
    <row r="580" spans="1:3" x14ac:dyDescent="0.3">
      <c r="A580" s="3" t="s">
        <v>229</v>
      </c>
      <c r="B580">
        <v>3</v>
      </c>
      <c r="C580">
        <v>0</v>
      </c>
    </row>
    <row r="581" spans="1:3" x14ac:dyDescent="0.3">
      <c r="A581" s="3" t="s">
        <v>229</v>
      </c>
      <c r="B581">
        <v>4</v>
      </c>
      <c r="C581">
        <v>0</v>
      </c>
    </row>
    <row r="582" spans="1:3" x14ac:dyDescent="0.3">
      <c r="A582" s="3" t="s">
        <v>229</v>
      </c>
      <c r="B582">
        <v>5</v>
      </c>
      <c r="C582">
        <v>0</v>
      </c>
    </row>
    <row r="583" spans="1:3" x14ac:dyDescent="0.3">
      <c r="A583" s="3" t="s">
        <v>229</v>
      </c>
      <c r="B583">
        <v>6</v>
      </c>
      <c r="C583">
        <v>0</v>
      </c>
    </row>
    <row r="584" spans="1:3" x14ac:dyDescent="0.3">
      <c r="A584" s="3" t="s">
        <v>229</v>
      </c>
      <c r="B584">
        <v>7</v>
      </c>
      <c r="C584">
        <v>9.3534263230215894E-2</v>
      </c>
    </row>
    <row r="585" spans="1:3" x14ac:dyDescent="0.3">
      <c r="A585" s="3" t="s">
        <v>229</v>
      </c>
      <c r="B585">
        <v>8</v>
      </c>
      <c r="C585">
        <v>0.39553927457553978</v>
      </c>
    </row>
    <row r="586" spans="1:3" x14ac:dyDescent="0.3">
      <c r="A586" s="3" t="s">
        <v>229</v>
      </c>
      <c r="B586">
        <v>9</v>
      </c>
      <c r="C586">
        <v>0.63958040735971233</v>
      </c>
    </row>
    <row r="587" spans="1:3" x14ac:dyDescent="0.3">
      <c r="A587" s="3" t="s">
        <v>229</v>
      </c>
      <c r="B587">
        <v>10</v>
      </c>
      <c r="C587">
        <v>0.78169739554676287</v>
      </c>
    </row>
    <row r="588" spans="1:3" x14ac:dyDescent="0.3">
      <c r="A588" s="3" t="s">
        <v>229</v>
      </c>
      <c r="B588">
        <v>11</v>
      </c>
      <c r="C588">
        <v>0.84312674675539534</v>
      </c>
    </row>
    <row r="589" spans="1:3" x14ac:dyDescent="0.3">
      <c r="A589" s="3" t="s">
        <v>229</v>
      </c>
      <c r="B589">
        <v>12</v>
      </c>
      <c r="C589">
        <v>0.8678797569640293</v>
      </c>
    </row>
    <row r="590" spans="1:3" x14ac:dyDescent="0.3">
      <c r="A590" s="3" t="s">
        <v>229</v>
      </c>
      <c r="B590">
        <v>13</v>
      </c>
      <c r="C590">
        <v>0.85400191356834554</v>
      </c>
    </row>
    <row r="591" spans="1:3" x14ac:dyDescent="0.3">
      <c r="A591" s="3" t="s">
        <v>229</v>
      </c>
      <c r="B591">
        <v>14</v>
      </c>
      <c r="C591">
        <v>0.81100841915107924</v>
      </c>
    </row>
    <row r="592" spans="1:3" x14ac:dyDescent="0.3">
      <c r="A592" s="3" t="s">
        <v>229</v>
      </c>
      <c r="B592">
        <v>15</v>
      </c>
      <c r="C592">
        <v>0.72084228138848949</v>
      </c>
    </row>
    <row r="593" spans="1:3" x14ac:dyDescent="0.3">
      <c r="A593" s="3" t="s">
        <v>229</v>
      </c>
      <c r="B593">
        <v>16</v>
      </c>
      <c r="C593">
        <v>0.56338789924460464</v>
      </c>
    </row>
    <row r="594" spans="1:3" x14ac:dyDescent="0.3">
      <c r="A594" s="3" t="s">
        <v>229</v>
      </c>
      <c r="B594">
        <v>17</v>
      </c>
      <c r="C594">
        <v>0.32900023029496434</v>
      </c>
    </row>
    <row r="595" spans="1:3" x14ac:dyDescent="0.3">
      <c r="A595" s="3" t="s">
        <v>229</v>
      </c>
      <c r="B595">
        <v>18</v>
      </c>
      <c r="C595">
        <v>5.4700512417266242E-2</v>
      </c>
    </row>
    <row r="596" spans="1:3" x14ac:dyDescent="0.3">
      <c r="A596" s="3" t="s">
        <v>229</v>
      </c>
      <c r="B596">
        <v>19</v>
      </c>
      <c r="C596">
        <v>0</v>
      </c>
    </row>
    <row r="597" spans="1:3" x14ac:dyDescent="0.3">
      <c r="A597" s="3" t="s">
        <v>229</v>
      </c>
      <c r="B597">
        <v>20</v>
      </c>
      <c r="C597">
        <v>0</v>
      </c>
    </row>
    <row r="598" spans="1:3" x14ac:dyDescent="0.3">
      <c r="A598" s="3" t="s">
        <v>229</v>
      </c>
      <c r="B598">
        <v>21</v>
      </c>
      <c r="C598">
        <v>0</v>
      </c>
    </row>
    <row r="599" spans="1:3" x14ac:dyDescent="0.3">
      <c r="A599" s="3" t="s">
        <v>229</v>
      </c>
      <c r="B599">
        <v>22</v>
      </c>
      <c r="C599">
        <v>0</v>
      </c>
    </row>
    <row r="600" spans="1:3" x14ac:dyDescent="0.3">
      <c r="A600" s="3" t="s">
        <v>229</v>
      </c>
      <c r="B600">
        <v>23</v>
      </c>
      <c r="C600">
        <v>0</v>
      </c>
    </row>
    <row r="601" spans="1:3" x14ac:dyDescent="0.3">
      <c r="A601" s="3" t="s">
        <v>229</v>
      </c>
      <c r="B601">
        <v>24</v>
      </c>
      <c r="C601">
        <v>0</v>
      </c>
    </row>
    <row r="602" spans="1:3" x14ac:dyDescent="0.3">
      <c r="A602" s="3" t="s">
        <v>229</v>
      </c>
      <c r="B602">
        <v>25</v>
      </c>
      <c r="C602">
        <v>0</v>
      </c>
    </row>
    <row r="603" spans="1:3" x14ac:dyDescent="0.3">
      <c r="A603" s="3" t="s">
        <v>229</v>
      </c>
      <c r="B603">
        <v>26</v>
      </c>
      <c r="C603">
        <v>0</v>
      </c>
    </row>
    <row r="604" spans="1:3" x14ac:dyDescent="0.3">
      <c r="A604" s="3" t="s">
        <v>229</v>
      </c>
      <c r="B604">
        <v>27</v>
      </c>
      <c r="C604">
        <v>0</v>
      </c>
    </row>
    <row r="605" spans="1:3" x14ac:dyDescent="0.3">
      <c r="A605" s="3" t="s">
        <v>229</v>
      </c>
      <c r="B605">
        <v>28</v>
      </c>
      <c r="C605">
        <v>0</v>
      </c>
    </row>
    <row r="606" spans="1:3" x14ac:dyDescent="0.3">
      <c r="A606" s="3" t="s">
        <v>229</v>
      </c>
      <c r="B606">
        <v>29</v>
      </c>
      <c r="C606">
        <v>0</v>
      </c>
    </row>
    <row r="607" spans="1:3" x14ac:dyDescent="0.3">
      <c r="A607" s="3" t="s">
        <v>229</v>
      </c>
      <c r="B607">
        <v>30</v>
      </c>
      <c r="C607">
        <v>0</v>
      </c>
    </row>
    <row r="608" spans="1:3" x14ac:dyDescent="0.3">
      <c r="A608" s="3" t="s">
        <v>229</v>
      </c>
      <c r="B608">
        <v>31</v>
      </c>
      <c r="C608">
        <v>0.10378053212949637</v>
      </c>
    </row>
    <row r="609" spans="1:3" x14ac:dyDescent="0.3">
      <c r="A609" s="3" t="s">
        <v>229</v>
      </c>
      <c r="B609">
        <v>32</v>
      </c>
      <c r="C609">
        <v>0.42604486446043155</v>
      </c>
    </row>
    <row r="610" spans="1:3" x14ac:dyDescent="0.3">
      <c r="A610" s="3" t="s">
        <v>229</v>
      </c>
      <c r="B610">
        <v>33</v>
      </c>
      <c r="C610">
        <v>0.67138202109352463</v>
      </c>
    </row>
    <row r="611" spans="1:3" x14ac:dyDescent="0.3">
      <c r="A611" s="3" t="s">
        <v>229</v>
      </c>
      <c r="B611">
        <v>34</v>
      </c>
      <c r="C611">
        <v>0.80961486395683557</v>
      </c>
    </row>
    <row r="612" spans="1:3" x14ac:dyDescent="0.3">
      <c r="A612" s="3" t="s">
        <v>229</v>
      </c>
      <c r="B612">
        <v>35</v>
      </c>
      <c r="C612">
        <v>0.86646913633093536</v>
      </c>
    </row>
    <row r="613" spans="1:3" x14ac:dyDescent="0.3">
      <c r="A613" s="3" t="s">
        <v>229</v>
      </c>
      <c r="B613">
        <v>36</v>
      </c>
      <c r="C613">
        <v>0.88050543403597181</v>
      </c>
    </row>
    <row r="614" spans="1:3" x14ac:dyDescent="0.3">
      <c r="A614" s="3" t="s">
        <v>229</v>
      </c>
      <c r="B614">
        <v>37</v>
      </c>
      <c r="C614">
        <v>0.86514219403597203</v>
      </c>
    </row>
    <row r="615" spans="1:3" x14ac:dyDescent="0.3">
      <c r="A615" s="3" t="s">
        <v>229</v>
      </c>
      <c r="B615">
        <v>38</v>
      </c>
      <c r="C615">
        <v>0.81687229129496342</v>
      </c>
    </row>
    <row r="616" spans="1:3" x14ac:dyDescent="0.3">
      <c r="A616" s="3" t="s">
        <v>229</v>
      </c>
      <c r="B616">
        <v>39</v>
      </c>
      <c r="C616">
        <v>0.72344100329496441</v>
      </c>
    </row>
    <row r="617" spans="1:3" x14ac:dyDescent="0.3">
      <c r="A617" s="3" t="s">
        <v>229</v>
      </c>
      <c r="B617">
        <v>40</v>
      </c>
      <c r="C617">
        <v>0.56303669824460412</v>
      </c>
    </row>
    <row r="618" spans="1:3" x14ac:dyDescent="0.3">
      <c r="A618" s="3" t="s">
        <v>229</v>
      </c>
      <c r="B618">
        <v>41</v>
      </c>
      <c r="C618">
        <v>0.33255704446762629</v>
      </c>
    </row>
    <row r="619" spans="1:3" x14ac:dyDescent="0.3">
      <c r="A619" s="3" t="s">
        <v>229</v>
      </c>
      <c r="B619">
        <v>42</v>
      </c>
      <c r="C619">
        <v>5.4555993093525178E-2</v>
      </c>
    </row>
    <row r="620" spans="1:3" x14ac:dyDescent="0.3">
      <c r="A620" s="3" t="s">
        <v>229</v>
      </c>
      <c r="B620">
        <v>43</v>
      </c>
      <c r="C620">
        <v>0</v>
      </c>
    </row>
    <row r="621" spans="1:3" x14ac:dyDescent="0.3">
      <c r="A621" s="3" t="s">
        <v>229</v>
      </c>
      <c r="B621">
        <v>44</v>
      </c>
      <c r="C621">
        <v>0</v>
      </c>
    </row>
    <row r="622" spans="1:3" x14ac:dyDescent="0.3">
      <c r="A622" s="3" t="s">
        <v>229</v>
      </c>
      <c r="B622">
        <v>45</v>
      </c>
      <c r="C622">
        <v>0</v>
      </c>
    </row>
    <row r="623" spans="1:3" x14ac:dyDescent="0.3">
      <c r="A623" s="3" t="s">
        <v>229</v>
      </c>
      <c r="B623">
        <v>46</v>
      </c>
      <c r="C623">
        <v>0</v>
      </c>
    </row>
    <row r="624" spans="1:3" x14ac:dyDescent="0.3">
      <c r="A624" s="3" t="s">
        <v>229</v>
      </c>
      <c r="B624">
        <v>47</v>
      </c>
      <c r="C624">
        <v>0</v>
      </c>
    </row>
    <row r="625" spans="1:3" x14ac:dyDescent="0.3">
      <c r="A625" s="3" t="s">
        <v>229</v>
      </c>
      <c r="B625">
        <v>48</v>
      </c>
      <c r="C625">
        <v>0</v>
      </c>
    </row>
    <row r="626" spans="1:3" x14ac:dyDescent="0.3">
      <c r="A626" s="3" t="s">
        <v>229</v>
      </c>
      <c r="B626">
        <v>49</v>
      </c>
      <c r="C626">
        <v>0</v>
      </c>
    </row>
    <row r="627" spans="1:3" x14ac:dyDescent="0.3">
      <c r="A627" s="3" t="s">
        <v>229</v>
      </c>
      <c r="B627">
        <v>50</v>
      </c>
      <c r="C627">
        <v>0</v>
      </c>
    </row>
    <row r="628" spans="1:3" x14ac:dyDescent="0.3">
      <c r="A628" s="3" t="s">
        <v>229</v>
      </c>
      <c r="B628">
        <v>51</v>
      </c>
      <c r="C628">
        <v>0</v>
      </c>
    </row>
    <row r="629" spans="1:3" x14ac:dyDescent="0.3">
      <c r="A629" s="3" t="s">
        <v>229</v>
      </c>
      <c r="B629">
        <v>52</v>
      </c>
      <c r="C629">
        <v>0</v>
      </c>
    </row>
    <row r="630" spans="1:3" x14ac:dyDescent="0.3">
      <c r="A630" s="3" t="s">
        <v>229</v>
      </c>
      <c r="B630">
        <v>53</v>
      </c>
      <c r="C630">
        <v>0</v>
      </c>
    </row>
    <row r="631" spans="1:3" x14ac:dyDescent="0.3">
      <c r="A631" s="3" t="s">
        <v>229</v>
      </c>
      <c r="B631">
        <v>54</v>
      </c>
      <c r="C631">
        <v>0</v>
      </c>
    </row>
    <row r="632" spans="1:3" x14ac:dyDescent="0.3">
      <c r="A632" s="3" t="s">
        <v>229</v>
      </c>
      <c r="B632">
        <v>55</v>
      </c>
      <c r="C632">
        <v>9.0150406546762513E-2</v>
      </c>
    </row>
    <row r="633" spans="1:3" x14ac:dyDescent="0.3">
      <c r="A633" s="3" t="s">
        <v>229</v>
      </c>
      <c r="B633">
        <v>56</v>
      </c>
      <c r="C633">
        <v>0.38903106370503604</v>
      </c>
    </row>
    <row r="634" spans="1:3" x14ac:dyDescent="0.3">
      <c r="A634" s="3" t="s">
        <v>229</v>
      </c>
      <c r="B634">
        <v>57</v>
      </c>
      <c r="C634">
        <v>0.60822860963309389</v>
      </c>
    </row>
    <row r="635" spans="1:3" x14ac:dyDescent="0.3">
      <c r="A635" s="3" t="s">
        <v>229</v>
      </c>
      <c r="B635">
        <v>58</v>
      </c>
      <c r="C635">
        <v>0.74556645574820146</v>
      </c>
    </row>
    <row r="636" spans="1:3" x14ac:dyDescent="0.3">
      <c r="A636" s="3" t="s">
        <v>229</v>
      </c>
      <c r="B636">
        <v>59</v>
      </c>
      <c r="C636">
        <v>0.82019202464748286</v>
      </c>
    </row>
    <row r="637" spans="1:3" x14ac:dyDescent="0.3">
      <c r="A637" s="3" t="s">
        <v>229</v>
      </c>
      <c r="B637">
        <v>60</v>
      </c>
      <c r="C637">
        <v>0.84091359805755417</v>
      </c>
    </row>
    <row r="638" spans="1:3" x14ac:dyDescent="0.3">
      <c r="A638" s="3" t="s">
        <v>229</v>
      </c>
      <c r="B638">
        <v>61</v>
      </c>
      <c r="C638">
        <v>0.83043934284892118</v>
      </c>
    </row>
    <row r="639" spans="1:3" x14ac:dyDescent="0.3">
      <c r="A639" s="3" t="s">
        <v>229</v>
      </c>
      <c r="B639">
        <v>62</v>
      </c>
      <c r="C639">
        <v>0.78073867025179822</v>
      </c>
    </row>
    <row r="640" spans="1:3" x14ac:dyDescent="0.3">
      <c r="A640" s="3" t="s">
        <v>229</v>
      </c>
      <c r="B640">
        <v>63</v>
      </c>
      <c r="C640">
        <v>0.68931945978417197</v>
      </c>
    </row>
    <row r="641" spans="1:3" x14ac:dyDescent="0.3">
      <c r="A641" s="3" t="s">
        <v>229</v>
      </c>
      <c r="B641">
        <v>64</v>
      </c>
      <c r="C641">
        <v>0.53580751766187051</v>
      </c>
    </row>
    <row r="642" spans="1:3" x14ac:dyDescent="0.3">
      <c r="A642" s="3" t="s">
        <v>229</v>
      </c>
      <c r="B642">
        <v>65</v>
      </c>
      <c r="C642">
        <v>0.31150006750359671</v>
      </c>
    </row>
    <row r="643" spans="1:3" x14ac:dyDescent="0.3">
      <c r="A643" s="3" t="s">
        <v>229</v>
      </c>
      <c r="B643">
        <v>66</v>
      </c>
      <c r="C643">
        <v>4.822959543884893E-2</v>
      </c>
    </row>
    <row r="644" spans="1:3" x14ac:dyDescent="0.3">
      <c r="A644" s="3" t="s">
        <v>229</v>
      </c>
      <c r="B644">
        <v>67</v>
      </c>
      <c r="C644">
        <v>0</v>
      </c>
    </row>
    <row r="645" spans="1:3" x14ac:dyDescent="0.3">
      <c r="A645" s="3" t="s">
        <v>229</v>
      </c>
      <c r="B645">
        <v>68</v>
      </c>
      <c r="C645">
        <v>0</v>
      </c>
    </row>
    <row r="646" spans="1:3" x14ac:dyDescent="0.3">
      <c r="A646" s="3" t="s">
        <v>229</v>
      </c>
      <c r="B646">
        <v>69</v>
      </c>
      <c r="C646">
        <v>0</v>
      </c>
    </row>
    <row r="647" spans="1:3" x14ac:dyDescent="0.3">
      <c r="A647" s="3" t="s">
        <v>229</v>
      </c>
      <c r="B647">
        <v>70</v>
      </c>
      <c r="C647">
        <v>0</v>
      </c>
    </row>
    <row r="648" spans="1:3" x14ac:dyDescent="0.3">
      <c r="A648" s="3" t="s">
        <v>229</v>
      </c>
      <c r="B648">
        <v>71</v>
      </c>
      <c r="C648">
        <v>0</v>
      </c>
    </row>
    <row r="649" spans="1:3" x14ac:dyDescent="0.3">
      <c r="A649" s="3" t="s">
        <v>229</v>
      </c>
      <c r="B649">
        <v>72</v>
      </c>
      <c r="C649">
        <v>0</v>
      </c>
    </row>
    <row r="650" spans="1:3" x14ac:dyDescent="0.3">
      <c r="A650" s="3" t="s">
        <v>229</v>
      </c>
      <c r="B650">
        <v>73</v>
      </c>
      <c r="C650">
        <v>0</v>
      </c>
    </row>
    <row r="651" spans="1:3" x14ac:dyDescent="0.3">
      <c r="A651" s="3" t="s">
        <v>229</v>
      </c>
      <c r="B651">
        <v>74</v>
      </c>
      <c r="C651">
        <v>0</v>
      </c>
    </row>
    <row r="652" spans="1:3" x14ac:dyDescent="0.3">
      <c r="A652" s="3" t="s">
        <v>229</v>
      </c>
      <c r="B652">
        <v>75</v>
      </c>
      <c r="C652">
        <v>0</v>
      </c>
    </row>
    <row r="653" spans="1:3" x14ac:dyDescent="0.3">
      <c r="A653" s="3" t="s">
        <v>229</v>
      </c>
      <c r="B653">
        <v>76</v>
      </c>
      <c r="C653">
        <v>0</v>
      </c>
    </row>
    <row r="654" spans="1:3" x14ac:dyDescent="0.3">
      <c r="A654" s="3" t="s">
        <v>229</v>
      </c>
      <c r="B654">
        <v>77</v>
      </c>
      <c r="C654">
        <v>0</v>
      </c>
    </row>
    <row r="655" spans="1:3" x14ac:dyDescent="0.3">
      <c r="A655" s="3" t="s">
        <v>229</v>
      </c>
      <c r="B655">
        <v>78</v>
      </c>
      <c r="C655">
        <v>0</v>
      </c>
    </row>
    <row r="656" spans="1:3" x14ac:dyDescent="0.3">
      <c r="A656" s="3" t="s">
        <v>229</v>
      </c>
      <c r="B656">
        <v>79</v>
      </c>
      <c r="C656">
        <v>8.0833942410071927E-2</v>
      </c>
    </row>
    <row r="657" spans="1:3" x14ac:dyDescent="0.3">
      <c r="A657" s="3" t="s">
        <v>229</v>
      </c>
      <c r="B657">
        <v>80</v>
      </c>
      <c r="C657">
        <v>0.36701481419424481</v>
      </c>
    </row>
    <row r="658" spans="1:3" x14ac:dyDescent="0.3">
      <c r="A658" s="3" t="s">
        <v>229</v>
      </c>
      <c r="B658">
        <v>81</v>
      </c>
      <c r="C658">
        <v>0.59270445169784158</v>
      </c>
    </row>
    <row r="659" spans="1:3" x14ac:dyDescent="0.3">
      <c r="A659" s="3" t="s">
        <v>229</v>
      </c>
      <c r="B659">
        <v>82</v>
      </c>
      <c r="C659">
        <v>0.73469302740287779</v>
      </c>
    </row>
    <row r="660" spans="1:3" x14ac:dyDescent="0.3">
      <c r="A660" s="3" t="s">
        <v>229</v>
      </c>
      <c r="B660">
        <v>83</v>
      </c>
      <c r="C660">
        <v>0.80236036505036035</v>
      </c>
    </row>
    <row r="661" spans="1:3" x14ac:dyDescent="0.3">
      <c r="A661" s="3" t="s">
        <v>229</v>
      </c>
      <c r="B661">
        <v>84</v>
      </c>
      <c r="C661">
        <v>0.82311933113668923</v>
      </c>
    </row>
    <row r="662" spans="1:3" x14ac:dyDescent="0.3">
      <c r="A662" s="3" t="s">
        <v>229</v>
      </c>
      <c r="B662">
        <v>85</v>
      </c>
      <c r="C662">
        <v>0.81218742417266077</v>
      </c>
    </row>
    <row r="663" spans="1:3" x14ac:dyDescent="0.3">
      <c r="A663" s="3" t="s">
        <v>229</v>
      </c>
      <c r="B663">
        <v>86</v>
      </c>
      <c r="C663">
        <v>0.75775631581294989</v>
      </c>
    </row>
    <row r="664" spans="1:3" x14ac:dyDescent="0.3">
      <c r="A664" s="3" t="s">
        <v>229</v>
      </c>
      <c r="B664">
        <v>87</v>
      </c>
      <c r="C664">
        <v>0.65522399172661894</v>
      </c>
    </row>
    <row r="665" spans="1:3" x14ac:dyDescent="0.3">
      <c r="A665" s="3" t="s">
        <v>229</v>
      </c>
      <c r="B665">
        <v>88</v>
      </c>
      <c r="C665">
        <v>0.4931125625395682</v>
      </c>
    </row>
    <row r="666" spans="1:3" x14ac:dyDescent="0.3">
      <c r="A666" s="3" t="s">
        <v>229</v>
      </c>
      <c r="B666">
        <v>89</v>
      </c>
      <c r="C666">
        <v>0.26911412242446026</v>
      </c>
    </row>
    <row r="667" spans="1:3" x14ac:dyDescent="0.3">
      <c r="A667" s="3" t="s">
        <v>229</v>
      </c>
      <c r="B667">
        <v>90</v>
      </c>
      <c r="C667">
        <v>4.0966410179856097E-2</v>
      </c>
    </row>
    <row r="668" spans="1:3" x14ac:dyDescent="0.3">
      <c r="A668" s="3" t="s">
        <v>229</v>
      </c>
      <c r="B668">
        <v>91</v>
      </c>
      <c r="C668">
        <v>0</v>
      </c>
    </row>
    <row r="669" spans="1:3" x14ac:dyDescent="0.3">
      <c r="A669" s="3" t="s">
        <v>229</v>
      </c>
      <c r="B669">
        <v>92</v>
      </c>
      <c r="C669">
        <v>0</v>
      </c>
    </row>
    <row r="670" spans="1:3" x14ac:dyDescent="0.3">
      <c r="A670" s="3" t="s">
        <v>229</v>
      </c>
      <c r="B670">
        <v>93</v>
      </c>
      <c r="C670">
        <v>0</v>
      </c>
    </row>
    <row r="671" spans="1:3" x14ac:dyDescent="0.3">
      <c r="A671" s="3" t="s">
        <v>229</v>
      </c>
      <c r="B671">
        <v>94</v>
      </c>
      <c r="C671">
        <v>0</v>
      </c>
    </row>
    <row r="672" spans="1:3" x14ac:dyDescent="0.3">
      <c r="A672" s="3" t="s">
        <v>229</v>
      </c>
      <c r="B672">
        <v>95</v>
      </c>
      <c r="C672">
        <v>0</v>
      </c>
    </row>
    <row r="673" spans="1:3" x14ac:dyDescent="0.3">
      <c r="A673" s="3" t="s">
        <v>229</v>
      </c>
      <c r="B673">
        <v>96</v>
      </c>
      <c r="C673">
        <v>0</v>
      </c>
    </row>
    <row r="674" spans="1:3" x14ac:dyDescent="0.3">
      <c r="A674" s="3" t="s">
        <v>229</v>
      </c>
      <c r="B674">
        <v>97</v>
      </c>
      <c r="C674">
        <v>0</v>
      </c>
    </row>
    <row r="675" spans="1:3" x14ac:dyDescent="0.3">
      <c r="A675" s="3" t="s">
        <v>229</v>
      </c>
      <c r="B675">
        <v>98</v>
      </c>
      <c r="C675">
        <v>0</v>
      </c>
    </row>
    <row r="676" spans="1:3" x14ac:dyDescent="0.3">
      <c r="A676" s="3" t="s">
        <v>229</v>
      </c>
      <c r="B676">
        <v>99</v>
      </c>
      <c r="C676">
        <v>0</v>
      </c>
    </row>
    <row r="677" spans="1:3" x14ac:dyDescent="0.3">
      <c r="A677" s="3" t="s">
        <v>229</v>
      </c>
      <c r="B677">
        <v>100</v>
      </c>
      <c r="C677">
        <v>0</v>
      </c>
    </row>
    <row r="678" spans="1:3" x14ac:dyDescent="0.3">
      <c r="A678" s="3" t="s">
        <v>229</v>
      </c>
      <c r="B678">
        <v>101</v>
      </c>
      <c r="C678">
        <v>0</v>
      </c>
    </row>
    <row r="679" spans="1:3" x14ac:dyDescent="0.3">
      <c r="A679" s="3" t="s">
        <v>229</v>
      </c>
      <c r="B679">
        <v>102</v>
      </c>
      <c r="C679">
        <v>0</v>
      </c>
    </row>
    <row r="680" spans="1:3" x14ac:dyDescent="0.3">
      <c r="A680" s="3" t="s">
        <v>229</v>
      </c>
      <c r="B680">
        <v>103</v>
      </c>
      <c r="C680">
        <v>9.3534263230215894E-2</v>
      </c>
    </row>
    <row r="681" spans="1:3" x14ac:dyDescent="0.3">
      <c r="A681" s="3" t="s">
        <v>229</v>
      </c>
      <c r="B681">
        <v>104</v>
      </c>
      <c r="C681">
        <v>0.39553927457553978</v>
      </c>
    </row>
    <row r="682" spans="1:3" x14ac:dyDescent="0.3">
      <c r="A682" s="3" t="s">
        <v>229</v>
      </c>
      <c r="B682">
        <v>105</v>
      </c>
      <c r="C682">
        <v>0.63958040735971233</v>
      </c>
    </row>
    <row r="683" spans="1:3" x14ac:dyDescent="0.3">
      <c r="A683" s="3" t="s">
        <v>229</v>
      </c>
      <c r="B683">
        <v>106</v>
      </c>
      <c r="C683">
        <v>0.78169739554676287</v>
      </c>
    </row>
    <row r="684" spans="1:3" x14ac:dyDescent="0.3">
      <c r="A684" s="3" t="s">
        <v>229</v>
      </c>
      <c r="B684">
        <v>107</v>
      </c>
      <c r="C684">
        <v>0.84312674675539534</v>
      </c>
    </row>
    <row r="685" spans="1:3" x14ac:dyDescent="0.3">
      <c r="A685" s="3" t="s">
        <v>229</v>
      </c>
      <c r="B685">
        <v>108</v>
      </c>
      <c r="C685">
        <v>0.8678797569640293</v>
      </c>
    </row>
    <row r="686" spans="1:3" x14ac:dyDescent="0.3">
      <c r="A686" s="3" t="s">
        <v>229</v>
      </c>
      <c r="B686">
        <v>109</v>
      </c>
      <c r="C686">
        <v>0.85400191356834554</v>
      </c>
    </row>
    <row r="687" spans="1:3" x14ac:dyDescent="0.3">
      <c r="A687" s="3" t="s">
        <v>229</v>
      </c>
      <c r="B687">
        <v>110</v>
      </c>
      <c r="C687">
        <v>0.81100841915107924</v>
      </c>
    </row>
    <row r="688" spans="1:3" x14ac:dyDescent="0.3">
      <c r="A688" s="3" t="s">
        <v>229</v>
      </c>
      <c r="B688">
        <v>111</v>
      </c>
      <c r="C688">
        <v>0.72084228138848949</v>
      </c>
    </row>
    <row r="689" spans="1:3" x14ac:dyDescent="0.3">
      <c r="A689" s="3" t="s">
        <v>229</v>
      </c>
      <c r="B689">
        <v>112</v>
      </c>
      <c r="C689">
        <v>0.56338789924460464</v>
      </c>
    </row>
    <row r="690" spans="1:3" x14ac:dyDescent="0.3">
      <c r="A690" s="3" t="s">
        <v>229</v>
      </c>
      <c r="B690">
        <v>113</v>
      </c>
      <c r="C690">
        <v>0.32900023029496434</v>
      </c>
    </row>
    <row r="691" spans="1:3" x14ac:dyDescent="0.3">
      <c r="A691" s="3" t="s">
        <v>229</v>
      </c>
      <c r="B691">
        <v>114</v>
      </c>
      <c r="C691">
        <v>5.4700512417266242E-2</v>
      </c>
    </row>
    <row r="692" spans="1:3" x14ac:dyDescent="0.3">
      <c r="A692" s="3" t="s">
        <v>229</v>
      </c>
      <c r="B692">
        <v>115</v>
      </c>
      <c r="C692">
        <v>0</v>
      </c>
    </row>
    <row r="693" spans="1:3" x14ac:dyDescent="0.3">
      <c r="A693" s="3" t="s">
        <v>229</v>
      </c>
      <c r="B693">
        <v>116</v>
      </c>
      <c r="C693">
        <v>0</v>
      </c>
    </row>
    <row r="694" spans="1:3" x14ac:dyDescent="0.3">
      <c r="A694" s="3" t="s">
        <v>229</v>
      </c>
      <c r="B694">
        <v>117</v>
      </c>
      <c r="C694">
        <v>0</v>
      </c>
    </row>
    <row r="695" spans="1:3" x14ac:dyDescent="0.3">
      <c r="A695" s="3" t="s">
        <v>229</v>
      </c>
      <c r="B695">
        <v>118</v>
      </c>
      <c r="C695">
        <v>0</v>
      </c>
    </row>
    <row r="696" spans="1:3" x14ac:dyDescent="0.3">
      <c r="A696" s="3" t="s">
        <v>229</v>
      </c>
      <c r="B696">
        <v>119</v>
      </c>
      <c r="C696">
        <v>0</v>
      </c>
    </row>
    <row r="697" spans="1:3" x14ac:dyDescent="0.3">
      <c r="A697" s="3" t="s">
        <v>229</v>
      </c>
      <c r="B697">
        <v>120</v>
      </c>
      <c r="C697">
        <v>0</v>
      </c>
    </row>
    <row r="698" spans="1:3" x14ac:dyDescent="0.3">
      <c r="A698" s="3" t="s">
        <v>229</v>
      </c>
      <c r="B698">
        <v>121</v>
      </c>
      <c r="C698">
        <v>0</v>
      </c>
    </row>
    <row r="699" spans="1:3" x14ac:dyDescent="0.3">
      <c r="A699" s="3" t="s">
        <v>229</v>
      </c>
      <c r="B699">
        <v>122</v>
      </c>
      <c r="C699">
        <v>0</v>
      </c>
    </row>
    <row r="700" spans="1:3" x14ac:dyDescent="0.3">
      <c r="A700" s="3" t="s">
        <v>229</v>
      </c>
      <c r="B700">
        <v>123</v>
      </c>
      <c r="C700">
        <v>0</v>
      </c>
    </row>
    <row r="701" spans="1:3" x14ac:dyDescent="0.3">
      <c r="A701" s="3" t="s">
        <v>229</v>
      </c>
      <c r="B701">
        <v>124</v>
      </c>
      <c r="C701">
        <v>0</v>
      </c>
    </row>
    <row r="702" spans="1:3" x14ac:dyDescent="0.3">
      <c r="A702" s="3" t="s">
        <v>229</v>
      </c>
      <c r="B702">
        <v>125</v>
      </c>
      <c r="C702">
        <v>0</v>
      </c>
    </row>
    <row r="703" spans="1:3" x14ac:dyDescent="0.3">
      <c r="A703" s="3" t="s">
        <v>229</v>
      </c>
      <c r="B703">
        <v>126</v>
      </c>
      <c r="C703">
        <v>0</v>
      </c>
    </row>
    <row r="704" spans="1:3" x14ac:dyDescent="0.3">
      <c r="A704" s="3" t="s">
        <v>229</v>
      </c>
      <c r="B704">
        <v>127</v>
      </c>
      <c r="C704">
        <v>0.10378053212949637</v>
      </c>
    </row>
    <row r="705" spans="1:3" x14ac:dyDescent="0.3">
      <c r="A705" s="3" t="s">
        <v>229</v>
      </c>
      <c r="B705">
        <v>128</v>
      </c>
      <c r="C705">
        <v>0.42604486446043155</v>
      </c>
    </row>
    <row r="706" spans="1:3" x14ac:dyDescent="0.3">
      <c r="A706" s="3" t="s">
        <v>229</v>
      </c>
      <c r="B706">
        <v>129</v>
      </c>
      <c r="C706">
        <v>0.67138202109352463</v>
      </c>
    </row>
    <row r="707" spans="1:3" x14ac:dyDescent="0.3">
      <c r="A707" s="3" t="s">
        <v>229</v>
      </c>
      <c r="B707">
        <v>130</v>
      </c>
      <c r="C707">
        <v>0.80961486395683557</v>
      </c>
    </row>
    <row r="708" spans="1:3" x14ac:dyDescent="0.3">
      <c r="A708" s="3" t="s">
        <v>229</v>
      </c>
      <c r="B708">
        <v>131</v>
      </c>
      <c r="C708">
        <v>0.86646913633093536</v>
      </c>
    </row>
    <row r="709" spans="1:3" x14ac:dyDescent="0.3">
      <c r="A709" s="3" t="s">
        <v>229</v>
      </c>
      <c r="B709">
        <v>132</v>
      </c>
      <c r="C709">
        <v>0.88050543403597181</v>
      </c>
    </row>
    <row r="710" spans="1:3" x14ac:dyDescent="0.3">
      <c r="A710" s="3" t="s">
        <v>229</v>
      </c>
      <c r="B710">
        <v>133</v>
      </c>
      <c r="C710">
        <v>0.86514219403597203</v>
      </c>
    </row>
    <row r="711" spans="1:3" x14ac:dyDescent="0.3">
      <c r="A711" s="3" t="s">
        <v>229</v>
      </c>
      <c r="B711">
        <v>134</v>
      </c>
      <c r="C711">
        <v>0.81687229129496342</v>
      </c>
    </row>
    <row r="712" spans="1:3" x14ac:dyDescent="0.3">
      <c r="A712" s="3" t="s">
        <v>229</v>
      </c>
      <c r="B712">
        <v>135</v>
      </c>
      <c r="C712">
        <v>0.72344100329496441</v>
      </c>
    </row>
    <row r="713" spans="1:3" x14ac:dyDescent="0.3">
      <c r="A713" s="3" t="s">
        <v>229</v>
      </c>
      <c r="B713">
        <v>136</v>
      </c>
      <c r="C713">
        <v>0.56303669824460412</v>
      </c>
    </row>
    <row r="714" spans="1:3" x14ac:dyDescent="0.3">
      <c r="A714" s="3" t="s">
        <v>229</v>
      </c>
      <c r="B714">
        <v>137</v>
      </c>
      <c r="C714">
        <v>0.33255704446762629</v>
      </c>
    </row>
    <row r="715" spans="1:3" x14ac:dyDescent="0.3">
      <c r="A715" s="3" t="s">
        <v>229</v>
      </c>
      <c r="B715">
        <v>138</v>
      </c>
      <c r="C715">
        <v>5.4555993093525178E-2</v>
      </c>
    </row>
    <row r="716" spans="1:3" x14ac:dyDescent="0.3">
      <c r="A716" s="3" t="s">
        <v>229</v>
      </c>
      <c r="B716">
        <v>139</v>
      </c>
      <c r="C716">
        <v>0</v>
      </c>
    </row>
    <row r="717" spans="1:3" x14ac:dyDescent="0.3">
      <c r="A717" s="3" t="s">
        <v>229</v>
      </c>
      <c r="B717">
        <v>140</v>
      </c>
      <c r="C717">
        <v>0</v>
      </c>
    </row>
    <row r="718" spans="1:3" x14ac:dyDescent="0.3">
      <c r="A718" s="3" t="s">
        <v>229</v>
      </c>
      <c r="B718">
        <v>141</v>
      </c>
      <c r="C718">
        <v>0</v>
      </c>
    </row>
    <row r="719" spans="1:3" x14ac:dyDescent="0.3">
      <c r="A719" s="3" t="s">
        <v>229</v>
      </c>
      <c r="B719">
        <v>142</v>
      </c>
      <c r="C719">
        <v>0</v>
      </c>
    </row>
    <row r="720" spans="1:3" x14ac:dyDescent="0.3">
      <c r="A720" s="3" t="s">
        <v>229</v>
      </c>
      <c r="B720">
        <v>143</v>
      </c>
      <c r="C720">
        <v>0</v>
      </c>
    </row>
    <row r="721" spans="1:3" x14ac:dyDescent="0.3">
      <c r="A721" s="3" t="s">
        <v>229</v>
      </c>
      <c r="B721">
        <v>144</v>
      </c>
      <c r="C721">
        <v>0</v>
      </c>
    </row>
    <row r="722" spans="1:3" x14ac:dyDescent="0.3">
      <c r="A722" s="3" t="s">
        <v>229</v>
      </c>
      <c r="B722">
        <v>145</v>
      </c>
      <c r="C722">
        <v>0</v>
      </c>
    </row>
    <row r="723" spans="1:3" x14ac:dyDescent="0.3">
      <c r="A723" s="3" t="s">
        <v>229</v>
      </c>
      <c r="B723">
        <v>146</v>
      </c>
      <c r="C723">
        <v>0</v>
      </c>
    </row>
    <row r="724" spans="1:3" x14ac:dyDescent="0.3">
      <c r="A724" s="3" t="s">
        <v>229</v>
      </c>
      <c r="B724">
        <v>147</v>
      </c>
      <c r="C724">
        <v>0</v>
      </c>
    </row>
    <row r="725" spans="1:3" x14ac:dyDescent="0.3">
      <c r="A725" s="3" t="s">
        <v>229</v>
      </c>
      <c r="B725">
        <v>148</v>
      </c>
      <c r="C725">
        <v>0</v>
      </c>
    </row>
    <row r="726" spans="1:3" x14ac:dyDescent="0.3">
      <c r="A726" s="3" t="s">
        <v>229</v>
      </c>
      <c r="B726">
        <v>149</v>
      </c>
      <c r="C726">
        <v>0</v>
      </c>
    </row>
    <row r="727" spans="1:3" x14ac:dyDescent="0.3">
      <c r="A727" s="3" t="s">
        <v>229</v>
      </c>
      <c r="B727">
        <v>150</v>
      </c>
      <c r="C727">
        <v>0</v>
      </c>
    </row>
    <row r="728" spans="1:3" x14ac:dyDescent="0.3">
      <c r="A728" s="3" t="s">
        <v>229</v>
      </c>
      <c r="B728">
        <v>151</v>
      </c>
      <c r="C728">
        <v>9.0150406546762513E-2</v>
      </c>
    </row>
    <row r="729" spans="1:3" x14ac:dyDescent="0.3">
      <c r="A729" s="3" t="s">
        <v>229</v>
      </c>
      <c r="B729">
        <v>152</v>
      </c>
      <c r="C729">
        <v>0.38903106370503604</v>
      </c>
    </row>
    <row r="730" spans="1:3" x14ac:dyDescent="0.3">
      <c r="A730" s="3" t="s">
        <v>229</v>
      </c>
      <c r="B730">
        <v>153</v>
      </c>
      <c r="C730">
        <v>0.60822860963309389</v>
      </c>
    </row>
    <row r="731" spans="1:3" x14ac:dyDescent="0.3">
      <c r="A731" s="3" t="s">
        <v>229</v>
      </c>
      <c r="B731">
        <v>154</v>
      </c>
      <c r="C731">
        <v>0.74556645574820146</v>
      </c>
    </row>
    <row r="732" spans="1:3" x14ac:dyDescent="0.3">
      <c r="A732" s="3" t="s">
        <v>229</v>
      </c>
      <c r="B732">
        <v>155</v>
      </c>
      <c r="C732">
        <v>0.82019202464748286</v>
      </c>
    </row>
    <row r="733" spans="1:3" x14ac:dyDescent="0.3">
      <c r="A733" s="3" t="s">
        <v>229</v>
      </c>
      <c r="B733">
        <v>156</v>
      </c>
      <c r="C733">
        <v>0.84091359805755417</v>
      </c>
    </row>
    <row r="734" spans="1:3" x14ac:dyDescent="0.3">
      <c r="A734" s="3" t="s">
        <v>229</v>
      </c>
      <c r="B734">
        <v>157</v>
      </c>
      <c r="C734">
        <v>0.83043934284892118</v>
      </c>
    </row>
    <row r="735" spans="1:3" x14ac:dyDescent="0.3">
      <c r="A735" s="3" t="s">
        <v>229</v>
      </c>
      <c r="B735">
        <v>158</v>
      </c>
      <c r="C735">
        <v>0.78073867025179822</v>
      </c>
    </row>
    <row r="736" spans="1:3" x14ac:dyDescent="0.3">
      <c r="A736" s="3" t="s">
        <v>229</v>
      </c>
      <c r="B736">
        <v>159</v>
      </c>
      <c r="C736">
        <v>0.68931945978417197</v>
      </c>
    </row>
    <row r="737" spans="1:3" x14ac:dyDescent="0.3">
      <c r="A737" s="3" t="s">
        <v>229</v>
      </c>
      <c r="B737">
        <v>160</v>
      </c>
      <c r="C737">
        <v>0.53580751766187051</v>
      </c>
    </row>
    <row r="738" spans="1:3" x14ac:dyDescent="0.3">
      <c r="A738" s="3" t="s">
        <v>229</v>
      </c>
      <c r="B738">
        <v>161</v>
      </c>
      <c r="C738">
        <v>0.31150006750359671</v>
      </c>
    </row>
    <row r="739" spans="1:3" x14ac:dyDescent="0.3">
      <c r="A739" s="3" t="s">
        <v>229</v>
      </c>
      <c r="B739">
        <v>162</v>
      </c>
      <c r="C739">
        <v>4.822959543884893E-2</v>
      </c>
    </row>
    <row r="740" spans="1:3" x14ac:dyDescent="0.3">
      <c r="A740" s="3" t="s">
        <v>229</v>
      </c>
      <c r="B740">
        <v>163</v>
      </c>
      <c r="C740">
        <v>0</v>
      </c>
    </row>
    <row r="741" spans="1:3" x14ac:dyDescent="0.3">
      <c r="A741" s="3" t="s">
        <v>229</v>
      </c>
      <c r="B741">
        <v>164</v>
      </c>
      <c r="C741">
        <v>0</v>
      </c>
    </row>
    <row r="742" spans="1:3" x14ac:dyDescent="0.3">
      <c r="A742" s="3" t="s">
        <v>229</v>
      </c>
      <c r="B742">
        <v>165</v>
      </c>
      <c r="C742">
        <v>0</v>
      </c>
    </row>
    <row r="743" spans="1:3" x14ac:dyDescent="0.3">
      <c r="A743" s="3" t="s">
        <v>229</v>
      </c>
      <c r="B743">
        <v>166</v>
      </c>
      <c r="C743">
        <v>0</v>
      </c>
    </row>
    <row r="744" spans="1:3" x14ac:dyDescent="0.3">
      <c r="A744" s="3" t="s">
        <v>229</v>
      </c>
      <c r="B744">
        <v>167</v>
      </c>
      <c r="C744">
        <v>0</v>
      </c>
    </row>
    <row r="745" spans="1:3" x14ac:dyDescent="0.3">
      <c r="A745" s="3" t="s">
        <v>229</v>
      </c>
      <c r="B745">
        <v>168</v>
      </c>
      <c r="C745">
        <v>0</v>
      </c>
    </row>
    <row r="746" spans="1:3" x14ac:dyDescent="0.3">
      <c r="A746" s="3" t="s">
        <v>229</v>
      </c>
      <c r="B746">
        <v>169</v>
      </c>
      <c r="C746">
        <v>0</v>
      </c>
    </row>
    <row r="747" spans="1:3" x14ac:dyDescent="0.3">
      <c r="A747" s="3" t="s">
        <v>229</v>
      </c>
      <c r="B747">
        <v>170</v>
      </c>
      <c r="C747">
        <v>0</v>
      </c>
    </row>
    <row r="748" spans="1:3" x14ac:dyDescent="0.3">
      <c r="A748" s="3" t="s">
        <v>229</v>
      </c>
      <c r="B748">
        <v>171</v>
      </c>
      <c r="C748">
        <v>0</v>
      </c>
    </row>
    <row r="749" spans="1:3" x14ac:dyDescent="0.3">
      <c r="A749" s="3" t="s">
        <v>229</v>
      </c>
      <c r="B749">
        <v>172</v>
      </c>
      <c r="C749">
        <v>0</v>
      </c>
    </row>
    <row r="750" spans="1:3" x14ac:dyDescent="0.3">
      <c r="A750" s="3" t="s">
        <v>229</v>
      </c>
      <c r="B750">
        <v>173</v>
      </c>
      <c r="C750">
        <v>0</v>
      </c>
    </row>
    <row r="751" spans="1:3" x14ac:dyDescent="0.3">
      <c r="A751" s="3" t="s">
        <v>229</v>
      </c>
      <c r="B751">
        <v>174</v>
      </c>
      <c r="C751">
        <v>0</v>
      </c>
    </row>
    <row r="752" spans="1:3" x14ac:dyDescent="0.3">
      <c r="A752" s="3" t="s">
        <v>229</v>
      </c>
      <c r="B752">
        <v>175</v>
      </c>
      <c r="C752">
        <v>8.0833942410071927E-2</v>
      </c>
    </row>
    <row r="753" spans="1:3" x14ac:dyDescent="0.3">
      <c r="A753" s="3" t="s">
        <v>229</v>
      </c>
      <c r="B753">
        <v>176</v>
      </c>
      <c r="C753">
        <v>0.36701481419424481</v>
      </c>
    </row>
    <row r="754" spans="1:3" x14ac:dyDescent="0.3">
      <c r="A754" s="3" t="s">
        <v>229</v>
      </c>
      <c r="B754">
        <v>177</v>
      </c>
      <c r="C754">
        <v>0.59270445169784158</v>
      </c>
    </row>
    <row r="755" spans="1:3" x14ac:dyDescent="0.3">
      <c r="A755" s="3" t="s">
        <v>229</v>
      </c>
      <c r="B755">
        <v>178</v>
      </c>
      <c r="C755">
        <v>0.73469302740287779</v>
      </c>
    </row>
    <row r="756" spans="1:3" x14ac:dyDescent="0.3">
      <c r="A756" s="3" t="s">
        <v>229</v>
      </c>
      <c r="B756">
        <v>179</v>
      </c>
      <c r="C756">
        <v>0.80236036505036035</v>
      </c>
    </row>
    <row r="757" spans="1:3" x14ac:dyDescent="0.3">
      <c r="A757" s="3" t="s">
        <v>229</v>
      </c>
      <c r="B757">
        <v>180</v>
      </c>
      <c r="C757">
        <v>0.82311933113668923</v>
      </c>
    </row>
    <row r="758" spans="1:3" x14ac:dyDescent="0.3">
      <c r="A758" s="3" t="s">
        <v>229</v>
      </c>
      <c r="B758">
        <v>181</v>
      </c>
      <c r="C758">
        <v>0.81218742417266077</v>
      </c>
    </row>
    <row r="759" spans="1:3" x14ac:dyDescent="0.3">
      <c r="A759" s="3" t="s">
        <v>229</v>
      </c>
      <c r="B759">
        <v>182</v>
      </c>
      <c r="C759">
        <v>0.75775631581294989</v>
      </c>
    </row>
    <row r="760" spans="1:3" x14ac:dyDescent="0.3">
      <c r="A760" s="3" t="s">
        <v>229</v>
      </c>
      <c r="B760">
        <v>183</v>
      </c>
      <c r="C760">
        <v>0.65522399172661894</v>
      </c>
    </row>
    <row r="761" spans="1:3" x14ac:dyDescent="0.3">
      <c r="A761" s="3" t="s">
        <v>229</v>
      </c>
      <c r="B761">
        <v>184</v>
      </c>
      <c r="C761">
        <v>0.4931125625395682</v>
      </c>
    </row>
    <row r="762" spans="1:3" x14ac:dyDescent="0.3">
      <c r="A762" s="3" t="s">
        <v>229</v>
      </c>
      <c r="B762">
        <v>185</v>
      </c>
      <c r="C762">
        <v>0.26911412242446026</v>
      </c>
    </row>
    <row r="763" spans="1:3" x14ac:dyDescent="0.3">
      <c r="A763" s="3" t="s">
        <v>229</v>
      </c>
      <c r="B763">
        <v>186</v>
      </c>
      <c r="C763">
        <v>4.0966410179856097E-2</v>
      </c>
    </row>
    <row r="764" spans="1:3" x14ac:dyDescent="0.3">
      <c r="A764" s="3" t="s">
        <v>229</v>
      </c>
      <c r="B764">
        <v>187</v>
      </c>
      <c r="C764">
        <v>0</v>
      </c>
    </row>
    <row r="765" spans="1:3" x14ac:dyDescent="0.3">
      <c r="A765" s="3" t="s">
        <v>229</v>
      </c>
      <c r="B765">
        <v>188</v>
      </c>
      <c r="C765">
        <v>0</v>
      </c>
    </row>
    <row r="766" spans="1:3" x14ac:dyDescent="0.3">
      <c r="A766" s="3" t="s">
        <v>229</v>
      </c>
      <c r="B766">
        <v>189</v>
      </c>
      <c r="C766">
        <v>0</v>
      </c>
    </row>
    <row r="767" spans="1:3" x14ac:dyDescent="0.3">
      <c r="A767" s="3" t="s">
        <v>229</v>
      </c>
      <c r="B767">
        <v>190</v>
      </c>
      <c r="C767">
        <v>0</v>
      </c>
    </row>
    <row r="768" spans="1:3" x14ac:dyDescent="0.3">
      <c r="A768" s="3" t="s">
        <v>229</v>
      </c>
      <c r="B768">
        <v>191</v>
      </c>
      <c r="C768">
        <v>0</v>
      </c>
    </row>
    <row r="769" spans="1:3" x14ac:dyDescent="0.3">
      <c r="A769" s="3" t="s">
        <v>229</v>
      </c>
      <c r="B769">
        <v>192</v>
      </c>
      <c r="C769">
        <v>0</v>
      </c>
    </row>
    <row r="770" spans="1:3" x14ac:dyDescent="0.3">
      <c r="A770" s="3" t="s">
        <v>229</v>
      </c>
      <c r="B770">
        <v>193</v>
      </c>
      <c r="C770">
        <v>0</v>
      </c>
    </row>
    <row r="771" spans="1:3" x14ac:dyDescent="0.3">
      <c r="A771" s="3" t="s">
        <v>229</v>
      </c>
      <c r="B771">
        <v>194</v>
      </c>
      <c r="C771">
        <v>0</v>
      </c>
    </row>
    <row r="772" spans="1:3" x14ac:dyDescent="0.3">
      <c r="A772" s="3" t="s">
        <v>229</v>
      </c>
      <c r="B772">
        <v>195</v>
      </c>
      <c r="C772">
        <v>0</v>
      </c>
    </row>
    <row r="773" spans="1:3" x14ac:dyDescent="0.3">
      <c r="A773" s="3" t="s">
        <v>229</v>
      </c>
      <c r="B773">
        <v>196</v>
      </c>
      <c r="C773">
        <v>0</v>
      </c>
    </row>
    <row r="774" spans="1:3" x14ac:dyDescent="0.3">
      <c r="A774" s="3" t="s">
        <v>229</v>
      </c>
      <c r="B774">
        <v>197</v>
      </c>
      <c r="C774">
        <v>0</v>
      </c>
    </row>
    <row r="775" spans="1:3" x14ac:dyDescent="0.3">
      <c r="A775" s="3" t="s">
        <v>229</v>
      </c>
      <c r="B775">
        <v>198</v>
      </c>
      <c r="C775">
        <v>0</v>
      </c>
    </row>
    <row r="776" spans="1:3" x14ac:dyDescent="0.3">
      <c r="A776" s="3" t="s">
        <v>229</v>
      </c>
      <c r="B776">
        <v>199</v>
      </c>
      <c r="C776">
        <v>9.3534263230215894E-2</v>
      </c>
    </row>
    <row r="777" spans="1:3" x14ac:dyDescent="0.3">
      <c r="A777" s="3" t="s">
        <v>229</v>
      </c>
      <c r="B777">
        <v>200</v>
      </c>
      <c r="C777">
        <v>0.39553927457553978</v>
      </c>
    </row>
    <row r="778" spans="1:3" x14ac:dyDescent="0.3">
      <c r="A778" s="3" t="s">
        <v>229</v>
      </c>
      <c r="B778">
        <v>201</v>
      </c>
      <c r="C778">
        <v>0.63958040735971233</v>
      </c>
    </row>
    <row r="779" spans="1:3" x14ac:dyDescent="0.3">
      <c r="A779" s="3" t="s">
        <v>229</v>
      </c>
      <c r="B779">
        <v>202</v>
      </c>
      <c r="C779">
        <v>0.78169739554676287</v>
      </c>
    </row>
    <row r="780" spans="1:3" x14ac:dyDescent="0.3">
      <c r="A780" s="3" t="s">
        <v>229</v>
      </c>
      <c r="B780">
        <v>203</v>
      </c>
      <c r="C780">
        <v>0.84312674675539534</v>
      </c>
    </row>
    <row r="781" spans="1:3" x14ac:dyDescent="0.3">
      <c r="A781" s="3" t="s">
        <v>229</v>
      </c>
      <c r="B781">
        <v>204</v>
      </c>
      <c r="C781">
        <v>0.8678797569640293</v>
      </c>
    </row>
    <row r="782" spans="1:3" x14ac:dyDescent="0.3">
      <c r="A782" s="3" t="s">
        <v>229</v>
      </c>
      <c r="B782">
        <v>205</v>
      </c>
      <c r="C782">
        <v>0.85400191356834554</v>
      </c>
    </row>
    <row r="783" spans="1:3" x14ac:dyDescent="0.3">
      <c r="A783" s="3" t="s">
        <v>229</v>
      </c>
      <c r="B783">
        <v>206</v>
      </c>
      <c r="C783">
        <v>0.81100841915107924</v>
      </c>
    </row>
    <row r="784" spans="1:3" x14ac:dyDescent="0.3">
      <c r="A784" s="3" t="s">
        <v>229</v>
      </c>
      <c r="B784">
        <v>207</v>
      </c>
      <c r="C784">
        <v>0.72084228138848949</v>
      </c>
    </row>
    <row r="785" spans="1:3" x14ac:dyDescent="0.3">
      <c r="A785" s="3" t="s">
        <v>229</v>
      </c>
      <c r="B785">
        <v>208</v>
      </c>
      <c r="C785">
        <v>0.56338789924460464</v>
      </c>
    </row>
    <row r="786" spans="1:3" x14ac:dyDescent="0.3">
      <c r="A786" s="3" t="s">
        <v>229</v>
      </c>
      <c r="B786">
        <v>209</v>
      </c>
      <c r="C786">
        <v>0.32900023029496434</v>
      </c>
    </row>
    <row r="787" spans="1:3" x14ac:dyDescent="0.3">
      <c r="A787" s="3" t="s">
        <v>229</v>
      </c>
      <c r="B787">
        <v>210</v>
      </c>
      <c r="C787">
        <v>5.4700512417266242E-2</v>
      </c>
    </row>
    <row r="788" spans="1:3" x14ac:dyDescent="0.3">
      <c r="A788" s="3" t="s">
        <v>229</v>
      </c>
      <c r="B788">
        <v>211</v>
      </c>
      <c r="C788">
        <v>0</v>
      </c>
    </row>
    <row r="789" spans="1:3" x14ac:dyDescent="0.3">
      <c r="A789" s="3" t="s">
        <v>229</v>
      </c>
      <c r="B789">
        <v>212</v>
      </c>
      <c r="C789">
        <v>0</v>
      </c>
    </row>
    <row r="790" spans="1:3" x14ac:dyDescent="0.3">
      <c r="A790" s="3" t="s">
        <v>229</v>
      </c>
      <c r="B790">
        <v>213</v>
      </c>
      <c r="C790">
        <v>0</v>
      </c>
    </row>
    <row r="791" spans="1:3" x14ac:dyDescent="0.3">
      <c r="A791" s="3" t="s">
        <v>229</v>
      </c>
      <c r="B791">
        <v>214</v>
      </c>
      <c r="C791">
        <v>0</v>
      </c>
    </row>
    <row r="792" spans="1:3" x14ac:dyDescent="0.3">
      <c r="A792" s="3" t="s">
        <v>229</v>
      </c>
      <c r="B792">
        <v>215</v>
      </c>
      <c r="C792">
        <v>0</v>
      </c>
    </row>
    <row r="793" spans="1:3" x14ac:dyDescent="0.3">
      <c r="A793" s="3" t="s">
        <v>229</v>
      </c>
      <c r="B793">
        <v>216</v>
      </c>
      <c r="C793">
        <v>0</v>
      </c>
    </row>
    <row r="794" spans="1:3" x14ac:dyDescent="0.3">
      <c r="A794" s="3" t="s">
        <v>229</v>
      </c>
      <c r="B794">
        <v>217</v>
      </c>
      <c r="C794">
        <v>0</v>
      </c>
    </row>
    <row r="795" spans="1:3" x14ac:dyDescent="0.3">
      <c r="A795" s="3" t="s">
        <v>229</v>
      </c>
      <c r="B795">
        <v>218</v>
      </c>
      <c r="C795">
        <v>0</v>
      </c>
    </row>
    <row r="796" spans="1:3" x14ac:dyDescent="0.3">
      <c r="A796" s="3" t="s">
        <v>229</v>
      </c>
      <c r="B796">
        <v>219</v>
      </c>
      <c r="C796">
        <v>0</v>
      </c>
    </row>
    <row r="797" spans="1:3" x14ac:dyDescent="0.3">
      <c r="A797" s="3" t="s">
        <v>229</v>
      </c>
      <c r="B797">
        <v>220</v>
      </c>
      <c r="C797">
        <v>0</v>
      </c>
    </row>
    <row r="798" spans="1:3" x14ac:dyDescent="0.3">
      <c r="A798" s="3" t="s">
        <v>229</v>
      </c>
      <c r="B798">
        <v>221</v>
      </c>
      <c r="C798">
        <v>0</v>
      </c>
    </row>
    <row r="799" spans="1:3" x14ac:dyDescent="0.3">
      <c r="A799" s="3" t="s">
        <v>229</v>
      </c>
      <c r="B799">
        <v>222</v>
      </c>
      <c r="C799">
        <v>0</v>
      </c>
    </row>
    <row r="800" spans="1:3" x14ac:dyDescent="0.3">
      <c r="A800" s="3" t="s">
        <v>229</v>
      </c>
      <c r="B800">
        <v>223</v>
      </c>
      <c r="C800">
        <v>0.10378053212949637</v>
      </c>
    </row>
    <row r="801" spans="1:3" x14ac:dyDescent="0.3">
      <c r="A801" s="3" t="s">
        <v>229</v>
      </c>
      <c r="B801">
        <v>224</v>
      </c>
      <c r="C801">
        <v>0.42604486446043155</v>
      </c>
    </row>
    <row r="802" spans="1:3" x14ac:dyDescent="0.3">
      <c r="A802" s="3" t="s">
        <v>229</v>
      </c>
      <c r="B802">
        <v>225</v>
      </c>
      <c r="C802">
        <v>0.67138202109352463</v>
      </c>
    </row>
    <row r="803" spans="1:3" x14ac:dyDescent="0.3">
      <c r="A803" s="3" t="s">
        <v>229</v>
      </c>
      <c r="B803">
        <v>226</v>
      </c>
      <c r="C803">
        <v>0.80961486395683557</v>
      </c>
    </row>
    <row r="804" spans="1:3" x14ac:dyDescent="0.3">
      <c r="A804" s="3" t="s">
        <v>229</v>
      </c>
      <c r="B804">
        <v>227</v>
      </c>
      <c r="C804">
        <v>0.86646913633093536</v>
      </c>
    </row>
    <row r="805" spans="1:3" x14ac:dyDescent="0.3">
      <c r="A805" s="3" t="s">
        <v>229</v>
      </c>
      <c r="B805">
        <v>228</v>
      </c>
      <c r="C805">
        <v>0.88050543403597181</v>
      </c>
    </row>
    <row r="806" spans="1:3" x14ac:dyDescent="0.3">
      <c r="A806" s="3" t="s">
        <v>229</v>
      </c>
      <c r="B806">
        <v>229</v>
      </c>
      <c r="C806">
        <v>0.86514219403597203</v>
      </c>
    </row>
    <row r="807" spans="1:3" x14ac:dyDescent="0.3">
      <c r="A807" s="3" t="s">
        <v>229</v>
      </c>
      <c r="B807">
        <v>230</v>
      </c>
      <c r="C807">
        <v>0.81687229129496342</v>
      </c>
    </row>
    <row r="808" spans="1:3" x14ac:dyDescent="0.3">
      <c r="A808" s="3" t="s">
        <v>229</v>
      </c>
      <c r="B808">
        <v>231</v>
      </c>
      <c r="C808">
        <v>0.72344100329496441</v>
      </c>
    </row>
    <row r="809" spans="1:3" x14ac:dyDescent="0.3">
      <c r="A809" s="3" t="s">
        <v>229</v>
      </c>
      <c r="B809">
        <v>232</v>
      </c>
      <c r="C809">
        <v>0.56303669824460412</v>
      </c>
    </row>
    <row r="810" spans="1:3" x14ac:dyDescent="0.3">
      <c r="A810" s="3" t="s">
        <v>229</v>
      </c>
      <c r="B810">
        <v>233</v>
      </c>
      <c r="C810">
        <v>0.33255704446762629</v>
      </c>
    </row>
    <row r="811" spans="1:3" x14ac:dyDescent="0.3">
      <c r="A811" s="3" t="s">
        <v>229</v>
      </c>
      <c r="B811">
        <v>234</v>
      </c>
      <c r="C811">
        <v>5.4555993093525178E-2</v>
      </c>
    </row>
    <row r="812" spans="1:3" x14ac:dyDescent="0.3">
      <c r="A812" s="3" t="s">
        <v>229</v>
      </c>
      <c r="B812">
        <v>235</v>
      </c>
      <c r="C812">
        <v>0</v>
      </c>
    </row>
    <row r="813" spans="1:3" x14ac:dyDescent="0.3">
      <c r="A813" s="3" t="s">
        <v>229</v>
      </c>
      <c r="B813">
        <v>236</v>
      </c>
      <c r="C813">
        <v>0</v>
      </c>
    </row>
    <row r="814" spans="1:3" x14ac:dyDescent="0.3">
      <c r="A814" s="3" t="s">
        <v>229</v>
      </c>
      <c r="B814">
        <v>237</v>
      </c>
      <c r="C814">
        <v>0</v>
      </c>
    </row>
    <row r="815" spans="1:3" x14ac:dyDescent="0.3">
      <c r="A815" s="3" t="s">
        <v>229</v>
      </c>
      <c r="B815">
        <v>238</v>
      </c>
      <c r="C815">
        <v>0</v>
      </c>
    </row>
    <row r="816" spans="1:3" x14ac:dyDescent="0.3">
      <c r="A816" s="3" t="s">
        <v>229</v>
      </c>
      <c r="B816">
        <v>239</v>
      </c>
      <c r="C816">
        <v>0</v>
      </c>
    </row>
    <row r="817" spans="1:3" x14ac:dyDescent="0.3">
      <c r="A817" s="3" t="s">
        <v>229</v>
      </c>
      <c r="B817">
        <v>240</v>
      </c>
      <c r="C817">
        <v>0</v>
      </c>
    </row>
    <row r="818" spans="1:3" x14ac:dyDescent="0.3">
      <c r="A818" s="3" t="s">
        <v>229</v>
      </c>
      <c r="B818">
        <v>241</v>
      </c>
      <c r="C818">
        <v>0</v>
      </c>
    </row>
    <row r="819" spans="1:3" x14ac:dyDescent="0.3">
      <c r="A819" s="3" t="s">
        <v>229</v>
      </c>
      <c r="B819">
        <v>242</v>
      </c>
      <c r="C819">
        <v>0</v>
      </c>
    </row>
    <row r="820" spans="1:3" x14ac:dyDescent="0.3">
      <c r="A820" s="3" t="s">
        <v>229</v>
      </c>
      <c r="B820">
        <v>243</v>
      </c>
      <c r="C820">
        <v>0</v>
      </c>
    </row>
    <row r="821" spans="1:3" x14ac:dyDescent="0.3">
      <c r="A821" s="3" t="s">
        <v>229</v>
      </c>
      <c r="B821">
        <v>244</v>
      </c>
      <c r="C821">
        <v>0</v>
      </c>
    </row>
    <row r="822" spans="1:3" x14ac:dyDescent="0.3">
      <c r="A822" s="3" t="s">
        <v>229</v>
      </c>
      <c r="B822">
        <v>245</v>
      </c>
      <c r="C822">
        <v>0</v>
      </c>
    </row>
    <row r="823" spans="1:3" x14ac:dyDescent="0.3">
      <c r="A823" s="3" t="s">
        <v>229</v>
      </c>
      <c r="B823">
        <v>246</v>
      </c>
      <c r="C823">
        <v>0</v>
      </c>
    </row>
    <row r="824" spans="1:3" x14ac:dyDescent="0.3">
      <c r="A824" s="3" t="s">
        <v>229</v>
      </c>
      <c r="B824">
        <v>247</v>
      </c>
      <c r="C824">
        <v>9.0150406546762513E-2</v>
      </c>
    </row>
    <row r="825" spans="1:3" x14ac:dyDescent="0.3">
      <c r="A825" s="3" t="s">
        <v>229</v>
      </c>
      <c r="B825">
        <v>248</v>
      </c>
      <c r="C825">
        <v>0.38903106370503604</v>
      </c>
    </row>
    <row r="826" spans="1:3" x14ac:dyDescent="0.3">
      <c r="A826" s="3" t="s">
        <v>229</v>
      </c>
      <c r="B826">
        <v>249</v>
      </c>
      <c r="C826">
        <v>0.60822860963309389</v>
      </c>
    </row>
    <row r="827" spans="1:3" x14ac:dyDescent="0.3">
      <c r="A827" s="3" t="s">
        <v>229</v>
      </c>
      <c r="B827">
        <v>250</v>
      </c>
      <c r="C827">
        <v>0.74556645574820146</v>
      </c>
    </row>
    <row r="828" spans="1:3" x14ac:dyDescent="0.3">
      <c r="A828" s="3" t="s">
        <v>229</v>
      </c>
      <c r="B828">
        <v>251</v>
      </c>
      <c r="C828">
        <v>0.82019202464748286</v>
      </c>
    </row>
    <row r="829" spans="1:3" x14ac:dyDescent="0.3">
      <c r="A829" s="3" t="s">
        <v>229</v>
      </c>
      <c r="B829">
        <v>252</v>
      </c>
      <c r="C829">
        <v>0.84091359805755417</v>
      </c>
    </row>
    <row r="830" spans="1:3" x14ac:dyDescent="0.3">
      <c r="A830" s="3" t="s">
        <v>229</v>
      </c>
      <c r="B830">
        <v>253</v>
      </c>
      <c r="C830">
        <v>0.83043934284892118</v>
      </c>
    </row>
    <row r="831" spans="1:3" x14ac:dyDescent="0.3">
      <c r="A831" s="3" t="s">
        <v>229</v>
      </c>
      <c r="B831">
        <v>254</v>
      </c>
      <c r="C831">
        <v>0.78073867025179822</v>
      </c>
    </row>
    <row r="832" spans="1:3" x14ac:dyDescent="0.3">
      <c r="A832" s="3" t="s">
        <v>229</v>
      </c>
      <c r="B832">
        <v>255</v>
      </c>
      <c r="C832">
        <v>0.68931945978417197</v>
      </c>
    </row>
    <row r="833" spans="1:3" x14ac:dyDescent="0.3">
      <c r="A833" s="3" t="s">
        <v>229</v>
      </c>
      <c r="B833">
        <v>256</v>
      </c>
      <c r="C833">
        <v>0.53580751766187051</v>
      </c>
    </row>
    <row r="834" spans="1:3" x14ac:dyDescent="0.3">
      <c r="A834" s="3" t="s">
        <v>229</v>
      </c>
      <c r="B834">
        <v>257</v>
      </c>
      <c r="C834">
        <v>0.31150006750359671</v>
      </c>
    </row>
    <row r="835" spans="1:3" x14ac:dyDescent="0.3">
      <c r="A835" s="3" t="s">
        <v>229</v>
      </c>
      <c r="B835">
        <v>258</v>
      </c>
      <c r="C835">
        <v>4.822959543884893E-2</v>
      </c>
    </row>
    <row r="836" spans="1:3" x14ac:dyDescent="0.3">
      <c r="A836" s="3" t="s">
        <v>229</v>
      </c>
      <c r="B836">
        <v>259</v>
      </c>
      <c r="C836">
        <v>0</v>
      </c>
    </row>
    <row r="837" spans="1:3" x14ac:dyDescent="0.3">
      <c r="A837" s="3" t="s">
        <v>229</v>
      </c>
      <c r="B837">
        <v>260</v>
      </c>
      <c r="C837">
        <v>0</v>
      </c>
    </row>
    <row r="838" spans="1:3" x14ac:dyDescent="0.3">
      <c r="A838" s="3" t="s">
        <v>229</v>
      </c>
      <c r="B838">
        <v>261</v>
      </c>
      <c r="C838">
        <v>0</v>
      </c>
    </row>
    <row r="839" spans="1:3" x14ac:dyDescent="0.3">
      <c r="A839" s="3" t="s">
        <v>229</v>
      </c>
      <c r="B839">
        <v>262</v>
      </c>
      <c r="C839">
        <v>0</v>
      </c>
    </row>
    <row r="840" spans="1:3" x14ac:dyDescent="0.3">
      <c r="A840" s="3" t="s">
        <v>229</v>
      </c>
      <c r="B840">
        <v>263</v>
      </c>
      <c r="C840">
        <v>0</v>
      </c>
    </row>
    <row r="841" spans="1:3" x14ac:dyDescent="0.3">
      <c r="A841" s="3" t="s">
        <v>229</v>
      </c>
      <c r="B841">
        <v>264</v>
      </c>
      <c r="C841">
        <v>0</v>
      </c>
    </row>
    <row r="842" spans="1:3" x14ac:dyDescent="0.3">
      <c r="A842" s="3" t="s">
        <v>229</v>
      </c>
      <c r="B842">
        <v>265</v>
      </c>
      <c r="C842">
        <v>0</v>
      </c>
    </row>
    <row r="843" spans="1:3" x14ac:dyDescent="0.3">
      <c r="A843" s="3" t="s">
        <v>229</v>
      </c>
      <c r="B843">
        <v>266</v>
      </c>
      <c r="C843">
        <v>0</v>
      </c>
    </row>
    <row r="844" spans="1:3" x14ac:dyDescent="0.3">
      <c r="A844" s="3" t="s">
        <v>229</v>
      </c>
      <c r="B844">
        <v>267</v>
      </c>
      <c r="C844">
        <v>0</v>
      </c>
    </row>
    <row r="845" spans="1:3" x14ac:dyDescent="0.3">
      <c r="A845" s="3" t="s">
        <v>229</v>
      </c>
      <c r="B845">
        <v>268</v>
      </c>
      <c r="C845">
        <v>0</v>
      </c>
    </row>
    <row r="846" spans="1:3" x14ac:dyDescent="0.3">
      <c r="A846" s="3" t="s">
        <v>229</v>
      </c>
      <c r="B846">
        <v>269</v>
      </c>
      <c r="C846">
        <v>0</v>
      </c>
    </row>
    <row r="847" spans="1:3" x14ac:dyDescent="0.3">
      <c r="A847" s="3" t="s">
        <v>229</v>
      </c>
      <c r="B847">
        <v>270</v>
      </c>
      <c r="C847">
        <v>0</v>
      </c>
    </row>
    <row r="848" spans="1:3" x14ac:dyDescent="0.3">
      <c r="A848" s="3" t="s">
        <v>229</v>
      </c>
      <c r="B848">
        <v>271</v>
      </c>
      <c r="C848">
        <v>8.0833942410071927E-2</v>
      </c>
    </row>
    <row r="849" spans="1:3" x14ac:dyDescent="0.3">
      <c r="A849" s="3" t="s">
        <v>229</v>
      </c>
      <c r="B849">
        <v>272</v>
      </c>
      <c r="C849">
        <v>0.36701481419424481</v>
      </c>
    </row>
    <row r="850" spans="1:3" x14ac:dyDescent="0.3">
      <c r="A850" s="3" t="s">
        <v>229</v>
      </c>
      <c r="B850">
        <v>273</v>
      </c>
      <c r="C850">
        <v>0.59270445169784158</v>
      </c>
    </row>
    <row r="851" spans="1:3" x14ac:dyDescent="0.3">
      <c r="A851" s="3" t="s">
        <v>229</v>
      </c>
      <c r="B851">
        <v>274</v>
      </c>
      <c r="C851">
        <v>0.73469302740287779</v>
      </c>
    </row>
    <row r="852" spans="1:3" x14ac:dyDescent="0.3">
      <c r="A852" s="3" t="s">
        <v>229</v>
      </c>
      <c r="B852">
        <v>275</v>
      </c>
      <c r="C852">
        <v>0.80236036505036035</v>
      </c>
    </row>
    <row r="853" spans="1:3" x14ac:dyDescent="0.3">
      <c r="A853" s="3" t="s">
        <v>229</v>
      </c>
      <c r="B853">
        <v>276</v>
      </c>
      <c r="C853">
        <v>0.82311933113668923</v>
      </c>
    </row>
    <row r="854" spans="1:3" x14ac:dyDescent="0.3">
      <c r="A854" s="3" t="s">
        <v>229</v>
      </c>
      <c r="B854">
        <v>277</v>
      </c>
      <c r="C854">
        <v>0.81218742417266077</v>
      </c>
    </row>
    <row r="855" spans="1:3" x14ac:dyDescent="0.3">
      <c r="A855" s="3" t="s">
        <v>229</v>
      </c>
      <c r="B855">
        <v>278</v>
      </c>
      <c r="C855">
        <v>0.75775631581294989</v>
      </c>
    </row>
    <row r="856" spans="1:3" x14ac:dyDescent="0.3">
      <c r="A856" s="3" t="s">
        <v>229</v>
      </c>
      <c r="B856">
        <v>279</v>
      </c>
      <c r="C856">
        <v>0.65522399172661894</v>
      </c>
    </row>
    <row r="857" spans="1:3" x14ac:dyDescent="0.3">
      <c r="A857" s="3" t="s">
        <v>229</v>
      </c>
      <c r="B857">
        <v>280</v>
      </c>
      <c r="C857">
        <v>0.4931125625395682</v>
      </c>
    </row>
    <row r="858" spans="1:3" x14ac:dyDescent="0.3">
      <c r="A858" s="3" t="s">
        <v>229</v>
      </c>
      <c r="B858">
        <v>281</v>
      </c>
      <c r="C858">
        <v>0.26911412242446026</v>
      </c>
    </row>
    <row r="859" spans="1:3" x14ac:dyDescent="0.3">
      <c r="A859" s="3" t="s">
        <v>229</v>
      </c>
      <c r="B859">
        <v>282</v>
      </c>
      <c r="C859">
        <v>4.0966410179856097E-2</v>
      </c>
    </row>
    <row r="860" spans="1:3" x14ac:dyDescent="0.3">
      <c r="A860" s="3" t="s">
        <v>229</v>
      </c>
      <c r="B860">
        <v>283</v>
      </c>
      <c r="C860">
        <v>0</v>
      </c>
    </row>
    <row r="861" spans="1:3" x14ac:dyDescent="0.3">
      <c r="A861" s="3" t="s">
        <v>229</v>
      </c>
      <c r="B861">
        <v>284</v>
      </c>
      <c r="C861">
        <v>0</v>
      </c>
    </row>
    <row r="862" spans="1:3" x14ac:dyDescent="0.3">
      <c r="A862" s="3" t="s">
        <v>229</v>
      </c>
      <c r="B862">
        <v>285</v>
      </c>
      <c r="C862">
        <v>0</v>
      </c>
    </row>
    <row r="863" spans="1:3" x14ac:dyDescent="0.3">
      <c r="A863" s="3" t="s">
        <v>229</v>
      </c>
      <c r="B863">
        <v>286</v>
      </c>
      <c r="C863">
        <v>0</v>
      </c>
    </row>
    <row r="864" spans="1:3" x14ac:dyDescent="0.3">
      <c r="A864" s="3" t="s">
        <v>229</v>
      </c>
      <c r="B864">
        <v>287</v>
      </c>
      <c r="C864">
        <v>0</v>
      </c>
    </row>
    <row r="865" spans="1:3" x14ac:dyDescent="0.3">
      <c r="A865" s="3" t="s">
        <v>229</v>
      </c>
      <c r="B865">
        <v>288</v>
      </c>
      <c r="C865">
        <v>0</v>
      </c>
    </row>
    <row r="866" spans="1:3" x14ac:dyDescent="0.3">
      <c r="A866" s="3" t="s">
        <v>229</v>
      </c>
      <c r="B866">
        <v>289</v>
      </c>
      <c r="C866">
        <v>0</v>
      </c>
    </row>
    <row r="867" spans="1:3" x14ac:dyDescent="0.3">
      <c r="A867" s="3" t="s">
        <v>229</v>
      </c>
      <c r="B867">
        <v>290</v>
      </c>
      <c r="C867">
        <v>0</v>
      </c>
    </row>
    <row r="868" spans="1:3" x14ac:dyDescent="0.3">
      <c r="A868" s="3" t="s">
        <v>229</v>
      </c>
      <c r="B868">
        <v>291</v>
      </c>
      <c r="C868">
        <v>0</v>
      </c>
    </row>
    <row r="869" spans="1:3" x14ac:dyDescent="0.3">
      <c r="A869" s="3" t="s">
        <v>229</v>
      </c>
      <c r="B869">
        <v>292</v>
      </c>
      <c r="C869">
        <v>0</v>
      </c>
    </row>
    <row r="870" spans="1:3" x14ac:dyDescent="0.3">
      <c r="A870" s="3" t="s">
        <v>229</v>
      </c>
      <c r="B870">
        <v>293</v>
      </c>
      <c r="C870">
        <v>0</v>
      </c>
    </row>
    <row r="871" spans="1:3" x14ac:dyDescent="0.3">
      <c r="A871" s="3" t="s">
        <v>229</v>
      </c>
      <c r="B871">
        <v>294</v>
      </c>
      <c r="C871">
        <v>0</v>
      </c>
    </row>
    <row r="872" spans="1:3" x14ac:dyDescent="0.3">
      <c r="A872" s="3" t="s">
        <v>229</v>
      </c>
      <c r="B872">
        <v>295</v>
      </c>
      <c r="C872">
        <v>9.3534263230215894E-2</v>
      </c>
    </row>
    <row r="873" spans="1:3" x14ac:dyDescent="0.3">
      <c r="A873" s="3" t="s">
        <v>229</v>
      </c>
      <c r="B873">
        <v>296</v>
      </c>
      <c r="C873">
        <v>0.39553927457553978</v>
      </c>
    </row>
    <row r="874" spans="1:3" x14ac:dyDescent="0.3">
      <c r="A874" s="3" t="s">
        <v>229</v>
      </c>
      <c r="B874">
        <v>297</v>
      </c>
      <c r="C874">
        <v>0.63958040735971233</v>
      </c>
    </row>
    <row r="875" spans="1:3" x14ac:dyDescent="0.3">
      <c r="A875" s="3" t="s">
        <v>229</v>
      </c>
      <c r="B875">
        <v>298</v>
      </c>
      <c r="C875">
        <v>0.78169739554676287</v>
      </c>
    </row>
    <row r="876" spans="1:3" x14ac:dyDescent="0.3">
      <c r="A876" s="3" t="s">
        <v>229</v>
      </c>
      <c r="B876">
        <v>299</v>
      </c>
      <c r="C876">
        <v>0.84312674675539534</v>
      </c>
    </row>
    <row r="877" spans="1:3" x14ac:dyDescent="0.3">
      <c r="A877" s="3" t="s">
        <v>229</v>
      </c>
      <c r="B877">
        <v>300</v>
      </c>
      <c r="C877">
        <v>0.8678797569640293</v>
      </c>
    </row>
    <row r="878" spans="1:3" x14ac:dyDescent="0.3">
      <c r="A878" s="3" t="s">
        <v>229</v>
      </c>
      <c r="B878">
        <v>301</v>
      </c>
      <c r="C878">
        <v>0.85400191356834554</v>
      </c>
    </row>
    <row r="879" spans="1:3" x14ac:dyDescent="0.3">
      <c r="A879" s="3" t="s">
        <v>229</v>
      </c>
      <c r="B879">
        <v>302</v>
      </c>
      <c r="C879">
        <v>0.81100841915107924</v>
      </c>
    </row>
    <row r="880" spans="1:3" x14ac:dyDescent="0.3">
      <c r="A880" s="3" t="s">
        <v>229</v>
      </c>
      <c r="B880">
        <v>303</v>
      </c>
      <c r="C880">
        <v>0.72084228138848949</v>
      </c>
    </row>
    <row r="881" spans="1:3" x14ac:dyDescent="0.3">
      <c r="A881" s="3" t="s">
        <v>229</v>
      </c>
      <c r="B881">
        <v>304</v>
      </c>
      <c r="C881">
        <v>0.56338789924460464</v>
      </c>
    </row>
    <row r="882" spans="1:3" x14ac:dyDescent="0.3">
      <c r="A882" s="3" t="s">
        <v>229</v>
      </c>
      <c r="B882">
        <v>305</v>
      </c>
      <c r="C882">
        <v>0.32900023029496434</v>
      </c>
    </row>
    <row r="883" spans="1:3" x14ac:dyDescent="0.3">
      <c r="A883" s="3" t="s">
        <v>229</v>
      </c>
      <c r="B883">
        <v>306</v>
      </c>
      <c r="C883">
        <v>5.4700512417266242E-2</v>
      </c>
    </row>
    <row r="884" spans="1:3" x14ac:dyDescent="0.3">
      <c r="A884" s="3" t="s">
        <v>229</v>
      </c>
      <c r="B884">
        <v>307</v>
      </c>
      <c r="C884">
        <v>0</v>
      </c>
    </row>
    <row r="885" spans="1:3" x14ac:dyDescent="0.3">
      <c r="A885" s="3" t="s">
        <v>229</v>
      </c>
      <c r="B885">
        <v>308</v>
      </c>
      <c r="C885">
        <v>0</v>
      </c>
    </row>
    <row r="886" spans="1:3" x14ac:dyDescent="0.3">
      <c r="A886" s="3" t="s">
        <v>229</v>
      </c>
      <c r="B886">
        <v>309</v>
      </c>
      <c r="C886">
        <v>0</v>
      </c>
    </row>
    <row r="887" spans="1:3" x14ac:dyDescent="0.3">
      <c r="A887" s="3" t="s">
        <v>229</v>
      </c>
      <c r="B887">
        <v>310</v>
      </c>
      <c r="C887">
        <v>0</v>
      </c>
    </row>
    <row r="888" spans="1:3" x14ac:dyDescent="0.3">
      <c r="A888" s="3" t="s">
        <v>229</v>
      </c>
      <c r="B888">
        <v>311</v>
      </c>
      <c r="C888">
        <v>0</v>
      </c>
    </row>
    <row r="889" spans="1:3" x14ac:dyDescent="0.3">
      <c r="A889" s="3" t="s">
        <v>229</v>
      </c>
      <c r="B889">
        <v>312</v>
      </c>
      <c r="C889">
        <v>0</v>
      </c>
    </row>
    <row r="890" spans="1:3" x14ac:dyDescent="0.3">
      <c r="A890" s="3" t="s">
        <v>229</v>
      </c>
      <c r="B890">
        <v>313</v>
      </c>
      <c r="C890">
        <v>0</v>
      </c>
    </row>
    <row r="891" spans="1:3" x14ac:dyDescent="0.3">
      <c r="A891" s="3" t="s">
        <v>229</v>
      </c>
      <c r="B891">
        <v>314</v>
      </c>
      <c r="C891">
        <v>0</v>
      </c>
    </row>
    <row r="892" spans="1:3" x14ac:dyDescent="0.3">
      <c r="A892" s="3" t="s">
        <v>229</v>
      </c>
      <c r="B892">
        <v>315</v>
      </c>
      <c r="C892">
        <v>0</v>
      </c>
    </row>
    <row r="893" spans="1:3" x14ac:dyDescent="0.3">
      <c r="A893" s="3" t="s">
        <v>229</v>
      </c>
      <c r="B893">
        <v>316</v>
      </c>
      <c r="C893">
        <v>0</v>
      </c>
    </row>
    <row r="894" spans="1:3" x14ac:dyDescent="0.3">
      <c r="A894" s="3" t="s">
        <v>229</v>
      </c>
      <c r="B894">
        <v>317</v>
      </c>
      <c r="C894">
        <v>0</v>
      </c>
    </row>
    <row r="895" spans="1:3" x14ac:dyDescent="0.3">
      <c r="A895" s="3" t="s">
        <v>229</v>
      </c>
      <c r="B895">
        <v>318</v>
      </c>
      <c r="C895">
        <v>0</v>
      </c>
    </row>
    <row r="896" spans="1:3" x14ac:dyDescent="0.3">
      <c r="A896" s="3" t="s">
        <v>229</v>
      </c>
      <c r="B896">
        <v>319</v>
      </c>
      <c r="C896">
        <v>0.10378053212949637</v>
      </c>
    </row>
    <row r="897" spans="1:3" x14ac:dyDescent="0.3">
      <c r="A897" s="3" t="s">
        <v>229</v>
      </c>
      <c r="B897">
        <v>320</v>
      </c>
      <c r="C897">
        <v>0.42604486446043155</v>
      </c>
    </row>
    <row r="898" spans="1:3" x14ac:dyDescent="0.3">
      <c r="A898" s="3" t="s">
        <v>229</v>
      </c>
      <c r="B898">
        <v>321</v>
      </c>
      <c r="C898">
        <v>0.67138202109352463</v>
      </c>
    </row>
    <row r="899" spans="1:3" x14ac:dyDescent="0.3">
      <c r="A899" s="3" t="s">
        <v>229</v>
      </c>
      <c r="B899">
        <v>322</v>
      </c>
      <c r="C899">
        <v>0.80961486395683557</v>
      </c>
    </row>
    <row r="900" spans="1:3" x14ac:dyDescent="0.3">
      <c r="A900" s="3" t="s">
        <v>229</v>
      </c>
      <c r="B900">
        <v>323</v>
      </c>
      <c r="C900">
        <v>0.86646913633093536</v>
      </c>
    </row>
    <row r="901" spans="1:3" x14ac:dyDescent="0.3">
      <c r="A901" s="3" t="s">
        <v>229</v>
      </c>
      <c r="B901">
        <v>324</v>
      </c>
      <c r="C901">
        <v>0.88050543403597181</v>
      </c>
    </row>
    <row r="902" spans="1:3" x14ac:dyDescent="0.3">
      <c r="A902" s="3" t="s">
        <v>229</v>
      </c>
      <c r="B902">
        <v>325</v>
      </c>
      <c r="C902">
        <v>0.86514219403597203</v>
      </c>
    </row>
    <row r="903" spans="1:3" x14ac:dyDescent="0.3">
      <c r="A903" s="3" t="s">
        <v>229</v>
      </c>
      <c r="B903">
        <v>326</v>
      </c>
      <c r="C903">
        <v>0.81687229129496342</v>
      </c>
    </row>
    <row r="904" spans="1:3" x14ac:dyDescent="0.3">
      <c r="A904" s="3" t="s">
        <v>229</v>
      </c>
      <c r="B904">
        <v>327</v>
      </c>
      <c r="C904">
        <v>0.72344100329496441</v>
      </c>
    </row>
    <row r="905" spans="1:3" x14ac:dyDescent="0.3">
      <c r="A905" s="3" t="s">
        <v>229</v>
      </c>
      <c r="B905">
        <v>328</v>
      </c>
      <c r="C905">
        <v>0.56303669824460412</v>
      </c>
    </row>
    <row r="906" spans="1:3" x14ac:dyDescent="0.3">
      <c r="A906" s="3" t="s">
        <v>229</v>
      </c>
      <c r="B906">
        <v>329</v>
      </c>
      <c r="C906">
        <v>0.33255704446762629</v>
      </c>
    </row>
    <row r="907" spans="1:3" x14ac:dyDescent="0.3">
      <c r="A907" s="3" t="s">
        <v>229</v>
      </c>
      <c r="B907">
        <v>330</v>
      </c>
      <c r="C907">
        <v>5.4555993093525178E-2</v>
      </c>
    </row>
    <row r="908" spans="1:3" x14ac:dyDescent="0.3">
      <c r="A908" s="3" t="s">
        <v>229</v>
      </c>
      <c r="B908">
        <v>331</v>
      </c>
      <c r="C908">
        <v>0</v>
      </c>
    </row>
    <row r="909" spans="1:3" x14ac:dyDescent="0.3">
      <c r="A909" s="3" t="s">
        <v>229</v>
      </c>
      <c r="B909">
        <v>332</v>
      </c>
      <c r="C909">
        <v>0</v>
      </c>
    </row>
    <row r="910" spans="1:3" x14ac:dyDescent="0.3">
      <c r="A910" s="3" t="s">
        <v>229</v>
      </c>
      <c r="B910">
        <v>333</v>
      </c>
      <c r="C910">
        <v>0</v>
      </c>
    </row>
    <row r="911" spans="1:3" x14ac:dyDescent="0.3">
      <c r="A911" s="3" t="s">
        <v>229</v>
      </c>
      <c r="B911">
        <v>334</v>
      </c>
      <c r="C911">
        <v>0</v>
      </c>
    </row>
    <row r="912" spans="1:3" x14ac:dyDescent="0.3">
      <c r="A912" s="3" t="s">
        <v>229</v>
      </c>
      <c r="B912">
        <v>335</v>
      </c>
      <c r="C912">
        <v>0</v>
      </c>
    </row>
    <row r="913" spans="1:3" x14ac:dyDescent="0.3">
      <c r="A913" s="3" t="s">
        <v>229</v>
      </c>
      <c r="B913">
        <v>336</v>
      </c>
      <c r="C913">
        <v>0</v>
      </c>
    </row>
    <row r="914" spans="1:3" x14ac:dyDescent="0.3">
      <c r="A914" s="3" t="s">
        <v>229</v>
      </c>
      <c r="B914">
        <v>337</v>
      </c>
      <c r="C914">
        <v>0</v>
      </c>
    </row>
    <row r="915" spans="1:3" x14ac:dyDescent="0.3">
      <c r="A915" s="3" t="s">
        <v>229</v>
      </c>
      <c r="B915">
        <v>338</v>
      </c>
      <c r="C915">
        <v>0</v>
      </c>
    </row>
    <row r="916" spans="1:3" x14ac:dyDescent="0.3">
      <c r="A916" s="3" t="s">
        <v>229</v>
      </c>
      <c r="B916">
        <v>339</v>
      </c>
      <c r="C916">
        <v>0</v>
      </c>
    </row>
    <row r="917" spans="1:3" x14ac:dyDescent="0.3">
      <c r="A917" s="3" t="s">
        <v>229</v>
      </c>
      <c r="B917">
        <v>340</v>
      </c>
      <c r="C917">
        <v>0</v>
      </c>
    </row>
    <row r="918" spans="1:3" x14ac:dyDescent="0.3">
      <c r="A918" s="3" t="s">
        <v>229</v>
      </c>
      <c r="B918">
        <v>341</v>
      </c>
      <c r="C918">
        <v>0</v>
      </c>
    </row>
    <row r="919" spans="1:3" x14ac:dyDescent="0.3">
      <c r="A919" s="3" t="s">
        <v>229</v>
      </c>
      <c r="B919">
        <v>342</v>
      </c>
      <c r="C919">
        <v>0</v>
      </c>
    </row>
    <row r="920" spans="1:3" x14ac:dyDescent="0.3">
      <c r="A920" s="3" t="s">
        <v>229</v>
      </c>
      <c r="B920">
        <v>343</v>
      </c>
      <c r="C920">
        <v>9.0150406546762513E-2</v>
      </c>
    </row>
    <row r="921" spans="1:3" x14ac:dyDescent="0.3">
      <c r="A921" s="3" t="s">
        <v>229</v>
      </c>
      <c r="B921">
        <v>344</v>
      </c>
      <c r="C921">
        <v>0.38903106370503604</v>
      </c>
    </row>
    <row r="922" spans="1:3" x14ac:dyDescent="0.3">
      <c r="A922" s="3" t="s">
        <v>229</v>
      </c>
      <c r="B922">
        <v>345</v>
      </c>
      <c r="C922">
        <v>0.60822860963309389</v>
      </c>
    </row>
    <row r="923" spans="1:3" x14ac:dyDescent="0.3">
      <c r="A923" s="3" t="s">
        <v>229</v>
      </c>
      <c r="B923">
        <v>346</v>
      </c>
      <c r="C923">
        <v>0.74556645574820146</v>
      </c>
    </row>
    <row r="924" spans="1:3" x14ac:dyDescent="0.3">
      <c r="A924" s="3" t="s">
        <v>229</v>
      </c>
      <c r="B924">
        <v>347</v>
      </c>
      <c r="C924">
        <v>0.82019202464748286</v>
      </c>
    </row>
    <row r="925" spans="1:3" x14ac:dyDescent="0.3">
      <c r="A925" s="3" t="s">
        <v>229</v>
      </c>
      <c r="B925">
        <v>348</v>
      </c>
      <c r="C925">
        <v>0.84091359805755417</v>
      </c>
    </row>
    <row r="926" spans="1:3" x14ac:dyDescent="0.3">
      <c r="A926" s="3" t="s">
        <v>229</v>
      </c>
      <c r="B926">
        <v>349</v>
      </c>
      <c r="C926">
        <v>0.83043934284892118</v>
      </c>
    </row>
    <row r="927" spans="1:3" x14ac:dyDescent="0.3">
      <c r="A927" s="3" t="s">
        <v>229</v>
      </c>
      <c r="B927">
        <v>350</v>
      </c>
      <c r="C927">
        <v>0.78073867025179822</v>
      </c>
    </row>
    <row r="928" spans="1:3" x14ac:dyDescent="0.3">
      <c r="A928" s="3" t="s">
        <v>229</v>
      </c>
      <c r="B928">
        <v>351</v>
      </c>
      <c r="C928">
        <v>0.68931945978417197</v>
      </c>
    </row>
    <row r="929" spans="1:3" x14ac:dyDescent="0.3">
      <c r="A929" s="3" t="s">
        <v>229</v>
      </c>
      <c r="B929">
        <v>352</v>
      </c>
      <c r="C929">
        <v>0.53580751766187051</v>
      </c>
    </row>
    <row r="930" spans="1:3" x14ac:dyDescent="0.3">
      <c r="A930" s="3" t="s">
        <v>229</v>
      </c>
      <c r="B930">
        <v>353</v>
      </c>
      <c r="C930">
        <v>0.31150006750359671</v>
      </c>
    </row>
    <row r="931" spans="1:3" x14ac:dyDescent="0.3">
      <c r="A931" s="3" t="s">
        <v>229</v>
      </c>
      <c r="B931">
        <v>354</v>
      </c>
      <c r="C931">
        <v>4.822959543884893E-2</v>
      </c>
    </row>
    <row r="932" spans="1:3" x14ac:dyDescent="0.3">
      <c r="A932" s="3" t="s">
        <v>229</v>
      </c>
      <c r="B932">
        <v>355</v>
      </c>
      <c r="C932">
        <v>0</v>
      </c>
    </row>
    <row r="933" spans="1:3" x14ac:dyDescent="0.3">
      <c r="A933" s="3" t="s">
        <v>229</v>
      </c>
      <c r="B933">
        <v>356</v>
      </c>
      <c r="C933">
        <v>0</v>
      </c>
    </row>
    <row r="934" spans="1:3" x14ac:dyDescent="0.3">
      <c r="A934" s="3" t="s">
        <v>229</v>
      </c>
      <c r="B934">
        <v>357</v>
      </c>
      <c r="C934">
        <v>0</v>
      </c>
    </row>
    <row r="935" spans="1:3" x14ac:dyDescent="0.3">
      <c r="A935" s="3" t="s">
        <v>229</v>
      </c>
      <c r="B935">
        <v>358</v>
      </c>
      <c r="C935">
        <v>0</v>
      </c>
    </row>
    <row r="936" spans="1:3" x14ac:dyDescent="0.3">
      <c r="A936" s="3" t="s">
        <v>229</v>
      </c>
      <c r="B936">
        <v>359</v>
      </c>
      <c r="C936">
        <v>0</v>
      </c>
    </row>
    <row r="937" spans="1:3" x14ac:dyDescent="0.3">
      <c r="A937" s="3" t="s">
        <v>229</v>
      </c>
      <c r="B937">
        <v>360</v>
      </c>
      <c r="C937">
        <v>0</v>
      </c>
    </row>
    <row r="938" spans="1:3" x14ac:dyDescent="0.3">
      <c r="A938" s="3" t="s">
        <v>229</v>
      </c>
      <c r="B938">
        <v>361</v>
      </c>
      <c r="C938">
        <v>0</v>
      </c>
    </row>
    <row r="939" spans="1:3" x14ac:dyDescent="0.3">
      <c r="A939" s="3" t="s">
        <v>229</v>
      </c>
      <c r="B939">
        <v>362</v>
      </c>
      <c r="C939">
        <v>0</v>
      </c>
    </row>
    <row r="940" spans="1:3" x14ac:dyDescent="0.3">
      <c r="A940" s="3" t="s">
        <v>229</v>
      </c>
      <c r="B940">
        <v>363</v>
      </c>
      <c r="C940">
        <v>0</v>
      </c>
    </row>
    <row r="941" spans="1:3" x14ac:dyDescent="0.3">
      <c r="A941" s="3" t="s">
        <v>229</v>
      </c>
      <c r="B941">
        <v>364</v>
      </c>
      <c r="C941">
        <v>0</v>
      </c>
    </row>
    <row r="942" spans="1:3" x14ac:dyDescent="0.3">
      <c r="A942" s="3" t="s">
        <v>229</v>
      </c>
      <c r="B942">
        <v>365</v>
      </c>
      <c r="C942">
        <v>0</v>
      </c>
    </row>
    <row r="943" spans="1:3" x14ac:dyDescent="0.3">
      <c r="A943" s="3" t="s">
        <v>229</v>
      </c>
      <c r="B943">
        <v>366</v>
      </c>
      <c r="C943">
        <v>0</v>
      </c>
    </row>
    <row r="944" spans="1:3" x14ac:dyDescent="0.3">
      <c r="A944" s="3" t="s">
        <v>229</v>
      </c>
      <c r="B944">
        <v>367</v>
      </c>
      <c r="C944">
        <v>8.0833942410071927E-2</v>
      </c>
    </row>
    <row r="945" spans="1:3" x14ac:dyDescent="0.3">
      <c r="A945" s="3" t="s">
        <v>229</v>
      </c>
      <c r="B945">
        <v>368</v>
      </c>
      <c r="C945">
        <v>0.36701481419424481</v>
      </c>
    </row>
    <row r="946" spans="1:3" x14ac:dyDescent="0.3">
      <c r="A946" s="3" t="s">
        <v>229</v>
      </c>
      <c r="B946">
        <v>369</v>
      </c>
      <c r="C946">
        <v>0.59270445169784158</v>
      </c>
    </row>
    <row r="947" spans="1:3" x14ac:dyDescent="0.3">
      <c r="A947" s="3" t="s">
        <v>229</v>
      </c>
      <c r="B947">
        <v>370</v>
      </c>
      <c r="C947">
        <v>0.73469302740287779</v>
      </c>
    </row>
    <row r="948" spans="1:3" x14ac:dyDescent="0.3">
      <c r="A948" s="3" t="s">
        <v>229</v>
      </c>
      <c r="B948">
        <v>371</v>
      </c>
      <c r="C948">
        <v>0.80236036505036035</v>
      </c>
    </row>
    <row r="949" spans="1:3" x14ac:dyDescent="0.3">
      <c r="A949" s="3" t="s">
        <v>229</v>
      </c>
      <c r="B949">
        <v>372</v>
      </c>
      <c r="C949">
        <v>0.82311933113668923</v>
      </c>
    </row>
    <row r="950" spans="1:3" x14ac:dyDescent="0.3">
      <c r="A950" s="3" t="s">
        <v>229</v>
      </c>
      <c r="B950">
        <v>373</v>
      </c>
      <c r="C950">
        <v>0.81218742417266077</v>
      </c>
    </row>
    <row r="951" spans="1:3" x14ac:dyDescent="0.3">
      <c r="A951" s="3" t="s">
        <v>229</v>
      </c>
      <c r="B951">
        <v>374</v>
      </c>
      <c r="C951">
        <v>0.75775631581294989</v>
      </c>
    </row>
    <row r="952" spans="1:3" x14ac:dyDescent="0.3">
      <c r="A952" s="3" t="s">
        <v>229</v>
      </c>
      <c r="B952">
        <v>375</v>
      </c>
      <c r="C952">
        <v>0.65522399172661894</v>
      </c>
    </row>
    <row r="953" spans="1:3" x14ac:dyDescent="0.3">
      <c r="A953" s="3" t="s">
        <v>229</v>
      </c>
      <c r="B953">
        <v>376</v>
      </c>
      <c r="C953">
        <v>0.4931125625395682</v>
      </c>
    </row>
    <row r="954" spans="1:3" x14ac:dyDescent="0.3">
      <c r="A954" s="3" t="s">
        <v>229</v>
      </c>
      <c r="B954">
        <v>377</v>
      </c>
      <c r="C954">
        <v>0.26911412242446026</v>
      </c>
    </row>
    <row r="955" spans="1:3" x14ac:dyDescent="0.3">
      <c r="A955" s="3" t="s">
        <v>229</v>
      </c>
      <c r="B955">
        <v>378</v>
      </c>
      <c r="C955">
        <v>4.0966410179856097E-2</v>
      </c>
    </row>
    <row r="956" spans="1:3" x14ac:dyDescent="0.3">
      <c r="A956" s="3" t="s">
        <v>229</v>
      </c>
      <c r="B956">
        <v>379</v>
      </c>
      <c r="C956">
        <v>0</v>
      </c>
    </row>
    <row r="957" spans="1:3" x14ac:dyDescent="0.3">
      <c r="A957" s="3" t="s">
        <v>229</v>
      </c>
      <c r="B957">
        <v>380</v>
      </c>
      <c r="C957">
        <v>0</v>
      </c>
    </row>
    <row r="958" spans="1:3" x14ac:dyDescent="0.3">
      <c r="A958" s="3" t="s">
        <v>229</v>
      </c>
      <c r="B958">
        <v>381</v>
      </c>
      <c r="C958">
        <v>0</v>
      </c>
    </row>
    <row r="959" spans="1:3" x14ac:dyDescent="0.3">
      <c r="A959" s="3" t="s">
        <v>229</v>
      </c>
      <c r="B959">
        <v>382</v>
      </c>
      <c r="C959">
        <v>0</v>
      </c>
    </row>
    <row r="960" spans="1:3" x14ac:dyDescent="0.3">
      <c r="A960" s="3" t="s">
        <v>229</v>
      </c>
      <c r="B960">
        <v>383</v>
      </c>
      <c r="C960">
        <v>0</v>
      </c>
    </row>
    <row r="961" spans="1:3" x14ac:dyDescent="0.3">
      <c r="A961" s="3" t="s">
        <v>229</v>
      </c>
      <c r="B961">
        <v>384</v>
      </c>
      <c r="C961">
        <v>0</v>
      </c>
    </row>
    <row r="962" spans="1:3" x14ac:dyDescent="0.3">
      <c r="A962" s="3" t="s">
        <v>229</v>
      </c>
      <c r="B962">
        <v>385</v>
      </c>
      <c r="C962">
        <v>0</v>
      </c>
    </row>
    <row r="963" spans="1:3" x14ac:dyDescent="0.3">
      <c r="A963" s="3" t="s">
        <v>229</v>
      </c>
      <c r="B963">
        <v>386</v>
      </c>
      <c r="C963">
        <v>0</v>
      </c>
    </row>
    <row r="964" spans="1:3" x14ac:dyDescent="0.3">
      <c r="A964" s="3" t="s">
        <v>229</v>
      </c>
      <c r="B964">
        <v>387</v>
      </c>
      <c r="C964">
        <v>0</v>
      </c>
    </row>
    <row r="965" spans="1:3" x14ac:dyDescent="0.3">
      <c r="A965" s="3" t="s">
        <v>229</v>
      </c>
      <c r="B965">
        <v>388</v>
      </c>
      <c r="C965">
        <v>0</v>
      </c>
    </row>
    <row r="966" spans="1:3" x14ac:dyDescent="0.3">
      <c r="A966" s="3" t="s">
        <v>229</v>
      </c>
      <c r="B966">
        <v>389</v>
      </c>
      <c r="C966">
        <v>0</v>
      </c>
    </row>
    <row r="967" spans="1:3" x14ac:dyDescent="0.3">
      <c r="A967" s="3" t="s">
        <v>229</v>
      </c>
      <c r="B967">
        <v>390</v>
      </c>
      <c r="C967">
        <v>0</v>
      </c>
    </row>
    <row r="968" spans="1:3" x14ac:dyDescent="0.3">
      <c r="A968" s="3" t="s">
        <v>229</v>
      </c>
      <c r="B968">
        <v>391</v>
      </c>
      <c r="C968">
        <v>9.3534263230215894E-2</v>
      </c>
    </row>
    <row r="969" spans="1:3" x14ac:dyDescent="0.3">
      <c r="A969" s="3" t="s">
        <v>229</v>
      </c>
      <c r="B969">
        <v>392</v>
      </c>
      <c r="C969">
        <v>0.39553927457553978</v>
      </c>
    </row>
    <row r="970" spans="1:3" x14ac:dyDescent="0.3">
      <c r="A970" s="3" t="s">
        <v>229</v>
      </c>
      <c r="B970">
        <v>393</v>
      </c>
      <c r="C970">
        <v>0.63958040735971233</v>
      </c>
    </row>
    <row r="971" spans="1:3" x14ac:dyDescent="0.3">
      <c r="A971" s="3" t="s">
        <v>229</v>
      </c>
      <c r="B971">
        <v>394</v>
      </c>
      <c r="C971">
        <v>0.78169739554676287</v>
      </c>
    </row>
    <row r="972" spans="1:3" x14ac:dyDescent="0.3">
      <c r="A972" s="3" t="s">
        <v>229</v>
      </c>
      <c r="B972">
        <v>395</v>
      </c>
      <c r="C972">
        <v>0.84312674675539534</v>
      </c>
    </row>
    <row r="973" spans="1:3" x14ac:dyDescent="0.3">
      <c r="A973" s="3" t="s">
        <v>229</v>
      </c>
      <c r="B973">
        <v>396</v>
      </c>
      <c r="C973">
        <v>0.8678797569640293</v>
      </c>
    </row>
    <row r="974" spans="1:3" x14ac:dyDescent="0.3">
      <c r="A974" s="3" t="s">
        <v>229</v>
      </c>
      <c r="B974">
        <v>397</v>
      </c>
      <c r="C974">
        <v>0.85400191356834554</v>
      </c>
    </row>
    <row r="975" spans="1:3" x14ac:dyDescent="0.3">
      <c r="A975" s="3" t="s">
        <v>229</v>
      </c>
      <c r="B975">
        <v>398</v>
      </c>
      <c r="C975">
        <v>0.81100841915107924</v>
      </c>
    </row>
    <row r="976" spans="1:3" x14ac:dyDescent="0.3">
      <c r="A976" s="3" t="s">
        <v>229</v>
      </c>
      <c r="B976">
        <v>399</v>
      </c>
      <c r="C976">
        <v>0.72084228138848949</v>
      </c>
    </row>
    <row r="977" spans="1:3" x14ac:dyDescent="0.3">
      <c r="A977" s="3" t="s">
        <v>229</v>
      </c>
      <c r="B977">
        <v>400</v>
      </c>
      <c r="C977">
        <v>0.56338789924460464</v>
      </c>
    </row>
    <row r="978" spans="1:3" x14ac:dyDescent="0.3">
      <c r="A978" s="3" t="s">
        <v>229</v>
      </c>
      <c r="B978">
        <v>401</v>
      </c>
      <c r="C978">
        <v>0.32900023029496434</v>
      </c>
    </row>
    <row r="979" spans="1:3" x14ac:dyDescent="0.3">
      <c r="A979" s="3" t="s">
        <v>229</v>
      </c>
      <c r="B979">
        <v>402</v>
      </c>
      <c r="C979">
        <v>5.4700512417266242E-2</v>
      </c>
    </row>
    <row r="980" spans="1:3" x14ac:dyDescent="0.3">
      <c r="A980" s="3" t="s">
        <v>229</v>
      </c>
      <c r="B980">
        <v>403</v>
      </c>
      <c r="C980">
        <v>0</v>
      </c>
    </row>
    <row r="981" spans="1:3" x14ac:dyDescent="0.3">
      <c r="A981" s="3" t="s">
        <v>229</v>
      </c>
      <c r="B981">
        <v>404</v>
      </c>
      <c r="C981">
        <v>0</v>
      </c>
    </row>
    <row r="982" spans="1:3" x14ac:dyDescent="0.3">
      <c r="A982" s="3" t="s">
        <v>229</v>
      </c>
      <c r="B982">
        <v>405</v>
      </c>
      <c r="C982">
        <v>0</v>
      </c>
    </row>
    <row r="983" spans="1:3" x14ac:dyDescent="0.3">
      <c r="A983" s="3" t="s">
        <v>229</v>
      </c>
      <c r="B983">
        <v>406</v>
      </c>
      <c r="C983">
        <v>0</v>
      </c>
    </row>
    <row r="984" spans="1:3" x14ac:dyDescent="0.3">
      <c r="A984" s="3" t="s">
        <v>229</v>
      </c>
      <c r="B984">
        <v>407</v>
      </c>
      <c r="C984">
        <v>0</v>
      </c>
    </row>
    <row r="985" spans="1:3" x14ac:dyDescent="0.3">
      <c r="A985" s="3" t="s">
        <v>229</v>
      </c>
      <c r="B985">
        <v>408</v>
      </c>
      <c r="C985">
        <v>0</v>
      </c>
    </row>
    <row r="986" spans="1:3" x14ac:dyDescent="0.3">
      <c r="A986" s="3" t="s">
        <v>229</v>
      </c>
      <c r="B986">
        <v>409</v>
      </c>
      <c r="C986">
        <v>0</v>
      </c>
    </row>
    <row r="987" spans="1:3" x14ac:dyDescent="0.3">
      <c r="A987" s="3" t="s">
        <v>229</v>
      </c>
      <c r="B987">
        <v>410</v>
      </c>
      <c r="C987">
        <v>0</v>
      </c>
    </row>
    <row r="988" spans="1:3" x14ac:dyDescent="0.3">
      <c r="A988" s="3" t="s">
        <v>229</v>
      </c>
      <c r="B988">
        <v>411</v>
      </c>
      <c r="C988">
        <v>0</v>
      </c>
    </row>
    <row r="989" spans="1:3" x14ac:dyDescent="0.3">
      <c r="A989" s="3" t="s">
        <v>229</v>
      </c>
      <c r="B989">
        <v>412</v>
      </c>
      <c r="C989">
        <v>0</v>
      </c>
    </row>
    <row r="990" spans="1:3" x14ac:dyDescent="0.3">
      <c r="A990" s="3" t="s">
        <v>229</v>
      </c>
      <c r="B990">
        <v>413</v>
      </c>
      <c r="C990">
        <v>0</v>
      </c>
    </row>
    <row r="991" spans="1:3" x14ac:dyDescent="0.3">
      <c r="A991" s="3" t="s">
        <v>229</v>
      </c>
      <c r="B991">
        <v>414</v>
      </c>
      <c r="C991">
        <v>0</v>
      </c>
    </row>
    <row r="992" spans="1:3" x14ac:dyDescent="0.3">
      <c r="A992" s="3" t="s">
        <v>229</v>
      </c>
      <c r="B992">
        <v>415</v>
      </c>
      <c r="C992">
        <v>0.10378053212949637</v>
      </c>
    </row>
    <row r="993" spans="1:3" x14ac:dyDescent="0.3">
      <c r="A993" s="3" t="s">
        <v>229</v>
      </c>
      <c r="B993">
        <v>416</v>
      </c>
      <c r="C993">
        <v>0.42604486446043155</v>
      </c>
    </row>
    <row r="994" spans="1:3" x14ac:dyDescent="0.3">
      <c r="A994" s="3" t="s">
        <v>229</v>
      </c>
      <c r="B994">
        <v>417</v>
      </c>
      <c r="C994">
        <v>0.67138202109352463</v>
      </c>
    </row>
    <row r="995" spans="1:3" x14ac:dyDescent="0.3">
      <c r="A995" s="3" t="s">
        <v>229</v>
      </c>
      <c r="B995">
        <v>418</v>
      </c>
      <c r="C995">
        <v>0.80961486395683557</v>
      </c>
    </row>
    <row r="996" spans="1:3" x14ac:dyDescent="0.3">
      <c r="A996" s="3" t="s">
        <v>229</v>
      </c>
      <c r="B996">
        <v>419</v>
      </c>
      <c r="C996">
        <v>0.86646913633093536</v>
      </c>
    </row>
    <row r="997" spans="1:3" x14ac:dyDescent="0.3">
      <c r="A997" s="3" t="s">
        <v>229</v>
      </c>
      <c r="B997">
        <v>420</v>
      </c>
      <c r="C997">
        <v>0.88050543403597181</v>
      </c>
    </row>
    <row r="998" spans="1:3" x14ac:dyDescent="0.3">
      <c r="A998" s="3" t="s">
        <v>229</v>
      </c>
      <c r="B998">
        <v>421</v>
      </c>
      <c r="C998">
        <v>0.86514219403597203</v>
      </c>
    </row>
    <row r="999" spans="1:3" x14ac:dyDescent="0.3">
      <c r="A999" s="3" t="s">
        <v>229</v>
      </c>
      <c r="B999">
        <v>422</v>
      </c>
      <c r="C999">
        <v>0.81687229129496342</v>
      </c>
    </row>
    <row r="1000" spans="1:3" x14ac:dyDescent="0.3">
      <c r="A1000" s="3" t="s">
        <v>229</v>
      </c>
      <c r="B1000">
        <v>423</v>
      </c>
      <c r="C1000">
        <v>0.72344100329496441</v>
      </c>
    </row>
    <row r="1001" spans="1:3" x14ac:dyDescent="0.3">
      <c r="A1001" s="3" t="s">
        <v>229</v>
      </c>
      <c r="B1001">
        <v>424</v>
      </c>
      <c r="C1001">
        <v>0.56303669824460412</v>
      </c>
    </row>
    <row r="1002" spans="1:3" x14ac:dyDescent="0.3">
      <c r="A1002" s="3" t="s">
        <v>229</v>
      </c>
      <c r="B1002">
        <v>425</v>
      </c>
      <c r="C1002">
        <v>0.33255704446762629</v>
      </c>
    </row>
    <row r="1003" spans="1:3" x14ac:dyDescent="0.3">
      <c r="A1003" s="3" t="s">
        <v>229</v>
      </c>
      <c r="B1003">
        <v>426</v>
      </c>
      <c r="C1003">
        <v>5.4555993093525178E-2</v>
      </c>
    </row>
    <row r="1004" spans="1:3" x14ac:dyDescent="0.3">
      <c r="A1004" s="3" t="s">
        <v>229</v>
      </c>
      <c r="B1004">
        <v>427</v>
      </c>
      <c r="C1004">
        <v>0</v>
      </c>
    </row>
    <row r="1005" spans="1:3" x14ac:dyDescent="0.3">
      <c r="A1005" s="3" t="s">
        <v>229</v>
      </c>
      <c r="B1005">
        <v>428</v>
      </c>
      <c r="C1005">
        <v>0</v>
      </c>
    </row>
    <row r="1006" spans="1:3" x14ac:dyDescent="0.3">
      <c r="A1006" s="3" t="s">
        <v>229</v>
      </c>
      <c r="B1006">
        <v>429</v>
      </c>
      <c r="C1006">
        <v>0</v>
      </c>
    </row>
    <row r="1007" spans="1:3" x14ac:dyDescent="0.3">
      <c r="A1007" s="3" t="s">
        <v>229</v>
      </c>
      <c r="B1007">
        <v>430</v>
      </c>
      <c r="C1007">
        <v>0</v>
      </c>
    </row>
    <row r="1008" spans="1:3" x14ac:dyDescent="0.3">
      <c r="A1008" s="3" t="s">
        <v>229</v>
      </c>
      <c r="B1008">
        <v>431</v>
      </c>
      <c r="C1008">
        <v>0</v>
      </c>
    </row>
    <row r="1009" spans="1:3" x14ac:dyDescent="0.3">
      <c r="A1009" s="3" t="s">
        <v>229</v>
      </c>
      <c r="B1009">
        <v>432</v>
      </c>
      <c r="C1009">
        <v>0</v>
      </c>
    </row>
    <row r="1010" spans="1:3" x14ac:dyDescent="0.3">
      <c r="A1010" s="3" t="s">
        <v>229</v>
      </c>
      <c r="B1010">
        <v>433</v>
      </c>
      <c r="C1010">
        <v>0</v>
      </c>
    </row>
    <row r="1011" spans="1:3" x14ac:dyDescent="0.3">
      <c r="A1011" s="3" t="s">
        <v>229</v>
      </c>
      <c r="B1011">
        <v>434</v>
      </c>
      <c r="C1011">
        <v>0</v>
      </c>
    </row>
    <row r="1012" spans="1:3" x14ac:dyDescent="0.3">
      <c r="A1012" s="3" t="s">
        <v>229</v>
      </c>
      <c r="B1012">
        <v>435</v>
      </c>
      <c r="C1012">
        <v>0</v>
      </c>
    </row>
    <row r="1013" spans="1:3" x14ac:dyDescent="0.3">
      <c r="A1013" s="3" t="s">
        <v>229</v>
      </c>
      <c r="B1013">
        <v>436</v>
      </c>
      <c r="C1013">
        <v>0</v>
      </c>
    </row>
    <row r="1014" spans="1:3" x14ac:dyDescent="0.3">
      <c r="A1014" s="3" t="s">
        <v>229</v>
      </c>
      <c r="B1014">
        <v>437</v>
      </c>
      <c r="C1014">
        <v>0</v>
      </c>
    </row>
    <row r="1015" spans="1:3" x14ac:dyDescent="0.3">
      <c r="A1015" s="3" t="s">
        <v>229</v>
      </c>
      <c r="B1015">
        <v>438</v>
      </c>
      <c r="C1015">
        <v>0</v>
      </c>
    </row>
    <row r="1016" spans="1:3" x14ac:dyDescent="0.3">
      <c r="A1016" s="3" t="s">
        <v>229</v>
      </c>
      <c r="B1016">
        <v>439</v>
      </c>
      <c r="C1016">
        <v>9.0150406546762513E-2</v>
      </c>
    </row>
    <row r="1017" spans="1:3" x14ac:dyDescent="0.3">
      <c r="A1017" s="3" t="s">
        <v>229</v>
      </c>
      <c r="B1017">
        <v>440</v>
      </c>
      <c r="C1017">
        <v>0.38903106370503604</v>
      </c>
    </row>
    <row r="1018" spans="1:3" x14ac:dyDescent="0.3">
      <c r="A1018" s="3" t="s">
        <v>229</v>
      </c>
      <c r="B1018">
        <v>441</v>
      </c>
      <c r="C1018">
        <v>0.60822860963309389</v>
      </c>
    </row>
    <row r="1019" spans="1:3" x14ac:dyDescent="0.3">
      <c r="A1019" s="3" t="s">
        <v>229</v>
      </c>
      <c r="B1019">
        <v>442</v>
      </c>
      <c r="C1019">
        <v>0.74556645574820146</v>
      </c>
    </row>
    <row r="1020" spans="1:3" x14ac:dyDescent="0.3">
      <c r="A1020" s="3" t="s">
        <v>229</v>
      </c>
      <c r="B1020">
        <v>443</v>
      </c>
      <c r="C1020">
        <v>0.82019202464748286</v>
      </c>
    </row>
    <row r="1021" spans="1:3" x14ac:dyDescent="0.3">
      <c r="A1021" s="3" t="s">
        <v>229</v>
      </c>
      <c r="B1021">
        <v>444</v>
      </c>
      <c r="C1021">
        <v>0.84091359805755417</v>
      </c>
    </row>
    <row r="1022" spans="1:3" x14ac:dyDescent="0.3">
      <c r="A1022" s="3" t="s">
        <v>229</v>
      </c>
      <c r="B1022">
        <v>445</v>
      </c>
      <c r="C1022">
        <v>0.83043934284892118</v>
      </c>
    </row>
    <row r="1023" spans="1:3" x14ac:dyDescent="0.3">
      <c r="A1023" s="3" t="s">
        <v>229</v>
      </c>
      <c r="B1023">
        <v>446</v>
      </c>
      <c r="C1023">
        <v>0.78073867025179822</v>
      </c>
    </row>
    <row r="1024" spans="1:3" x14ac:dyDescent="0.3">
      <c r="A1024" s="3" t="s">
        <v>229</v>
      </c>
      <c r="B1024">
        <v>447</v>
      </c>
      <c r="C1024">
        <v>0.68931945978417197</v>
      </c>
    </row>
    <row r="1025" spans="1:3" x14ac:dyDescent="0.3">
      <c r="A1025" s="3" t="s">
        <v>229</v>
      </c>
      <c r="B1025">
        <v>448</v>
      </c>
      <c r="C1025">
        <v>0.53580751766187051</v>
      </c>
    </row>
    <row r="1026" spans="1:3" x14ac:dyDescent="0.3">
      <c r="A1026" s="3" t="s">
        <v>229</v>
      </c>
      <c r="B1026">
        <v>449</v>
      </c>
      <c r="C1026">
        <v>0.31150006750359671</v>
      </c>
    </row>
    <row r="1027" spans="1:3" x14ac:dyDescent="0.3">
      <c r="A1027" s="3" t="s">
        <v>229</v>
      </c>
      <c r="B1027">
        <v>450</v>
      </c>
      <c r="C1027">
        <v>4.822959543884893E-2</v>
      </c>
    </row>
    <row r="1028" spans="1:3" x14ac:dyDescent="0.3">
      <c r="A1028" s="3" t="s">
        <v>229</v>
      </c>
      <c r="B1028">
        <v>451</v>
      </c>
      <c r="C1028">
        <v>0</v>
      </c>
    </row>
    <row r="1029" spans="1:3" x14ac:dyDescent="0.3">
      <c r="A1029" s="3" t="s">
        <v>229</v>
      </c>
      <c r="B1029">
        <v>452</v>
      </c>
      <c r="C1029">
        <v>0</v>
      </c>
    </row>
    <row r="1030" spans="1:3" x14ac:dyDescent="0.3">
      <c r="A1030" s="3" t="s">
        <v>229</v>
      </c>
      <c r="B1030">
        <v>453</v>
      </c>
      <c r="C1030">
        <v>0</v>
      </c>
    </row>
    <row r="1031" spans="1:3" x14ac:dyDescent="0.3">
      <c r="A1031" s="3" t="s">
        <v>229</v>
      </c>
      <c r="B1031">
        <v>454</v>
      </c>
      <c r="C1031">
        <v>0</v>
      </c>
    </row>
    <row r="1032" spans="1:3" x14ac:dyDescent="0.3">
      <c r="A1032" s="3" t="s">
        <v>229</v>
      </c>
      <c r="B1032">
        <v>455</v>
      </c>
      <c r="C1032">
        <v>0</v>
      </c>
    </row>
    <row r="1033" spans="1:3" x14ac:dyDescent="0.3">
      <c r="A1033" s="3" t="s">
        <v>229</v>
      </c>
      <c r="B1033">
        <v>456</v>
      </c>
      <c r="C1033">
        <v>0</v>
      </c>
    </row>
    <row r="1034" spans="1:3" x14ac:dyDescent="0.3">
      <c r="A1034" s="3" t="s">
        <v>229</v>
      </c>
      <c r="B1034">
        <v>457</v>
      </c>
      <c r="C1034">
        <v>0</v>
      </c>
    </row>
    <row r="1035" spans="1:3" x14ac:dyDescent="0.3">
      <c r="A1035" s="3" t="s">
        <v>229</v>
      </c>
      <c r="B1035">
        <v>458</v>
      </c>
      <c r="C1035">
        <v>0</v>
      </c>
    </row>
    <row r="1036" spans="1:3" x14ac:dyDescent="0.3">
      <c r="A1036" s="3" t="s">
        <v>229</v>
      </c>
      <c r="B1036">
        <v>459</v>
      </c>
      <c r="C1036">
        <v>0</v>
      </c>
    </row>
    <row r="1037" spans="1:3" x14ac:dyDescent="0.3">
      <c r="A1037" s="3" t="s">
        <v>229</v>
      </c>
      <c r="B1037">
        <v>460</v>
      </c>
      <c r="C1037">
        <v>0</v>
      </c>
    </row>
    <row r="1038" spans="1:3" x14ac:dyDescent="0.3">
      <c r="A1038" s="3" t="s">
        <v>229</v>
      </c>
      <c r="B1038">
        <v>461</v>
      </c>
      <c r="C1038">
        <v>0</v>
      </c>
    </row>
    <row r="1039" spans="1:3" x14ac:dyDescent="0.3">
      <c r="A1039" s="3" t="s">
        <v>229</v>
      </c>
      <c r="B1039">
        <v>462</v>
      </c>
      <c r="C1039">
        <v>0</v>
      </c>
    </row>
    <row r="1040" spans="1:3" x14ac:dyDescent="0.3">
      <c r="A1040" s="3" t="s">
        <v>229</v>
      </c>
      <c r="B1040">
        <v>463</v>
      </c>
      <c r="C1040">
        <v>8.0833942410071927E-2</v>
      </c>
    </row>
    <row r="1041" spans="1:3" x14ac:dyDescent="0.3">
      <c r="A1041" s="3" t="s">
        <v>229</v>
      </c>
      <c r="B1041">
        <v>464</v>
      </c>
      <c r="C1041">
        <v>0.36701481419424481</v>
      </c>
    </row>
    <row r="1042" spans="1:3" x14ac:dyDescent="0.3">
      <c r="A1042" s="3" t="s">
        <v>229</v>
      </c>
      <c r="B1042">
        <v>465</v>
      </c>
      <c r="C1042">
        <v>0.59270445169784158</v>
      </c>
    </row>
    <row r="1043" spans="1:3" x14ac:dyDescent="0.3">
      <c r="A1043" s="3" t="s">
        <v>229</v>
      </c>
      <c r="B1043">
        <v>466</v>
      </c>
      <c r="C1043">
        <v>0.73469302740287779</v>
      </c>
    </row>
    <row r="1044" spans="1:3" x14ac:dyDescent="0.3">
      <c r="A1044" s="3" t="s">
        <v>229</v>
      </c>
      <c r="B1044">
        <v>467</v>
      </c>
      <c r="C1044">
        <v>0.80236036505036035</v>
      </c>
    </row>
    <row r="1045" spans="1:3" x14ac:dyDescent="0.3">
      <c r="A1045" s="3" t="s">
        <v>229</v>
      </c>
      <c r="B1045">
        <v>468</v>
      </c>
      <c r="C1045">
        <v>0.82311933113668923</v>
      </c>
    </row>
    <row r="1046" spans="1:3" x14ac:dyDescent="0.3">
      <c r="A1046" s="3" t="s">
        <v>229</v>
      </c>
      <c r="B1046">
        <v>469</v>
      </c>
      <c r="C1046">
        <v>0.81218742417266077</v>
      </c>
    </row>
    <row r="1047" spans="1:3" x14ac:dyDescent="0.3">
      <c r="A1047" s="3" t="s">
        <v>229</v>
      </c>
      <c r="B1047">
        <v>470</v>
      </c>
      <c r="C1047">
        <v>0.75775631581294989</v>
      </c>
    </row>
    <row r="1048" spans="1:3" x14ac:dyDescent="0.3">
      <c r="A1048" s="3" t="s">
        <v>229</v>
      </c>
      <c r="B1048">
        <v>471</v>
      </c>
      <c r="C1048">
        <v>0.65522399172661894</v>
      </c>
    </row>
    <row r="1049" spans="1:3" x14ac:dyDescent="0.3">
      <c r="A1049" s="3" t="s">
        <v>229</v>
      </c>
      <c r="B1049">
        <v>472</v>
      </c>
      <c r="C1049">
        <v>0.4931125625395682</v>
      </c>
    </row>
    <row r="1050" spans="1:3" x14ac:dyDescent="0.3">
      <c r="A1050" s="3" t="s">
        <v>229</v>
      </c>
      <c r="B1050">
        <v>473</v>
      </c>
      <c r="C1050">
        <v>0.26911412242446026</v>
      </c>
    </row>
    <row r="1051" spans="1:3" x14ac:dyDescent="0.3">
      <c r="A1051" s="3" t="s">
        <v>229</v>
      </c>
      <c r="B1051">
        <v>474</v>
      </c>
      <c r="C1051">
        <v>4.0966410179856097E-2</v>
      </c>
    </row>
    <row r="1052" spans="1:3" x14ac:dyDescent="0.3">
      <c r="A1052" s="3" t="s">
        <v>229</v>
      </c>
      <c r="B1052">
        <v>475</v>
      </c>
      <c r="C1052">
        <v>0</v>
      </c>
    </row>
    <row r="1053" spans="1:3" x14ac:dyDescent="0.3">
      <c r="A1053" s="3" t="s">
        <v>229</v>
      </c>
      <c r="B1053">
        <v>476</v>
      </c>
      <c r="C1053">
        <v>0</v>
      </c>
    </row>
    <row r="1054" spans="1:3" x14ac:dyDescent="0.3">
      <c r="A1054" s="3" t="s">
        <v>229</v>
      </c>
      <c r="B1054">
        <v>477</v>
      </c>
      <c r="C1054">
        <v>0</v>
      </c>
    </row>
    <row r="1055" spans="1:3" x14ac:dyDescent="0.3">
      <c r="A1055" s="3" t="s">
        <v>229</v>
      </c>
      <c r="B1055">
        <v>478</v>
      </c>
      <c r="C1055">
        <v>0</v>
      </c>
    </row>
    <row r="1056" spans="1:3" x14ac:dyDescent="0.3">
      <c r="A1056" s="3" t="s">
        <v>229</v>
      </c>
      <c r="B1056">
        <v>479</v>
      </c>
      <c r="C1056">
        <v>0</v>
      </c>
    </row>
    <row r="1057" spans="1:3" x14ac:dyDescent="0.3">
      <c r="A1057" s="3" t="s">
        <v>229</v>
      </c>
      <c r="B1057">
        <v>480</v>
      </c>
      <c r="C1057">
        <v>0</v>
      </c>
    </row>
    <row r="1058" spans="1:3" x14ac:dyDescent="0.3">
      <c r="A1058" s="3" t="s">
        <v>229</v>
      </c>
      <c r="B1058">
        <v>481</v>
      </c>
      <c r="C1058">
        <v>0</v>
      </c>
    </row>
    <row r="1059" spans="1:3" x14ac:dyDescent="0.3">
      <c r="A1059" s="3" t="s">
        <v>229</v>
      </c>
      <c r="B1059">
        <v>482</v>
      </c>
      <c r="C1059">
        <v>0</v>
      </c>
    </row>
    <row r="1060" spans="1:3" x14ac:dyDescent="0.3">
      <c r="A1060" s="3" t="s">
        <v>229</v>
      </c>
      <c r="B1060">
        <v>483</v>
      </c>
      <c r="C1060">
        <v>0</v>
      </c>
    </row>
    <row r="1061" spans="1:3" x14ac:dyDescent="0.3">
      <c r="A1061" s="3" t="s">
        <v>229</v>
      </c>
      <c r="B1061">
        <v>484</v>
      </c>
      <c r="C1061">
        <v>0</v>
      </c>
    </row>
    <row r="1062" spans="1:3" x14ac:dyDescent="0.3">
      <c r="A1062" s="3" t="s">
        <v>229</v>
      </c>
      <c r="B1062">
        <v>485</v>
      </c>
      <c r="C1062">
        <v>0</v>
      </c>
    </row>
    <row r="1063" spans="1:3" x14ac:dyDescent="0.3">
      <c r="A1063" s="3" t="s">
        <v>229</v>
      </c>
      <c r="B1063">
        <v>486</v>
      </c>
      <c r="C1063">
        <v>0</v>
      </c>
    </row>
    <row r="1064" spans="1:3" x14ac:dyDescent="0.3">
      <c r="A1064" s="3" t="s">
        <v>229</v>
      </c>
      <c r="B1064">
        <v>487</v>
      </c>
      <c r="C1064">
        <v>9.3534263230215894E-2</v>
      </c>
    </row>
    <row r="1065" spans="1:3" x14ac:dyDescent="0.3">
      <c r="A1065" s="3" t="s">
        <v>229</v>
      </c>
      <c r="B1065">
        <v>488</v>
      </c>
      <c r="C1065">
        <v>0.39553927457553978</v>
      </c>
    </row>
    <row r="1066" spans="1:3" x14ac:dyDescent="0.3">
      <c r="A1066" s="3" t="s">
        <v>229</v>
      </c>
      <c r="B1066">
        <v>489</v>
      </c>
      <c r="C1066">
        <v>0.63958040735971233</v>
      </c>
    </row>
    <row r="1067" spans="1:3" x14ac:dyDescent="0.3">
      <c r="A1067" s="3" t="s">
        <v>229</v>
      </c>
      <c r="B1067">
        <v>490</v>
      </c>
      <c r="C1067">
        <v>0.78169739554676287</v>
      </c>
    </row>
    <row r="1068" spans="1:3" x14ac:dyDescent="0.3">
      <c r="A1068" s="3" t="s">
        <v>229</v>
      </c>
      <c r="B1068">
        <v>491</v>
      </c>
      <c r="C1068">
        <v>0.84312674675539534</v>
      </c>
    </row>
    <row r="1069" spans="1:3" x14ac:dyDescent="0.3">
      <c r="A1069" s="3" t="s">
        <v>229</v>
      </c>
      <c r="B1069">
        <v>492</v>
      </c>
      <c r="C1069">
        <v>0.8678797569640293</v>
      </c>
    </row>
    <row r="1070" spans="1:3" x14ac:dyDescent="0.3">
      <c r="A1070" s="3" t="s">
        <v>229</v>
      </c>
      <c r="B1070">
        <v>493</v>
      </c>
      <c r="C1070">
        <v>0.85400191356834554</v>
      </c>
    </row>
    <row r="1071" spans="1:3" x14ac:dyDescent="0.3">
      <c r="A1071" s="3" t="s">
        <v>229</v>
      </c>
      <c r="B1071">
        <v>494</v>
      </c>
      <c r="C1071">
        <v>0.81100841915107924</v>
      </c>
    </row>
    <row r="1072" spans="1:3" x14ac:dyDescent="0.3">
      <c r="A1072" s="3" t="s">
        <v>229</v>
      </c>
      <c r="B1072">
        <v>495</v>
      </c>
      <c r="C1072">
        <v>0.72084228138848949</v>
      </c>
    </row>
    <row r="1073" spans="1:3" x14ac:dyDescent="0.3">
      <c r="A1073" s="3" t="s">
        <v>229</v>
      </c>
      <c r="B1073">
        <v>496</v>
      </c>
      <c r="C1073">
        <v>0.56338789924460464</v>
      </c>
    </row>
    <row r="1074" spans="1:3" x14ac:dyDescent="0.3">
      <c r="A1074" s="3" t="s">
        <v>229</v>
      </c>
      <c r="B1074">
        <v>497</v>
      </c>
      <c r="C1074">
        <v>0.32900023029496434</v>
      </c>
    </row>
    <row r="1075" spans="1:3" x14ac:dyDescent="0.3">
      <c r="A1075" s="3" t="s">
        <v>229</v>
      </c>
      <c r="B1075">
        <v>498</v>
      </c>
      <c r="C1075">
        <v>5.4700512417266242E-2</v>
      </c>
    </row>
    <row r="1076" spans="1:3" x14ac:dyDescent="0.3">
      <c r="A1076" s="3" t="s">
        <v>229</v>
      </c>
      <c r="B1076">
        <v>499</v>
      </c>
      <c r="C1076">
        <v>0</v>
      </c>
    </row>
    <row r="1077" spans="1:3" x14ac:dyDescent="0.3">
      <c r="A1077" s="3" t="s">
        <v>229</v>
      </c>
      <c r="B1077">
        <v>500</v>
      </c>
      <c r="C1077">
        <v>0</v>
      </c>
    </row>
    <row r="1078" spans="1:3" x14ac:dyDescent="0.3">
      <c r="A1078" s="3" t="s">
        <v>229</v>
      </c>
      <c r="B1078">
        <v>501</v>
      </c>
      <c r="C1078">
        <v>0</v>
      </c>
    </row>
    <row r="1079" spans="1:3" x14ac:dyDescent="0.3">
      <c r="A1079" s="3" t="s">
        <v>229</v>
      </c>
      <c r="B1079">
        <v>502</v>
      </c>
      <c r="C1079">
        <v>0</v>
      </c>
    </row>
    <row r="1080" spans="1:3" x14ac:dyDescent="0.3">
      <c r="A1080" s="3" t="s">
        <v>229</v>
      </c>
      <c r="B1080">
        <v>503</v>
      </c>
      <c r="C1080">
        <v>0</v>
      </c>
    </row>
    <row r="1081" spans="1:3" x14ac:dyDescent="0.3">
      <c r="A1081" s="3" t="s">
        <v>229</v>
      </c>
      <c r="B1081">
        <v>504</v>
      </c>
      <c r="C1081">
        <v>0</v>
      </c>
    </row>
    <row r="1082" spans="1:3" x14ac:dyDescent="0.3">
      <c r="A1082" s="3" t="s">
        <v>229</v>
      </c>
      <c r="B1082">
        <v>505</v>
      </c>
      <c r="C1082">
        <v>0</v>
      </c>
    </row>
    <row r="1083" spans="1:3" x14ac:dyDescent="0.3">
      <c r="A1083" s="3" t="s">
        <v>229</v>
      </c>
      <c r="B1083">
        <v>506</v>
      </c>
      <c r="C1083">
        <v>0</v>
      </c>
    </row>
    <row r="1084" spans="1:3" x14ac:dyDescent="0.3">
      <c r="A1084" s="3" t="s">
        <v>229</v>
      </c>
      <c r="B1084">
        <v>507</v>
      </c>
      <c r="C1084">
        <v>0</v>
      </c>
    </row>
    <row r="1085" spans="1:3" x14ac:dyDescent="0.3">
      <c r="A1085" s="3" t="s">
        <v>229</v>
      </c>
      <c r="B1085">
        <v>508</v>
      </c>
      <c r="C1085">
        <v>0</v>
      </c>
    </row>
    <row r="1086" spans="1:3" x14ac:dyDescent="0.3">
      <c r="A1086" s="3" t="s">
        <v>229</v>
      </c>
      <c r="B1086">
        <v>509</v>
      </c>
      <c r="C1086">
        <v>0</v>
      </c>
    </row>
    <row r="1087" spans="1:3" x14ac:dyDescent="0.3">
      <c r="A1087" s="3" t="s">
        <v>229</v>
      </c>
      <c r="B1087">
        <v>510</v>
      </c>
      <c r="C1087">
        <v>0</v>
      </c>
    </row>
    <row r="1088" spans="1:3" x14ac:dyDescent="0.3">
      <c r="A1088" s="3" t="s">
        <v>229</v>
      </c>
      <c r="B1088">
        <v>511</v>
      </c>
      <c r="C1088">
        <v>0.10378053212949637</v>
      </c>
    </row>
    <row r="1089" spans="1:3" x14ac:dyDescent="0.3">
      <c r="A1089" s="3" t="s">
        <v>229</v>
      </c>
      <c r="B1089">
        <v>512</v>
      </c>
      <c r="C1089">
        <v>0.42604486446043155</v>
      </c>
    </row>
    <row r="1090" spans="1:3" x14ac:dyDescent="0.3">
      <c r="A1090" s="3" t="s">
        <v>229</v>
      </c>
      <c r="B1090">
        <v>513</v>
      </c>
      <c r="C1090">
        <v>0.67138202109352463</v>
      </c>
    </row>
    <row r="1091" spans="1:3" x14ac:dyDescent="0.3">
      <c r="A1091" s="3" t="s">
        <v>229</v>
      </c>
      <c r="B1091">
        <v>514</v>
      </c>
      <c r="C1091">
        <v>0.80961486395683557</v>
      </c>
    </row>
    <row r="1092" spans="1:3" x14ac:dyDescent="0.3">
      <c r="A1092" s="3" t="s">
        <v>229</v>
      </c>
      <c r="B1092">
        <v>515</v>
      </c>
      <c r="C1092">
        <v>0.86646913633093536</v>
      </c>
    </row>
    <row r="1093" spans="1:3" x14ac:dyDescent="0.3">
      <c r="A1093" s="3" t="s">
        <v>229</v>
      </c>
      <c r="B1093">
        <v>516</v>
      </c>
      <c r="C1093">
        <v>0.88050543403597181</v>
      </c>
    </row>
    <row r="1094" spans="1:3" x14ac:dyDescent="0.3">
      <c r="A1094" s="3" t="s">
        <v>229</v>
      </c>
      <c r="B1094">
        <v>517</v>
      </c>
      <c r="C1094">
        <v>0.86514219403597203</v>
      </c>
    </row>
    <row r="1095" spans="1:3" x14ac:dyDescent="0.3">
      <c r="A1095" s="3" t="s">
        <v>229</v>
      </c>
      <c r="B1095">
        <v>518</v>
      </c>
      <c r="C1095">
        <v>0.81687229129496342</v>
      </c>
    </row>
    <row r="1096" spans="1:3" x14ac:dyDescent="0.3">
      <c r="A1096" s="3" t="s">
        <v>229</v>
      </c>
      <c r="B1096">
        <v>519</v>
      </c>
      <c r="C1096">
        <v>0.72344100329496441</v>
      </c>
    </row>
    <row r="1097" spans="1:3" x14ac:dyDescent="0.3">
      <c r="A1097" s="3" t="s">
        <v>229</v>
      </c>
      <c r="B1097">
        <v>520</v>
      </c>
      <c r="C1097">
        <v>0.56303669824460412</v>
      </c>
    </row>
    <row r="1098" spans="1:3" x14ac:dyDescent="0.3">
      <c r="A1098" s="3" t="s">
        <v>229</v>
      </c>
      <c r="B1098">
        <v>521</v>
      </c>
      <c r="C1098">
        <v>0.33255704446762629</v>
      </c>
    </row>
    <row r="1099" spans="1:3" x14ac:dyDescent="0.3">
      <c r="A1099" s="3" t="s">
        <v>229</v>
      </c>
      <c r="B1099">
        <v>522</v>
      </c>
      <c r="C1099">
        <v>5.4555993093525178E-2</v>
      </c>
    </row>
    <row r="1100" spans="1:3" x14ac:dyDescent="0.3">
      <c r="A1100" s="3" t="s">
        <v>229</v>
      </c>
      <c r="B1100">
        <v>523</v>
      </c>
      <c r="C1100">
        <v>0</v>
      </c>
    </row>
    <row r="1101" spans="1:3" x14ac:dyDescent="0.3">
      <c r="A1101" s="3" t="s">
        <v>229</v>
      </c>
      <c r="B1101">
        <v>524</v>
      </c>
      <c r="C1101">
        <v>0</v>
      </c>
    </row>
    <row r="1102" spans="1:3" x14ac:dyDescent="0.3">
      <c r="A1102" s="3" t="s">
        <v>229</v>
      </c>
      <c r="B1102">
        <v>525</v>
      </c>
      <c r="C1102">
        <v>0</v>
      </c>
    </row>
    <row r="1103" spans="1:3" x14ac:dyDescent="0.3">
      <c r="A1103" s="3" t="s">
        <v>229</v>
      </c>
      <c r="B1103">
        <v>526</v>
      </c>
      <c r="C1103">
        <v>0</v>
      </c>
    </row>
    <row r="1104" spans="1:3" x14ac:dyDescent="0.3">
      <c r="A1104" s="3" t="s">
        <v>229</v>
      </c>
      <c r="B1104">
        <v>527</v>
      </c>
      <c r="C1104">
        <v>0</v>
      </c>
    </row>
    <row r="1105" spans="1:3" x14ac:dyDescent="0.3">
      <c r="A1105" s="3" t="s">
        <v>229</v>
      </c>
      <c r="B1105">
        <v>528</v>
      </c>
      <c r="C1105">
        <v>0</v>
      </c>
    </row>
    <row r="1106" spans="1:3" x14ac:dyDescent="0.3">
      <c r="A1106" s="3" t="s">
        <v>229</v>
      </c>
      <c r="B1106">
        <v>529</v>
      </c>
      <c r="C1106">
        <v>0</v>
      </c>
    </row>
    <row r="1107" spans="1:3" x14ac:dyDescent="0.3">
      <c r="A1107" s="3" t="s">
        <v>229</v>
      </c>
      <c r="B1107">
        <v>530</v>
      </c>
      <c r="C1107">
        <v>0</v>
      </c>
    </row>
    <row r="1108" spans="1:3" x14ac:dyDescent="0.3">
      <c r="A1108" s="3" t="s">
        <v>229</v>
      </c>
      <c r="B1108">
        <v>531</v>
      </c>
      <c r="C1108">
        <v>0</v>
      </c>
    </row>
    <row r="1109" spans="1:3" x14ac:dyDescent="0.3">
      <c r="A1109" s="3" t="s">
        <v>229</v>
      </c>
      <c r="B1109">
        <v>532</v>
      </c>
      <c r="C1109">
        <v>0</v>
      </c>
    </row>
    <row r="1110" spans="1:3" x14ac:dyDescent="0.3">
      <c r="A1110" s="3" t="s">
        <v>229</v>
      </c>
      <c r="B1110">
        <v>533</v>
      </c>
      <c r="C1110">
        <v>0</v>
      </c>
    </row>
    <row r="1111" spans="1:3" x14ac:dyDescent="0.3">
      <c r="A1111" s="3" t="s">
        <v>229</v>
      </c>
      <c r="B1111">
        <v>534</v>
      </c>
      <c r="C1111">
        <v>0</v>
      </c>
    </row>
    <row r="1112" spans="1:3" x14ac:dyDescent="0.3">
      <c r="A1112" s="3" t="s">
        <v>229</v>
      </c>
      <c r="B1112">
        <v>535</v>
      </c>
      <c r="C1112">
        <v>9.0150406546762513E-2</v>
      </c>
    </row>
    <row r="1113" spans="1:3" x14ac:dyDescent="0.3">
      <c r="A1113" s="3" t="s">
        <v>229</v>
      </c>
      <c r="B1113">
        <v>536</v>
      </c>
      <c r="C1113">
        <v>0.38903106370503604</v>
      </c>
    </row>
    <row r="1114" spans="1:3" x14ac:dyDescent="0.3">
      <c r="A1114" s="3" t="s">
        <v>229</v>
      </c>
      <c r="B1114">
        <v>537</v>
      </c>
      <c r="C1114">
        <v>0.60822860963309389</v>
      </c>
    </row>
    <row r="1115" spans="1:3" x14ac:dyDescent="0.3">
      <c r="A1115" s="3" t="s">
        <v>229</v>
      </c>
      <c r="B1115">
        <v>538</v>
      </c>
      <c r="C1115">
        <v>0.74556645574820146</v>
      </c>
    </row>
    <row r="1116" spans="1:3" x14ac:dyDescent="0.3">
      <c r="A1116" s="3" t="s">
        <v>229</v>
      </c>
      <c r="B1116">
        <v>539</v>
      </c>
      <c r="C1116">
        <v>0.82019202464748286</v>
      </c>
    </row>
    <row r="1117" spans="1:3" x14ac:dyDescent="0.3">
      <c r="A1117" s="3" t="s">
        <v>229</v>
      </c>
      <c r="B1117">
        <v>540</v>
      </c>
      <c r="C1117">
        <v>0.84091359805755417</v>
      </c>
    </row>
    <row r="1118" spans="1:3" x14ac:dyDescent="0.3">
      <c r="A1118" s="3" t="s">
        <v>229</v>
      </c>
      <c r="B1118">
        <v>541</v>
      </c>
      <c r="C1118">
        <v>0.83043934284892118</v>
      </c>
    </row>
    <row r="1119" spans="1:3" x14ac:dyDescent="0.3">
      <c r="A1119" s="3" t="s">
        <v>229</v>
      </c>
      <c r="B1119">
        <v>542</v>
      </c>
      <c r="C1119">
        <v>0.78073867025179822</v>
      </c>
    </row>
    <row r="1120" spans="1:3" x14ac:dyDescent="0.3">
      <c r="A1120" s="3" t="s">
        <v>229</v>
      </c>
      <c r="B1120">
        <v>543</v>
      </c>
      <c r="C1120">
        <v>0.68931945978417197</v>
      </c>
    </row>
    <row r="1121" spans="1:3" x14ac:dyDescent="0.3">
      <c r="A1121" s="3" t="s">
        <v>229</v>
      </c>
      <c r="B1121">
        <v>544</v>
      </c>
      <c r="C1121">
        <v>0.53580751766187051</v>
      </c>
    </row>
    <row r="1122" spans="1:3" x14ac:dyDescent="0.3">
      <c r="A1122" s="3" t="s">
        <v>229</v>
      </c>
      <c r="B1122">
        <v>545</v>
      </c>
      <c r="C1122">
        <v>0.31150006750359671</v>
      </c>
    </row>
    <row r="1123" spans="1:3" x14ac:dyDescent="0.3">
      <c r="A1123" s="3" t="s">
        <v>229</v>
      </c>
      <c r="B1123">
        <v>546</v>
      </c>
      <c r="C1123">
        <v>4.822959543884893E-2</v>
      </c>
    </row>
    <row r="1124" spans="1:3" x14ac:dyDescent="0.3">
      <c r="A1124" s="3" t="s">
        <v>229</v>
      </c>
      <c r="B1124">
        <v>547</v>
      </c>
      <c r="C1124">
        <v>0</v>
      </c>
    </row>
    <row r="1125" spans="1:3" x14ac:dyDescent="0.3">
      <c r="A1125" s="3" t="s">
        <v>229</v>
      </c>
      <c r="B1125">
        <v>548</v>
      </c>
      <c r="C1125">
        <v>0</v>
      </c>
    </row>
    <row r="1126" spans="1:3" x14ac:dyDescent="0.3">
      <c r="A1126" s="3" t="s">
        <v>229</v>
      </c>
      <c r="B1126">
        <v>549</v>
      </c>
      <c r="C1126">
        <v>0</v>
      </c>
    </row>
    <row r="1127" spans="1:3" x14ac:dyDescent="0.3">
      <c r="A1127" s="3" t="s">
        <v>229</v>
      </c>
      <c r="B1127">
        <v>550</v>
      </c>
      <c r="C1127">
        <v>0</v>
      </c>
    </row>
    <row r="1128" spans="1:3" x14ac:dyDescent="0.3">
      <c r="A1128" s="3" t="s">
        <v>229</v>
      </c>
      <c r="B1128">
        <v>551</v>
      </c>
      <c r="C1128">
        <v>0</v>
      </c>
    </row>
    <row r="1129" spans="1:3" x14ac:dyDescent="0.3">
      <c r="A1129" s="3" t="s">
        <v>229</v>
      </c>
      <c r="B1129">
        <v>552</v>
      </c>
      <c r="C1129">
        <v>0</v>
      </c>
    </row>
    <row r="1130" spans="1:3" x14ac:dyDescent="0.3">
      <c r="A1130" s="3" t="s">
        <v>229</v>
      </c>
      <c r="B1130">
        <v>553</v>
      </c>
      <c r="C1130">
        <v>0</v>
      </c>
    </row>
    <row r="1131" spans="1:3" x14ac:dyDescent="0.3">
      <c r="A1131" s="3" t="s">
        <v>229</v>
      </c>
      <c r="B1131">
        <v>554</v>
      </c>
      <c r="C1131">
        <v>0</v>
      </c>
    </row>
    <row r="1132" spans="1:3" x14ac:dyDescent="0.3">
      <c r="A1132" s="3" t="s">
        <v>229</v>
      </c>
      <c r="B1132">
        <v>555</v>
      </c>
      <c r="C1132">
        <v>0</v>
      </c>
    </row>
    <row r="1133" spans="1:3" x14ac:dyDescent="0.3">
      <c r="A1133" s="3" t="s">
        <v>229</v>
      </c>
      <c r="B1133">
        <v>556</v>
      </c>
      <c r="C1133">
        <v>0</v>
      </c>
    </row>
    <row r="1134" spans="1:3" x14ac:dyDescent="0.3">
      <c r="A1134" s="3" t="s">
        <v>229</v>
      </c>
      <c r="B1134">
        <v>557</v>
      </c>
      <c r="C1134">
        <v>0</v>
      </c>
    </row>
    <row r="1135" spans="1:3" x14ac:dyDescent="0.3">
      <c r="A1135" s="3" t="s">
        <v>229</v>
      </c>
      <c r="B1135">
        <v>558</v>
      </c>
      <c r="C1135">
        <v>0</v>
      </c>
    </row>
    <row r="1136" spans="1:3" x14ac:dyDescent="0.3">
      <c r="A1136" s="3" t="s">
        <v>229</v>
      </c>
      <c r="B1136">
        <v>559</v>
      </c>
      <c r="C1136">
        <v>8.0833942410071927E-2</v>
      </c>
    </row>
    <row r="1137" spans="1:3" x14ac:dyDescent="0.3">
      <c r="A1137" s="3" t="s">
        <v>229</v>
      </c>
      <c r="B1137">
        <v>560</v>
      </c>
      <c r="C1137">
        <v>0.36701481419424481</v>
      </c>
    </row>
    <row r="1138" spans="1:3" x14ac:dyDescent="0.3">
      <c r="A1138" s="3" t="s">
        <v>229</v>
      </c>
      <c r="B1138">
        <v>561</v>
      </c>
      <c r="C1138">
        <v>0.59270445169784158</v>
      </c>
    </row>
    <row r="1139" spans="1:3" x14ac:dyDescent="0.3">
      <c r="A1139" s="3" t="s">
        <v>229</v>
      </c>
      <c r="B1139">
        <v>562</v>
      </c>
      <c r="C1139">
        <v>0.73469302740287779</v>
      </c>
    </row>
    <row r="1140" spans="1:3" x14ac:dyDescent="0.3">
      <c r="A1140" s="3" t="s">
        <v>229</v>
      </c>
      <c r="B1140">
        <v>563</v>
      </c>
      <c r="C1140">
        <v>0.80236036505036035</v>
      </c>
    </row>
    <row r="1141" spans="1:3" x14ac:dyDescent="0.3">
      <c r="A1141" s="3" t="s">
        <v>229</v>
      </c>
      <c r="B1141">
        <v>564</v>
      </c>
      <c r="C1141">
        <v>0.82311933113668923</v>
      </c>
    </row>
    <row r="1142" spans="1:3" x14ac:dyDescent="0.3">
      <c r="A1142" s="3" t="s">
        <v>229</v>
      </c>
      <c r="B1142">
        <v>565</v>
      </c>
      <c r="C1142">
        <v>0.81218742417266077</v>
      </c>
    </row>
    <row r="1143" spans="1:3" x14ac:dyDescent="0.3">
      <c r="A1143" s="3" t="s">
        <v>229</v>
      </c>
      <c r="B1143">
        <v>566</v>
      </c>
      <c r="C1143">
        <v>0.75775631581294989</v>
      </c>
    </row>
    <row r="1144" spans="1:3" x14ac:dyDescent="0.3">
      <c r="A1144" s="3" t="s">
        <v>229</v>
      </c>
      <c r="B1144">
        <v>567</v>
      </c>
      <c r="C1144">
        <v>0.65522399172661894</v>
      </c>
    </row>
    <row r="1145" spans="1:3" x14ac:dyDescent="0.3">
      <c r="A1145" s="3" t="s">
        <v>229</v>
      </c>
      <c r="B1145">
        <v>568</v>
      </c>
      <c r="C1145">
        <v>0.4931125625395682</v>
      </c>
    </row>
    <row r="1146" spans="1:3" x14ac:dyDescent="0.3">
      <c r="A1146" s="3" t="s">
        <v>229</v>
      </c>
      <c r="B1146">
        <v>569</v>
      </c>
      <c r="C1146">
        <v>0.26911412242446026</v>
      </c>
    </row>
    <row r="1147" spans="1:3" x14ac:dyDescent="0.3">
      <c r="A1147" s="3" t="s">
        <v>229</v>
      </c>
      <c r="B1147">
        <v>570</v>
      </c>
      <c r="C1147">
        <v>4.0966410179856097E-2</v>
      </c>
    </row>
    <row r="1148" spans="1:3" x14ac:dyDescent="0.3">
      <c r="A1148" s="3" t="s">
        <v>229</v>
      </c>
      <c r="B1148">
        <v>571</v>
      </c>
      <c r="C1148">
        <v>0</v>
      </c>
    </row>
    <row r="1149" spans="1:3" x14ac:dyDescent="0.3">
      <c r="A1149" s="3" t="s">
        <v>229</v>
      </c>
      <c r="B1149">
        <v>572</v>
      </c>
      <c r="C1149">
        <v>0</v>
      </c>
    </row>
    <row r="1150" spans="1:3" x14ac:dyDescent="0.3">
      <c r="A1150" s="3" t="s">
        <v>229</v>
      </c>
      <c r="B1150">
        <v>573</v>
      </c>
      <c r="C1150">
        <v>0</v>
      </c>
    </row>
    <row r="1151" spans="1:3" x14ac:dyDescent="0.3">
      <c r="A1151" s="3" t="s">
        <v>229</v>
      </c>
      <c r="B1151">
        <v>574</v>
      </c>
      <c r="C1151">
        <v>0</v>
      </c>
    </row>
    <row r="1152" spans="1:3" x14ac:dyDescent="0.3">
      <c r="A1152" s="3" t="s">
        <v>229</v>
      </c>
      <c r="B1152">
        <v>575</v>
      </c>
      <c r="C1152">
        <v>0</v>
      </c>
    </row>
    <row r="1153" spans="1:3" x14ac:dyDescent="0.3">
      <c r="A1153" s="3" t="s">
        <v>229</v>
      </c>
      <c r="B1153">
        <v>576</v>
      </c>
      <c r="C1153">
        <v>0</v>
      </c>
    </row>
    <row r="1154" spans="1:3" x14ac:dyDescent="0.3">
      <c r="A1154" s="3" t="s">
        <v>230</v>
      </c>
      <c r="B1154">
        <v>1</v>
      </c>
      <c r="C1154">
        <v>0</v>
      </c>
    </row>
    <row r="1155" spans="1:3" x14ac:dyDescent="0.3">
      <c r="A1155" s="3" t="s">
        <v>230</v>
      </c>
      <c r="B1155">
        <v>2</v>
      </c>
      <c r="C1155">
        <v>0</v>
      </c>
    </row>
    <row r="1156" spans="1:3" x14ac:dyDescent="0.3">
      <c r="A1156" s="3" t="s">
        <v>230</v>
      </c>
      <c r="B1156">
        <v>3</v>
      </c>
      <c r="C1156">
        <v>0</v>
      </c>
    </row>
    <row r="1157" spans="1:3" x14ac:dyDescent="0.3">
      <c r="A1157" s="3" t="s">
        <v>230</v>
      </c>
      <c r="B1157">
        <v>4</v>
      </c>
      <c r="C1157">
        <v>0</v>
      </c>
    </row>
    <row r="1158" spans="1:3" x14ac:dyDescent="0.3">
      <c r="A1158" s="3" t="s">
        <v>230</v>
      </c>
      <c r="B1158">
        <v>5</v>
      </c>
      <c r="C1158">
        <v>0</v>
      </c>
    </row>
    <row r="1159" spans="1:3" x14ac:dyDescent="0.3">
      <c r="A1159" s="3" t="s">
        <v>230</v>
      </c>
      <c r="B1159">
        <v>6</v>
      </c>
      <c r="C1159">
        <v>0</v>
      </c>
    </row>
    <row r="1160" spans="1:3" x14ac:dyDescent="0.3">
      <c r="A1160" s="3" t="s">
        <v>230</v>
      </c>
      <c r="B1160">
        <v>7</v>
      </c>
      <c r="C1160">
        <v>9.3534263230215894E-2</v>
      </c>
    </row>
    <row r="1161" spans="1:3" x14ac:dyDescent="0.3">
      <c r="A1161" s="3" t="s">
        <v>230</v>
      </c>
      <c r="B1161">
        <v>8</v>
      </c>
      <c r="C1161">
        <v>0.39553927457553978</v>
      </c>
    </row>
    <row r="1162" spans="1:3" x14ac:dyDescent="0.3">
      <c r="A1162" s="3" t="s">
        <v>230</v>
      </c>
      <c r="B1162">
        <v>9</v>
      </c>
      <c r="C1162">
        <v>0.63958040735971233</v>
      </c>
    </row>
    <row r="1163" spans="1:3" x14ac:dyDescent="0.3">
      <c r="A1163" s="3" t="s">
        <v>230</v>
      </c>
      <c r="B1163">
        <v>10</v>
      </c>
      <c r="C1163">
        <v>0.78169739554676287</v>
      </c>
    </row>
    <row r="1164" spans="1:3" x14ac:dyDescent="0.3">
      <c r="A1164" s="3" t="s">
        <v>230</v>
      </c>
      <c r="B1164">
        <v>11</v>
      </c>
      <c r="C1164">
        <v>0.84312674675539534</v>
      </c>
    </row>
    <row r="1165" spans="1:3" x14ac:dyDescent="0.3">
      <c r="A1165" s="3" t="s">
        <v>230</v>
      </c>
      <c r="B1165">
        <v>12</v>
      </c>
      <c r="C1165">
        <v>0.8678797569640293</v>
      </c>
    </row>
    <row r="1166" spans="1:3" x14ac:dyDescent="0.3">
      <c r="A1166" s="3" t="s">
        <v>230</v>
      </c>
      <c r="B1166">
        <v>13</v>
      </c>
      <c r="C1166">
        <v>0.85400191356834554</v>
      </c>
    </row>
    <row r="1167" spans="1:3" x14ac:dyDescent="0.3">
      <c r="A1167" s="3" t="s">
        <v>230</v>
      </c>
      <c r="B1167">
        <v>14</v>
      </c>
      <c r="C1167">
        <v>0.81100841915107924</v>
      </c>
    </row>
    <row r="1168" spans="1:3" x14ac:dyDescent="0.3">
      <c r="A1168" s="3" t="s">
        <v>230</v>
      </c>
      <c r="B1168">
        <v>15</v>
      </c>
      <c r="C1168">
        <v>0.72084228138848949</v>
      </c>
    </row>
    <row r="1169" spans="1:3" x14ac:dyDescent="0.3">
      <c r="A1169" s="3" t="s">
        <v>230</v>
      </c>
      <c r="B1169">
        <v>16</v>
      </c>
      <c r="C1169">
        <v>0.56338789924460464</v>
      </c>
    </row>
    <row r="1170" spans="1:3" x14ac:dyDescent="0.3">
      <c r="A1170" s="3" t="s">
        <v>230</v>
      </c>
      <c r="B1170">
        <v>17</v>
      </c>
      <c r="C1170">
        <v>0.32900023029496434</v>
      </c>
    </row>
    <row r="1171" spans="1:3" x14ac:dyDescent="0.3">
      <c r="A1171" s="3" t="s">
        <v>230</v>
      </c>
      <c r="B1171">
        <v>18</v>
      </c>
      <c r="C1171">
        <v>5.4700512417266242E-2</v>
      </c>
    </row>
    <row r="1172" spans="1:3" x14ac:dyDescent="0.3">
      <c r="A1172" s="3" t="s">
        <v>230</v>
      </c>
      <c r="B1172">
        <v>19</v>
      </c>
      <c r="C1172">
        <v>0</v>
      </c>
    </row>
    <row r="1173" spans="1:3" x14ac:dyDescent="0.3">
      <c r="A1173" s="3" t="s">
        <v>230</v>
      </c>
      <c r="B1173">
        <v>20</v>
      </c>
      <c r="C1173">
        <v>0</v>
      </c>
    </row>
    <row r="1174" spans="1:3" x14ac:dyDescent="0.3">
      <c r="A1174" s="3" t="s">
        <v>230</v>
      </c>
      <c r="B1174">
        <v>21</v>
      </c>
      <c r="C1174">
        <v>0</v>
      </c>
    </row>
    <row r="1175" spans="1:3" x14ac:dyDescent="0.3">
      <c r="A1175" s="3" t="s">
        <v>230</v>
      </c>
      <c r="B1175">
        <v>22</v>
      </c>
      <c r="C1175">
        <v>0</v>
      </c>
    </row>
    <row r="1176" spans="1:3" x14ac:dyDescent="0.3">
      <c r="A1176" s="3" t="s">
        <v>230</v>
      </c>
      <c r="B1176">
        <v>23</v>
      </c>
      <c r="C1176">
        <v>0</v>
      </c>
    </row>
    <row r="1177" spans="1:3" x14ac:dyDescent="0.3">
      <c r="A1177" s="3" t="s">
        <v>230</v>
      </c>
      <c r="B1177">
        <v>24</v>
      </c>
      <c r="C1177">
        <v>0</v>
      </c>
    </row>
    <row r="1178" spans="1:3" x14ac:dyDescent="0.3">
      <c r="A1178" s="3" t="s">
        <v>230</v>
      </c>
      <c r="B1178">
        <v>25</v>
      </c>
      <c r="C1178">
        <v>0</v>
      </c>
    </row>
    <row r="1179" spans="1:3" x14ac:dyDescent="0.3">
      <c r="A1179" s="3" t="s">
        <v>230</v>
      </c>
      <c r="B1179">
        <v>26</v>
      </c>
      <c r="C1179">
        <v>0</v>
      </c>
    </row>
    <row r="1180" spans="1:3" x14ac:dyDescent="0.3">
      <c r="A1180" s="3" t="s">
        <v>230</v>
      </c>
      <c r="B1180">
        <v>27</v>
      </c>
      <c r="C1180">
        <v>0</v>
      </c>
    </row>
    <row r="1181" spans="1:3" x14ac:dyDescent="0.3">
      <c r="A1181" s="3" t="s">
        <v>230</v>
      </c>
      <c r="B1181">
        <v>28</v>
      </c>
      <c r="C1181">
        <v>0</v>
      </c>
    </row>
    <row r="1182" spans="1:3" x14ac:dyDescent="0.3">
      <c r="A1182" s="3" t="s">
        <v>230</v>
      </c>
      <c r="B1182">
        <v>29</v>
      </c>
      <c r="C1182">
        <v>0</v>
      </c>
    </row>
    <row r="1183" spans="1:3" x14ac:dyDescent="0.3">
      <c r="A1183" s="3" t="s">
        <v>230</v>
      </c>
      <c r="B1183">
        <v>30</v>
      </c>
      <c r="C1183">
        <v>0</v>
      </c>
    </row>
    <row r="1184" spans="1:3" x14ac:dyDescent="0.3">
      <c r="A1184" s="3" t="s">
        <v>230</v>
      </c>
      <c r="B1184">
        <v>31</v>
      </c>
      <c r="C1184">
        <v>0.10378053212949637</v>
      </c>
    </row>
    <row r="1185" spans="1:3" x14ac:dyDescent="0.3">
      <c r="A1185" s="3" t="s">
        <v>230</v>
      </c>
      <c r="B1185">
        <v>32</v>
      </c>
      <c r="C1185">
        <v>0.42604486446043155</v>
      </c>
    </row>
    <row r="1186" spans="1:3" x14ac:dyDescent="0.3">
      <c r="A1186" s="3" t="s">
        <v>230</v>
      </c>
      <c r="B1186">
        <v>33</v>
      </c>
      <c r="C1186">
        <v>0.67138202109352463</v>
      </c>
    </row>
    <row r="1187" spans="1:3" x14ac:dyDescent="0.3">
      <c r="A1187" s="3" t="s">
        <v>230</v>
      </c>
      <c r="B1187">
        <v>34</v>
      </c>
      <c r="C1187">
        <v>0.80961486395683557</v>
      </c>
    </row>
    <row r="1188" spans="1:3" x14ac:dyDescent="0.3">
      <c r="A1188" s="3" t="s">
        <v>230</v>
      </c>
      <c r="B1188">
        <v>35</v>
      </c>
      <c r="C1188">
        <v>0.86646913633093536</v>
      </c>
    </row>
    <row r="1189" spans="1:3" x14ac:dyDescent="0.3">
      <c r="A1189" s="3" t="s">
        <v>230</v>
      </c>
      <c r="B1189">
        <v>36</v>
      </c>
      <c r="C1189">
        <v>0.88050543403597181</v>
      </c>
    </row>
    <row r="1190" spans="1:3" x14ac:dyDescent="0.3">
      <c r="A1190" s="3" t="s">
        <v>230</v>
      </c>
      <c r="B1190">
        <v>37</v>
      </c>
      <c r="C1190">
        <v>0.86514219403597203</v>
      </c>
    </row>
    <row r="1191" spans="1:3" x14ac:dyDescent="0.3">
      <c r="A1191" s="3" t="s">
        <v>230</v>
      </c>
      <c r="B1191">
        <v>38</v>
      </c>
      <c r="C1191">
        <v>0.81687229129496342</v>
      </c>
    </row>
    <row r="1192" spans="1:3" x14ac:dyDescent="0.3">
      <c r="A1192" s="3" t="s">
        <v>230</v>
      </c>
      <c r="B1192">
        <v>39</v>
      </c>
      <c r="C1192">
        <v>0.72344100329496441</v>
      </c>
    </row>
    <row r="1193" spans="1:3" x14ac:dyDescent="0.3">
      <c r="A1193" s="3" t="s">
        <v>230</v>
      </c>
      <c r="B1193">
        <v>40</v>
      </c>
      <c r="C1193">
        <v>0.56303669824460412</v>
      </c>
    </row>
    <row r="1194" spans="1:3" x14ac:dyDescent="0.3">
      <c r="A1194" s="3" t="s">
        <v>230</v>
      </c>
      <c r="B1194">
        <v>41</v>
      </c>
      <c r="C1194">
        <v>0.33255704446762629</v>
      </c>
    </row>
    <row r="1195" spans="1:3" x14ac:dyDescent="0.3">
      <c r="A1195" s="3" t="s">
        <v>230</v>
      </c>
      <c r="B1195">
        <v>42</v>
      </c>
      <c r="C1195">
        <v>5.4555993093525178E-2</v>
      </c>
    </row>
    <row r="1196" spans="1:3" x14ac:dyDescent="0.3">
      <c r="A1196" s="3" t="s">
        <v>230</v>
      </c>
      <c r="B1196">
        <v>43</v>
      </c>
      <c r="C1196">
        <v>0</v>
      </c>
    </row>
    <row r="1197" spans="1:3" x14ac:dyDescent="0.3">
      <c r="A1197" s="3" t="s">
        <v>230</v>
      </c>
      <c r="B1197">
        <v>44</v>
      </c>
      <c r="C1197">
        <v>0</v>
      </c>
    </row>
    <row r="1198" spans="1:3" x14ac:dyDescent="0.3">
      <c r="A1198" s="3" t="s">
        <v>230</v>
      </c>
      <c r="B1198">
        <v>45</v>
      </c>
      <c r="C1198">
        <v>0</v>
      </c>
    </row>
    <row r="1199" spans="1:3" x14ac:dyDescent="0.3">
      <c r="A1199" s="3" t="s">
        <v>230</v>
      </c>
      <c r="B1199">
        <v>46</v>
      </c>
      <c r="C1199">
        <v>0</v>
      </c>
    </row>
    <row r="1200" spans="1:3" x14ac:dyDescent="0.3">
      <c r="A1200" s="3" t="s">
        <v>230</v>
      </c>
      <c r="B1200">
        <v>47</v>
      </c>
      <c r="C1200">
        <v>0</v>
      </c>
    </row>
    <row r="1201" spans="1:3" x14ac:dyDescent="0.3">
      <c r="A1201" s="3" t="s">
        <v>230</v>
      </c>
      <c r="B1201">
        <v>48</v>
      </c>
      <c r="C1201">
        <v>0</v>
      </c>
    </row>
    <row r="1202" spans="1:3" x14ac:dyDescent="0.3">
      <c r="A1202" s="3" t="s">
        <v>230</v>
      </c>
      <c r="B1202">
        <v>49</v>
      </c>
      <c r="C1202">
        <v>0</v>
      </c>
    </row>
    <row r="1203" spans="1:3" x14ac:dyDescent="0.3">
      <c r="A1203" s="3" t="s">
        <v>230</v>
      </c>
      <c r="B1203">
        <v>50</v>
      </c>
      <c r="C1203">
        <v>0</v>
      </c>
    </row>
    <row r="1204" spans="1:3" x14ac:dyDescent="0.3">
      <c r="A1204" s="3" t="s">
        <v>230</v>
      </c>
      <c r="B1204">
        <v>51</v>
      </c>
      <c r="C1204">
        <v>0</v>
      </c>
    </row>
    <row r="1205" spans="1:3" x14ac:dyDescent="0.3">
      <c r="A1205" s="3" t="s">
        <v>230</v>
      </c>
      <c r="B1205">
        <v>52</v>
      </c>
      <c r="C1205">
        <v>0</v>
      </c>
    </row>
    <row r="1206" spans="1:3" x14ac:dyDescent="0.3">
      <c r="A1206" s="3" t="s">
        <v>230</v>
      </c>
      <c r="B1206">
        <v>53</v>
      </c>
      <c r="C1206">
        <v>0</v>
      </c>
    </row>
    <row r="1207" spans="1:3" x14ac:dyDescent="0.3">
      <c r="A1207" s="3" t="s">
        <v>230</v>
      </c>
      <c r="B1207">
        <v>54</v>
      </c>
      <c r="C1207">
        <v>0</v>
      </c>
    </row>
    <row r="1208" spans="1:3" x14ac:dyDescent="0.3">
      <c r="A1208" s="3" t="s">
        <v>230</v>
      </c>
      <c r="B1208">
        <v>55</v>
      </c>
      <c r="C1208">
        <v>9.0150406546762513E-2</v>
      </c>
    </row>
    <row r="1209" spans="1:3" x14ac:dyDescent="0.3">
      <c r="A1209" s="3" t="s">
        <v>230</v>
      </c>
      <c r="B1209">
        <v>56</v>
      </c>
      <c r="C1209">
        <v>0.38903106370503604</v>
      </c>
    </row>
    <row r="1210" spans="1:3" x14ac:dyDescent="0.3">
      <c r="A1210" s="3" t="s">
        <v>230</v>
      </c>
      <c r="B1210">
        <v>57</v>
      </c>
      <c r="C1210">
        <v>0.60822860963309389</v>
      </c>
    </row>
    <row r="1211" spans="1:3" x14ac:dyDescent="0.3">
      <c r="A1211" s="3" t="s">
        <v>230</v>
      </c>
      <c r="B1211">
        <v>58</v>
      </c>
      <c r="C1211">
        <v>0.74556645574820146</v>
      </c>
    </row>
    <row r="1212" spans="1:3" x14ac:dyDescent="0.3">
      <c r="A1212" s="3" t="s">
        <v>230</v>
      </c>
      <c r="B1212">
        <v>59</v>
      </c>
      <c r="C1212">
        <v>0.82019202464748286</v>
      </c>
    </row>
    <row r="1213" spans="1:3" x14ac:dyDescent="0.3">
      <c r="A1213" s="3" t="s">
        <v>230</v>
      </c>
      <c r="B1213">
        <v>60</v>
      </c>
      <c r="C1213">
        <v>0.84091359805755417</v>
      </c>
    </row>
    <row r="1214" spans="1:3" x14ac:dyDescent="0.3">
      <c r="A1214" s="3" t="s">
        <v>230</v>
      </c>
      <c r="B1214">
        <v>61</v>
      </c>
      <c r="C1214">
        <v>0.83043934284892118</v>
      </c>
    </row>
    <row r="1215" spans="1:3" x14ac:dyDescent="0.3">
      <c r="A1215" s="3" t="s">
        <v>230</v>
      </c>
      <c r="B1215">
        <v>62</v>
      </c>
      <c r="C1215">
        <v>0.78073867025179822</v>
      </c>
    </row>
    <row r="1216" spans="1:3" x14ac:dyDescent="0.3">
      <c r="A1216" s="3" t="s">
        <v>230</v>
      </c>
      <c r="B1216">
        <v>63</v>
      </c>
      <c r="C1216">
        <v>0.68931945978417197</v>
      </c>
    </row>
    <row r="1217" spans="1:3" x14ac:dyDescent="0.3">
      <c r="A1217" s="3" t="s">
        <v>230</v>
      </c>
      <c r="B1217">
        <v>64</v>
      </c>
      <c r="C1217">
        <v>0.53580751766187051</v>
      </c>
    </row>
    <row r="1218" spans="1:3" x14ac:dyDescent="0.3">
      <c r="A1218" s="3" t="s">
        <v>230</v>
      </c>
      <c r="B1218">
        <v>65</v>
      </c>
      <c r="C1218">
        <v>0.31150006750359671</v>
      </c>
    </row>
    <row r="1219" spans="1:3" x14ac:dyDescent="0.3">
      <c r="A1219" s="3" t="s">
        <v>230</v>
      </c>
      <c r="B1219">
        <v>66</v>
      </c>
      <c r="C1219">
        <v>4.822959543884893E-2</v>
      </c>
    </row>
    <row r="1220" spans="1:3" x14ac:dyDescent="0.3">
      <c r="A1220" s="3" t="s">
        <v>230</v>
      </c>
      <c r="B1220">
        <v>67</v>
      </c>
      <c r="C1220">
        <v>0</v>
      </c>
    </row>
    <row r="1221" spans="1:3" x14ac:dyDescent="0.3">
      <c r="A1221" s="3" t="s">
        <v>230</v>
      </c>
      <c r="B1221">
        <v>68</v>
      </c>
      <c r="C1221">
        <v>0</v>
      </c>
    </row>
    <row r="1222" spans="1:3" x14ac:dyDescent="0.3">
      <c r="A1222" s="3" t="s">
        <v>230</v>
      </c>
      <c r="B1222">
        <v>69</v>
      </c>
      <c r="C1222">
        <v>0</v>
      </c>
    </row>
    <row r="1223" spans="1:3" x14ac:dyDescent="0.3">
      <c r="A1223" s="3" t="s">
        <v>230</v>
      </c>
      <c r="B1223">
        <v>70</v>
      </c>
      <c r="C1223">
        <v>0</v>
      </c>
    </row>
    <row r="1224" spans="1:3" x14ac:dyDescent="0.3">
      <c r="A1224" s="3" t="s">
        <v>230</v>
      </c>
      <c r="B1224">
        <v>71</v>
      </c>
      <c r="C1224">
        <v>0</v>
      </c>
    </row>
    <row r="1225" spans="1:3" x14ac:dyDescent="0.3">
      <c r="A1225" s="3" t="s">
        <v>230</v>
      </c>
      <c r="B1225">
        <v>72</v>
      </c>
      <c r="C1225">
        <v>0</v>
      </c>
    </row>
    <row r="1226" spans="1:3" x14ac:dyDescent="0.3">
      <c r="A1226" s="3" t="s">
        <v>230</v>
      </c>
      <c r="B1226">
        <v>73</v>
      </c>
      <c r="C1226">
        <v>0</v>
      </c>
    </row>
    <row r="1227" spans="1:3" x14ac:dyDescent="0.3">
      <c r="A1227" s="3" t="s">
        <v>230</v>
      </c>
      <c r="B1227">
        <v>74</v>
      </c>
      <c r="C1227">
        <v>0</v>
      </c>
    </row>
    <row r="1228" spans="1:3" x14ac:dyDescent="0.3">
      <c r="A1228" s="3" t="s">
        <v>230</v>
      </c>
      <c r="B1228">
        <v>75</v>
      </c>
      <c r="C1228">
        <v>0</v>
      </c>
    </row>
    <row r="1229" spans="1:3" x14ac:dyDescent="0.3">
      <c r="A1229" s="3" t="s">
        <v>230</v>
      </c>
      <c r="B1229">
        <v>76</v>
      </c>
      <c r="C1229">
        <v>0</v>
      </c>
    </row>
    <row r="1230" spans="1:3" x14ac:dyDescent="0.3">
      <c r="A1230" s="3" t="s">
        <v>230</v>
      </c>
      <c r="B1230">
        <v>77</v>
      </c>
      <c r="C1230">
        <v>0</v>
      </c>
    </row>
    <row r="1231" spans="1:3" x14ac:dyDescent="0.3">
      <c r="A1231" s="3" t="s">
        <v>230</v>
      </c>
      <c r="B1231">
        <v>78</v>
      </c>
      <c r="C1231">
        <v>0</v>
      </c>
    </row>
    <row r="1232" spans="1:3" x14ac:dyDescent="0.3">
      <c r="A1232" s="3" t="s">
        <v>230</v>
      </c>
      <c r="B1232">
        <v>79</v>
      </c>
      <c r="C1232">
        <v>8.0833942410071927E-2</v>
      </c>
    </row>
    <row r="1233" spans="1:3" x14ac:dyDescent="0.3">
      <c r="A1233" s="3" t="s">
        <v>230</v>
      </c>
      <c r="B1233">
        <v>80</v>
      </c>
      <c r="C1233">
        <v>0.36701481419424481</v>
      </c>
    </row>
    <row r="1234" spans="1:3" x14ac:dyDescent="0.3">
      <c r="A1234" s="3" t="s">
        <v>230</v>
      </c>
      <c r="B1234">
        <v>81</v>
      </c>
      <c r="C1234">
        <v>0.59270445169784158</v>
      </c>
    </row>
    <row r="1235" spans="1:3" x14ac:dyDescent="0.3">
      <c r="A1235" s="3" t="s">
        <v>230</v>
      </c>
      <c r="B1235">
        <v>82</v>
      </c>
      <c r="C1235">
        <v>0.73469302740287779</v>
      </c>
    </row>
    <row r="1236" spans="1:3" x14ac:dyDescent="0.3">
      <c r="A1236" s="3" t="s">
        <v>230</v>
      </c>
      <c r="B1236">
        <v>83</v>
      </c>
      <c r="C1236">
        <v>0.80236036505036035</v>
      </c>
    </row>
    <row r="1237" spans="1:3" x14ac:dyDescent="0.3">
      <c r="A1237" s="3" t="s">
        <v>230</v>
      </c>
      <c r="B1237">
        <v>84</v>
      </c>
      <c r="C1237">
        <v>0.82311933113668923</v>
      </c>
    </row>
    <row r="1238" spans="1:3" x14ac:dyDescent="0.3">
      <c r="A1238" s="3" t="s">
        <v>230</v>
      </c>
      <c r="B1238">
        <v>85</v>
      </c>
      <c r="C1238">
        <v>0.81218742417266077</v>
      </c>
    </row>
    <row r="1239" spans="1:3" x14ac:dyDescent="0.3">
      <c r="A1239" s="3" t="s">
        <v>230</v>
      </c>
      <c r="B1239">
        <v>86</v>
      </c>
      <c r="C1239">
        <v>0.75775631581294989</v>
      </c>
    </row>
    <row r="1240" spans="1:3" x14ac:dyDescent="0.3">
      <c r="A1240" s="3" t="s">
        <v>230</v>
      </c>
      <c r="B1240">
        <v>87</v>
      </c>
      <c r="C1240">
        <v>0.65522399172661894</v>
      </c>
    </row>
    <row r="1241" spans="1:3" x14ac:dyDescent="0.3">
      <c r="A1241" s="3" t="s">
        <v>230</v>
      </c>
      <c r="B1241">
        <v>88</v>
      </c>
      <c r="C1241">
        <v>0.4931125625395682</v>
      </c>
    </row>
    <row r="1242" spans="1:3" x14ac:dyDescent="0.3">
      <c r="A1242" s="3" t="s">
        <v>230</v>
      </c>
      <c r="B1242">
        <v>89</v>
      </c>
      <c r="C1242">
        <v>0.26911412242446026</v>
      </c>
    </row>
    <row r="1243" spans="1:3" x14ac:dyDescent="0.3">
      <c r="A1243" s="3" t="s">
        <v>230</v>
      </c>
      <c r="B1243">
        <v>90</v>
      </c>
      <c r="C1243">
        <v>4.0966410179856097E-2</v>
      </c>
    </row>
    <row r="1244" spans="1:3" x14ac:dyDescent="0.3">
      <c r="A1244" s="3" t="s">
        <v>230</v>
      </c>
      <c r="B1244">
        <v>91</v>
      </c>
      <c r="C1244">
        <v>0</v>
      </c>
    </row>
    <row r="1245" spans="1:3" x14ac:dyDescent="0.3">
      <c r="A1245" s="3" t="s">
        <v>230</v>
      </c>
      <c r="B1245">
        <v>92</v>
      </c>
      <c r="C1245">
        <v>0</v>
      </c>
    </row>
    <row r="1246" spans="1:3" x14ac:dyDescent="0.3">
      <c r="A1246" s="3" t="s">
        <v>230</v>
      </c>
      <c r="B1246">
        <v>93</v>
      </c>
      <c r="C1246">
        <v>0</v>
      </c>
    </row>
    <row r="1247" spans="1:3" x14ac:dyDescent="0.3">
      <c r="A1247" s="3" t="s">
        <v>230</v>
      </c>
      <c r="B1247">
        <v>94</v>
      </c>
      <c r="C1247">
        <v>0</v>
      </c>
    </row>
    <row r="1248" spans="1:3" x14ac:dyDescent="0.3">
      <c r="A1248" s="3" t="s">
        <v>230</v>
      </c>
      <c r="B1248">
        <v>95</v>
      </c>
      <c r="C1248">
        <v>0</v>
      </c>
    </row>
    <row r="1249" spans="1:3" x14ac:dyDescent="0.3">
      <c r="A1249" s="3" t="s">
        <v>230</v>
      </c>
      <c r="B1249">
        <v>96</v>
      </c>
      <c r="C1249">
        <v>0</v>
      </c>
    </row>
    <row r="1250" spans="1:3" x14ac:dyDescent="0.3">
      <c r="A1250" s="3" t="s">
        <v>230</v>
      </c>
      <c r="B1250">
        <v>97</v>
      </c>
      <c r="C1250">
        <v>0</v>
      </c>
    </row>
    <row r="1251" spans="1:3" x14ac:dyDescent="0.3">
      <c r="A1251" s="3" t="s">
        <v>230</v>
      </c>
      <c r="B1251">
        <v>98</v>
      </c>
      <c r="C1251">
        <v>0</v>
      </c>
    </row>
    <row r="1252" spans="1:3" x14ac:dyDescent="0.3">
      <c r="A1252" s="3" t="s">
        <v>230</v>
      </c>
      <c r="B1252">
        <v>99</v>
      </c>
      <c r="C1252">
        <v>0</v>
      </c>
    </row>
    <row r="1253" spans="1:3" x14ac:dyDescent="0.3">
      <c r="A1253" s="3" t="s">
        <v>230</v>
      </c>
      <c r="B1253">
        <v>100</v>
      </c>
      <c r="C1253">
        <v>0</v>
      </c>
    </row>
    <row r="1254" spans="1:3" x14ac:dyDescent="0.3">
      <c r="A1254" s="3" t="s">
        <v>230</v>
      </c>
      <c r="B1254">
        <v>101</v>
      </c>
      <c r="C1254">
        <v>0</v>
      </c>
    </row>
    <row r="1255" spans="1:3" x14ac:dyDescent="0.3">
      <c r="A1255" s="3" t="s">
        <v>230</v>
      </c>
      <c r="B1255">
        <v>102</v>
      </c>
      <c r="C1255">
        <v>0</v>
      </c>
    </row>
    <row r="1256" spans="1:3" x14ac:dyDescent="0.3">
      <c r="A1256" s="3" t="s">
        <v>230</v>
      </c>
      <c r="B1256">
        <v>103</v>
      </c>
      <c r="C1256">
        <v>9.3534263230215894E-2</v>
      </c>
    </row>
    <row r="1257" spans="1:3" x14ac:dyDescent="0.3">
      <c r="A1257" s="3" t="s">
        <v>230</v>
      </c>
      <c r="B1257">
        <v>104</v>
      </c>
      <c r="C1257">
        <v>0.39553927457553978</v>
      </c>
    </row>
    <row r="1258" spans="1:3" x14ac:dyDescent="0.3">
      <c r="A1258" s="3" t="s">
        <v>230</v>
      </c>
      <c r="B1258">
        <v>105</v>
      </c>
      <c r="C1258">
        <v>0.63958040735971233</v>
      </c>
    </row>
    <row r="1259" spans="1:3" x14ac:dyDescent="0.3">
      <c r="A1259" s="3" t="s">
        <v>230</v>
      </c>
      <c r="B1259">
        <v>106</v>
      </c>
      <c r="C1259">
        <v>0.78169739554676287</v>
      </c>
    </row>
    <row r="1260" spans="1:3" x14ac:dyDescent="0.3">
      <c r="A1260" s="3" t="s">
        <v>230</v>
      </c>
      <c r="B1260">
        <v>107</v>
      </c>
      <c r="C1260">
        <v>0.84312674675539534</v>
      </c>
    </row>
    <row r="1261" spans="1:3" x14ac:dyDescent="0.3">
      <c r="A1261" s="3" t="s">
        <v>230</v>
      </c>
      <c r="B1261">
        <v>108</v>
      </c>
      <c r="C1261">
        <v>0.8678797569640293</v>
      </c>
    </row>
    <row r="1262" spans="1:3" x14ac:dyDescent="0.3">
      <c r="A1262" s="3" t="s">
        <v>230</v>
      </c>
      <c r="B1262">
        <v>109</v>
      </c>
      <c r="C1262">
        <v>0.85400191356834554</v>
      </c>
    </row>
    <row r="1263" spans="1:3" x14ac:dyDescent="0.3">
      <c r="A1263" s="3" t="s">
        <v>230</v>
      </c>
      <c r="B1263">
        <v>110</v>
      </c>
      <c r="C1263">
        <v>0.81100841915107924</v>
      </c>
    </row>
    <row r="1264" spans="1:3" x14ac:dyDescent="0.3">
      <c r="A1264" s="3" t="s">
        <v>230</v>
      </c>
      <c r="B1264">
        <v>111</v>
      </c>
      <c r="C1264">
        <v>0.72084228138848949</v>
      </c>
    </row>
    <row r="1265" spans="1:3" x14ac:dyDescent="0.3">
      <c r="A1265" s="3" t="s">
        <v>230</v>
      </c>
      <c r="B1265">
        <v>112</v>
      </c>
      <c r="C1265">
        <v>0.56338789924460464</v>
      </c>
    </row>
    <row r="1266" spans="1:3" x14ac:dyDescent="0.3">
      <c r="A1266" s="3" t="s">
        <v>230</v>
      </c>
      <c r="B1266">
        <v>113</v>
      </c>
      <c r="C1266">
        <v>0.32900023029496434</v>
      </c>
    </row>
    <row r="1267" spans="1:3" x14ac:dyDescent="0.3">
      <c r="A1267" s="3" t="s">
        <v>230</v>
      </c>
      <c r="B1267">
        <v>114</v>
      </c>
      <c r="C1267">
        <v>5.4700512417266242E-2</v>
      </c>
    </row>
    <row r="1268" spans="1:3" x14ac:dyDescent="0.3">
      <c r="A1268" s="3" t="s">
        <v>230</v>
      </c>
      <c r="B1268">
        <v>115</v>
      </c>
      <c r="C1268">
        <v>0</v>
      </c>
    </row>
    <row r="1269" spans="1:3" x14ac:dyDescent="0.3">
      <c r="A1269" s="3" t="s">
        <v>230</v>
      </c>
      <c r="B1269">
        <v>116</v>
      </c>
      <c r="C1269">
        <v>0</v>
      </c>
    </row>
    <row r="1270" spans="1:3" x14ac:dyDescent="0.3">
      <c r="A1270" s="3" t="s">
        <v>230</v>
      </c>
      <c r="B1270">
        <v>117</v>
      </c>
      <c r="C1270">
        <v>0</v>
      </c>
    </row>
    <row r="1271" spans="1:3" x14ac:dyDescent="0.3">
      <c r="A1271" s="3" t="s">
        <v>230</v>
      </c>
      <c r="B1271">
        <v>118</v>
      </c>
      <c r="C1271">
        <v>0</v>
      </c>
    </row>
    <row r="1272" spans="1:3" x14ac:dyDescent="0.3">
      <c r="A1272" s="3" t="s">
        <v>230</v>
      </c>
      <c r="B1272">
        <v>119</v>
      </c>
      <c r="C1272">
        <v>0</v>
      </c>
    </row>
    <row r="1273" spans="1:3" x14ac:dyDescent="0.3">
      <c r="A1273" s="3" t="s">
        <v>230</v>
      </c>
      <c r="B1273">
        <v>120</v>
      </c>
      <c r="C1273">
        <v>0</v>
      </c>
    </row>
    <row r="1274" spans="1:3" x14ac:dyDescent="0.3">
      <c r="A1274" s="3" t="s">
        <v>230</v>
      </c>
      <c r="B1274">
        <v>121</v>
      </c>
      <c r="C1274">
        <v>0</v>
      </c>
    </row>
    <row r="1275" spans="1:3" x14ac:dyDescent="0.3">
      <c r="A1275" s="3" t="s">
        <v>230</v>
      </c>
      <c r="B1275">
        <v>122</v>
      </c>
      <c r="C1275">
        <v>0</v>
      </c>
    </row>
    <row r="1276" spans="1:3" x14ac:dyDescent="0.3">
      <c r="A1276" s="3" t="s">
        <v>230</v>
      </c>
      <c r="B1276">
        <v>123</v>
      </c>
      <c r="C1276">
        <v>0</v>
      </c>
    </row>
    <row r="1277" spans="1:3" x14ac:dyDescent="0.3">
      <c r="A1277" s="3" t="s">
        <v>230</v>
      </c>
      <c r="B1277">
        <v>124</v>
      </c>
      <c r="C1277">
        <v>0</v>
      </c>
    </row>
    <row r="1278" spans="1:3" x14ac:dyDescent="0.3">
      <c r="A1278" s="3" t="s">
        <v>230</v>
      </c>
      <c r="B1278">
        <v>125</v>
      </c>
      <c r="C1278">
        <v>0</v>
      </c>
    </row>
    <row r="1279" spans="1:3" x14ac:dyDescent="0.3">
      <c r="A1279" s="3" t="s">
        <v>230</v>
      </c>
      <c r="B1279">
        <v>126</v>
      </c>
      <c r="C1279">
        <v>0</v>
      </c>
    </row>
    <row r="1280" spans="1:3" x14ac:dyDescent="0.3">
      <c r="A1280" s="3" t="s">
        <v>230</v>
      </c>
      <c r="B1280">
        <v>127</v>
      </c>
      <c r="C1280">
        <v>0.10378053212949637</v>
      </c>
    </row>
    <row r="1281" spans="1:3" x14ac:dyDescent="0.3">
      <c r="A1281" s="3" t="s">
        <v>230</v>
      </c>
      <c r="B1281">
        <v>128</v>
      </c>
      <c r="C1281">
        <v>0.42604486446043155</v>
      </c>
    </row>
    <row r="1282" spans="1:3" x14ac:dyDescent="0.3">
      <c r="A1282" s="3" t="s">
        <v>230</v>
      </c>
      <c r="B1282">
        <v>129</v>
      </c>
      <c r="C1282">
        <v>0.67138202109352463</v>
      </c>
    </row>
    <row r="1283" spans="1:3" x14ac:dyDescent="0.3">
      <c r="A1283" s="3" t="s">
        <v>230</v>
      </c>
      <c r="B1283">
        <v>130</v>
      </c>
      <c r="C1283">
        <v>0.80961486395683557</v>
      </c>
    </row>
    <row r="1284" spans="1:3" x14ac:dyDescent="0.3">
      <c r="A1284" s="3" t="s">
        <v>230</v>
      </c>
      <c r="B1284">
        <v>131</v>
      </c>
      <c r="C1284">
        <v>0.86646913633093536</v>
      </c>
    </row>
    <row r="1285" spans="1:3" x14ac:dyDescent="0.3">
      <c r="A1285" s="3" t="s">
        <v>230</v>
      </c>
      <c r="B1285">
        <v>132</v>
      </c>
      <c r="C1285">
        <v>0.88050543403597181</v>
      </c>
    </row>
    <row r="1286" spans="1:3" x14ac:dyDescent="0.3">
      <c r="A1286" s="3" t="s">
        <v>230</v>
      </c>
      <c r="B1286">
        <v>133</v>
      </c>
      <c r="C1286">
        <v>0.86514219403597203</v>
      </c>
    </row>
    <row r="1287" spans="1:3" x14ac:dyDescent="0.3">
      <c r="A1287" s="3" t="s">
        <v>230</v>
      </c>
      <c r="B1287">
        <v>134</v>
      </c>
      <c r="C1287">
        <v>0.81687229129496342</v>
      </c>
    </row>
    <row r="1288" spans="1:3" x14ac:dyDescent="0.3">
      <c r="A1288" s="3" t="s">
        <v>230</v>
      </c>
      <c r="B1288">
        <v>135</v>
      </c>
      <c r="C1288">
        <v>0.72344100329496441</v>
      </c>
    </row>
    <row r="1289" spans="1:3" x14ac:dyDescent="0.3">
      <c r="A1289" s="3" t="s">
        <v>230</v>
      </c>
      <c r="B1289">
        <v>136</v>
      </c>
      <c r="C1289">
        <v>0.56303669824460412</v>
      </c>
    </row>
    <row r="1290" spans="1:3" x14ac:dyDescent="0.3">
      <c r="A1290" s="3" t="s">
        <v>230</v>
      </c>
      <c r="B1290">
        <v>137</v>
      </c>
      <c r="C1290">
        <v>0.33255704446762629</v>
      </c>
    </row>
    <row r="1291" spans="1:3" x14ac:dyDescent="0.3">
      <c r="A1291" s="3" t="s">
        <v>230</v>
      </c>
      <c r="B1291">
        <v>138</v>
      </c>
      <c r="C1291">
        <v>5.4555993093525178E-2</v>
      </c>
    </row>
    <row r="1292" spans="1:3" x14ac:dyDescent="0.3">
      <c r="A1292" s="3" t="s">
        <v>230</v>
      </c>
      <c r="B1292">
        <v>139</v>
      </c>
      <c r="C1292">
        <v>0</v>
      </c>
    </row>
    <row r="1293" spans="1:3" x14ac:dyDescent="0.3">
      <c r="A1293" s="3" t="s">
        <v>230</v>
      </c>
      <c r="B1293">
        <v>140</v>
      </c>
      <c r="C1293">
        <v>0</v>
      </c>
    </row>
    <row r="1294" spans="1:3" x14ac:dyDescent="0.3">
      <c r="A1294" s="3" t="s">
        <v>230</v>
      </c>
      <c r="B1294">
        <v>141</v>
      </c>
      <c r="C1294">
        <v>0</v>
      </c>
    </row>
    <row r="1295" spans="1:3" x14ac:dyDescent="0.3">
      <c r="A1295" s="3" t="s">
        <v>230</v>
      </c>
      <c r="B1295">
        <v>142</v>
      </c>
      <c r="C1295">
        <v>0</v>
      </c>
    </row>
    <row r="1296" spans="1:3" x14ac:dyDescent="0.3">
      <c r="A1296" s="3" t="s">
        <v>230</v>
      </c>
      <c r="B1296">
        <v>143</v>
      </c>
      <c r="C1296">
        <v>0</v>
      </c>
    </row>
    <row r="1297" spans="1:3" x14ac:dyDescent="0.3">
      <c r="A1297" s="3" t="s">
        <v>230</v>
      </c>
      <c r="B1297">
        <v>144</v>
      </c>
      <c r="C1297">
        <v>0</v>
      </c>
    </row>
    <row r="1298" spans="1:3" x14ac:dyDescent="0.3">
      <c r="A1298" s="3" t="s">
        <v>230</v>
      </c>
      <c r="B1298">
        <v>145</v>
      </c>
      <c r="C1298">
        <v>0</v>
      </c>
    </row>
    <row r="1299" spans="1:3" x14ac:dyDescent="0.3">
      <c r="A1299" s="3" t="s">
        <v>230</v>
      </c>
      <c r="B1299">
        <v>146</v>
      </c>
      <c r="C1299">
        <v>0</v>
      </c>
    </row>
    <row r="1300" spans="1:3" x14ac:dyDescent="0.3">
      <c r="A1300" s="3" t="s">
        <v>230</v>
      </c>
      <c r="B1300">
        <v>147</v>
      </c>
      <c r="C1300">
        <v>0</v>
      </c>
    </row>
    <row r="1301" spans="1:3" x14ac:dyDescent="0.3">
      <c r="A1301" s="3" t="s">
        <v>230</v>
      </c>
      <c r="B1301">
        <v>148</v>
      </c>
      <c r="C1301">
        <v>0</v>
      </c>
    </row>
    <row r="1302" spans="1:3" x14ac:dyDescent="0.3">
      <c r="A1302" s="3" t="s">
        <v>230</v>
      </c>
      <c r="B1302">
        <v>149</v>
      </c>
      <c r="C1302">
        <v>0</v>
      </c>
    </row>
    <row r="1303" spans="1:3" x14ac:dyDescent="0.3">
      <c r="A1303" s="3" t="s">
        <v>230</v>
      </c>
      <c r="B1303">
        <v>150</v>
      </c>
      <c r="C1303">
        <v>0</v>
      </c>
    </row>
    <row r="1304" spans="1:3" x14ac:dyDescent="0.3">
      <c r="A1304" s="3" t="s">
        <v>230</v>
      </c>
      <c r="B1304">
        <v>151</v>
      </c>
      <c r="C1304">
        <v>9.0150406546762513E-2</v>
      </c>
    </row>
    <row r="1305" spans="1:3" x14ac:dyDescent="0.3">
      <c r="A1305" s="3" t="s">
        <v>230</v>
      </c>
      <c r="B1305">
        <v>152</v>
      </c>
      <c r="C1305">
        <v>0.38903106370503604</v>
      </c>
    </row>
    <row r="1306" spans="1:3" x14ac:dyDescent="0.3">
      <c r="A1306" s="3" t="s">
        <v>230</v>
      </c>
      <c r="B1306">
        <v>153</v>
      </c>
      <c r="C1306">
        <v>0.60822860963309389</v>
      </c>
    </row>
    <row r="1307" spans="1:3" x14ac:dyDescent="0.3">
      <c r="A1307" s="3" t="s">
        <v>230</v>
      </c>
      <c r="B1307">
        <v>154</v>
      </c>
      <c r="C1307">
        <v>0.74556645574820146</v>
      </c>
    </row>
    <row r="1308" spans="1:3" x14ac:dyDescent="0.3">
      <c r="A1308" s="3" t="s">
        <v>230</v>
      </c>
      <c r="B1308">
        <v>155</v>
      </c>
      <c r="C1308">
        <v>0.82019202464748286</v>
      </c>
    </row>
    <row r="1309" spans="1:3" x14ac:dyDescent="0.3">
      <c r="A1309" s="3" t="s">
        <v>230</v>
      </c>
      <c r="B1309">
        <v>156</v>
      </c>
      <c r="C1309">
        <v>0.84091359805755417</v>
      </c>
    </row>
    <row r="1310" spans="1:3" x14ac:dyDescent="0.3">
      <c r="A1310" s="3" t="s">
        <v>230</v>
      </c>
      <c r="B1310">
        <v>157</v>
      </c>
      <c r="C1310">
        <v>0.83043934284892118</v>
      </c>
    </row>
    <row r="1311" spans="1:3" x14ac:dyDescent="0.3">
      <c r="A1311" s="3" t="s">
        <v>230</v>
      </c>
      <c r="B1311">
        <v>158</v>
      </c>
      <c r="C1311">
        <v>0.78073867025179822</v>
      </c>
    </row>
    <row r="1312" spans="1:3" x14ac:dyDescent="0.3">
      <c r="A1312" s="3" t="s">
        <v>230</v>
      </c>
      <c r="B1312">
        <v>159</v>
      </c>
      <c r="C1312">
        <v>0.68931945978417197</v>
      </c>
    </row>
    <row r="1313" spans="1:3" x14ac:dyDescent="0.3">
      <c r="A1313" s="3" t="s">
        <v>230</v>
      </c>
      <c r="B1313">
        <v>160</v>
      </c>
      <c r="C1313">
        <v>0.53580751766187051</v>
      </c>
    </row>
    <row r="1314" spans="1:3" x14ac:dyDescent="0.3">
      <c r="A1314" s="3" t="s">
        <v>230</v>
      </c>
      <c r="B1314">
        <v>161</v>
      </c>
      <c r="C1314">
        <v>0.31150006750359671</v>
      </c>
    </row>
    <row r="1315" spans="1:3" x14ac:dyDescent="0.3">
      <c r="A1315" s="3" t="s">
        <v>230</v>
      </c>
      <c r="B1315">
        <v>162</v>
      </c>
      <c r="C1315">
        <v>4.822959543884893E-2</v>
      </c>
    </row>
    <row r="1316" spans="1:3" x14ac:dyDescent="0.3">
      <c r="A1316" s="3" t="s">
        <v>230</v>
      </c>
      <c r="B1316">
        <v>163</v>
      </c>
      <c r="C1316">
        <v>0</v>
      </c>
    </row>
    <row r="1317" spans="1:3" x14ac:dyDescent="0.3">
      <c r="A1317" s="3" t="s">
        <v>230</v>
      </c>
      <c r="B1317">
        <v>164</v>
      </c>
      <c r="C1317">
        <v>0</v>
      </c>
    </row>
    <row r="1318" spans="1:3" x14ac:dyDescent="0.3">
      <c r="A1318" s="3" t="s">
        <v>230</v>
      </c>
      <c r="B1318">
        <v>165</v>
      </c>
      <c r="C1318">
        <v>0</v>
      </c>
    </row>
    <row r="1319" spans="1:3" x14ac:dyDescent="0.3">
      <c r="A1319" s="3" t="s">
        <v>230</v>
      </c>
      <c r="B1319">
        <v>166</v>
      </c>
      <c r="C1319">
        <v>0</v>
      </c>
    </row>
    <row r="1320" spans="1:3" x14ac:dyDescent="0.3">
      <c r="A1320" s="3" t="s">
        <v>230</v>
      </c>
      <c r="B1320">
        <v>167</v>
      </c>
      <c r="C1320">
        <v>0</v>
      </c>
    </row>
    <row r="1321" spans="1:3" x14ac:dyDescent="0.3">
      <c r="A1321" s="3" t="s">
        <v>230</v>
      </c>
      <c r="B1321">
        <v>168</v>
      </c>
      <c r="C1321">
        <v>0</v>
      </c>
    </row>
    <row r="1322" spans="1:3" x14ac:dyDescent="0.3">
      <c r="A1322" s="3" t="s">
        <v>230</v>
      </c>
      <c r="B1322">
        <v>169</v>
      </c>
      <c r="C1322">
        <v>0</v>
      </c>
    </row>
    <row r="1323" spans="1:3" x14ac:dyDescent="0.3">
      <c r="A1323" s="3" t="s">
        <v>230</v>
      </c>
      <c r="B1323">
        <v>170</v>
      </c>
      <c r="C1323">
        <v>0</v>
      </c>
    </row>
    <row r="1324" spans="1:3" x14ac:dyDescent="0.3">
      <c r="A1324" s="3" t="s">
        <v>230</v>
      </c>
      <c r="B1324">
        <v>171</v>
      </c>
      <c r="C1324">
        <v>0</v>
      </c>
    </row>
    <row r="1325" spans="1:3" x14ac:dyDescent="0.3">
      <c r="A1325" s="3" t="s">
        <v>230</v>
      </c>
      <c r="B1325">
        <v>172</v>
      </c>
      <c r="C1325">
        <v>0</v>
      </c>
    </row>
    <row r="1326" spans="1:3" x14ac:dyDescent="0.3">
      <c r="A1326" s="3" t="s">
        <v>230</v>
      </c>
      <c r="B1326">
        <v>173</v>
      </c>
      <c r="C1326">
        <v>0</v>
      </c>
    </row>
    <row r="1327" spans="1:3" x14ac:dyDescent="0.3">
      <c r="A1327" s="3" t="s">
        <v>230</v>
      </c>
      <c r="B1327">
        <v>174</v>
      </c>
      <c r="C1327">
        <v>0</v>
      </c>
    </row>
    <row r="1328" spans="1:3" x14ac:dyDescent="0.3">
      <c r="A1328" s="3" t="s">
        <v>230</v>
      </c>
      <c r="B1328">
        <v>175</v>
      </c>
      <c r="C1328">
        <v>8.0833942410071927E-2</v>
      </c>
    </row>
    <row r="1329" spans="1:3" x14ac:dyDescent="0.3">
      <c r="A1329" s="3" t="s">
        <v>230</v>
      </c>
      <c r="B1329">
        <v>176</v>
      </c>
      <c r="C1329">
        <v>0.36701481419424481</v>
      </c>
    </row>
    <row r="1330" spans="1:3" x14ac:dyDescent="0.3">
      <c r="A1330" s="3" t="s">
        <v>230</v>
      </c>
      <c r="B1330">
        <v>177</v>
      </c>
      <c r="C1330">
        <v>0.59270445169784158</v>
      </c>
    </row>
    <row r="1331" spans="1:3" x14ac:dyDescent="0.3">
      <c r="A1331" s="3" t="s">
        <v>230</v>
      </c>
      <c r="B1331">
        <v>178</v>
      </c>
      <c r="C1331">
        <v>0.73469302740287779</v>
      </c>
    </row>
    <row r="1332" spans="1:3" x14ac:dyDescent="0.3">
      <c r="A1332" s="3" t="s">
        <v>230</v>
      </c>
      <c r="B1332">
        <v>179</v>
      </c>
      <c r="C1332">
        <v>0.80236036505036035</v>
      </c>
    </row>
    <row r="1333" spans="1:3" x14ac:dyDescent="0.3">
      <c r="A1333" s="3" t="s">
        <v>230</v>
      </c>
      <c r="B1333">
        <v>180</v>
      </c>
      <c r="C1333">
        <v>0.82311933113668923</v>
      </c>
    </row>
    <row r="1334" spans="1:3" x14ac:dyDescent="0.3">
      <c r="A1334" s="3" t="s">
        <v>230</v>
      </c>
      <c r="B1334">
        <v>181</v>
      </c>
      <c r="C1334">
        <v>0.81218742417266077</v>
      </c>
    </row>
    <row r="1335" spans="1:3" x14ac:dyDescent="0.3">
      <c r="A1335" s="3" t="s">
        <v>230</v>
      </c>
      <c r="B1335">
        <v>182</v>
      </c>
      <c r="C1335">
        <v>0.75775631581294989</v>
      </c>
    </row>
    <row r="1336" spans="1:3" x14ac:dyDescent="0.3">
      <c r="A1336" s="3" t="s">
        <v>230</v>
      </c>
      <c r="B1336">
        <v>183</v>
      </c>
      <c r="C1336">
        <v>0.65522399172661894</v>
      </c>
    </row>
    <row r="1337" spans="1:3" x14ac:dyDescent="0.3">
      <c r="A1337" s="3" t="s">
        <v>230</v>
      </c>
      <c r="B1337">
        <v>184</v>
      </c>
      <c r="C1337">
        <v>0.4931125625395682</v>
      </c>
    </row>
    <row r="1338" spans="1:3" x14ac:dyDescent="0.3">
      <c r="A1338" s="3" t="s">
        <v>230</v>
      </c>
      <c r="B1338">
        <v>185</v>
      </c>
      <c r="C1338">
        <v>0.26911412242446026</v>
      </c>
    </row>
    <row r="1339" spans="1:3" x14ac:dyDescent="0.3">
      <c r="A1339" s="3" t="s">
        <v>230</v>
      </c>
      <c r="B1339">
        <v>186</v>
      </c>
      <c r="C1339">
        <v>4.0966410179856097E-2</v>
      </c>
    </row>
    <row r="1340" spans="1:3" x14ac:dyDescent="0.3">
      <c r="A1340" s="3" t="s">
        <v>230</v>
      </c>
      <c r="B1340">
        <v>187</v>
      </c>
      <c r="C1340">
        <v>0</v>
      </c>
    </row>
    <row r="1341" spans="1:3" x14ac:dyDescent="0.3">
      <c r="A1341" s="3" t="s">
        <v>230</v>
      </c>
      <c r="B1341">
        <v>188</v>
      </c>
      <c r="C1341">
        <v>0</v>
      </c>
    </row>
    <row r="1342" spans="1:3" x14ac:dyDescent="0.3">
      <c r="A1342" s="3" t="s">
        <v>230</v>
      </c>
      <c r="B1342">
        <v>189</v>
      </c>
      <c r="C1342">
        <v>0</v>
      </c>
    </row>
    <row r="1343" spans="1:3" x14ac:dyDescent="0.3">
      <c r="A1343" s="3" t="s">
        <v>230</v>
      </c>
      <c r="B1343">
        <v>190</v>
      </c>
      <c r="C1343">
        <v>0</v>
      </c>
    </row>
    <row r="1344" spans="1:3" x14ac:dyDescent="0.3">
      <c r="A1344" s="3" t="s">
        <v>230</v>
      </c>
      <c r="B1344">
        <v>191</v>
      </c>
      <c r="C1344">
        <v>0</v>
      </c>
    </row>
    <row r="1345" spans="1:3" x14ac:dyDescent="0.3">
      <c r="A1345" s="3" t="s">
        <v>230</v>
      </c>
      <c r="B1345">
        <v>192</v>
      </c>
      <c r="C1345">
        <v>0</v>
      </c>
    </row>
    <row r="1346" spans="1:3" x14ac:dyDescent="0.3">
      <c r="A1346" s="3" t="s">
        <v>230</v>
      </c>
      <c r="B1346">
        <v>193</v>
      </c>
      <c r="C1346">
        <v>0</v>
      </c>
    </row>
    <row r="1347" spans="1:3" x14ac:dyDescent="0.3">
      <c r="A1347" s="3" t="s">
        <v>230</v>
      </c>
      <c r="B1347">
        <v>194</v>
      </c>
      <c r="C1347">
        <v>0</v>
      </c>
    </row>
    <row r="1348" spans="1:3" x14ac:dyDescent="0.3">
      <c r="A1348" s="3" t="s">
        <v>230</v>
      </c>
      <c r="B1348">
        <v>195</v>
      </c>
      <c r="C1348">
        <v>0</v>
      </c>
    </row>
    <row r="1349" spans="1:3" x14ac:dyDescent="0.3">
      <c r="A1349" s="3" t="s">
        <v>230</v>
      </c>
      <c r="B1349">
        <v>196</v>
      </c>
      <c r="C1349">
        <v>0</v>
      </c>
    </row>
    <row r="1350" spans="1:3" x14ac:dyDescent="0.3">
      <c r="A1350" s="3" t="s">
        <v>230</v>
      </c>
      <c r="B1350">
        <v>197</v>
      </c>
      <c r="C1350">
        <v>0</v>
      </c>
    </row>
    <row r="1351" spans="1:3" x14ac:dyDescent="0.3">
      <c r="A1351" s="3" t="s">
        <v>230</v>
      </c>
      <c r="B1351">
        <v>198</v>
      </c>
      <c r="C1351">
        <v>0</v>
      </c>
    </row>
    <row r="1352" spans="1:3" x14ac:dyDescent="0.3">
      <c r="A1352" s="3" t="s">
        <v>230</v>
      </c>
      <c r="B1352">
        <v>199</v>
      </c>
      <c r="C1352">
        <v>9.3534263230215894E-2</v>
      </c>
    </row>
    <row r="1353" spans="1:3" x14ac:dyDescent="0.3">
      <c r="A1353" s="3" t="s">
        <v>230</v>
      </c>
      <c r="B1353">
        <v>200</v>
      </c>
      <c r="C1353">
        <v>0.39553927457553978</v>
      </c>
    </row>
    <row r="1354" spans="1:3" x14ac:dyDescent="0.3">
      <c r="A1354" s="3" t="s">
        <v>230</v>
      </c>
      <c r="B1354">
        <v>201</v>
      </c>
      <c r="C1354">
        <v>0.63958040735971233</v>
      </c>
    </row>
    <row r="1355" spans="1:3" x14ac:dyDescent="0.3">
      <c r="A1355" s="3" t="s">
        <v>230</v>
      </c>
      <c r="B1355">
        <v>202</v>
      </c>
      <c r="C1355">
        <v>0.78169739554676287</v>
      </c>
    </row>
    <row r="1356" spans="1:3" x14ac:dyDescent="0.3">
      <c r="A1356" s="3" t="s">
        <v>230</v>
      </c>
      <c r="B1356">
        <v>203</v>
      </c>
      <c r="C1356">
        <v>0.84312674675539534</v>
      </c>
    </row>
    <row r="1357" spans="1:3" x14ac:dyDescent="0.3">
      <c r="A1357" s="3" t="s">
        <v>230</v>
      </c>
      <c r="B1357">
        <v>204</v>
      </c>
      <c r="C1357">
        <v>0.8678797569640293</v>
      </c>
    </row>
    <row r="1358" spans="1:3" x14ac:dyDescent="0.3">
      <c r="A1358" s="3" t="s">
        <v>230</v>
      </c>
      <c r="B1358">
        <v>205</v>
      </c>
      <c r="C1358">
        <v>0.85400191356834554</v>
      </c>
    </row>
    <row r="1359" spans="1:3" x14ac:dyDescent="0.3">
      <c r="A1359" s="3" t="s">
        <v>230</v>
      </c>
      <c r="B1359">
        <v>206</v>
      </c>
      <c r="C1359">
        <v>0.81100841915107924</v>
      </c>
    </row>
    <row r="1360" spans="1:3" x14ac:dyDescent="0.3">
      <c r="A1360" s="3" t="s">
        <v>230</v>
      </c>
      <c r="B1360">
        <v>207</v>
      </c>
      <c r="C1360">
        <v>0.72084228138848949</v>
      </c>
    </row>
    <row r="1361" spans="1:3" x14ac:dyDescent="0.3">
      <c r="A1361" s="3" t="s">
        <v>230</v>
      </c>
      <c r="B1361">
        <v>208</v>
      </c>
      <c r="C1361">
        <v>0.56338789924460464</v>
      </c>
    </row>
    <row r="1362" spans="1:3" x14ac:dyDescent="0.3">
      <c r="A1362" s="3" t="s">
        <v>230</v>
      </c>
      <c r="B1362">
        <v>209</v>
      </c>
      <c r="C1362">
        <v>0.32900023029496434</v>
      </c>
    </row>
    <row r="1363" spans="1:3" x14ac:dyDescent="0.3">
      <c r="A1363" s="3" t="s">
        <v>230</v>
      </c>
      <c r="B1363">
        <v>210</v>
      </c>
      <c r="C1363">
        <v>5.4700512417266242E-2</v>
      </c>
    </row>
    <row r="1364" spans="1:3" x14ac:dyDescent="0.3">
      <c r="A1364" s="3" t="s">
        <v>230</v>
      </c>
      <c r="B1364">
        <v>211</v>
      </c>
      <c r="C1364">
        <v>0</v>
      </c>
    </row>
    <row r="1365" spans="1:3" x14ac:dyDescent="0.3">
      <c r="A1365" s="3" t="s">
        <v>230</v>
      </c>
      <c r="B1365">
        <v>212</v>
      </c>
      <c r="C1365">
        <v>0</v>
      </c>
    </row>
    <row r="1366" spans="1:3" x14ac:dyDescent="0.3">
      <c r="A1366" s="3" t="s">
        <v>230</v>
      </c>
      <c r="B1366">
        <v>213</v>
      </c>
      <c r="C1366">
        <v>0</v>
      </c>
    </row>
    <row r="1367" spans="1:3" x14ac:dyDescent="0.3">
      <c r="A1367" s="3" t="s">
        <v>230</v>
      </c>
      <c r="B1367">
        <v>214</v>
      </c>
      <c r="C1367">
        <v>0</v>
      </c>
    </row>
    <row r="1368" spans="1:3" x14ac:dyDescent="0.3">
      <c r="A1368" s="3" t="s">
        <v>230</v>
      </c>
      <c r="B1368">
        <v>215</v>
      </c>
      <c r="C1368">
        <v>0</v>
      </c>
    </row>
    <row r="1369" spans="1:3" x14ac:dyDescent="0.3">
      <c r="A1369" s="3" t="s">
        <v>230</v>
      </c>
      <c r="B1369">
        <v>216</v>
      </c>
      <c r="C1369">
        <v>0</v>
      </c>
    </row>
    <row r="1370" spans="1:3" x14ac:dyDescent="0.3">
      <c r="A1370" s="3" t="s">
        <v>230</v>
      </c>
      <c r="B1370">
        <v>217</v>
      </c>
      <c r="C1370">
        <v>0</v>
      </c>
    </row>
    <row r="1371" spans="1:3" x14ac:dyDescent="0.3">
      <c r="A1371" s="3" t="s">
        <v>230</v>
      </c>
      <c r="B1371">
        <v>218</v>
      </c>
      <c r="C1371">
        <v>0</v>
      </c>
    </row>
    <row r="1372" spans="1:3" x14ac:dyDescent="0.3">
      <c r="A1372" s="3" t="s">
        <v>230</v>
      </c>
      <c r="B1372">
        <v>219</v>
      </c>
      <c r="C1372">
        <v>0</v>
      </c>
    </row>
    <row r="1373" spans="1:3" x14ac:dyDescent="0.3">
      <c r="A1373" s="3" t="s">
        <v>230</v>
      </c>
      <c r="B1373">
        <v>220</v>
      </c>
      <c r="C1373">
        <v>0</v>
      </c>
    </row>
    <row r="1374" spans="1:3" x14ac:dyDescent="0.3">
      <c r="A1374" s="3" t="s">
        <v>230</v>
      </c>
      <c r="B1374">
        <v>221</v>
      </c>
      <c r="C1374">
        <v>0</v>
      </c>
    </row>
    <row r="1375" spans="1:3" x14ac:dyDescent="0.3">
      <c r="A1375" s="3" t="s">
        <v>230</v>
      </c>
      <c r="B1375">
        <v>222</v>
      </c>
      <c r="C1375">
        <v>0</v>
      </c>
    </row>
    <row r="1376" spans="1:3" x14ac:dyDescent="0.3">
      <c r="A1376" s="3" t="s">
        <v>230</v>
      </c>
      <c r="B1376">
        <v>223</v>
      </c>
      <c r="C1376">
        <v>0.10378053212949637</v>
      </c>
    </row>
    <row r="1377" spans="1:3" x14ac:dyDescent="0.3">
      <c r="A1377" s="3" t="s">
        <v>230</v>
      </c>
      <c r="B1377">
        <v>224</v>
      </c>
      <c r="C1377">
        <v>0.42604486446043155</v>
      </c>
    </row>
    <row r="1378" spans="1:3" x14ac:dyDescent="0.3">
      <c r="A1378" s="3" t="s">
        <v>230</v>
      </c>
      <c r="B1378">
        <v>225</v>
      </c>
      <c r="C1378">
        <v>0.67138202109352463</v>
      </c>
    </row>
    <row r="1379" spans="1:3" x14ac:dyDescent="0.3">
      <c r="A1379" s="3" t="s">
        <v>230</v>
      </c>
      <c r="B1379">
        <v>226</v>
      </c>
      <c r="C1379">
        <v>0.80961486395683557</v>
      </c>
    </row>
    <row r="1380" spans="1:3" x14ac:dyDescent="0.3">
      <c r="A1380" s="3" t="s">
        <v>230</v>
      </c>
      <c r="B1380">
        <v>227</v>
      </c>
      <c r="C1380">
        <v>0.86646913633093536</v>
      </c>
    </row>
    <row r="1381" spans="1:3" x14ac:dyDescent="0.3">
      <c r="A1381" s="3" t="s">
        <v>230</v>
      </c>
      <c r="B1381">
        <v>228</v>
      </c>
      <c r="C1381">
        <v>0.88050543403597181</v>
      </c>
    </row>
    <row r="1382" spans="1:3" x14ac:dyDescent="0.3">
      <c r="A1382" s="3" t="s">
        <v>230</v>
      </c>
      <c r="B1382">
        <v>229</v>
      </c>
      <c r="C1382">
        <v>0.86514219403597203</v>
      </c>
    </row>
    <row r="1383" spans="1:3" x14ac:dyDescent="0.3">
      <c r="A1383" s="3" t="s">
        <v>230</v>
      </c>
      <c r="B1383">
        <v>230</v>
      </c>
      <c r="C1383">
        <v>0.81687229129496342</v>
      </c>
    </row>
    <row r="1384" spans="1:3" x14ac:dyDescent="0.3">
      <c r="A1384" s="3" t="s">
        <v>230</v>
      </c>
      <c r="B1384">
        <v>231</v>
      </c>
      <c r="C1384">
        <v>0.72344100329496441</v>
      </c>
    </row>
    <row r="1385" spans="1:3" x14ac:dyDescent="0.3">
      <c r="A1385" s="3" t="s">
        <v>230</v>
      </c>
      <c r="B1385">
        <v>232</v>
      </c>
      <c r="C1385">
        <v>0.56303669824460412</v>
      </c>
    </row>
    <row r="1386" spans="1:3" x14ac:dyDescent="0.3">
      <c r="A1386" s="3" t="s">
        <v>230</v>
      </c>
      <c r="B1386">
        <v>233</v>
      </c>
      <c r="C1386">
        <v>0.33255704446762629</v>
      </c>
    </row>
    <row r="1387" spans="1:3" x14ac:dyDescent="0.3">
      <c r="A1387" s="3" t="s">
        <v>230</v>
      </c>
      <c r="B1387">
        <v>234</v>
      </c>
      <c r="C1387">
        <v>5.4555993093525178E-2</v>
      </c>
    </row>
    <row r="1388" spans="1:3" x14ac:dyDescent="0.3">
      <c r="A1388" s="3" t="s">
        <v>230</v>
      </c>
      <c r="B1388">
        <v>235</v>
      </c>
      <c r="C1388">
        <v>0</v>
      </c>
    </row>
    <row r="1389" spans="1:3" x14ac:dyDescent="0.3">
      <c r="A1389" s="3" t="s">
        <v>230</v>
      </c>
      <c r="B1389">
        <v>236</v>
      </c>
      <c r="C1389">
        <v>0</v>
      </c>
    </row>
    <row r="1390" spans="1:3" x14ac:dyDescent="0.3">
      <c r="A1390" s="3" t="s">
        <v>230</v>
      </c>
      <c r="B1390">
        <v>237</v>
      </c>
      <c r="C1390">
        <v>0</v>
      </c>
    </row>
    <row r="1391" spans="1:3" x14ac:dyDescent="0.3">
      <c r="A1391" s="3" t="s">
        <v>230</v>
      </c>
      <c r="B1391">
        <v>238</v>
      </c>
      <c r="C1391">
        <v>0</v>
      </c>
    </row>
    <row r="1392" spans="1:3" x14ac:dyDescent="0.3">
      <c r="A1392" s="3" t="s">
        <v>230</v>
      </c>
      <c r="B1392">
        <v>239</v>
      </c>
      <c r="C1392">
        <v>0</v>
      </c>
    </row>
    <row r="1393" spans="1:3" x14ac:dyDescent="0.3">
      <c r="A1393" s="3" t="s">
        <v>230</v>
      </c>
      <c r="B1393">
        <v>240</v>
      </c>
      <c r="C1393">
        <v>0</v>
      </c>
    </row>
    <row r="1394" spans="1:3" x14ac:dyDescent="0.3">
      <c r="A1394" s="3" t="s">
        <v>230</v>
      </c>
      <c r="B1394">
        <v>241</v>
      </c>
      <c r="C1394">
        <v>0</v>
      </c>
    </row>
    <row r="1395" spans="1:3" x14ac:dyDescent="0.3">
      <c r="A1395" s="3" t="s">
        <v>230</v>
      </c>
      <c r="B1395">
        <v>242</v>
      </c>
      <c r="C1395">
        <v>0</v>
      </c>
    </row>
    <row r="1396" spans="1:3" x14ac:dyDescent="0.3">
      <c r="A1396" s="3" t="s">
        <v>230</v>
      </c>
      <c r="B1396">
        <v>243</v>
      </c>
      <c r="C1396">
        <v>0</v>
      </c>
    </row>
    <row r="1397" spans="1:3" x14ac:dyDescent="0.3">
      <c r="A1397" s="3" t="s">
        <v>230</v>
      </c>
      <c r="B1397">
        <v>244</v>
      </c>
      <c r="C1397">
        <v>0</v>
      </c>
    </row>
    <row r="1398" spans="1:3" x14ac:dyDescent="0.3">
      <c r="A1398" s="3" t="s">
        <v>230</v>
      </c>
      <c r="B1398">
        <v>245</v>
      </c>
      <c r="C1398">
        <v>0</v>
      </c>
    </row>
    <row r="1399" spans="1:3" x14ac:dyDescent="0.3">
      <c r="A1399" s="3" t="s">
        <v>230</v>
      </c>
      <c r="B1399">
        <v>246</v>
      </c>
      <c r="C1399">
        <v>0</v>
      </c>
    </row>
    <row r="1400" spans="1:3" x14ac:dyDescent="0.3">
      <c r="A1400" s="3" t="s">
        <v>230</v>
      </c>
      <c r="B1400">
        <v>247</v>
      </c>
      <c r="C1400">
        <v>9.0150406546762513E-2</v>
      </c>
    </row>
    <row r="1401" spans="1:3" x14ac:dyDescent="0.3">
      <c r="A1401" s="3" t="s">
        <v>230</v>
      </c>
      <c r="B1401">
        <v>248</v>
      </c>
      <c r="C1401">
        <v>0.38903106370503604</v>
      </c>
    </row>
    <row r="1402" spans="1:3" x14ac:dyDescent="0.3">
      <c r="A1402" s="3" t="s">
        <v>230</v>
      </c>
      <c r="B1402">
        <v>249</v>
      </c>
      <c r="C1402">
        <v>0.60822860963309389</v>
      </c>
    </row>
    <row r="1403" spans="1:3" x14ac:dyDescent="0.3">
      <c r="A1403" s="3" t="s">
        <v>230</v>
      </c>
      <c r="B1403">
        <v>250</v>
      </c>
      <c r="C1403">
        <v>0.74556645574820146</v>
      </c>
    </row>
    <row r="1404" spans="1:3" x14ac:dyDescent="0.3">
      <c r="A1404" s="3" t="s">
        <v>230</v>
      </c>
      <c r="B1404">
        <v>251</v>
      </c>
      <c r="C1404">
        <v>0.82019202464748286</v>
      </c>
    </row>
    <row r="1405" spans="1:3" x14ac:dyDescent="0.3">
      <c r="A1405" s="3" t="s">
        <v>230</v>
      </c>
      <c r="B1405">
        <v>252</v>
      </c>
      <c r="C1405">
        <v>0.84091359805755417</v>
      </c>
    </row>
    <row r="1406" spans="1:3" x14ac:dyDescent="0.3">
      <c r="A1406" s="3" t="s">
        <v>230</v>
      </c>
      <c r="B1406">
        <v>253</v>
      </c>
      <c r="C1406">
        <v>0.83043934284892118</v>
      </c>
    </row>
    <row r="1407" spans="1:3" x14ac:dyDescent="0.3">
      <c r="A1407" s="3" t="s">
        <v>230</v>
      </c>
      <c r="B1407">
        <v>254</v>
      </c>
      <c r="C1407">
        <v>0.78073867025179822</v>
      </c>
    </row>
    <row r="1408" spans="1:3" x14ac:dyDescent="0.3">
      <c r="A1408" s="3" t="s">
        <v>230</v>
      </c>
      <c r="B1408">
        <v>255</v>
      </c>
      <c r="C1408">
        <v>0.68931945978417197</v>
      </c>
    </row>
    <row r="1409" spans="1:3" x14ac:dyDescent="0.3">
      <c r="A1409" s="3" t="s">
        <v>230</v>
      </c>
      <c r="B1409">
        <v>256</v>
      </c>
      <c r="C1409">
        <v>0.53580751766187051</v>
      </c>
    </row>
    <row r="1410" spans="1:3" x14ac:dyDescent="0.3">
      <c r="A1410" s="3" t="s">
        <v>230</v>
      </c>
      <c r="B1410">
        <v>257</v>
      </c>
      <c r="C1410">
        <v>0.31150006750359671</v>
      </c>
    </row>
    <row r="1411" spans="1:3" x14ac:dyDescent="0.3">
      <c r="A1411" s="3" t="s">
        <v>230</v>
      </c>
      <c r="B1411">
        <v>258</v>
      </c>
      <c r="C1411">
        <v>4.822959543884893E-2</v>
      </c>
    </row>
    <row r="1412" spans="1:3" x14ac:dyDescent="0.3">
      <c r="A1412" s="3" t="s">
        <v>230</v>
      </c>
      <c r="B1412">
        <v>259</v>
      </c>
      <c r="C1412">
        <v>0</v>
      </c>
    </row>
    <row r="1413" spans="1:3" x14ac:dyDescent="0.3">
      <c r="A1413" s="3" t="s">
        <v>230</v>
      </c>
      <c r="B1413">
        <v>260</v>
      </c>
      <c r="C1413">
        <v>0</v>
      </c>
    </row>
    <row r="1414" spans="1:3" x14ac:dyDescent="0.3">
      <c r="A1414" s="3" t="s">
        <v>230</v>
      </c>
      <c r="B1414">
        <v>261</v>
      </c>
      <c r="C1414">
        <v>0</v>
      </c>
    </row>
    <row r="1415" spans="1:3" x14ac:dyDescent="0.3">
      <c r="A1415" s="3" t="s">
        <v>230</v>
      </c>
      <c r="B1415">
        <v>262</v>
      </c>
      <c r="C1415">
        <v>0</v>
      </c>
    </row>
    <row r="1416" spans="1:3" x14ac:dyDescent="0.3">
      <c r="A1416" s="3" t="s">
        <v>230</v>
      </c>
      <c r="B1416">
        <v>263</v>
      </c>
      <c r="C1416">
        <v>0</v>
      </c>
    </row>
    <row r="1417" spans="1:3" x14ac:dyDescent="0.3">
      <c r="A1417" s="3" t="s">
        <v>230</v>
      </c>
      <c r="B1417">
        <v>264</v>
      </c>
      <c r="C1417">
        <v>0</v>
      </c>
    </row>
    <row r="1418" spans="1:3" x14ac:dyDescent="0.3">
      <c r="A1418" s="3" t="s">
        <v>230</v>
      </c>
      <c r="B1418">
        <v>265</v>
      </c>
      <c r="C1418">
        <v>0</v>
      </c>
    </row>
    <row r="1419" spans="1:3" x14ac:dyDescent="0.3">
      <c r="A1419" s="3" t="s">
        <v>230</v>
      </c>
      <c r="B1419">
        <v>266</v>
      </c>
      <c r="C1419">
        <v>0</v>
      </c>
    </row>
    <row r="1420" spans="1:3" x14ac:dyDescent="0.3">
      <c r="A1420" s="3" t="s">
        <v>230</v>
      </c>
      <c r="B1420">
        <v>267</v>
      </c>
      <c r="C1420">
        <v>0</v>
      </c>
    </row>
    <row r="1421" spans="1:3" x14ac:dyDescent="0.3">
      <c r="A1421" s="3" t="s">
        <v>230</v>
      </c>
      <c r="B1421">
        <v>268</v>
      </c>
      <c r="C1421">
        <v>0</v>
      </c>
    </row>
    <row r="1422" spans="1:3" x14ac:dyDescent="0.3">
      <c r="A1422" s="3" t="s">
        <v>230</v>
      </c>
      <c r="B1422">
        <v>269</v>
      </c>
      <c r="C1422">
        <v>0</v>
      </c>
    </row>
    <row r="1423" spans="1:3" x14ac:dyDescent="0.3">
      <c r="A1423" s="3" t="s">
        <v>230</v>
      </c>
      <c r="B1423">
        <v>270</v>
      </c>
      <c r="C1423">
        <v>0</v>
      </c>
    </row>
    <row r="1424" spans="1:3" x14ac:dyDescent="0.3">
      <c r="A1424" s="3" t="s">
        <v>230</v>
      </c>
      <c r="B1424">
        <v>271</v>
      </c>
      <c r="C1424">
        <v>8.0833942410071927E-2</v>
      </c>
    </row>
    <row r="1425" spans="1:3" x14ac:dyDescent="0.3">
      <c r="A1425" s="3" t="s">
        <v>230</v>
      </c>
      <c r="B1425">
        <v>272</v>
      </c>
      <c r="C1425">
        <v>0.36701481419424481</v>
      </c>
    </row>
    <row r="1426" spans="1:3" x14ac:dyDescent="0.3">
      <c r="A1426" s="3" t="s">
        <v>230</v>
      </c>
      <c r="B1426">
        <v>273</v>
      </c>
      <c r="C1426">
        <v>0.59270445169784158</v>
      </c>
    </row>
    <row r="1427" spans="1:3" x14ac:dyDescent="0.3">
      <c r="A1427" s="3" t="s">
        <v>230</v>
      </c>
      <c r="B1427">
        <v>274</v>
      </c>
      <c r="C1427">
        <v>0.73469302740287779</v>
      </c>
    </row>
    <row r="1428" spans="1:3" x14ac:dyDescent="0.3">
      <c r="A1428" s="3" t="s">
        <v>230</v>
      </c>
      <c r="B1428">
        <v>275</v>
      </c>
      <c r="C1428">
        <v>0.80236036505036035</v>
      </c>
    </row>
    <row r="1429" spans="1:3" x14ac:dyDescent="0.3">
      <c r="A1429" s="3" t="s">
        <v>230</v>
      </c>
      <c r="B1429">
        <v>276</v>
      </c>
      <c r="C1429">
        <v>0.82311933113668923</v>
      </c>
    </row>
    <row r="1430" spans="1:3" x14ac:dyDescent="0.3">
      <c r="A1430" s="3" t="s">
        <v>230</v>
      </c>
      <c r="B1430">
        <v>277</v>
      </c>
      <c r="C1430">
        <v>0.81218742417266077</v>
      </c>
    </row>
    <row r="1431" spans="1:3" x14ac:dyDescent="0.3">
      <c r="A1431" s="3" t="s">
        <v>230</v>
      </c>
      <c r="B1431">
        <v>278</v>
      </c>
      <c r="C1431">
        <v>0.75775631581294989</v>
      </c>
    </row>
    <row r="1432" spans="1:3" x14ac:dyDescent="0.3">
      <c r="A1432" s="3" t="s">
        <v>230</v>
      </c>
      <c r="B1432">
        <v>279</v>
      </c>
      <c r="C1432">
        <v>0.65522399172661894</v>
      </c>
    </row>
    <row r="1433" spans="1:3" x14ac:dyDescent="0.3">
      <c r="A1433" s="3" t="s">
        <v>230</v>
      </c>
      <c r="B1433">
        <v>280</v>
      </c>
      <c r="C1433">
        <v>0.4931125625395682</v>
      </c>
    </row>
    <row r="1434" spans="1:3" x14ac:dyDescent="0.3">
      <c r="A1434" s="3" t="s">
        <v>230</v>
      </c>
      <c r="B1434">
        <v>281</v>
      </c>
      <c r="C1434">
        <v>0.26911412242446026</v>
      </c>
    </row>
    <row r="1435" spans="1:3" x14ac:dyDescent="0.3">
      <c r="A1435" s="3" t="s">
        <v>230</v>
      </c>
      <c r="B1435">
        <v>282</v>
      </c>
      <c r="C1435">
        <v>4.0966410179856097E-2</v>
      </c>
    </row>
    <row r="1436" spans="1:3" x14ac:dyDescent="0.3">
      <c r="A1436" s="3" t="s">
        <v>230</v>
      </c>
      <c r="B1436">
        <v>283</v>
      </c>
      <c r="C1436">
        <v>0</v>
      </c>
    </row>
    <row r="1437" spans="1:3" x14ac:dyDescent="0.3">
      <c r="A1437" s="3" t="s">
        <v>230</v>
      </c>
      <c r="B1437">
        <v>284</v>
      </c>
      <c r="C1437">
        <v>0</v>
      </c>
    </row>
    <row r="1438" spans="1:3" x14ac:dyDescent="0.3">
      <c r="A1438" s="3" t="s">
        <v>230</v>
      </c>
      <c r="B1438">
        <v>285</v>
      </c>
      <c r="C1438">
        <v>0</v>
      </c>
    </row>
    <row r="1439" spans="1:3" x14ac:dyDescent="0.3">
      <c r="A1439" s="3" t="s">
        <v>230</v>
      </c>
      <c r="B1439">
        <v>286</v>
      </c>
      <c r="C1439">
        <v>0</v>
      </c>
    </row>
    <row r="1440" spans="1:3" x14ac:dyDescent="0.3">
      <c r="A1440" s="3" t="s">
        <v>230</v>
      </c>
      <c r="B1440">
        <v>287</v>
      </c>
      <c r="C1440">
        <v>0</v>
      </c>
    </row>
    <row r="1441" spans="1:3" x14ac:dyDescent="0.3">
      <c r="A1441" s="3" t="s">
        <v>230</v>
      </c>
      <c r="B1441">
        <v>288</v>
      </c>
      <c r="C1441">
        <v>0</v>
      </c>
    </row>
    <row r="1442" spans="1:3" x14ac:dyDescent="0.3">
      <c r="A1442" s="3" t="s">
        <v>230</v>
      </c>
      <c r="B1442">
        <v>289</v>
      </c>
      <c r="C1442">
        <v>0</v>
      </c>
    </row>
    <row r="1443" spans="1:3" x14ac:dyDescent="0.3">
      <c r="A1443" s="3" t="s">
        <v>230</v>
      </c>
      <c r="B1443">
        <v>290</v>
      </c>
      <c r="C1443">
        <v>0</v>
      </c>
    </row>
    <row r="1444" spans="1:3" x14ac:dyDescent="0.3">
      <c r="A1444" s="3" t="s">
        <v>230</v>
      </c>
      <c r="B1444">
        <v>291</v>
      </c>
      <c r="C1444">
        <v>0</v>
      </c>
    </row>
    <row r="1445" spans="1:3" x14ac:dyDescent="0.3">
      <c r="A1445" s="3" t="s">
        <v>230</v>
      </c>
      <c r="B1445">
        <v>292</v>
      </c>
      <c r="C1445">
        <v>0</v>
      </c>
    </row>
    <row r="1446" spans="1:3" x14ac:dyDescent="0.3">
      <c r="A1446" s="3" t="s">
        <v>230</v>
      </c>
      <c r="B1446">
        <v>293</v>
      </c>
      <c r="C1446">
        <v>0</v>
      </c>
    </row>
    <row r="1447" spans="1:3" x14ac:dyDescent="0.3">
      <c r="A1447" s="3" t="s">
        <v>230</v>
      </c>
      <c r="B1447">
        <v>294</v>
      </c>
      <c r="C1447">
        <v>0</v>
      </c>
    </row>
    <row r="1448" spans="1:3" x14ac:dyDescent="0.3">
      <c r="A1448" s="3" t="s">
        <v>230</v>
      </c>
      <c r="B1448">
        <v>295</v>
      </c>
      <c r="C1448">
        <v>9.3534263230215894E-2</v>
      </c>
    </row>
    <row r="1449" spans="1:3" x14ac:dyDescent="0.3">
      <c r="A1449" s="3" t="s">
        <v>230</v>
      </c>
      <c r="B1449">
        <v>296</v>
      </c>
      <c r="C1449">
        <v>0.39553927457553978</v>
      </c>
    </row>
    <row r="1450" spans="1:3" x14ac:dyDescent="0.3">
      <c r="A1450" s="3" t="s">
        <v>230</v>
      </c>
      <c r="B1450">
        <v>297</v>
      </c>
      <c r="C1450">
        <v>0.63958040735971233</v>
      </c>
    </row>
    <row r="1451" spans="1:3" x14ac:dyDescent="0.3">
      <c r="A1451" s="3" t="s">
        <v>230</v>
      </c>
      <c r="B1451">
        <v>298</v>
      </c>
      <c r="C1451">
        <v>0.78169739554676287</v>
      </c>
    </row>
    <row r="1452" spans="1:3" x14ac:dyDescent="0.3">
      <c r="A1452" s="3" t="s">
        <v>230</v>
      </c>
      <c r="B1452">
        <v>299</v>
      </c>
      <c r="C1452">
        <v>0.84312674675539534</v>
      </c>
    </row>
    <row r="1453" spans="1:3" x14ac:dyDescent="0.3">
      <c r="A1453" s="3" t="s">
        <v>230</v>
      </c>
      <c r="B1453">
        <v>300</v>
      </c>
      <c r="C1453">
        <v>0.8678797569640293</v>
      </c>
    </row>
    <row r="1454" spans="1:3" x14ac:dyDescent="0.3">
      <c r="A1454" s="3" t="s">
        <v>230</v>
      </c>
      <c r="B1454">
        <v>301</v>
      </c>
      <c r="C1454">
        <v>0.85400191356834554</v>
      </c>
    </row>
    <row r="1455" spans="1:3" x14ac:dyDescent="0.3">
      <c r="A1455" s="3" t="s">
        <v>230</v>
      </c>
      <c r="B1455">
        <v>302</v>
      </c>
      <c r="C1455">
        <v>0.81100841915107924</v>
      </c>
    </row>
    <row r="1456" spans="1:3" x14ac:dyDescent="0.3">
      <c r="A1456" s="3" t="s">
        <v>230</v>
      </c>
      <c r="B1456">
        <v>303</v>
      </c>
      <c r="C1456">
        <v>0.72084228138848949</v>
      </c>
    </row>
    <row r="1457" spans="1:3" x14ac:dyDescent="0.3">
      <c r="A1457" s="3" t="s">
        <v>230</v>
      </c>
      <c r="B1457">
        <v>304</v>
      </c>
      <c r="C1457">
        <v>0.56338789924460464</v>
      </c>
    </row>
    <row r="1458" spans="1:3" x14ac:dyDescent="0.3">
      <c r="A1458" s="3" t="s">
        <v>230</v>
      </c>
      <c r="B1458">
        <v>305</v>
      </c>
      <c r="C1458">
        <v>0.32900023029496434</v>
      </c>
    </row>
    <row r="1459" spans="1:3" x14ac:dyDescent="0.3">
      <c r="A1459" s="3" t="s">
        <v>230</v>
      </c>
      <c r="B1459">
        <v>306</v>
      </c>
      <c r="C1459">
        <v>5.4700512417266242E-2</v>
      </c>
    </row>
    <row r="1460" spans="1:3" x14ac:dyDescent="0.3">
      <c r="A1460" s="3" t="s">
        <v>230</v>
      </c>
      <c r="B1460">
        <v>307</v>
      </c>
      <c r="C1460">
        <v>0</v>
      </c>
    </row>
    <row r="1461" spans="1:3" x14ac:dyDescent="0.3">
      <c r="A1461" s="3" t="s">
        <v>230</v>
      </c>
      <c r="B1461">
        <v>308</v>
      </c>
      <c r="C1461">
        <v>0</v>
      </c>
    </row>
    <row r="1462" spans="1:3" x14ac:dyDescent="0.3">
      <c r="A1462" s="3" t="s">
        <v>230</v>
      </c>
      <c r="B1462">
        <v>309</v>
      </c>
      <c r="C1462">
        <v>0</v>
      </c>
    </row>
    <row r="1463" spans="1:3" x14ac:dyDescent="0.3">
      <c r="A1463" s="3" t="s">
        <v>230</v>
      </c>
      <c r="B1463">
        <v>310</v>
      </c>
      <c r="C1463">
        <v>0</v>
      </c>
    </row>
    <row r="1464" spans="1:3" x14ac:dyDescent="0.3">
      <c r="A1464" s="3" t="s">
        <v>230</v>
      </c>
      <c r="B1464">
        <v>311</v>
      </c>
      <c r="C1464">
        <v>0</v>
      </c>
    </row>
    <row r="1465" spans="1:3" x14ac:dyDescent="0.3">
      <c r="A1465" s="3" t="s">
        <v>230</v>
      </c>
      <c r="B1465">
        <v>312</v>
      </c>
      <c r="C1465">
        <v>0</v>
      </c>
    </row>
    <row r="1466" spans="1:3" x14ac:dyDescent="0.3">
      <c r="A1466" s="3" t="s">
        <v>230</v>
      </c>
      <c r="B1466">
        <v>313</v>
      </c>
      <c r="C1466">
        <v>0</v>
      </c>
    </row>
    <row r="1467" spans="1:3" x14ac:dyDescent="0.3">
      <c r="A1467" s="3" t="s">
        <v>230</v>
      </c>
      <c r="B1467">
        <v>314</v>
      </c>
      <c r="C1467">
        <v>0</v>
      </c>
    </row>
    <row r="1468" spans="1:3" x14ac:dyDescent="0.3">
      <c r="A1468" s="3" t="s">
        <v>230</v>
      </c>
      <c r="B1468">
        <v>315</v>
      </c>
      <c r="C1468">
        <v>0</v>
      </c>
    </row>
    <row r="1469" spans="1:3" x14ac:dyDescent="0.3">
      <c r="A1469" s="3" t="s">
        <v>230</v>
      </c>
      <c r="B1469">
        <v>316</v>
      </c>
      <c r="C1469">
        <v>0</v>
      </c>
    </row>
    <row r="1470" spans="1:3" x14ac:dyDescent="0.3">
      <c r="A1470" s="3" t="s">
        <v>230</v>
      </c>
      <c r="B1470">
        <v>317</v>
      </c>
      <c r="C1470">
        <v>0</v>
      </c>
    </row>
    <row r="1471" spans="1:3" x14ac:dyDescent="0.3">
      <c r="A1471" s="3" t="s">
        <v>230</v>
      </c>
      <c r="B1471">
        <v>318</v>
      </c>
      <c r="C1471">
        <v>0</v>
      </c>
    </row>
    <row r="1472" spans="1:3" x14ac:dyDescent="0.3">
      <c r="A1472" s="3" t="s">
        <v>230</v>
      </c>
      <c r="B1472">
        <v>319</v>
      </c>
      <c r="C1472">
        <v>0.10378053212949637</v>
      </c>
    </row>
    <row r="1473" spans="1:3" x14ac:dyDescent="0.3">
      <c r="A1473" s="3" t="s">
        <v>230</v>
      </c>
      <c r="B1473">
        <v>320</v>
      </c>
      <c r="C1473">
        <v>0.42604486446043155</v>
      </c>
    </row>
    <row r="1474" spans="1:3" x14ac:dyDescent="0.3">
      <c r="A1474" s="3" t="s">
        <v>230</v>
      </c>
      <c r="B1474">
        <v>321</v>
      </c>
      <c r="C1474">
        <v>0.67138202109352463</v>
      </c>
    </row>
    <row r="1475" spans="1:3" x14ac:dyDescent="0.3">
      <c r="A1475" s="3" t="s">
        <v>230</v>
      </c>
      <c r="B1475">
        <v>322</v>
      </c>
      <c r="C1475">
        <v>0.80961486395683557</v>
      </c>
    </row>
    <row r="1476" spans="1:3" x14ac:dyDescent="0.3">
      <c r="A1476" s="3" t="s">
        <v>230</v>
      </c>
      <c r="B1476">
        <v>323</v>
      </c>
      <c r="C1476">
        <v>0.86646913633093536</v>
      </c>
    </row>
    <row r="1477" spans="1:3" x14ac:dyDescent="0.3">
      <c r="A1477" s="3" t="s">
        <v>230</v>
      </c>
      <c r="B1477">
        <v>324</v>
      </c>
      <c r="C1477">
        <v>0.88050543403597181</v>
      </c>
    </row>
    <row r="1478" spans="1:3" x14ac:dyDescent="0.3">
      <c r="A1478" s="3" t="s">
        <v>230</v>
      </c>
      <c r="B1478">
        <v>325</v>
      </c>
      <c r="C1478">
        <v>0.86514219403597203</v>
      </c>
    </row>
    <row r="1479" spans="1:3" x14ac:dyDescent="0.3">
      <c r="A1479" s="3" t="s">
        <v>230</v>
      </c>
      <c r="B1479">
        <v>326</v>
      </c>
      <c r="C1479">
        <v>0.81687229129496342</v>
      </c>
    </row>
    <row r="1480" spans="1:3" x14ac:dyDescent="0.3">
      <c r="A1480" s="3" t="s">
        <v>230</v>
      </c>
      <c r="B1480">
        <v>327</v>
      </c>
      <c r="C1480">
        <v>0.72344100329496441</v>
      </c>
    </row>
    <row r="1481" spans="1:3" x14ac:dyDescent="0.3">
      <c r="A1481" s="3" t="s">
        <v>230</v>
      </c>
      <c r="B1481">
        <v>328</v>
      </c>
      <c r="C1481">
        <v>0.56303669824460412</v>
      </c>
    </row>
    <row r="1482" spans="1:3" x14ac:dyDescent="0.3">
      <c r="A1482" s="3" t="s">
        <v>230</v>
      </c>
      <c r="B1482">
        <v>329</v>
      </c>
      <c r="C1482">
        <v>0.33255704446762629</v>
      </c>
    </row>
    <row r="1483" spans="1:3" x14ac:dyDescent="0.3">
      <c r="A1483" s="3" t="s">
        <v>230</v>
      </c>
      <c r="B1483">
        <v>330</v>
      </c>
      <c r="C1483">
        <v>5.4555993093525178E-2</v>
      </c>
    </row>
    <row r="1484" spans="1:3" x14ac:dyDescent="0.3">
      <c r="A1484" s="3" t="s">
        <v>230</v>
      </c>
      <c r="B1484">
        <v>331</v>
      </c>
      <c r="C1484">
        <v>0</v>
      </c>
    </row>
    <row r="1485" spans="1:3" x14ac:dyDescent="0.3">
      <c r="A1485" s="3" t="s">
        <v>230</v>
      </c>
      <c r="B1485">
        <v>332</v>
      </c>
      <c r="C1485">
        <v>0</v>
      </c>
    </row>
    <row r="1486" spans="1:3" x14ac:dyDescent="0.3">
      <c r="A1486" s="3" t="s">
        <v>230</v>
      </c>
      <c r="B1486">
        <v>333</v>
      </c>
      <c r="C1486">
        <v>0</v>
      </c>
    </row>
    <row r="1487" spans="1:3" x14ac:dyDescent="0.3">
      <c r="A1487" s="3" t="s">
        <v>230</v>
      </c>
      <c r="B1487">
        <v>334</v>
      </c>
      <c r="C1487">
        <v>0</v>
      </c>
    </row>
    <row r="1488" spans="1:3" x14ac:dyDescent="0.3">
      <c r="A1488" s="3" t="s">
        <v>230</v>
      </c>
      <c r="B1488">
        <v>335</v>
      </c>
      <c r="C1488">
        <v>0</v>
      </c>
    </row>
    <row r="1489" spans="1:3" x14ac:dyDescent="0.3">
      <c r="A1489" s="3" t="s">
        <v>230</v>
      </c>
      <c r="B1489">
        <v>336</v>
      </c>
      <c r="C1489">
        <v>0</v>
      </c>
    </row>
    <row r="1490" spans="1:3" x14ac:dyDescent="0.3">
      <c r="A1490" s="3" t="s">
        <v>230</v>
      </c>
      <c r="B1490">
        <v>337</v>
      </c>
      <c r="C1490">
        <v>0</v>
      </c>
    </row>
    <row r="1491" spans="1:3" x14ac:dyDescent="0.3">
      <c r="A1491" s="3" t="s">
        <v>230</v>
      </c>
      <c r="B1491">
        <v>338</v>
      </c>
      <c r="C1491">
        <v>0</v>
      </c>
    </row>
    <row r="1492" spans="1:3" x14ac:dyDescent="0.3">
      <c r="A1492" s="3" t="s">
        <v>230</v>
      </c>
      <c r="B1492">
        <v>339</v>
      </c>
      <c r="C1492">
        <v>0</v>
      </c>
    </row>
    <row r="1493" spans="1:3" x14ac:dyDescent="0.3">
      <c r="A1493" s="3" t="s">
        <v>230</v>
      </c>
      <c r="B1493">
        <v>340</v>
      </c>
      <c r="C1493">
        <v>0</v>
      </c>
    </row>
    <row r="1494" spans="1:3" x14ac:dyDescent="0.3">
      <c r="A1494" s="3" t="s">
        <v>230</v>
      </c>
      <c r="B1494">
        <v>341</v>
      </c>
      <c r="C1494">
        <v>0</v>
      </c>
    </row>
    <row r="1495" spans="1:3" x14ac:dyDescent="0.3">
      <c r="A1495" s="3" t="s">
        <v>230</v>
      </c>
      <c r="B1495">
        <v>342</v>
      </c>
      <c r="C1495">
        <v>0</v>
      </c>
    </row>
    <row r="1496" spans="1:3" x14ac:dyDescent="0.3">
      <c r="A1496" s="3" t="s">
        <v>230</v>
      </c>
      <c r="B1496">
        <v>343</v>
      </c>
      <c r="C1496">
        <v>9.0150406546762513E-2</v>
      </c>
    </row>
    <row r="1497" spans="1:3" x14ac:dyDescent="0.3">
      <c r="A1497" s="3" t="s">
        <v>230</v>
      </c>
      <c r="B1497">
        <v>344</v>
      </c>
      <c r="C1497">
        <v>0.38903106370503604</v>
      </c>
    </row>
    <row r="1498" spans="1:3" x14ac:dyDescent="0.3">
      <c r="A1498" s="3" t="s">
        <v>230</v>
      </c>
      <c r="B1498">
        <v>345</v>
      </c>
      <c r="C1498">
        <v>0.60822860963309389</v>
      </c>
    </row>
    <row r="1499" spans="1:3" x14ac:dyDescent="0.3">
      <c r="A1499" s="3" t="s">
        <v>230</v>
      </c>
      <c r="B1499">
        <v>346</v>
      </c>
      <c r="C1499">
        <v>0.74556645574820146</v>
      </c>
    </row>
    <row r="1500" spans="1:3" x14ac:dyDescent="0.3">
      <c r="A1500" s="3" t="s">
        <v>230</v>
      </c>
      <c r="B1500">
        <v>347</v>
      </c>
      <c r="C1500">
        <v>0.82019202464748286</v>
      </c>
    </row>
    <row r="1501" spans="1:3" x14ac:dyDescent="0.3">
      <c r="A1501" s="3" t="s">
        <v>230</v>
      </c>
      <c r="B1501">
        <v>348</v>
      </c>
      <c r="C1501">
        <v>0.84091359805755417</v>
      </c>
    </row>
    <row r="1502" spans="1:3" x14ac:dyDescent="0.3">
      <c r="A1502" s="3" t="s">
        <v>230</v>
      </c>
      <c r="B1502">
        <v>349</v>
      </c>
      <c r="C1502">
        <v>0.83043934284892118</v>
      </c>
    </row>
    <row r="1503" spans="1:3" x14ac:dyDescent="0.3">
      <c r="A1503" s="3" t="s">
        <v>230</v>
      </c>
      <c r="B1503">
        <v>350</v>
      </c>
      <c r="C1503">
        <v>0.78073867025179822</v>
      </c>
    </row>
    <row r="1504" spans="1:3" x14ac:dyDescent="0.3">
      <c r="A1504" s="3" t="s">
        <v>230</v>
      </c>
      <c r="B1504">
        <v>351</v>
      </c>
      <c r="C1504">
        <v>0.68931945978417197</v>
      </c>
    </row>
    <row r="1505" spans="1:3" x14ac:dyDescent="0.3">
      <c r="A1505" s="3" t="s">
        <v>230</v>
      </c>
      <c r="B1505">
        <v>352</v>
      </c>
      <c r="C1505">
        <v>0.53580751766187051</v>
      </c>
    </row>
    <row r="1506" spans="1:3" x14ac:dyDescent="0.3">
      <c r="A1506" s="3" t="s">
        <v>230</v>
      </c>
      <c r="B1506">
        <v>353</v>
      </c>
      <c r="C1506">
        <v>0.31150006750359671</v>
      </c>
    </row>
    <row r="1507" spans="1:3" x14ac:dyDescent="0.3">
      <c r="A1507" s="3" t="s">
        <v>230</v>
      </c>
      <c r="B1507">
        <v>354</v>
      </c>
      <c r="C1507">
        <v>4.822959543884893E-2</v>
      </c>
    </row>
    <row r="1508" spans="1:3" x14ac:dyDescent="0.3">
      <c r="A1508" s="3" t="s">
        <v>230</v>
      </c>
      <c r="B1508">
        <v>355</v>
      </c>
      <c r="C1508">
        <v>0</v>
      </c>
    </row>
    <row r="1509" spans="1:3" x14ac:dyDescent="0.3">
      <c r="A1509" s="3" t="s">
        <v>230</v>
      </c>
      <c r="B1509">
        <v>356</v>
      </c>
      <c r="C1509">
        <v>0</v>
      </c>
    </row>
    <row r="1510" spans="1:3" x14ac:dyDescent="0.3">
      <c r="A1510" s="3" t="s">
        <v>230</v>
      </c>
      <c r="B1510">
        <v>357</v>
      </c>
      <c r="C1510">
        <v>0</v>
      </c>
    </row>
    <row r="1511" spans="1:3" x14ac:dyDescent="0.3">
      <c r="A1511" s="3" t="s">
        <v>230</v>
      </c>
      <c r="B1511">
        <v>358</v>
      </c>
      <c r="C1511">
        <v>0</v>
      </c>
    </row>
    <row r="1512" spans="1:3" x14ac:dyDescent="0.3">
      <c r="A1512" s="3" t="s">
        <v>230</v>
      </c>
      <c r="B1512">
        <v>359</v>
      </c>
      <c r="C1512">
        <v>0</v>
      </c>
    </row>
    <row r="1513" spans="1:3" x14ac:dyDescent="0.3">
      <c r="A1513" s="3" t="s">
        <v>230</v>
      </c>
      <c r="B1513">
        <v>360</v>
      </c>
      <c r="C1513">
        <v>0</v>
      </c>
    </row>
    <row r="1514" spans="1:3" x14ac:dyDescent="0.3">
      <c r="A1514" s="3" t="s">
        <v>230</v>
      </c>
      <c r="B1514">
        <v>361</v>
      </c>
      <c r="C1514">
        <v>0</v>
      </c>
    </row>
    <row r="1515" spans="1:3" x14ac:dyDescent="0.3">
      <c r="A1515" s="3" t="s">
        <v>230</v>
      </c>
      <c r="B1515">
        <v>362</v>
      </c>
      <c r="C1515">
        <v>0</v>
      </c>
    </row>
    <row r="1516" spans="1:3" x14ac:dyDescent="0.3">
      <c r="A1516" s="3" t="s">
        <v>230</v>
      </c>
      <c r="B1516">
        <v>363</v>
      </c>
      <c r="C1516">
        <v>0</v>
      </c>
    </row>
    <row r="1517" spans="1:3" x14ac:dyDescent="0.3">
      <c r="A1517" s="3" t="s">
        <v>230</v>
      </c>
      <c r="B1517">
        <v>364</v>
      </c>
      <c r="C1517">
        <v>0</v>
      </c>
    </row>
    <row r="1518" spans="1:3" x14ac:dyDescent="0.3">
      <c r="A1518" s="3" t="s">
        <v>230</v>
      </c>
      <c r="B1518">
        <v>365</v>
      </c>
      <c r="C1518">
        <v>0</v>
      </c>
    </row>
    <row r="1519" spans="1:3" x14ac:dyDescent="0.3">
      <c r="A1519" s="3" t="s">
        <v>230</v>
      </c>
      <c r="B1519">
        <v>366</v>
      </c>
      <c r="C1519">
        <v>0</v>
      </c>
    </row>
    <row r="1520" spans="1:3" x14ac:dyDescent="0.3">
      <c r="A1520" s="3" t="s">
        <v>230</v>
      </c>
      <c r="B1520">
        <v>367</v>
      </c>
      <c r="C1520">
        <v>8.0833942410071927E-2</v>
      </c>
    </row>
    <row r="1521" spans="1:3" x14ac:dyDescent="0.3">
      <c r="A1521" s="3" t="s">
        <v>230</v>
      </c>
      <c r="B1521">
        <v>368</v>
      </c>
      <c r="C1521">
        <v>0.36701481419424481</v>
      </c>
    </row>
    <row r="1522" spans="1:3" x14ac:dyDescent="0.3">
      <c r="A1522" s="3" t="s">
        <v>230</v>
      </c>
      <c r="B1522">
        <v>369</v>
      </c>
      <c r="C1522">
        <v>0.59270445169784158</v>
      </c>
    </row>
    <row r="1523" spans="1:3" x14ac:dyDescent="0.3">
      <c r="A1523" s="3" t="s">
        <v>230</v>
      </c>
      <c r="B1523">
        <v>370</v>
      </c>
      <c r="C1523">
        <v>0.73469302740287779</v>
      </c>
    </row>
    <row r="1524" spans="1:3" x14ac:dyDescent="0.3">
      <c r="A1524" s="3" t="s">
        <v>230</v>
      </c>
      <c r="B1524">
        <v>371</v>
      </c>
      <c r="C1524">
        <v>0.80236036505036035</v>
      </c>
    </row>
    <row r="1525" spans="1:3" x14ac:dyDescent="0.3">
      <c r="A1525" s="3" t="s">
        <v>230</v>
      </c>
      <c r="B1525">
        <v>372</v>
      </c>
      <c r="C1525">
        <v>0.82311933113668923</v>
      </c>
    </row>
    <row r="1526" spans="1:3" x14ac:dyDescent="0.3">
      <c r="A1526" s="3" t="s">
        <v>230</v>
      </c>
      <c r="B1526">
        <v>373</v>
      </c>
      <c r="C1526">
        <v>0.81218742417266077</v>
      </c>
    </row>
    <row r="1527" spans="1:3" x14ac:dyDescent="0.3">
      <c r="A1527" s="3" t="s">
        <v>230</v>
      </c>
      <c r="B1527">
        <v>374</v>
      </c>
      <c r="C1527">
        <v>0.75775631581294989</v>
      </c>
    </row>
    <row r="1528" spans="1:3" x14ac:dyDescent="0.3">
      <c r="A1528" s="3" t="s">
        <v>230</v>
      </c>
      <c r="B1528">
        <v>375</v>
      </c>
      <c r="C1528">
        <v>0.65522399172661894</v>
      </c>
    </row>
    <row r="1529" spans="1:3" x14ac:dyDescent="0.3">
      <c r="A1529" s="3" t="s">
        <v>230</v>
      </c>
      <c r="B1529">
        <v>376</v>
      </c>
      <c r="C1529">
        <v>0.4931125625395682</v>
      </c>
    </row>
    <row r="1530" spans="1:3" x14ac:dyDescent="0.3">
      <c r="A1530" s="3" t="s">
        <v>230</v>
      </c>
      <c r="B1530">
        <v>377</v>
      </c>
      <c r="C1530">
        <v>0.26911412242446026</v>
      </c>
    </row>
    <row r="1531" spans="1:3" x14ac:dyDescent="0.3">
      <c r="A1531" s="3" t="s">
        <v>230</v>
      </c>
      <c r="B1531">
        <v>378</v>
      </c>
      <c r="C1531">
        <v>4.0966410179856097E-2</v>
      </c>
    </row>
    <row r="1532" spans="1:3" x14ac:dyDescent="0.3">
      <c r="A1532" s="3" t="s">
        <v>230</v>
      </c>
      <c r="B1532">
        <v>379</v>
      </c>
      <c r="C1532">
        <v>0</v>
      </c>
    </row>
    <row r="1533" spans="1:3" x14ac:dyDescent="0.3">
      <c r="A1533" s="3" t="s">
        <v>230</v>
      </c>
      <c r="B1533">
        <v>380</v>
      </c>
      <c r="C1533">
        <v>0</v>
      </c>
    </row>
    <row r="1534" spans="1:3" x14ac:dyDescent="0.3">
      <c r="A1534" s="3" t="s">
        <v>230</v>
      </c>
      <c r="B1534">
        <v>381</v>
      </c>
      <c r="C1534">
        <v>0</v>
      </c>
    </row>
    <row r="1535" spans="1:3" x14ac:dyDescent="0.3">
      <c r="A1535" s="3" t="s">
        <v>230</v>
      </c>
      <c r="B1535">
        <v>382</v>
      </c>
      <c r="C1535">
        <v>0</v>
      </c>
    </row>
    <row r="1536" spans="1:3" x14ac:dyDescent="0.3">
      <c r="A1536" s="3" t="s">
        <v>230</v>
      </c>
      <c r="B1536">
        <v>383</v>
      </c>
      <c r="C1536">
        <v>0</v>
      </c>
    </row>
    <row r="1537" spans="1:3" x14ac:dyDescent="0.3">
      <c r="A1537" s="3" t="s">
        <v>230</v>
      </c>
      <c r="B1537">
        <v>384</v>
      </c>
      <c r="C1537">
        <v>0</v>
      </c>
    </row>
    <row r="1538" spans="1:3" x14ac:dyDescent="0.3">
      <c r="A1538" s="3" t="s">
        <v>230</v>
      </c>
      <c r="B1538">
        <v>385</v>
      </c>
      <c r="C1538">
        <v>0</v>
      </c>
    </row>
    <row r="1539" spans="1:3" x14ac:dyDescent="0.3">
      <c r="A1539" s="3" t="s">
        <v>230</v>
      </c>
      <c r="B1539">
        <v>386</v>
      </c>
      <c r="C1539">
        <v>0</v>
      </c>
    </row>
    <row r="1540" spans="1:3" x14ac:dyDescent="0.3">
      <c r="A1540" s="3" t="s">
        <v>230</v>
      </c>
      <c r="B1540">
        <v>387</v>
      </c>
      <c r="C1540">
        <v>0</v>
      </c>
    </row>
    <row r="1541" spans="1:3" x14ac:dyDescent="0.3">
      <c r="A1541" s="3" t="s">
        <v>230</v>
      </c>
      <c r="B1541">
        <v>388</v>
      </c>
      <c r="C1541">
        <v>0</v>
      </c>
    </row>
    <row r="1542" spans="1:3" x14ac:dyDescent="0.3">
      <c r="A1542" s="3" t="s">
        <v>230</v>
      </c>
      <c r="B1542">
        <v>389</v>
      </c>
      <c r="C1542">
        <v>0</v>
      </c>
    </row>
    <row r="1543" spans="1:3" x14ac:dyDescent="0.3">
      <c r="A1543" s="3" t="s">
        <v>230</v>
      </c>
      <c r="B1543">
        <v>390</v>
      </c>
      <c r="C1543">
        <v>0</v>
      </c>
    </row>
    <row r="1544" spans="1:3" x14ac:dyDescent="0.3">
      <c r="A1544" s="3" t="s">
        <v>230</v>
      </c>
      <c r="B1544">
        <v>391</v>
      </c>
      <c r="C1544">
        <v>9.3534263230215894E-2</v>
      </c>
    </row>
    <row r="1545" spans="1:3" x14ac:dyDescent="0.3">
      <c r="A1545" s="3" t="s">
        <v>230</v>
      </c>
      <c r="B1545">
        <v>392</v>
      </c>
      <c r="C1545">
        <v>0.39553927457553978</v>
      </c>
    </row>
    <row r="1546" spans="1:3" x14ac:dyDescent="0.3">
      <c r="A1546" s="3" t="s">
        <v>230</v>
      </c>
      <c r="B1546">
        <v>393</v>
      </c>
      <c r="C1546">
        <v>0.63958040735971233</v>
      </c>
    </row>
    <row r="1547" spans="1:3" x14ac:dyDescent="0.3">
      <c r="A1547" s="3" t="s">
        <v>230</v>
      </c>
      <c r="B1547">
        <v>394</v>
      </c>
      <c r="C1547">
        <v>0.78169739554676287</v>
      </c>
    </row>
    <row r="1548" spans="1:3" x14ac:dyDescent="0.3">
      <c r="A1548" s="3" t="s">
        <v>230</v>
      </c>
      <c r="B1548">
        <v>395</v>
      </c>
      <c r="C1548">
        <v>0.84312674675539534</v>
      </c>
    </row>
    <row r="1549" spans="1:3" x14ac:dyDescent="0.3">
      <c r="A1549" s="3" t="s">
        <v>230</v>
      </c>
      <c r="B1549">
        <v>396</v>
      </c>
      <c r="C1549">
        <v>0.8678797569640293</v>
      </c>
    </row>
    <row r="1550" spans="1:3" x14ac:dyDescent="0.3">
      <c r="A1550" s="3" t="s">
        <v>230</v>
      </c>
      <c r="B1550">
        <v>397</v>
      </c>
      <c r="C1550">
        <v>0.85400191356834554</v>
      </c>
    </row>
    <row r="1551" spans="1:3" x14ac:dyDescent="0.3">
      <c r="A1551" s="3" t="s">
        <v>230</v>
      </c>
      <c r="B1551">
        <v>398</v>
      </c>
      <c r="C1551">
        <v>0.81100841915107924</v>
      </c>
    </row>
    <row r="1552" spans="1:3" x14ac:dyDescent="0.3">
      <c r="A1552" s="3" t="s">
        <v>230</v>
      </c>
      <c r="B1552">
        <v>399</v>
      </c>
      <c r="C1552">
        <v>0.72084228138848949</v>
      </c>
    </row>
    <row r="1553" spans="1:3" x14ac:dyDescent="0.3">
      <c r="A1553" s="3" t="s">
        <v>230</v>
      </c>
      <c r="B1553">
        <v>400</v>
      </c>
      <c r="C1553">
        <v>0.56338789924460464</v>
      </c>
    </row>
    <row r="1554" spans="1:3" x14ac:dyDescent="0.3">
      <c r="A1554" s="3" t="s">
        <v>230</v>
      </c>
      <c r="B1554">
        <v>401</v>
      </c>
      <c r="C1554">
        <v>0.32900023029496434</v>
      </c>
    </row>
    <row r="1555" spans="1:3" x14ac:dyDescent="0.3">
      <c r="A1555" s="3" t="s">
        <v>230</v>
      </c>
      <c r="B1555">
        <v>402</v>
      </c>
      <c r="C1555">
        <v>5.4700512417266242E-2</v>
      </c>
    </row>
    <row r="1556" spans="1:3" x14ac:dyDescent="0.3">
      <c r="A1556" s="3" t="s">
        <v>230</v>
      </c>
      <c r="B1556">
        <v>403</v>
      </c>
      <c r="C1556">
        <v>0</v>
      </c>
    </row>
    <row r="1557" spans="1:3" x14ac:dyDescent="0.3">
      <c r="A1557" s="3" t="s">
        <v>230</v>
      </c>
      <c r="B1557">
        <v>404</v>
      </c>
      <c r="C1557">
        <v>0</v>
      </c>
    </row>
    <row r="1558" spans="1:3" x14ac:dyDescent="0.3">
      <c r="A1558" s="3" t="s">
        <v>230</v>
      </c>
      <c r="B1558">
        <v>405</v>
      </c>
      <c r="C1558">
        <v>0</v>
      </c>
    </row>
    <row r="1559" spans="1:3" x14ac:dyDescent="0.3">
      <c r="A1559" s="3" t="s">
        <v>230</v>
      </c>
      <c r="B1559">
        <v>406</v>
      </c>
      <c r="C1559">
        <v>0</v>
      </c>
    </row>
    <row r="1560" spans="1:3" x14ac:dyDescent="0.3">
      <c r="A1560" s="3" t="s">
        <v>230</v>
      </c>
      <c r="B1560">
        <v>407</v>
      </c>
      <c r="C1560">
        <v>0</v>
      </c>
    </row>
    <row r="1561" spans="1:3" x14ac:dyDescent="0.3">
      <c r="A1561" s="3" t="s">
        <v>230</v>
      </c>
      <c r="B1561">
        <v>408</v>
      </c>
      <c r="C1561">
        <v>0</v>
      </c>
    </row>
    <row r="1562" spans="1:3" x14ac:dyDescent="0.3">
      <c r="A1562" s="3" t="s">
        <v>230</v>
      </c>
      <c r="B1562">
        <v>409</v>
      </c>
      <c r="C1562">
        <v>0</v>
      </c>
    </row>
    <row r="1563" spans="1:3" x14ac:dyDescent="0.3">
      <c r="A1563" s="3" t="s">
        <v>230</v>
      </c>
      <c r="B1563">
        <v>410</v>
      </c>
      <c r="C1563">
        <v>0</v>
      </c>
    </row>
    <row r="1564" spans="1:3" x14ac:dyDescent="0.3">
      <c r="A1564" s="3" t="s">
        <v>230</v>
      </c>
      <c r="B1564">
        <v>411</v>
      </c>
      <c r="C1564">
        <v>0</v>
      </c>
    </row>
    <row r="1565" spans="1:3" x14ac:dyDescent="0.3">
      <c r="A1565" s="3" t="s">
        <v>230</v>
      </c>
      <c r="B1565">
        <v>412</v>
      </c>
      <c r="C1565">
        <v>0</v>
      </c>
    </row>
    <row r="1566" spans="1:3" x14ac:dyDescent="0.3">
      <c r="A1566" s="3" t="s">
        <v>230</v>
      </c>
      <c r="B1566">
        <v>413</v>
      </c>
      <c r="C1566">
        <v>0</v>
      </c>
    </row>
    <row r="1567" spans="1:3" x14ac:dyDescent="0.3">
      <c r="A1567" s="3" t="s">
        <v>230</v>
      </c>
      <c r="B1567">
        <v>414</v>
      </c>
      <c r="C1567">
        <v>0</v>
      </c>
    </row>
    <row r="1568" spans="1:3" x14ac:dyDescent="0.3">
      <c r="A1568" s="3" t="s">
        <v>230</v>
      </c>
      <c r="B1568">
        <v>415</v>
      </c>
      <c r="C1568">
        <v>0.10378053212949637</v>
      </c>
    </row>
    <row r="1569" spans="1:3" x14ac:dyDescent="0.3">
      <c r="A1569" s="3" t="s">
        <v>230</v>
      </c>
      <c r="B1569">
        <v>416</v>
      </c>
      <c r="C1569">
        <v>0.42604486446043155</v>
      </c>
    </row>
    <row r="1570" spans="1:3" x14ac:dyDescent="0.3">
      <c r="A1570" s="3" t="s">
        <v>230</v>
      </c>
      <c r="B1570">
        <v>417</v>
      </c>
      <c r="C1570">
        <v>0.67138202109352463</v>
      </c>
    </row>
    <row r="1571" spans="1:3" x14ac:dyDescent="0.3">
      <c r="A1571" s="3" t="s">
        <v>230</v>
      </c>
      <c r="B1571">
        <v>418</v>
      </c>
      <c r="C1571">
        <v>0.80961486395683557</v>
      </c>
    </row>
    <row r="1572" spans="1:3" x14ac:dyDescent="0.3">
      <c r="A1572" s="3" t="s">
        <v>230</v>
      </c>
      <c r="B1572">
        <v>419</v>
      </c>
      <c r="C1572">
        <v>0.86646913633093536</v>
      </c>
    </row>
    <row r="1573" spans="1:3" x14ac:dyDescent="0.3">
      <c r="A1573" s="3" t="s">
        <v>230</v>
      </c>
      <c r="B1573">
        <v>420</v>
      </c>
      <c r="C1573">
        <v>0.88050543403597181</v>
      </c>
    </row>
    <row r="1574" spans="1:3" x14ac:dyDescent="0.3">
      <c r="A1574" s="3" t="s">
        <v>230</v>
      </c>
      <c r="B1574">
        <v>421</v>
      </c>
      <c r="C1574">
        <v>0.86514219403597203</v>
      </c>
    </row>
    <row r="1575" spans="1:3" x14ac:dyDescent="0.3">
      <c r="A1575" s="3" t="s">
        <v>230</v>
      </c>
      <c r="B1575">
        <v>422</v>
      </c>
      <c r="C1575">
        <v>0.81687229129496342</v>
      </c>
    </row>
    <row r="1576" spans="1:3" x14ac:dyDescent="0.3">
      <c r="A1576" s="3" t="s">
        <v>230</v>
      </c>
      <c r="B1576">
        <v>423</v>
      </c>
      <c r="C1576">
        <v>0.72344100329496441</v>
      </c>
    </row>
    <row r="1577" spans="1:3" x14ac:dyDescent="0.3">
      <c r="A1577" s="3" t="s">
        <v>230</v>
      </c>
      <c r="B1577">
        <v>424</v>
      </c>
      <c r="C1577">
        <v>0.56303669824460412</v>
      </c>
    </row>
    <row r="1578" spans="1:3" x14ac:dyDescent="0.3">
      <c r="A1578" s="3" t="s">
        <v>230</v>
      </c>
      <c r="B1578">
        <v>425</v>
      </c>
      <c r="C1578">
        <v>0.33255704446762629</v>
      </c>
    </row>
    <row r="1579" spans="1:3" x14ac:dyDescent="0.3">
      <c r="A1579" s="3" t="s">
        <v>230</v>
      </c>
      <c r="B1579">
        <v>426</v>
      </c>
      <c r="C1579">
        <v>5.4555993093525178E-2</v>
      </c>
    </row>
    <row r="1580" spans="1:3" x14ac:dyDescent="0.3">
      <c r="A1580" s="3" t="s">
        <v>230</v>
      </c>
      <c r="B1580">
        <v>427</v>
      </c>
      <c r="C1580">
        <v>0</v>
      </c>
    </row>
    <row r="1581" spans="1:3" x14ac:dyDescent="0.3">
      <c r="A1581" s="3" t="s">
        <v>230</v>
      </c>
      <c r="B1581">
        <v>428</v>
      </c>
      <c r="C1581">
        <v>0</v>
      </c>
    </row>
    <row r="1582" spans="1:3" x14ac:dyDescent="0.3">
      <c r="A1582" s="3" t="s">
        <v>230</v>
      </c>
      <c r="B1582">
        <v>429</v>
      </c>
      <c r="C1582">
        <v>0</v>
      </c>
    </row>
    <row r="1583" spans="1:3" x14ac:dyDescent="0.3">
      <c r="A1583" s="3" t="s">
        <v>230</v>
      </c>
      <c r="B1583">
        <v>430</v>
      </c>
      <c r="C1583">
        <v>0</v>
      </c>
    </row>
    <row r="1584" spans="1:3" x14ac:dyDescent="0.3">
      <c r="A1584" s="3" t="s">
        <v>230</v>
      </c>
      <c r="B1584">
        <v>431</v>
      </c>
      <c r="C1584">
        <v>0</v>
      </c>
    </row>
    <row r="1585" spans="1:3" x14ac:dyDescent="0.3">
      <c r="A1585" s="3" t="s">
        <v>230</v>
      </c>
      <c r="B1585">
        <v>432</v>
      </c>
      <c r="C1585">
        <v>0</v>
      </c>
    </row>
    <row r="1586" spans="1:3" x14ac:dyDescent="0.3">
      <c r="A1586" s="3" t="s">
        <v>230</v>
      </c>
      <c r="B1586">
        <v>433</v>
      </c>
      <c r="C1586">
        <v>0</v>
      </c>
    </row>
    <row r="1587" spans="1:3" x14ac:dyDescent="0.3">
      <c r="A1587" s="3" t="s">
        <v>230</v>
      </c>
      <c r="B1587">
        <v>434</v>
      </c>
      <c r="C1587">
        <v>0</v>
      </c>
    </row>
    <row r="1588" spans="1:3" x14ac:dyDescent="0.3">
      <c r="A1588" s="3" t="s">
        <v>230</v>
      </c>
      <c r="B1588">
        <v>435</v>
      </c>
      <c r="C1588">
        <v>0</v>
      </c>
    </row>
    <row r="1589" spans="1:3" x14ac:dyDescent="0.3">
      <c r="A1589" s="3" t="s">
        <v>230</v>
      </c>
      <c r="B1589">
        <v>436</v>
      </c>
      <c r="C1589">
        <v>0</v>
      </c>
    </row>
    <row r="1590" spans="1:3" x14ac:dyDescent="0.3">
      <c r="A1590" s="3" t="s">
        <v>230</v>
      </c>
      <c r="B1590">
        <v>437</v>
      </c>
      <c r="C1590">
        <v>0</v>
      </c>
    </row>
    <row r="1591" spans="1:3" x14ac:dyDescent="0.3">
      <c r="A1591" s="3" t="s">
        <v>230</v>
      </c>
      <c r="B1591">
        <v>438</v>
      </c>
      <c r="C1591">
        <v>0</v>
      </c>
    </row>
    <row r="1592" spans="1:3" x14ac:dyDescent="0.3">
      <c r="A1592" s="3" t="s">
        <v>230</v>
      </c>
      <c r="B1592">
        <v>439</v>
      </c>
      <c r="C1592">
        <v>9.0150406546762513E-2</v>
      </c>
    </row>
    <row r="1593" spans="1:3" x14ac:dyDescent="0.3">
      <c r="A1593" s="3" t="s">
        <v>230</v>
      </c>
      <c r="B1593">
        <v>440</v>
      </c>
      <c r="C1593">
        <v>0.38903106370503604</v>
      </c>
    </row>
    <row r="1594" spans="1:3" x14ac:dyDescent="0.3">
      <c r="A1594" s="3" t="s">
        <v>230</v>
      </c>
      <c r="B1594">
        <v>441</v>
      </c>
      <c r="C1594">
        <v>0.60822860963309389</v>
      </c>
    </row>
    <row r="1595" spans="1:3" x14ac:dyDescent="0.3">
      <c r="A1595" s="3" t="s">
        <v>230</v>
      </c>
      <c r="B1595">
        <v>442</v>
      </c>
      <c r="C1595">
        <v>0.74556645574820146</v>
      </c>
    </row>
    <row r="1596" spans="1:3" x14ac:dyDescent="0.3">
      <c r="A1596" s="3" t="s">
        <v>230</v>
      </c>
      <c r="B1596">
        <v>443</v>
      </c>
      <c r="C1596">
        <v>0.82019202464748286</v>
      </c>
    </row>
    <row r="1597" spans="1:3" x14ac:dyDescent="0.3">
      <c r="A1597" s="3" t="s">
        <v>230</v>
      </c>
      <c r="B1597">
        <v>444</v>
      </c>
      <c r="C1597">
        <v>0.84091359805755417</v>
      </c>
    </row>
    <row r="1598" spans="1:3" x14ac:dyDescent="0.3">
      <c r="A1598" s="3" t="s">
        <v>230</v>
      </c>
      <c r="B1598">
        <v>445</v>
      </c>
      <c r="C1598">
        <v>0.83043934284892118</v>
      </c>
    </row>
    <row r="1599" spans="1:3" x14ac:dyDescent="0.3">
      <c r="A1599" s="3" t="s">
        <v>230</v>
      </c>
      <c r="B1599">
        <v>446</v>
      </c>
      <c r="C1599">
        <v>0.78073867025179822</v>
      </c>
    </row>
    <row r="1600" spans="1:3" x14ac:dyDescent="0.3">
      <c r="A1600" s="3" t="s">
        <v>230</v>
      </c>
      <c r="B1600">
        <v>447</v>
      </c>
      <c r="C1600">
        <v>0.68931945978417197</v>
      </c>
    </row>
    <row r="1601" spans="1:3" x14ac:dyDescent="0.3">
      <c r="A1601" s="3" t="s">
        <v>230</v>
      </c>
      <c r="B1601">
        <v>448</v>
      </c>
      <c r="C1601">
        <v>0.53580751766187051</v>
      </c>
    </row>
    <row r="1602" spans="1:3" x14ac:dyDescent="0.3">
      <c r="A1602" s="3" t="s">
        <v>230</v>
      </c>
      <c r="B1602">
        <v>449</v>
      </c>
      <c r="C1602">
        <v>0.31150006750359671</v>
      </c>
    </row>
    <row r="1603" spans="1:3" x14ac:dyDescent="0.3">
      <c r="A1603" s="3" t="s">
        <v>230</v>
      </c>
      <c r="B1603">
        <v>450</v>
      </c>
      <c r="C1603">
        <v>4.822959543884893E-2</v>
      </c>
    </row>
    <row r="1604" spans="1:3" x14ac:dyDescent="0.3">
      <c r="A1604" s="3" t="s">
        <v>230</v>
      </c>
      <c r="B1604">
        <v>451</v>
      </c>
      <c r="C1604">
        <v>0</v>
      </c>
    </row>
    <row r="1605" spans="1:3" x14ac:dyDescent="0.3">
      <c r="A1605" s="3" t="s">
        <v>230</v>
      </c>
      <c r="B1605">
        <v>452</v>
      </c>
      <c r="C1605">
        <v>0</v>
      </c>
    </row>
    <row r="1606" spans="1:3" x14ac:dyDescent="0.3">
      <c r="A1606" s="3" t="s">
        <v>230</v>
      </c>
      <c r="B1606">
        <v>453</v>
      </c>
      <c r="C1606">
        <v>0</v>
      </c>
    </row>
    <row r="1607" spans="1:3" x14ac:dyDescent="0.3">
      <c r="A1607" s="3" t="s">
        <v>230</v>
      </c>
      <c r="B1607">
        <v>454</v>
      </c>
      <c r="C1607">
        <v>0</v>
      </c>
    </row>
    <row r="1608" spans="1:3" x14ac:dyDescent="0.3">
      <c r="A1608" s="3" t="s">
        <v>230</v>
      </c>
      <c r="B1608">
        <v>455</v>
      </c>
      <c r="C1608">
        <v>0</v>
      </c>
    </row>
    <row r="1609" spans="1:3" x14ac:dyDescent="0.3">
      <c r="A1609" s="3" t="s">
        <v>230</v>
      </c>
      <c r="B1609">
        <v>456</v>
      </c>
      <c r="C1609">
        <v>0</v>
      </c>
    </row>
    <row r="1610" spans="1:3" x14ac:dyDescent="0.3">
      <c r="A1610" s="3" t="s">
        <v>230</v>
      </c>
      <c r="B1610">
        <v>457</v>
      </c>
      <c r="C1610">
        <v>0</v>
      </c>
    </row>
    <row r="1611" spans="1:3" x14ac:dyDescent="0.3">
      <c r="A1611" s="3" t="s">
        <v>230</v>
      </c>
      <c r="B1611">
        <v>458</v>
      </c>
      <c r="C1611">
        <v>0</v>
      </c>
    </row>
    <row r="1612" spans="1:3" x14ac:dyDescent="0.3">
      <c r="A1612" s="3" t="s">
        <v>230</v>
      </c>
      <c r="B1612">
        <v>459</v>
      </c>
      <c r="C1612">
        <v>0</v>
      </c>
    </row>
    <row r="1613" spans="1:3" x14ac:dyDescent="0.3">
      <c r="A1613" s="3" t="s">
        <v>230</v>
      </c>
      <c r="B1613">
        <v>460</v>
      </c>
      <c r="C1613">
        <v>0</v>
      </c>
    </row>
    <row r="1614" spans="1:3" x14ac:dyDescent="0.3">
      <c r="A1614" s="3" t="s">
        <v>230</v>
      </c>
      <c r="B1614">
        <v>461</v>
      </c>
      <c r="C1614">
        <v>0</v>
      </c>
    </row>
    <row r="1615" spans="1:3" x14ac:dyDescent="0.3">
      <c r="A1615" s="3" t="s">
        <v>230</v>
      </c>
      <c r="B1615">
        <v>462</v>
      </c>
      <c r="C1615">
        <v>0</v>
      </c>
    </row>
    <row r="1616" spans="1:3" x14ac:dyDescent="0.3">
      <c r="A1616" s="3" t="s">
        <v>230</v>
      </c>
      <c r="B1616">
        <v>463</v>
      </c>
      <c r="C1616">
        <v>8.0833942410071927E-2</v>
      </c>
    </row>
    <row r="1617" spans="1:3" x14ac:dyDescent="0.3">
      <c r="A1617" s="3" t="s">
        <v>230</v>
      </c>
      <c r="B1617">
        <v>464</v>
      </c>
      <c r="C1617">
        <v>0.36701481419424481</v>
      </c>
    </row>
    <row r="1618" spans="1:3" x14ac:dyDescent="0.3">
      <c r="A1618" s="3" t="s">
        <v>230</v>
      </c>
      <c r="B1618">
        <v>465</v>
      </c>
      <c r="C1618">
        <v>0.59270445169784158</v>
      </c>
    </row>
    <row r="1619" spans="1:3" x14ac:dyDescent="0.3">
      <c r="A1619" s="3" t="s">
        <v>230</v>
      </c>
      <c r="B1619">
        <v>466</v>
      </c>
      <c r="C1619">
        <v>0.73469302740287779</v>
      </c>
    </row>
    <row r="1620" spans="1:3" x14ac:dyDescent="0.3">
      <c r="A1620" s="3" t="s">
        <v>230</v>
      </c>
      <c r="B1620">
        <v>467</v>
      </c>
      <c r="C1620">
        <v>0.80236036505036035</v>
      </c>
    </row>
    <row r="1621" spans="1:3" x14ac:dyDescent="0.3">
      <c r="A1621" s="3" t="s">
        <v>230</v>
      </c>
      <c r="B1621">
        <v>468</v>
      </c>
      <c r="C1621">
        <v>0.82311933113668923</v>
      </c>
    </row>
    <row r="1622" spans="1:3" x14ac:dyDescent="0.3">
      <c r="A1622" s="3" t="s">
        <v>230</v>
      </c>
      <c r="B1622">
        <v>469</v>
      </c>
      <c r="C1622">
        <v>0.81218742417266077</v>
      </c>
    </row>
    <row r="1623" spans="1:3" x14ac:dyDescent="0.3">
      <c r="A1623" s="3" t="s">
        <v>230</v>
      </c>
      <c r="B1623">
        <v>470</v>
      </c>
      <c r="C1623">
        <v>0.75775631581294989</v>
      </c>
    </row>
    <row r="1624" spans="1:3" x14ac:dyDescent="0.3">
      <c r="A1624" s="3" t="s">
        <v>230</v>
      </c>
      <c r="B1624">
        <v>471</v>
      </c>
      <c r="C1624">
        <v>0.65522399172661894</v>
      </c>
    </row>
    <row r="1625" spans="1:3" x14ac:dyDescent="0.3">
      <c r="A1625" s="3" t="s">
        <v>230</v>
      </c>
      <c r="B1625">
        <v>472</v>
      </c>
      <c r="C1625">
        <v>0.4931125625395682</v>
      </c>
    </row>
    <row r="1626" spans="1:3" x14ac:dyDescent="0.3">
      <c r="A1626" s="3" t="s">
        <v>230</v>
      </c>
      <c r="B1626">
        <v>473</v>
      </c>
      <c r="C1626">
        <v>0.26911412242446026</v>
      </c>
    </row>
    <row r="1627" spans="1:3" x14ac:dyDescent="0.3">
      <c r="A1627" s="3" t="s">
        <v>230</v>
      </c>
      <c r="B1627">
        <v>474</v>
      </c>
      <c r="C1627">
        <v>4.0966410179856097E-2</v>
      </c>
    </row>
    <row r="1628" spans="1:3" x14ac:dyDescent="0.3">
      <c r="A1628" s="3" t="s">
        <v>230</v>
      </c>
      <c r="B1628">
        <v>475</v>
      </c>
      <c r="C1628">
        <v>0</v>
      </c>
    </row>
    <row r="1629" spans="1:3" x14ac:dyDescent="0.3">
      <c r="A1629" s="3" t="s">
        <v>230</v>
      </c>
      <c r="B1629">
        <v>476</v>
      </c>
      <c r="C1629">
        <v>0</v>
      </c>
    </row>
    <row r="1630" spans="1:3" x14ac:dyDescent="0.3">
      <c r="A1630" s="3" t="s">
        <v>230</v>
      </c>
      <c r="B1630">
        <v>477</v>
      </c>
      <c r="C1630">
        <v>0</v>
      </c>
    </row>
    <row r="1631" spans="1:3" x14ac:dyDescent="0.3">
      <c r="A1631" s="3" t="s">
        <v>230</v>
      </c>
      <c r="B1631">
        <v>478</v>
      </c>
      <c r="C1631">
        <v>0</v>
      </c>
    </row>
    <row r="1632" spans="1:3" x14ac:dyDescent="0.3">
      <c r="A1632" s="3" t="s">
        <v>230</v>
      </c>
      <c r="B1632">
        <v>479</v>
      </c>
      <c r="C1632">
        <v>0</v>
      </c>
    </row>
    <row r="1633" spans="1:3" x14ac:dyDescent="0.3">
      <c r="A1633" s="3" t="s">
        <v>230</v>
      </c>
      <c r="B1633">
        <v>480</v>
      </c>
      <c r="C1633">
        <v>0</v>
      </c>
    </row>
    <row r="1634" spans="1:3" x14ac:dyDescent="0.3">
      <c r="A1634" s="3" t="s">
        <v>230</v>
      </c>
      <c r="B1634">
        <v>481</v>
      </c>
      <c r="C1634">
        <v>0</v>
      </c>
    </row>
    <row r="1635" spans="1:3" x14ac:dyDescent="0.3">
      <c r="A1635" s="3" t="s">
        <v>230</v>
      </c>
      <c r="B1635">
        <v>482</v>
      </c>
      <c r="C1635">
        <v>0</v>
      </c>
    </row>
    <row r="1636" spans="1:3" x14ac:dyDescent="0.3">
      <c r="A1636" s="3" t="s">
        <v>230</v>
      </c>
      <c r="B1636">
        <v>483</v>
      </c>
      <c r="C1636">
        <v>0</v>
      </c>
    </row>
    <row r="1637" spans="1:3" x14ac:dyDescent="0.3">
      <c r="A1637" s="3" t="s">
        <v>230</v>
      </c>
      <c r="B1637">
        <v>484</v>
      </c>
      <c r="C1637">
        <v>0</v>
      </c>
    </row>
    <row r="1638" spans="1:3" x14ac:dyDescent="0.3">
      <c r="A1638" s="3" t="s">
        <v>230</v>
      </c>
      <c r="B1638">
        <v>485</v>
      </c>
      <c r="C1638">
        <v>0</v>
      </c>
    </row>
    <row r="1639" spans="1:3" x14ac:dyDescent="0.3">
      <c r="A1639" s="3" t="s">
        <v>230</v>
      </c>
      <c r="B1639">
        <v>486</v>
      </c>
      <c r="C1639">
        <v>0</v>
      </c>
    </row>
    <row r="1640" spans="1:3" x14ac:dyDescent="0.3">
      <c r="A1640" s="3" t="s">
        <v>230</v>
      </c>
      <c r="B1640">
        <v>487</v>
      </c>
      <c r="C1640">
        <v>9.3534263230215894E-2</v>
      </c>
    </row>
    <row r="1641" spans="1:3" x14ac:dyDescent="0.3">
      <c r="A1641" s="3" t="s">
        <v>230</v>
      </c>
      <c r="B1641">
        <v>488</v>
      </c>
      <c r="C1641">
        <v>0.39553927457553978</v>
      </c>
    </row>
    <row r="1642" spans="1:3" x14ac:dyDescent="0.3">
      <c r="A1642" s="3" t="s">
        <v>230</v>
      </c>
      <c r="B1642">
        <v>489</v>
      </c>
      <c r="C1642">
        <v>0.63958040735971233</v>
      </c>
    </row>
    <row r="1643" spans="1:3" x14ac:dyDescent="0.3">
      <c r="A1643" s="3" t="s">
        <v>230</v>
      </c>
      <c r="B1643">
        <v>490</v>
      </c>
      <c r="C1643">
        <v>0.78169739554676287</v>
      </c>
    </row>
    <row r="1644" spans="1:3" x14ac:dyDescent="0.3">
      <c r="A1644" s="3" t="s">
        <v>230</v>
      </c>
      <c r="B1644">
        <v>491</v>
      </c>
      <c r="C1644">
        <v>0.84312674675539534</v>
      </c>
    </row>
    <row r="1645" spans="1:3" x14ac:dyDescent="0.3">
      <c r="A1645" s="3" t="s">
        <v>230</v>
      </c>
      <c r="B1645">
        <v>492</v>
      </c>
      <c r="C1645">
        <v>0.8678797569640293</v>
      </c>
    </row>
    <row r="1646" spans="1:3" x14ac:dyDescent="0.3">
      <c r="A1646" s="3" t="s">
        <v>230</v>
      </c>
      <c r="B1646">
        <v>493</v>
      </c>
      <c r="C1646">
        <v>0.85400191356834554</v>
      </c>
    </row>
    <row r="1647" spans="1:3" x14ac:dyDescent="0.3">
      <c r="A1647" s="3" t="s">
        <v>230</v>
      </c>
      <c r="B1647">
        <v>494</v>
      </c>
      <c r="C1647">
        <v>0.81100841915107924</v>
      </c>
    </row>
    <row r="1648" spans="1:3" x14ac:dyDescent="0.3">
      <c r="A1648" s="3" t="s">
        <v>230</v>
      </c>
      <c r="B1648">
        <v>495</v>
      </c>
      <c r="C1648">
        <v>0.72084228138848949</v>
      </c>
    </row>
    <row r="1649" spans="1:3" x14ac:dyDescent="0.3">
      <c r="A1649" s="3" t="s">
        <v>230</v>
      </c>
      <c r="B1649">
        <v>496</v>
      </c>
      <c r="C1649">
        <v>0.56338789924460464</v>
      </c>
    </row>
    <row r="1650" spans="1:3" x14ac:dyDescent="0.3">
      <c r="A1650" s="3" t="s">
        <v>230</v>
      </c>
      <c r="B1650">
        <v>497</v>
      </c>
      <c r="C1650">
        <v>0.32900023029496434</v>
      </c>
    </row>
    <row r="1651" spans="1:3" x14ac:dyDescent="0.3">
      <c r="A1651" s="3" t="s">
        <v>230</v>
      </c>
      <c r="B1651">
        <v>498</v>
      </c>
      <c r="C1651">
        <v>5.4700512417266242E-2</v>
      </c>
    </row>
    <row r="1652" spans="1:3" x14ac:dyDescent="0.3">
      <c r="A1652" s="3" t="s">
        <v>230</v>
      </c>
      <c r="B1652">
        <v>499</v>
      </c>
      <c r="C1652">
        <v>0</v>
      </c>
    </row>
    <row r="1653" spans="1:3" x14ac:dyDescent="0.3">
      <c r="A1653" s="3" t="s">
        <v>230</v>
      </c>
      <c r="B1653">
        <v>500</v>
      </c>
      <c r="C1653">
        <v>0</v>
      </c>
    </row>
    <row r="1654" spans="1:3" x14ac:dyDescent="0.3">
      <c r="A1654" s="3" t="s">
        <v>230</v>
      </c>
      <c r="B1654">
        <v>501</v>
      </c>
      <c r="C1654">
        <v>0</v>
      </c>
    </row>
    <row r="1655" spans="1:3" x14ac:dyDescent="0.3">
      <c r="A1655" s="3" t="s">
        <v>230</v>
      </c>
      <c r="B1655">
        <v>502</v>
      </c>
      <c r="C1655">
        <v>0</v>
      </c>
    </row>
    <row r="1656" spans="1:3" x14ac:dyDescent="0.3">
      <c r="A1656" s="3" t="s">
        <v>230</v>
      </c>
      <c r="B1656">
        <v>503</v>
      </c>
      <c r="C1656">
        <v>0</v>
      </c>
    </row>
    <row r="1657" spans="1:3" x14ac:dyDescent="0.3">
      <c r="A1657" s="3" t="s">
        <v>230</v>
      </c>
      <c r="B1657">
        <v>504</v>
      </c>
      <c r="C1657">
        <v>0</v>
      </c>
    </row>
    <row r="1658" spans="1:3" x14ac:dyDescent="0.3">
      <c r="A1658" s="3" t="s">
        <v>230</v>
      </c>
      <c r="B1658">
        <v>505</v>
      </c>
      <c r="C1658">
        <v>0</v>
      </c>
    </row>
    <row r="1659" spans="1:3" x14ac:dyDescent="0.3">
      <c r="A1659" s="3" t="s">
        <v>230</v>
      </c>
      <c r="B1659">
        <v>506</v>
      </c>
      <c r="C1659">
        <v>0</v>
      </c>
    </row>
    <row r="1660" spans="1:3" x14ac:dyDescent="0.3">
      <c r="A1660" s="3" t="s">
        <v>230</v>
      </c>
      <c r="B1660">
        <v>507</v>
      </c>
      <c r="C1660">
        <v>0</v>
      </c>
    </row>
    <row r="1661" spans="1:3" x14ac:dyDescent="0.3">
      <c r="A1661" s="3" t="s">
        <v>230</v>
      </c>
      <c r="B1661">
        <v>508</v>
      </c>
      <c r="C1661">
        <v>0</v>
      </c>
    </row>
    <row r="1662" spans="1:3" x14ac:dyDescent="0.3">
      <c r="A1662" s="3" t="s">
        <v>230</v>
      </c>
      <c r="B1662">
        <v>509</v>
      </c>
      <c r="C1662">
        <v>0</v>
      </c>
    </row>
    <row r="1663" spans="1:3" x14ac:dyDescent="0.3">
      <c r="A1663" s="3" t="s">
        <v>230</v>
      </c>
      <c r="B1663">
        <v>510</v>
      </c>
      <c r="C1663">
        <v>0</v>
      </c>
    </row>
    <row r="1664" spans="1:3" x14ac:dyDescent="0.3">
      <c r="A1664" s="3" t="s">
        <v>230</v>
      </c>
      <c r="B1664">
        <v>511</v>
      </c>
      <c r="C1664">
        <v>0.10378053212949637</v>
      </c>
    </row>
    <row r="1665" spans="1:3" x14ac:dyDescent="0.3">
      <c r="A1665" s="3" t="s">
        <v>230</v>
      </c>
      <c r="B1665">
        <v>512</v>
      </c>
      <c r="C1665">
        <v>0.42604486446043155</v>
      </c>
    </row>
    <row r="1666" spans="1:3" x14ac:dyDescent="0.3">
      <c r="A1666" s="3" t="s">
        <v>230</v>
      </c>
      <c r="B1666">
        <v>513</v>
      </c>
      <c r="C1666">
        <v>0.67138202109352463</v>
      </c>
    </row>
    <row r="1667" spans="1:3" x14ac:dyDescent="0.3">
      <c r="A1667" s="3" t="s">
        <v>230</v>
      </c>
      <c r="B1667">
        <v>514</v>
      </c>
      <c r="C1667">
        <v>0.80961486395683557</v>
      </c>
    </row>
    <row r="1668" spans="1:3" x14ac:dyDescent="0.3">
      <c r="A1668" s="3" t="s">
        <v>230</v>
      </c>
      <c r="B1668">
        <v>515</v>
      </c>
      <c r="C1668">
        <v>0.86646913633093536</v>
      </c>
    </row>
    <row r="1669" spans="1:3" x14ac:dyDescent="0.3">
      <c r="A1669" s="3" t="s">
        <v>230</v>
      </c>
      <c r="B1669">
        <v>516</v>
      </c>
      <c r="C1669">
        <v>0.88050543403597181</v>
      </c>
    </row>
    <row r="1670" spans="1:3" x14ac:dyDescent="0.3">
      <c r="A1670" s="3" t="s">
        <v>230</v>
      </c>
      <c r="B1670">
        <v>517</v>
      </c>
      <c r="C1670">
        <v>0.86514219403597203</v>
      </c>
    </row>
    <row r="1671" spans="1:3" x14ac:dyDescent="0.3">
      <c r="A1671" s="3" t="s">
        <v>230</v>
      </c>
      <c r="B1671">
        <v>518</v>
      </c>
      <c r="C1671">
        <v>0.81687229129496342</v>
      </c>
    </row>
    <row r="1672" spans="1:3" x14ac:dyDescent="0.3">
      <c r="A1672" s="3" t="s">
        <v>230</v>
      </c>
      <c r="B1672">
        <v>519</v>
      </c>
      <c r="C1672">
        <v>0.72344100329496441</v>
      </c>
    </row>
    <row r="1673" spans="1:3" x14ac:dyDescent="0.3">
      <c r="A1673" s="3" t="s">
        <v>230</v>
      </c>
      <c r="B1673">
        <v>520</v>
      </c>
      <c r="C1673">
        <v>0.56303669824460412</v>
      </c>
    </row>
    <row r="1674" spans="1:3" x14ac:dyDescent="0.3">
      <c r="A1674" s="3" t="s">
        <v>230</v>
      </c>
      <c r="B1674">
        <v>521</v>
      </c>
      <c r="C1674">
        <v>0.33255704446762629</v>
      </c>
    </row>
    <row r="1675" spans="1:3" x14ac:dyDescent="0.3">
      <c r="A1675" s="3" t="s">
        <v>230</v>
      </c>
      <c r="B1675">
        <v>522</v>
      </c>
      <c r="C1675">
        <v>5.4555993093525178E-2</v>
      </c>
    </row>
    <row r="1676" spans="1:3" x14ac:dyDescent="0.3">
      <c r="A1676" s="3" t="s">
        <v>230</v>
      </c>
      <c r="B1676">
        <v>523</v>
      </c>
      <c r="C1676">
        <v>0</v>
      </c>
    </row>
    <row r="1677" spans="1:3" x14ac:dyDescent="0.3">
      <c r="A1677" s="3" t="s">
        <v>230</v>
      </c>
      <c r="B1677">
        <v>524</v>
      </c>
      <c r="C1677">
        <v>0</v>
      </c>
    </row>
    <row r="1678" spans="1:3" x14ac:dyDescent="0.3">
      <c r="A1678" s="3" t="s">
        <v>230</v>
      </c>
      <c r="B1678">
        <v>525</v>
      </c>
      <c r="C1678">
        <v>0</v>
      </c>
    </row>
    <row r="1679" spans="1:3" x14ac:dyDescent="0.3">
      <c r="A1679" s="3" t="s">
        <v>230</v>
      </c>
      <c r="B1679">
        <v>526</v>
      </c>
      <c r="C1679">
        <v>0</v>
      </c>
    </row>
    <row r="1680" spans="1:3" x14ac:dyDescent="0.3">
      <c r="A1680" s="3" t="s">
        <v>230</v>
      </c>
      <c r="B1680">
        <v>527</v>
      </c>
      <c r="C1680">
        <v>0</v>
      </c>
    </row>
    <row r="1681" spans="1:3" x14ac:dyDescent="0.3">
      <c r="A1681" s="3" t="s">
        <v>230</v>
      </c>
      <c r="B1681">
        <v>528</v>
      </c>
      <c r="C1681">
        <v>0</v>
      </c>
    </row>
    <row r="1682" spans="1:3" x14ac:dyDescent="0.3">
      <c r="A1682" s="3" t="s">
        <v>230</v>
      </c>
      <c r="B1682">
        <v>529</v>
      </c>
      <c r="C1682">
        <v>0</v>
      </c>
    </row>
    <row r="1683" spans="1:3" x14ac:dyDescent="0.3">
      <c r="A1683" s="3" t="s">
        <v>230</v>
      </c>
      <c r="B1683">
        <v>530</v>
      </c>
      <c r="C1683">
        <v>0</v>
      </c>
    </row>
    <row r="1684" spans="1:3" x14ac:dyDescent="0.3">
      <c r="A1684" s="3" t="s">
        <v>230</v>
      </c>
      <c r="B1684">
        <v>531</v>
      </c>
      <c r="C1684">
        <v>0</v>
      </c>
    </row>
    <row r="1685" spans="1:3" x14ac:dyDescent="0.3">
      <c r="A1685" s="3" t="s">
        <v>230</v>
      </c>
      <c r="B1685">
        <v>532</v>
      </c>
      <c r="C1685">
        <v>0</v>
      </c>
    </row>
    <row r="1686" spans="1:3" x14ac:dyDescent="0.3">
      <c r="A1686" s="3" t="s">
        <v>230</v>
      </c>
      <c r="B1686">
        <v>533</v>
      </c>
      <c r="C1686">
        <v>0</v>
      </c>
    </row>
    <row r="1687" spans="1:3" x14ac:dyDescent="0.3">
      <c r="A1687" s="3" t="s">
        <v>230</v>
      </c>
      <c r="B1687">
        <v>534</v>
      </c>
      <c r="C1687">
        <v>0</v>
      </c>
    </row>
    <row r="1688" spans="1:3" x14ac:dyDescent="0.3">
      <c r="A1688" s="3" t="s">
        <v>230</v>
      </c>
      <c r="B1688">
        <v>535</v>
      </c>
      <c r="C1688">
        <v>9.0150406546762513E-2</v>
      </c>
    </row>
    <row r="1689" spans="1:3" x14ac:dyDescent="0.3">
      <c r="A1689" s="3" t="s">
        <v>230</v>
      </c>
      <c r="B1689">
        <v>536</v>
      </c>
      <c r="C1689">
        <v>0.38903106370503604</v>
      </c>
    </row>
    <row r="1690" spans="1:3" x14ac:dyDescent="0.3">
      <c r="A1690" s="3" t="s">
        <v>230</v>
      </c>
      <c r="B1690">
        <v>537</v>
      </c>
      <c r="C1690">
        <v>0.60822860963309389</v>
      </c>
    </row>
    <row r="1691" spans="1:3" x14ac:dyDescent="0.3">
      <c r="A1691" s="3" t="s">
        <v>230</v>
      </c>
      <c r="B1691">
        <v>538</v>
      </c>
      <c r="C1691">
        <v>0.74556645574820146</v>
      </c>
    </row>
    <row r="1692" spans="1:3" x14ac:dyDescent="0.3">
      <c r="A1692" s="3" t="s">
        <v>230</v>
      </c>
      <c r="B1692">
        <v>539</v>
      </c>
      <c r="C1692">
        <v>0.82019202464748286</v>
      </c>
    </row>
    <row r="1693" spans="1:3" x14ac:dyDescent="0.3">
      <c r="A1693" s="3" t="s">
        <v>230</v>
      </c>
      <c r="B1693">
        <v>540</v>
      </c>
      <c r="C1693">
        <v>0.84091359805755417</v>
      </c>
    </row>
    <row r="1694" spans="1:3" x14ac:dyDescent="0.3">
      <c r="A1694" s="3" t="s">
        <v>230</v>
      </c>
      <c r="B1694">
        <v>541</v>
      </c>
      <c r="C1694">
        <v>0.83043934284892118</v>
      </c>
    </row>
    <row r="1695" spans="1:3" x14ac:dyDescent="0.3">
      <c r="A1695" s="3" t="s">
        <v>230</v>
      </c>
      <c r="B1695">
        <v>542</v>
      </c>
      <c r="C1695">
        <v>0.78073867025179822</v>
      </c>
    </row>
    <row r="1696" spans="1:3" x14ac:dyDescent="0.3">
      <c r="A1696" s="3" t="s">
        <v>230</v>
      </c>
      <c r="B1696">
        <v>543</v>
      </c>
      <c r="C1696">
        <v>0.68931945978417197</v>
      </c>
    </row>
    <row r="1697" spans="1:3" x14ac:dyDescent="0.3">
      <c r="A1697" s="3" t="s">
        <v>230</v>
      </c>
      <c r="B1697">
        <v>544</v>
      </c>
      <c r="C1697">
        <v>0.53580751766187051</v>
      </c>
    </row>
    <row r="1698" spans="1:3" x14ac:dyDescent="0.3">
      <c r="A1698" s="3" t="s">
        <v>230</v>
      </c>
      <c r="B1698">
        <v>545</v>
      </c>
      <c r="C1698">
        <v>0.31150006750359671</v>
      </c>
    </row>
    <row r="1699" spans="1:3" x14ac:dyDescent="0.3">
      <c r="A1699" s="3" t="s">
        <v>230</v>
      </c>
      <c r="B1699">
        <v>546</v>
      </c>
      <c r="C1699">
        <v>4.822959543884893E-2</v>
      </c>
    </row>
    <row r="1700" spans="1:3" x14ac:dyDescent="0.3">
      <c r="A1700" s="3" t="s">
        <v>230</v>
      </c>
      <c r="B1700">
        <v>547</v>
      </c>
      <c r="C1700">
        <v>0</v>
      </c>
    </row>
    <row r="1701" spans="1:3" x14ac:dyDescent="0.3">
      <c r="A1701" s="3" t="s">
        <v>230</v>
      </c>
      <c r="B1701">
        <v>548</v>
      </c>
      <c r="C1701">
        <v>0</v>
      </c>
    </row>
    <row r="1702" spans="1:3" x14ac:dyDescent="0.3">
      <c r="A1702" s="3" t="s">
        <v>230</v>
      </c>
      <c r="B1702">
        <v>549</v>
      </c>
      <c r="C1702">
        <v>0</v>
      </c>
    </row>
    <row r="1703" spans="1:3" x14ac:dyDescent="0.3">
      <c r="A1703" s="3" t="s">
        <v>230</v>
      </c>
      <c r="B1703">
        <v>550</v>
      </c>
      <c r="C1703">
        <v>0</v>
      </c>
    </row>
    <row r="1704" spans="1:3" x14ac:dyDescent="0.3">
      <c r="A1704" s="3" t="s">
        <v>230</v>
      </c>
      <c r="B1704">
        <v>551</v>
      </c>
      <c r="C1704">
        <v>0</v>
      </c>
    </row>
    <row r="1705" spans="1:3" x14ac:dyDescent="0.3">
      <c r="A1705" s="3" t="s">
        <v>230</v>
      </c>
      <c r="B1705">
        <v>552</v>
      </c>
      <c r="C1705">
        <v>0</v>
      </c>
    </row>
    <row r="1706" spans="1:3" x14ac:dyDescent="0.3">
      <c r="A1706" s="3" t="s">
        <v>230</v>
      </c>
      <c r="B1706">
        <v>553</v>
      </c>
      <c r="C1706">
        <v>0</v>
      </c>
    </row>
    <row r="1707" spans="1:3" x14ac:dyDescent="0.3">
      <c r="A1707" s="3" t="s">
        <v>230</v>
      </c>
      <c r="B1707">
        <v>554</v>
      </c>
      <c r="C1707">
        <v>0</v>
      </c>
    </row>
    <row r="1708" spans="1:3" x14ac:dyDescent="0.3">
      <c r="A1708" s="3" t="s">
        <v>230</v>
      </c>
      <c r="B1708">
        <v>555</v>
      </c>
      <c r="C1708">
        <v>0</v>
      </c>
    </row>
    <row r="1709" spans="1:3" x14ac:dyDescent="0.3">
      <c r="A1709" s="3" t="s">
        <v>230</v>
      </c>
      <c r="B1709">
        <v>556</v>
      </c>
      <c r="C1709">
        <v>0</v>
      </c>
    </row>
    <row r="1710" spans="1:3" x14ac:dyDescent="0.3">
      <c r="A1710" s="3" t="s">
        <v>230</v>
      </c>
      <c r="B1710">
        <v>557</v>
      </c>
      <c r="C1710">
        <v>0</v>
      </c>
    </row>
    <row r="1711" spans="1:3" x14ac:dyDescent="0.3">
      <c r="A1711" s="3" t="s">
        <v>230</v>
      </c>
      <c r="B1711">
        <v>558</v>
      </c>
      <c r="C1711">
        <v>0</v>
      </c>
    </row>
    <row r="1712" spans="1:3" x14ac:dyDescent="0.3">
      <c r="A1712" s="3" t="s">
        <v>230</v>
      </c>
      <c r="B1712">
        <v>559</v>
      </c>
      <c r="C1712">
        <v>8.0833942410071927E-2</v>
      </c>
    </row>
    <row r="1713" spans="1:3" x14ac:dyDescent="0.3">
      <c r="A1713" s="3" t="s">
        <v>230</v>
      </c>
      <c r="B1713">
        <v>560</v>
      </c>
      <c r="C1713">
        <v>0.36701481419424481</v>
      </c>
    </row>
    <row r="1714" spans="1:3" x14ac:dyDescent="0.3">
      <c r="A1714" s="3" t="s">
        <v>230</v>
      </c>
      <c r="B1714">
        <v>561</v>
      </c>
      <c r="C1714">
        <v>0.59270445169784158</v>
      </c>
    </row>
    <row r="1715" spans="1:3" x14ac:dyDescent="0.3">
      <c r="A1715" s="3" t="s">
        <v>230</v>
      </c>
      <c r="B1715">
        <v>562</v>
      </c>
      <c r="C1715">
        <v>0.73469302740287779</v>
      </c>
    </row>
    <row r="1716" spans="1:3" x14ac:dyDescent="0.3">
      <c r="A1716" s="3" t="s">
        <v>230</v>
      </c>
      <c r="B1716">
        <v>563</v>
      </c>
      <c r="C1716">
        <v>0.80236036505036035</v>
      </c>
    </row>
    <row r="1717" spans="1:3" x14ac:dyDescent="0.3">
      <c r="A1717" s="3" t="s">
        <v>230</v>
      </c>
      <c r="B1717">
        <v>564</v>
      </c>
      <c r="C1717">
        <v>0.82311933113668923</v>
      </c>
    </row>
    <row r="1718" spans="1:3" x14ac:dyDescent="0.3">
      <c r="A1718" s="3" t="s">
        <v>230</v>
      </c>
      <c r="B1718">
        <v>565</v>
      </c>
      <c r="C1718">
        <v>0.81218742417266077</v>
      </c>
    </row>
    <row r="1719" spans="1:3" x14ac:dyDescent="0.3">
      <c r="A1719" s="3" t="s">
        <v>230</v>
      </c>
      <c r="B1719">
        <v>566</v>
      </c>
      <c r="C1719">
        <v>0.75775631581294989</v>
      </c>
    </row>
    <row r="1720" spans="1:3" x14ac:dyDescent="0.3">
      <c r="A1720" s="3" t="s">
        <v>230</v>
      </c>
      <c r="B1720">
        <v>567</v>
      </c>
      <c r="C1720">
        <v>0.65522399172661894</v>
      </c>
    </row>
    <row r="1721" spans="1:3" x14ac:dyDescent="0.3">
      <c r="A1721" s="3" t="s">
        <v>230</v>
      </c>
      <c r="B1721">
        <v>568</v>
      </c>
      <c r="C1721">
        <v>0.4931125625395682</v>
      </c>
    </row>
    <row r="1722" spans="1:3" x14ac:dyDescent="0.3">
      <c r="A1722" s="3" t="s">
        <v>230</v>
      </c>
      <c r="B1722">
        <v>569</v>
      </c>
      <c r="C1722">
        <v>0.26911412242446026</v>
      </c>
    </row>
    <row r="1723" spans="1:3" x14ac:dyDescent="0.3">
      <c r="A1723" s="3" t="s">
        <v>230</v>
      </c>
      <c r="B1723">
        <v>570</v>
      </c>
      <c r="C1723">
        <v>4.0966410179856097E-2</v>
      </c>
    </row>
    <row r="1724" spans="1:3" x14ac:dyDescent="0.3">
      <c r="A1724" s="3" t="s">
        <v>230</v>
      </c>
      <c r="B1724">
        <v>571</v>
      </c>
      <c r="C1724">
        <v>0</v>
      </c>
    </row>
    <row r="1725" spans="1:3" x14ac:dyDescent="0.3">
      <c r="A1725" s="3" t="s">
        <v>230</v>
      </c>
      <c r="B1725">
        <v>572</v>
      </c>
      <c r="C1725">
        <v>0</v>
      </c>
    </row>
    <row r="1726" spans="1:3" x14ac:dyDescent="0.3">
      <c r="A1726" s="3" t="s">
        <v>230</v>
      </c>
      <c r="B1726">
        <v>573</v>
      </c>
      <c r="C1726">
        <v>0</v>
      </c>
    </row>
    <row r="1727" spans="1:3" x14ac:dyDescent="0.3">
      <c r="A1727" s="3" t="s">
        <v>230</v>
      </c>
      <c r="B1727">
        <v>574</v>
      </c>
      <c r="C1727">
        <v>0</v>
      </c>
    </row>
    <row r="1728" spans="1:3" x14ac:dyDescent="0.3">
      <c r="A1728" s="3" t="s">
        <v>230</v>
      </c>
      <c r="B1728">
        <v>575</v>
      </c>
      <c r="C1728">
        <v>0</v>
      </c>
    </row>
    <row r="1729" spans="1:3" x14ac:dyDescent="0.3">
      <c r="A1729" s="3" t="s">
        <v>230</v>
      </c>
      <c r="B1729">
        <v>576</v>
      </c>
      <c r="C1729">
        <v>0</v>
      </c>
    </row>
    <row r="1730" spans="1:3" x14ac:dyDescent="0.3">
      <c r="A1730" s="3" t="s">
        <v>231</v>
      </c>
      <c r="B1730">
        <v>1</v>
      </c>
      <c r="C1730">
        <v>0</v>
      </c>
    </row>
    <row r="1731" spans="1:3" x14ac:dyDescent="0.3">
      <c r="A1731" s="3" t="s">
        <v>231</v>
      </c>
      <c r="B1731">
        <v>2</v>
      </c>
      <c r="C1731">
        <v>0</v>
      </c>
    </row>
    <row r="1732" spans="1:3" x14ac:dyDescent="0.3">
      <c r="A1732" s="3" t="s">
        <v>231</v>
      </c>
      <c r="B1732">
        <v>3</v>
      </c>
      <c r="C1732">
        <v>0</v>
      </c>
    </row>
    <row r="1733" spans="1:3" x14ac:dyDescent="0.3">
      <c r="A1733" s="3" t="s">
        <v>231</v>
      </c>
      <c r="B1733">
        <v>4</v>
      </c>
      <c r="C1733">
        <v>0</v>
      </c>
    </row>
    <row r="1734" spans="1:3" x14ac:dyDescent="0.3">
      <c r="A1734" s="3" t="s">
        <v>231</v>
      </c>
      <c r="B1734">
        <v>5</v>
      </c>
      <c r="C1734">
        <v>0</v>
      </c>
    </row>
    <row r="1735" spans="1:3" x14ac:dyDescent="0.3">
      <c r="A1735" s="3" t="s">
        <v>231</v>
      </c>
      <c r="B1735">
        <v>6</v>
      </c>
      <c r="C1735">
        <v>0</v>
      </c>
    </row>
    <row r="1736" spans="1:3" x14ac:dyDescent="0.3">
      <c r="A1736" s="3" t="s">
        <v>231</v>
      </c>
      <c r="B1736">
        <v>7</v>
      </c>
      <c r="C1736">
        <v>9.3534263230215894E-2</v>
      </c>
    </row>
    <row r="1737" spans="1:3" x14ac:dyDescent="0.3">
      <c r="A1737" s="3" t="s">
        <v>231</v>
      </c>
      <c r="B1737">
        <v>8</v>
      </c>
      <c r="C1737">
        <v>0.39553927457553978</v>
      </c>
    </row>
    <row r="1738" spans="1:3" x14ac:dyDescent="0.3">
      <c r="A1738" s="3" t="s">
        <v>231</v>
      </c>
      <c r="B1738">
        <v>9</v>
      </c>
      <c r="C1738">
        <v>0.63958040735971233</v>
      </c>
    </row>
    <row r="1739" spans="1:3" x14ac:dyDescent="0.3">
      <c r="A1739" s="3" t="s">
        <v>231</v>
      </c>
      <c r="B1739">
        <v>10</v>
      </c>
      <c r="C1739">
        <v>0.78169739554676287</v>
      </c>
    </row>
    <row r="1740" spans="1:3" x14ac:dyDescent="0.3">
      <c r="A1740" s="3" t="s">
        <v>231</v>
      </c>
      <c r="B1740">
        <v>11</v>
      </c>
      <c r="C1740">
        <v>0.84312674675539534</v>
      </c>
    </row>
    <row r="1741" spans="1:3" x14ac:dyDescent="0.3">
      <c r="A1741" s="3" t="s">
        <v>231</v>
      </c>
      <c r="B1741">
        <v>12</v>
      </c>
      <c r="C1741">
        <v>0.8678797569640293</v>
      </c>
    </row>
    <row r="1742" spans="1:3" x14ac:dyDescent="0.3">
      <c r="A1742" s="3" t="s">
        <v>231</v>
      </c>
      <c r="B1742">
        <v>13</v>
      </c>
      <c r="C1742">
        <v>0.85400191356834554</v>
      </c>
    </row>
    <row r="1743" spans="1:3" x14ac:dyDescent="0.3">
      <c r="A1743" s="3" t="s">
        <v>231</v>
      </c>
      <c r="B1743">
        <v>14</v>
      </c>
      <c r="C1743">
        <v>0.81100841915107924</v>
      </c>
    </row>
    <row r="1744" spans="1:3" x14ac:dyDescent="0.3">
      <c r="A1744" s="3" t="s">
        <v>231</v>
      </c>
      <c r="B1744">
        <v>15</v>
      </c>
      <c r="C1744">
        <v>0.72084228138848949</v>
      </c>
    </row>
    <row r="1745" spans="1:3" x14ac:dyDescent="0.3">
      <c r="A1745" s="3" t="s">
        <v>231</v>
      </c>
      <c r="B1745">
        <v>16</v>
      </c>
      <c r="C1745">
        <v>0.56338789924460464</v>
      </c>
    </row>
    <row r="1746" spans="1:3" x14ac:dyDescent="0.3">
      <c r="A1746" s="3" t="s">
        <v>231</v>
      </c>
      <c r="B1746">
        <v>17</v>
      </c>
      <c r="C1746">
        <v>0.32900023029496434</v>
      </c>
    </row>
    <row r="1747" spans="1:3" x14ac:dyDescent="0.3">
      <c r="A1747" s="3" t="s">
        <v>231</v>
      </c>
      <c r="B1747">
        <v>18</v>
      </c>
      <c r="C1747">
        <v>5.4700512417266242E-2</v>
      </c>
    </row>
    <row r="1748" spans="1:3" x14ac:dyDescent="0.3">
      <c r="A1748" s="3" t="s">
        <v>231</v>
      </c>
      <c r="B1748">
        <v>19</v>
      </c>
      <c r="C1748">
        <v>0</v>
      </c>
    </row>
    <row r="1749" spans="1:3" x14ac:dyDescent="0.3">
      <c r="A1749" s="3" t="s">
        <v>231</v>
      </c>
      <c r="B1749">
        <v>20</v>
      </c>
      <c r="C1749">
        <v>0</v>
      </c>
    </row>
    <row r="1750" spans="1:3" x14ac:dyDescent="0.3">
      <c r="A1750" s="3" t="s">
        <v>231</v>
      </c>
      <c r="B1750">
        <v>21</v>
      </c>
      <c r="C1750">
        <v>0</v>
      </c>
    </row>
    <row r="1751" spans="1:3" x14ac:dyDescent="0.3">
      <c r="A1751" s="3" t="s">
        <v>231</v>
      </c>
      <c r="B1751">
        <v>22</v>
      </c>
      <c r="C1751">
        <v>0</v>
      </c>
    </row>
    <row r="1752" spans="1:3" x14ac:dyDescent="0.3">
      <c r="A1752" s="3" t="s">
        <v>231</v>
      </c>
      <c r="B1752">
        <v>23</v>
      </c>
      <c r="C1752">
        <v>0</v>
      </c>
    </row>
    <row r="1753" spans="1:3" x14ac:dyDescent="0.3">
      <c r="A1753" s="3" t="s">
        <v>231</v>
      </c>
      <c r="B1753">
        <v>24</v>
      </c>
      <c r="C1753">
        <v>0</v>
      </c>
    </row>
    <row r="1754" spans="1:3" x14ac:dyDescent="0.3">
      <c r="A1754" s="3" t="s">
        <v>231</v>
      </c>
      <c r="B1754">
        <v>25</v>
      </c>
      <c r="C1754">
        <v>0</v>
      </c>
    </row>
    <row r="1755" spans="1:3" x14ac:dyDescent="0.3">
      <c r="A1755" s="3" t="s">
        <v>231</v>
      </c>
      <c r="B1755">
        <v>26</v>
      </c>
      <c r="C1755">
        <v>0</v>
      </c>
    </row>
    <row r="1756" spans="1:3" x14ac:dyDescent="0.3">
      <c r="A1756" s="3" t="s">
        <v>231</v>
      </c>
      <c r="B1756">
        <v>27</v>
      </c>
      <c r="C1756">
        <v>0</v>
      </c>
    </row>
    <row r="1757" spans="1:3" x14ac:dyDescent="0.3">
      <c r="A1757" s="3" t="s">
        <v>231</v>
      </c>
      <c r="B1757">
        <v>28</v>
      </c>
      <c r="C1757">
        <v>0</v>
      </c>
    </row>
    <row r="1758" spans="1:3" x14ac:dyDescent="0.3">
      <c r="A1758" s="3" t="s">
        <v>231</v>
      </c>
      <c r="B1758">
        <v>29</v>
      </c>
      <c r="C1758">
        <v>0</v>
      </c>
    </row>
    <row r="1759" spans="1:3" x14ac:dyDescent="0.3">
      <c r="A1759" s="3" t="s">
        <v>231</v>
      </c>
      <c r="B1759">
        <v>30</v>
      </c>
      <c r="C1759">
        <v>0</v>
      </c>
    </row>
    <row r="1760" spans="1:3" x14ac:dyDescent="0.3">
      <c r="A1760" s="3" t="s">
        <v>231</v>
      </c>
      <c r="B1760">
        <v>31</v>
      </c>
      <c r="C1760">
        <v>0.10378053212949637</v>
      </c>
    </row>
    <row r="1761" spans="1:3" x14ac:dyDescent="0.3">
      <c r="A1761" s="3" t="s">
        <v>231</v>
      </c>
      <c r="B1761">
        <v>32</v>
      </c>
      <c r="C1761">
        <v>0.42604486446043155</v>
      </c>
    </row>
    <row r="1762" spans="1:3" x14ac:dyDescent="0.3">
      <c r="A1762" s="3" t="s">
        <v>231</v>
      </c>
      <c r="B1762">
        <v>33</v>
      </c>
      <c r="C1762">
        <v>0.67138202109352463</v>
      </c>
    </row>
    <row r="1763" spans="1:3" x14ac:dyDescent="0.3">
      <c r="A1763" s="3" t="s">
        <v>231</v>
      </c>
      <c r="B1763">
        <v>34</v>
      </c>
      <c r="C1763">
        <v>0.80961486395683557</v>
      </c>
    </row>
    <row r="1764" spans="1:3" x14ac:dyDescent="0.3">
      <c r="A1764" s="3" t="s">
        <v>231</v>
      </c>
      <c r="B1764">
        <v>35</v>
      </c>
      <c r="C1764">
        <v>0.86646913633093536</v>
      </c>
    </row>
    <row r="1765" spans="1:3" x14ac:dyDescent="0.3">
      <c r="A1765" s="3" t="s">
        <v>231</v>
      </c>
      <c r="B1765">
        <v>36</v>
      </c>
      <c r="C1765">
        <v>0.88050543403597181</v>
      </c>
    </row>
    <row r="1766" spans="1:3" x14ac:dyDescent="0.3">
      <c r="A1766" s="3" t="s">
        <v>231</v>
      </c>
      <c r="B1766">
        <v>37</v>
      </c>
      <c r="C1766">
        <v>0.86514219403597203</v>
      </c>
    </row>
    <row r="1767" spans="1:3" x14ac:dyDescent="0.3">
      <c r="A1767" s="3" t="s">
        <v>231</v>
      </c>
      <c r="B1767">
        <v>38</v>
      </c>
      <c r="C1767">
        <v>0.81687229129496342</v>
      </c>
    </row>
    <row r="1768" spans="1:3" x14ac:dyDescent="0.3">
      <c r="A1768" s="3" t="s">
        <v>231</v>
      </c>
      <c r="B1768">
        <v>39</v>
      </c>
      <c r="C1768">
        <v>0.72344100329496441</v>
      </c>
    </row>
    <row r="1769" spans="1:3" x14ac:dyDescent="0.3">
      <c r="A1769" s="3" t="s">
        <v>231</v>
      </c>
      <c r="B1769">
        <v>40</v>
      </c>
      <c r="C1769">
        <v>0.56303669824460412</v>
      </c>
    </row>
    <row r="1770" spans="1:3" x14ac:dyDescent="0.3">
      <c r="A1770" s="3" t="s">
        <v>231</v>
      </c>
      <c r="B1770">
        <v>41</v>
      </c>
      <c r="C1770">
        <v>0.33255704446762629</v>
      </c>
    </row>
    <row r="1771" spans="1:3" x14ac:dyDescent="0.3">
      <c r="A1771" s="3" t="s">
        <v>231</v>
      </c>
      <c r="B1771">
        <v>42</v>
      </c>
      <c r="C1771">
        <v>5.4555993093525178E-2</v>
      </c>
    </row>
    <row r="1772" spans="1:3" x14ac:dyDescent="0.3">
      <c r="A1772" s="3" t="s">
        <v>231</v>
      </c>
      <c r="B1772">
        <v>43</v>
      </c>
      <c r="C1772">
        <v>0</v>
      </c>
    </row>
    <row r="1773" spans="1:3" x14ac:dyDescent="0.3">
      <c r="A1773" s="3" t="s">
        <v>231</v>
      </c>
      <c r="B1773">
        <v>44</v>
      </c>
      <c r="C1773">
        <v>0</v>
      </c>
    </row>
    <row r="1774" spans="1:3" x14ac:dyDescent="0.3">
      <c r="A1774" s="3" t="s">
        <v>231</v>
      </c>
      <c r="B1774">
        <v>45</v>
      </c>
      <c r="C1774">
        <v>0</v>
      </c>
    </row>
    <row r="1775" spans="1:3" x14ac:dyDescent="0.3">
      <c r="A1775" s="3" t="s">
        <v>231</v>
      </c>
      <c r="B1775">
        <v>46</v>
      </c>
      <c r="C1775">
        <v>0</v>
      </c>
    </row>
    <row r="1776" spans="1:3" x14ac:dyDescent="0.3">
      <c r="A1776" s="3" t="s">
        <v>231</v>
      </c>
      <c r="B1776">
        <v>47</v>
      </c>
      <c r="C1776">
        <v>0</v>
      </c>
    </row>
    <row r="1777" spans="1:3" x14ac:dyDescent="0.3">
      <c r="A1777" s="3" t="s">
        <v>231</v>
      </c>
      <c r="B1777">
        <v>48</v>
      </c>
      <c r="C1777">
        <v>0</v>
      </c>
    </row>
    <row r="1778" spans="1:3" x14ac:dyDescent="0.3">
      <c r="A1778" s="3" t="s">
        <v>231</v>
      </c>
      <c r="B1778">
        <v>49</v>
      </c>
      <c r="C1778">
        <v>0</v>
      </c>
    </row>
    <row r="1779" spans="1:3" x14ac:dyDescent="0.3">
      <c r="A1779" s="3" t="s">
        <v>231</v>
      </c>
      <c r="B1779">
        <v>50</v>
      </c>
      <c r="C1779">
        <v>0</v>
      </c>
    </row>
    <row r="1780" spans="1:3" x14ac:dyDescent="0.3">
      <c r="A1780" s="3" t="s">
        <v>231</v>
      </c>
      <c r="B1780">
        <v>51</v>
      </c>
      <c r="C1780">
        <v>0</v>
      </c>
    </row>
    <row r="1781" spans="1:3" x14ac:dyDescent="0.3">
      <c r="A1781" s="3" t="s">
        <v>231</v>
      </c>
      <c r="B1781">
        <v>52</v>
      </c>
      <c r="C1781">
        <v>0</v>
      </c>
    </row>
    <row r="1782" spans="1:3" x14ac:dyDescent="0.3">
      <c r="A1782" s="3" t="s">
        <v>231</v>
      </c>
      <c r="B1782">
        <v>53</v>
      </c>
      <c r="C1782">
        <v>0</v>
      </c>
    </row>
    <row r="1783" spans="1:3" x14ac:dyDescent="0.3">
      <c r="A1783" s="3" t="s">
        <v>231</v>
      </c>
      <c r="B1783">
        <v>54</v>
      </c>
      <c r="C1783">
        <v>0</v>
      </c>
    </row>
    <row r="1784" spans="1:3" x14ac:dyDescent="0.3">
      <c r="A1784" s="3" t="s">
        <v>231</v>
      </c>
      <c r="B1784">
        <v>55</v>
      </c>
      <c r="C1784">
        <v>9.0150406546762513E-2</v>
      </c>
    </row>
    <row r="1785" spans="1:3" x14ac:dyDescent="0.3">
      <c r="A1785" s="3" t="s">
        <v>231</v>
      </c>
      <c r="B1785">
        <v>56</v>
      </c>
      <c r="C1785">
        <v>0.38903106370503604</v>
      </c>
    </row>
    <row r="1786" spans="1:3" x14ac:dyDescent="0.3">
      <c r="A1786" s="3" t="s">
        <v>231</v>
      </c>
      <c r="B1786">
        <v>57</v>
      </c>
      <c r="C1786">
        <v>0.60822860963309389</v>
      </c>
    </row>
    <row r="1787" spans="1:3" x14ac:dyDescent="0.3">
      <c r="A1787" s="3" t="s">
        <v>231</v>
      </c>
      <c r="B1787">
        <v>58</v>
      </c>
      <c r="C1787">
        <v>0.74556645574820146</v>
      </c>
    </row>
    <row r="1788" spans="1:3" x14ac:dyDescent="0.3">
      <c r="A1788" s="3" t="s">
        <v>231</v>
      </c>
      <c r="B1788">
        <v>59</v>
      </c>
      <c r="C1788">
        <v>0.82019202464748286</v>
      </c>
    </row>
    <row r="1789" spans="1:3" x14ac:dyDescent="0.3">
      <c r="A1789" s="3" t="s">
        <v>231</v>
      </c>
      <c r="B1789">
        <v>60</v>
      </c>
      <c r="C1789">
        <v>0.84091359805755417</v>
      </c>
    </row>
    <row r="1790" spans="1:3" x14ac:dyDescent="0.3">
      <c r="A1790" s="3" t="s">
        <v>231</v>
      </c>
      <c r="B1790">
        <v>61</v>
      </c>
      <c r="C1790">
        <v>0.83043934284892118</v>
      </c>
    </row>
    <row r="1791" spans="1:3" x14ac:dyDescent="0.3">
      <c r="A1791" s="3" t="s">
        <v>231</v>
      </c>
      <c r="B1791">
        <v>62</v>
      </c>
      <c r="C1791">
        <v>0.78073867025179822</v>
      </c>
    </row>
    <row r="1792" spans="1:3" x14ac:dyDescent="0.3">
      <c r="A1792" s="3" t="s">
        <v>231</v>
      </c>
      <c r="B1792">
        <v>63</v>
      </c>
      <c r="C1792">
        <v>0.68931945978417197</v>
      </c>
    </row>
    <row r="1793" spans="1:3" x14ac:dyDescent="0.3">
      <c r="A1793" s="3" t="s">
        <v>231</v>
      </c>
      <c r="B1793">
        <v>64</v>
      </c>
      <c r="C1793">
        <v>0.53580751766187051</v>
      </c>
    </row>
    <row r="1794" spans="1:3" x14ac:dyDescent="0.3">
      <c r="A1794" s="3" t="s">
        <v>231</v>
      </c>
      <c r="B1794">
        <v>65</v>
      </c>
      <c r="C1794">
        <v>0.31150006750359671</v>
      </c>
    </row>
    <row r="1795" spans="1:3" x14ac:dyDescent="0.3">
      <c r="A1795" s="3" t="s">
        <v>231</v>
      </c>
      <c r="B1795">
        <v>66</v>
      </c>
      <c r="C1795">
        <v>4.822959543884893E-2</v>
      </c>
    </row>
    <row r="1796" spans="1:3" x14ac:dyDescent="0.3">
      <c r="A1796" s="3" t="s">
        <v>231</v>
      </c>
      <c r="B1796">
        <v>67</v>
      </c>
      <c r="C1796">
        <v>0</v>
      </c>
    </row>
    <row r="1797" spans="1:3" x14ac:dyDescent="0.3">
      <c r="A1797" s="3" t="s">
        <v>231</v>
      </c>
      <c r="B1797">
        <v>68</v>
      </c>
      <c r="C1797">
        <v>0</v>
      </c>
    </row>
    <row r="1798" spans="1:3" x14ac:dyDescent="0.3">
      <c r="A1798" s="3" t="s">
        <v>231</v>
      </c>
      <c r="B1798">
        <v>69</v>
      </c>
      <c r="C1798">
        <v>0</v>
      </c>
    </row>
    <row r="1799" spans="1:3" x14ac:dyDescent="0.3">
      <c r="A1799" s="3" t="s">
        <v>231</v>
      </c>
      <c r="B1799">
        <v>70</v>
      </c>
      <c r="C1799">
        <v>0</v>
      </c>
    </row>
    <row r="1800" spans="1:3" x14ac:dyDescent="0.3">
      <c r="A1800" s="3" t="s">
        <v>231</v>
      </c>
      <c r="B1800">
        <v>71</v>
      </c>
      <c r="C1800">
        <v>0</v>
      </c>
    </row>
    <row r="1801" spans="1:3" x14ac:dyDescent="0.3">
      <c r="A1801" s="3" t="s">
        <v>231</v>
      </c>
      <c r="B1801">
        <v>72</v>
      </c>
      <c r="C1801">
        <v>0</v>
      </c>
    </row>
    <row r="1802" spans="1:3" x14ac:dyDescent="0.3">
      <c r="A1802" s="3" t="s">
        <v>231</v>
      </c>
      <c r="B1802">
        <v>73</v>
      </c>
      <c r="C1802">
        <v>0</v>
      </c>
    </row>
    <row r="1803" spans="1:3" x14ac:dyDescent="0.3">
      <c r="A1803" s="3" t="s">
        <v>231</v>
      </c>
      <c r="B1803">
        <v>74</v>
      </c>
      <c r="C1803">
        <v>0</v>
      </c>
    </row>
    <row r="1804" spans="1:3" x14ac:dyDescent="0.3">
      <c r="A1804" s="3" t="s">
        <v>231</v>
      </c>
      <c r="B1804">
        <v>75</v>
      </c>
      <c r="C1804">
        <v>0</v>
      </c>
    </row>
    <row r="1805" spans="1:3" x14ac:dyDescent="0.3">
      <c r="A1805" s="3" t="s">
        <v>231</v>
      </c>
      <c r="B1805">
        <v>76</v>
      </c>
      <c r="C1805">
        <v>0</v>
      </c>
    </row>
    <row r="1806" spans="1:3" x14ac:dyDescent="0.3">
      <c r="A1806" s="3" t="s">
        <v>231</v>
      </c>
      <c r="B1806">
        <v>77</v>
      </c>
      <c r="C1806">
        <v>0</v>
      </c>
    </row>
    <row r="1807" spans="1:3" x14ac:dyDescent="0.3">
      <c r="A1807" s="3" t="s">
        <v>231</v>
      </c>
      <c r="B1807">
        <v>78</v>
      </c>
      <c r="C1807">
        <v>0</v>
      </c>
    </row>
    <row r="1808" spans="1:3" x14ac:dyDescent="0.3">
      <c r="A1808" s="3" t="s">
        <v>231</v>
      </c>
      <c r="B1808">
        <v>79</v>
      </c>
      <c r="C1808">
        <v>8.0833942410071927E-2</v>
      </c>
    </row>
    <row r="1809" spans="1:3" x14ac:dyDescent="0.3">
      <c r="A1809" s="3" t="s">
        <v>231</v>
      </c>
      <c r="B1809">
        <v>80</v>
      </c>
      <c r="C1809">
        <v>0.36701481419424481</v>
      </c>
    </row>
    <row r="1810" spans="1:3" x14ac:dyDescent="0.3">
      <c r="A1810" s="3" t="s">
        <v>231</v>
      </c>
      <c r="B1810">
        <v>81</v>
      </c>
      <c r="C1810">
        <v>0.59270445169784158</v>
      </c>
    </row>
    <row r="1811" spans="1:3" x14ac:dyDescent="0.3">
      <c r="A1811" s="3" t="s">
        <v>231</v>
      </c>
      <c r="B1811">
        <v>82</v>
      </c>
      <c r="C1811">
        <v>0.73469302740287779</v>
      </c>
    </row>
    <row r="1812" spans="1:3" x14ac:dyDescent="0.3">
      <c r="A1812" s="3" t="s">
        <v>231</v>
      </c>
      <c r="B1812">
        <v>83</v>
      </c>
      <c r="C1812">
        <v>0.80236036505036035</v>
      </c>
    </row>
    <row r="1813" spans="1:3" x14ac:dyDescent="0.3">
      <c r="A1813" s="3" t="s">
        <v>231</v>
      </c>
      <c r="B1813">
        <v>84</v>
      </c>
      <c r="C1813">
        <v>0.82311933113668923</v>
      </c>
    </row>
    <row r="1814" spans="1:3" x14ac:dyDescent="0.3">
      <c r="A1814" s="3" t="s">
        <v>231</v>
      </c>
      <c r="B1814">
        <v>85</v>
      </c>
      <c r="C1814">
        <v>0.81218742417266077</v>
      </c>
    </row>
    <row r="1815" spans="1:3" x14ac:dyDescent="0.3">
      <c r="A1815" s="3" t="s">
        <v>231</v>
      </c>
      <c r="B1815">
        <v>86</v>
      </c>
      <c r="C1815">
        <v>0.75775631581294989</v>
      </c>
    </row>
    <row r="1816" spans="1:3" x14ac:dyDescent="0.3">
      <c r="A1816" s="3" t="s">
        <v>231</v>
      </c>
      <c r="B1816">
        <v>87</v>
      </c>
      <c r="C1816">
        <v>0.65522399172661894</v>
      </c>
    </row>
    <row r="1817" spans="1:3" x14ac:dyDescent="0.3">
      <c r="A1817" s="3" t="s">
        <v>231</v>
      </c>
      <c r="B1817">
        <v>88</v>
      </c>
      <c r="C1817">
        <v>0.4931125625395682</v>
      </c>
    </row>
    <row r="1818" spans="1:3" x14ac:dyDescent="0.3">
      <c r="A1818" s="3" t="s">
        <v>231</v>
      </c>
      <c r="B1818">
        <v>89</v>
      </c>
      <c r="C1818">
        <v>0.26911412242446026</v>
      </c>
    </row>
    <row r="1819" spans="1:3" x14ac:dyDescent="0.3">
      <c r="A1819" s="3" t="s">
        <v>231</v>
      </c>
      <c r="B1819">
        <v>90</v>
      </c>
      <c r="C1819">
        <v>4.0966410179856097E-2</v>
      </c>
    </row>
    <row r="1820" spans="1:3" x14ac:dyDescent="0.3">
      <c r="A1820" s="3" t="s">
        <v>231</v>
      </c>
      <c r="B1820">
        <v>91</v>
      </c>
      <c r="C1820">
        <v>0</v>
      </c>
    </row>
    <row r="1821" spans="1:3" x14ac:dyDescent="0.3">
      <c r="A1821" s="3" t="s">
        <v>231</v>
      </c>
      <c r="B1821">
        <v>92</v>
      </c>
      <c r="C1821">
        <v>0</v>
      </c>
    </row>
    <row r="1822" spans="1:3" x14ac:dyDescent="0.3">
      <c r="A1822" s="3" t="s">
        <v>231</v>
      </c>
      <c r="B1822">
        <v>93</v>
      </c>
      <c r="C1822">
        <v>0</v>
      </c>
    </row>
    <row r="1823" spans="1:3" x14ac:dyDescent="0.3">
      <c r="A1823" s="3" t="s">
        <v>231</v>
      </c>
      <c r="B1823">
        <v>94</v>
      </c>
      <c r="C1823">
        <v>0</v>
      </c>
    </row>
    <row r="1824" spans="1:3" x14ac:dyDescent="0.3">
      <c r="A1824" s="3" t="s">
        <v>231</v>
      </c>
      <c r="B1824">
        <v>95</v>
      </c>
      <c r="C1824">
        <v>0</v>
      </c>
    </row>
    <row r="1825" spans="1:3" x14ac:dyDescent="0.3">
      <c r="A1825" s="3" t="s">
        <v>231</v>
      </c>
      <c r="B1825">
        <v>96</v>
      </c>
      <c r="C1825">
        <v>0</v>
      </c>
    </row>
    <row r="1826" spans="1:3" x14ac:dyDescent="0.3">
      <c r="A1826" s="3" t="s">
        <v>231</v>
      </c>
      <c r="B1826">
        <v>97</v>
      </c>
      <c r="C1826">
        <v>0</v>
      </c>
    </row>
    <row r="1827" spans="1:3" x14ac:dyDescent="0.3">
      <c r="A1827" s="3" t="s">
        <v>231</v>
      </c>
      <c r="B1827">
        <v>98</v>
      </c>
      <c r="C1827">
        <v>0</v>
      </c>
    </row>
    <row r="1828" spans="1:3" x14ac:dyDescent="0.3">
      <c r="A1828" s="3" t="s">
        <v>231</v>
      </c>
      <c r="B1828">
        <v>99</v>
      </c>
      <c r="C1828">
        <v>0</v>
      </c>
    </row>
    <row r="1829" spans="1:3" x14ac:dyDescent="0.3">
      <c r="A1829" s="3" t="s">
        <v>231</v>
      </c>
      <c r="B1829">
        <v>100</v>
      </c>
      <c r="C1829">
        <v>0</v>
      </c>
    </row>
    <row r="1830" spans="1:3" x14ac:dyDescent="0.3">
      <c r="A1830" s="3" t="s">
        <v>231</v>
      </c>
      <c r="B1830">
        <v>101</v>
      </c>
      <c r="C1830">
        <v>0</v>
      </c>
    </row>
    <row r="1831" spans="1:3" x14ac:dyDescent="0.3">
      <c r="A1831" s="3" t="s">
        <v>231</v>
      </c>
      <c r="B1831">
        <v>102</v>
      </c>
      <c r="C1831">
        <v>0</v>
      </c>
    </row>
    <row r="1832" spans="1:3" x14ac:dyDescent="0.3">
      <c r="A1832" s="3" t="s">
        <v>231</v>
      </c>
      <c r="B1832">
        <v>103</v>
      </c>
      <c r="C1832">
        <v>9.3534263230215894E-2</v>
      </c>
    </row>
    <row r="1833" spans="1:3" x14ac:dyDescent="0.3">
      <c r="A1833" s="3" t="s">
        <v>231</v>
      </c>
      <c r="B1833">
        <v>104</v>
      </c>
      <c r="C1833">
        <v>0.39553927457553978</v>
      </c>
    </row>
    <row r="1834" spans="1:3" x14ac:dyDescent="0.3">
      <c r="A1834" s="3" t="s">
        <v>231</v>
      </c>
      <c r="B1834">
        <v>105</v>
      </c>
      <c r="C1834">
        <v>0.63958040735971233</v>
      </c>
    </row>
    <row r="1835" spans="1:3" x14ac:dyDescent="0.3">
      <c r="A1835" s="3" t="s">
        <v>231</v>
      </c>
      <c r="B1835">
        <v>106</v>
      </c>
      <c r="C1835">
        <v>0.78169739554676287</v>
      </c>
    </row>
    <row r="1836" spans="1:3" x14ac:dyDescent="0.3">
      <c r="A1836" s="3" t="s">
        <v>231</v>
      </c>
      <c r="B1836">
        <v>107</v>
      </c>
      <c r="C1836">
        <v>0.84312674675539534</v>
      </c>
    </row>
    <row r="1837" spans="1:3" x14ac:dyDescent="0.3">
      <c r="A1837" s="3" t="s">
        <v>231</v>
      </c>
      <c r="B1837">
        <v>108</v>
      </c>
      <c r="C1837">
        <v>0.8678797569640293</v>
      </c>
    </row>
    <row r="1838" spans="1:3" x14ac:dyDescent="0.3">
      <c r="A1838" s="3" t="s">
        <v>231</v>
      </c>
      <c r="B1838">
        <v>109</v>
      </c>
      <c r="C1838">
        <v>0.85400191356834554</v>
      </c>
    </row>
    <row r="1839" spans="1:3" x14ac:dyDescent="0.3">
      <c r="A1839" s="3" t="s">
        <v>231</v>
      </c>
      <c r="B1839">
        <v>110</v>
      </c>
      <c r="C1839">
        <v>0.81100841915107924</v>
      </c>
    </row>
    <row r="1840" spans="1:3" x14ac:dyDescent="0.3">
      <c r="A1840" s="3" t="s">
        <v>231</v>
      </c>
      <c r="B1840">
        <v>111</v>
      </c>
      <c r="C1840">
        <v>0.72084228138848949</v>
      </c>
    </row>
    <row r="1841" spans="1:3" x14ac:dyDescent="0.3">
      <c r="A1841" s="3" t="s">
        <v>231</v>
      </c>
      <c r="B1841">
        <v>112</v>
      </c>
      <c r="C1841">
        <v>0.56338789924460464</v>
      </c>
    </row>
    <row r="1842" spans="1:3" x14ac:dyDescent="0.3">
      <c r="A1842" s="3" t="s">
        <v>231</v>
      </c>
      <c r="B1842">
        <v>113</v>
      </c>
      <c r="C1842">
        <v>0.32900023029496434</v>
      </c>
    </row>
    <row r="1843" spans="1:3" x14ac:dyDescent="0.3">
      <c r="A1843" s="3" t="s">
        <v>231</v>
      </c>
      <c r="B1843">
        <v>114</v>
      </c>
      <c r="C1843">
        <v>5.4700512417266242E-2</v>
      </c>
    </row>
    <row r="1844" spans="1:3" x14ac:dyDescent="0.3">
      <c r="A1844" s="3" t="s">
        <v>231</v>
      </c>
      <c r="B1844">
        <v>115</v>
      </c>
      <c r="C1844">
        <v>0</v>
      </c>
    </row>
    <row r="1845" spans="1:3" x14ac:dyDescent="0.3">
      <c r="A1845" s="3" t="s">
        <v>231</v>
      </c>
      <c r="B1845">
        <v>116</v>
      </c>
      <c r="C1845">
        <v>0</v>
      </c>
    </row>
    <row r="1846" spans="1:3" x14ac:dyDescent="0.3">
      <c r="A1846" s="3" t="s">
        <v>231</v>
      </c>
      <c r="B1846">
        <v>117</v>
      </c>
      <c r="C1846">
        <v>0</v>
      </c>
    </row>
    <row r="1847" spans="1:3" x14ac:dyDescent="0.3">
      <c r="A1847" s="3" t="s">
        <v>231</v>
      </c>
      <c r="B1847">
        <v>118</v>
      </c>
      <c r="C1847">
        <v>0</v>
      </c>
    </row>
    <row r="1848" spans="1:3" x14ac:dyDescent="0.3">
      <c r="A1848" s="3" t="s">
        <v>231</v>
      </c>
      <c r="B1848">
        <v>119</v>
      </c>
      <c r="C1848">
        <v>0</v>
      </c>
    </row>
    <row r="1849" spans="1:3" x14ac:dyDescent="0.3">
      <c r="A1849" s="3" t="s">
        <v>231</v>
      </c>
      <c r="B1849">
        <v>120</v>
      </c>
      <c r="C1849">
        <v>0</v>
      </c>
    </row>
    <row r="1850" spans="1:3" x14ac:dyDescent="0.3">
      <c r="A1850" s="3" t="s">
        <v>231</v>
      </c>
      <c r="B1850">
        <v>121</v>
      </c>
      <c r="C1850">
        <v>0</v>
      </c>
    </row>
    <row r="1851" spans="1:3" x14ac:dyDescent="0.3">
      <c r="A1851" s="3" t="s">
        <v>231</v>
      </c>
      <c r="B1851">
        <v>122</v>
      </c>
      <c r="C1851">
        <v>0</v>
      </c>
    </row>
    <row r="1852" spans="1:3" x14ac:dyDescent="0.3">
      <c r="A1852" s="3" t="s">
        <v>231</v>
      </c>
      <c r="B1852">
        <v>123</v>
      </c>
      <c r="C1852">
        <v>0</v>
      </c>
    </row>
    <row r="1853" spans="1:3" x14ac:dyDescent="0.3">
      <c r="A1853" s="3" t="s">
        <v>231</v>
      </c>
      <c r="B1853">
        <v>124</v>
      </c>
      <c r="C1853">
        <v>0</v>
      </c>
    </row>
    <row r="1854" spans="1:3" x14ac:dyDescent="0.3">
      <c r="A1854" s="3" t="s">
        <v>231</v>
      </c>
      <c r="B1854">
        <v>125</v>
      </c>
      <c r="C1854">
        <v>0</v>
      </c>
    </row>
    <row r="1855" spans="1:3" x14ac:dyDescent="0.3">
      <c r="A1855" s="3" t="s">
        <v>231</v>
      </c>
      <c r="B1855">
        <v>126</v>
      </c>
      <c r="C1855">
        <v>0</v>
      </c>
    </row>
    <row r="1856" spans="1:3" x14ac:dyDescent="0.3">
      <c r="A1856" s="3" t="s">
        <v>231</v>
      </c>
      <c r="B1856">
        <v>127</v>
      </c>
      <c r="C1856">
        <v>0.10378053212949637</v>
      </c>
    </row>
    <row r="1857" spans="1:3" x14ac:dyDescent="0.3">
      <c r="A1857" s="3" t="s">
        <v>231</v>
      </c>
      <c r="B1857">
        <v>128</v>
      </c>
      <c r="C1857">
        <v>0.42604486446043155</v>
      </c>
    </row>
    <row r="1858" spans="1:3" x14ac:dyDescent="0.3">
      <c r="A1858" s="3" t="s">
        <v>231</v>
      </c>
      <c r="B1858">
        <v>129</v>
      </c>
      <c r="C1858">
        <v>0.67138202109352463</v>
      </c>
    </row>
    <row r="1859" spans="1:3" x14ac:dyDescent="0.3">
      <c r="A1859" s="3" t="s">
        <v>231</v>
      </c>
      <c r="B1859">
        <v>130</v>
      </c>
      <c r="C1859">
        <v>0.80961486395683557</v>
      </c>
    </row>
    <row r="1860" spans="1:3" x14ac:dyDescent="0.3">
      <c r="A1860" s="3" t="s">
        <v>231</v>
      </c>
      <c r="B1860">
        <v>131</v>
      </c>
      <c r="C1860">
        <v>0.86646913633093536</v>
      </c>
    </row>
    <row r="1861" spans="1:3" x14ac:dyDescent="0.3">
      <c r="A1861" s="3" t="s">
        <v>231</v>
      </c>
      <c r="B1861">
        <v>132</v>
      </c>
      <c r="C1861">
        <v>0.88050543403597181</v>
      </c>
    </row>
    <row r="1862" spans="1:3" x14ac:dyDescent="0.3">
      <c r="A1862" s="3" t="s">
        <v>231</v>
      </c>
      <c r="B1862">
        <v>133</v>
      </c>
      <c r="C1862">
        <v>0.86514219403597203</v>
      </c>
    </row>
    <row r="1863" spans="1:3" x14ac:dyDescent="0.3">
      <c r="A1863" s="3" t="s">
        <v>231</v>
      </c>
      <c r="B1863">
        <v>134</v>
      </c>
      <c r="C1863">
        <v>0.81687229129496342</v>
      </c>
    </row>
    <row r="1864" spans="1:3" x14ac:dyDescent="0.3">
      <c r="A1864" s="3" t="s">
        <v>231</v>
      </c>
      <c r="B1864">
        <v>135</v>
      </c>
      <c r="C1864">
        <v>0.72344100329496441</v>
      </c>
    </row>
    <row r="1865" spans="1:3" x14ac:dyDescent="0.3">
      <c r="A1865" s="3" t="s">
        <v>231</v>
      </c>
      <c r="B1865">
        <v>136</v>
      </c>
      <c r="C1865">
        <v>0.56303669824460412</v>
      </c>
    </row>
    <row r="1866" spans="1:3" x14ac:dyDescent="0.3">
      <c r="A1866" s="3" t="s">
        <v>231</v>
      </c>
      <c r="B1866">
        <v>137</v>
      </c>
      <c r="C1866">
        <v>0.33255704446762629</v>
      </c>
    </row>
    <row r="1867" spans="1:3" x14ac:dyDescent="0.3">
      <c r="A1867" s="3" t="s">
        <v>231</v>
      </c>
      <c r="B1867">
        <v>138</v>
      </c>
      <c r="C1867">
        <v>5.4555993093525178E-2</v>
      </c>
    </row>
    <row r="1868" spans="1:3" x14ac:dyDescent="0.3">
      <c r="A1868" s="3" t="s">
        <v>231</v>
      </c>
      <c r="B1868">
        <v>139</v>
      </c>
      <c r="C1868">
        <v>0</v>
      </c>
    </row>
    <row r="1869" spans="1:3" x14ac:dyDescent="0.3">
      <c r="A1869" s="3" t="s">
        <v>231</v>
      </c>
      <c r="B1869">
        <v>140</v>
      </c>
      <c r="C1869">
        <v>0</v>
      </c>
    </row>
    <row r="1870" spans="1:3" x14ac:dyDescent="0.3">
      <c r="A1870" s="3" t="s">
        <v>231</v>
      </c>
      <c r="B1870">
        <v>141</v>
      </c>
      <c r="C1870">
        <v>0</v>
      </c>
    </row>
    <row r="1871" spans="1:3" x14ac:dyDescent="0.3">
      <c r="A1871" s="3" t="s">
        <v>231</v>
      </c>
      <c r="B1871">
        <v>142</v>
      </c>
      <c r="C1871">
        <v>0</v>
      </c>
    </row>
    <row r="1872" spans="1:3" x14ac:dyDescent="0.3">
      <c r="A1872" s="3" t="s">
        <v>231</v>
      </c>
      <c r="B1872">
        <v>143</v>
      </c>
      <c r="C1872">
        <v>0</v>
      </c>
    </row>
    <row r="1873" spans="1:3" x14ac:dyDescent="0.3">
      <c r="A1873" s="3" t="s">
        <v>231</v>
      </c>
      <c r="B1873">
        <v>144</v>
      </c>
      <c r="C1873">
        <v>0</v>
      </c>
    </row>
    <row r="1874" spans="1:3" x14ac:dyDescent="0.3">
      <c r="A1874" s="3" t="s">
        <v>231</v>
      </c>
      <c r="B1874">
        <v>145</v>
      </c>
      <c r="C1874">
        <v>0</v>
      </c>
    </row>
    <row r="1875" spans="1:3" x14ac:dyDescent="0.3">
      <c r="A1875" s="3" t="s">
        <v>231</v>
      </c>
      <c r="B1875">
        <v>146</v>
      </c>
      <c r="C1875">
        <v>0</v>
      </c>
    </row>
    <row r="1876" spans="1:3" x14ac:dyDescent="0.3">
      <c r="A1876" s="3" t="s">
        <v>231</v>
      </c>
      <c r="B1876">
        <v>147</v>
      </c>
      <c r="C1876">
        <v>0</v>
      </c>
    </row>
    <row r="1877" spans="1:3" x14ac:dyDescent="0.3">
      <c r="A1877" s="3" t="s">
        <v>231</v>
      </c>
      <c r="B1877">
        <v>148</v>
      </c>
      <c r="C1877">
        <v>0</v>
      </c>
    </row>
    <row r="1878" spans="1:3" x14ac:dyDescent="0.3">
      <c r="A1878" s="3" t="s">
        <v>231</v>
      </c>
      <c r="B1878">
        <v>149</v>
      </c>
      <c r="C1878">
        <v>0</v>
      </c>
    </row>
    <row r="1879" spans="1:3" x14ac:dyDescent="0.3">
      <c r="A1879" s="3" t="s">
        <v>231</v>
      </c>
      <c r="B1879">
        <v>150</v>
      </c>
      <c r="C1879">
        <v>0</v>
      </c>
    </row>
    <row r="1880" spans="1:3" x14ac:dyDescent="0.3">
      <c r="A1880" s="3" t="s">
        <v>231</v>
      </c>
      <c r="B1880">
        <v>151</v>
      </c>
      <c r="C1880">
        <v>9.0150406546762513E-2</v>
      </c>
    </row>
    <row r="1881" spans="1:3" x14ac:dyDescent="0.3">
      <c r="A1881" s="3" t="s">
        <v>231</v>
      </c>
      <c r="B1881">
        <v>152</v>
      </c>
      <c r="C1881">
        <v>0.38903106370503604</v>
      </c>
    </row>
    <row r="1882" spans="1:3" x14ac:dyDescent="0.3">
      <c r="A1882" s="3" t="s">
        <v>231</v>
      </c>
      <c r="B1882">
        <v>153</v>
      </c>
      <c r="C1882">
        <v>0.60822860963309389</v>
      </c>
    </row>
    <row r="1883" spans="1:3" x14ac:dyDescent="0.3">
      <c r="A1883" s="3" t="s">
        <v>231</v>
      </c>
      <c r="B1883">
        <v>154</v>
      </c>
      <c r="C1883">
        <v>0.74556645574820146</v>
      </c>
    </row>
    <row r="1884" spans="1:3" x14ac:dyDescent="0.3">
      <c r="A1884" s="3" t="s">
        <v>231</v>
      </c>
      <c r="B1884">
        <v>155</v>
      </c>
      <c r="C1884">
        <v>0.82019202464748286</v>
      </c>
    </row>
    <row r="1885" spans="1:3" x14ac:dyDescent="0.3">
      <c r="A1885" s="3" t="s">
        <v>231</v>
      </c>
      <c r="B1885">
        <v>156</v>
      </c>
      <c r="C1885">
        <v>0.84091359805755417</v>
      </c>
    </row>
    <row r="1886" spans="1:3" x14ac:dyDescent="0.3">
      <c r="A1886" s="3" t="s">
        <v>231</v>
      </c>
      <c r="B1886">
        <v>157</v>
      </c>
      <c r="C1886">
        <v>0.83043934284892118</v>
      </c>
    </row>
    <row r="1887" spans="1:3" x14ac:dyDescent="0.3">
      <c r="A1887" s="3" t="s">
        <v>231</v>
      </c>
      <c r="B1887">
        <v>158</v>
      </c>
      <c r="C1887">
        <v>0.78073867025179822</v>
      </c>
    </row>
    <row r="1888" spans="1:3" x14ac:dyDescent="0.3">
      <c r="A1888" s="3" t="s">
        <v>231</v>
      </c>
      <c r="B1888">
        <v>159</v>
      </c>
      <c r="C1888">
        <v>0.68931945978417197</v>
      </c>
    </row>
    <row r="1889" spans="1:3" x14ac:dyDescent="0.3">
      <c r="A1889" s="3" t="s">
        <v>231</v>
      </c>
      <c r="B1889">
        <v>160</v>
      </c>
      <c r="C1889">
        <v>0.53580751766187051</v>
      </c>
    </row>
    <row r="1890" spans="1:3" x14ac:dyDescent="0.3">
      <c r="A1890" s="3" t="s">
        <v>231</v>
      </c>
      <c r="B1890">
        <v>161</v>
      </c>
      <c r="C1890">
        <v>0.31150006750359671</v>
      </c>
    </row>
    <row r="1891" spans="1:3" x14ac:dyDescent="0.3">
      <c r="A1891" s="3" t="s">
        <v>231</v>
      </c>
      <c r="B1891">
        <v>162</v>
      </c>
      <c r="C1891">
        <v>4.822959543884893E-2</v>
      </c>
    </row>
    <row r="1892" spans="1:3" x14ac:dyDescent="0.3">
      <c r="A1892" s="3" t="s">
        <v>231</v>
      </c>
      <c r="B1892">
        <v>163</v>
      </c>
      <c r="C1892">
        <v>0</v>
      </c>
    </row>
    <row r="1893" spans="1:3" x14ac:dyDescent="0.3">
      <c r="A1893" s="3" t="s">
        <v>231</v>
      </c>
      <c r="B1893">
        <v>164</v>
      </c>
      <c r="C1893">
        <v>0</v>
      </c>
    </row>
    <row r="1894" spans="1:3" x14ac:dyDescent="0.3">
      <c r="A1894" s="3" t="s">
        <v>231</v>
      </c>
      <c r="B1894">
        <v>165</v>
      </c>
      <c r="C1894">
        <v>0</v>
      </c>
    </row>
    <row r="1895" spans="1:3" x14ac:dyDescent="0.3">
      <c r="A1895" s="3" t="s">
        <v>231</v>
      </c>
      <c r="B1895">
        <v>166</v>
      </c>
      <c r="C1895">
        <v>0</v>
      </c>
    </row>
    <row r="1896" spans="1:3" x14ac:dyDescent="0.3">
      <c r="A1896" s="3" t="s">
        <v>231</v>
      </c>
      <c r="B1896">
        <v>167</v>
      </c>
      <c r="C1896">
        <v>0</v>
      </c>
    </row>
    <row r="1897" spans="1:3" x14ac:dyDescent="0.3">
      <c r="A1897" s="3" t="s">
        <v>231</v>
      </c>
      <c r="B1897">
        <v>168</v>
      </c>
      <c r="C1897">
        <v>0</v>
      </c>
    </row>
    <row r="1898" spans="1:3" x14ac:dyDescent="0.3">
      <c r="A1898" s="3" t="s">
        <v>231</v>
      </c>
      <c r="B1898">
        <v>169</v>
      </c>
      <c r="C1898">
        <v>0</v>
      </c>
    </row>
    <row r="1899" spans="1:3" x14ac:dyDescent="0.3">
      <c r="A1899" s="3" t="s">
        <v>231</v>
      </c>
      <c r="B1899">
        <v>170</v>
      </c>
      <c r="C1899">
        <v>0</v>
      </c>
    </row>
    <row r="1900" spans="1:3" x14ac:dyDescent="0.3">
      <c r="A1900" s="3" t="s">
        <v>231</v>
      </c>
      <c r="B1900">
        <v>171</v>
      </c>
      <c r="C1900">
        <v>0</v>
      </c>
    </row>
    <row r="1901" spans="1:3" x14ac:dyDescent="0.3">
      <c r="A1901" s="3" t="s">
        <v>231</v>
      </c>
      <c r="B1901">
        <v>172</v>
      </c>
      <c r="C1901">
        <v>0</v>
      </c>
    </row>
    <row r="1902" spans="1:3" x14ac:dyDescent="0.3">
      <c r="A1902" s="3" t="s">
        <v>231</v>
      </c>
      <c r="B1902">
        <v>173</v>
      </c>
      <c r="C1902">
        <v>0</v>
      </c>
    </row>
    <row r="1903" spans="1:3" x14ac:dyDescent="0.3">
      <c r="A1903" s="3" t="s">
        <v>231</v>
      </c>
      <c r="B1903">
        <v>174</v>
      </c>
      <c r="C1903">
        <v>0</v>
      </c>
    </row>
    <row r="1904" spans="1:3" x14ac:dyDescent="0.3">
      <c r="A1904" s="3" t="s">
        <v>231</v>
      </c>
      <c r="B1904">
        <v>175</v>
      </c>
      <c r="C1904">
        <v>8.0833942410071927E-2</v>
      </c>
    </row>
    <row r="1905" spans="1:3" x14ac:dyDescent="0.3">
      <c r="A1905" s="3" t="s">
        <v>231</v>
      </c>
      <c r="B1905">
        <v>176</v>
      </c>
      <c r="C1905">
        <v>0.36701481419424481</v>
      </c>
    </row>
    <row r="1906" spans="1:3" x14ac:dyDescent="0.3">
      <c r="A1906" s="3" t="s">
        <v>231</v>
      </c>
      <c r="B1906">
        <v>177</v>
      </c>
      <c r="C1906">
        <v>0.59270445169784158</v>
      </c>
    </row>
    <row r="1907" spans="1:3" x14ac:dyDescent="0.3">
      <c r="A1907" s="3" t="s">
        <v>231</v>
      </c>
      <c r="B1907">
        <v>178</v>
      </c>
      <c r="C1907">
        <v>0.73469302740287779</v>
      </c>
    </row>
    <row r="1908" spans="1:3" x14ac:dyDescent="0.3">
      <c r="A1908" s="3" t="s">
        <v>231</v>
      </c>
      <c r="B1908">
        <v>179</v>
      </c>
      <c r="C1908">
        <v>0.80236036505036035</v>
      </c>
    </row>
    <row r="1909" spans="1:3" x14ac:dyDescent="0.3">
      <c r="A1909" s="3" t="s">
        <v>231</v>
      </c>
      <c r="B1909">
        <v>180</v>
      </c>
      <c r="C1909">
        <v>0.82311933113668923</v>
      </c>
    </row>
    <row r="1910" spans="1:3" x14ac:dyDescent="0.3">
      <c r="A1910" s="3" t="s">
        <v>231</v>
      </c>
      <c r="B1910">
        <v>181</v>
      </c>
      <c r="C1910">
        <v>0.81218742417266077</v>
      </c>
    </row>
    <row r="1911" spans="1:3" x14ac:dyDescent="0.3">
      <c r="A1911" s="3" t="s">
        <v>231</v>
      </c>
      <c r="B1911">
        <v>182</v>
      </c>
      <c r="C1911">
        <v>0.75775631581294989</v>
      </c>
    </row>
    <row r="1912" spans="1:3" x14ac:dyDescent="0.3">
      <c r="A1912" s="3" t="s">
        <v>231</v>
      </c>
      <c r="B1912">
        <v>183</v>
      </c>
      <c r="C1912">
        <v>0.65522399172661894</v>
      </c>
    </row>
    <row r="1913" spans="1:3" x14ac:dyDescent="0.3">
      <c r="A1913" s="3" t="s">
        <v>231</v>
      </c>
      <c r="B1913">
        <v>184</v>
      </c>
      <c r="C1913">
        <v>0.4931125625395682</v>
      </c>
    </row>
    <row r="1914" spans="1:3" x14ac:dyDescent="0.3">
      <c r="A1914" s="3" t="s">
        <v>231</v>
      </c>
      <c r="B1914">
        <v>185</v>
      </c>
      <c r="C1914">
        <v>0.26911412242446026</v>
      </c>
    </row>
    <row r="1915" spans="1:3" x14ac:dyDescent="0.3">
      <c r="A1915" s="3" t="s">
        <v>231</v>
      </c>
      <c r="B1915">
        <v>186</v>
      </c>
      <c r="C1915">
        <v>4.0966410179856097E-2</v>
      </c>
    </row>
    <row r="1916" spans="1:3" x14ac:dyDescent="0.3">
      <c r="A1916" s="3" t="s">
        <v>231</v>
      </c>
      <c r="B1916">
        <v>187</v>
      </c>
      <c r="C1916">
        <v>0</v>
      </c>
    </row>
    <row r="1917" spans="1:3" x14ac:dyDescent="0.3">
      <c r="A1917" s="3" t="s">
        <v>231</v>
      </c>
      <c r="B1917">
        <v>188</v>
      </c>
      <c r="C1917">
        <v>0</v>
      </c>
    </row>
    <row r="1918" spans="1:3" x14ac:dyDescent="0.3">
      <c r="A1918" s="3" t="s">
        <v>231</v>
      </c>
      <c r="B1918">
        <v>189</v>
      </c>
      <c r="C1918">
        <v>0</v>
      </c>
    </row>
    <row r="1919" spans="1:3" x14ac:dyDescent="0.3">
      <c r="A1919" s="3" t="s">
        <v>231</v>
      </c>
      <c r="B1919">
        <v>190</v>
      </c>
      <c r="C1919">
        <v>0</v>
      </c>
    </row>
    <row r="1920" spans="1:3" x14ac:dyDescent="0.3">
      <c r="A1920" s="3" t="s">
        <v>231</v>
      </c>
      <c r="B1920">
        <v>191</v>
      </c>
      <c r="C1920">
        <v>0</v>
      </c>
    </row>
    <row r="1921" spans="1:3" x14ac:dyDescent="0.3">
      <c r="A1921" s="3" t="s">
        <v>231</v>
      </c>
      <c r="B1921">
        <v>192</v>
      </c>
      <c r="C1921">
        <v>0</v>
      </c>
    </row>
    <row r="1922" spans="1:3" x14ac:dyDescent="0.3">
      <c r="A1922" s="3" t="s">
        <v>231</v>
      </c>
      <c r="B1922">
        <v>193</v>
      </c>
      <c r="C1922">
        <v>0</v>
      </c>
    </row>
    <row r="1923" spans="1:3" x14ac:dyDescent="0.3">
      <c r="A1923" s="3" t="s">
        <v>231</v>
      </c>
      <c r="B1923">
        <v>194</v>
      </c>
      <c r="C1923">
        <v>0</v>
      </c>
    </row>
    <row r="1924" spans="1:3" x14ac:dyDescent="0.3">
      <c r="A1924" s="3" t="s">
        <v>231</v>
      </c>
      <c r="B1924">
        <v>195</v>
      </c>
      <c r="C1924">
        <v>0</v>
      </c>
    </row>
    <row r="1925" spans="1:3" x14ac:dyDescent="0.3">
      <c r="A1925" s="3" t="s">
        <v>231</v>
      </c>
      <c r="B1925">
        <v>196</v>
      </c>
      <c r="C1925">
        <v>0</v>
      </c>
    </row>
    <row r="1926" spans="1:3" x14ac:dyDescent="0.3">
      <c r="A1926" s="3" t="s">
        <v>231</v>
      </c>
      <c r="B1926">
        <v>197</v>
      </c>
      <c r="C1926">
        <v>0</v>
      </c>
    </row>
    <row r="1927" spans="1:3" x14ac:dyDescent="0.3">
      <c r="A1927" s="3" t="s">
        <v>231</v>
      </c>
      <c r="B1927">
        <v>198</v>
      </c>
      <c r="C1927">
        <v>0</v>
      </c>
    </row>
    <row r="1928" spans="1:3" x14ac:dyDescent="0.3">
      <c r="A1928" s="3" t="s">
        <v>231</v>
      </c>
      <c r="B1928">
        <v>199</v>
      </c>
      <c r="C1928">
        <v>9.3534263230215894E-2</v>
      </c>
    </row>
    <row r="1929" spans="1:3" x14ac:dyDescent="0.3">
      <c r="A1929" s="3" t="s">
        <v>231</v>
      </c>
      <c r="B1929">
        <v>200</v>
      </c>
      <c r="C1929">
        <v>0.39553927457553978</v>
      </c>
    </row>
    <row r="1930" spans="1:3" x14ac:dyDescent="0.3">
      <c r="A1930" s="3" t="s">
        <v>231</v>
      </c>
      <c r="B1930">
        <v>201</v>
      </c>
      <c r="C1930">
        <v>0.63958040735971233</v>
      </c>
    </row>
    <row r="1931" spans="1:3" x14ac:dyDescent="0.3">
      <c r="A1931" s="3" t="s">
        <v>231</v>
      </c>
      <c r="B1931">
        <v>202</v>
      </c>
      <c r="C1931">
        <v>0.78169739554676287</v>
      </c>
    </row>
    <row r="1932" spans="1:3" x14ac:dyDescent="0.3">
      <c r="A1932" s="3" t="s">
        <v>231</v>
      </c>
      <c r="B1932">
        <v>203</v>
      </c>
      <c r="C1932">
        <v>0.84312674675539534</v>
      </c>
    </row>
    <row r="1933" spans="1:3" x14ac:dyDescent="0.3">
      <c r="A1933" s="3" t="s">
        <v>231</v>
      </c>
      <c r="B1933">
        <v>204</v>
      </c>
      <c r="C1933">
        <v>0.8678797569640293</v>
      </c>
    </row>
    <row r="1934" spans="1:3" x14ac:dyDescent="0.3">
      <c r="A1934" s="3" t="s">
        <v>231</v>
      </c>
      <c r="B1934">
        <v>205</v>
      </c>
      <c r="C1934">
        <v>0.85400191356834554</v>
      </c>
    </row>
    <row r="1935" spans="1:3" x14ac:dyDescent="0.3">
      <c r="A1935" s="3" t="s">
        <v>231</v>
      </c>
      <c r="B1935">
        <v>206</v>
      </c>
      <c r="C1935">
        <v>0.81100841915107924</v>
      </c>
    </row>
    <row r="1936" spans="1:3" x14ac:dyDescent="0.3">
      <c r="A1936" s="3" t="s">
        <v>231</v>
      </c>
      <c r="B1936">
        <v>207</v>
      </c>
      <c r="C1936">
        <v>0.72084228138848949</v>
      </c>
    </row>
    <row r="1937" spans="1:3" x14ac:dyDescent="0.3">
      <c r="A1937" s="3" t="s">
        <v>231</v>
      </c>
      <c r="B1937">
        <v>208</v>
      </c>
      <c r="C1937">
        <v>0.56338789924460464</v>
      </c>
    </row>
    <row r="1938" spans="1:3" x14ac:dyDescent="0.3">
      <c r="A1938" s="3" t="s">
        <v>231</v>
      </c>
      <c r="B1938">
        <v>209</v>
      </c>
      <c r="C1938">
        <v>0.32900023029496434</v>
      </c>
    </row>
    <row r="1939" spans="1:3" x14ac:dyDescent="0.3">
      <c r="A1939" s="3" t="s">
        <v>231</v>
      </c>
      <c r="B1939">
        <v>210</v>
      </c>
      <c r="C1939">
        <v>5.4700512417266242E-2</v>
      </c>
    </row>
    <row r="1940" spans="1:3" x14ac:dyDescent="0.3">
      <c r="A1940" s="3" t="s">
        <v>231</v>
      </c>
      <c r="B1940">
        <v>211</v>
      </c>
      <c r="C1940">
        <v>0</v>
      </c>
    </row>
    <row r="1941" spans="1:3" x14ac:dyDescent="0.3">
      <c r="A1941" s="3" t="s">
        <v>231</v>
      </c>
      <c r="B1941">
        <v>212</v>
      </c>
      <c r="C1941">
        <v>0</v>
      </c>
    </row>
    <row r="1942" spans="1:3" x14ac:dyDescent="0.3">
      <c r="A1942" s="3" t="s">
        <v>231</v>
      </c>
      <c r="B1942">
        <v>213</v>
      </c>
      <c r="C1942">
        <v>0</v>
      </c>
    </row>
    <row r="1943" spans="1:3" x14ac:dyDescent="0.3">
      <c r="A1943" s="3" t="s">
        <v>231</v>
      </c>
      <c r="B1943">
        <v>214</v>
      </c>
      <c r="C1943">
        <v>0</v>
      </c>
    </row>
    <row r="1944" spans="1:3" x14ac:dyDescent="0.3">
      <c r="A1944" s="3" t="s">
        <v>231</v>
      </c>
      <c r="B1944">
        <v>215</v>
      </c>
      <c r="C1944">
        <v>0</v>
      </c>
    </row>
    <row r="1945" spans="1:3" x14ac:dyDescent="0.3">
      <c r="A1945" s="3" t="s">
        <v>231</v>
      </c>
      <c r="B1945">
        <v>216</v>
      </c>
      <c r="C1945">
        <v>0</v>
      </c>
    </row>
    <row r="1946" spans="1:3" x14ac:dyDescent="0.3">
      <c r="A1946" s="3" t="s">
        <v>231</v>
      </c>
      <c r="B1946">
        <v>217</v>
      </c>
      <c r="C1946">
        <v>0</v>
      </c>
    </row>
    <row r="1947" spans="1:3" x14ac:dyDescent="0.3">
      <c r="A1947" s="3" t="s">
        <v>231</v>
      </c>
      <c r="B1947">
        <v>218</v>
      </c>
      <c r="C1947">
        <v>0</v>
      </c>
    </row>
    <row r="1948" spans="1:3" x14ac:dyDescent="0.3">
      <c r="A1948" s="3" t="s">
        <v>231</v>
      </c>
      <c r="B1948">
        <v>219</v>
      </c>
      <c r="C1948">
        <v>0</v>
      </c>
    </row>
    <row r="1949" spans="1:3" x14ac:dyDescent="0.3">
      <c r="A1949" s="3" t="s">
        <v>231</v>
      </c>
      <c r="B1949">
        <v>220</v>
      </c>
      <c r="C1949">
        <v>0</v>
      </c>
    </row>
    <row r="1950" spans="1:3" x14ac:dyDescent="0.3">
      <c r="A1950" s="3" t="s">
        <v>231</v>
      </c>
      <c r="B1950">
        <v>221</v>
      </c>
      <c r="C1950">
        <v>0</v>
      </c>
    </row>
    <row r="1951" spans="1:3" x14ac:dyDescent="0.3">
      <c r="A1951" s="3" t="s">
        <v>231</v>
      </c>
      <c r="B1951">
        <v>222</v>
      </c>
      <c r="C1951">
        <v>0</v>
      </c>
    </row>
    <row r="1952" spans="1:3" x14ac:dyDescent="0.3">
      <c r="A1952" s="3" t="s">
        <v>231</v>
      </c>
      <c r="B1952">
        <v>223</v>
      </c>
      <c r="C1952">
        <v>0.10378053212949637</v>
      </c>
    </row>
    <row r="1953" spans="1:3" x14ac:dyDescent="0.3">
      <c r="A1953" s="3" t="s">
        <v>231</v>
      </c>
      <c r="B1953">
        <v>224</v>
      </c>
      <c r="C1953">
        <v>0.42604486446043155</v>
      </c>
    </row>
    <row r="1954" spans="1:3" x14ac:dyDescent="0.3">
      <c r="A1954" s="3" t="s">
        <v>231</v>
      </c>
      <c r="B1954">
        <v>225</v>
      </c>
      <c r="C1954">
        <v>0.67138202109352463</v>
      </c>
    </row>
    <row r="1955" spans="1:3" x14ac:dyDescent="0.3">
      <c r="A1955" s="3" t="s">
        <v>231</v>
      </c>
      <c r="B1955">
        <v>226</v>
      </c>
      <c r="C1955">
        <v>0.80961486395683557</v>
      </c>
    </row>
    <row r="1956" spans="1:3" x14ac:dyDescent="0.3">
      <c r="A1956" s="3" t="s">
        <v>231</v>
      </c>
      <c r="B1956">
        <v>227</v>
      </c>
      <c r="C1956">
        <v>0.86646913633093536</v>
      </c>
    </row>
    <row r="1957" spans="1:3" x14ac:dyDescent="0.3">
      <c r="A1957" s="3" t="s">
        <v>231</v>
      </c>
      <c r="B1957">
        <v>228</v>
      </c>
      <c r="C1957">
        <v>0.88050543403597181</v>
      </c>
    </row>
    <row r="1958" spans="1:3" x14ac:dyDescent="0.3">
      <c r="A1958" s="3" t="s">
        <v>231</v>
      </c>
      <c r="B1958">
        <v>229</v>
      </c>
      <c r="C1958">
        <v>0.86514219403597203</v>
      </c>
    </row>
    <row r="1959" spans="1:3" x14ac:dyDescent="0.3">
      <c r="A1959" s="3" t="s">
        <v>231</v>
      </c>
      <c r="B1959">
        <v>230</v>
      </c>
      <c r="C1959">
        <v>0.81687229129496342</v>
      </c>
    </row>
    <row r="1960" spans="1:3" x14ac:dyDescent="0.3">
      <c r="A1960" s="3" t="s">
        <v>231</v>
      </c>
      <c r="B1960">
        <v>231</v>
      </c>
      <c r="C1960">
        <v>0.72344100329496441</v>
      </c>
    </row>
    <row r="1961" spans="1:3" x14ac:dyDescent="0.3">
      <c r="A1961" s="3" t="s">
        <v>231</v>
      </c>
      <c r="B1961">
        <v>232</v>
      </c>
      <c r="C1961">
        <v>0.56303669824460412</v>
      </c>
    </row>
    <row r="1962" spans="1:3" x14ac:dyDescent="0.3">
      <c r="A1962" s="3" t="s">
        <v>231</v>
      </c>
      <c r="B1962">
        <v>233</v>
      </c>
      <c r="C1962">
        <v>0.33255704446762629</v>
      </c>
    </row>
    <row r="1963" spans="1:3" x14ac:dyDescent="0.3">
      <c r="A1963" s="3" t="s">
        <v>231</v>
      </c>
      <c r="B1963">
        <v>234</v>
      </c>
      <c r="C1963">
        <v>5.4555993093525178E-2</v>
      </c>
    </row>
    <row r="1964" spans="1:3" x14ac:dyDescent="0.3">
      <c r="A1964" s="3" t="s">
        <v>231</v>
      </c>
      <c r="B1964">
        <v>235</v>
      </c>
      <c r="C1964">
        <v>0</v>
      </c>
    </row>
    <row r="1965" spans="1:3" x14ac:dyDescent="0.3">
      <c r="A1965" s="3" t="s">
        <v>231</v>
      </c>
      <c r="B1965">
        <v>236</v>
      </c>
      <c r="C1965">
        <v>0</v>
      </c>
    </row>
    <row r="1966" spans="1:3" x14ac:dyDescent="0.3">
      <c r="A1966" s="3" t="s">
        <v>231</v>
      </c>
      <c r="B1966">
        <v>237</v>
      </c>
      <c r="C1966">
        <v>0</v>
      </c>
    </row>
    <row r="1967" spans="1:3" x14ac:dyDescent="0.3">
      <c r="A1967" s="3" t="s">
        <v>231</v>
      </c>
      <c r="B1967">
        <v>238</v>
      </c>
      <c r="C1967">
        <v>0</v>
      </c>
    </row>
    <row r="1968" spans="1:3" x14ac:dyDescent="0.3">
      <c r="A1968" s="3" t="s">
        <v>231</v>
      </c>
      <c r="B1968">
        <v>239</v>
      </c>
      <c r="C1968">
        <v>0</v>
      </c>
    </row>
    <row r="1969" spans="1:3" x14ac:dyDescent="0.3">
      <c r="A1969" s="3" t="s">
        <v>231</v>
      </c>
      <c r="B1969">
        <v>240</v>
      </c>
      <c r="C1969">
        <v>0</v>
      </c>
    </row>
    <row r="1970" spans="1:3" x14ac:dyDescent="0.3">
      <c r="A1970" s="3" t="s">
        <v>231</v>
      </c>
      <c r="B1970">
        <v>241</v>
      </c>
      <c r="C1970">
        <v>0</v>
      </c>
    </row>
    <row r="1971" spans="1:3" x14ac:dyDescent="0.3">
      <c r="A1971" s="3" t="s">
        <v>231</v>
      </c>
      <c r="B1971">
        <v>242</v>
      </c>
      <c r="C1971">
        <v>0</v>
      </c>
    </row>
    <row r="1972" spans="1:3" x14ac:dyDescent="0.3">
      <c r="A1972" s="3" t="s">
        <v>231</v>
      </c>
      <c r="B1972">
        <v>243</v>
      </c>
      <c r="C1972">
        <v>0</v>
      </c>
    </row>
    <row r="1973" spans="1:3" x14ac:dyDescent="0.3">
      <c r="A1973" s="3" t="s">
        <v>231</v>
      </c>
      <c r="B1973">
        <v>244</v>
      </c>
      <c r="C1973">
        <v>0</v>
      </c>
    </row>
    <row r="1974" spans="1:3" x14ac:dyDescent="0.3">
      <c r="A1974" s="3" t="s">
        <v>231</v>
      </c>
      <c r="B1974">
        <v>245</v>
      </c>
      <c r="C1974">
        <v>0</v>
      </c>
    </row>
    <row r="1975" spans="1:3" x14ac:dyDescent="0.3">
      <c r="A1975" s="3" t="s">
        <v>231</v>
      </c>
      <c r="B1975">
        <v>246</v>
      </c>
      <c r="C1975">
        <v>0</v>
      </c>
    </row>
    <row r="1976" spans="1:3" x14ac:dyDescent="0.3">
      <c r="A1976" s="3" t="s">
        <v>231</v>
      </c>
      <c r="B1976">
        <v>247</v>
      </c>
      <c r="C1976">
        <v>9.0150406546762513E-2</v>
      </c>
    </row>
    <row r="1977" spans="1:3" x14ac:dyDescent="0.3">
      <c r="A1977" s="3" t="s">
        <v>231</v>
      </c>
      <c r="B1977">
        <v>248</v>
      </c>
      <c r="C1977">
        <v>0.38903106370503604</v>
      </c>
    </row>
    <row r="1978" spans="1:3" x14ac:dyDescent="0.3">
      <c r="A1978" s="3" t="s">
        <v>231</v>
      </c>
      <c r="B1978">
        <v>249</v>
      </c>
      <c r="C1978">
        <v>0.60822860963309389</v>
      </c>
    </row>
    <row r="1979" spans="1:3" x14ac:dyDescent="0.3">
      <c r="A1979" s="3" t="s">
        <v>231</v>
      </c>
      <c r="B1979">
        <v>250</v>
      </c>
      <c r="C1979">
        <v>0.74556645574820146</v>
      </c>
    </row>
    <row r="1980" spans="1:3" x14ac:dyDescent="0.3">
      <c r="A1980" s="3" t="s">
        <v>231</v>
      </c>
      <c r="B1980">
        <v>251</v>
      </c>
      <c r="C1980">
        <v>0.82019202464748286</v>
      </c>
    </row>
    <row r="1981" spans="1:3" x14ac:dyDescent="0.3">
      <c r="A1981" s="3" t="s">
        <v>231</v>
      </c>
      <c r="B1981">
        <v>252</v>
      </c>
      <c r="C1981">
        <v>0.84091359805755417</v>
      </c>
    </row>
    <row r="1982" spans="1:3" x14ac:dyDescent="0.3">
      <c r="A1982" s="3" t="s">
        <v>231</v>
      </c>
      <c r="B1982">
        <v>253</v>
      </c>
      <c r="C1982">
        <v>0.83043934284892118</v>
      </c>
    </row>
    <row r="1983" spans="1:3" x14ac:dyDescent="0.3">
      <c r="A1983" s="3" t="s">
        <v>231</v>
      </c>
      <c r="B1983">
        <v>254</v>
      </c>
      <c r="C1983">
        <v>0.78073867025179822</v>
      </c>
    </row>
    <row r="1984" spans="1:3" x14ac:dyDescent="0.3">
      <c r="A1984" s="3" t="s">
        <v>231</v>
      </c>
      <c r="B1984">
        <v>255</v>
      </c>
      <c r="C1984">
        <v>0.68931945978417197</v>
      </c>
    </row>
    <row r="1985" spans="1:3" x14ac:dyDescent="0.3">
      <c r="A1985" s="3" t="s">
        <v>231</v>
      </c>
      <c r="B1985">
        <v>256</v>
      </c>
      <c r="C1985">
        <v>0.53580751766187051</v>
      </c>
    </row>
    <row r="1986" spans="1:3" x14ac:dyDescent="0.3">
      <c r="A1986" s="3" t="s">
        <v>231</v>
      </c>
      <c r="B1986">
        <v>257</v>
      </c>
      <c r="C1986">
        <v>0.31150006750359671</v>
      </c>
    </row>
    <row r="1987" spans="1:3" x14ac:dyDescent="0.3">
      <c r="A1987" s="3" t="s">
        <v>231</v>
      </c>
      <c r="B1987">
        <v>258</v>
      </c>
      <c r="C1987">
        <v>4.822959543884893E-2</v>
      </c>
    </row>
    <row r="1988" spans="1:3" x14ac:dyDescent="0.3">
      <c r="A1988" s="3" t="s">
        <v>231</v>
      </c>
      <c r="B1988">
        <v>259</v>
      </c>
      <c r="C1988">
        <v>0</v>
      </c>
    </row>
    <row r="1989" spans="1:3" x14ac:dyDescent="0.3">
      <c r="A1989" s="3" t="s">
        <v>231</v>
      </c>
      <c r="B1989">
        <v>260</v>
      </c>
      <c r="C1989">
        <v>0</v>
      </c>
    </row>
    <row r="1990" spans="1:3" x14ac:dyDescent="0.3">
      <c r="A1990" s="3" t="s">
        <v>231</v>
      </c>
      <c r="B1990">
        <v>261</v>
      </c>
      <c r="C1990">
        <v>0</v>
      </c>
    </row>
    <row r="1991" spans="1:3" x14ac:dyDescent="0.3">
      <c r="A1991" s="3" t="s">
        <v>231</v>
      </c>
      <c r="B1991">
        <v>262</v>
      </c>
      <c r="C1991">
        <v>0</v>
      </c>
    </row>
    <row r="1992" spans="1:3" x14ac:dyDescent="0.3">
      <c r="A1992" s="3" t="s">
        <v>231</v>
      </c>
      <c r="B1992">
        <v>263</v>
      </c>
      <c r="C1992">
        <v>0</v>
      </c>
    </row>
    <row r="1993" spans="1:3" x14ac:dyDescent="0.3">
      <c r="A1993" s="3" t="s">
        <v>231</v>
      </c>
      <c r="B1993">
        <v>264</v>
      </c>
      <c r="C1993">
        <v>0</v>
      </c>
    </row>
    <row r="1994" spans="1:3" x14ac:dyDescent="0.3">
      <c r="A1994" s="3" t="s">
        <v>231</v>
      </c>
      <c r="B1994">
        <v>265</v>
      </c>
      <c r="C1994">
        <v>0</v>
      </c>
    </row>
    <row r="1995" spans="1:3" x14ac:dyDescent="0.3">
      <c r="A1995" s="3" t="s">
        <v>231</v>
      </c>
      <c r="B1995">
        <v>266</v>
      </c>
      <c r="C1995">
        <v>0</v>
      </c>
    </row>
    <row r="1996" spans="1:3" x14ac:dyDescent="0.3">
      <c r="A1996" s="3" t="s">
        <v>231</v>
      </c>
      <c r="B1996">
        <v>267</v>
      </c>
      <c r="C1996">
        <v>0</v>
      </c>
    </row>
    <row r="1997" spans="1:3" x14ac:dyDescent="0.3">
      <c r="A1997" s="3" t="s">
        <v>231</v>
      </c>
      <c r="B1997">
        <v>268</v>
      </c>
      <c r="C1997">
        <v>0</v>
      </c>
    </row>
    <row r="1998" spans="1:3" x14ac:dyDescent="0.3">
      <c r="A1998" s="3" t="s">
        <v>231</v>
      </c>
      <c r="B1998">
        <v>269</v>
      </c>
      <c r="C1998">
        <v>0</v>
      </c>
    </row>
    <row r="1999" spans="1:3" x14ac:dyDescent="0.3">
      <c r="A1999" s="3" t="s">
        <v>231</v>
      </c>
      <c r="B1999">
        <v>270</v>
      </c>
      <c r="C1999">
        <v>0</v>
      </c>
    </row>
    <row r="2000" spans="1:3" x14ac:dyDescent="0.3">
      <c r="A2000" s="3" t="s">
        <v>231</v>
      </c>
      <c r="B2000">
        <v>271</v>
      </c>
      <c r="C2000">
        <v>8.0833942410071927E-2</v>
      </c>
    </row>
    <row r="2001" spans="1:3" x14ac:dyDescent="0.3">
      <c r="A2001" s="3" t="s">
        <v>231</v>
      </c>
      <c r="B2001">
        <v>272</v>
      </c>
      <c r="C2001">
        <v>0.36701481419424481</v>
      </c>
    </row>
    <row r="2002" spans="1:3" x14ac:dyDescent="0.3">
      <c r="A2002" s="3" t="s">
        <v>231</v>
      </c>
      <c r="B2002">
        <v>273</v>
      </c>
      <c r="C2002">
        <v>0.59270445169784158</v>
      </c>
    </row>
    <row r="2003" spans="1:3" x14ac:dyDescent="0.3">
      <c r="A2003" s="3" t="s">
        <v>231</v>
      </c>
      <c r="B2003">
        <v>274</v>
      </c>
      <c r="C2003">
        <v>0.73469302740287779</v>
      </c>
    </row>
    <row r="2004" spans="1:3" x14ac:dyDescent="0.3">
      <c r="A2004" s="3" t="s">
        <v>231</v>
      </c>
      <c r="B2004">
        <v>275</v>
      </c>
      <c r="C2004">
        <v>0.80236036505036035</v>
      </c>
    </row>
    <row r="2005" spans="1:3" x14ac:dyDescent="0.3">
      <c r="A2005" s="3" t="s">
        <v>231</v>
      </c>
      <c r="B2005">
        <v>276</v>
      </c>
      <c r="C2005">
        <v>0.82311933113668923</v>
      </c>
    </row>
    <row r="2006" spans="1:3" x14ac:dyDescent="0.3">
      <c r="A2006" s="3" t="s">
        <v>231</v>
      </c>
      <c r="B2006">
        <v>277</v>
      </c>
      <c r="C2006">
        <v>0.81218742417266077</v>
      </c>
    </row>
    <row r="2007" spans="1:3" x14ac:dyDescent="0.3">
      <c r="A2007" s="3" t="s">
        <v>231</v>
      </c>
      <c r="B2007">
        <v>278</v>
      </c>
      <c r="C2007">
        <v>0.75775631581294989</v>
      </c>
    </row>
    <row r="2008" spans="1:3" x14ac:dyDescent="0.3">
      <c r="A2008" s="3" t="s">
        <v>231</v>
      </c>
      <c r="B2008">
        <v>279</v>
      </c>
      <c r="C2008">
        <v>0.65522399172661894</v>
      </c>
    </row>
    <row r="2009" spans="1:3" x14ac:dyDescent="0.3">
      <c r="A2009" s="3" t="s">
        <v>231</v>
      </c>
      <c r="B2009">
        <v>280</v>
      </c>
      <c r="C2009">
        <v>0.4931125625395682</v>
      </c>
    </row>
    <row r="2010" spans="1:3" x14ac:dyDescent="0.3">
      <c r="A2010" s="3" t="s">
        <v>231</v>
      </c>
      <c r="B2010">
        <v>281</v>
      </c>
      <c r="C2010">
        <v>0.26911412242446026</v>
      </c>
    </row>
    <row r="2011" spans="1:3" x14ac:dyDescent="0.3">
      <c r="A2011" s="3" t="s">
        <v>231</v>
      </c>
      <c r="B2011">
        <v>282</v>
      </c>
      <c r="C2011">
        <v>4.0966410179856097E-2</v>
      </c>
    </row>
    <row r="2012" spans="1:3" x14ac:dyDescent="0.3">
      <c r="A2012" s="3" t="s">
        <v>231</v>
      </c>
      <c r="B2012">
        <v>283</v>
      </c>
      <c r="C2012">
        <v>0</v>
      </c>
    </row>
    <row r="2013" spans="1:3" x14ac:dyDescent="0.3">
      <c r="A2013" s="3" t="s">
        <v>231</v>
      </c>
      <c r="B2013">
        <v>284</v>
      </c>
      <c r="C2013">
        <v>0</v>
      </c>
    </row>
    <row r="2014" spans="1:3" x14ac:dyDescent="0.3">
      <c r="A2014" s="3" t="s">
        <v>231</v>
      </c>
      <c r="B2014">
        <v>285</v>
      </c>
      <c r="C2014">
        <v>0</v>
      </c>
    </row>
    <row r="2015" spans="1:3" x14ac:dyDescent="0.3">
      <c r="A2015" s="3" t="s">
        <v>231</v>
      </c>
      <c r="B2015">
        <v>286</v>
      </c>
      <c r="C2015">
        <v>0</v>
      </c>
    </row>
    <row r="2016" spans="1:3" x14ac:dyDescent="0.3">
      <c r="A2016" s="3" t="s">
        <v>231</v>
      </c>
      <c r="B2016">
        <v>287</v>
      </c>
      <c r="C2016">
        <v>0</v>
      </c>
    </row>
    <row r="2017" spans="1:3" x14ac:dyDescent="0.3">
      <c r="A2017" s="3" t="s">
        <v>231</v>
      </c>
      <c r="B2017">
        <v>288</v>
      </c>
      <c r="C2017">
        <v>0</v>
      </c>
    </row>
    <row r="2018" spans="1:3" x14ac:dyDescent="0.3">
      <c r="A2018" s="3" t="s">
        <v>231</v>
      </c>
      <c r="B2018">
        <v>289</v>
      </c>
      <c r="C2018">
        <v>0</v>
      </c>
    </row>
    <row r="2019" spans="1:3" x14ac:dyDescent="0.3">
      <c r="A2019" s="3" t="s">
        <v>231</v>
      </c>
      <c r="B2019">
        <v>290</v>
      </c>
      <c r="C2019">
        <v>0</v>
      </c>
    </row>
    <row r="2020" spans="1:3" x14ac:dyDescent="0.3">
      <c r="A2020" s="3" t="s">
        <v>231</v>
      </c>
      <c r="B2020">
        <v>291</v>
      </c>
      <c r="C2020">
        <v>0</v>
      </c>
    </row>
    <row r="2021" spans="1:3" x14ac:dyDescent="0.3">
      <c r="A2021" s="3" t="s">
        <v>231</v>
      </c>
      <c r="B2021">
        <v>292</v>
      </c>
      <c r="C2021">
        <v>0</v>
      </c>
    </row>
    <row r="2022" spans="1:3" x14ac:dyDescent="0.3">
      <c r="A2022" s="3" t="s">
        <v>231</v>
      </c>
      <c r="B2022">
        <v>293</v>
      </c>
      <c r="C2022">
        <v>0</v>
      </c>
    </row>
    <row r="2023" spans="1:3" x14ac:dyDescent="0.3">
      <c r="A2023" s="3" t="s">
        <v>231</v>
      </c>
      <c r="B2023">
        <v>294</v>
      </c>
      <c r="C2023">
        <v>0</v>
      </c>
    </row>
    <row r="2024" spans="1:3" x14ac:dyDescent="0.3">
      <c r="A2024" s="3" t="s">
        <v>231</v>
      </c>
      <c r="B2024">
        <v>295</v>
      </c>
      <c r="C2024">
        <v>9.3534263230215894E-2</v>
      </c>
    </row>
    <row r="2025" spans="1:3" x14ac:dyDescent="0.3">
      <c r="A2025" s="3" t="s">
        <v>231</v>
      </c>
      <c r="B2025">
        <v>296</v>
      </c>
      <c r="C2025">
        <v>0.39553927457553978</v>
      </c>
    </row>
    <row r="2026" spans="1:3" x14ac:dyDescent="0.3">
      <c r="A2026" s="3" t="s">
        <v>231</v>
      </c>
      <c r="B2026">
        <v>297</v>
      </c>
      <c r="C2026">
        <v>0.63958040735971233</v>
      </c>
    </row>
    <row r="2027" spans="1:3" x14ac:dyDescent="0.3">
      <c r="A2027" s="3" t="s">
        <v>231</v>
      </c>
      <c r="B2027">
        <v>298</v>
      </c>
      <c r="C2027">
        <v>0.78169739554676287</v>
      </c>
    </row>
    <row r="2028" spans="1:3" x14ac:dyDescent="0.3">
      <c r="A2028" s="3" t="s">
        <v>231</v>
      </c>
      <c r="B2028">
        <v>299</v>
      </c>
      <c r="C2028">
        <v>0.84312674675539534</v>
      </c>
    </row>
    <row r="2029" spans="1:3" x14ac:dyDescent="0.3">
      <c r="A2029" s="3" t="s">
        <v>231</v>
      </c>
      <c r="B2029">
        <v>300</v>
      </c>
      <c r="C2029">
        <v>0.8678797569640293</v>
      </c>
    </row>
    <row r="2030" spans="1:3" x14ac:dyDescent="0.3">
      <c r="A2030" s="3" t="s">
        <v>231</v>
      </c>
      <c r="B2030">
        <v>301</v>
      </c>
      <c r="C2030">
        <v>0.85400191356834554</v>
      </c>
    </row>
    <row r="2031" spans="1:3" x14ac:dyDescent="0.3">
      <c r="A2031" s="3" t="s">
        <v>231</v>
      </c>
      <c r="B2031">
        <v>302</v>
      </c>
      <c r="C2031">
        <v>0.81100841915107924</v>
      </c>
    </row>
    <row r="2032" spans="1:3" x14ac:dyDescent="0.3">
      <c r="A2032" s="3" t="s">
        <v>231</v>
      </c>
      <c r="B2032">
        <v>303</v>
      </c>
      <c r="C2032">
        <v>0.72084228138848949</v>
      </c>
    </row>
    <row r="2033" spans="1:3" x14ac:dyDescent="0.3">
      <c r="A2033" s="3" t="s">
        <v>231</v>
      </c>
      <c r="B2033">
        <v>304</v>
      </c>
      <c r="C2033">
        <v>0.56338789924460464</v>
      </c>
    </row>
    <row r="2034" spans="1:3" x14ac:dyDescent="0.3">
      <c r="A2034" s="3" t="s">
        <v>231</v>
      </c>
      <c r="B2034">
        <v>305</v>
      </c>
      <c r="C2034">
        <v>0.32900023029496434</v>
      </c>
    </row>
    <row r="2035" spans="1:3" x14ac:dyDescent="0.3">
      <c r="A2035" s="3" t="s">
        <v>231</v>
      </c>
      <c r="B2035">
        <v>306</v>
      </c>
      <c r="C2035">
        <v>5.4700512417266242E-2</v>
      </c>
    </row>
    <row r="2036" spans="1:3" x14ac:dyDescent="0.3">
      <c r="A2036" s="3" t="s">
        <v>231</v>
      </c>
      <c r="B2036">
        <v>307</v>
      </c>
      <c r="C2036">
        <v>0</v>
      </c>
    </row>
    <row r="2037" spans="1:3" x14ac:dyDescent="0.3">
      <c r="A2037" s="3" t="s">
        <v>231</v>
      </c>
      <c r="B2037">
        <v>308</v>
      </c>
      <c r="C2037">
        <v>0</v>
      </c>
    </row>
    <row r="2038" spans="1:3" x14ac:dyDescent="0.3">
      <c r="A2038" s="3" t="s">
        <v>231</v>
      </c>
      <c r="B2038">
        <v>309</v>
      </c>
      <c r="C2038">
        <v>0</v>
      </c>
    </row>
    <row r="2039" spans="1:3" x14ac:dyDescent="0.3">
      <c r="A2039" s="3" t="s">
        <v>231</v>
      </c>
      <c r="B2039">
        <v>310</v>
      </c>
      <c r="C2039">
        <v>0</v>
      </c>
    </row>
    <row r="2040" spans="1:3" x14ac:dyDescent="0.3">
      <c r="A2040" s="3" t="s">
        <v>231</v>
      </c>
      <c r="B2040">
        <v>311</v>
      </c>
      <c r="C2040">
        <v>0</v>
      </c>
    </row>
    <row r="2041" spans="1:3" x14ac:dyDescent="0.3">
      <c r="A2041" s="3" t="s">
        <v>231</v>
      </c>
      <c r="B2041">
        <v>312</v>
      </c>
      <c r="C2041">
        <v>0</v>
      </c>
    </row>
    <row r="2042" spans="1:3" x14ac:dyDescent="0.3">
      <c r="A2042" s="3" t="s">
        <v>231</v>
      </c>
      <c r="B2042">
        <v>313</v>
      </c>
      <c r="C2042">
        <v>0</v>
      </c>
    </row>
    <row r="2043" spans="1:3" x14ac:dyDescent="0.3">
      <c r="A2043" s="3" t="s">
        <v>231</v>
      </c>
      <c r="B2043">
        <v>314</v>
      </c>
      <c r="C2043">
        <v>0</v>
      </c>
    </row>
    <row r="2044" spans="1:3" x14ac:dyDescent="0.3">
      <c r="A2044" s="3" t="s">
        <v>231</v>
      </c>
      <c r="B2044">
        <v>315</v>
      </c>
      <c r="C2044">
        <v>0</v>
      </c>
    </row>
    <row r="2045" spans="1:3" x14ac:dyDescent="0.3">
      <c r="A2045" s="3" t="s">
        <v>231</v>
      </c>
      <c r="B2045">
        <v>316</v>
      </c>
      <c r="C2045">
        <v>0</v>
      </c>
    </row>
    <row r="2046" spans="1:3" x14ac:dyDescent="0.3">
      <c r="A2046" s="3" t="s">
        <v>231</v>
      </c>
      <c r="B2046">
        <v>317</v>
      </c>
      <c r="C2046">
        <v>0</v>
      </c>
    </row>
    <row r="2047" spans="1:3" x14ac:dyDescent="0.3">
      <c r="A2047" s="3" t="s">
        <v>231</v>
      </c>
      <c r="B2047">
        <v>318</v>
      </c>
      <c r="C2047">
        <v>0</v>
      </c>
    </row>
    <row r="2048" spans="1:3" x14ac:dyDescent="0.3">
      <c r="A2048" s="3" t="s">
        <v>231</v>
      </c>
      <c r="B2048">
        <v>319</v>
      </c>
      <c r="C2048">
        <v>0.10378053212949637</v>
      </c>
    </row>
    <row r="2049" spans="1:3" x14ac:dyDescent="0.3">
      <c r="A2049" s="3" t="s">
        <v>231</v>
      </c>
      <c r="B2049">
        <v>320</v>
      </c>
      <c r="C2049">
        <v>0.42604486446043155</v>
      </c>
    </row>
    <row r="2050" spans="1:3" x14ac:dyDescent="0.3">
      <c r="A2050" s="3" t="s">
        <v>231</v>
      </c>
      <c r="B2050">
        <v>321</v>
      </c>
      <c r="C2050">
        <v>0.67138202109352463</v>
      </c>
    </row>
    <row r="2051" spans="1:3" x14ac:dyDescent="0.3">
      <c r="A2051" s="3" t="s">
        <v>231</v>
      </c>
      <c r="B2051">
        <v>322</v>
      </c>
      <c r="C2051">
        <v>0.80961486395683557</v>
      </c>
    </row>
    <row r="2052" spans="1:3" x14ac:dyDescent="0.3">
      <c r="A2052" s="3" t="s">
        <v>231</v>
      </c>
      <c r="B2052">
        <v>323</v>
      </c>
      <c r="C2052">
        <v>0.86646913633093536</v>
      </c>
    </row>
    <row r="2053" spans="1:3" x14ac:dyDescent="0.3">
      <c r="A2053" s="3" t="s">
        <v>231</v>
      </c>
      <c r="B2053">
        <v>324</v>
      </c>
      <c r="C2053">
        <v>0.88050543403597181</v>
      </c>
    </row>
    <row r="2054" spans="1:3" x14ac:dyDescent="0.3">
      <c r="A2054" s="3" t="s">
        <v>231</v>
      </c>
      <c r="B2054">
        <v>325</v>
      </c>
      <c r="C2054">
        <v>0.86514219403597203</v>
      </c>
    </row>
    <row r="2055" spans="1:3" x14ac:dyDescent="0.3">
      <c r="A2055" s="3" t="s">
        <v>231</v>
      </c>
      <c r="B2055">
        <v>326</v>
      </c>
      <c r="C2055">
        <v>0.81687229129496342</v>
      </c>
    </row>
    <row r="2056" spans="1:3" x14ac:dyDescent="0.3">
      <c r="A2056" s="3" t="s">
        <v>231</v>
      </c>
      <c r="B2056">
        <v>327</v>
      </c>
      <c r="C2056">
        <v>0.72344100329496441</v>
      </c>
    </row>
    <row r="2057" spans="1:3" x14ac:dyDescent="0.3">
      <c r="A2057" s="3" t="s">
        <v>231</v>
      </c>
      <c r="B2057">
        <v>328</v>
      </c>
      <c r="C2057">
        <v>0.56303669824460412</v>
      </c>
    </row>
    <row r="2058" spans="1:3" x14ac:dyDescent="0.3">
      <c r="A2058" s="3" t="s">
        <v>231</v>
      </c>
      <c r="B2058">
        <v>329</v>
      </c>
      <c r="C2058">
        <v>0.33255704446762629</v>
      </c>
    </row>
    <row r="2059" spans="1:3" x14ac:dyDescent="0.3">
      <c r="A2059" s="3" t="s">
        <v>231</v>
      </c>
      <c r="B2059">
        <v>330</v>
      </c>
      <c r="C2059">
        <v>5.4555993093525178E-2</v>
      </c>
    </row>
    <row r="2060" spans="1:3" x14ac:dyDescent="0.3">
      <c r="A2060" s="3" t="s">
        <v>231</v>
      </c>
      <c r="B2060">
        <v>331</v>
      </c>
      <c r="C2060">
        <v>0</v>
      </c>
    </row>
    <row r="2061" spans="1:3" x14ac:dyDescent="0.3">
      <c r="A2061" s="3" t="s">
        <v>231</v>
      </c>
      <c r="B2061">
        <v>332</v>
      </c>
      <c r="C2061">
        <v>0</v>
      </c>
    </row>
    <row r="2062" spans="1:3" x14ac:dyDescent="0.3">
      <c r="A2062" s="3" t="s">
        <v>231</v>
      </c>
      <c r="B2062">
        <v>333</v>
      </c>
      <c r="C2062">
        <v>0</v>
      </c>
    </row>
    <row r="2063" spans="1:3" x14ac:dyDescent="0.3">
      <c r="A2063" s="3" t="s">
        <v>231</v>
      </c>
      <c r="B2063">
        <v>334</v>
      </c>
      <c r="C2063">
        <v>0</v>
      </c>
    </row>
    <row r="2064" spans="1:3" x14ac:dyDescent="0.3">
      <c r="A2064" s="3" t="s">
        <v>231</v>
      </c>
      <c r="B2064">
        <v>335</v>
      </c>
      <c r="C2064">
        <v>0</v>
      </c>
    </row>
    <row r="2065" spans="1:3" x14ac:dyDescent="0.3">
      <c r="A2065" s="3" t="s">
        <v>231</v>
      </c>
      <c r="B2065">
        <v>336</v>
      </c>
      <c r="C2065">
        <v>0</v>
      </c>
    </row>
    <row r="2066" spans="1:3" x14ac:dyDescent="0.3">
      <c r="A2066" s="3" t="s">
        <v>231</v>
      </c>
      <c r="B2066">
        <v>337</v>
      </c>
      <c r="C2066">
        <v>0</v>
      </c>
    </row>
    <row r="2067" spans="1:3" x14ac:dyDescent="0.3">
      <c r="A2067" s="3" t="s">
        <v>231</v>
      </c>
      <c r="B2067">
        <v>338</v>
      </c>
      <c r="C2067">
        <v>0</v>
      </c>
    </row>
    <row r="2068" spans="1:3" x14ac:dyDescent="0.3">
      <c r="A2068" s="3" t="s">
        <v>231</v>
      </c>
      <c r="B2068">
        <v>339</v>
      </c>
      <c r="C2068">
        <v>0</v>
      </c>
    </row>
    <row r="2069" spans="1:3" x14ac:dyDescent="0.3">
      <c r="A2069" s="3" t="s">
        <v>231</v>
      </c>
      <c r="B2069">
        <v>340</v>
      </c>
      <c r="C2069">
        <v>0</v>
      </c>
    </row>
    <row r="2070" spans="1:3" x14ac:dyDescent="0.3">
      <c r="A2070" s="3" t="s">
        <v>231</v>
      </c>
      <c r="B2070">
        <v>341</v>
      </c>
      <c r="C2070">
        <v>0</v>
      </c>
    </row>
    <row r="2071" spans="1:3" x14ac:dyDescent="0.3">
      <c r="A2071" s="3" t="s">
        <v>231</v>
      </c>
      <c r="B2071">
        <v>342</v>
      </c>
      <c r="C2071">
        <v>0</v>
      </c>
    </row>
    <row r="2072" spans="1:3" x14ac:dyDescent="0.3">
      <c r="A2072" s="3" t="s">
        <v>231</v>
      </c>
      <c r="B2072">
        <v>343</v>
      </c>
      <c r="C2072">
        <v>9.0150406546762513E-2</v>
      </c>
    </row>
    <row r="2073" spans="1:3" x14ac:dyDescent="0.3">
      <c r="A2073" s="3" t="s">
        <v>231</v>
      </c>
      <c r="B2073">
        <v>344</v>
      </c>
      <c r="C2073">
        <v>0.38903106370503604</v>
      </c>
    </row>
    <row r="2074" spans="1:3" x14ac:dyDescent="0.3">
      <c r="A2074" s="3" t="s">
        <v>231</v>
      </c>
      <c r="B2074">
        <v>345</v>
      </c>
      <c r="C2074">
        <v>0.60822860963309389</v>
      </c>
    </row>
    <row r="2075" spans="1:3" x14ac:dyDescent="0.3">
      <c r="A2075" s="3" t="s">
        <v>231</v>
      </c>
      <c r="B2075">
        <v>346</v>
      </c>
      <c r="C2075">
        <v>0.74556645574820146</v>
      </c>
    </row>
    <row r="2076" spans="1:3" x14ac:dyDescent="0.3">
      <c r="A2076" s="3" t="s">
        <v>231</v>
      </c>
      <c r="B2076">
        <v>347</v>
      </c>
      <c r="C2076">
        <v>0.82019202464748286</v>
      </c>
    </row>
    <row r="2077" spans="1:3" x14ac:dyDescent="0.3">
      <c r="A2077" s="3" t="s">
        <v>231</v>
      </c>
      <c r="B2077">
        <v>348</v>
      </c>
      <c r="C2077">
        <v>0.84091359805755417</v>
      </c>
    </row>
    <row r="2078" spans="1:3" x14ac:dyDescent="0.3">
      <c r="A2078" s="3" t="s">
        <v>231</v>
      </c>
      <c r="B2078">
        <v>349</v>
      </c>
      <c r="C2078">
        <v>0.83043934284892118</v>
      </c>
    </row>
    <row r="2079" spans="1:3" x14ac:dyDescent="0.3">
      <c r="A2079" s="3" t="s">
        <v>231</v>
      </c>
      <c r="B2079">
        <v>350</v>
      </c>
      <c r="C2079">
        <v>0.78073867025179822</v>
      </c>
    </row>
    <row r="2080" spans="1:3" x14ac:dyDescent="0.3">
      <c r="A2080" s="3" t="s">
        <v>231</v>
      </c>
      <c r="B2080">
        <v>351</v>
      </c>
      <c r="C2080">
        <v>0.68931945978417197</v>
      </c>
    </row>
    <row r="2081" spans="1:3" x14ac:dyDescent="0.3">
      <c r="A2081" s="3" t="s">
        <v>231</v>
      </c>
      <c r="B2081">
        <v>352</v>
      </c>
      <c r="C2081">
        <v>0.53580751766187051</v>
      </c>
    </row>
    <row r="2082" spans="1:3" x14ac:dyDescent="0.3">
      <c r="A2082" s="3" t="s">
        <v>231</v>
      </c>
      <c r="B2082">
        <v>353</v>
      </c>
      <c r="C2082">
        <v>0.31150006750359671</v>
      </c>
    </row>
    <row r="2083" spans="1:3" x14ac:dyDescent="0.3">
      <c r="A2083" s="3" t="s">
        <v>231</v>
      </c>
      <c r="B2083">
        <v>354</v>
      </c>
      <c r="C2083">
        <v>4.822959543884893E-2</v>
      </c>
    </row>
    <row r="2084" spans="1:3" x14ac:dyDescent="0.3">
      <c r="A2084" s="3" t="s">
        <v>231</v>
      </c>
      <c r="B2084">
        <v>355</v>
      </c>
      <c r="C2084">
        <v>0</v>
      </c>
    </row>
    <row r="2085" spans="1:3" x14ac:dyDescent="0.3">
      <c r="A2085" s="3" t="s">
        <v>231</v>
      </c>
      <c r="B2085">
        <v>356</v>
      </c>
      <c r="C2085">
        <v>0</v>
      </c>
    </row>
    <row r="2086" spans="1:3" x14ac:dyDescent="0.3">
      <c r="A2086" s="3" t="s">
        <v>231</v>
      </c>
      <c r="B2086">
        <v>357</v>
      </c>
      <c r="C2086">
        <v>0</v>
      </c>
    </row>
    <row r="2087" spans="1:3" x14ac:dyDescent="0.3">
      <c r="A2087" s="3" t="s">
        <v>231</v>
      </c>
      <c r="B2087">
        <v>358</v>
      </c>
      <c r="C2087">
        <v>0</v>
      </c>
    </row>
    <row r="2088" spans="1:3" x14ac:dyDescent="0.3">
      <c r="A2088" s="3" t="s">
        <v>231</v>
      </c>
      <c r="B2088">
        <v>359</v>
      </c>
      <c r="C2088">
        <v>0</v>
      </c>
    </row>
    <row r="2089" spans="1:3" x14ac:dyDescent="0.3">
      <c r="A2089" s="3" t="s">
        <v>231</v>
      </c>
      <c r="B2089">
        <v>360</v>
      </c>
      <c r="C2089">
        <v>0</v>
      </c>
    </row>
    <row r="2090" spans="1:3" x14ac:dyDescent="0.3">
      <c r="A2090" s="3" t="s">
        <v>231</v>
      </c>
      <c r="B2090">
        <v>361</v>
      </c>
      <c r="C2090">
        <v>0</v>
      </c>
    </row>
    <row r="2091" spans="1:3" x14ac:dyDescent="0.3">
      <c r="A2091" s="3" t="s">
        <v>231</v>
      </c>
      <c r="B2091">
        <v>362</v>
      </c>
      <c r="C2091">
        <v>0</v>
      </c>
    </row>
    <row r="2092" spans="1:3" x14ac:dyDescent="0.3">
      <c r="A2092" s="3" t="s">
        <v>231</v>
      </c>
      <c r="B2092">
        <v>363</v>
      </c>
      <c r="C2092">
        <v>0</v>
      </c>
    </row>
    <row r="2093" spans="1:3" x14ac:dyDescent="0.3">
      <c r="A2093" s="3" t="s">
        <v>231</v>
      </c>
      <c r="B2093">
        <v>364</v>
      </c>
      <c r="C2093">
        <v>0</v>
      </c>
    </row>
    <row r="2094" spans="1:3" x14ac:dyDescent="0.3">
      <c r="A2094" s="3" t="s">
        <v>231</v>
      </c>
      <c r="B2094">
        <v>365</v>
      </c>
      <c r="C2094">
        <v>0</v>
      </c>
    </row>
    <row r="2095" spans="1:3" x14ac:dyDescent="0.3">
      <c r="A2095" s="3" t="s">
        <v>231</v>
      </c>
      <c r="B2095">
        <v>366</v>
      </c>
      <c r="C2095">
        <v>0</v>
      </c>
    </row>
    <row r="2096" spans="1:3" x14ac:dyDescent="0.3">
      <c r="A2096" s="3" t="s">
        <v>231</v>
      </c>
      <c r="B2096">
        <v>367</v>
      </c>
      <c r="C2096">
        <v>8.0833942410071927E-2</v>
      </c>
    </row>
    <row r="2097" spans="1:3" x14ac:dyDescent="0.3">
      <c r="A2097" s="3" t="s">
        <v>231</v>
      </c>
      <c r="B2097">
        <v>368</v>
      </c>
      <c r="C2097">
        <v>0.36701481419424481</v>
      </c>
    </row>
    <row r="2098" spans="1:3" x14ac:dyDescent="0.3">
      <c r="A2098" s="3" t="s">
        <v>231</v>
      </c>
      <c r="B2098">
        <v>369</v>
      </c>
      <c r="C2098">
        <v>0.59270445169784158</v>
      </c>
    </row>
    <row r="2099" spans="1:3" x14ac:dyDescent="0.3">
      <c r="A2099" s="3" t="s">
        <v>231</v>
      </c>
      <c r="B2099">
        <v>370</v>
      </c>
      <c r="C2099">
        <v>0.73469302740287779</v>
      </c>
    </row>
    <row r="2100" spans="1:3" x14ac:dyDescent="0.3">
      <c r="A2100" s="3" t="s">
        <v>231</v>
      </c>
      <c r="B2100">
        <v>371</v>
      </c>
      <c r="C2100">
        <v>0.80236036505036035</v>
      </c>
    </row>
    <row r="2101" spans="1:3" x14ac:dyDescent="0.3">
      <c r="A2101" s="3" t="s">
        <v>231</v>
      </c>
      <c r="B2101">
        <v>372</v>
      </c>
      <c r="C2101">
        <v>0.82311933113668923</v>
      </c>
    </row>
    <row r="2102" spans="1:3" x14ac:dyDescent="0.3">
      <c r="A2102" s="3" t="s">
        <v>231</v>
      </c>
      <c r="B2102">
        <v>373</v>
      </c>
      <c r="C2102">
        <v>0.81218742417266077</v>
      </c>
    </row>
    <row r="2103" spans="1:3" x14ac:dyDescent="0.3">
      <c r="A2103" s="3" t="s">
        <v>231</v>
      </c>
      <c r="B2103">
        <v>374</v>
      </c>
      <c r="C2103">
        <v>0.75775631581294989</v>
      </c>
    </row>
    <row r="2104" spans="1:3" x14ac:dyDescent="0.3">
      <c r="A2104" s="3" t="s">
        <v>231</v>
      </c>
      <c r="B2104">
        <v>375</v>
      </c>
      <c r="C2104">
        <v>0.65522399172661894</v>
      </c>
    </row>
    <row r="2105" spans="1:3" x14ac:dyDescent="0.3">
      <c r="A2105" s="3" t="s">
        <v>231</v>
      </c>
      <c r="B2105">
        <v>376</v>
      </c>
      <c r="C2105">
        <v>0.4931125625395682</v>
      </c>
    </row>
    <row r="2106" spans="1:3" x14ac:dyDescent="0.3">
      <c r="A2106" s="3" t="s">
        <v>231</v>
      </c>
      <c r="B2106">
        <v>377</v>
      </c>
      <c r="C2106">
        <v>0.26911412242446026</v>
      </c>
    </row>
    <row r="2107" spans="1:3" x14ac:dyDescent="0.3">
      <c r="A2107" s="3" t="s">
        <v>231</v>
      </c>
      <c r="B2107">
        <v>378</v>
      </c>
      <c r="C2107">
        <v>4.0966410179856097E-2</v>
      </c>
    </row>
    <row r="2108" spans="1:3" x14ac:dyDescent="0.3">
      <c r="A2108" s="3" t="s">
        <v>231</v>
      </c>
      <c r="B2108">
        <v>379</v>
      </c>
      <c r="C2108">
        <v>0</v>
      </c>
    </row>
    <row r="2109" spans="1:3" x14ac:dyDescent="0.3">
      <c r="A2109" s="3" t="s">
        <v>231</v>
      </c>
      <c r="B2109">
        <v>380</v>
      </c>
      <c r="C2109">
        <v>0</v>
      </c>
    </row>
    <row r="2110" spans="1:3" x14ac:dyDescent="0.3">
      <c r="A2110" s="3" t="s">
        <v>231</v>
      </c>
      <c r="B2110">
        <v>381</v>
      </c>
      <c r="C2110">
        <v>0</v>
      </c>
    </row>
    <row r="2111" spans="1:3" x14ac:dyDescent="0.3">
      <c r="A2111" s="3" t="s">
        <v>231</v>
      </c>
      <c r="B2111">
        <v>382</v>
      </c>
      <c r="C2111">
        <v>0</v>
      </c>
    </row>
    <row r="2112" spans="1:3" x14ac:dyDescent="0.3">
      <c r="A2112" s="3" t="s">
        <v>231</v>
      </c>
      <c r="B2112">
        <v>383</v>
      </c>
      <c r="C2112">
        <v>0</v>
      </c>
    </row>
    <row r="2113" spans="1:3" x14ac:dyDescent="0.3">
      <c r="A2113" s="3" t="s">
        <v>231</v>
      </c>
      <c r="B2113">
        <v>384</v>
      </c>
      <c r="C2113">
        <v>0</v>
      </c>
    </row>
    <row r="2114" spans="1:3" x14ac:dyDescent="0.3">
      <c r="A2114" s="3" t="s">
        <v>231</v>
      </c>
      <c r="B2114">
        <v>385</v>
      </c>
      <c r="C2114">
        <v>0</v>
      </c>
    </row>
    <row r="2115" spans="1:3" x14ac:dyDescent="0.3">
      <c r="A2115" s="3" t="s">
        <v>231</v>
      </c>
      <c r="B2115">
        <v>386</v>
      </c>
      <c r="C2115">
        <v>0</v>
      </c>
    </row>
    <row r="2116" spans="1:3" x14ac:dyDescent="0.3">
      <c r="A2116" s="3" t="s">
        <v>231</v>
      </c>
      <c r="B2116">
        <v>387</v>
      </c>
      <c r="C2116">
        <v>0</v>
      </c>
    </row>
    <row r="2117" spans="1:3" x14ac:dyDescent="0.3">
      <c r="A2117" s="3" t="s">
        <v>231</v>
      </c>
      <c r="B2117">
        <v>388</v>
      </c>
      <c r="C2117">
        <v>0</v>
      </c>
    </row>
    <row r="2118" spans="1:3" x14ac:dyDescent="0.3">
      <c r="A2118" s="3" t="s">
        <v>231</v>
      </c>
      <c r="B2118">
        <v>389</v>
      </c>
      <c r="C2118">
        <v>0</v>
      </c>
    </row>
    <row r="2119" spans="1:3" x14ac:dyDescent="0.3">
      <c r="A2119" s="3" t="s">
        <v>231</v>
      </c>
      <c r="B2119">
        <v>390</v>
      </c>
      <c r="C2119">
        <v>0</v>
      </c>
    </row>
    <row r="2120" spans="1:3" x14ac:dyDescent="0.3">
      <c r="A2120" s="3" t="s">
        <v>231</v>
      </c>
      <c r="B2120">
        <v>391</v>
      </c>
      <c r="C2120">
        <v>9.3534263230215894E-2</v>
      </c>
    </row>
    <row r="2121" spans="1:3" x14ac:dyDescent="0.3">
      <c r="A2121" s="3" t="s">
        <v>231</v>
      </c>
      <c r="B2121">
        <v>392</v>
      </c>
      <c r="C2121">
        <v>0.39553927457553978</v>
      </c>
    </row>
    <row r="2122" spans="1:3" x14ac:dyDescent="0.3">
      <c r="A2122" s="3" t="s">
        <v>231</v>
      </c>
      <c r="B2122">
        <v>393</v>
      </c>
      <c r="C2122">
        <v>0.63958040735971233</v>
      </c>
    </row>
    <row r="2123" spans="1:3" x14ac:dyDescent="0.3">
      <c r="A2123" s="3" t="s">
        <v>231</v>
      </c>
      <c r="B2123">
        <v>394</v>
      </c>
      <c r="C2123">
        <v>0.78169739554676287</v>
      </c>
    </row>
    <row r="2124" spans="1:3" x14ac:dyDescent="0.3">
      <c r="A2124" s="3" t="s">
        <v>231</v>
      </c>
      <c r="B2124">
        <v>395</v>
      </c>
      <c r="C2124">
        <v>0.84312674675539534</v>
      </c>
    </row>
    <row r="2125" spans="1:3" x14ac:dyDescent="0.3">
      <c r="A2125" s="3" t="s">
        <v>231</v>
      </c>
      <c r="B2125">
        <v>396</v>
      </c>
      <c r="C2125">
        <v>0.8678797569640293</v>
      </c>
    </row>
    <row r="2126" spans="1:3" x14ac:dyDescent="0.3">
      <c r="A2126" s="3" t="s">
        <v>231</v>
      </c>
      <c r="B2126">
        <v>397</v>
      </c>
      <c r="C2126">
        <v>0.85400191356834554</v>
      </c>
    </row>
    <row r="2127" spans="1:3" x14ac:dyDescent="0.3">
      <c r="A2127" s="3" t="s">
        <v>231</v>
      </c>
      <c r="B2127">
        <v>398</v>
      </c>
      <c r="C2127">
        <v>0.81100841915107924</v>
      </c>
    </row>
    <row r="2128" spans="1:3" x14ac:dyDescent="0.3">
      <c r="A2128" s="3" t="s">
        <v>231</v>
      </c>
      <c r="B2128">
        <v>399</v>
      </c>
      <c r="C2128">
        <v>0.72084228138848949</v>
      </c>
    </row>
    <row r="2129" spans="1:3" x14ac:dyDescent="0.3">
      <c r="A2129" s="3" t="s">
        <v>231</v>
      </c>
      <c r="B2129">
        <v>400</v>
      </c>
      <c r="C2129">
        <v>0.56338789924460464</v>
      </c>
    </row>
    <row r="2130" spans="1:3" x14ac:dyDescent="0.3">
      <c r="A2130" s="3" t="s">
        <v>231</v>
      </c>
      <c r="B2130">
        <v>401</v>
      </c>
      <c r="C2130">
        <v>0.32900023029496434</v>
      </c>
    </row>
    <row r="2131" spans="1:3" x14ac:dyDescent="0.3">
      <c r="A2131" s="3" t="s">
        <v>231</v>
      </c>
      <c r="B2131">
        <v>402</v>
      </c>
      <c r="C2131">
        <v>5.4700512417266242E-2</v>
      </c>
    </row>
    <row r="2132" spans="1:3" x14ac:dyDescent="0.3">
      <c r="A2132" s="3" t="s">
        <v>231</v>
      </c>
      <c r="B2132">
        <v>403</v>
      </c>
      <c r="C2132">
        <v>0</v>
      </c>
    </row>
    <row r="2133" spans="1:3" x14ac:dyDescent="0.3">
      <c r="A2133" s="3" t="s">
        <v>231</v>
      </c>
      <c r="B2133">
        <v>404</v>
      </c>
      <c r="C2133">
        <v>0</v>
      </c>
    </row>
    <row r="2134" spans="1:3" x14ac:dyDescent="0.3">
      <c r="A2134" s="3" t="s">
        <v>231</v>
      </c>
      <c r="B2134">
        <v>405</v>
      </c>
      <c r="C2134">
        <v>0</v>
      </c>
    </row>
    <row r="2135" spans="1:3" x14ac:dyDescent="0.3">
      <c r="A2135" s="3" t="s">
        <v>231</v>
      </c>
      <c r="B2135">
        <v>406</v>
      </c>
      <c r="C2135">
        <v>0</v>
      </c>
    </row>
    <row r="2136" spans="1:3" x14ac:dyDescent="0.3">
      <c r="A2136" s="3" t="s">
        <v>231</v>
      </c>
      <c r="B2136">
        <v>407</v>
      </c>
      <c r="C2136">
        <v>0</v>
      </c>
    </row>
    <row r="2137" spans="1:3" x14ac:dyDescent="0.3">
      <c r="A2137" s="3" t="s">
        <v>231</v>
      </c>
      <c r="B2137">
        <v>408</v>
      </c>
      <c r="C2137">
        <v>0</v>
      </c>
    </row>
    <row r="2138" spans="1:3" x14ac:dyDescent="0.3">
      <c r="A2138" s="3" t="s">
        <v>231</v>
      </c>
      <c r="B2138">
        <v>409</v>
      </c>
      <c r="C2138">
        <v>0</v>
      </c>
    </row>
    <row r="2139" spans="1:3" x14ac:dyDescent="0.3">
      <c r="A2139" s="3" t="s">
        <v>231</v>
      </c>
      <c r="B2139">
        <v>410</v>
      </c>
      <c r="C2139">
        <v>0</v>
      </c>
    </row>
    <row r="2140" spans="1:3" x14ac:dyDescent="0.3">
      <c r="A2140" s="3" t="s">
        <v>231</v>
      </c>
      <c r="B2140">
        <v>411</v>
      </c>
      <c r="C2140">
        <v>0</v>
      </c>
    </row>
    <row r="2141" spans="1:3" x14ac:dyDescent="0.3">
      <c r="A2141" s="3" t="s">
        <v>231</v>
      </c>
      <c r="B2141">
        <v>412</v>
      </c>
      <c r="C2141">
        <v>0</v>
      </c>
    </row>
    <row r="2142" spans="1:3" x14ac:dyDescent="0.3">
      <c r="A2142" s="3" t="s">
        <v>231</v>
      </c>
      <c r="B2142">
        <v>413</v>
      </c>
      <c r="C2142">
        <v>0</v>
      </c>
    </row>
    <row r="2143" spans="1:3" x14ac:dyDescent="0.3">
      <c r="A2143" s="3" t="s">
        <v>231</v>
      </c>
      <c r="B2143">
        <v>414</v>
      </c>
      <c r="C2143">
        <v>0</v>
      </c>
    </row>
    <row r="2144" spans="1:3" x14ac:dyDescent="0.3">
      <c r="A2144" s="3" t="s">
        <v>231</v>
      </c>
      <c r="B2144">
        <v>415</v>
      </c>
      <c r="C2144">
        <v>0.10378053212949637</v>
      </c>
    </row>
    <row r="2145" spans="1:3" x14ac:dyDescent="0.3">
      <c r="A2145" s="3" t="s">
        <v>231</v>
      </c>
      <c r="B2145">
        <v>416</v>
      </c>
      <c r="C2145">
        <v>0.42604486446043155</v>
      </c>
    </row>
    <row r="2146" spans="1:3" x14ac:dyDescent="0.3">
      <c r="A2146" s="3" t="s">
        <v>231</v>
      </c>
      <c r="B2146">
        <v>417</v>
      </c>
      <c r="C2146">
        <v>0.67138202109352463</v>
      </c>
    </row>
    <row r="2147" spans="1:3" x14ac:dyDescent="0.3">
      <c r="A2147" s="3" t="s">
        <v>231</v>
      </c>
      <c r="B2147">
        <v>418</v>
      </c>
      <c r="C2147">
        <v>0.80961486395683557</v>
      </c>
    </row>
    <row r="2148" spans="1:3" x14ac:dyDescent="0.3">
      <c r="A2148" s="3" t="s">
        <v>231</v>
      </c>
      <c r="B2148">
        <v>419</v>
      </c>
      <c r="C2148">
        <v>0.86646913633093536</v>
      </c>
    </row>
    <row r="2149" spans="1:3" x14ac:dyDescent="0.3">
      <c r="A2149" s="3" t="s">
        <v>231</v>
      </c>
      <c r="B2149">
        <v>420</v>
      </c>
      <c r="C2149">
        <v>0.88050543403597181</v>
      </c>
    </row>
    <row r="2150" spans="1:3" x14ac:dyDescent="0.3">
      <c r="A2150" s="3" t="s">
        <v>231</v>
      </c>
      <c r="B2150">
        <v>421</v>
      </c>
      <c r="C2150">
        <v>0.86514219403597203</v>
      </c>
    </row>
    <row r="2151" spans="1:3" x14ac:dyDescent="0.3">
      <c r="A2151" s="3" t="s">
        <v>231</v>
      </c>
      <c r="B2151">
        <v>422</v>
      </c>
      <c r="C2151">
        <v>0.81687229129496342</v>
      </c>
    </row>
    <row r="2152" spans="1:3" x14ac:dyDescent="0.3">
      <c r="A2152" s="3" t="s">
        <v>231</v>
      </c>
      <c r="B2152">
        <v>423</v>
      </c>
      <c r="C2152">
        <v>0.72344100329496441</v>
      </c>
    </row>
    <row r="2153" spans="1:3" x14ac:dyDescent="0.3">
      <c r="A2153" s="3" t="s">
        <v>231</v>
      </c>
      <c r="B2153">
        <v>424</v>
      </c>
      <c r="C2153">
        <v>0.56303669824460412</v>
      </c>
    </row>
    <row r="2154" spans="1:3" x14ac:dyDescent="0.3">
      <c r="A2154" s="3" t="s">
        <v>231</v>
      </c>
      <c r="B2154">
        <v>425</v>
      </c>
      <c r="C2154">
        <v>0.33255704446762629</v>
      </c>
    </row>
    <row r="2155" spans="1:3" x14ac:dyDescent="0.3">
      <c r="A2155" s="3" t="s">
        <v>231</v>
      </c>
      <c r="B2155">
        <v>426</v>
      </c>
      <c r="C2155">
        <v>5.4555993093525178E-2</v>
      </c>
    </row>
    <row r="2156" spans="1:3" x14ac:dyDescent="0.3">
      <c r="A2156" s="3" t="s">
        <v>231</v>
      </c>
      <c r="B2156">
        <v>427</v>
      </c>
      <c r="C2156">
        <v>0</v>
      </c>
    </row>
    <row r="2157" spans="1:3" x14ac:dyDescent="0.3">
      <c r="A2157" s="3" t="s">
        <v>231</v>
      </c>
      <c r="B2157">
        <v>428</v>
      </c>
      <c r="C2157">
        <v>0</v>
      </c>
    </row>
    <row r="2158" spans="1:3" x14ac:dyDescent="0.3">
      <c r="A2158" s="3" t="s">
        <v>231</v>
      </c>
      <c r="B2158">
        <v>429</v>
      </c>
      <c r="C2158">
        <v>0</v>
      </c>
    </row>
    <row r="2159" spans="1:3" x14ac:dyDescent="0.3">
      <c r="A2159" s="3" t="s">
        <v>231</v>
      </c>
      <c r="B2159">
        <v>430</v>
      </c>
      <c r="C2159">
        <v>0</v>
      </c>
    </row>
    <row r="2160" spans="1:3" x14ac:dyDescent="0.3">
      <c r="A2160" s="3" t="s">
        <v>231</v>
      </c>
      <c r="B2160">
        <v>431</v>
      </c>
      <c r="C2160">
        <v>0</v>
      </c>
    </row>
    <row r="2161" spans="1:3" x14ac:dyDescent="0.3">
      <c r="A2161" s="3" t="s">
        <v>231</v>
      </c>
      <c r="B2161">
        <v>432</v>
      </c>
      <c r="C2161">
        <v>0</v>
      </c>
    </row>
    <row r="2162" spans="1:3" x14ac:dyDescent="0.3">
      <c r="A2162" s="3" t="s">
        <v>231</v>
      </c>
      <c r="B2162">
        <v>433</v>
      </c>
      <c r="C2162">
        <v>0</v>
      </c>
    </row>
    <row r="2163" spans="1:3" x14ac:dyDescent="0.3">
      <c r="A2163" s="3" t="s">
        <v>231</v>
      </c>
      <c r="B2163">
        <v>434</v>
      </c>
      <c r="C2163">
        <v>0</v>
      </c>
    </row>
    <row r="2164" spans="1:3" x14ac:dyDescent="0.3">
      <c r="A2164" s="3" t="s">
        <v>231</v>
      </c>
      <c r="B2164">
        <v>435</v>
      </c>
      <c r="C2164">
        <v>0</v>
      </c>
    </row>
    <row r="2165" spans="1:3" x14ac:dyDescent="0.3">
      <c r="A2165" s="3" t="s">
        <v>231</v>
      </c>
      <c r="B2165">
        <v>436</v>
      </c>
      <c r="C2165">
        <v>0</v>
      </c>
    </row>
    <row r="2166" spans="1:3" x14ac:dyDescent="0.3">
      <c r="A2166" s="3" t="s">
        <v>231</v>
      </c>
      <c r="B2166">
        <v>437</v>
      </c>
      <c r="C2166">
        <v>0</v>
      </c>
    </row>
    <row r="2167" spans="1:3" x14ac:dyDescent="0.3">
      <c r="A2167" s="3" t="s">
        <v>231</v>
      </c>
      <c r="B2167">
        <v>438</v>
      </c>
      <c r="C2167">
        <v>0</v>
      </c>
    </row>
    <row r="2168" spans="1:3" x14ac:dyDescent="0.3">
      <c r="A2168" s="3" t="s">
        <v>231</v>
      </c>
      <c r="B2168">
        <v>439</v>
      </c>
      <c r="C2168">
        <v>9.0150406546762513E-2</v>
      </c>
    </row>
    <row r="2169" spans="1:3" x14ac:dyDescent="0.3">
      <c r="A2169" s="3" t="s">
        <v>231</v>
      </c>
      <c r="B2169">
        <v>440</v>
      </c>
      <c r="C2169">
        <v>0.38903106370503604</v>
      </c>
    </row>
    <row r="2170" spans="1:3" x14ac:dyDescent="0.3">
      <c r="A2170" s="3" t="s">
        <v>231</v>
      </c>
      <c r="B2170">
        <v>441</v>
      </c>
      <c r="C2170">
        <v>0.60822860963309389</v>
      </c>
    </row>
    <row r="2171" spans="1:3" x14ac:dyDescent="0.3">
      <c r="A2171" s="3" t="s">
        <v>231</v>
      </c>
      <c r="B2171">
        <v>442</v>
      </c>
      <c r="C2171">
        <v>0.74556645574820146</v>
      </c>
    </row>
    <row r="2172" spans="1:3" x14ac:dyDescent="0.3">
      <c r="A2172" s="3" t="s">
        <v>231</v>
      </c>
      <c r="B2172">
        <v>443</v>
      </c>
      <c r="C2172">
        <v>0.82019202464748286</v>
      </c>
    </row>
    <row r="2173" spans="1:3" x14ac:dyDescent="0.3">
      <c r="A2173" s="3" t="s">
        <v>231</v>
      </c>
      <c r="B2173">
        <v>444</v>
      </c>
      <c r="C2173">
        <v>0.84091359805755417</v>
      </c>
    </row>
    <row r="2174" spans="1:3" x14ac:dyDescent="0.3">
      <c r="A2174" s="3" t="s">
        <v>231</v>
      </c>
      <c r="B2174">
        <v>445</v>
      </c>
      <c r="C2174">
        <v>0.83043934284892118</v>
      </c>
    </row>
    <row r="2175" spans="1:3" x14ac:dyDescent="0.3">
      <c r="A2175" s="3" t="s">
        <v>231</v>
      </c>
      <c r="B2175">
        <v>446</v>
      </c>
      <c r="C2175">
        <v>0.78073867025179822</v>
      </c>
    </row>
    <row r="2176" spans="1:3" x14ac:dyDescent="0.3">
      <c r="A2176" s="3" t="s">
        <v>231</v>
      </c>
      <c r="B2176">
        <v>447</v>
      </c>
      <c r="C2176">
        <v>0.68931945978417197</v>
      </c>
    </row>
    <row r="2177" spans="1:3" x14ac:dyDescent="0.3">
      <c r="A2177" s="3" t="s">
        <v>231</v>
      </c>
      <c r="B2177">
        <v>448</v>
      </c>
      <c r="C2177">
        <v>0.53580751766187051</v>
      </c>
    </row>
    <row r="2178" spans="1:3" x14ac:dyDescent="0.3">
      <c r="A2178" s="3" t="s">
        <v>231</v>
      </c>
      <c r="B2178">
        <v>449</v>
      </c>
      <c r="C2178">
        <v>0.31150006750359671</v>
      </c>
    </row>
    <row r="2179" spans="1:3" x14ac:dyDescent="0.3">
      <c r="A2179" s="3" t="s">
        <v>231</v>
      </c>
      <c r="B2179">
        <v>450</v>
      </c>
      <c r="C2179">
        <v>4.822959543884893E-2</v>
      </c>
    </row>
    <row r="2180" spans="1:3" x14ac:dyDescent="0.3">
      <c r="A2180" s="3" t="s">
        <v>231</v>
      </c>
      <c r="B2180">
        <v>451</v>
      </c>
      <c r="C2180">
        <v>0</v>
      </c>
    </row>
    <row r="2181" spans="1:3" x14ac:dyDescent="0.3">
      <c r="A2181" s="3" t="s">
        <v>231</v>
      </c>
      <c r="B2181">
        <v>452</v>
      </c>
      <c r="C2181">
        <v>0</v>
      </c>
    </row>
    <row r="2182" spans="1:3" x14ac:dyDescent="0.3">
      <c r="A2182" s="3" t="s">
        <v>231</v>
      </c>
      <c r="B2182">
        <v>453</v>
      </c>
      <c r="C2182">
        <v>0</v>
      </c>
    </row>
    <row r="2183" spans="1:3" x14ac:dyDescent="0.3">
      <c r="A2183" s="3" t="s">
        <v>231</v>
      </c>
      <c r="B2183">
        <v>454</v>
      </c>
      <c r="C2183">
        <v>0</v>
      </c>
    </row>
    <row r="2184" spans="1:3" x14ac:dyDescent="0.3">
      <c r="A2184" s="3" t="s">
        <v>231</v>
      </c>
      <c r="B2184">
        <v>455</v>
      </c>
      <c r="C2184">
        <v>0</v>
      </c>
    </row>
    <row r="2185" spans="1:3" x14ac:dyDescent="0.3">
      <c r="A2185" s="3" t="s">
        <v>231</v>
      </c>
      <c r="B2185">
        <v>456</v>
      </c>
      <c r="C2185">
        <v>0</v>
      </c>
    </row>
    <row r="2186" spans="1:3" x14ac:dyDescent="0.3">
      <c r="A2186" s="3" t="s">
        <v>231</v>
      </c>
      <c r="B2186">
        <v>457</v>
      </c>
      <c r="C2186">
        <v>0</v>
      </c>
    </row>
    <row r="2187" spans="1:3" x14ac:dyDescent="0.3">
      <c r="A2187" s="3" t="s">
        <v>231</v>
      </c>
      <c r="B2187">
        <v>458</v>
      </c>
      <c r="C2187">
        <v>0</v>
      </c>
    </row>
    <row r="2188" spans="1:3" x14ac:dyDescent="0.3">
      <c r="A2188" s="3" t="s">
        <v>231</v>
      </c>
      <c r="B2188">
        <v>459</v>
      </c>
      <c r="C2188">
        <v>0</v>
      </c>
    </row>
    <row r="2189" spans="1:3" x14ac:dyDescent="0.3">
      <c r="A2189" s="3" t="s">
        <v>231</v>
      </c>
      <c r="B2189">
        <v>460</v>
      </c>
      <c r="C2189">
        <v>0</v>
      </c>
    </row>
    <row r="2190" spans="1:3" x14ac:dyDescent="0.3">
      <c r="A2190" s="3" t="s">
        <v>231</v>
      </c>
      <c r="B2190">
        <v>461</v>
      </c>
      <c r="C2190">
        <v>0</v>
      </c>
    </row>
    <row r="2191" spans="1:3" x14ac:dyDescent="0.3">
      <c r="A2191" s="3" t="s">
        <v>231</v>
      </c>
      <c r="B2191">
        <v>462</v>
      </c>
      <c r="C2191">
        <v>0</v>
      </c>
    </row>
    <row r="2192" spans="1:3" x14ac:dyDescent="0.3">
      <c r="A2192" s="3" t="s">
        <v>231</v>
      </c>
      <c r="B2192">
        <v>463</v>
      </c>
      <c r="C2192">
        <v>8.0833942410071927E-2</v>
      </c>
    </row>
    <row r="2193" spans="1:3" x14ac:dyDescent="0.3">
      <c r="A2193" s="3" t="s">
        <v>231</v>
      </c>
      <c r="B2193">
        <v>464</v>
      </c>
      <c r="C2193">
        <v>0.36701481419424481</v>
      </c>
    </row>
    <row r="2194" spans="1:3" x14ac:dyDescent="0.3">
      <c r="A2194" s="3" t="s">
        <v>231</v>
      </c>
      <c r="B2194">
        <v>465</v>
      </c>
      <c r="C2194">
        <v>0.59270445169784158</v>
      </c>
    </row>
    <row r="2195" spans="1:3" x14ac:dyDescent="0.3">
      <c r="A2195" s="3" t="s">
        <v>231</v>
      </c>
      <c r="B2195">
        <v>466</v>
      </c>
      <c r="C2195">
        <v>0.73469302740287779</v>
      </c>
    </row>
    <row r="2196" spans="1:3" x14ac:dyDescent="0.3">
      <c r="A2196" s="3" t="s">
        <v>231</v>
      </c>
      <c r="B2196">
        <v>467</v>
      </c>
      <c r="C2196">
        <v>0.80236036505036035</v>
      </c>
    </row>
    <row r="2197" spans="1:3" x14ac:dyDescent="0.3">
      <c r="A2197" s="3" t="s">
        <v>231</v>
      </c>
      <c r="B2197">
        <v>468</v>
      </c>
      <c r="C2197">
        <v>0.82311933113668923</v>
      </c>
    </row>
    <row r="2198" spans="1:3" x14ac:dyDescent="0.3">
      <c r="A2198" s="3" t="s">
        <v>231</v>
      </c>
      <c r="B2198">
        <v>469</v>
      </c>
      <c r="C2198">
        <v>0.81218742417266077</v>
      </c>
    </row>
    <row r="2199" spans="1:3" x14ac:dyDescent="0.3">
      <c r="A2199" s="3" t="s">
        <v>231</v>
      </c>
      <c r="B2199">
        <v>470</v>
      </c>
      <c r="C2199">
        <v>0.75775631581294989</v>
      </c>
    </row>
    <row r="2200" spans="1:3" x14ac:dyDescent="0.3">
      <c r="A2200" s="3" t="s">
        <v>231</v>
      </c>
      <c r="B2200">
        <v>471</v>
      </c>
      <c r="C2200">
        <v>0.65522399172661894</v>
      </c>
    </row>
    <row r="2201" spans="1:3" x14ac:dyDescent="0.3">
      <c r="A2201" s="3" t="s">
        <v>231</v>
      </c>
      <c r="B2201">
        <v>472</v>
      </c>
      <c r="C2201">
        <v>0.4931125625395682</v>
      </c>
    </row>
    <row r="2202" spans="1:3" x14ac:dyDescent="0.3">
      <c r="A2202" s="3" t="s">
        <v>231</v>
      </c>
      <c r="B2202">
        <v>473</v>
      </c>
      <c r="C2202">
        <v>0.26911412242446026</v>
      </c>
    </row>
    <row r="2203" spans="1:3" x14ac:dyDescent="0.3">
      <c r="A2203" s="3" t="s">
        <v>231</v>
      </c>
      <c r="B2203">
        <v>474</v>
      </c>
      <c r="C2203">
        <v>4.0966410179856097E-2</v>
      </c>
    </row>
    <row r="2204" spans="1:3" x14ac:dyDescent="0.3">
      <c r="A2204" s="3" t="s">
        <v>231</v>
      </c>
      <c r="B2204">
        <v>475</v>
      </c>
      <c r="C2204">
        <v>0</v>
      </c>
    </row>
    <row r="2205" spans="1:3" x14ac:dyDescent="0.3">
      <c r="A2205" s="3" t="s">
        <v>231</v>
      </c>
      <c r="B2205">
        <v>476</v>
      </c>
      <c r="C2205">
        <v>0</v>
      </c>
    </row>
    <row r="2206" spans="1:3" x14ac:dyDescent="0.3">
      <c r="A2206" s="3" t="s">
        <v>231</v>
      </c>
      <c r="B2206">
        <v>477</v>
      </c>
      <c r="C2206">
        <v>0</v>
      </c>
    </row>
    <row r="2207" spans="1:3" x14ac:dyDescent="0.3">
      <c r="A2207" s="3" t="s">
        <v>231</v>
      </c>
      <c r="B2207">
        <v>478</v>
      </c>
      <c r="C2207">
        <v>0</v>
      </c>
    </row>
    <row r="2208" spans="1:3" x14ac:dyDescent="0.3">
      <c r="A2208" s="3" t="s">
        <v>231</v>
      </c>
      <c r="B2208">
        <v>479</v>
      </c>
      <c r="C2208">
        <v>0</v>
      </c>
    </row>
    <row r="2209" spans="1:3" x14ac:dyDescent="0.3">
      <c r="A2209" s="3" t="s">
        <v>231</v>
      </c>
      <c r="B2209">
        <v>480</v>
      </c>
      <c r="C2209">
        <v>0</v>
      </c>
    </row>
    <row r="2210" spans="1:3" x14ac:dyDescent="0.3">
      <c r="A2210" s="3" t="s">
        <v>231</v>
      </c>
      <c r="B2210">
        <v>481</v>
      </c>
      <c r="C2210">
        <v>0</v>
      </c>
    </row>
    <row r="2211" spans="1:3" x14ac:dyDescent="0.3">
      <c r="A2211" s="3" t="s">
        <v>231</v>
      </c>
      <c r="B2211">
        <v>482</v>
      </c>
      <c r="C2211">
        <v>0</v>
      </c>
    </row>
    <row r="2212" spans="1:3" x14ac:dyDescent="0.3">
      <c r="A2212" s="3" t="s">
        <v>231</v>
      </c>
      <c r="B2212">
        <v>483</v>
      </c>
      <c r="C2212">
        <v>0</v>
      </c>
    </row>
    <row r="2213" spans="1:3" x14ac:dyDescent="0.3">
      <c r="A2213" s="3" t="s">
        <v>231</v>
      </c>
      <c r="B2213">
        <v>484</v>
      </c>
      <c r="C2213">
        <v>0</v>
      </c>
    </row>
    <row r="2214" spans="1:3" x14ac:dyDescent="0.3">
      <c r="A2214" s="3" t="s">
        <v>231</v>
      </c>
      <c r="B2214">
        <v>485</v>
      </c>
      <c r="C2214">
        <v>0</v>
      </c>
    </row>
    <row r="2215" spans="1:3" x14ac:dyDescent="0.3">
      <c r="A2215" s="3" t="s">
        <v>231</v>
      </c>
      <c r="B2215">
        <v>486</v>
      </c>
      <c r="C2215">
        <v>0</v>
      </c>
    </row>
    <row r="2216" spans="1:3" x14ac:dyDescent="0.3">
      <c r="A2216" s="3" t="s">
        <v>231</v>
      </c>
      <c r="B2216">
        <v>487</v>
      </c>
      <c r="C2216">
        <v>9.3534263230215894E-2</v>
      </c>
    </row>
    <row r="2217" spans="1:3" x14ac:dyDescent="0.3">
      <c r="A2217" s="3" t="s">
        <v>231</v>
      </c>
      <c r="B2217">
        <v>488</v>
      </c>
      <c r="C2217">
        <v>0.39553927457553978</v>
      </c>
    </row>
    <row r="2218" spans="1:3" x14ac:dyDescent="0.3">
      <c r="A2218" s="3" t="s">
        <v>231</v>
      </c>
      <c r="B2218">
        <v>489</v>
      </c>
      <c r="C2218">
        <v>0.63958040735971233</v>
      </c>
    </row>
    <row r="2219" spans="1:3" x14ac:dyDescent="0.3">
      <c r="A2219" s="3" t="s">
        <v>231</v>
      </c>
      <c r="B2219">
        <v>490</v>
      </c>
      <c r="C2219">
        <v>0.78169739554676287</v>
      </c>
    </row>
    <row r="2220" spans="1:3" x14ac:dyDescent="0.3">
      <c r="A2220" s="3" t="s">
        <v>231</v>
      </c>
      <c r="B2220">
        <v>491</v>
      </c>
      <c r="C2220">
        <v>0.84312674675539534</v>
      </c>
    </row>
    <row r="2221" spans="1:3" x14ac:dyDescent="0.3">
      <c r="A2221" s="3" t="s">
        <v>231</v>
      </c>
      <c r="B2221">
        <v>492</v>
      </c>
      <c r="C2221">
        <v>0.8678797569640293</v>
      </c>
    </row>
    <row r="2222" spans="1:3" x14ac:dyDescent="0.3">
      <c r="A2222" s="3" t="s">
        <v>231</v>
      </c>
      <c r="B2222">
        <v>493</v>
      </c>
      <c r="C2222">
        <v>0.85400191356834554</v>
      </c>
    </row>
    <row r="2223" spans="1:3" x14ac:dyDescent="0.3">
      <c r="A2223" s="3" t="s">
        <v>231</v>
      </c>
      <c r="B2223">
        <v>494</v>
      </c>
      <c r="C2223">
        <v>0.81100841915107924</v>
      </c>
    </row>
    <row r="2224" spans="1:3" x14ac:dyDescent="0.3">
      <c r="A2224" s="3" t="s">
        <v>231</v>
      </c>
      <c r="B2224">
        <v>495</v>
      </c>
      <c r="C2224">
        <v>0.72084228138848949</v>
      </c>
    </row>
    <row r="2225" spans="1:3" x14ac:dyDescent="0.3">
      <c r="A2225" s="3" t="s">
        <v>231</v>
      </c>
      <c r="B2225">
        <v>496</v>
      </c>
      <c r="C2225">
        <v>0.56338789924460464</v>
      </c>
    </row>
    <row r="2226" spans="1:3" x14ac:dyDescent="0.3">
      <c r="A2226" s="3" t="s">
        <v>231</v>
      </c>
      <c r="B2226">
        <v>497</v>
      </c>
      <c r="C2226">
        <v>0.32900023029496434</v>
      </c>
    </row>
    <row r="2227" spans="1:3" x14ac:dyDescent="0.3">
      <c r="A2227" s="3" t="s">
        <v>231</v>
      </c>
      <c r="B2227">
        <v>498</v>
      </c>
      <c r="C2227">
        <v>5.4700512417266242E-2</v>
      </c>
    </row>
    <row r="2228" spans="1:3" x14ac:dyDescent="0.3">
      <c r="A2228" s="3" t="s">
        <v>231</v>
      </c>
      <c r="B2228">
        <v>499</v>
      </c>
      <c r="C2228">
        <v>0</v>
      </c>
    </row>
    <row r="2229" spans="1:3" x14ac:dyDescent="0.3">
      <c r="A2229" s="3" t="s">
        <v>231</v>
      </c>
      <c r="B2229">
        <v>500</v>
      </c>
      <c r="C2229">
        <v>0</v>
      </c>
    </row>
    <row r="2230" spans="1:3" x14ac:dyDescent="0.3">
      <c r="A2230" s="3" t="s">
        <v>231</v>
      </c>
      <c r="B2230">
        <v>501</v>
      </c>
      <c r="C2230">
        <v>0</v>
      </c>
    </row>
    <row r="2231" spans="1:3" x14ac:dyDescent="0.3">
      <c r="A2231" s="3" t="s">
        <v>231</v>
      </c>
      <c r="B2231">
        <v>502</v>
      </c>
      <c r="C2231">
        <v>0</v>
      </c>
    </row>
    <row r="2232" spans="1:3" x14ac:dyDescent="0.3">
      <c r="A2232" s="3" t="s">
        <v>231</v>
      </c>
      <c r="B2232">
        <v>503</v>
      </c>
      <c r="C2232">
        <v>0</v>
      </c>
    </row>
    <row r="2233" spans="1:3" x14ac:dyDescent="0.3">
      <c r="A2233" s="3" t="s">
        <v>231</v>
      </c>
      <c r="B2233">
        <v>504</v>
      </c>
      <c r="C2233">
        <v>0</v>
      </c>
    </row>
    <row r="2234" spans="1:3" x14ac:dyDescent="0.3">
      <c r="A2234" s="3" t="s">
        <v>231</v>
      </c>
      <c r="B2234">
        <v>505</v>
      </c>
      <c r="C2234">
        <v>0</v>
      </c>
    </row>
    <row r="2235" spans="1:3" x14ac:dyDescent="0.3">
      <c r="A2235" s="3" t="s">
        <v>231</v>
      </c>
      <c r="B2235">
        <v>506</v>
      </c>
      <c r="C2235">
        <v>0</v>
      </c>
    </row>
    <row r="2236" spans="1:3" x14ac:dyDescent="0.3">
      <c r="A2236" s="3" t="s">
        <v>231</v>
      </c>
      <c r="B2236">
        <v>507</v>
      </c>
      <c r="C2236">
        <v>0</v>
      </c>
    </row>
    <row r="2237" spans="1:3" x14ac:dyDescent="0.3">
      <c r="A2237" s="3" t="s">
        <v>231</v>
      </c>
      <c r="B2237">
        <v>508</v>
      </c>
      <c r="C2237">
        <v>0</v>
      </c>
    </row>
    <row r="2238" spans="1:3" x14ac:dyDescent="0.3">
      <c r="A2238" s="3" t="s">
        <v>231</v>
      </c>
      <c r="B2238">
        <v>509</v>
      </c>
      <c r="C2238">
        <v>0</v>
      </c>
    </row>
    <row r="2239" spans="1:3" x14ac:dyDescent="0.3">
      <c r="A2239" s="3" t="s">
        <v>231</v>
      </c>
      <c r="B2239">
        <v>510</v>
      </c>
      <c r="C2239">
        <v>0</v>
      </c>
    </row>
    <row r="2240" spans="1:3" x14ac:dyDescent="0.3">
      <c r="A2240" s="3" t="s">
        <v>231</v>
      </c>
      <c r="B2240">
        <v>511</v>
      </c>
      <c r="C2240">
        <v>0.10378053212949637</v>
      </c>
    </row>
    <row r="2241" spans="1:3" x14ac:dyDescent="0.3">
      <c r="A2241" s="3" t="s">
        <v>231</v>
      </c>
      <c r="B2241">
        <v>512</v>
      </c>
      <c r="C2241">
        <v>0.42604486446043155</v>
      </c>
    </row>
    <row r="2242" spans="1:3" x14ac:dyDescent="0.3">
      <c r="A2242" s="3" t="s">
        <v>231</v>
      </c>
      <c r="B2242">
        <v>513</v>
      </c>
      <c r="C2242">
        <v>0.67138202109352463</v>
      </c>
    </row>
    <row r="2243" spans="1:3" x14ac:dyDescent="0.3">
      <c r="A2243" s="3" t="s">
        <v>231</v>
      </c>
      <c r="B2243">
        <v>514</v>
      </c>
      <c r="C2243">
        <v>0.80961486395683557</v>
      </c>
    </row>
    <row r="2244" spans="1:3" x14ac:dyDescent="0.3">
      <c r="A2244" s="3" t="s">
        <v>231</v>
      </c>
      <c r="B2244">
        <v>515</v>
      </c>
      <c r="C2244">
        <v>0.86646913633093536</v>
      </c>
    </row>
    <row r="2245" spans="1:3" x14ac:dyDescent="0.3">
      <c r="A2245" s="3" t="s">
        <v>231</v>
      </c>
      <c r="B2245">
        <v>516</v>
      </c>
      <c r="C2245">
        <v>0.88050543403597181</v>
      </c>
    </row>
    <row r="2246" spans="1:3" x14ac:dyDescent="0.3">
      <c r="A2246" s="3" t="s">
        <v>231</v>
      </c>
      <c r="B2246">
        <v>517</v>
      </c>
      <c r="C2246">
        <v>0.86514219403597203</v>
      </c>
    </row>
    <row r="2247" spans="1:3" x14ac:dyDescent="0.3">
      <c r="A2247" s="3" t="s">
        <v>231</v>
      </c>
      <c r="B2247">
        <v>518</v>
      </c>
      <c r="C2247">
        <v>0.81687229129496342</v>
      </c>
    </row>
    <row r="2248" spans="1:3" x14ac:dyDescent="0.3">
      <c r="A2248" s="3" t="s">
        <v>231</v>
      </c>
      <c r="B2248">
        <v>519</v>
      </c>
      <c r="C2248">
        <v>0.72344100329496441</v>
      </c>
    </row>
    <row r="2249" spans="1:3" x14ac:dyDescent="0.3">
      <c r="A2249" s="3" t="s">
        <v>231</v>
      </c>
      <c r="B2249">
        <v>520</v>
      </c>
      <c r="C2249">
        <v>0.56303669824460412</v>
      </c>
    </row>
    <row r="2250" spans="1:3" x14ac:dyDescent="0.3">
      <c r="A2250" s="3" t="s">
        <v>231</v>
      </c>
      <c r="B2250">
        <v>521</v>
      </c>
      <c r="C2250">
        <v>0.33255704446762629</v>
      </c>
    </row>
    <row r="2251" spans="1:3" x14ac:dyDescent="0.3">
      <c r="A2251" s="3" t="s">
        <v>231</v>
      </c>
      <c r="B2251">
        <v>522</v>
      </c>
      <c r="C2251">
        <v>5.4555993093525178E-2</v>
      </c>
    </row>
    <row r="2252" spans="1:3" x14ac:dyDescent="0.3">
      <c r="A2252" s="3" t="s">
        <v>231</v>
      </c>
      <c r="B2252">
        <v>523</v>
      </c>
      <c r="C2252">
        <v>0</v>
      </c>
    </row>
    <row r="2253" spans="1:3" x14ac:dyDescent="0.3">
      <c r="A2253" s="3" t="s">
        <v>231</v>
      </c>
      <c r="B2253">
        <v>524</v>
      </c>
      <c r="C2253">
        <v>0</v>
      </c>
    </row>
    <row r="2254" spans="1:3" x14ac:dyDescent="0.3">
      <c r="A2254" s="3" t="s">
        <v>231</v>
      </c>
      <c r="B2254">
        <v>525</v>
      </c>
      <c r="C2254">
        <v>0</v>
      </c>
    </row>
    <row r="2255" spans="1:3" x14ac:dyDescent="0.3">
      <c r="A2255" s="3" t="s">
        <v>231</v>
      </c>
      <c r="B2255">
        <v>526</v>
      </c>
      <c r="C2255">
        <v>0</v>
      </c>
    </row>
    <row r="2256" spans="1:3" x14ac:dyDescent="0.3">
      <c r="A2256" s="3" t="s">
        <v>231</v>
      </c>
      <c r="B2256">
        <v>527</v>
      </c>
      <c r="C2256">
        <v>0</v>
      </c>
    </row>
    <row r="2257" spans="1:3" x14ac:dyDescent="0.3">
      <c r="A2257" s="3" t="s">
        <v>231</v>
      </c>
      <c r="B2257">
        <v>528</v>
      </c>
      <c r="C2257">
        <v>0</v>
      </c>
    </row>
    <row r="2258" spans="1:3" x14ac:dyDescent="0.3">
      <c r="A2258" s="3" t="s">
        <v>231</v>
      </c>
      <c r="B2258">
        <v>529</v>
      </c>
      <c r="C2258">
        <v>0</v>
      </c>
    </row>
    <row r="2259" spans="1:3" x14ac:dyDescent="0.3">
      <c r="A2259" s="3" t="s">
        <v>231</v>
      </c>
      <c r="B2259">
        <v>530</v>
      </c>
      <c r="C2259">
        <v>0</v>
      </c>
    </row>
    <row r="2260" spans="1:3" x14ac:dyDescent="0.3">
      <c r="A2260" s="3" t="s">
        <v>231</v>
      </c>
      <c r="B2260">
        <v>531</v>
      </c>
      <c r="C2260">
        <v>0</v>
      </c>
    </row>
    <row r="2261" spans="1:3" x14ac:dyDescent="0.3">
      <c r="A2261" s="3" t="s">
        <v>231</v>
      </c>
      <c r="B2261">
        <v>532</v>
      </c>
      <c r="C2261">
        <v>0</v>
      </c>
    </row>
    <row r="2262" spans="1:3" x14ac:dyDescent="0.3">
      <c r="A2262" s="3" t="s">
        <v>231</v>
      </c>
      <c r="B2262">
        <v>533</v>
      </c>
      <c r="C2262">
        <v>0</v>
      </c>
    </row>
    <row r="2263" spans="1:3" x14ac:dyDescent="0.3">
      <c r="A2263" s="3" t="s">
        <v>231</v>
      </c>
      <c r="B2263">
        <v>534</v>
      </c>
      <c r="C2263">
        <v>0</v>
      </c>
    </row>
    <row r="2264" spans="1:3" x14ac:dyDescent="0.3">
      <c r="A2264" s="3" t="s">
        <v>231</v>
      </c>
      <c r="B2264">
        <v>535</v>
      </c>
      <c r="C2264">
        <v>9.0150406546762513E-2</v>
      </c>
    </row>
    <row r="2265" spans="1:3" x14ac:dyDescent="0.3">
      <c r="A2265" s="3" t="s">
        <v>231</v>
      </c>
      <c r="B2265">
        <v>536</v>
      </c>
      <c r="C2265">
        <v>0.38903106370503604</v>
      </c>
    </row>
    <row r="2266" spans="1:3" x14ac:dyDescent="0.3">
      <c r="A2266" s="3" t="s">
        <v>231</v>
      </c>
      <c r="B2266">
        <v>537</v>
      </c>
      <c r="C2266">
        <v>0.60822860963309389</v>
      </c>
    </row>
    <row r="2267" spans="1:3" x14ac:dyDescent="0.3">
      <c r="A2267" s="3" t="s">
        <v>231</v>
      </c>
      <c r="B2267">
        <v>538</v>
      </c>
      <c r="C2267">
        <v>0.74556645574820146</v>
      </c>
    </row>
    <row r="2268" spans="1:3" x14ac:dyDescent="0.3">
      <c r="A2268" s="3" t="s">
        <v>231</v>
      </c>
      <c r="B2268">
        <v>539</v>
      </c>
      <c r="C2268">
        <v>0.82019202464748286</v>
      </c>
    </row>
    <row r="2269" spans="1:3" x14ac:dyDescent="0.3">
      <c r="A2269" s="3" t="s">
        <v>231</v>
      </c>
      <c r="B2269">
        <v>540</v>
      </c>
      <c r="C2269">
        <v>0.84091359805755417</v>
      </c>
    </row>
    <row r="2270" spans="1:3" x14ac:dyDescent="0.3">
      <c r="A2270" s="3" t="s">
        <v>231</v>
      </c>
      <c r="B2270">
        <v>541</v>
      </c>
      <c r="C2270">
        <v>0.83043934284892118</v>
      </c>
    </row>
    <row r="2271" spans="1:3" x14ac:dyDescent="0.3">
      <c r="A2271" s="3" t="s">
        <v>231</v>
      </c>
      <c r="B2271">
        <v>542</v>
      </c>
      <c r="C2271">
        <v>0.78073867025179822</v>
      </c>
    </row>
    <row r="2272" spans="1:3" x14ac:dyDescent="0.3">
      <c r="A2272" s="3" t="s">
        <v>231</v>
      </c>
      <c r="B2272">
        <v>543</v>
      </c>
      <c r="C2272">
        <v>0.68931945978417197</v>
      </c>
    </row>
    <row r="2273" spans="1:3" x14ac:dyDescent="0.3">
      <c r="A2273" s="3" t="s">
        <v>231</v>
      </c>
      <c r="B2273">
        <v>544</v>
      </c>
      <c r="C2273">
        <v>0.53580751766187051</v>
      </c>
    </row>
    <row r="2274" spans="1:3" x14ac:dyDescent="0.3">
      <c r="A2274" s="3" t="s">
        <v>231</v>
      </c>
      <c r="B2274">
        <v>545</v>
      </c>
      <c r="C2274">
        <v>0.31150006750359671</v>
      </c>
    </row>
    <row r="2275" spans="1:3" x14ac:dyDescent="0.3">
      <c r="A2275" s="3" t="s">
        <v>231</v>
      </c>
      <c r="B2275">
        <v>546</v>
      </c>
      <c r="C2275">
        <v>4.822959543884893E-2</v>
      </c>
    </row>
    <row r="2276" spans="1:3" x14ac:dyDescent="0.3">
      <c r="A2276" s="3" t="s">
        <v>231</v>
      </c>
      <c r="B2276">
        <v>547</v>
      </c>
      <c r="C2276">
        <v>0</v>
      </c>
    </row>
    <row r="2277" spans="1:3" x14ac:dyDescent="0.3">
      <c r="A2277" s="3" t="s">
        <v>231</v>
      </c>
      <c r="B2277">
        <v>548</v>
      </c>
      <c r="C2277">
        <v>0</v>
      </c>
    </row>
    <row r="2278" spans="1:3" x14ac:dyDescent="0.3">
      <c r="A2278" s="3" t="s">
        <v>231</v>
      </c>
      <c r="B2278">
        <v>549</v>
      </c>
      <c r="C2278">
        <v>0</v>
      </c>
    </row>
    <row r="2279" spans="1:3" x14ac:dyDescent="0.3">
      <c r="A2279" s="3" t="s">
        <v>231</v>
      </c>
      <c r="B2279">
        <v>550</v>
      </c>
      <c r="C2279">
        <v>0</v>
      </c>
    </row>
    <row r="2280" spans="1:3" x14ac:dyDescent="0.3">
      <c r="A2280" s="3" t="s">
        <v>231</v>
      </c>
      <c r="B2280">
        <v>551</v>
      </c>
      <c r="C2280">
        <v>0</v>
      </c>
    </row>
    <row r="2281" spans="1:3" x14ac:dyDescent="0.3">
      <c r="A2281" s="3" t="s">
        <v>231</v>
      </c>
      <c r="B2281">
        <v>552</v>
      </c>
      <c r="C2281">
        <v>0</v>
      </c>
    </row>
    <row r="2282" spans="1:3" x14ac:dyDescent="0.3">
      <c r="A2282" s="3" t="s">
        <v>231</v>
      </c>
      <c r="B2282">
        <v>553</v>
      </c>
      <c r="C2282">
        <v>0</v>
      </c>
    </row>
    <row r="2283" spans="1:3" x14ac:dyDescent="0.3">
      <c r="A2283" s="3" t="s">
        <v>231</v>
      </c>
      <c r="B2283">
        <v>554</v>
      </c>
      <c r="C2283">
        <v>0</v>
      </c>
    </row>
    <row r="2284" spans="1:3" x14ac:dyDescent="0.3">
      <c r="A2284" s="3" t="s">
        <v>231</v>
      </c>
      <c r="B2284">
        <v>555</v>
      </c>
      <c r="C2284">
        <v>0</v>
      </c>
    </row>
    <row r="2285" spans="1:3" x14ac:dyDescent="0.3">
      <c r="A2285" s="3" t="s">
        <v>231</v>
      </c>
      <c r="B2285">
        <v>556</v>
      </c>
      <c r="C2285">
        <v>0</v>
      </c>
    </row>
    <row r="2286" spans="1:3" x14ac:dyDescent="0.3">
      <c r="A2286" s="3" t="s">
        <v>231</v>
      </c>
      <c r="B2286">
        <v>557</v>
      </c>
      <c r="C2286">
        <v>0</v>
      </c>
    </row>
    <row r="2287" spans="1:3" x14ac:dyDescent="0.3">
      <c r="A2287" s="3" t="s">
        <v>231</v>
      </c>
      <c r="B2287">
        <v>558</v>
      </c>
      <c r="C2287">
        <v>0</v>
      </c>
    </row>
    <row r="2288" spans="1:3" x14ac:dyDescent="0.3">
      <c r="A2288" s="3" t="s">
        <v>231</v>
      </c>
      <c r="B2288">
        <v>559</v>
      </c>
      <c r="C2288">
        <v>8.0833942410071927E-2</v>
      </c>
    </row>
    <row r="2289" spans="1:3" x14ac:dyDescent="0.3">
      <c r="A2289" s="3" t="s">
        <v>231</v>
      </c>
      <c r="B2289">
        <v>560</v>
      </c>
      <c r="C2289">
        <v>0.36701481419424481</v>
      </c>
    </row>
    <row r="2290" spans="1:3" x14ac:dyDescent="0.3">
      <c r="A2290" s="3" t="s">
        <v>231</v>
      </c>
      <c r="B2290">
        <v>561</v>
      </c>
      <c r="C2290">
        <v>0.59270445169784158</v>
      </c>
    </row>
    <row r="2291" spans="1:3" x14ac:dyDescent="0.3">
      <c r="A2291" s="3" t="s">
        <v>231</v>
      </c>
      <c r="B2291">
        <v>562</v>
      </c>
      <c r="C2291">
        <v>0.73469302740287779</v>
      </c>
    </row>
    <row r="2292" spans="1:3" x14ac:dyDescent="0.3">
      <c r="A2292" s="3" t="s">
        <v>231</v>
      </c>
      <c r="B2292">
        <v>563</v>
      </c>
      <c r="C2292">
        <v>0.80236036505036035</v>
      </c>
    </row>
    <row r="2293" spans="1:3" x14ac:dyDescent="0.3">
      <c r="A2293" s="3" t="s">
        <v>231</v>
      </c>
      <c r="B2293">
        <v>564</v>
      </c>
      <c r="C2293">
        <v>0.82311933113668923</v>
      </c>
    </row>
    <row r="2294" spans="1:3" x14ac:dyDescent="0.3">
      <c r="A2294" s="3" t="s">
        <v>231</v>
      </c>
      <c r="B2294">
        <v>565</v>
      </c>
      <c r="C2294">
        <v>0.81218742417266077</v>
      </c>
    </row>
    <row r="2295" spans="1:3" x14ac:dyDescent="0.3">
      <c r="A2295" s="3" t="s">
        <v>231</v>
      </c>
      <c r="B2295">
        <v>566</v>
      </c>
      <c r="C2295">
        <v>0.75775631581294989</v>
      </c>
    </row>
    <row r="2296" spans="1:3" x14ac:dyDescent="0.3">
      <c r="A2296" s="3" t="s">
        <v>231</v>
      </c>
      <c r="B2296">
        <v>567</v>
      </c>
      <c r="C2296">
        <v>0.65522399172661894</v>
      </c>
    </row>
    <row r="2297" spans="1:3" x14ac:dyDescent="0.3">
      <c r="A2297" s="3" t="s">
        <v>231</v>
      </c>
      <c r="B2297">
        <v>568</v>
      </c>
      <c r="C2297">
        <v>0.4931125625395682</v>
      </c>
    </row>
    <row r="2298" spans="1:3" x14ac:dyDescent="0.3">
      <c r="A2298" s="3" t="s">
        <v>231</v>
      </c>
      <c r="B2298">
        <v>569</v>
      </c>
      <c r="C2298">
        <v>0.26911412242446026</v>
      </c>
    </row>
    <row r="2299" spans="1:3" x14ac:dyDescent="0.3">
      <c r="A2299" s="3" t="s">
        <v>231</v>
      </c>
      <c r="B2299">
        <v>570</v>
      </c>
      <c r="C2299">
        <v>4.0966410179856097E-2</v>
      </c>
    </row>
    <row r="2300" spans="1:3" x14ac:dyDescent="0.3">
      <c r="A2300" s="3" t="s">
        <v>231</v>
      </c>
      <c r="B2300">
        <v>571</v>
      </c>
      <c r="C2300">
        <v>0</v>
      </c>
    </row>
    <row r="2301" spans="1:3" x14ac:dyDescent="0.3">
      <c r="A2301" s="3" t="s">
        <v>231</v>
      </c>
      <c r="B2301">
        <v>572</v>
      </c>
      <c r="C2301">
        <v>0</v>
      </c>
    </row>
    <row r="2302" spans="1:3" x14ac:dyDescent="0.3">
      <c r="A2302" s="3" t="s">
        <v>231</v>
      </c>
      <c r="B2302">
        <v>573</v>
      </c>
      <c r="C2302">
        <v>0</v>
      </c>
    </row>
    <row r="2303" spans="1:3" x14ac:dyDescent="0.3">
      <c r="A2303" s="3" t="s">
        <v>231</v>
      </c>
      <c r="B2303">
        <v>574</v>
      </c>
      <c r="C2303">
        <v>0</v>
      </c>
    </row>
    <row r="2304" spans="1:3" x14ac:dyDescent="0.3">
      <c r="A2304" s="3" t="s">
        <v>231</v>
      </c>
      <c r="B2304">
        <v>575</v>
      </c>
      <c r="C2304">
        <v>0</v>
      </c>
    </row>
    <row r="2305" spans="1:3" x14ac:dyDescent="0.3">
      <c r="A2305" s="3" t="s">
        <v>231</v>
      </c>
      <c r="B2305">
        <v>576</v>
      </c>
      <c r="C2305">
        <v>0</v>
      </c>
    </row>
    <row r="2306" spans="1:3" x14ac:dyDescent="0.3">
      <c r="A2306" s="3" t="s">
        <v>232</v>
      </c>
      <c r="B2306">
        <v>1</v>
      </c>
      <c r="C2306">
        <v>0</v>
      </c>
    </row>
    <row r="2307" spans="1:3" x14ac:dyDescent="0.3">
      <c r="A2307" s="3" t="s">
        <v>232</v>
      </c>
      <c r="B2307">
        <v>2</v>
      </c>
      <c r="C2307">
        <v>0</v>
      </c>
    </row>
    <row r="2308" spans="1:3" x14ac:dyDescent="0.3">
      <c r="A2308" s="3" t="s">
        <v>232</v>
      </c>
      <c r="B2308">
        <v>3</v>
      </c>
      <c r="C2308">
        <v>0</v>
      </c>
    </row>
    <row r="2309" spans="1:3" x14ac:dyDescent="0.3">
      <c r="A2309" s="3" t="s">
        <v>232</v>
      </c>
      <c r="B2309">
        <v>4</v>
      </c>
      <c r="C2309">
        <v>0</v>
      </c>
    </row>
    <row r="2310" spans="1:3" x14ac:dyDescent="0.3">
      <c r="A2310" s="3" t="s">
        <v>232</v>
      </c>
      <c r="B2310">
        <v>5</v>
      </c>
      <c r="C2310">
        <v>0</v>
      </c>
    </row>
    <row r="2311" spans="1:3" x14ac:dyDescent="0.3">
      <c r="A2311" s="3" t="s">
        <v>232</v>
      </c>
      <c r="B2311">
        <v>6</v>
      </c>
      <c r="C2311">
        <v>0</v>
      </c>
    </row>
    <row r="2312" spans="1:3" x14ac:dyDescent="0.3">
      <c r="A2312" s="3" t="s">
        <v>232</v>
      </c>
      <c r="B2312">
        <v>7</v>
      </c>
      <c r="C2312">
        <v>9.3534263230215894E-2</v>
      </c>
    </row>
    <row r="2313" spans="1:3" x14ac:dyDescent="0.3">
      <c r="A2313" s="3" t="s">
        <v>232</v>
      </c>
      <c r="B2313">
        <v>8</v>
      </c>
      <c r="C2313">
        <v>0.39553927457553978</v>
      </c>
    </row>
    <row r="2314" spans="1:3" x14ac:dyDescent="0.3">
      <c r="A2314" s="3" t="s">
        <v>232</v>
      </c>
      <c r="B2314">
        <v>9</v>
      </c>
      <c r="C2314">
        <v>0.63958040735971233</v>
      </c>
    </row>
    <row r="2315" spans="1:3" x14ac:dyDescent="0.3">
      <c r="A2315" s="3" t="s">
        <v>232</v>
      </c>
      <c r="B2315">
        <v>10</v>
      </c>
      <c r="C2315">
        <v>0.78169739554676287</v>
      </c>
    </row>
    <row r="2316" spans="1:3" x14ac:dyDescent="0.3">
      <c r="A2316" s="3" t="s">
        <v>232</v>
      </c>
      <c r="B2316">
        <v>11</v>
      </c>
      <c r="C2316">
        <v>0.84312674675539534</v>
      </c>
    </row>
    <row r="2317" spans="1:3" x14ac:dyDescent="0.3">
      <c r="A2317" s="3" t="s">
        <v>232</v>
      </c>
      <c r="B2317">
        <v>12</v>
      </c>
      <c r="C2317">
        <v>0.8678797569640293</v>
      </c>
    </row>
    <row r="2318" spans="1:3" x14ac:dyDescent="0.3">
      <c r="A2318" s="3" t="s">
        <v>232</v>
      </c>
      <c r="B2318">
        <v>13</v>
      </c>
      <c r="C2318">
        <v>0.85400191356834554</v>
      </c>
    </row>
    <row r="2319" spans="1:3" x14ac:dyDescent="0.3">
      <c r="A2319" s="3" t="s">
        <v>232</v>
      </c>
      <c r="B2319">
        <v>14</v>
      </c>
      <c r="C2319">
        <v>0.81100841915107924</v>
      </c>
    </row>
    <row r="2320" spans="1:3" x14ac:dyDescent="0.3">
      <c r="A2320" s="3" t="s">
        <v>232</v>
      </c>
      <c r="B2320">
        <v>15</v>
      </c>
      <c r="C2320">
        <v>0.72084228138848949</v>
      </c>
    </row>
    <row r="2321" spans="1:3" x14ac:dyDescent="0.3">
      <c r="A2321" s="3" t="s">
        <v>232</v>
      </c>
      <c r="B2321">
        <v>16</v>
      </c>
      <c r="C2321">
        <v>0.56338789924460464</v>
      </c>
    </row>
    <row r="2322" spans="1:3" x14ac:dyDescent="0.3">
      <c r="A2322" s="3" t="s">
        <v>232</v>
      </c>
      <c r="B2322">
        <v>17</v>
      </c>
      <c r="C2322">
        <v>0.32900023029496434</v>
      </c>
    </row>
    <row r="2323" spans="1:3" x14ac:dyDescent="0.3">
      <c r="A2323" s="3" t="s">
        <v>232</v>
      </c>
      <c r="B2323">
        <v>18</v>
      </c>
      <c r="C2323">
        <v>5.4700512417266242E-2</v>
      </c>
    </row>
    <row r="2324" spans="1:3" x14ac:dyDescent="0.3">
      <c r="A2324" s="3" t="s">
        <v>232</v>
      </c>
      <c r="B2324">
        <v>19</v>
      </c>
      <c r="C2324">
        <v>0</v>
      </c>
    </row>
    <row r="2325" spans="1:3" x14ac:dyDescent="0.3">
      <c r="A2325" s="3" t="s">
        <v>232</v>
      </c>
      <c r="B2325">
        <v>20</v>
      </c>
      <c r="C2325">
        <v>0</v>
      </c>
    </row>
    <row r="2326" spans="1:3" x14ac:dyDescent="0.3">
      <c r="A2326" s="3" t="s">
        <v>232</v>
      </c>
      <c r="B2326">
        <v>21</v>
      </c>
      <c r="C2326">
        <v>0</v>
      </c>
    </row>
    <row r="2327" spans="1:3" x14ac:dyDescent="0.3">
      <c r="A2327" s="3" t="s">
        <v>232</v>
      </c>
      <c r="B2327">
        <v>22</v>
      </c>
      <c r="C2327">
        <v>0</v>
      </c>
    </row>
    <row r="2328" spans="1:3" x14ac:dyDescent="0.3">
      <c r="A2328" s="3" t="s">
        <v>232</v>
      </c>
      <c r="B2328">
        <v>23</v>
      </c>
      <c r="C2328">
        <v>0</v>
      </c>
    </row>
    <row r="2329" spans="1:3" x14ac:dyDescent="0.3">
      <c r="A2329" s="3" t="s">
        <v>232</v>
      </c>
      <c r="B2329">
        <v>24</v>
      </c>
      <c r="C2329">
        <v>0</v>
      </c>
    </row>
    <row r="2330" spans="1:3" x14ac:dyDescent="0.3">
      <c r="A2330" s="3" t="s">
        <v>232</v>
      </c>
      <c r="B2330">
        <v>25</v>
      </c>
      <c r="C2330">
        <v>0</v>
      </c>
    </row>
    <row r="2331" spans="1:3" x14ac:dyDescent="0.3">
      <c r="A2331" s="3" t="s">
        <v>232</v>
      </c>
      <c r="B2331">
        <v>26</v>
      </c>
      <c r="C2331">
        <v>0</v>
      </c>
    </row>
    <row r="2332" spans="1:3" x14ac:dyDescent="0.3">
      <c r="A2332" s="3" t="s">
        <v>232</v>
      </c>
      <c r="B2332">
        <v>27</v>
      </c>
      <c r="C2332">
        <v>0</v>
      </c>
    </row>
    <row r="2333" spans="1:3" x14ac:dyDescent="0.3">
      <c r="A2333" s="3" t="s">
        <v>232</v>
      </c>
      <c r="B2333">
        <v>28</v>
      </c>
      <c r="C2333">
        <v>0</v>
      </c>
    </row>
    <row r="2334" spans="1:3" x14ac:dyDescent="0.3">
      <c r="A2334" s="3" t="s">
        <v>232</v>
      </c>
      <c r="B2334">
        <v>29</v>
      </c>
      <c r="C2334">
        <v>0</v>
      </c>
    </row>
    <row r="2335" spans="1:3" x14ac:dyDescent="0.3">
      <c r="A2335" s="3" t="s">
        <v>232</v>
      </c>
      <c r="B2335">
        <v>30</v>
      </c>
      <c r="C2335">
        <v>0</v>
      </c>
    </row>
    <row r="2336" spans="1:3" x14ac:dyDescent="0.3">
      <c r="A2336" s="3" t="s">
        <v>232</v>
      </c>
      <c r="B2336">
        <v>31</v>
      </c>
      <c r="C2336">
        <v>0.10378053212949637</v>
      </c>
    </row>
    <row r="2337" spans="1:3" x14ac:dyDescent="0.3">
      <c r="A2337" s="3" t="s">
        <v>232</v>
      </c>
      <c r="B2337">
        <v>32</v>
      </c>
      <c r="C2337">
        <v>0.42604486446043155</v>
      </c>
    </row>
    <row r="2338" spans="1:3" x14ac:dyDescent="0.3">
      <c r="A2338" s="3" t="s">
        <v>232</v>
      </c>
      <c r="B2338">
        <v>33</v>
      </c>
      <c r="C2338">
        <v>0.67138202109352463</v>
      </c>
    </row>
    <row r="2339" spans="1:3" x14ac:dyDescent="0.3">
      <c r="A2339" s="3" t="s">
        <v>232</v>
      </c>
      <c r="B2339">
        <v>34</v>
      </c>
      <c r="C2339">
        <v>0.80961486395683557</v>
      </c>
    </row>
    <row r="2340" spans="1:3" x14ac:dyDescent="0.3">
      <c r="A2340" s="3" t="s">
        <v>232</v>
      </c>
      <c r="B2340">
        <v>35</v>
      </c>
      <c r="C2340">
        <v>0.86646913633093536</v>
      </c>
    </row>
    <row r="2341" spans="1:3" x14ac:dyDescent="0.3">
      <c r="A2341" s="3" t="s">
        <v>232</v>
      </c>
      <c r="B2341">
        <v>36</v>
      </c>
      <c r="C2341">
        <v>0.88050543403597181</v>
      </c>
    </row>
    <row r="2342" spans="1:3" x14ac:dyDescent="0.3">
      <c r="A2342" s="3" t="s">
        <v>232</v>
      </c>
      <c r="B2342">
        <v>37</v>
      </c>
      <c r="C2342">
        <v>0.86514219403597203</v>
      </c>
    </row>
    <row r="2343" spans="1:3" x14ac:dyDescent="0.3">
      <c r="A2343" s="3" t="s">
        <v>232</v>
      </c>
      <c r="B2343">
        <v>38</v>
      </c>
      <c r="C2343">
        <v>0.81687229129496342</v>
      </c>
    </row>
    <row r="2344" spans="1:3" x14ac:dyDescent="0.3">
      <c r="A2344" s="3" t="s">
        <v>232</v>
      </c>
      <c r="B2344">
        <v>39</v>
      </c>
      <c r="C2344">
        <v>0.72344100329496441</v>
      </c>
    </row>
    <row r="2345" spans="1:3" x14ac:dyDescent="0.3">
      <c r="A2345" s="3" t="s">
        <v>232</v>
      </c>
      <c r="B2345">
        <v>40</v>
      </c>
      <c r="C2345">
        <v>0.56303669824460412</v>
      </c>
    </row>
    <row r="2346" spans="1:3" x14ac:dyDescent="0.3">
      <c r="A2346" s="3" t="s">
        <v>232</v>
      </c>
      <c r="B2346">
        <v>41</v>
      </c>
      <c r="C2346">
        <v>0.33255704446762629</v>
      </c>
    </row>
    <row r="2347" spans="1:3" x14ac:dyDescent="0.3">
      <c r="A2347" s="3" t="s">
        <v>232</v>
      </c>
      <c r="B2347">
        <v>42</v>
      </c>
      <c r="C2347">
        <v>5.4555993093525178E-2</v>
      </c>
    </row>
    <row r="2348" spans="1:3" x14ac:dyDescent="0.3">
      <c r="A2348" s="3" t="s">
        <v>232</v>
      </c>
      <c r="B2348">
        <v>43</v>
      </c>
      <c r="C2348">
        <v>0</v>
      </c>
    </row>
    <row r="2349" spans="1:3" x14ac:dyDescent="0.3">
      <c r="A2349" s="3" t="s">
        <v>232</v>
      </c>
      <c r="B2349">
        <v>44</v>
      </c>
      <c r="C2349">
        <v>0</v>
      </c>
    </row>
    <row r="2350" spans="1:3" x14ac:dyDescent="0.3">
      <c r="A2350" s="3" t="s">
        <v>232</v>
      </c>
      <c r="B2350">
        <v>45</v>
      </c>
      <c r="C2350">
        <v>0</v>
      </c>
    </row>
    <row r="2351" spans="1:3" x14ac:dyDescent="0.3">
      <c r="A2351" s="3" t="s">
        <v>232</v>
      </c>
      <c r="B2351">
        <v>46</v>
      </c>
      <c r="C2351">
        <v>0</v>
      </c>
    </row>
    <row r="2352" spans="1:3" x14ac:dyDescent="0.3">
      <c r="A2352" s="3" t="s">
        <v>232</v>
      </c>
      <c r="B2352">
        <v>47</v>
      </c>
      <c r="C2352">
        <v>0</v>
      </c>
    </row>
    <row r="2353" spans="1:3" x14ac:dyDescent="0.3">
      <c r="A2353" s="3" t="s">
        <v>232</v>
      </c>
      <c r="B2353">
        <v>48</v>
      </c>
      <c r="C2353">
        <v>0</v>
      </c>
    </row>
    <row r="2354" spans="1:3" x14ac:dyDescent="0.3">
      <c r="A2354" s="3" t="s">
        <v>232</v>
      </c>
      <c r="B2354">
        <v>49</v>
      </c>
      <c r="C2354">
        <v>0</v>
      </c>
    </row>
    <row r="2355" spans="1:3" x14ac:dyDescent="0.3">
      <c r="A2355" s="3" t="s">
        <v>232</v>
      </c>
      <c r="B2355">
        <v>50</v>
      </c>
      <c r="C2355">
        <v>0</v>
      </c>
    </row>
    <row r="2356" spans="1:3" x14ac:dyDescent="0.3">
      <c r="A2356" s="3" t="s">
        <v>232</v>
      </c>
      <c r="B2356">
        <v>51</v>
      </c>
      <c r="C2356">
        <v>0</v>
      </c>
    </row>
    <row r="2357" spans="1:3" x14ac:dyDescent="0.3">
      <c r="A2357" s="3" t="s">
        <v>232</v>
      </c>
      <c r="B2357">
        <v>52</v>
      </c>
      <c r="C2357">
        <v>0</v>
      </c>
    </row>
    <row r="2358" spans="1:3" x14ac:dyDescent="0.3">
      <c r="A2358" s="3" t="s">
        <v>232</v>
      </c>
      <c r="B2358">
        <v>53</v>
      </c>
      <c r="C2358">
        <v>0</v>
      </c>
    </row>
    <row r="2359" spans="1:3" x14ac:dyDescent="0.3">
      <c r="A2359" s="3" t="s">
        <v>232</v>
      </c>
      <c r="B2359">
        <v>54</v>
      </c>
      <c r="C2359">
        <v>0</v>
      </c>
    </row>
    <row r="2360" spans="1:3" x14ac:dyDescent="0.3">
      <c r="A2360" s="3" t="s">
        <v>232</v>
      </c>
      <c r="B2360">
        <v>55</v>
      </c>
      <c r="C2360">
        <v>9.0150406546762513E-2</v>
      </c>
    </row>
    <row r="2361" spans="1:3" x14ac:dyDescent="0.3">
      <c r="A2361" s="3" t="s">
        <v>232</v>
      </c>
      <c r="B2361">
        <v>56</v>
      </c>
      <c r="C2361">
        <v>0.38903106370503604</v>
      </c>
    </row>
    <row r="2362" spans="1:3" x14ac:dyDescent="0.3">
      <c r="A2362" s="3" t="s">
        <v>232</v>
      </c>
      <c r="B2362">
        <v>57</v>
      </c>
      <c r="C2362">
        <v>0.60822860963309389</v>
      </c>
    </row>
    <row r="2363" spans="1:3" x14ac:dyDescent="0.3">
      <c r="A2363" s="3" t="s">
        <v>232</v>
      </c>
      <c r="B2363">
        <v>58</v>
      </c>
      <c r="C2363">
        <v>0.74556645574820146</v>
      </c>
    </row>
    <row r="2364" spans="1:3" x14ac:dyDescent="0.3">
      <c r="A2364" s="3" t="s">
        <v>232</v>
      </c>
      <c r="B2364">
        <v>59</v>
      </c>
      <c r="C2364">
        <v>0.82019202464748286</v>
      </c>
    </row>
    <row r="2365" spans="1:3" x14ac:dyDescent="0.3">
      <c r="A2365" s="3" t="s">
        <v>232</v>
      </c>
      <c r="B2365">
        <v>60</v>
      </c>
      <c r="C2365">
        <v>0.84091359805755417</v>
      </c>
    </row>
    <row r="2366" spans="1:3" x14ac:dyDescent="0.3">
      <c r="A2366" s="3" t="s">
        <v>232</v>
      </c>
      <c r="B2366">
        <v>61</v>
      </c>
      <c r="C2366">
        <v>0.83043934284892118</v>
      </c>
    </row>
    <row r="2367" spans="1:3" x14ac:dyDescent="0.3">
      <c r="A2367" s="3" t="s">
        <v>232</v>
      </c>
      <c r="B2367">
        <v>62</v>
      </c>
      <c r="C2367">
        <v>0.78073867025179822</v>
      </c>
    </row>
    <row r="2368" spans="1:3" x14ac:dyDescent="0.3">
      <c r="A2368" s="3" t="s">
        <v>232</v>
      </c>
      <c r="B2368">
        <v>63</v>
      </c>
      <c r="C2368">
        <v>0.68931945978417197</v>
      </c>
    </row>
    <row r="2369" spans="1:3" x14ac:dyDescent="0.3">
      <c r="A2369" s="3" t="s">
        <v>232</v>
      </c>
      <c r="B2369">
        <v>64</v>
      </c>
      <c r="C2369">
        <v>0.53580751766187051</v>
      </c>
    </row>
    <row r="2370" spans="1:3" x14ac:dyDescent="0.3">
      <c r="A2370" s="3" t="s">
        <v>232</v>
      </c>
      <c r="B2370">
        <v>65</v>
      </c>
      <c r="C2370">
        <v>0.31150006750359671</v>
      </c>
    </row>
    <row r="2371" spans="1:3" x14ac:dyDescent="0.3">
      <c r="A2371" s="3" t="s">
        <v>232</v>
      </c>
      <c r="B2371">
        <v>66</v>
      </c>
      <c r="C2371">
        <v>4.822959543884893E-2</v>
      </c>
    </row>
    <row r="2372" spans="1:3" x14ac:dyDescent="0.3">
      <c r="A2372" s="3" t="s">
        <v>232</v>
      </c>
      <c r="B2372">
        <v>67</v>
      </c>
      <c r="C2372">
        <v>0</v>
      </c>
    </row>
    <row r="2373" spans="1:3" x14ac:dyDescent="0.3">
      <c r="A2373" s="3" t="s">
        <v>232</v>
      </c>
      <c r="B2373">
        <v>68</v>
      </c>
      <c r="C2373">
        <v>0</v>
      </c>
    </row>
    <row r="2374" spans="1:3" x14ac:dyDescent="0.3">
      <c r="A2374" s="3" t="s">
        <v>232</v>
      </c>
      <c r="B2374">
        <v>69</v>
      </c>
      <c r="C2374">
        <v>0</v>
      </c>
    </row>
    <row r="2375" spans="1:3" x14ac:dyDescent="0.3">
      <c r="A2375" s="3" t="s">
        <v>232</v>
      </c>
      <c r="B2375">
        <v>70</v>
      </c>
      <c r="C2375">
        <v>0</v>
      </c>
    </row>
    <row r="2376" spans="1:3" x14ac:dyDescent="0.3">
      <c r="A2376" s="3" t="s">
        <v>232</v>
      </c>
      <c r="B2376">
        <v>71</v>
      </c>
      <c r="C2376">
        <v>0</v>
      </c>
    </row>
    <row r="2377" spans="1:3" x14ac:dyDescent="0.3">
      <c r="A2377" s="3" t="s">
        <v>232</v>
      </c>
      <c r="B2377">
        <v>72</v>
      </c>
      <c r="C2377">
        <v>0</v>
      </c>
    </row>
    <row r="2378" spans="1:3" x14ac:dyDescent="0.3">
      <c r="A2378" s="3" t="s">
        <v>232</v>
      </c>
      <c r="B2378">
        <v>73</v>
      </c>
      <c r="C2378">
        <v>0</v>
      </c>
    </row>
    <row r="2379" spans="1:3" x14ac:dyDescent="0.3">
      <c r="A2379" s="3" t="s">
        <v>232</v>
      </c>
      <c r="B2379">
        <v>74</v>
      </c>
      <c r="C2379">
        <v>0</v>
      </c>
    </row>
    <row r="2380" spans="1:3" x14ac:dyDescent="0.3">
      <c r="A2380" s="3" t="s">
        <v>232</v>
      </c>
      <c r="B2380">
        <v>75</v>
      </c>
      <c r="C2380">
        <v>0</v>
      </c>
    </row>
    <row r="2381" spans="1:3" x14ac:dyDescent="0.3">
      <c r="A2381" s="3" t="s">
        <v>232</v>
      </c>
      <c r="B2381">
        <v>76</v>
      </c>
      <c r="C2381">
        <v>0</v>
      </c>
    </row>
    <row r="2382" spans="1:3" x14ac:dyDescent="0.3">
      <c r="A2382" s="3" t="s">
        <v>232</v>
      </c>
      <c r="B2382">
        <v>77</v>
      </c>
      <c r="C2382">
        <v>0</v>
      </c>
    </row>
    <row r="2383" spans="1:3" x14ac:dyDescent="0.3">
      <c r="A2383" s="3" t="s">
        <v>232</v>
      </c>
      <c r="B2383">
        <v>78</v>
      </c>
      <c r="C2383">
        <v>0</v>
      </c>
    </row>
    <row r="2384" spans="1:3" x14ac:dyDescent="0.3">
      <c r="A2384" s="3" t="s">
        <v>232</v>
      </c>
      <c r="B2384">
        <v>79</v>
      </c>
      <c r="C2384">
        <v>8.0833942410071927E-2</v>
      </c>
    </row>
    <row r="2385" spans="1:3" x14ac:dyDescent="0.3">
      <c r="A2385" s="3" t="s">
        <v>232</v>
      </c>
      <c r="B2385">
        <v>80</v>
      </c>
      <c r="C2385">
        <v>0.36701481419424481</v>
      </c>
    </row>
    <row r="2386" spans="1:3" x14ac:dyDescent="0.3">
      <c r="A2386" s="3" t="s">
        <v>232</v>
      </c>
      <c r="B2386">
        <v>81</v>
      </c>
      <c r="C2386">
        <v>0.59270445169784158</v>
      </c>
    </row>
    <row r="2387" spans="1:3" x14ac:dyDescent="0.3">
      <c r="A2387" s="3" t="s">
        <v>232</v>
      </c>
      <c r="B2387">
        <v>82</v>
      </c>
      <c r="C2387">
        <v>0.73469302740287779</v>
      </c>
    </row>
    <row r="2388" spans="1:3" x14ac:dyDescent="0.3">
      <c r="A2388" s="3" t="s">
        <v>232</v>
      </c>
      <c r="B2388">
        <v>83</v>
      </c>
      <c r="C2388">
        <v>0.80236036505036035</v>
      </c>
    </row>
    <row r="2389" spans="1:3" x14ac:dyDescent="0.3">
      <c r="A2389" s="3" t="s">
        <v>232</v>
      </c>
      <c r="B2389">
        <v>84</v>
      </c>
      <c r="C2389">
        <v>0.82311933113668923</v>
      </c>
    </row>
    <row r="2390" spans="1:3" x14ac:dyDescent="0.3">
      <c r="A2390" s="3" t="s">
        <v>232</v>
      </c>
      <c r="B2390">
        <v>85</v>
      </c>
      <c r="C2390">
        <v>0.81218742417266077</v>
      </c>
    </row>
    <row r="2391" spans="1:3" x14ac:dyDescent="0.3">
      <c r="A2391" s="3" t="s">
        <v>232</v>
      </c>
      <c r="B2391">
        <v>86</v>
      </c>
      <c r="C2391">
        <v>0.75775631581294989</v>
      </c>
    </row>
    <row r="2392" spans="1:3" x14ac:dyDescent="0.3">
      <c r="A2392" s="3" t="s">
        <v>232</v>
      </c>
      <c r="B2392">
        <v>87</v>
      </c>
      <c r="C2392">
        <v>0.65522399172661894</v>
      </c>
    </row>
    <row r="2393" spans="1:3" x14ac:dyDescent="0.3">
      <c r="A2393" s="3" t="s">
        <v>232</v>
      </c>
      <c r="B2393">
        <v>88</v>
      </c>
      <c r="C2393">
        <v>0.4931125625395682</v>
      </c>
    </row>
    <row r="2394" spans="1:3" x14ac:dyDescent="0.3">
      <c r="A2394" s="3" t="s">
        <v>232</v>
      </c>
      <c r="B2394">
        <v>89</v>
      </c>
      <c r="C2394">
        <v>0.26911412242446026</v>
      </c>
    </row>
    <row r="2395" spans="1:3" x14ac:dyDescent="0.3">
      <c r="A2395" s="3" t="s">
        <v>232</v>
      </c>
      <c r="B2395">
        <v>90</v>
      </c>
      <c r="C2395">
        <v>4.0966410179856097E-2</v>
      </c>
    </row>
    <row r="2396" spans="1:3" x14ac:dyDescent="0.3">
      <c r="A2396" s="3" t="s">
        <v>232</v>
      </c>
      <c r="B2396">
        <v>91</v>
      </c>
      <c r="C2396">
        <v>0</v>
      </c>
    </row>
    <row r="2397" spans="1:3" x14ac:dyDescent="0.3">
      <c r="A2397" s="3" t="s">
        <v>232</v>
      </c>
      <c r="B2397">
        <v>92</v>
      </c>
      <c r="C2397">
        <v>0</v>
      </c>
    </row>
    <row r="2398" spans="1:3" x14ac:dyDescent="0.3">
      <c r="A2398" s="3" t="s">
        <v>232</v>
      </c>
      <c r="B2398">
        <v>93</v>
      </c>
      <c r="C2398">
        <v>0</v>
      </c>
    </row>
    <row r="2399" spans="1:3" x14ac:dyDescent="0.3">
      <c r="A2399" s="3" t="s">
        <v>232</v>
      </c>
      <c r="B2399">
        <v>94</v>
      </c>
      <c r="C2399">
        <v>0</v>
      </c>
    </row>
    <row r="2400" spans="1:3" x14ac:dyDescent="0.3">
      <c r="A2400" s="3" t="s">
        <v>232</v>
      </c>
      <c r="B2400">
        <v>95</v>
      </c>
      <c r="C2400">
        <v>0</v>
      </c>
    </row>
    <row r="2401" spans="1:3" x14ac:dyDescent="0.3">
      <c r="A2401" s="3" t="s">
        <v>232</v>
      </c>
      <c r="B2401">
        <v>96</v>
      </c>
      <c r="C2401">
        <v>0</v>
      </c>
    </row>
    <row r="2402" spans="1:3" x14ac:dyDescent="0.3">
      <c r="A2402" s="3" t="s">
        <v>232</v>
      </c>
      <c r="B2402">
        <v>97</v>
      </c>
      <c r="C2402">
        <v>0</v>
      </c>
    </row>
    <row r="2403" spans="1:3" x14ac:dyDescent="0.3">
      <c r="A2403" s="3" t="s">
        <v>232</v>
      </c>
      <c r="B2403">
        <v>98</v>
      </c>
      <c r="C2403">
        <v>0</v>
      </c>
    </row>
    <row r="2404" spans="1:3" x14ac:dyDescent="0.3">
      <c r="A2404" s="3" t="s">
        <v>232</v>
      </c>
      <c r="B2404">
        <v>99</v>
      </c>
      <c r="C2404">
        <v>0</v>
      </c>
    </row>
    <row r="2405" spans="1:3" x14ac:dyDescent="0.3">
      <c r="A2405" s="3" t="s">
        <v>232</v>
      </c>
      <c r="B2405">
        <v>100</v>
      </c>
      <c r="C2405">
        <v>0</v>
      </c>
    </row>
    <row r="2406" spans="1:3" x14ac:dyDescent="0.3">
      <c r="A2406" s="3" t="s">
        <v>232</v>
      </c>
      <c r="B2406">
        <v>101</v>
      </c>
      <c r="C2406">
        <v>0</v>
      </c>
    </row>
    <row r="2407" spans="1:3" x14ac:dyDescent="0.3">
      <c r="A2407" s="3" t="s">
        <v>232</v>
      </c>
      <c r="B2407">
        <v>102</v>
      </c>
      <c r="C2407">
        <v>0</v>
      </c>
    </row>
    <row r="2408" spans="1:3" x14ac:dyDescent="0.3">
      <c r="A2408" s="3" t="s">
        <v>232</v>
      </c>
      <c r="B2408">
        <v>103</v>
      </c>
      <c r="C2408">
        <v>9.3534263230215894E-2</v>
      </c>
    </row>
    <row r="2409" spans="1:3" x14ac:dyDescent="0.3">
      <c r="A2409" s="3" t="s">
        <v>232</v>
      </c>
      <c r="B2409">
        <v>104</v>
      </c>
      <c r="C2409">
        <v>0.39553927457553978</v>
      </c>
    </row>
    <row r="2410" spans="1:3" x14ac:dyDescent="0.3">
      <c r="A2410" s="3" t="s">
        <v>232</v>
      </c>
      <c r="B2410">
        <v>105</v>
      </c>
      <c r="C2410">
        <v>0.63958040735971233</v>
      </c>
    </row>
    <row r="2411" spans="1:3" x14ac:dyDescent="0.3">
      <c r="A2411" s="3" t="s">
        <v>232</v>
      </c>
      <c r="B2411">
        <v>106</v>
      </c>
      <c r="C2411">
        <v>0.78169739554676287</v>
      </c>
    </row>
    <row r="2412" spans="1:3" x14ac:dyDescent="0.3">
      <c r="A2412" s="3" t="s">
        <v>232</v>
      </c>
      <c r="B2412">
        <v>107</v>
      </c>
      <c r="C2412">
        <v>0.84312674675539534</v>
      </c>
    </row>
    <row r="2413" spans="1:3" x14ac:dyDescent="0.3">
      <c r="A2413" s="3" t="s">
        <v>232</v>
      </c>
      <c r="B2413">
        <v>108</v>
      </c>
      <c r="C2413">
        <v>0.8678797569640293</v>
      </c>
    </row>
    <row r="2414" spans="1:3" x14ac:dyDescent="0.3">
      <c r="A2414" s="3" t="s">
        <v>232</v>
      </c>
      <c r="B2414">
        <v>109</v>
      </c>
      <c r="C2414">
        <v>0.85400191356834554</v>
      </c>
    </row>
    <row r="2415" spans="1:3" x14ac:dyDescent="0.3">
      <c r="A2415" s="3" t="s">
        <v>232</v>
      </c>
      <c r="B2415">
        <v>110</v>
      </c>
      <c r="C2415">
        <v>0.81100841915107924</v>
      </c>
    </row>
    <row r="2416" spans="1:3" x14ac:dyDescent="0.3">
      <c r="A2416" s="3" t="s">
        <v>232</v>
      </c>
      <c r="B2416">
        <v>111</v>
      </c>
      <c r="C2416">
        <v>0.72084228138848949</v>
      </c>
    </row>
    <row r="2417" spans="1:3" x14ac:dyDescent="0.3">
      <c r="A2417" s="3" t="s">
        <v>232</v>
      </c>
      <c r="B2417">
        <v>112</v>
      </c>
      <c r="C2417">
        <v>0.56338789924460464</v>
      </c>
    </row>
    <row r="2418" spans="1:3" x14ac:dyDescent="0.3">
      <c r="A2418" s="3" t="s">
        <v>232</v>
      </c>
      <c r="B2418">
        <v>113</v>
      </c>
      <c r="C2418">
        <v>0.32900023029496434</v>
      </c>
    </row>
    <row r="2419" spans="1:3" x14ac:dyDescent="0.3">
      <c r="A2419" s="3" t="s">
        <v>232</v>
      </c>
      <c r="B2419">
        <v>114</v>
      </c>
      <c r="C2419">
        <v>5.4700512417266242E-2</v>
      </c>
    </row>
    <row r="2420" spans="1:3" x14ac:dyDescent="0.3">
      <c r="A2420" s="3" t="s">
        <v>232</v>
      </c>
      <c r="B2420">
        <v>115</v>
      </c>
      <c r="C2420">
        <v>0</v>
      </c>
    </row>
    <row r="2421" spans="1:3" x14ac:dyDescent="0.3">
      <c r="A2421" s="3" t="s">
        <v>232</v>
      </c>
      <c r="B2421">
        <v>116</v>
      </c>
      <c r="C2421">
        <v>0</v>
      </c>
    </row>
    <row r="2422" spans="1:3" x14ac:dyDescent="0.3">
      <c r="A2422" s="3" t="s">
        <v>232</v>
      </c>
      <c r="B2422">
        <v>117</v>
      </c>
      <c r="C2422">
        <v>0</v>
      </c>
    </row>
    <row r="2423" spans="1:3" x14ac:dyDescent="0.3">
      <c r="A2423" s="3" t="s">
        <v>232</v>
      </c>
      <c r="B2423">
        <v>118</v>
      </c>
      <c r="C2423">
        <v>0</v>
      </c>
    </row>
    <row r="2424" spans="1:3" x14ac:dyDescent="0.3">
      <c r="A2424" s="3" t="s">
        <v>232</v>
      </c>
      <c r="B2424">
        <v>119</v>
      </c>
      <c r="C2424">
        <v>0</v>
      </c>
    </row>
    <row r="2425" spans="1:3" x14ac:dyDescent="0.3">
      <c r="A2425" s="3" t="s">
        <v>232</v>
      </c>
      <c r="B2425">
        <v>120</v>
      </c>
      <c r="C2425">
        <v>0</v>
      </c>
    </row>
    <row r="2426" spans="1:3" x14ac:dyDescent="0.3">
      <c r="A2426" s="3" t="s">
        <v>232</v>
      </c>
      <c r="B2426">
        <v>121</v>
      </c>
      <c r="C2426">
        <v>0</v>
      </c>
    </row>
    <row r="2427" spans="1:3" x14ac:dyDescent="0.3">
      <c r="A2427" s="3" t="s">
        <v>232</v>
      </c>
      <c r="B2427">
        <v>122</v>
      </c>
      <c r="C2427">
        <v>0</v>
      </c>
    </row>
    <row r="2428" spans="1:3" x14ac:dyDescent="0.3">
      <c r="A2428" s="3" t="s">
        <v>232</v>
      </c>
      <c r="B2428">
        <v>123</v>
      </c>
      <c r="C2428">
        <v>0</v>
      </c>
    </row>
    <row r="2429" spans="1:3" x14ac:dyDescent="0.3">
      <c r="A2429" s="3" t="s">
        <v>232</v>
      </c>
      <c r="B2429">
        <v>124</v>
      </c>
      <c r="C2429">
        <v>0</v>
      </c>
    </row>
    <row r="2430" spans="1:3" x14ac:dyDescent="0.3">
      <c r="A2430" s="3" t="s">
        <v>232</v>
      </c>
      <c r="B2430">
        <v>125</v>
      </c>
      <c r="C2430">
        <v>0</v>
      </c>
    </row>
    <row r="2431" spans="1:3" x14ac:dyDescent="0.3">
      <c r="A2431" s="3" t="s">
        <v>232</v>
      </c>
      <c r="B2431">
        <v>126</v>
      </c>
      <c r="C2431">
        <v>0</v>
      </c>
    </row>
    <row r="2432" spans="1:3" x14ac:dyDescent="0.3">
      <c r="A2432" s="3" t="s">
        <v>232</v>
      </c>
      <c r="B2432">
        <v>127</v>
      </c>
      <c r="C2432">
        <v>0.10378053212949637</v>
      </c>
    </row>
    <row r="2433" spans="1:3" x14ac:dyDescent="0.3">
      <c r="A2433" s="3" t="s">
        <v>232</v>
      </c>
      <c r="B2433">
        <v>128</v>
      </c>
      <c r="C2433">
        <v>0.42604486446043155</v>
      </c>
    </row>
    <row r="2434" spans="1:3" x14ac:dyDescent="0.3">
      <c r="A2434" s="3" t="s">
        <v>232</v>
      </c>
      <c r="B2434">
        <v>129</v>
      </c>
      <c r="C2434">
        <v>0.67138202109352463</v>
      </c>
    </row>
    <row r="2435" spans="1:3" x14ac:dyDescent="0.3">
      <c r="A2435" s="3" t="s">
        <v>232</v>
      </c>
      <c r="B2435">
        <v>130</v>
      </c>
      <c r="C2435">
        <v>0.80961486395683557</v>
      </c>
    </row>
    <row r="2436" spans="1:3" x14ac:dyDescent="0.3">
      <c r="A2436" s="3" t="s">
        <v>232</v>
      </c>
      <c r="B2436">
        <v>131</v>
      </c>
      <c r="C2436">
        <v>0.86646913633093536</v>
      </c>
    </row>
    <row r="2437" spans="1:3" x14ac:dyDescent="0.3">
      <c r="A2437" s="3" t="s">
        <v>232</v>
      </c>
      <c r="B2437">
        <v>132</v>
      </c>
      <c r="C2437">
        <v>0.88050543403597181</v>
      </c>
    </row>
    <row r="2438" spans="1:3" x14ac:dyDescent="0.3">
      <c r="A2438" s="3" t="s">
        <v>232</v>
      </c>
      <c r="B2438">
        <v>133</v>
      </c>
      <c r="C2438">
        <v>0.86514219403597203</v>
      </c>
    </row>
    <row r="2439" spans="1:3" x14ac:dyDescent="0.3">
      <c r="A2439" s="3" t="s">
        <v>232</v>
      </c>
      <c r="B2439">
        <v>134</v>
      </c>
      <c r="C2439">
        <v>0.81687229129496342</v>
      </c>
    </row>
    <row r="2440" spans="1:3" x14ac:dyDescent="0.3">
      <c r="A2440" s="3" t="s">
        <v>232</v>
      </c>
      <c r="B2440">
        <v>135</v>
      </c>
      <c r="C2440">
        <v>0.72344100329496441</v>
      </c>
    </row>
    <row r="2441" spans="1:3" x14ac:dyDescent="0.3">
      <c r="A2441" s="3" t="s">
        <v>232</v>
      </c>
      <c r="B2441">
        <v>136</v>
      </c>
      <c r="C2441">
        <v>0.56303669824460412</v>
      </c>
    </row>
    <row r="2442" spans="1:3" x14ac:dyDescent="0.3">
      <c r="A2442" s="3" t="s">
        <v>232</v>
      </c>
      <c r="B2442">
        <v>137</v>
      </c>
      <c r="C2442">
        <v>0.33255704446762629</v>
      </c>
    </row>
    <row r="2443" spans="1:3" x14ac:dyDescent="0.3">
      <c r="A2443" s="3" t="s">
        <v>232</v>
      </c>
      <c r="B2443">
        <v>138</v>
      </c>
      <c r="C2443">
        <v>5.4555993093525178E-2</v>
      </c>
    </row>
    <row r="2444" spans="1:3" x14ac:dyDescent="0.3">
      <c r="A2444" s="3" t="s">
        <v>232</v>
      </c>
      <c r="B2444">
        <v>139</v>
      </c>
      <c r="C2444">
        <v>0</v>
      </c>
    </row>
    <row r="2445" spans="1:3" x14ac:dyDescent="0.3">
      <c r="A2445" s="3" t="s">
        <v>232</v>
      </c>
      <c r="B2445">
        <v>140</v>
      </c>
      <c r="C2445">
        <v>0</v>
      </c>
    </row>
    <row r="2446" spans="1:3" x14ac:dyDescent="0.3">
      <c r="A2446" s="3" t="s">
        <v>232</v>
      </c>
      <c r="B2446">
        <v>141</v>
      </c>
      <c r="C2446">
        <v>0</v>
      </c>
    </row>
    <row r="2447" spans="1:3" x14ac:dyDescent="0.3">
      <c r="A2447" s="3" t="s">
        <v>232</v>
      </c>
      <c r="B2447">
        <v>142</v>
      </c>
      <c r="C2447">
        <v>0</v>
      </c>
    </row>
    <row r="2448" spans="1:3" x14ac:dyDescent="0.3">
      <c r="A2448" s="3" t="s">
        <v>232</v>
      </c>
      <c r="B2448">
        <v>143</v>
      </c>
      <c r="C2448">
        <v>0</v>
      </c>
    </row>
    <row r="2449" spans="1:3" x14ac:dyDescent="0.3">
      <c r="A2449" s="3" t="s">
        <v>232</v>
      </c>
      <c r="B2449">
        <v>144</v>
      </c>
      <c r="C2449">
        <v>0</v>
      </c>
    </row>
    <row r="2450" spans="1:3" x14ac:dyDescent="0.3">
      <c r="A2450" s="3" t="s">
        <v>232</v>
      </c>
      <c r="B2450">
        <v>145</v>
      </c>
      <c r="C2450">
        <v>0</v>
      </c>
    </row>
    <row r="2451" spans="1:3" x14ac:dyDescent="0.3">
      <c r="A2451" s="3" t="s">
        <v>232</v>
      </c>
      <c r="B2451">
        <v>146</v>
      </c>
      <c r="C2451">
        <v>0</v>
      </c>
    </row>
    <row r="2452" spans="1:3" x14ac:dyDescent="0.3">
      <c r="A2452" s="3" t="s">
        <v>232</v>
      </c>
      <c r="B2452">
        <v>147</v>
      </c>
      <c r="C2452">
        <v>0</v>
      </c>
    </row>
    <row r="2453" spans="1:3" x14ac:dyDescent="0.3">
      <c r="A2453" s="3" t="s">
        <v>232</v>
      </c>
      <c r="B2453">
        <v>148</v>
      </c>
      <c r="C2453">
        <v>0</v>
      </c>
    </row>
    <row r="2454" spans="1:3" x14ac:dyDescent="0.3">
      <c r="A2454" s="3" t="s">
        <v>232</v>
      </c>
      <c r="B2454">
        <v>149</v>
      </c>
      <c r="C2454">
        <v>0</v>
      </c>
    </row>
    <row r="2455" spans="1:3" x14ac:dyDescent="0.3">
      <c r="A2455" s="3" t="s">
        <v>232</v>
      </c>
      <c r="B2455">
        <v>150</v>
      </c>
      <c r="C2455">
        <v>0</v>
      </c>
    </row>
    <row r="2456" spans="1:3" x14ac:dyDescent="0.3">
      <c r="A2456" s="3" t="s">
        <v>232</v>
      </c>
      <c r="B2456">
        <v>151</v>
      </c>
      <c r="C2456">
        <v>9.0150406546762513E-2</v>
      </c>
    </row>
    <row r="2457" spans="1:3" x14ac:dyDescent="0.3">
      <c r="A2457" s="3" t="s">
        <v>232</v>
      </c>
      <c r="B2457">
        <v>152</v>
      </c>
      <c r="C2457">
        <v>0.38903106370503604</v>
      </c>
    </row>
    <row r="2458" spans="1:3" x14ac:dyDescent="0.3">
      <c r="A2458" s="3" t="s">
        <v>232</v>
      </c>
      <c r="B2458">
        <v>153</v>
      </c>
      <c r="C2458">
        <v>0.60822860963309389</v>
      </c>
    </row>
    <row r="2459" spans="1:3" x14ac:dyDescent="0.3">
      <c r="A2459" s="3" t="s">
        <v>232</v>
      </c>
      <c r="B2459">
        <v>154</v>
      </c>
      <c r="C2459">
        <v>0.74556645574820146</v>
      </c>
    </row>
    <row r="2460" spans="1:3" x14ac:dyDescent="0.3">
      <c r="A2460" s="3" t="s">
        <v>232</v>
      </c>
      <c r="B2460">
        <v>155</v>
      </c>
      <c r="C2460">
        <v>0.82019202464748286</v>
      </c>
    </row>
    <row r="2461" spans="1:3" x14ac:dyDescent="0.3">
      <c r="A2461" s="3" t="s">
        <v>232</v>
      </c>
      <c r="B2461">
        <v>156</v>
      </c>
      <c r="C2461">
        <v>0.84091359805755417</v>
      </c>
    </row>
    <row r="2462" spans="1:3" x14ac:dyDescent="0.3">
      <c r="A2462" s="3" t="s">
        <v>232</v>
      </c>
      <c r="B2462">
        <v>157</v>
      </c>
      <c r="C2462">
        <v>0.83043934284892118</v>
      </c>
    </row>
    <row r="2463" spans="1:3" x14ac:dyDescent="0.3">
      <c r="A2463" s="3" t="s">
        <v>232</v>
      </c>
      <c r="B2463">
        <v>158</v>
      </c>
      <c r="C2463">
        <v>0.78073867025179822</v>
      </c>
    </row>
    <row r="2464" spans="1:3" x14ac:dyDescent="0.3">
      <c r="A2464" s="3" t="s">
        <v>232</v>
      </c>
      <c r="B2464">
        <v>159</v>
      </c>
      <c r="C2464">
        <v>0.68931945978417197</v>
      </c>
    </row>
    <row r="2465" spans="1:3" x14ac:dyDescent="0.3">
      <c r="A2465" s="3" t="s">
        <v>232</v>
      </c>
      <c r="B2465">
        <v>160</v>
      </c>
      <c r="C2465">
        <v>0.53580751766187051</v>
      </c>
    </row>
    <row r="2466" spans="1:3" x14ac:dyDescent="0.3">
      <c r="A2466" s="3" t="s">
        <v>232</v>
      </c>
      <c r="B2466">
        <v>161</v>
      </c>
      <c r="C2466">
        <v>0.31150006750359671</v>
      </c>
    </row>
    <row r="2467" spans="1:3" x14ac:dyDescent="0.3">
      <c r="A2467" s="3" t="s">
        <v>232</v>
      </c>
      <c r="B2467">
        <v>162</v>
      </c>
      <c r="C2467">
        <v>4.822959543884893E-2</v>
      </c>
    </row>
    <row r="2468" spans="1:3" x14ac:dyDescent="0.3">
      <c r="A2468" s="3" t="s">
        <v>232</v>
      </c>
      <c r="B2468">
        <v>163</v>
      </c>
      <c r="C2468">
        <v>0</v>
      </c>
    </row>
    <row r="2469" spans="1:3" x14ac:dyDescent="0.3">
      <c r="A2469" s="3" t="s">
        <v>232</v>
      </c>
      <c r="B2469">
        <v>164</v>
      </c>
      <c r="C2469">
        <v>0</v>
      </c>
    </row>
    <row r="2470" spans="1:3" x14ac:dyDescent="0.3">
      <c r="A2470" s="3" t="s">
        <v>232</v>
      </c>
      <c r="B2470">
        <v>165</v>
      </c>
      <c r="C2470">
        <v>0</v>
      </c>
    </row>
    <row r="2471" spans="1:3" x14ac:dyDescent="0.3">
      <c r="A2471" s="3" t="s">
        <v>232</v>
      </c>
      <c r="B2471">
        <v>166</v>
      </c>
      <c r="C2471">
        <v>0</v>
      </c>
    </row>
    <row r="2472" spans="1:3" x14ac:dyDescent="0.3">
      <c r="A2472" s="3" t="s">
        <v>232</v>
      </c>
      <c r="B2472">
        <v>167</v>
      </c>
      <c r="C2472">
        <v>0</v>
      </c>
    </row>
    <row r="2473" spans="1:3" x14ac:dyDescent="0.3">
      <c r="A2473" s="3" t="s">
        <v>232</v>
      </c>
      <c r="B2473">
        <v>168</v>
      </c>
      <c r="C2473">
        <v>0</v>
      </c>
    </row>
    <row r="2474" spans="1:3" x14ac:dyDescent="0.3">
      <c r="A2474" s="3" t="s">
        <v>232</v>
      </c>
      <c r="B2474">
        <v>169</v>
      </c>
      <c r="C2474">
        <v>0</v>
      </c>
    </row>
    <row r="2475" spans="1:3" x14ac:dyDescent="0.3">
      <c r="A2475" s="3" t="s">
        <v>232</v>
      </c>
      <c r="B2475">
        <v>170</v>
      </c>
      <c r="C2475">
        <v>0</v>
      </c>
    </row>
    <row r="2476" spans="1:3" x14ac:dyDescent="0.3">
      <c r="A2476" s="3" t="s">
        <v>232</v>
      </c>
      <c r="B2476">
        <v>171</v>
      </c>
      <c r="C2476">
        <v>0</v>
      </c>
    </row>
    <row r="2477" spans="1:3" x14ac:dyDescent="0.3">
      <c r="A2477" s="3" t="s">
        <v>232</v>
      </c>
      <c r="B2477">
        <v>172</v>
      </c>
      <c r="C2477">
        <v>0</v>
      </c>
    </row>
    <row r="2478" spans="1:3" x14ac:dyDescent="0.3">
      <c r="A2478" s="3" t="s">
        <v>232</v>
      </c>
      <c r="B2478">
        <v>173</v>
      </c>
      <c r="C2478">
        <v>0</v>
      </c>
    </row>
    <row r="2479" spans="1:3" x14ac:dyDescent="0.3">
      <c r="A2479" s="3" t="s">
        <v>232</v>
      </c>
      <c r="B2479">
        <v>174</v>
      </c>
      <c r="C2479">
        <v>0</v>
      </c>
    </row>
    <row r="2480" spans="1:3" x14ac:dyDescent="0.3">
      <c r="A2480" s="3" t="s">
        <v>232</v>
      </c>
      <c r="B2480">
        <v>175</v>
      </c>
      <c r="C2480">
        <v>8.0833942410071927E-2</v>
      </c>
    </row>
    <row r="2481" spans="1:3" x14ac:dyDescent="0.3">
      <c r="A2481" s="3" t="s">
        <v>232</v>
      </c>
      <c r="B2481">
        <v>176</v>
      </c>
      <c r="C2481">
        <v>0.36701481419424481</v>
      </c>
    </row>
    <row r="2482" spans="1:3" x14ac:dyDescent="0.3">
      <c r="A2482" s="3" t="s">
        <v>232</v>
      </c>
      <c r="B2482">
        <v>177</v>
      </c>
      <c r="C2482">
        <v>0.59270445169784158</v>
      </c>
    </row>
    <row r="2483" spans="1:3" x14ac:dyDescent="0.3">
      <c r="A2483" s="3" t="s">
        <v>232</v>
      </c>
      <c r="B2483">
        <v>178</v>
      </c>
      <c r="C2483">
        <v>0.73469302740287779</v>
      </c>
    </row>
    <row r="2484" spans="1:3" x14ac:dyDescent="0.3">
      <c r="A2484" s="3" t="s">
        <v>232</v>
      </c>
      <c r="B2484">
        <v>179</v>
      </c>
      <c r="C2484">
        <v>0.80236036505036035</v>
      </c>
    </row>
    <row r="2485" spans="1:3" x14ac:dyDescent="0.3">
      <c r="A2485" s="3" t="s">
        <v>232</v>
      </c>
      <c r="B2485">
        <v>180</v>
      </c>
      <c r="C2485">
        <v>0.82311933113668923</v>
      </c>
    </row>
    <row r="2486" spans="1:3" x14ac:dyDescent="0.3">
      <c r="A2486" s="3" t="s">
        <v>232</v>
      </c>
      <c r="B2486">
        <v>181</v>
      </c>
      <c r="C2486">
        <v>0.81218742417266077</v>
      </c>
    </row>
    <row r="2487" spans="1:3" x14ac:dyDescent="0.3">
      <c r="A2487" s="3" t="s">
        <v>232</v>
      </c>
      <c r="B2487">
        <v>182</v>
      </c>
      <c r="C2487">
        <v>0.75775631581294989</v>
      </c>
    </row>
    <row r="2488" spans="1:3" x14ac:dyDescent="0.3">
      <c r="A2488" s="3" t="s">
        <v>232</v>
      </c>
      <c r="B2488">
        <v>183</v>
      </c>
      <c r="C2488">
        <v>0.65522399172661894</v>
      </c>
    </row>
    <row r="2489" spans="1:3" x14ac:dyDescent="0.3">
      <c r="A2489" s="3" t="s">
        <v>232</v>
      </c>
      <c r="B2489">
        <v>184</v>
      </c>
      <c r="C2489">
        <v>0.4931125625395682</v>
      </c>
    </row>
    <row r="2490" spans="1:3" x14ac:dyDescent="0.3">
      <c r="A2490" s="3" t="s">
        <v>232</v>
      </c>
      <c r="B2490">
        <v>185</v>
      </c>
      <c r="C2490">
        <v>0.26911412242446026</v>
      </c>
    </row>
    <row r="2491" spans="1:3" x14ac:dyDescent="0.3">
      <c r="A2491" s="3" t="s">
        <v>232</v>
      </c>
      <c r="B2491">
        <v>186</v>
      </c>
      <c r="C2491">
        <v>4.0966410179856097E-2</v>
      </c>
    </row>
    <row r="2492" spans="1:3" x14ac:dyDescent="0.3">
      <c r="A2492" s="3" t="s">
        <v>232</v>
      </c>
      <c r="B2492">
        <v>187</v>
      </c>
      <c r="C2492">
        <v>0</v>
      </c>
    </row>
    <row r="2493" spans="1:3" x14ac:dyDescent="0.3">
      <c r="A2493" s="3" t="s">
        <v>232</v>
      </c>
      <c r="B2493">
        <v>188</v>
      </c>
      <c r="C2493">
        <v>0</v>
      </c>
    </row>
    <row r="2494" spans="1:3" x14ac:dyDescent="0.3">
      <c r="A2494" s="3" t="s">
        <v>232</v>
      </c>
      <c r="B2494">
        <v>189</v>
      </c>
      <c r="C2494">
        <v>0</v>
      </c>
    </row>
    <row r="2495" spans="1:3" x14ac:dyDescent="0.3">
      <c r="A2495" s="3" t="s">
        <v>232</v>
      </c>
      <c r="B2495">
        <v>190</v>
      </c>
      <c r="C2495">
        <v>0</v>
      </c>
    </row>
    <row r="2496" spans="1:3" x14ac:dyDescent="0.3">
      <c r="A2496" s="3" t="s">
        <v>232</v>
      </c>
      <c r="B2496">
        <v>191</v>
      </c>
      <c r="C2496">
        <v>0</v>
      </c>
    </row>
    <row r="2497" spans="1:3" x14ac:dyDescent="0.3">
      <c r="A2497" s="3" t="s">
        <v>232</v>
      </c>
      <c r="B2497">
        <v>192</v>
      </c>
      <c r="C2497">
        <v>0</v>
      </c>
    </row>
    <row r="2498" spans="1:3" x14ac:dyDescent="0.3">
      <c r="A2498" s="3" t="s">
        <v>232</v>
      </c>
      <c r="B2498">
        <v>193</v>
      </c>
      <c r="C2498">
        <v>0</v>
      </c>
    </row>
    <row r="2499" spans="1:3" x14ac:dyDescent="0.3">
      <c r="A2499" s="3" t="s">
        <v>232</v>
      </c>
      <c r="B2499">
        <v>194</v>
      </c>
      <c r="C2499">
        <v>0</v>
      </c>
    </row>
    <row r="2500" spans="1:3" x14ac:dyDescent="0.3">
      <c r="A2500" s="3" t="s">
        <v>232</v>
      </c>
      <c r="B2500">
        <v>195</v>
      </c>
      <c r="C2500">
        <v>0</v>
      </c>
    </row>
    <row r="2501" spans="1:3" x14ac:dyDescent="0.3">
      <c r="A2501" s="3" t="s">
        <v>232</v>
      </c>
      <c r="B2501">
        <v>196</v>
      </c>
      <c r="C2501">
        <v>0</v>
      </c>
    </row>
    <row r="2502" spans="1:3" x14ac:dyDescent="0.3">
      <c r="A2502" s="3" t="s">
        <v>232</v>
      </c>
      <c r="B2502">
        <v>197</v>
      </c>
      <c r="C2502">
        <v>0</v>
      </c>
    </row>
    <row r="2503" spans="1:3" x14ac:dyDescent="0.3">
      <c r="A2503" s="3" t="s">
        <v>232</v>
      </c>
      <c r="B2503">
        <v>198</v>
      </c>
      <c r="C2503">
        <v>0</v>
      </c>
    </row>
    <row r="2504" spans="1:3" x14ac:dyDescent="0.3">
      <c r="A2504" s="3" t="s">
        <v>232</v>
      </c>
      <c r="B2504">
        <v>199</v>
      </c>
      <c r="C2504">
        <v>9.3534263230215894E-2</v>
      </c>
    </row>
    <row r="2505" spans="1:3" x14ac:dyDescent="0.3">
      <c r="A2505" s="3" t="s">
        <v>232</v>
      </c>
      <c r="B2505">
        <v>200</v>
      </c>
      <c r="C2505">
        <v>0.39553927457553978</v>
      </c>
    </row>
    <row r="2506" spans="1:3" x14ac:dyDescent="0.3">
      <c r="A2506" s="3" t="s">
        <v>232</v>
      </c>
      <c r="B2506">
        <v>201</v>
      </c>
      <c r="C2506">
        <v>0.63958040735971233</v>
      </c>
    </row>
    <row r="2507" spans="1:3" x14ac:dyDescent="0.3">
      <c r="A2507" s="3" t="s">
        <v>232</v>
      </c>
      <c r="B2507">
        <v>202</v>
      </c>
      <c r="C2507">
        <v>0.78169739554676287</v>
      </c>
    </row>
    <row r="2508" spans="1:3" x14ac:dyDescent="0.3">
      <c r="A2508" s="3" t="s">
        <v>232</v>
      </c>
      <c r="B2508">
        <v>203</v>
      </c>
      <c r="C2508">
        <v>0.84312674675539534</v>
      </c>
    </row>
    <row r="2509" spans="1:3" x14ac:dyDescent="0.3">
      <c r="A2509" s="3" t="s">
        <v>232</v>
      </c>
      <c r="B2509">
        <v>204</v>
      </c>
      <c r="C2509">
        <v>0.8678797569640293</v>
      </c>
    </row>
    <row r="2510" spans="1:3" x14ac:dyDescent="0.3">
      <c r="A2510" s="3" t="s">
        <v>232</v>
      </c>
      <c r="B2510">
        <v>205</v>
      </c>
      <c r="C2510">
        <v>0.85400191356834554</v>
      </c>
    </row>
    <row r="2511" spans="1:3" x14ac:dyDescent="0.3">
      <c r="A2511" s="3" t="s">
        <v>232</v>
      </c>
      <c r="B2511">
        <v>206</v>
      </c>
      <c r="C2511">
        <v>0.81100841915107924</v>
      </c>
    </row>
    <row r="2512" spans="1:3" x14ac:dyDescent="0.3">
      <c r="A2512" s="3" t="s">
        <v>232</v>
      </c>
      <c r="B2512">
        <v>207</v>
      </c>
      <c r="C2512">
        <v>0.72084228138848949</v>
      </c>
    </row>
    <row r="2513" spans="1:3" x14ac:dyDescent="0.3">
      <c r="A2513" s="3" t="s">
        <v>232</v>
      </c>
      <c r="B2513">
        <v>208</v>
      </c>
      <c r="C2513">
        <v>0.56338789924460464</v>
      </c>
    </row>
    <row r="2514" spans="1:3" x14ac:dyDescent="0.3">
      <c r="A2514" s="3" t="s">
        <v>232</v>
      </c>
      <c r="B2514">
        <v>209</v>
      </c>
      <c r="C2514">
        <v>0.32900023029496434</v>
      </c>
    </row>
    <row r="2515" spans="1:3" x14ac:dyDescent="0.3">
      <c r="A2515" s="3" t="s">
        <v>232</v>
      </c>
      <c r="B2515">
        <v>210</v>
      </c>
      <c r="C2515">
        <v>5.4700512417266242E-2</v>
      </c>
    </row>
    <row r="2516" spans="1:3" x14ac:dyDescent="0.3">
      <c r="A2516" s="3" t="s">
        <v>232</v>
      </c>
      <c r="B2516">
        <v>211</v>
      </c>
      <c r="C2516">
        <v>0</v>
      </c>
    </row>
    <row r="2517" spans="1:3" x14ac:dyDescent="0.3">
      <c r="A2517" s="3" t="s">
        <v>232</v>
      </c>
      <c r="B2517">
        <v>212</v>
      </c>
      <c r="C2517">
        <v>0</v>
      </c>
    </row>
    <row r="2518" spans="1:3" x14ac:dyDescent="0.3">
      <c r="A2518" s="3" t="s">
        <v>232</v>
      </c>
      <c r="B2518">
        <v>213</v>
      </c>
      <c r="C2518">
        <v>0</v>
      </c>
    </row>
    <row r="2519" spans="1:3" x14ac:dyDescent="0.3">
      <c r="A2519" s="3" t="s">
        <v>232</v>
      </c>
      <c r="B2519">
        <v>214</v>
      </c>
      <c r="C2519">
        <v>0</v>
      </c>
    </row>
    <row r="2520" spans="1:3" x14ac:dyDescent="0.3">
      <c r="A2520" s="3" t="s">
        <v>232</v>
      </c>
      <c r="B2520">
        <v>215</v>
      </c>
      <c r="C2520">
        <v>0</v>
      </c>
    </row>
    <row r="2521" spans="1:3" x14ac:dyDescent="0.3">
      <c r="A2521" s="3" t="s">
        <v>232</v>
      </c>
      <c r="B2521">
        <v>216</v>
      </c>
      <c r="C2521">
        <v>0</v>
      </c>
    </row>
    <row r="2522" spans="1:3" x14ac:dyDescent="0.3">
      <c r="A2522" s="3" t="s">
        <v>232</v>
      </c>
      <c r="B2522">
        <v>217</v>
      </c>
      <c r="C2522">
        <v>0</v>
      </c>
    </row>
    <row r="2523" spans="1:3" x14ac:dyDescent="0.3">
      <c r="A2523" s="3" t="s">
        <v>232</v>
      </c>
      <c r="B2523">
        <v>218</v>
      </c>
      <c r="C2523">
        <v>0</v>
      </c>
    </row>
    <row r="2524" spans="1:3" x14ac:dyDescent="0.3">
      <c r="A2524" s="3" t="s">
        <v>232</v>
      </c>
      <c r="B2524">
        <v>219</v>
      </c>
      <c r="C2524">
        <v>0</v>
      </c>
    </row>
    <row r="2525" spans="1:3" x14ac:dyDescent="0.3">
      <c r="A2525" s="3" t="s">
        <v>232</v>
      </c>
      <c r="B2525">
        <v>220</v>
      </c>
      <c r="C2525">
        <v>0</v>
      </c>
    </row>
    <row r="2526" spans="1:3" x14ac:dyDescent="0.3">
      <c r="A2526" s="3" t="s">
        <v>232</v>
      </c>
      <c r="B2526">
        <v>221</v>
      </c>
      <c r="C2526">
        <v>0</v>
      </c>
    </row>
    <row r="2527" spans="1:3" x14ac:dyDescent="0.3">
      <c r="A2527" s="3" t="s">
        <v>232</v>
      </c>
      <c r="B2527">
        <v>222</v>
      </c>
      <c r="C2527">
        <v>0</v>
      </c>
    </row>
    <row r="2528" spans="1:3" x14ac:dyDescent="0.3">
      <c r="A2528" s="3" t="s">
        <v>232</v>
      </c>
      <c r="B2528">
        <v>223</v>
      </c>
      <c r="C2528">
        <v>0.10378053212949637</v>
      </c>
    </row>
    <row r="2529" spans="1:3" x14ac:dyDescent="0.3">
      <c r="A2529" s="3" t="s">
        <v>232</v>
      </c>
      <c r="B2529">
        <v>224</v>
      </c>
      <c r="C2529">
        <v>0.42604486446043155</v>
      </c>
    </row>
    <row r="2530" spans="1:3" x14ac:dyDescent="0.3">
      <c r="A2530" s="3" t="s">
        <v>232</v>
      </c>
      <c r="B2530">
        <v>225</v>
      </c>
      <c r="C2530">
        <v>0.67138202109352463</v>
      </c>
    </row>
    <row r="2531" spans="1:3" x14ac:dyDescent="0.3">
      <c r="A2531" s="3" t="s">
        <v>232</v>
      </c>
      <c r="B2531">
        <v>226</v>
      </c>
      <c r="C2531">
        <v>0.80961486395683557</v>
      </c>
    </row>
    <row r="2532" spans="1:3" x14ac:dyDescent="0.3">
      <c r="A2532" s="3" t="s">
        <v>232</v>
      </c>
      <c r="B2532">
        <v>227</v>
      </c>
      <c r="C2532">
        <v>0.86646913633093536</v>
      </c>
    </row>
    <row r="2533" spans="1:3" x14ac:dyDescent="0.3">
      <c r="A2533" s="3" t="s">
        <v>232</v>
      </c>
      <c r="B2533">
        <v>228</v>
      </c>
      <c r="C2533">
        <v>0.88050543403597181</v>
      </c>
    </row>
    <row r="2534" spans="1:3" x14ac:dyDescent="0.3">
      <c r="A2534" s="3" t="s">
        <v>232</v>
      </c>
      <c r="B2534">
        <v>229</v>
      </c>
      <c r="C2534">
        <v>0.86514219403597203</v>
      </c>
    </row>
    <row r="2535" spans="1:3" x14ac:dyDescent="0.3">
      <c r="A2535" s="3" t="s">
        <v>232</v>
      </c>
      <c r="B2535">
        <v>230</v>
      </c>
      <c r="C2535">
        <v>0.81687229129496342</v>
      </c>
    </row>
    <row r="2536" spans="1:3" x14ac:dyDescent="0.3">
      <c r="A2536" s="3" t="s">
        <v>232</v>
      </c>
      <c r="B2536">
        <v>231</v>
      </c>
      <c r="C2536">
        <v>0.72344100329496441</v>
      </c>
    </row>
    <row r="2537" spans="1:3" x14ac:dyDescent="0.3">
      <c r="A2537" s="3" t="s">
        <v>232</v>
      </c>
      <c r="B2537">
        <v>232</v>
      </c>
      <c r="C2537">
        <v>0.56303669824460412</v>
      </c>
    </row>
    <row r="2538" spans="1:3" x14ac:dyDescent="0.3">
      <c r="A2538" s="3" t="s">
        <v>232</v>
      </c>
      <c r="B2538">
        <v>233</v>
      </c>
      <c r="C2538">
        <v>0.33255704446762629</v>
      </c>
    </row>
    <row r="2539" spans="1:3" x14ac:dyDescent="0.3">
      <c r="A2539" s="3" t="s">
        <v>232</v>
      </c>
      <c r="B2539">
        <v>234</v>
      </c>
      <c r="C2539">
        <v>5.4555993093525178E-2</v>
      </c>
    </row>
    <row r="2540" spans="1:3" x14ac:dyDescent="0.3">
      <c r="A2540" s="3" t="s">
        <v>232</v>
      </c>
      <c r="B2540">
        <v>235</v>
      </c>
      <c r="C2540">
        <v>0</v>
      </c>
    </row>
    <row r="2541" spans="1:3" x14ac:dyDescent="0.3">
      <c r="A2541" s="3" t="s">
        <v>232</v>
      </c>
      <c r="B2541">
        <v>236</v>
      </c>
      <c r="C2541">
        <v>0</v>
      </c>
    </row>
    <row r="2542" spans="1:3" x14ac:dyDescent="0.3">
      <c r="A2542" s="3" t="s">
        <v>232</v>
      </c>
      <c r="B2542">
        <v>237</v>
      </c>
      <c r="C2542">
        <v>0</v>
      </c>
    </row>
    <row r="2543" spans="1:3" x14ac:dyDescent="0.3">
      <c r="A2543" s="3" t="s">
        <v>232</v>
      </c>
      <c r="B2543">
        <v>238</v>
      </c>
      <c r="C2543">
        <v>0</v>
      </c>
    </row>
    <row r="2544" spans="1:3" x14ac:dyDescent="0.3">
      <c r="A2544" s="3" t="s">
        <v>232</v>
      </c>
      <c r="B2544">
        <v>239</v>
      </c>
      <c r="C2544">
        <v>0</v>
      </c>
    </row>
    <row r="2545" spans="1:3" x14ac:dyDescent="0.3">
      <c r="A2545" s="3" t="s">
        <v>232</v>
      </c>
      <c r="B2545">
        <v>240</v>
      </c>
      <c r="C2545">
        <v>0</v>
      </c>
    </row>
    <row r="2546" spans="1:3" x14ac:dyDescent="0.3">
      <c r="A2546" s="3" t="s">
        <v>232</v>
      </c>
      <c r="B2546">
        <v>241</v>
      </c>
      <c r="C2546">
        <v>0</v>
      </c>
    </row>
    <row r="2547" spans="1:3" x14ac:dyDescent="0.3">
      <c r="A2547" s="3" t="s">
        <v>232</v>
      </c>
      <c r="B2547">
        <v>242</v>
      </c>
      <c r="C2547">
        <v>0</v>
      </c>
    </row>
    <row r="2548" spans="1:3" x14ac:dyDescent="0.3">
      <c r="A2548" s="3" t="s">
        <v>232</v>
      </c>
      <c r="B2548">
        <v>243</v>
      </c>
      <c r="C2548">
        <v>0</v>
      </c>
    </row>
    <row r="2549" spans="1:3" x14ac:dyDescent="0.3">
      <c r="A2549" s="3" t="s">
        <v>232</v>
      </c>
      <c r="B2549">
        <v>244</v>
      </c>
      <c r="C2549">
        <v>0</v>
      </c>
    </row>
    <row r="2550" spans="1:3" x14ac:dyDescent="0.3">
      <c r="A2550" s="3" t="s">
        <v>232</v>
      </c>
      <c r="B2550">
        <v>245</v>
      </c>
      <c r="C2550">
        <v>0</v>
      </c>
    </row>
    <row r="2551" spans="1:3" x14ac:dyDescent="0.3">
      <c r="A2551" s="3" t="s">
        <v>232</v>
      </c>
      <c r="B2551">
        <v>246</v>
      </c>
      <c r="C2551">
        <v>0</v>
      </c>
    </row>
    <row r="2552" spans="1:3" x14ac:dyDescent="0.3">
      <c r="A2552" s="3" t="s">
        <v>232</v>
      </c>
      <c r="B2552">
        <v>247</v>
      </c>
      <c r="C2552">
        <v>9.0150406546762513E-2</v>
      </c>
    </row>
    <row r="2553" spans="1:3" x14ac:dyDescent="0.3">
      <c r="A2553" s="3" t="s">
        <v>232</v>
      </c>
      <c r="B2553">
        <v>248</v>
      </c>
      <c r="C2553">
        <v>0.38903106370503604</v>
      </c>
    </row>
    <row r="2554" spans="1:3" x14ac:dyDescent="0.3">
      <c r="A2554" s="3" t="s">
        <v>232</v>
      </c>
      <c r="B2554">
        <v>249</v>
      </c>
      <c r="C2554">
        <v>0.60822860963309389</v>
      </c>
    </row>
    <row r="2555" spans="1:3" x14ac:dyDescent="0.3">
      <c r="A2555" s="3" t="s">
        <v>232</v>
      </c>
      <c r="B2555">
        <v>250</v>
      </c>
      <c r="C2555">
        <v>0.74556645574820146</v>
      </c>
    </row>
    <row r="2556" spans="1:3" x14ac:dyDescent="0.3">
      <c r="A2556" s="3" t="s">
        <v>232</v>
      </c>
      <c r="B2556">
        <v>251</v>
      </c>
      <c r="C2556">
        <v>0.82019202464748286</v>
      </c>
    </row>
    <row r="2557" spans="1:3" x14ac:dyDescent="0.3">
      <c r="A2557" s="3" t="s">
        <v>232</v>
      </c>
      <c r="B2557">
        <v>252</v>
      </c>
      <c r="C2557">
        <v>0.84091359805755417</v>
      </c>
    </row>
    <row r="2558" spans="1:3" x14ac:dyDescent="0.3">
      <c r="A2558" s="3" t="s">
        <v>232</v>
      </c>
      <c r="B2558">
        <v>253</v>
      </c>
      <c r="C2558">
        <v>0.83043934284892118</v>
      </c>
    </row>
    <row r="2559" spans="1:3" x14ac:dyDescent="0.3">
      <c r="A2559" s="3" t="s">
        <v>232</v>
      </c>
      <c r="B2559">
        <v>254</v>
      </c>
      <c r="C2559">
        <v>0.78073867025179822</v>
      </c>
    </row>
    <row r="2560" spans="1:3" x14ac:dyDescent="0.3">
      <c r="A2560" s="3" t="s">
        <v>232</v>
      </c>
      <c r="B2560">
        <v>255</v>
      </c>
      <c r="C2560">
        <v>0.68931945978417197</v>
      </c>
    </row>
    <row r="2561" spans="1:3" x14ac:dyDescent="0.3">
      <c r="A2561" s="3" t="s">
        <v>232</v>
      </c>
      <c r="B2561">
        <v>256</v>
      </c>
      <c r="C2561">
        <v>0.53580751766187051</v>
      </c>
    </row>
    <row r="2562" spans="1:3" x14ac:dyDescent="0.3">
      <c r="A2562" s="3" t="s">
        <v>232</v>
      </c>
      <c r="B2562">
        <v>257</v>
      </c>
      <c r="C2562">
        <v>0.31150006750359671</v>
      </c>
    </row>
    <row r="2563" spans="1:3" x14ac:dyDescent="0.3">
      <c r="A2563" s="3" t="s">
        <v>232</v>
      </c>
      <c r="B2563">
        <v>258</v>
      </c>
      <c r="C2563">
        <v>4.822959543884893E-2</v>
      </c>
    </row>
    <row r="2564" spans="1:3" x14ac:dyDescent="0.3">
      <c r="A2564" s="3" t="s">
        <v>232</v>
      </c>
      <c r="B2564">
        <v>259</v>
      </c>
      <c r="C2564">
        <v>0</v>
      </c>
    </row>
    <row r="2565" spans="1:3" x14ac:dyDescent="0.3">
      <c r="A2565" s="3" t="s">
        <v>232</v>
      </c>
      <c r="B2565">
        <v>260</v>
      </c>
      <c r="C2565">
        <v>0</v>
      </c>
    </row>
    <row r="2566" spans="1:3" x14ac:dyDescent="0.3">
      <c r="A2566" s="3" t="s">
        <v>232</v>
      </c>
      <c r="B2566">
        <v>261</v>
      </c>
      <c r="C2566">
        <v>0</v>
      </c>
    </row>
    <row r="2567" spans="1:3" x14ac:dyDescent="0.3">
      <c r="A2567" s="3" t="s">
        <v>232</v>
      </c>
      <c r="B2567">
        <v>262</v>
      </c>
      <c r="C2567">
        <v>0</v>
      </c>
    </row>
    <row r="2568" spans="1:3" x14ac:dyDescent="0.3">
      <c r="A2568" s="3" t="s">
        <v>232</v>
      </c>
      <c r="B2568">
        <v>263</v>
      </c>
      <c r="C2568">
        <v>0</v>
      </c>
    </row>
    <row r="2569" spans="1:3" x14ac:dyDescent="0.3">
      <c r="A2569" s="3" t="s">
        <v>232</v>
      </c>
      <c r="B2569">
        <v>264</v>
      </c>
      <c r="C2569">
        <v>0</v>
      </c>
    </row>
    <row r="2570" spans="1:3" x14ac:dyDescent="0.3">
      <c r="A2570" s="3" t="s">
        <v>232</v>
      </c>
      <c r="B2570">
        <v>265</v>
      </c>
      <c r="C2570">
        <v>0</v>
      </c>
    </row>
    <row r="2571" spans="1:3" x14ac:dyDescent="0.3">
      <c r="A2571" s="3" t="s">
        <v>232</v>
      </c>
      <c r="B2571">
        <v>266</v>
      </c>
      <c r="C2571">
        <v>0</v>
      </c>
    </row>
    <row r="2572" spans="1:3" x14ac:dyDescent="0.3">
      <c r="A2572" s="3" t="s">
        <v>232</v>
      </c>
      <c r="B2572">
        <v>267</v>
      </c>
      <c r="C2572">
        <v>0</v>
      </c>
    </row>
    <row r="2573" spans="1:3" x14ac:dyDescent="0.3">
      <c r="A2573" s="3" t="s">
        <v>232</v>
      </c>
      <c r="B2573">
        <v>268</v>
      </c>
      <c r="C2573">
        <v>0</v>
      </c>
    </row>
    <row r="2574" spans="1:3" x14ac:dyDescent="0.3">
      <c r="A2574" s="3" t="s">
        <v>232</v>
      </c>
      <c r="B2574">
        <v>269</v>
      </c>
      <c r="C2574">
        <v>0</v>
      </c>
    </row>
    <row r="2575" spans="1:3" x14ac:dyDescent="0.3">
      <c r="A2575" s="3" t="s">
        <v>232</v>
      </c>
      <c r="B2575">
        <v>270</v>
      </c>
      <c r="C2575">
        <v>0</v>
      </c>
    </row>
    <row r="2576" spans="1:3" x14ac:dyDescent="0.3">
      <c r="A2576" s="3" t="s">
        <v>232</v>
      </c>
      <c r="B2576">
        <v>271</v>
      </c>
      <c r="C2576">
        <v>8.0833942410071927E-2</v>
      </c>
    </row>
    <row r="2577" spans="1:3" x14ac:dyDescent="0.3">
      <c r="A2577" s="3" t="s">
        <v>232</v>
      </c>
      <c r="B2577">
        <v>272</v>
      </c>
      <c r="C2577">
        <v>0.36701481419424481</v>
      </c>
    </row>
    <row r="2578" spans="1:3" x14ac:dyDescent="0.3">
      <c r="A2578" s="3" t="s">
        <v>232</v>
      </c>
      <c r="B2578">
        <v>273</v>
      </c>
      <c r="C2578">
        <v>0.59270445169784158</v>
      </c>
    </row>
    <row r="2579" spans="1:3" x14ac:dyDescent="0.3">
      <c r="A2579" s="3" t="s">
        <v>232</v>
      </c>
      <c r="B2579">
        <v>274</v>
      </c>
      <c r="C2579">
        <v>0.73469302740287779</v>
      </c>
    </row>
    <row r="2580" spans="1:3" x14ac:dyDescent="0.3">
      <c r="A2580" s="3" t="s">
        <v>232</v>
      </c>
      <c r="B2580">
        <v>275</v>
      </c>
      <c r="C2580">
        <v>0.80236036505036035</v>
      </c>
    </row>
    <row r="2581" spans="1:3" x14ac:dyDescent="0.3">
      <c r="A2581" s="3" t="s">
        <v>232</v>
      </c>
      <c r="B2581">
        <v>276</v>
      </c>
      <c r="C2581">
        <v>0.82311933113668923</v>
      </c>
    </row>
    <row r="2582" spans="1:3" x14ac:dyDescent="0.3">
      <c r="A2582" s="3" t="s">
        <v>232</v>
      </c>
      <c r="B2582">
        <v>277</v>
      </c>
      <c r="C2582">
        <v>0.81218742417266077</v>
      </c>
    </row>
    <row r="2583" spans="1:3" x14ac:dyDescent="0.3">
      <c r="A2583" s="3" t="s">
        <v>232</v>
      </c>
      <c r="B2583">
        <v>278</v>
      </c>
      <c r="C2583">
        <v>0.75775631581294989</v>
      </c>
    </row>
    <row r="2584" spans="1:3" x14ac:dyDescent="0.3">
      <c r="A2584" s="3" t="s">
        <v>232</v>
      </c>
      <c r="B2584">
        <v>279</v>
      </c>
      <c r="C2584">
        <v>0.65522399172661894</v>
      </c>
    </row>
    <row r="2585" spans="1:3" x14ac:dyDescent="0.3">
      <c r="A2585" s="3" t="s">
        <v>232</v>
      </c>
      <c r="B2585">
        <v>280</v>
      </c>
      <c r="C2585">
        <v>0.4931125625395682</v>
      </c>
    </row>
    <row r="2586" spans="1:3" x14ac:dyDescent="0.3">
      <c r="A2586" s="3" t="s">
        <v>232</v>
      </c>
      <c r="B2586">
        <v>281</v>
      </c>
      <c r="C2586">
        <v>0.26911412242446026</v>
      </c>
    </row>
    <row r="2587" spans="1:3" x14ac:dyDescent="0.3">
      <c r="A2587" s="3" t="s">
        <v>232</v>
      </c>
      <c r="B2587">
        <v>282</v>
      </c>
      <c r="C2587">
        <v>4.0966410179856097E-2</v>
      </c>
    </row>
    <row r="2588" spans="1:3" x14ac:dyDescent="0.3">
      <c r="A2588" s="3" t="s">
        <v>232</v>
      </c>
      <c r="B2588">
        <v>283</v>
      </c>
      <c r="C2588">
        <v>0</v>
      </c>
    </row>
    <row r="2589" spans="1:3" x14ac:dyDescent="0.3">
      <c r="A2589" s="3" t="s">
        <v>232</v>
      </c>
      <c r="B2589">
        <v>284</v>
      </c>
      <c r="C2589">
        <v>0</v>
      </c>
    </row>
    <row r="2590" spans="1:3" x14ac:dyDescent="0.3">
      <c r="A2590" s="3" t="s">
        <v>232</v>
      </c>
      <c r="B2590">
        <v>285</v>
      </c>
      <c r="C2590">
        <v>0</v>
      </c>
    </row>
    <row r="2591" spans="1:3" x14ac:dyDescent="0.3">
      <c r="A2591" s="3" t="s">
        <v>232</v>
      </c>
      <c r="B2591">
        <v>286</v>
      </c>
      <c r="C2591">
        <v>0</v>
      </c>
    </row>
    <row r="2592" spans="1:3" x14ac:dyDescent="0.3">
      <c r="A2592" s="3" t="s">
        <v>232</v>
      </c>
      <c r="B2592">
        <v>287</v>
      </c>
      <c r="C2592">
        <v>0</v>
      </c>
    </row>
    <row r="2593" spans="1:3" x14ac:dyDescent="0.3">
      <c r="A2593" s="3" t="s">
        <v>232</v>
      </c>
      <c r="B2593">
        <v>288</v>
      </c>
      <c r="C2593">
        <v>0</v>
      </c>
    </row>
    <row r="2594" spans="1:3" x14ac:dyDescent="0.3">
      <c r="A2594" s="3" t="s">
        <v>232</v>
      </c>
      <c r="B2594">
        <v>289</v>
      </c>
      <c r="C2594">
        <v>0</v>
      </c>
    </row>
    <row r="2595" spans="1:3" x14ac:dyDescent="0.3">
      <c r="A2595" s="3" t="s">
        <v>232</v>
      </c>
      <c r="B2595">
        <v>290</v>
      </c>
      <c r="C2595">
        <v>0</v>
      </c>
    </row>
    <row r="2596" spans="1:3" x14ac:dyDescent="0.3">
      <c r="A2596" s="3" t="s">
        <v>232</v>
      </c>
      <c r="B2596">
        <v>291</v>
      </c>
      <c r="C2596">
        <v>0</v>
      </c>
    </row>
    <row r="2597" spans="1:3" x14ac:dyDescent="0.3">
      <c r="A2597" s="3" t="s">
        <v>232</v>
      </c>
      <c r="B2597">
        <v>292</v>
      </c>
      <c r="C2597">
        <v>0</v>
      </c>
    </row>
    <row r="2598" spans="1:3" x14ac:dyDescent="0.3">
      <c r="A2598" s="3" t="s">
        <v>232</v>
      </c>
      <c r="B2598">
        <v>293</v>
      </c>
      <c r="C2598">
        <v>0</v>
      </c>
    </row>
    <row r="2599" spans="1:3" x14ac:dyDescent="0.3">
      <c r="A2599" s="3" t="s">
        <v>232</v>
      </c>
      <c r="B2599">
        <v>294</v>
      </c>
      <c r="C2599">
        <v>0</v>
      </c>
    </row>
    <row r="2600" spans="1:3" x14ac:dyDescent="0.3">
      <c r="A2600" s="3" t="s">
        <v>232</v>
      </c>
      <c r="B2600">
        <v>295</v>
      </c>
      <c r="C2600">
        <v>9.3534263230215894E-2</v>
      </c>
    </row>
    <row r="2601" spans="1:3" x14ac:dyDescent="0.3">
      <c r="A2601" s="3" t="s">
        <v>232</v>
      </c>
      <c r="B2601">
        <v>296</v>
      </c>
      <c r="C2601">
        <v>0.39553927457553978</v>
      </c>
    </row>
    <row r="2602" spans="1:3" x14ac:dyDescent="0.3">
      <c r="A2602" s="3" t="s">
        <v>232</v>
      </c>
      <c r="B2602">
        <v>297</v>
      </c>
      <c r="C2602">
        <v>0.63958040735971233</v>
      </c>
    </row>
    <row r="2603" spans="1:3" x14ac:dyDescent="0.3">
      <c r="A2603" s="3" t="s">
        <v>232</v>
      </c>
      <c r="B2603">
        <v>298</v>
      </c>
      <c r="C2603">
        <v>0.78169739554676287</v>
      </c>
    </row>
    <row r="2604" spans="1:3" x14ac:dyDescent="0.3">
      <c r="A2604" s="3" t="s">
        <v>232</v>
      </c>
      <c r="B2604">
        <v>299</v>
      </c>
      <c r="C2604">
        <v>0.84312674675539534</v>
      </c>
    </row>
    <row r="2605" spans="1:3" x14ac:dyDescent="0.3">
      <c r="A2605" s="3" t="s">
        <v>232</v>
      </c>
      <c r="B2605">
        <v>300</v>
      </c>
      <c r="C2605">
        <v>0.8678797569640293</v>
      </c>
    </row>
    <row r="2606" spans="1:3" x14ac:dyDescent="0.3">
      <c r="A2606" s="3" t="s">
        <v>232</v>
      </c>
      <c r="B2606">
        <v>301</v>
      </c>
      <c r="C2606">
        <v>0.85400191356834554</v>
      </c>
    </row>
    <row r="2607" spans="1:3" x14ac:dyDescent="0.3">
      <c r="A2607" s="3" t="s">
        <v>232</v>
      </c>
      <c r="B2607">
        <v>302</v>
      </c>
      <c r="C2607">
        <v>0.81100841915107924</v>
      </c>
    </row>
    <row r="2608" spans="1:3" x14ac:dyDescent="0.3">
      <c r="A2608" s="3" t="s">
        <v>232</v>
      </c>
      <c r="B2608">
        <v>303</v>
      </c>
      <c r="C2608">
        <v>0.72084228138848949</v>
      </c>
    </row>
    <row r="2609" spans="1:3" x14ac:dyDescent="0.3">
      <c r="A2609" s="3" t="s">
        <v>232</v>
      </c>
      <c r="B2609">
        <v>304</v>
      </c>
      <c r="C2609">
        <v>0.56338789924460464</v>
      </c>
    </row>
    <row r="2610" spans="1:3" x14ac:dyDescent="0.3">
      <c r="A2610" s="3" t="s">
        <v>232</v>
      </c>
      <c r="B2610">
        <v>305</v>
      </c>
      <c r="C2610">
        <v>0.32900023029496434</v>
      </c>
    </row>
    <row r="2611" spans="1:3" x14ac:dyDescent="0.3">
      <c r="A2611" s="3" t="s">
        <v>232</v>
      </c>
      <c r="B2611">
        <v>306</v>
      </c>
      <c r="C2611">
        <v>5.4700512417266242E-2</v>
      </c>
    </row>
    <row r="2612" spans="1:3" x14ac:dyDescent="0.3">
      <c r="A2612" s="3" t="s">
        <v>232</v>
      </c>
      <c r="B2612">
        <v>307</v>
      </c>
      <c r="C2612">
        <v>0</v>
      </c>
    </row>
    <row r="2613" spans="1:3" x14ac:dyDescent="0.3">
      <c r="A2613" s="3" t="s">
        <v>232</v>
      </c>
      <c r="B2613">
        <v>308</v>
      </c>
      <c r="C2613">
        <v>0</v>
      </c>
    </row>
    <row r="2614" spans="1:3" x14ac:dyDescent="0.3">
      <c r="A2614" s="3" t="s">
        <v>232</v>
      </c>
      <c r="B2614">
        <v>309</v>
      </c>
      <c r="C2614">
        <v>0</v>
      </c>
    </row>
    <row r="2615" spans="1:3" x14ac:dyDescent="0.3">
      <c r="A2615" s="3" t="s">
        <v>232</v>
      </c>
      <c r="B2615">
        <v>310</v>
      </c>
      <c r="C2615">
        <v>0</v>
      </c>
    </row>
    <row r="2616" spans="1:3" x14ac:dyDescent="0.3">
      <c r="A2616" s="3" t="s">
        <v>232</v>
      </c>
      <c r="B2616">
        <v>311</v>
      </c>
      <c r="C2616">
        <v>0</v>
      </c>
    </row>
    <row r="2617" spans="1:3" x14ac:dyDescent="0.3">
      <c r="A2617" s="3" t="s">
        <v>232</v>
      </c>
      <c r="B2617">
        <v>312</v>
      </c>
      <c r="C2617">
        <v>0</v>
      </c>
    </row>
    <row r="2618" spans="1:3" x14ac:dyDescent="0.3">
      <c r="A2618" s="3" t="s">
        <v>232</v>
      </c>
      <c r="B2618">
        <v>313</v>
      </c>
      <c r="C2618">
        <v>0</v>
      </c>
    </row>
    <row r="2619" spans="1:3" x14ac:dyDescent="0.3">
      <c r="A2619" s="3" t="s">
        <v>232</v>
      </c>
      <c r="B2619">
        <v>314</v>
      </c>
      <c r="C2619">
        <v>0</v>
      </c>
    </row>
    <row r="2620" spans="1:3" x14ac:dyDescent="0.3">
      <c r="A2620" s="3" t="s">
        <v>232</v>
      </c>
      <c r="B2620">
        <v>315</v>
      </c>
      <c r="C2620">
        <v>0</v>
      </c>
    </row>
    <row r="2621" spans="1:3" x14ac:dyDescent="0.3">
      <c r="A2621" s="3" t="s">
        <v>232</v>
      </c>
      <c r="B2621">
        <v>316</v>
      </c>
      <c r="C2621">
        <v>0</v>
      </c>
    </row>
    <row r="2622" spans="1:3" x14ac:dyDescent="0.3">
      <c r="A2622" s="3" t="s">
        <v>232</v>
      </c>
      <c r="B2622">
        <v>317</v>
      </c>
      <c r="C2622">
        <v>0</v>
      </c>
    </row>
    <row r="2623" spans="1:3" x14ac:dyDescent="0.3">
      <c r="A2623" s="3" t="s">
        <v>232</v>
      </c>
      <c r="B2623">
        <v>318</v>
      </c>
      <c r="C2623">
        <v>0</v>
      </c>
    </row>
    <row r="2624" spans="1:3" x14ac:dyDescent="0.3">
      <c r="A2624" s="3" t="s">
        <v>232</v>
      </c>
      <c r="B2624">
        <v>319</v>
      </c>
      <c r="C2624">
        <v>0.10378053212949637</v>
      </c>
    </row>
    <row r="2625" spans="1:3" x14ac:dyDescent="0.3">
      <c r="A2625" s="3" t="s">
        <v>232</v>
      </c>
      <c r="B2625">
        <v>320</v>
      </c>
      <c r="C2625">
        <v>0.42604486446043155</v>
      </c>
    </row>
    <row r="2626" spans="1:3" x14ac:dyDescent="0.3">
      <c r="A2626" s="3" t="s">
        <v>232</v>
      </c>
      <c r="B2626">
        <v>321</v>
      </c>
      <c r="C2626">
        <v>0.67138202109352463</v>
      </c>
    </row>
    <row r="2627" spans="1:3" x14ac:dyDescent="0.3">
      <c r="A2627" s="3" t="s">
        <v>232</v>
      </c>
      <c r="B2627">
        <v>322</v>
      </c>
      <c r="C2627">
        <v>0.80961486395683557</v>
      </c>
    </row>
    <row r="2628" spans="1:3" x14ac:dyDescent="0.3">
      <c r="A2628" s="3" t="s">
        <v>232</v>
      </c>
      <c r="B2628">
        <v>323</v>
      </c>
      <c r="C2628">
        <v>0.86646913633093536</v>
      </c>
    </row>
    <row r="2629" spans="1:3" x14ac:dyDescent="0.3">
      <c r="A2629" s="3" t="s">
        <v>232</v>
      </c>
      <c r="B2629">
        <v>324</v>
      </c>
      <c r="C2629">
        <v>0.88050543403597181</v>
      </c>
    </row>
    <row r="2630" spans="1:3" x14ac:dyDescent="0.3">
      <c r="A2630" s="3" t="s">
        <v>232</v>
      </c>
      <c r="B2630">
        <v>325</v>
      </c>
      <c r="C2630">
        <v>0.86514219403597203</v>
      </c>
    </row>
    <row r="2631" spans="1:3" x14ac:dyDescent="0.3">
      <c r="A2631" s="3" t="s">
        <v>232</v>
      </c>
      <c r="B2631">
        <v>326</v>
      </c>
      <c r="C2631">
        <v>0.81687229129496342</v>
      </c>
    </row>
    <row r="2632" spans="1:3" x14ac:dyDescent="0.3">
      <c r="A2632" s="3" t="s">
        <v>232</v>
      </c>
      <c r="B2632">
        <v>327</v>
      </c>
      <c r="C2632">
        <v>0.72344100329496441</v>
      </c>
    </row>
    <row r="2633" spans="1:3" x14ac:dyDescent="0.3">
      <c r="A2633" s="3" t="s">
        <v>232</v>
      </c>
      <c r="B2633">
        <v>328</v>
      </c>
      <c r="C2633">
        <v>0.56303669824460412</v>
      </c>
    </row>
    <row r="2634" spans="1:3" x14ac:dyDescent="0.3">
      <c r="A2634" s="3" t="s">
        <v>232</v>
      </c>
      <c r="B2634">
        <v>329</v>
      </c>
      <c r="C2634">
        <v>0.33255704446762629</v>
      </c>
    </row>
    <row r="2635" spans="1:3" x14ac:dyDescent="0.3">
      <c r="A2635" s="3" t="s">
        <v>232</v>
      </c>
      <c r="B2635">
        <v>330</v>
      </c>
      <c r="C2635">
        <v>5.4555993093525178E-2</v>
      </c>
    </row>
    <row r="2636" spans="1:3" x14ac:dyDescent="0.3">
      <c r="A2636" s="3" t="s">
        <v>232</v>
      </c>
      <c r="B2636">
        <v>331</v>
      </c>
      <c r="C2636">
        <v>0</v>
      </c>
    </row>
    <row r="2637" spans="1:3" x14ac:dyDescent="0.3">
      <c r="A2637" s="3" t="s">
        <v>232</v>
      </c>
      <c r="B2637">
        <v>332</v>
      </c>
      <c r="C2637">
        <v>0</v>
      </c>
    </row>
    <row r="2638" spans="1:3" x14ac:dyDescent="0.3">
      <c r="A2638" s="3" t="s">
        <v>232</v>
      </c>
      <c r="B2638">
        <v>333</v>
      </c>
      <c r="C2638">
        <v>0</v>
      </c>
    </row>
    <row r="2639" spans="1:3" x14ac:dyDescent="0.3">
      <c r="A2639" s="3" t="s">
        <v>232</v>
      </c>
      <c r="B2639">
        <v>334</v>
      </c>
      <c r="C2639">
        <v>0</v>
      </c>
    </row>
    <row r="2640" spans="1:3" x14ac:dyDescent="0.3">
      <c r="A2640" s="3" t="s">
        <v>232</v>
      </c>
      <c r="B2640">
        <v>335</v>
      </c>
      <c r="C2640">
        <v>0</v>
      </c>
    </row>
    <row r="2641" spans="1:3" x14ac:dyDescent="0.3">
      <c r="A2641" s="3" t="s">
        <v>232</v>
      </c>
      <c r="B2641">
        <v>336</v>
      </c>
      <c r="C2641">
        <v>0</v>
      </c>
    </row>
    <row r="2642" spans="1:3" x14ac:dyDescent="0.3">
      <c r="A2642" s="3" t="s">
        <v>232</v>
      </c>
      <c r="B2642">
        <v>337</v>
      </c>
      <c r="C2642">
        <v>0</v>
      </c>
    </row>
    <row r="2643" spans="1:3" x14ac:dyDescent="0.3">
      <c r="A2643" s="3" t="s">
        <v>232</v>
      </c>
      <c r="B2643">
        <v>338</v>
      </c>
      <c r="C2643">
        <v>0</v>
      </c>
    </row>
    <row r="2644" spans="1:3" x14ac:dyDescent="0.3">
      <c r="A2644" s="3" t="s">
        <v>232</v>
      </c>
      <c r="B2644">
        <v>339</v>
      </c>
      <c r="C2644">
        <v>0</v>
      </c>
    </row>
    <row r="2645" spans="1:3" x14ac:dyDescent="0.3">
      <c r="A2645" s="3" t="s">
        <v>232</v>
      </c>
      <c r="B2645">
        <v>340</v>
      </c>
      <c r="C2645">
        <v>0</v>
      </c>
    </row>
    <row r="2646" spans="1:3" x14ac:dyDescent="0.3">
      <c r="A2646" s="3" t="s">
        <v>232</v>
      </c>
      <c r="B2646">
        <v>341</v>
      </c>
      <c r="C2646">
        <v>0</v>
      </c>
    </row>
    <row r="2647" spans="1:3" x14ac:dyDescent="0.3">
      <c r="A2647" s="3" t="s">
        <v>232</v>
      </c>
      <c r="B2647">
        <v>342</v>
      </c>
      <c r="C2647">
        <v>0</v>
      </c>
    </row>
    <row r="2648" spans="1:3" x14ac:dyDescent="0.3">
      <c r="A2648" s="3" t="s">
        <v>232</v>
      </c>
      <c r="B2648">
        <v>343</v>
      </c>
      <c r="C2648">
        <v>9.0150406546762513E-2</v>
      </c>
    </row>
    <row r="2649" spans="1:3" x14ac:dyDescent="0.3">
      <c r="A2649" s="3" t="s">
        <v>232</v>
      </c>
      <c r="B2649">
        <v>344</v>
      </c>
      <c r="C2649">
        <v>0.38903106370503604</v>
      </c>
    </row>
    <row r="2650" spans="1:3" x14ac:dyDescent="0.3">
      <c r="A2650" s="3" t="s">
        <v>232</v>
      </c>
      <c r="B2650">
        <v>345</v>
      </c>
      <c r="C2650">
        <v>0.60822860963309389</v>
      </c>
    </row>
    <row r="2651" spans="1:3" x14ac:dyDescent="0.3">
      <c r="A2651" s="3" t="s">
        <v>232</v>
      </c>
      <c r="B2651">
        <v>346</v>
      </c>
      <c r="C2651">
        <v>0.74556645574820146</v>
      </c>
    </row>
    <row r="2652" spans="1:3" x14ac:dyDescent="0.3">
      <c r="A2652" s="3" t="s">
        <v>232</v>
      </c>
      <c r="B2652">
        <v>347</v>
      </c>
      <c r="C2652">
        <v>0.82019202464748286</v>
      </c>
    </row>
    <row r="2653" spans="1:3" x14ac:dyDescent="0.3">
      <c r="A2653" s="3" t="s">
        <v>232</v>
      </c>
      <c r="B2653">
        <v>348</v>
      </c>
      <c r="C2653">
        <v>0.84091359805755417</v>
      </c>
    </row>
    <row r="2654" spans="1:3" x14ac:dyDescent="0.3">
      <c r="A2654" s="3" t="s">
        <v>232</v>
      </c>
      <c r="B2654">
        <v>349</v>
      </c>
      <c r="C2654">
        <v>0.83043934284892118</v>
      </c>
    </row>
    <row r="2655" spans="1:3" x14ac:dyDescent="0.3">
      <c r="A2655" s="3" t="s">
        <v>232</v>
      </c>
      <c r="B2655">
        <v>350</v>
      </c>
      <c r="C2655">
        <v>0.78073867025179822</v>
      </c>
    </row>
    <row r="2656" spans="1:3" x14ac:dyDescent="0.3">
      <c r="A2656" s="3" t="s">
        <v>232</v>
      </c>
      <c r="B2656">
        <v>351</v>
      </c>
      <c r="C2656">
        <v>0.68931945978417197</v>
      </c>
    </row>
    <row r="2657" spans="1:3" x14ac:dyDescent="0.3">
      <c r="A2657" s="3" t="s">
        <v>232</v>
      </c>
      <c r="B2657">
        <v>352</v>
      </c>
      <c r="C2657">
        <v>0.53580751766187051</v>
      </c>
    </row>
    <row r="2658" spans="1:3" x14ac:dyDescent="0.3">
      <c r="A2658" s="3" t="s">
        <v>232</v>
      </c>
      <c r="B2658">
        <v>353</v>
      </c>
      <c r="C2658">
        <v>0.31150006750359671</v>
      </c>
    </row>
    <row r="2659" spans="1:3" x14ac:dyDescent="0.3">
      <c r="A2659" s="3" t="s">
        <v>232</v>
      </c>
      <c r="B2659">
        <v>354</v>
      </c>
      <c r="C2659">
        <v>4.822959543884893E-2</v>
      </c>
    </row>
    <row r="2660" spans="1:3" x14ac:dyDescent="0.3">
      <c r="A2660" s="3" t="s">
        <v>232</v>
      </c>
      <c r="B2660">
        <v>355</v>
      </c>
      <c r="C2660">
        <v>0</v>
      </c>
    </row>
    <row r="2661" spans="1:3" x14ac:dyDescent="0.3">
      <c r="A2661" s="3" t="s">
        <v>232</v>
      </c>
      <c r="B2661">
        <v>356</v>
      </c>
      <c r="C2661">
        <v>0</v>
      </c>
    </row>
    <row r="2662" spans="1:3" x14ac:dyDescent="0.3">
      <c r="A2662" s="3" t="s">
        <v>232</v>
      </c>
      <c r="B2662">
        <v>357</v>
      </c>
      <c r="C2662">
        <v>0</v>
      </c>
    </row>
    <row r="2663" spans="1:3" x14ac:dyDescent="0.3">
      <c r="A2663" s="3" t="s">
        <v>232</v>
      </c>
      <c r="B2663">
        <v>358</v>
      </c>
      <c r="C2663">
        <v>0</v>
      </c>
    </row>
    <row r="2664" spans="1:3" x14ac:dyDescent="0.3">
      <c r="A2664" s="3" t="s">
        <v>232</v>
      </c>
      <c r="B2664">
        <v>359</v>
      </c>
      <c r="C2664">
        <v>0</v>
      </c>
    </row>
    <row r="2665" spans="1:3" x14ac:dyDescent="0.3">
      <c r="A2665" s="3" t="s">
        <v>232</v>
      </c>
      <c r="B2665">
        <v>360</v>
      </c>
      <c r="C2665">
        <v>0</v>
      </c>
    </row>
    <row r="2666" spans="1:3" x14ac:dyDescent="0.3">
      <c r="A2666" s="3" t="s">
        <v>232</v>
      </c>
      <c r="B2666">
        <v>361</v>
      </c>
      <c r="C2666">
        <v>0</v>
      </c>
    </row>
    <row r="2667" spans="1:3" x14ac:dyDescent="0.3">
      <c r="A2667" s="3" t="s">
        <v>232</v>
      </c>
      <c r="B2667">
        <v>362</v>
      </c>
      <c r="C2667">
        <v>0</v>
      </c>
    </row>
    <row r="2668" spans="1:3" x14ac:dyDescent="0.3">
      <c r="A2668" s="3" t="s">
        <v>232</v>
      </c>
      <c r="B2668">
        <v>363</v>
      </c>
      <c r="C2668">
        <v>0</v>
      </c>
    </row>
    <row r="2669" spans="1:3" x14ac:dyDescent="0.3">
      <c r="A2669" s="3" t="s">
        <v>232</v>
      </c>
      <c r="B2669">
        <v>364</v>
      </c>
      <c r="C2669">
        <v>0</v>
      </c>
    </row>
    <row r="2670" spans="1:3" x14ac:dyDescent="0.3">
      <c r="A2670" s="3" t="s">
        <v>232</v>
      </c>
      <c r="B2670">
        <v>365</v>
      </c>
      <c r="C2670">
        <v>0</v>
      </c>
    </row>
    <row r="2671" spans="1:3" x14ac:dyDescent="0.3">
      <c r="A2671" s="3" t="s">
        <v>232</v>
      </c>
      <c r="B2671">
        <v>366</v>
      </c>
      <c r="C2671">
        <v>0</v>
      </c>
    </row>
    <row r="2672" spans="1:3" x14ac:dyDescent="0.3">
      <c r="A2672" s="3" t="s">
        <v>232</v>
      </c>
      <c r="B2672">
        <v>367</v>
      </c>
      <c r="C2672">
        <v>8.0833942410071927E-2</v>
      </c>
    </row>
    <row r="2673" spans="1:3" x14ac:dyDescent="0.3">
      <c r="A2673" s="3" t="s">
        <v>232</v>
      </c>
      <c r="B2673">
        <v>368</v>
      </c>
      <c r="C2673">
        <v>0.36701481419424481</v>
      </c>
    </row>
    <row r="2674" spans="1:3" x14ac:dyDescent="0.3">
      <c r="A2674" s="3" t="s">
        <v>232</v>
      </c>
      <c r="B2674">
        <v>369</v>
      </c>
      <c r="C2674">
        <v>0.59270445169784158</v>
      </c>
    </row>
    <row r="2675" spans="1:3" x14ac:dyDescent="0.3">
      <c r="A2675" s="3" t="s">
        <v>232</v>
      </c>
      <c r="B2675">
        <v>370</v>
      </c>
      <c r="C2675">
        <v>0.73469302740287779</v>
      </c>
    </row>
    <row r="2676" spans="1:3" x14ac:dyDescent="0.3">
      <c r="A2676" s="3" t="s">
        <v>232</v>
      </c>
      <c r="B2676">
        <v>371</v>
      </c>
      <c r="C2676">
        <v>0.80236036505036035</v>
      </c>
    </row>
    <row r="2677" spans="1:3" x14ac:dyDescent="0.3">
      <c r="A2677" s="3" t="s">
        <v>232</v>
      </c>
      <c r="B2677">
        <v>372</v>
      </c>
      <c r="C2677">
        <v>0.82311933113668923</v>
      </c>
    </row>
    <row r="2678" spans="1:3" x14ac:dyDescent="0.3">
      <c r="A2678" s="3" t="s">
        <v>232</v>
      </c>
      <c r="B2678">
        <v>373</v>
      </c>
      <c r="C2678">
        <v>0.81218742417266077</v>
      </c>
    </row>
    <row r="2679" spans="1:3" x14ac:dyDescent="0.3">
      <c r="A2679" s="3" t="s">
        <v>232</v>
      </c>
      <c r="B2679">
        <v>374</v>
      </c>
      <c r="C2679">
        <v>0.75775631581294989</v>
      </c>
    </row>
    <row r="2680" spans="1:3" x14ac:dyDescent="0.3">
      <c r="A2680" s="3" t="s">
        <v>232</v>
      </c>
      <c r="B2680">
        <v>375</v>
      </c>
      <c r="C2680">
        <v>0.65522399172661894</v>
      </c>
    </row>
    <row r="2681" spans="1:3" x14ac:dyDescent="0.3">
      <c r="A2681" s="3" t="s">
        <v>232</v>
      </c>
      <c r="B2681">
        <v>376</v>
      </c>
      <c r="C2681">
        <v>0.4931125625395682</v>
      </c>
    </row>
    <row r="2682" spans="1:3" x14ac:dyDescent="0.3">
      <c r="A2682" s="3" t="s">
        <v>232</v>
      </c>
      <c r="B2682">
        <v>377</v>
      </c>
      <c r="C2682">
        <v>0.26911412242446026</v>
      </c>
    </row>
    <row r="2683" spans="1:3" x14ac:dyDescent="0.3">
      <c r="A2683" s="3" t="s">
        <v>232</v>
      </c>
      <c r="B2683">
        <v>378</v>
      </c>
      <c r="C2683">
        <v>4.0966410179856097E-2</v>
      </c>
    </row>
    <row r="2684" spans="1:3" x14ac:dyDescent="0.3">
      <c r="A2684" s="3" t="s">
        <v>232</v>
      </c>
      <c r="B2684">
        <v>379</v>
      </c>
      <c r="C2684">
        <v>0</v>
      </c>
    </row>
    <row r="2685" spans="1:3" x14ac:dyDescent="0.3">
      <c r="A2685" s="3" t="s">
        <v>232</v>
      </c>
      <c r="B2685">
        <v>380</v>
      </c>
      <c r="C2685">
        <v>0</v>
      </c>
    </row>
    <row r="2686" spans="1:3" x14ac:dyDescent="0.3">
      <c r="A2686" s="3" t="s">
        <v>232</v>
      </c>
      <c r="B2686">
        <v>381</v>
      </c>
      <c r="C2686">
        <v>0</v>
      </c>
    </row>
    <row r="2687" spans="1:3" x14ac:dyDescent="0.3">
      <c r="A2687" s="3" t="s">
        <v>232</v>
      </c>
      <c r="B2687">
        <v>382</v>
      </c>
      <c r="C2687">
        <v>0</v>
      </c>
    </row>
    <row r="2688" spans="1:3" x14ac:dyDescent="0.3">
      <c r="A2688" s="3" t="s">
        <v>232</v>
      </c>
      <c r="B2688">
        <v>383</v>
      </c>
      <c r="C2688">
        <v>0</v>
      </c>
    </row>
    <row r="2689" spans="1:3" x14ac:dyDescent="0.3">
      <c r="A2689" s="3" t="s">
        <v>232</v>
      </c>
      <c r="B2689">
        <v>384</v>
      </c>
      <c r="C2689">
        <v>0</v>
      </c>
    </row>
    <row r="2690" spans="1:3" x14ac:dyDescent="0.3">
      <c r="A2690" s="3" t="s">
        <v>232</v>
      </c>
      <c r="B2690">
        <v>385</v>
      </c>
      <c r="C2690">
        <v>0</v>
      </c>
    </row>
    <row r="2691" spans="1:3" x14ac:dyDescent="0.3">
      <c r="A2691" s="3" t="s">
        <v>232</v>
      </c>
      <c r="B2691">
        <v>386</v>
      </c>
      <c r="C2691">
        <v>0</v>
      </c>
    </row>
    <row r="2692" spans="1:3" x14ac:dyDescent="0.3">
      <c r="A2692" s="3" t="s">
        <v>232</v>
      </c>
      <c r="B2692">
        <v>387</v>
      </c>
      <c r="C2692">
        <v>0</v>
      </c>
    </row>
    <row r="2693" spans="1:3" x14ac:dyDescent="0.3">
      <c r="A2693" s="3" t="s">
        <v>232</v>
      </c>
      <c r="B2693">
        <v>388</v>
      </c>
      <c r="C2693">
        <v>0</v>
      </c>
    </row>
    <row r="2694" spans="1:3" x14ac:dyDescent="0.3">
      <c r="A2694" s="3" t="s">
        <v>232</v>
      </c>
      <c r="B2694">
        <v>389</v>
      </c>
      <c r="C2694">
        <v>0</v>
      </c>
    </row>
    <row r="2695" spans="1:3" x14ac:dyDescent="0.3">
      <c r="A2695" s="3" t="s">
        <v>232</v>
      </c>
      <c r="B2695">
        <v>390</v>
      </c>
      <c r="C2695">
        <v>0</v>
      </c>
    </row>
    <row r="2696" spans="1:3" x14ac:dyDescent="0.3">
      <c r="A2696" s="3" t="s">
        <v>232</v>
      </c>
      <c r="B2696">
        <v>391</v>
      </c>
      <c r="C2696">
        <v>9.3534263230215894E-2</v>
      </c>
    </row>
    <row r="2697" spans="1:3" x14ac:dyDescent="0.3">
      <c r="A2697" s="3" t="s">
        <v>232</v>
      </c>
      <c r="B2697">
        <v>392</v>
      </c>
      <c r="C2697">
        <v>0.39553927457553978</v>
      </c>
    </row>
    <row r="2698" spans="1:3" x14ac:dyDescent="0.3">
      <c r="A2698" s="3" t="s">
        <v>232</v>
      </c>
      <c r="B2698">
        <v>393</v>
      </c>
      <c r="C2698">
        <v>0.63958040735971233</v>
      </c>
    </row>
    <row r="2699" spans="1:3" x14ac:dyDescent="0.3">
      <c r="A2699" s="3" t="s">
        <v>232</v>
      </c>
      <c r="B2699">
        <v>394</v>
      </c>
      <c r="C2699">
        <v>0.78169739554676287</v>
      </c>
    </row>
    <row r="2700" spans="1:3" x14ac:dyDescent="0.3">
      <c r="A2700" s="3" t="s">
        <v>232</v>
      </c>
      <c r="B2700">
        <v>395</v>
      </c>
      <c r="C2700">
        <v>0.84312674675539534</v>
      </c>
    </row>
    <row r="2701" spans="1:3" x14ac:dyDescent="0.3">
      <c r="A2701" s="3" t="s">
        <v>232</v>
      </c>
      <c r="B2701">
        <v>396</v>
      </c>
      <c r="C2701">
        <v>0.8678797569640293</v>
      </c>
    </row>
    <row r="2702" spans="1:3" x14ac:dyDescent="0.3">
      <c r="A2702" s="3" t="s">
        <v>232</v>
      </c>
      <c r="B2702">
        <v>397</v>
      </c>
      <c r="C2702">
        <v>0.85400191356834554</v>
      </c>
    </row>
    <row r="2703" spans="1:3" x14ac:dyDescent="0.3">
      <c r="A2703" s="3" t="s">
        <v>232</v>
      </c>
      <c r="B2703">
        <v>398</v>
      </c>
      <c r="C2703">
        <v>0.81100841915107924</v>
      </c>
    </row>
    <row r="2704" spans="1:3" x14ac:dyDescent="0.3">
      <c r="A2704" s="3" t="s">
        <v>232</v>
      </c>
      <c r="B2704">
        <v>399</v>
      </c>
      <c r="C2704">
        <v>0.72084228138848949</v>
      </c>
    </row>
    <row r="2705" spans="1:3" x14ac:dyDescent="0.3">
      <c r="A2705" s="3" t="s">
        <v>232</v>
      </c>
      <c r="B2705">
        <v>400</v>
      </c>
      <c r="C2705">
        <v>0.56338789924460464</v>
      </c>
    </row>
    <row r="2706" spans="1:3" x14ac:dyDescent="0.3">
      <c r="A2706" s="3" t="s">
        <v>232</v>
      </c>
      <c r="B2706">
        <v>401</v>
      </c>
      <c r="C2706">
        <v>0.32900023029496434</v>
      </c>
    </row>
    <row r="2707" spans="1:3" x14ac:dyDescent="0.3">
      <c r="A2707" s="3" t="s">
        <v>232</v>
      </c>
      <c r="B2707">
        <v>402</v>
      </c>
      <c r="C2707">
        <v>5.4700512417266242E-2</v>
      </c>
    </row>
    <row r="2708" spans="1:3" x14ac:dyDescent="0.3">
      <c r="A2708" s="3" t="s">
        <v>232</v>
      </c>
      <c r="B2708">
        <v>403</v>
      </c>
      <c r="C2708">
        <v>0</v>
      </c>
    </row>
    <row r="2709" spans="1:3" x14ac:dyDescent="0.3">
      <c r="A2709" s="3" t="s">
        <v>232</v>
      </c>
      <c r="B2709">
        <v>404</v>
      </c>
      <c r="C2709">
        <v>0</v>
      </c>
    </row>
    <row r="2710" spans="1:3" x14ac:dyDescent="0.3">
      <c r="A2710" s="3" t="s">
        <v>232</v>
      </c>
      <c r="B2710">
        <v>405</v>
      </c>
      <c r="C2710">
        <v>0</v>
      </c>
    </row>
    <row r="2711" spans="1:3" x14ac:dyDescent="0.3">
      <c r="A2711" s="3" t="s">
        <v>232</v>
      </c>
      <c r="B2711">
        <v>406</v>
      </c>
      <c r="C2711">
        <v>0</v>
      </c>
    </row>
    <row r="2712" spans="1:3" x14ac:dyDescent="0.3">
      <c r="A2712" s="3" t="s">
        <v>232</v>
      </c>
      <c r="B2712">
        <v>407</v>
      </c>
      <c r="C2712">
        <v>0</v>
      </c>
    </row>
    <row r="2713" spans="1:3" x14ac:dyDescent="0.3">
      <c r="A2713" s="3" t="s">
        <v>232</v>
      </c>
      <c r="B2713">
        <v>408</v>
      </c>
      <c r="C2713">
        <v>0</v>
      </c>
    </row>
    <row r="2714" spans="1:3" x14ac:dyDescent="0.3">
      <c r="A2714" s="3" t="s">
        <v>232</v>
      </c>
      <c r="B2714">
        <v>409</v>
      </c>
      <c r="C2714">
        <v>0</v>
      </c>
    </row>
    <row r="2715" spans="1:3" x14ac:dyDescent="0.3">
      <c r="A2715" s="3" t="s">
        <v>232</v>
      </c>
      <c r="B2715">
        <v>410</v>
      </c>
      <c r="C2715">
        <v>0</v>
      </c>
    </row>
    <row r="2716" spans="1:3" x14ac:dyDescent="0.3">
      <c r="A2716" s="3" t="s">
        <v>232</v>
      </c>
      <c r="B2716">
        <v>411</v>
      </c>
      <c r="C2716">
        <v>0</v>
      </c>
    </row>
    <row r="2717" spans="1:3" x14ac:dyDescent="0.3">
      <c r="A2717" s="3" t="s">
        <v>232</v>
      </c>
      <c r="B2717">
        <v>412</v>
      </c>
      <c r="C2717">
        <v>0</v>
      </c>
    </row>
    <row r="2718" spans="1:3" x14ac:dyDescent="0.3">
      <c r="A2718" s="3" t="s">
        <v>232</v>
      </c>
      <c r="B2718">
        <v>413</v>
      </c>
      <c r="C2718">
        <v>0</v>
      </c>
    </row>
    <row r="2719" spans="1:3" x14ac:dyDescent="0.3">
      <c r="A2719" s="3" t="s">
        <v>232</v>
      </c>
      <c r="B2719">
        <v>414</v>
      </c>
      <c r="C2719">
        <v>0</v>
      </c>
    </row>
    <row r="2720" spans="1:3" x14ac:dyDescent="0.3">
      <c r="A2720" s="3" t="s">
        <v>232</v>
      </c>
      <c r="B2720">
        <v>415</v>
      </c>
      <c r="C2720">
        <v>0.10378053212949637</v>
      </c>
    </row>
    <row r="2721" spans="1:3" x14ac:dyDescent="0.3">
      <c r="A2721" s="3" t="s">
        <v>232</v>
      </c>
      <c r="B2721">
        <v>416</v>
      </c>
      <c r="C2721">
        <v>0.42604486446043155</v>
      </c>
    </row>
    <row r="2722" spans="1:3" x14ac:dyDescent="0.3">
      <c r="A2722" s="3" t="s">
        <v>232</v>
      </c>
      <c r="B2722">
        <v>417</v>
      </c>
      <c r="C2722">
        <v>0.67138202109352463</v>
      </c>
    </row>
    <row r="2723" spans="1:3" x14ac:dyDescent="0.3">
      <c r="A2723" s="3" t="s">
        <v>232</v>
      </c>
      <c r="B2723">
        <v>418</v>
      </c>
      <c r="C2723">
        <v>0.80961486395683557</v>
      </c>
    </row>
    <row r="2724" spans="1:3" x14ac:dyDescent="0.3">
      <c r="A2724" s="3" t="s">
        <v>232</v>
      </c>
      <c r="B2724">
        <v>419</v>
      </c>
      <c r="C2724">
        <v>0.86646913633093536</v>
      </c>
    </row>
    <row r="2725" spans="1:3" x14ac:dyDescent="0.3">
      <c r="A2725" s="3" t="s">
        <v>232</v>
      </c>
      <c r="B2725">
        <v>420</v>
      </c>
      <c r="C2725">
        <v>0.88050543403597181</v>
      </c>
    </row>
    <row r="2726" spans="1:3" x14ac:dyDescent="0.3">
      <c r="A2726" s="3" t="s">
        <v>232</v>
      </c>
      <c r="B2726">
        <v>421</v>
      </c>
      <c r="C2726">
        <v>0.86514219403597203</v>
      </c>
    </row>
    <row r="2727" spans="1:3" x14ac:dyDescent="0.3">
      <c r="A2727" s="3" t="s">
        <v>232</v>
      </c>
      <c r="B2727">
        <v>422</v>
      </c>
      <c r="C2727">
        <v>0.81687229129496342</v>
      </c>
    </row>
    <row r="2728" spans="1:3" x14ac:dyDescent="0.3">
      <c r="A2728" s="3" t="s">
        <v>232</v>
      </c>
      <c r="B2728">
        <v>423</v>
      </c>
      <c r="C2728">
        <v>0.72344100329496441</v>
      </c>
    </row>
    <row r="2729" spans="1:3" x14ac:dyDescent="0.3">
      <c r="A2729" s="3" t="s">
        <v>232</v>
      </c>
      <c r="B2729">
        <v>424</v>
      </c>
      <c r="C2729">
        <v>0.56303669824460412</v>
      </c>
    </row>
    <row r="2730" spans="1:3" x14ac:dyDescent="0.3">
      <c r="A2730" s="3" t="s">
        <v>232</v>
      </c>
      <c r="B2730">
        <v>425</v>
      </c>
      <c r="C2730">
        <v>0.33255704446762629</v>
      </c>
    </row>
    <row r="2731" spans="1:3" x14ac:dyDescent="0.3">
      <c r="A2731" s="3" t="s">
        <v>232</v>
      </c>
      <c r="B2731">
        <v>426</v>
      </c>
      <c r="C2731">
        <v>5.4555993093525178E-2</v>
      </c>
    </row>
    <row r="2732" spans="1:3" x14ac:dyDescent="0.3">
      <c r="A2732" s="3" t="s">
        <v>232</v>
      </c>
      <c r="B2732">
        <v>427</v>
      </c>
      <c r="C2732">
        <v>0</v>
      </c>
    </row>
    <row r="2733" spans="1:3" x14ac:dyDescent="0.3">
      <c r="A2733" s="3" t="s">
        <v>232</v>
      </c>
      <c r="B2733">
        <v>428</v>
      </c>
      <c r="C2733">
        <v>0</v>
      </c>
    </row>
    <row r="2734" spans="1:3" x14ac:dyDescent="0.3">
      <c r="A2734" s="3" t="s">
        <v>232</v>
      </c>
      <c r="B2734">
        <v>429</v>
      </c>
      <c r="C2734">
        <v>0</v>
      </c>
    </row>
    <row r="2735" spans="1:3" x14ac:dyDescent="0.3">
      <c r="A2735" s="3" t="s">
        <v>232</v>
      </c>
      <c r="B2735">
        <v>430</v>
      </c>
      <c r="C2735">
        <v>0</v>
      </c>
    </row>
    <row r="2736" spans="1:3" x14ac:dyDescent="0.3">
      <c r="A2736" s="3" t="s">
        <v>232</v>
      </c>
      <c r="B2736">
        <v>431</v>
      </c>
      <c r="C2736">
        <v>0</v>
      </c>
    </row>
    <row r="2737" spans="1:3" x14ac:dyDescent="0.3">
      <c r="A2737" s="3" t="s">
        <v>232</v>
      </c>
      <c r="B2737">
        <v>432</v>
      </c>
      <c r="C2737">
        <v>0</v>
      </c>
    </row>
    <row r="2738" spans="1:3" x14ac:dyDescent="0.3">
      <c r="A2738" s="3" t="s">
        <v>232</v>
      </c>
      <c r="B2738">
        <v>433</v>
      </c>
      <c r="C2738">
        <v>0</v>
      </c>
    </row>
    <row r="2739" spans="1:3" x14ac:dyDescent="0.3">
      <c r="A2739" s="3" t="s">
        <v>232</v>
      </c>
      <c r="B2739">
        <v>434</v>
      </c>
      <c r="C2739">
        <v>0</v>
      </c>
    </row>
    <row r="2740" spans="1:3" x14ac:dyDescent="0.3">
      <c r="A2740" s="3" t="s">
        <v>232</v>
      </c>
      <c r="B2740">
        <v>435</v>
      </c>
      <c r="C2740">
        <v>0</v>
      </c>
    </row>
    <row r="2741" spans="1:3" x14ac:dyDescent="0.3">
      <c r="A2741" s="3" t="s">
        <v>232</v>
      </c>
      <c r="B2741">
        <v>436</v>
      </c>
      <c r="C2741">
        <v>0</v>
      </c>
    </row>
    <row r="2742" spans="1:3" x14ac:dyDescent="0.3">
      <c r="A2742" s="3" t="s">
        <v>232</v>
      </c>
      <c r="B2742">
        <v>437</v>
      </c>
      <c r="C2742">
        <v>0</v>
      </c>
    </row>
    <row r="2743" spans="1:3" x14ac:dyDescent="0.3">
      <c r="A2743" s="3" t="s">
        <v>232</v>
      </c>
      <c r="B2743">
        <v>438</v>
      </c>
      <c r="C2743">
        <v>0</v>
      </c>
    </row>
    <row r="2744" spans="1:3" x14ac:dyDescent="0.3">
      <c r="A2744" s="3" t="s">
        <v>232</v>
      </c>
      <c r="B2744">
        <v>439</v>
      </c>
      <c r="C2744">
        <v>9.0150406546762513E-2</v>
      </c>
    </row>
    <row r="2745" spans="1:3" x14ac:dyDescent="0.3">
      <c r="A2745" s="3" t="s">
        <v>232</v>
      </c>
      <c r="B2745">
        <v>440</v>
      </c>
      <c r="C2745">
        <v>0.38903106370503604</v>
      </c>
    </row>
    <row r="2746" spans="1:3" x14ac:dyDescent="0.3">
      <c r="A2746" s="3" t="s">
        <v>232</v>
      </c>
      <c r="B2746">
        <v>441</v>
      </c>
      <c r="C2746">
        <v>0.60822860963309389</v>
      </c>
    </row>
    <row r="2747" spans="1:3" x14ac:dyDescent="0.3">
      <c r="A2747" s="3" t="s">
        <v>232</v>
      </c>
      <c r="B2747">
        <v>442</v>
      </c>
      <c r="C2747">
        <v>0.74556645574820146</v>
      </c>
    </row>
    <row r="2748" spans="1:3" x14ac:dyDescent="0.3">
      <c r="A2748" s="3" t="s">
        <v>232</v>
      </c>
      <c r="B2748">
        <v>443</v>
      </c>
      <c r="C2748">
        <v>0.82019202464748286</v>
      </c>
    </row>
    <row r="2749" spans="1:3" x14ac:dyDescent="0.3">
      <c r="A2749" s="3" t="s">
        <v>232</v>
      </c>
      <c r="B2749">
        <v>444</v>
      </c>
      <c r="C2749">
        <v>0.84091359805755417</v>
      </c>
    </row>
    <row r="2750" spans="1:3" x14ac:dyDescent="0.3">
      <c r="A2750" s="3" t="s">
        <v>232</v>
      </c>
      <c r="B2750">
        <v>445</v>
      </c>
      <c r="C2750">
        <v>0.83043934284892118</v>
      </c>
    </row>
    <row r="2751" spans="1:3" x14ac:dyDescent="0.3">
      <c r="A2751" s="3" t="s">
        <v>232</v>
      </c>
      <c r="B2751">
        <v>446</v>
      </c>
      <c r="C2751">
        <v>0.78073867025179822</v>
      </c>
    </row>
    <row r="2752" spans="1:3" x14ac:dyDescent="0.3">
      <c r="A2752" s="3" t="s">
        <v>232</v>
      </c>
      <c r="B2752">
        <v>447</v>
      </c>
      <c r="C2752">
        <v>0.68931945978417197</v>
      </c>
    </row>
    <row r="2753" spans="1:3" x14ac:dyDescent="0.3">
      <c r="A2753" s="3" t="s">
        <v>232</v>
      </c>
      <c r="B2753">
        <v>448</v>
      </c>
      <c r="C2753">
        <v>0.53580751766187051</v>
      </c>
    </row>
    <row r="2754" spans="1:3" x14ac:dyDescent="0.3">
      <c r="A2754" s="3" t="s">
        <v>232</v>
      </c>
      <c r="B2754">
        <v>449</v>
      </c>
      <c r="C2754">
        <v>0.31150006750359671</v>
      </c>
    </row>
    <row r="2755" spans="1:3" x14ac:dyDescent="0.3">
      <c r="A2755" s="3" t="s">
        <v>232</v>
      </c>
      <c r="B2755">
        <v>450</v>
      </c>
      <c r="C2755">
        <v>4.822959543884893E-2</v>
      </c>
    </row>
    <row r="2756" spans="1:3" x14ac:dyDescent="0.3">
      <c r="A2756" s="3" t="s">
        <v>232</v>
      </c>
      <c r="B2756">
        <v>451</v>
      </c>
      <c r="C2756">
        <v>0</v>
      </c>
    </row>
    <row r="2757" spans="1:3" x14ac:dyDescent="0.3">
      <c r="A2757" s="3" t="s">
        <v>232</v>
      </c>
      <c r="B2757">
        <v>452</v>
      </c>
      <c r="C2757">
        <v>0</v>
      </c>
    </row>
    <row r="2758" spans="1:3" x14ac:dyDescent="0.3">
      <c r="A2758" s="3" t="s">
        <v>232</v>
      </c>
      <c r="B2758">
        <v>453</v>
      </c>
      <c r="C2758">
        <v>0</v>
      </c>
    </row>
    <row r="2759" spans="1:3" x14ac:dyDescent="0.3">
      <c r="A2759" s="3" t="s">
        <v>232</v>
      </c>
      <c r="B2759">
        <v>454</v>
      </c>
      <c r="C2759">
        <v>0</v>
      </c>
    </row>
    <row r="2760" spans="1:3" x14ac:dyDescent="0.3">
      <c r="A2760" s="3" t="s">
        <v>232</v>
      </c>
      <c r="B2760">
        <v>455</v>
      </c>
      <c r="C2760">
        <v>0</v>
      </c>
    </row>
    <row r="2761" spans="1:3" x14ac:dyDescent="0.3">
      <c r="A2761" s="3" t="s">
        <v>232</v>
      </c>
      <c r="B2761">
        <v>456</v>
      </c>
      <c r="C2761">
        <v>0</v>
      </c>
    </row>
    <row r="2762" spans="1:3" x14ac:dyDescent="0.3">
      <c r="A2762" s="3" t="s">
        <v>232</v>
      </c>
      <c r="B2762">
        <v>457</v>
      </c>
      <c r="C2762">
        <v>0</v>
      </c>
    </row>
    <row r="2763" spans="1:3" x14ac:dyDescent="0.3">
      <c r="A2763" s="3" t="s">
        <v>232</v>
      </c>
      <c r="B2763">
        <v>458</v>
      </c>
      <c r="C2763">
        <v>0</v>
      </c>
    </row>
    <row r="2764" spans="1:3" x14ac:dyDescent="0.3">
      <c r="A2764" s="3" t="s">
        <v>232</v>
      </c>
      <c r="B2764">
        <v>459</v>
      </c>
      <c r="C2764">
        <v>0</v>
      </c>
    </row>
    <row r="2765" spans="1:3" x14ac:dyDescent="0.3">
      <c r="A2765" s="3" t="s">
        <v>232</v>
      </c>
      <c r="B2765">
        <v>460</v>
      </c>
      <c r="C2765">
        <v>0</v>
      </c>
    </row>
    <row r="2766" spans="1:3" x14ac:dyDescent="0.3">
      <c r="A2766" s="3" t="s">
        <v>232</v>
      </c>
      <c r="B2766">
        <v>461</v>
      </c>
      <c r="C2766">
        <v>0</v>
      </c>
    </row>
    <row r="2767" spans="1:3" x14ac:dyDescent="0.3">
      <c r="A2767" s="3" t="s">
        <v>232</v>
      </c>
      <c r="B2767">
        <v>462</v>
      </c>
      <c r="C2767">
        <v>0</v>
      </c>
    </row>
    <row r="2768" spans="1:3" x14ac:dyDescent="0.3">
      <c r="A2768" s="3" t="s">
        <v>232</v>
      </c>
      <c r="B2768">
        <v>463</v>
      </c>
      <c r="C2768">
        <v>8.0833942410071927E-2</v>
      </c>
    </row>
    <row r="2769" spans="1:3" x14ac:dyDescent="0.3">
      <c r="A2769" s="3" t="s">
        <v>232</v>
      </c>
      <c r="B2769">
        <v>464</v>
      </c>
      <c r="C2769">
        <v>0.36701481419424481</v>
      </c>
    </row>
    <row r="2770" spans="1:3" x14ac:dyDescent="0.3">
      <c r="A2770" s="3" t="s">
        <v>232</v>
      </c>
      <c r="B2770">
        <v>465</v>
      </c>
      <c r="C2770">
        <v>0.59270445169784158</v>
      </c>
    </row>
    <row r="2771" spans="1:3" x14ac:dyDescent="0.3">
      <c r="A2771" s="3" t="s">
        <v>232</v>
      </c>
      <c r="B2771">
        <v>466</v>
      </c>
      <c r="C2771">
        <v>0.73469302740287779</v>
      </c>
    </row>
    <row r="2772" spans="1:3" x14ac:dyDescent="0.3">
      <c r="A2772" s="3" t="s">
        <v>232</v>
      </c>
      <c r="B2772">
        <v>467</v>
      </c>
      <c r="C2772">
        <v>0.80236036505036035</v>
      </c>
    </row>
    <row r="2773" spans="1:3" x14ac:dyDescent="0.3">
      <c r="A2773" s="3" t="s">
        <v>232</v>
      </c>
      <c r="B2773">
        <v>468</v>
      </c>
      <c r="C2773">
        <v>0.82311933113668923</v>
      </c>
    </row>
    <row r="2774" spans="1:3" x14ac:dyDescent="0.3">
      <c r="A2774" s="3" t="s">
        <v>232</v>
      </c>
      <c r="B2774">
        <v>469</v>
      </c>
      <c r="C2774">
        <v>0.81218742417266077</v>
      </c>
    </row>
    <row r="2775" spans="1:3" x14ac:dyDescent="0.3">
      <c r="A2775" s="3" t="s">
        <v>232</v>
      </c>
      <c r="B2775">
        <v>470</v>
      </c>
      <c r="C2775">
        <v>0.75775631581294989</v>
      </c>
    </row>
    <row r="2776" spans="1:3" x14ac:dyDescent="0.3">
      <c r="A2776" s="3" t="s">
        <v>232</v>
      </c>
      <c r="B2776">
        <v>471</v>
      </c>
      <c r="C2776">
        <v>0.65522399172661894</v>
      </c>
    </row>
    <row r="2777" spans="1:3" x14ac:dyDescent="0.3">
      <c r="A2777" s="3" t="s">
        <v>232</v>
      </c>
      <c r="B2777">
        <v>472</v>
      </c>
      <c r="C2777">
        <v>0.4931125625395682</v>
      </c>
    </row>
    <row r="2778" spans="1:3" x14ac:dyDescent="0.3">
      <c r="A2778" s="3" t="s">
        <v>232</v>
      </c>
      <c r="B2778">
        <v>473</v>
      </c>
      <c r="C2778">
        <v>0.26911412242446026</v>
      </c>
    </row>
    <row r="2779" spans="1:3" x14ac:dyDescent="0.3">
      <c r="A2779" s="3" t="s">
        <v>232</v>
      </c>
      <c r="B2779">
        <v>474</v>
      </c>
      <c r="C2779">
        <v>4.0966410179856097E-2</v>
      </c>
    </row>
    <row r="2780" spans="1:3" x14ac:dyDescent="0.3">
      <c r="A2780" s="3" t="s">
        <v>232</v>
      </c>
      <c r="B2780">
        <v>475</v>
      </c>
      <c r="C2780">
        <v>0</v>
      </c>
    </row>
    <row r="2781" spans="1:3" x14ac:dyDescent="0.3">
      <c r="A2781" s="3" t="s">
        <v>232</v>
      </c>
      <c r="B2781">
        <v>476</v>
      </c>
      <c r="C2781">
        <v>0</v>
      </c>
    </row>
    <row r="2782" spans="1:3" x14ac:dyDescent="0.3">
      <c r="A2782" s="3" t="s">
        <v>232</v>
      </c>
      <c r="B2782">
        <v>477</v>
      </c>
      <c r="C2782">
        <v>0</v>
      </c>
    </row>
    <row r="2783" spans="1:3" x14ac:dyDescent="0.3">
      <c r="A2783" s="3" t="s">
        <v>232</v>
      </c>
      <c r="B2783">
        <v>478</v>
      </c>
      <c r="C2783">
        <v>0</v>
      </c>
    </row>
    <row r="2784" spans="1:3" x14ac:dyDescent="0.3">
      <c r="A2784" s="3" t="s">
        <v>232</v>
      </c>
      <c r="B2784">
        <v>479</v>
      </c>
      <c r="C2784">
        <v>0</v>
      </c>
    </row>
    <row r="2785" spans="1:3" x14ac:dyDescent="0.3">
      <c r="A2785" s="3" t="s">
        <v>232</v>
      </c>
      <c r="B2785">
        <v>480</v>
      </c>
      <c r="C2785">
        <v>0</v>
      </c>
    </row>
    <row r="2786" spans="1:3" x14ac:dyDescent="0.3">
      <c r="A2786" s="3" t="s">
        <v>232</v>
      </c>
      <c r="B2786">
        <v>481</v>
      </c>
      <c r="C2786">
        <v>0</v>
      </c>
    </row>
    <row r="2787" spans="1:3" x14ac:dyDescent="0.3">
      <c r="A2787" s="3" t="s">
        <v>232</v>
      </c>
      <c r="B2787">
        <v>482</v>
      </c>
      <c r="C2787">
        <v>0</v>
      </c>
    </row>
    <row r="2788" spans="1:3" x14ac:dyDescent="0.3">
      <c r="A2788" s="3" t="s">
        <v>232</v>
      </c>
      <c r="B2788">
        <v>483</v>
      </c>
      <c r="C2788">
        <v>0</v>
      </c>
    </row>
    <row r="2789" spans="1:3" x14ac:dyDescent="0.3">
      <c r="A2789" s="3" t="s">
        <v>232</v>
      </c>
      <c r="B2789">
        <v>484</v>
      </c>
      <c r="C2789">
        <v>0</v>
      </c>
    </row>
    <row r="2790" spans="1:3" x14ac:dyDescent="0.3">
      <c r="A2790" s="3" t="s">
        <v>232</v>
      </c>
      <c r="B2790">
        <v>485</v>
      </c>
      <c r="C2790">
        <v>0</v>
      </c>
    </row>
    <row r="2791" spans="1:3" x14ac:dyDescent="0.3">
      <c r="A2791" s="3" t="s">
        <v>232</v>
      </c>
      <c r="B2791">
        <v>486</v>
      </c>
      <c r="C2791">
        <v>0</v>
      </c>
    </row>
    <row r="2792" spans="1:3" x14ac:dyDescent="0.3">
      <c r="A2792" s="3" t="s">
        <v>232</v>
      </c>
      <c r="B2792">
        <v>487</v>
      </c>
      <c r="C2792">
        <v>9.3534263230215894E-2</v>
      </c>
    </row>
    <row r="2793" spans="1:3" x14ac:dyDescent="0.3">
      <c r="A2793" s="3" t="s">
        <v>232</v>
      </c>
      <c r="B2793">
        <v>488</v>
      </c>
      <c r="C2793">
        <v>0.39553927457553978</v>
      </c>
    </row>
    <row r="2794" spans="1:3" x14ac:dyDescent="0.3">
      <c r="A2794" s="3" t="s">
        <v>232</v>
      </c>
      <c r="B2794">
        <v>489</v>
      </c>
      <c r="C2794">
        <v>0.63958040735971233</v>
      </c>
    </row>
    <row r="2795" spans="1:3" x14ac:dyDescent="0.3">
      <c r="A2795" s="3" t="s">
        <v>232</v>
      </c>
      <c r="B2795">
        <v>490</v>
      </c>
      <c r="C2795">
        <v>0.78169739554676287</v>
      </c>
    </row>
    <row r="2796" spans="1:3" x14ac:dyDescent="0.3">
      <c r="A2796" s="3" t="s">
        <v>232</v>
      </c>
      <c r="B2796">
        <v>491</v>
      </c>
      <c r="C2796">
        <v>0.84312674675539534</v>
      </c>
    </row>
    <row r="2797" spans="1:3" x14ac:dyDescent="0.3">
      <c r="A2797" s="3" t="s">
        <v>232</v>
      </c>
      <c r="B2797">
        <v>492</v>
      </c>
      <c r="C2797">
        <v>0.8678797569640293</v>
      </c>
    </row>
    <row r="2798" spans="1:3" x14ac:dyDescent="0.3">
      <c r="A2798" s="3" t="s">
        <v>232</v>
      </c>
      <c r="B2798">
        <v>493</v>
      </c>
      <c r="C2798">
        <v>0.85400191356834554</v>
      </c>
    </row>
    <row r="2799" spans="1:3" x14ac:dyDescent="0.3">
      <c r="A2799" s="3" t="s">
        <v>232</v>
      </c>
      <c r="B2799">
        <v>494</v>
      </c>
      <c r="C2799">
        <v>0.81100841915107924</v>
      </c>
    </row>
    <row r="2800" spans="1:3" x14ac:dyDescent="0.3">
      <c r="A2800" s="3" t="s">
        <v>232</v>
      </c>
      <c r="B2800">
        <v>495</v>
      </c>
      <c r="C2800">
        <v>0.72084228138848949</v>
      </c>
    </row>
    <row r="2801" spans="1:3" x14ac:dyDescent="0.3">
      <c r="A2801" s="3" t="s">
        <v>232</v>
      </c>
      <c r="B2801">
        <v>496</v>
      </c>
      <c r="C2801">
        <v>0.56338789924460464</v>
      </c>
    </row>
    <row r="2802" spans="1:3" x14ac:dyDescent="0.3">
      <c r="A2802" s="3" t="s">
        <v>232</v>
      </c>
      <c r="B2802">
        <v>497</v>
      </c>
      <c r="C2802">
        <v>0.32900023029496434</v>
      </c>
    </row>
    <row r="2803" spans="1:3" x14ac:dyDescent="0.3">
      <c r="A2803" s="3" t="s">
        <v>232</v>
      </c>
      <c r="B2803">
        <v>498</v>
      </c>
      <c r="C2803">
        <v>5.4700512417266242E-2</v>
      </c>
    </row>
    <row r="2804" spans="1:3" x14ac:dyDescent="0.3">
      <c r="A2804" s="3" t="s">
        <v>232</v>
      </c>
      <c r="B2804">
        <v>499</v>
      </c>
      <c r="C2804">
        <v>0</v>
      </c>
    </row>
    <row r="2805" spans="1:3" x14ac:dyDescent="0.3">
      <c r="A2805" s="3" t="s">
        <v>232</v>
      </c>
      <c r="B2805">
        <v>500</v>
      </c>
      <c r="C2805">
        <v>0</v>
      </c>
    </row>
    <row r="2806" spans="1:3" x14ac:dyDescent="0.3">
      <c r="A2806" s="3" t="s">
        <v>232</v>
      </c>
      <c r="B2806">
        <v>501</v>
      </c>
      <c r="C2806">
        <v>0</v>
      </c>
    </row>
    <row r="2807" spans="1:3" x14ac:dyDescent="0.3">
      <c r="A2807" s="3" t="s">
        <v>232</v>
      </c>
      <c r="B2807">
        <v>502</v>
      </c>
      <c r="C2807">
        <v>0</v>
      </c>
    </row>
    <row r="2808" spans="1:3" x14ac:dyDescent="0.3">
      <c r="A2808" s="3" t="s">
        <v>232</v>
      </c>
      <c r="B2808">
        <v>503</v>
      </c>
      <c r="C2808">
        <v>0</v>
      </c>
    </row>
    <row r="2809" spans="1:3" x14ac:dyDescent="0.3">
      <c r="A2809" s="3" t="s">
        <v>232</v>
      </c>
      <c r="B2809">
        <v>504</v>
      </c>
      <c r="C2809">
        <v>0</v>
      </c>
    </row>
    <row r="2810" spans="1:3" x14ac:dyDescent="0.3">
      <c r="A2810" s="3" t="s">
        <v>232</v>
      </c>
      <c r="B2810">
        <v>505</v>
      </c>
      <c r="C2810">
        <v>0</v>
      </c>
    </row>
    <row r="2811" spans="1:3" x14ac:dyDescent="0.3">
      <c r="A2811" s="3" t="s">
        <v>232</v>
      </c>
      <c r="B2811">
        <v>506</v>
      </c>
      <c r="C2811">
        <v>0</v>
      </c>
    </row>
    <row r="2812" spans="1:3" x14ac:dyDescent="0.3">
      <c r="A2812" s="3" t="s">
        <v>232</v>
      </c>
      <c r="B2812">
        <v>507</v>
      </c>
      <c r="C2812">
        <v>0</v>
      </c>
    </row>
    <row r="2813" spans="1:3" x14ac:dyDescent="0.3">
      <c r="A2813" s="3" t="s">
        <v>232</v>
      </c>
      <c r="B2813">
        <v>508</v>
      </c>
      <c r="C2813">
        <v>0</v>
      </c>
    </row>
    <row r="2814" spans="1:3" x14ac:dyDescent="0.3">
      <c r="A2814" s="3" t="s">
        <v>232</v>
      </c>
      <c r="B2814">
        <v>509</v>
      </c>
      <c r="C2814">
        <v>0</v>
      </c>
    </row>
    <row r="2815" spans="1:3" x14ac:dyDescent="0.3">
      <c r="A2815" s="3" t="s">
        <v>232</v>
      </c>
      <c r="B2815">
        <v>510</v>
      </c>
      <c r="C2815">
        <v>0</v>
      </c>
    </row>
    <row r="2816" spans="1:3" x14ac:dyDescent="0.3">
      <c r="A2816" s="3" t="s">
        <v>232</v>
      </c>
      <c r="B2816">
        <v>511</v>
      </c>
      <c r="C2816">
        <v>0.10378053212949637</v>
      </c>
    </row>
    <row r="2817" spans="1:3" x14ac:dyDescent="0.3">
      <c r="A2817" s="3" t="s">
        <v>232</v>
      </c>
      <c r="B2817">
        <v>512</v>
      </c>
      <c r="C2817">
        <v>0.42604486446043155</v>
      </c>
    </row>
    <row r="2818" spans="1:3" x14ac:dyDescent="0.3">
      <c r="A2818" s="3" t="s">
        <v>232</v>
      </c>
      <c r="B2818">
        <v>513</v>
      </c>
      <c r="C2818">
        <v>0.67138202109352463</v>
      </c>
    </row>
    <row r="2819" spans="1:3" x14ac:dyDescent="0.3">
      <c r="A2819" s="3" t="s">
        <v>232</v>
      </c>
      <c r="B2819">
        <v>514</v>
      </c>
      <c r="C2819">
        <v>0.80961486395683557</v>
      </c>
    </row>
    <row r="2820" spans="1:3" x14ac:dyDescent="0.3">
      <c r="A2820" s="3" t="s">
        <v>232</v>
      </c>
      <c r="B2820">
        <v>515</v>
      </c>
      <c r="C2820">
        <v>0.86646913633093536</v>
      </c>
    </row>
    <row r="2821" spans="1:3" x14ac:dyDescent="0.3">
      <c r="A2821" s="3" t="s">
        <v>232</v>
      </c>
      <c r="B2821">
        <v>516</v>
      </c>
      <c r="C2821">
        <v>0.88050543403597181</v>
      </c>
    </row>
    <row r="2822" spans="1:3" x14ac:dyDescent="0.3">
      <c r="A2822" s="3" t="s">
        <v>232</v>
      </c>
      <c r="B2822">
        <v>517</v>
      </c>
      <c r="C2822">
        <v>0.86514219403597203</v>
      </c>
    </row>
    <row r="2823" spans="1:3" x14ac:dyDescent="0.3">
      <c r="A2823" s="3" t="s">
        <v>232</v>
      </c>
      <c r="B2823">
        <v>518</v>
      </c>
      <c r="C2823">
        <v>0.81687229129496342</v>
      </c>
    </row>
    <row r="2824" spans="1:3" x14ac:dyDescent="0.3">
      <c r="A2824" s="3" t="s">
        <v>232</v>
      </c>
      <c r="B2824">
        <v>519</v>
      </c>
      <c r="C2824">
        <v>0.72344100329496441</v>
      </c>
    </row>
    <row r="2825" spans="1:3" x14ac:dyDescent="0.3">
      <c r="A2825" s="3" t="s">
        <v>232</v>
      </c>
      <c r="B2825">
        <v>520</v>
      </c>
      <c r="C2825">
        <v>0.56303669824460412</v>
      </c>
    </row>
    <row r="2826" spans="1:3" x14ac:dyDescent="0.3">
      <c r="A2826" s="3" t="s">
        <v>232</v>
      </c>
      <c r="B2826">
        <v>521</v>
      </c>
      <c r="C2826">
        <v>0.33255704446762629</v>
      </c>
    </row>
    <row r="2827" spans="1:3" x14ac:dyDescent="0.3">
      <c r="A2827" s="3" t="s">
        <v>232</v>
      </c>
      <c r="B2827">
        <v>522</v>
      </c>
      <c r="C2827">
        <v>5.4555993093525178E-2</v>
      </c>
    </row>
    <row r="2828" spans="1:3" x14ac:dyDescent="0.3">
      <c r="A2828" s="3" t="s">
        <v>232</v>
      </c>
      <c r="B2828">
        <v>523</v>
      </c>
      <c r="C2828">
        <v>0</v>
      </c>
    </row>
    <row r="2829" spans="1:3" x14ac:dyDescent="0.3">
      <c r="A2829" s="3" t="s">
        <v>232</v>
      </c>
      <c r="B2829">
        <v>524</v>
      </c>
      <c r="C2829">
        <v>0</v>
      </c>
    </row>
    <row r="2830" spans="1:3" x14ac:dyDescent="0.3">
      <c r="A2830" s="3" t="s">
        <v>232</v>
      </c>
      <c r="B2830">
        <v>525</v>
      </c>
      <c r="C2830">
        <v>0</v>
      </c>
    </row>
    <row r="2831" spans="1:3" x14ac:dyDescent="0.3">
      <c r="A2831" s="3" t="s">
        <v>232</v>
      </c>
      <c r="B2831">
        <v>526</v>
      </c>
      <c r="C2831">
        <v>0</v>
      </c>
    </row>
    <row r="2832" spans="1:3" x14ac:dyDescent="0.3">
      <c r="A2832" s="3" t="s">
        <v>232</v>
      </c>
      <c r="B2832">
        <v>527</v>
      </c>
      <c r="C2832">
        <v>0</v>
      </c>
    </row>
    <row r="2833" spans="1:3" x14ac:dyDescent="0.3">
      <c r="A2833" s="3" t="s">
        <v>232</v>
      </c>
      <c r="B2833">
        <v>528</v>
      </c>
      <c r="C2833">
        <v>0</v>
      </c>
    </row>
    <row r="2834" spans="1:3" x14ac:dyDescent="0.3">
      <c r="A2834" s="3" t="s">
        <v>232</v>
      </c>
      <c r="B2834">
        <v>529</v>
      </c>
      <c r="C2834">
        <v>0</v>
      </c>
    </row>
    <row r="2835" spans="1:3" x14ac:dyDescent="0.3">
      <c r="A2835" s="3" t="s">
        <v>232</v>
      </c>
      <c r="B2835">
        <v>530</v>
      </c>
      <c r="C2835">
        <v>0</v>
      </c>
    </row>
    <row r="2836" spans="1:3" x14ac:dyDescent="0.3">
      <c r="A2836" s="3" t="s">
        <v>232</v>
      </c>
      <c r="B2836">
        <v>531</v>
      </c>
      <c r="C2836">
        <v>0</v>
      </c>
    </row>
    <row r="2837" spans="1:3" x14ac:dyDescent="0.3">
      <c r="A2837" s="3" t="s">
        <v>232</v>
      </c>
      <c r="B2837">
        <v>532</v>
      </c>
      <c r="C2837">
        <v>0</v>
      </c>
    </row>
    <row r="2838" spans="1:3" x14ac:dyDescent="0.3">
      <c r="A2838" s="3" t="s">
        <v>232</v>
      </c>
      <c r="B2838">
        <v>533</v>
      </c>
      <c r="C2838">
        <v>0</v>
      </c>
    </row>
    <row r="2839" spans="1:3" x14ac:dyDescent="0.3">
      <c r="A2839" s="3" t="s">
        <v>232</v>
      </c>
      <c r="B2839">
        <v>534</v>
      </c>
      <c r="C2839">
        <v>0</v>
      </c>
    </row>
    <row r="2840" spans="1:3" x14ac:dyDescent="0.3">
      <c r="A2840" s="3" t="s">
        <v>232</v>
      </c>
      <c r="B2840">
        <v>535</v>
      </c>
      <c r="C2840">
        <v>9.0150406546762513E-2</v>
      </c>
    </row>
    <row r="2841" spans="1:3" x14ac:dyDescent="0.3">
      <c r="A2841" s="3" t="s">
        <v>232</v>
      </c>
      <c r="B2841">
        <v>536</v>
      </c>
      <c r="C2841">
        <v>0.38903106370503604</v>
      </c>
    </row>
    <row r="2842" spans="1:3" x14ac:dyDescent="0.3">
      <c r="A2842" s="3" t="s">
        <v>232</v>
      </c>
      <c r="B2842">
        <v>537</v>
      </c>
      <c r="C2842">
        <v>0.60822860963309389</v>
      </c>
    </row>
    <row r="2843" spans="1:3" x14ac:dyDescent="0.3">
      <c r="A2843" s="3" t="s">
        <v>232</v>
      </c>
      <c r="B2843">
        <v>538</v>
      </c>
      <c r="C2843">
        <v>0.74556645574820146</v>
      </c>
    </row>
    <row r="2844" spans="1:3" x14ac:dyDescent="0.3">
      <c r="A2844" s="3" t="s">
        <v>232</v>
      </c>
      <c r="B2844">
        <v>539</v>
      </c>
      <c r="C2844">
        <v>0.82019202464748286</v>
      </c>
    </row>
    <row r="2845" spans="1:3" x14ac:dyDescent="0.3">
      <c r="A2845" s="3" t="s">
        <v>232</v>
      </c>
      <c r="B2845">
        <v>540</v>
      </c>
      <c r="C2845">
        <v>0.84091359805755417</v>
      </c>
    </row>
    <row r="2846" spans="1:3" x14ac:dyDescent="0.3">
      <c r="A2846" s="3" t="s">
        <v>232</v>
      </c>
      <c r="B2846">
        <v>541</v>
      </c>
      <c r="C2846">
        <v>0.83043934284892118</v>
      </c>
    </row>
    <row r="2847" spans="1:3" x14ac:dyDescent="0.3">
      <c r="A2847" s="3" t="s">
        <v>232</v>
      </c>
      <c r="B2847">
        <v>542</v>
      </c>
      <c r="C2847">
        <v>0.78073867025179822</v>
      </c>
    </row>
    <row r="2848" spans="1:3" x14ac:dyDescent="0.3">
      <c r="A2848" s="3" t="s">
        <v>232</v>
      </c>
      <c r="B2848">
        <v>543</v>
      </c>
      <c r="C2848">
        <v>0.68931945978417197</v>
      </c>
    </row>
    <row r="2849" spans="1:3" x14ac:dyDescent="0.3">
      <c r="A2849" s="3" t="s">
        <v>232</v>
      </c>
      <c r="B2849">
        <v>544</v>
      </c>
      <c r="C2849">
        <v>0.53580751766187051</v>
      </c>
    </row>
    <row r="2850" spans="1:3" x14ac:dyDescent="0.3">
      <c r="A2850" s="3" t="s">
        <v>232</v>
      </c>
      <c r="B2850">
        <v>545</v>
      </c>
      <c r="C2850">
        <v>0.31150006750359671</v>
      </c>
    </row>
    <row r="2851" spans="1:3" x14ac:dyDescent="0.3">
      <c r="A2851" s="3" t="s">
        <v>232</v>
      </c>
      <c r="B2851">
        <v>546</v>
      </c>
      <c r="C2851">
        <v>4.822959543884893E-2</v>
      </c>
    </row>
    <row r="2852" spans="1:3" x14ac:dyDescent="0.3">
      <c r="A2852" s="3" t="s">
        <v>232</v>
      </c>
      <c r="B2852">
        <v>547</v>
      </c>
      <c r="C2852">
        <v>0</v>
      </c>
    </row>
    <row r="2853" spans="1:3" x14ac:dyDescent="0.3">
      <c r="A2853" s="3" t="s">
        <v>232</v>
      </c>
      <c r="B2853">
        <v>548</v>
      </c>
      <c r="C2853">
        <v>0</v>
      </c>
    </row>
    <row r="2854" spans="1:3" x14ac:dyDescent="0.3">
      <c r="A2854" s="3" t="s">
        <v>232</v>
      </c>
      <c r="B2854">
        <v>549</v>
      </c>
      <c r="C2854">
        <v>0</v>
      </c>
    </row>
    <row r="2855" spans="1:3" x14ac:dyDescent="0.3">
      <c r="A2855" s="3" t="s">
        <v>232</v>
      </c>
      <c r="B2855">
        <v>550</v>
      </c>
      <c r="C2855">
        <v>0</v>
      </c>
    </row>
    <row r="2856" spans="1:3" x14ac:dyDescent="0.3">
      <c r="A2856" s="3" t="s">
        <v>232</v>
      </c>
      <c r="B2856">
        <v>551</v>
      </c>
      <c r="C2856">
        <v>0</v>
      </c>
    </row>
    <row r="2857" spans="1:3" x14ac:dyDescent="0.3">
      <c r="A2857" s="3" t="s">
        <v>232</v>
      </c>
      <c r="B2857">
        <v>552</v>
      </c>
      <c r="C2857">
        <v>0</v>
      </c>
    </row>
    <row r="2858" spans="1:3" x14ac:dyDescent="0.3">
      <c r="A2858" s="3" t="s">
        <v>232</v>
      </c>
      <c r="B2858">
        <v>553</v>
      </c>
      <c r="C2858">
        <v>0</v>
      </c>
    </row>
    <row r="2859" spans="1:3" x14ac:dyDescent="0.3">
      <c r="A2859" s="3" t="s">
        <v>232</v>
      </c>
      <c r="B2859">
        <v>554</v>
      </c>
      <c r="C2859">
        <v>0</v>
      </c>
    </row>
    <row r="2860" spans="1:3" x14ac:dyDescent="0.3">
      <c r="A2860" s="3" t="s">
        <v>232</v>
      </c>
      <c r="B2860">
        <v>555</v>
      </c>
      <c r="C2860">
        <v>0</v>
      </c>
    </row>
    <row r="2861" spans="1:3" x14ac:dyDescent="0.3">
      <c r="A2861" s="3" t="s">
        <v>232</v>
      </c>
      <c r="B2861">
        <v>556</v>
      </c>
      <c r="C2861">
        <v>0</v>
      </c>
    </row>
    <row r="2862" spans="1:3" x14ac:dyDescent="0.3">
      <c r="A2862" s="3" t="s">
        <v>232</v>
      </c>
      <c r="B2862">
        <v>557</v>
      </c>
      <c r="C2862">
        <v>0</v>
      </c>
    </row>
    <row r="2863" spans="1:3" x14ac:dyDescent="0.3">
      <c r="A2863" s="3" t="s">
        <v>232</v>
      </c>
      <c r="B2863">
        <v>558</v>
      </c>
      <c r="C2863">
        <v>0</v>
      </c>
    </row>
    <row r="2864" spans="1:3" x14ac:dyDescent="0.3">
      <c r="A2864" s="3" t="s">
        <v>232</v>
      </c>
      <c r="B2864">
        <v>559</v>
      </c>
      <c r="C2864">
        <v>8.0833942410071927E-2</v>
      </c>
    </row>
    <row r="2865" spans="1:3" x14ac:dyDescent="0.3">
      <c r="A2865" s="3" t="s">
        <v>232</v>
      </c>
      <c r="B2865">
        <v>560</v>
      </c>
      <c r="C2865">
        <v>0.36701481419424481</v>
      </c>
    </row>
    <row r="2866" spans="1:3" x14ac:dyDescent="0.3">
      <c r="A2866" s="3" t="s">
        <v>232</v>
      </c>
      <c r="B2866">
        <v>561</v>
      </c>
      <c r="C2866">
        <v>0.59270445169784158</v>
      </c>
    </row>
    <row r="2867" spans="1:3" x14ac:dyDescent="0.3">
      <c r="A2867" s="3" t="s">
        <v>232</v>
      </c>
      <c r="B2867">
        <v>562</v>
      </c>
      <c r="C2867">
        <v>0.73469302740287779</v>
      </c>
    </row>
    <row r="2868" spans="1:3" x14ac:dyDescent="0.3">
      <c r="A2868" s="3" t="s">
        <v>232</v>
      </c>
      <c r="B2868">
        <v>563</v>
      </c>
      <c r="C2868">
        <v>0.80236036505036035</v>
      </c>
    </row>
    <row r="2869" spans="1:3" x14ac:dyDescent="0.3">
      <c r="A2869" s="3" t="s">
        <v>232</v>
      </c>
      <c r="B2869">
        <v>564</v>
      </c>
      <c r="C2869">
        <v>0.82311933113668923</v>
      </c>
    </row>
    <row r="2870" spans="1:3" x14ac:dyDescent="0.3">
      <c r="A2870" s="3" t="s">
        <v>232</v>
      </c>
      <c r="B2870">
        <v>565</v>
      </c>
      <c r="C2870">
        <v>0.81218742417266077</v>
      </c>
    </row>
    <row r="2871" spans="1:3" x14ac:dyDescent="0.3">
      <c r="A2871" s="3" t="s">
        <v>232</v>
      </c>
      <c r="B2871">
        <v>566</v>
      </c>
      <c r="C2871">
        <v>0.75775631581294989</v>
      </c>
    </row>
    <row r="2872" spans="1:3" x14ac:dyDescent="0.3">
      <c r="A2872" s="3" t="s">
        <v>232</v>
      </c>
      <c r="B2872">
        <v>567</v>
      </c>
      <c r="C2872">
        <v>0.65522399172661894</v>
      </c>
    </row>
    <row r="2873" spans="1:3" x14ac:dyDescent="0.3">
      <c r="A2873" s="3" t="s">
        <v>232</v>
      </c>
      <c r="B2873">
        <v>568</v>
      </c>
      <c r="C2873">
        <v>0.4931125625395682</v>
      </c>
    </row>
    <row r="2874" spans="1:3" x14ac:dyDescent="0.3">
      <c r="A2874" s="3" t="s">
        <v>232</v>
      </c>
      <c r="B2874">
        <v>569</v>
      </c>
      <c r="C2874">
        <v>0.26911412242446026</v>
      </c>
    </row>
    <row r="2875" spans="1:3" x14ac:dyDescent="0.3">
      <c r="A2875" s="3" t="s">
        <v>232</v>
      </c>
      <c r="B2875">
        <v>570</v>
      </c>
      <c r="C2875">
        <v>4.0966410179856097E-2</v>
      </c>
    </row>
    <row r="2876" spans="1:3" x14ac:dyDescent="0.3">
      <c r="A2876" s="3" t="s">
        <v>232</v>
      </c>
      <c r="B2876">
        <v>571</v>
      </c>
      <c r="C2876">
        <v>0</v>
      </c>
    </row>
    <row r="2877" spans="1:3" x14ac:dyDescent="0.3">
      <c r="A2877" s="3" t="s">
        <v>232</v>
      </c>
      <c r="B2877">
        <v>572</v>
      </c>
      <c r="C2877">
        <v>0</v>
      </c>
    </row>
    <row r="2878" spans="1:3" x14ac:dyDescent="0.3">
      <c r="A2878" s="3" t="s">
        <v>232</v>
      </c>
      <c r="B2878">
        <v>573</v>
      </c>
      <c r="C2878">
        <v>0</v>
      </c>
    </row>
    <row r="2879" spans="1:3" x14ac:dyDescent="0.3">
      <c r="A2879" s="3" t="s">
        <v>232</v>
      </c>
      <c r="B2879">
        <v>574</v>
      </c>
      <c r="C2879">
        <v>0</v>
      </c>
    </row>
    <row r="2880" spans="1:3" x14ac:dyDescent="0.3">
      <c r="A2880" s="3" t="s">
        <v>232</v>
      </c>
      <c r="B2880">
        <v>575</v>
      </c>
      <c r="C2880">
        <v>0</v>
      </c>
    </row>
    <row r="2881" spans="1:3" x14ac:dyDescent="0.3">
      <c r="A2881" s="3" t="s">
        <v>232</v>
      </c>
      <c r="B2881">
        <v>576</v>
      </c>
      <c r="C2881">
        <v>0</v>
      </c>
    </row>
    <row r="2882" spans="1:3" x14ac:dyDescent="0.3">
      <c r="A2882" s="3" t="s">
        <v>233</v>
      </c>
      <c r="B2882">
        <v>1</v>
      </c>
      <c r="C2882">
        <v>0</v>
      </c>
    </row>
    <row r="2883" spans="1:3" x14ac:dyDescent="0.3">
      <c r="A2883" s="3" t="s">
        <v>233</v>
      </c>
      <c r="B2883">
        <v>2</v>
      </c>
      <c r="C2883">
        <v>0</v>
      </c>
    </row>
    <row r="2884" spans="1:3" x14ac:dyDescent="0.3">
      <c r="A2884" s="3" t="s">
        <v>233</v>
      </c>
      <c r="B2884">
        <v>3</v>
      </c>
      <c r="C2884">
        <v>0</v>
      </c>
    </row>
    <row r="2885" spans="1:3" x14ac:dyDescent="0.3">
      <c r="A2885" s="3" t="s">
        <v>233</v>
      </c>
      <c r="B2885">
        <v>4</v>
      </c>
      <c r="C2885">
        <v>0</v>
      </c>
    </row>
    <row r="2886" spans="1:3" x14ac:dyDescent="0.3">
      <c r="A2886" s="3" t="s">
        <v>233</v>
      </c>
      <c r="B2886">
        <v>5</v>
      </c>
      <c r="C2886">
        <v>0</v>
      </c>
    </row>
    <row r="2887" spans="1:3" x14ac:dyDescent="0.3">
      <c r="A2887" s="3" t="s">
        <v>233</v>
      </c>
      <c r="B2887">
        <v>6</v>
      </c>
      <c r="C2887">
        <v>0</v>
      </c>
    </row>
    <row r="2888" spans="1:3" x14ac:dyDescent="0.3">
      <c r="A2888" s="3" t="s">
        <v>233</v>
      </c>
      <c r="B2888">
        <v>7</v>
      </c>
      <c r="C2888">
        <v>9.3534263230215894E-2</v>
      </c>
    </row>
    <row r="2889" spans="1:3" x14ac:dyDescent="0.3">
      <c r="A2889" s="3" t="s">
        <v>233</v>
      </c>
      <c r="B2889">
        <v>8</v>
      </c>
      <c r="C2889">
        <v>0.39553927457553978</v>
      </c>
    </row>
    <row r="2890" spans="1:3" x14ac:dyDescent="0.3">
      <c r="A2890" s="3" t="s">
        <v>233</v>
      </c>
      <c r="B2890">
        <v>9</v>
      </c>
      <c r="C2890">
        <v>0.63958040735971233</v>
      </c>
    </row>
    <row r="2891" spans="1:3" x14ac:dyDescent="0.3">
      <c r="A2891" s="3" t="s">
        <v>233</v>
      </c>
      <c r="B2891">
        <v>10</v>
      </c>
      <c r="C2891">
        <v>0.78169739554676287</v>
      </c>
    </row>
    <row r="2892" spans="1:3" x14ac:dyDescent="0.3">
      <c r="A2892" s="3" t="s">
        <v>233</v>
      </c>
      <c r="B2892">
        <v>11</v>
      </c>
      <c r="C2892">
        <v>0.84312674675539534</v>
      </c>
    </row>
    <row r="2893" spans="1:3" x14ac:dyDescent="0.3">
      <c r="A2893" s="3" t="s">
        <v>233</v>
      </c>
      <c r="B2893">
        <v>12</v>
      </c>
      <c r="C2893">
        <v>0.8678797569640293</v>
      </c>
    </row>
    <row r="2894" spans="1:3" x14ac:dyDescent="0.3">
      <c r="A2894" s="3" t="s">
        <v>233</v>
      </c>
      <c r="B2894">
        <v>13</v>
      </c>
      <c r="C2894">
        <v>0.85400191356834554</v>
      </c>
    </row>
    <row r="2895" spans="1:3" x14ac:dyDescent="0.3">
      <c r="A2895" s="3" t="s">
        <v>233</v>
      </c>
      <c r="B2895">
        <v>14</v>
      </c>
      <c r="C2895">
        <v>0.81100841915107924</v>
      </c>
    </row>
    <row r="2896" spans="1:3" x14ac:dyDescent="0.3">
      <c r="A2896" s="3" t="s">
        <v>233</v>
      </c>
      <c r="B2896">
        <v>15</v>
      </c>
      <c r="C2896">
        <v>0.72084228138848949</v>
      </c>
    </row>
    <row r="2897" spans="1:3" x14ac:dyDescent="0.3">
      <c r="A2897" s="3" t="s">
        <v>233</v>
      </c>
      <c r="B2897">
        <v>16</v>
      </c>
      <c r="C2897">
        <v>0.56338789924460464</v>
      </c>
    </row>
    <row r="2898" spans="1:3" x14ac:dyDescent="0.3">
      <c r="A2898" s="3" t="s">
        <v>233</v>
      </c>
      <c r="B2898">
        <v>17</v>
      </c>
      <c r="C2898">
        <v>0.32900023029496434</v>
      </c>
    </row>
    <row r="2899" spans="1:3" x14ac:dyDescent="0.3">
      <c r="A2899" s="3" t="s">
        <v>233</v>
      </c>
      <c r="B2899">
        <v>18</v>
      </c>
      <c r="C2899">
        <v>5.4700512417266242E-2</v>
      </c>
    </row>
    <row r="2900" spans="1:3" x14ac:dyDescent="0.3">
      <c r="A2900" s="3" t="s">
        <v>233</v>
      </c>
      <c r="B2900">
        <v>19</v>
      </c>
      <c r="C2900">
        <v>0</v>
      </c>
    </row>
    <row r="2901" spans="1:3" x14ac:dyDescent="0.3">
      <c r="A2901" s="3" t="s">
        <v>233</v>
      </c>
      <c r="B2901">
        <v>20</v>
      </c>
      <c r="C2901">
        <v>0</v>
      </c>
    </row>
    <row r="2902" spans="1:3" x14ac:dyDescent="0.3">
      <c r="A2902" s="3" t="s">
        <v>233</v>
      </c>
      <c r="B2902">
        <v>21</v>
      </c>
      <c r="C2902">
        <v>0</v>
      </c>
    </row>
    <row r="2903" spans="1:3" x14ac:dyDescent="0.3">
      <c r="A2903" s="3" t="s">
        <v>233</v>
      </c>
      <c r="B2903">
        <v>22</v>
      </c>
      <c r="C2903">
        <v>0</v>
      </c>
    </row>
    <row r="2904" spans="1:3" x14ac:dyDescent="0.3">
      <c r="A2904" s="3" t="s">
        <v>233</v>
      </c>
      <c r="B2904">
        <v>23</v>
      </c>
      <c r="C2904">
        <v>0</v>
      </c>
    </row>
    <row r="2905" spans="1:3" x14ac:dyDescent="0.3">
      <c r="A2905" s="3" t="s">
        <v>233</v>
      </c>
      <c r="B2905">
        <v>24</v>
      </c>
      <c r="C2905">
        <v>0</v>
      </c>
    </row>
    <row r="2906" spans="1:3" x14ac:dyDescent="0.3">
      <c r="A2906" s="3" t="s">
        <v>233</v>
      </c>
      <c r="B2906">
        <v>25</v>
      </c>
      <c r="C2906">
        <v>0</v>
      </c>
    </row>
    <row r="2907" spans="1:3" x14ac:dyDescent="0.3">
      <c r="A2907" s="3" t="s">
        <v>233</v>
      </c>
      <c r="B2907">
        <v>26</v>
      </c>
      <c r="C2907">
        <v>0</v>
      </c>
    </row>
    <row r="2908" spans="1:3" x14ac:dyDescent="0.3">
      <c r="A2908" s="3" t="s">
        <v>233</v>
      </c>
      <c r="B2908">
        <v>27</v>
      </c>
      <c r="C2908">
        <v>0</v>
      </c>
    </row>
    <row r="2909" spans="1:3" x14ac:dyDescent="0.3">
      <c r="A2909" s="3" t="s">
        <v>233</v>
      </c>
      <c r="B2909">
        <v>28</v>
      </c>
      <c r="C2909">
        <v>0</v>
      </c>
    </row>
    <row r="2910" spans="1:3" x14ac:dyDescent="0.3">
      <c r="A2910" s="3" t="s">
        <v>233</v>
      </c>
      <c r="B2910">
        <v>29</v>
      </c>
      <c r="C2910">
        <v>0</v>
      </c>
    </row>
    <row r="2911" spans="1:3" x14ac:dyDescent="0.3">
      <c r="A2911" s="3" t="s">
        <v>233</v>
      </c>
      <c r="B2911">
        <v>30</v>
      </c>
      <c r="C2911">
        <v>0</v>
      </c>
    </row>
    <row r="2912" spans="1:3" x14ac:dyDescent="0.3">
      <c r="A2912" s="3" t="s">
        <v>233</v>
      </c>
      <c r="B2912">
        <v>31</v>
      </c>
      <c r="C2912">
        <v>0.10378053212949637</v>
      </c>
    </row>
    <row r="2913" spans="1:3" x14ac:dyDescent="0.3">
      <c r="A2913" s="3" t="s">
        <v>233</v>
      </c>
      <c r="B2913">
        <v>32</v>
      </c>
      <c r="C2913">
        <v>0.42604486446043155</v>
      </c>
    </row>
    <row r="2914" spans="1:3" x14ac:dyDescent="0.3">
      <c r="A2914" s="3" t="s">
        <v>233</v>
      </c>
      <c r="B2914">
        <v>33</v>
      </c>
      <c r="C2914">
        <v>0.67138202109352463</v>
      </c>
    </row>
    <row r="2915" spans="1:3" x14ac:dyDescent="0.3">
      <c r="A2915" s="3" t="s">
        <v>233</v>
      </c>
      <c r="B2915">
        <v>34</v>
      </c>
      <c r="C2915">
        <v>0.80961486395683557</v>
      </c>
    </row>
    <row r="2916" spans="1:3" x14ac:dyDescent="0.3">
      <c r="A2916" s="3" t="s">
        <v>233</v>
      </c>
      <c r="B2916">
        <v>35</v>
      </c>
      <c r="C2916">
        <v>0.86646913633093536</v>
      </c>
    </row>
    <row r="2917" spans="1:3" x14ac:dyDescent="0.3">
      <c r="A2917" s="3" t="s">
        <v>233</v>
      </c>
      <c r="B2917">
        <v>36</v>
      </c>
      <c r="C2917">
        <v>0.88050543403597181</v>
      </c>
    </row>
    <row r="2918" spans="1:3" x14ac:dyDescent="0.3">
      <c r="A2918" s="3" t="s">
        <v>233</v>
      </c>
      <c r="B2918">
        <v>37</v>
      </c>
      <c r="C2918">
        <v>0.86514219403597203</v>
      </c>
    </row>
    <row r="2919" spans="1:3" x14ac:dyDescent="0.3">
      <c r="A2919" s="3" t="s">
        <v>233</v>
      </c>
      <c r="B2919">
        <v>38</v>
      </c>
      <c r="C2919">
        <v>0.81687229129496342</v>
      </c>
    </row>
    <row r="2920" spans="1:3" x14ac:dyDescent="0.3">
      <c r="A2920" s="3" t="s">
        <v>233</v>
      </c>
      <c r="B2920">
        <v>39</v>
      </c>
      <c r="C2920">
        <v>0.72344100329496441</v>
      </c>
    </row>
    <row r="2921" spans="1:3" x14ac:dyDescent="0.3">
      <c r="A2921" s="3" t="s">
        <v>233</v>
      </c>
      <c r="B2921">
        <v>40</v>
      </c>
      <c r="C2921">
        <v>0.56303669824460412</v>
      </c>
    </row>
    <row r="2922" spans="1:3" x14ac:dyDescent="0.3">
      <c r="A2922" s="3" t="s">
        <v>233</v>
      </c>
      <c r="B2922">
        <v>41</v>
      </c>
      <c r="C2922">
        <v>0.33255704446762629</v>
      </c>
    </row>
    <row r="2923" spans="1:3" x14ac:dyDescent="0.3">
      <c r="A2923" s="3" t="s">
        <v>233</v>
      </c>
      <c r="B2923">
        <v>42</v>
      </c>
      <c r="C2923">
        <v>5.4555993093525178E-2</v>
      </c>
    </row>
    <row r="2924" spans="1:3" x14ac:dyDescent="0.3">
      <c r="A2924" s="3" t="s">
        <v>233</v>
      </c>
      <c r="B2924">
        <v>43</v>
      </c>
      <c r="C2924">
        <v>0</v>
      </c>
    </row>
    <row r="2925" spans="1:3" x14ac:dyDescent="0.3">
      <c r="A2925" s="3" t="s">
        <v>233</v>
      </c>
      <c r="B2925">
        <v>44</v>
      </c>
      <c r="C2925">
        <v>0</v>
      </c>
    </row>
    <row r="2926" spans="1:3" x14ac:dyDescent="0.3">
      <c r="A2926" s="3" t="s">
        <v>233</v>
      </c>
      <c r="B2926">
        <v>45</v>
      </c>
      <c r="C2926">
        <v>0</v>
      </c>
    </row>
    <row r="2927" spans="1:3" x14ac:dyDescent="0.3">
      <c r="A2927" s="3" t="s">
        <v>233</v>
      </c>
      <c r="B2927">
        <v>46</v>
      </c>
      <c r="C2927">
        <v>0</v>
      </c>
    </row>
    <row r="2928" spans="1:3" x14ac:dyDescent="0.3">
      <c r="A2928" s="3" t="s">
        <v>233</v>
      </c>
      <c r="B2928">
        <v>47</v>
      </c>
      <c r="C2928">
        <v>0</v>
      </c>
    </row>
    <row r="2929" spans="1:3" x14ac:dyDescent="0.3">
      <c r="A2929" s="3" t="s">
        <v>233</v>
      </c>
      <c r="B2929">
        <v>48</v>
      </c>
      <c r="C2929">
        <v>0</v>
      </c>
    </row>
    <row r="2930" spans="1:3" x14ac:dyDescent="0.3">
      <c r="A2930" s="3" t="s">
        <v>233</v>
      </c>
      <c r="B2930">
        <v>49</v>
      </c>
      <c r="C2930">
        <v>0</v>
      </c>
    </row>
    <row r="2931" spans="1:3" x14ac:dyDescent="0.3">
      <c r="A2931" s="3" t="s">
        <v>233</v>
      </c>
      <c r="B2931">
        <v>50</v>
      </c>
      <c r="C2931">
        <v>0</v>
      </c>
    </row>
    <row r="2932" spans="1:3" x14ac:dyDescent="0.3">
      <c r="A2932" s="3" t="s">
        <v>233</v>
      </c>
      <c r="B2932">
        <v>51</v>
      </c>
      <c r="C2932">
        <v>0</v>
      </c>
    </row>
    <row r="2933" spans="1:3" x14ac:dyDescent="0.3">
      <c r="A2933" s="3" t="s">
        <v>233</v>
      </c>
      <c r="B2933">
        <v>52</v>
      </c>
      <c r="C2933">
        <v>0</v>
      </c>
    </row>
    <row r="2934" spans="1:3" x14ac:dyDescent="0.3">
      <c r="A2934" s="3" t="s">
        <v>233</v>
      </c>
      <c r="B2934">
        <v>53</v>
      </c>
      <c r="C2934">
        <v>0</v>
      </c>
    </row>
    <row r="2935" spans="1:3" x14ac:dyDescent="0.3">
      <c r="A2935" s="3" t="s">
        <v>233</v>
      </c>
      <c r="B2935">
        <v>54</v>
      </c>
      <c r="C2935">
        <v>0</v>
      </c>
    </row>
    <row r="2936" spans="1:3" x14ac:dyDescent="0.3">
      <c r="A2936" s="3" t="s">
        <v>233</v>
      </c>
      <c r="B2936">
        <v>55</v>
      </c>
      <c r="C2936">
        <v>9.0150406546762513E-2</v>
      </c>
    </row>
    <row r="2937" spans="1:3" x14ac:dyDescent="0.3">
      <c r="A2937" s="3" t="s">
        <v>233</v>
      </c>
      <c r="B2937">
        <v>56</v>
      </c>
      <c r="C2937">
        <v>0.38903106370503604</v>
      </c>
    </row>
    <row r="2938" spans="1:3" x14ac:dyDescent="0.3">
      <c r="A2938" s="3" t="s">
        <v>233</v>
      </c>
      <c r="B2938">
        <v>57</v>
      </c>
      <c r="C2938">
        <v>0.60822860963309389</v>
      </c>
    </row>
    <row r="2939" spans="1:3" x14ac:dyDescent="0.3">
      <c r="A2939" s="3" t="s">
        <v>233</v>
      </c>
      <c r="B2939">
        <v>58</v>
      </c>
      <c r="C2939">
        <v>0.74556645574820146</v>
      </c>
    </row>
    <row r="2940" spans="1:3" x14ac:dyDescent="0.3">
      <c r="A2940" s="3" t="s">
        <v>233</v>
      </c>
      <c r="B2940">
        <v>59</v>
      </c>
      <c r="C2940">
        <v>0.82019202464748286</v>
      </c>
    </row>
    <row r="2941" spans="1:3" x14ac:dyDescent="0.3">
      <c r="A2941" s="3" t="s">
        <v>233</v>
      </c>
      <c r="B2941">
        <v>60</v>
      </c>
      <c r="C2941">
        <v>0.84091359805755417</v>
      </c>
    </row>
    <row r="2942" spans="1:3" x14ac:dyDescent="0.3">
      <c r="A2942" s="3" t="s">
        <v>233</v>
      </c>
      <c r="B2942">
        <v>61</v>
      </c>
      <c r="C2942">
        <v>0.83043934284892118</v>
      </c>
    </row>
    <row r="2943" spans="1:3" x14ac:dyDescent="0.3">
      <c r="A2943" s="3" t="s">
        <v>233</v>
      </c>
      <c r="B2943">
        <v>62</v>
      </c>
      <c r="C2943">
        <v>0.78073867025179822</v>
      </c>
    </row>
    <row r="2944" spans="1:3" x14ac:dyDescent="0.3">
      <c r="A2944" s="3" t="s">
        <v>233</v>
      </c>
      <c r="B2944">
        <v>63</v>
      </c>
      <c r="C2944">
        <v>0.68931945978417197</v>
      </c>
    </row>
    <row r="2945" spans="1:3" x14ac:dyDescent="0.3">
      <c r="A2945" s="3" t="s">
        <v>233</v>
      </c>
      <c r="B2945">
        <v>64</v>
      </c>
      <c r="C2945">
        <v>0.53580751766187051</v>
      </c>
    </row>
    <row r="2946" spans="1:3" x14ac:dyDescent="0.3">
      <c r="A2946" s="3" t="s">
        <v>233</v>
      </c>
      <c r="B2946">
        <v>65</v>
      </c>
      <c r="C2946">
        <v>0.31150006750359671</v>
      </c>
    </row>
    <row r="2947" spans="1:3" x14ac:dyDescent="0.3">
      <c r="A2947" s="3" t="s">
        <v>233</v>
      </c>
      <c r="B2947">
        <v>66</v>
      </c>
      <c r="C2947">
        <v>4.822959543884893E-2</v>
      </c>
    </row>
    <row r="2948" spans="1:3" x14ac:dyDescent="0.3">
      <c r="A2948" s="3" t="s">
        <v>233</v>
      </c>
      <c r="B2948">
        <v>67</v>
      </c>
      <c r="C2948">
        <v>0</v>
      </c>
    </row>
    <row r="2949" spans="1:3" x14ac:dyDescent="0.3">
      <c r="A2949" s="3" t="s">
        <v>233</v>
      </c>
      <c r="B2949">
        <v>68</v>
      </c>
      <c r="C2949">
        <v>0</v>
      </c>
    </row>
    <row r="2950" spans="1:3" x14ac:dyDescent="0.3">
      <c r="A2950" s="3" t="s">
        <v>233</v>
      </c>
      <c r="B2950">
        <v>69</v>
      </c>
      <c r="C2950">
        <v>0</v>
      </c>
    </row>
    <row r="2951" spans="1:3" x14ac:dyDescent="0.3">
      <c r="A2951" s="3" t="s">
        <v>233</v>
      </c>
      <c r="B2951">
        <v>70</v>
      </c>
      <c r="C2951">
        <v>0</v>
      </c>
    </row>
    <row r="2952" spans="1:3" x14ac:dyDescent="0.3">
      <c r="A2952" s="3" t="s">
        <v>233</v>
      </c>
      <c r="B2952">
        <v>71</v>
      </c>
      <c r="C2952">
        <v>0</v>
      </c>
    </row>
    <row r="2953" spans="1:3" x14ac:dyDescent="0.3">
      <c r="A2953" s="3" t="s">
        <v>233</v>
      </c>
      <c r="B2953">
        <v>72</v>
      </c>
      <c r="C2953">
        <v>0</v>
      </c>
    </row>
    <row r="2954" spans="1:3" x14ac:dyDescent="0.3">
      <c r="A2954" s="3" t="s">
        <v>233</v>
      </c>
      <c r="B2954">
        <v>73</v>
      </c>
      <c r="C2954">
        <v>0</v>
      </c>
    </row>
    <row r="2955" spans="1:3" x14ac:dyDescent="0.3">
      <c r="A2955" s="3" t="s">
        <v>233</v>
      </c>
      <c r="B2955">
        <v>74</v>
      </c>
      <c r="C2955">
        <v>0</v>
      </c>
    </row>
    <row r="2956" spans="1:3" x14ac:dyDescent="0.3">
      <c r="A2956" s="3" t="s">
        <v>233</v>
      </c>
      <c r="B2956">
        <v>75</v>
      </c>
      <c r="C2956">
        <v>0</v>
      </c>
    </row>
    <row r="2957" spans="1:3" x14ac:dyDescent="0.3">
      <c r="A2957" s="3" t="s">
        <v>233</v>
      </c>
      <c r="B2957">
        <v>76</v>
      </c>
      <c r="C2957">
        <v>0</v>
      </c>
    </row>
    <row r="2958" spans="1:3" x14ac:dyDescent="0.3">
      <c r="A2958" s="3" t="s">
        <v>233</v>
      </c>
      <c r="B2958">
        <v>77</v>
      </c>
      <c r="C2958">
        <v>0</v>
      </c>
    </row>
    <row r="2959" spans="1:3" x14ac:dyDescent="0.3">
      <c r="A2959" s="3" t="s">
        <v>233</v>
      </c>
      <c r="B2959">
        <v>78</v>
      </c>
      <c r="C2959">
        <v>0</v>
      </c>
    </row>
    <row r="2960" spans="1:3" x14ac:dyDescent="0.3">
      <c r="A2960" s="3" t="s">
        <v>233</v>
      </c>
      <c r="B2960">
        <v>79</v>
      </c>
      <c r="C2960">
        <v>8.0833942410071927E-2</v>
      </c>
    </row>
    <row r="2961" spans="1:3" x14ac:dyDescent="0.3">
      <c r="A2961" s="3" t="s">
        <v>233</v>
      </c>
      <c r="B2961">
        <v>80</v>
      </c>
      <c r="C2961">
        <v>0.36701481419424481</v>
      </c>
    </row>
    <row r="2962" spans="1:3" x14ac:dyDescent="0.3">
      <c r="A2962" s="3" t="s">
        <v>233</v>
      </c>
      <c r="B2962">
        <v>81</v>
      </c>
      <c r="C2962">
        <v>0.59270445169784158</v>
      </c>
    </row>
    <row r="2963" spans="1:3" x14ac:dyDescent="0.3">
      <c r="A2963" s="3" t="s">
        <v>233</v>
      </c>
      <c r="B2963">
        <v>82</v>
      </c>
      <c r="C2963">
        <v>0.73469302740287779</v>
      </c>
    </row>
    <row r="2964" spans="1:3" x14ac:dyDescent="0.3">
      <c r="A2964" s="3" t="s">
        <v>233</v>
      </c>
      <c r="B2964">
        <v>83</v>
      </c>
      <c r="C2964">
        <v>0.80236036505036035</v>
      </c>
    </row>
    <row r="2965" spans="1:3" x14ac:dyDescent="0.3">
      <c r="A2965" s="3" t="s">
        <v>233</v>
      </c>
      <c r="B2965">
        <v>84</v>
      </c>
      <c r="C2965">
        <v>0.82311933113668923</v>
      </c>
    </row>
    <row r="2966" spans="1:3" x14ac:dyDescent="0.3">
      <c r="A2966" s="3" t="s">
        <v>233</v>
      </c>
      <c r="B2966">
        <v>85</v>
      </c>
      <c r="C2966">
        <v>0.81218742417266077</v>
      </c>
    </row>
    <row r="2967" spans="1:3" x14ac:dyDescent="0.3">
      <c r="A2967" s="3" t="s">
        <v>233</v>
      </c>
      <c r="B2967">
        <v>86</v>
      </c>
      <c r="C2967">
        <v>0.75775631581294989</v>
      </c>
    </row>
    <row r="2968" spans="1:3" x14ac:dyDescent="0.3">
      <c r="A2968" s="3" t="s">
        <v>233</v>
      </c>
      <c r="B2968">
        <v>87</v>
      </c>
      <c r="C2968">
        <v>0.65522399172661894</v>
      </c>
    </row>
    <row r="2969" spans="1:3" x14ac:dyDescent="0.3">
      <c r="A2969" s="3" t="s">
        <v>233</v>
      </c>
      <c r="B2969">
        <v>88</v>
      </c>
      <c r="C2969">
        <v>0.4931125625395682</v>
      </c>
    </row>
    <row r="2970" spans="1:3" x14ac:dyDescent="0.3">
      <c r="A2970" s="3" t="s">
        <v>233</v>
      </c>
      <c r="B2970">
        <v>89</v>
      </c>
      <c r="C2970">
        <v>0.26911412242446026</v>
      </c>
    </row>
    <row r="2971" spans="1:3" x14ac:dyDescent="0.3">
      <c r="A2971" s="3" t="s">
        <v>233</v>
      </c>
      <c r="B2971">
        <v>90</v>
      </c>
      <c r="C2971">
        <v>4.0966410179856097E-2</v>
      </c>
    </row>
    <row r="2972" spans="1:3" x14ac:dyDescent="0.3">
      <c r="A2972" s="3" t="s">
        <v>233</v>
      </c>
      <c r="B2972">
        <v>91</v>
      </c>
      <c r="C2972">
        <v>0</v>
      </c>
    </row>
    <row r="2973" spans="1:3" x14ac:dyDescent="0.3">
      <c r="A2973" s="3" t="s">
        <v>233</v>
      </c>
      <c r="B2973">
        <v>92</v>
      </c>
      <c r="C2973">
        <v>0</v>
      </c>
    </row>
    <row r="2974" spans="1:3" x14ac:dyDescent="0.3">
      <c r="A2974" s="3" t="s">
        <v>233</v>
      </c>
      <c r="B2974">
        <v>93</v>
      </c>
      <c r="C2974">
        <v>0</v>
      </c>
    </row>
    <row r="2975" spans="1:3" x14ac:dyDescent="0.3">
      <c r="A2975" s="3" t="s">
        <v>233</v>
      </c>
      <c r="B2975">
        <v>94</v>
      </c>
      <c r="C2975">
        <v>0</v>
      </c>
    </row>
    <row r="2976" spans="1:3" x14ac:dyDescent="0.3">
      <c r="A2976" s="3" t="s">
        <v>233</v>
      </c>
      <c r="B2976">
        <v>95</v>
      </c>
      <c r="C2976">
        <v>0</v>
      </c>
    </row>
    <row r="2977" spans="1:3" x14ac:dyDescent="0.3">
      <c r="A2977" s="3" t="s">
        <v>233</v>
      </c>
      <c r="B2977">
        <v>96</v>
      </c>
      <c r="C2977">
        <v>0</v>
      </c>
    </row>
    <row r="2978" spans="1:3" x14ac:dyDescent="0.3">
      <c r="A2978" s="3" t="s">
        <v>233</v>
      </c>
      <c r="B2978">
        <v>97</v>
      </c>
      <c r="C2978">
        <v>0</v>
      </c>
    </row>
    <row r="2979" spans="1:3" x14ac:dyDescent="0.3">
      <c r="A2979" s="3" t="s">
        <v>233</v>
      </c>
      <c r="B2979">
        <v>98</v>
      </c>
      <c r="C2979">
        <v>0</v>
      </c>
    </row>
    <row r="2980" spans="1:3" x14ac:dyDescent="0.3">
      <c r="A2980" s="3" t="s">
        <v>233</v>
      </c>
      <c r="B2980">
        <v>99</v>
      </c>
      <c r="C2980">
        <v>0</v>
      </c>
    </row>
    <row r="2981" spans="1:3" x14ac:dyDescent="0.3">
      <c r="A2981" s="3" t="s">
        <v>233</v>
      </c>
      <c r="B2981">
        <v>100</v>
      </c>
      <c r="C2981">
        <v>0</v>
      </c>
    </row>
    <row r="2982" spans="1:3" x14ac:dyDescent="0.3">
      <c r="A2982" s="3" t="s">
        <v>233</v>
      </c>
      <c r="B2982">
        <v>101</v>
      </c>
      <c r="C2982">
        <v>0</v>
      </c>
    </row>
    <row r="2983" spans="1:3" x14ac:dyDescent="0.3">
      <c r="A2983" s="3" t="s">
        <v>233</v>
      </c>
      <c r="B2983">
        <v>102</v>
      </c>
      <c r="C2983">
        <v>0</v>
      </c>
    </row>
    <row r="2984" spans="1:3" x14ac:dyDescent="0.3">
      <c r="A2984" s="3" t="s">
        <v>233</v>
      </c>
      <c r="B2984">
        <v>103</v>
      </c>
      <c r="C2984">
        <v>9.3534263230215894E-2</v>
      </c>
    </row>
    <row r="2985" spans="1:3" x14ac:dyDescent="0.3">
      <c r="A2985" s="3" t="s">
        <v>233</v>
      </c>
      <c r="B2985">
        <v>104</v>
      </c>
      <c r="C2985">
        <v>0.39553927457553978</v>
      </c>
    </row>
    <row r="2986" spans="1:3" x14ac:dyDescent="0.3">
      <c r="A2986" s="3" t="s">
        <v>233</v>
      </c>
      <c r="B2986">
        <v>105</v>
      </c>
      <c r="C2986">
        <v>0.63958040735971233</v>
      </c>
    </row>
    <row r="2987" spans="1:3" x14ac:dyDescent="0.3">
      <c r="A2987" s="3" t="s">
        <v>233</v>
      </c>
      <c r="B2987">
        <v>106</v>
      </c>
      <c r="C2987">
        <v>0.78169739554676287</v>
      </c>
    </row>
    <row r="2988" spans="1:3" x14ac:dyDescent="0.3">
      <c r="A2988" s="3" t="s">
        <v>233</v>
      </c>
      <c r="B2988">
        <v>107</v>
      </c>
      <c r="C2988">
        <v>0.84312674675539534</v>
      </c>
    </row>
    <row r="2989" spans="1:3" x14ac:dyDescent="0.3">
      <c r="A2989" s="3" t="s">
        <v>233</v>
      </c>
      <c r="B2989">
        <v>108</v>
      </c>
      <c r="C2989">
        <v>0.8678797569640293</v>
      </c>
    </row>
    <row r="2990" spans="1:3" x14ac:dyDescent="0.3">
      <c r="A2990" s="3" t="s">
        <v>233</v>
      </c>
      <c r="B2990">
        <v>109</v>
      </c>
      <c r="C2990">
        <v>0.85400191356834554</v>
      </c>
    </row>
    <row r="2991" spans="1:3" x14ac:dyDescent="0.3">
      <c r="A2991" s="3" t="s">
        <v>233</v>
      </c>
      <c r="B2991">
        <v>110</v>
      </c>
      <c r="C2991">
        <v>0.81100841915107924</v>
      </c>
    </row>
    <row r="2992" spans="1:3" x14ac:dyDescent="0.3">
      <c r="A2992" s="3" t="s">
        <v>233</v>
      </c>
      <c r="B2992">
        <v>111</v>
      </c>
      <c r="C2992">
        <v>0.72084228138848949</v>
      </c>
    </row>
    <row r="2993" spans="1:3" x14ac:dyDescent="0.3">
      <c r="A2993" s="3" t="s">
        <v>233</v>
      </c>
      <c r="B2993">
        <v>112</v>
      </c>
      <c r="C2993">
        <v>0.56338789924460464</v>
      </c>
    </row>
    <row r="2994" spans="1:3" x14ac:dyDescent="0.3">
      <c r="A2994" s="3" t="s">
        <v>233</v>
      </c>
      <c r="B2994">
        <v>113</v>
      </c>
      <c r="C2994">
        <v>0.32900023029496434</v>
      </c>
    </row>
    <row r="2995" spans="1:3" x14ac:dyDescent="0.3">
      <c r="A2995" s="3" t="s">
        <v>233</v>
      </c>
      <c r="B2995">
        <v>114</v>
      </c>
      <c r="C2995">
        <v>5.4700512417266242E-2</v>
      </c>
    </row>
    <row r="2996" spans="1:3" x14ac:dyDescent="0.3">
      <c r="A2996" s="3" t="s">
        <v>233</v>
      </c>
      <c r="B2996">
        <v>115</v>
      </c>
      <c r="C2996">
        <v>0</v>
      </c>
    </row>
    <row r="2997" spans="1:3" x14ac:dyDescent="0.3">
      <c r="A2997" s="3" t="s">
        <v>233</v>
      </c>
      <c r="B2997">
        <v>116</v>
      </c>
      <c r="C2997">
        <v>0</v>
      </c>
    </row>
    <row r="2998" spans="1:3" x14ac:dyDescent="0.3">
      <c r="A2998" s="3" t="s">
        <v>233</v>
      </c>
      <c r="B2998">
        <v>117</v>
      </c>
      <c r="C2998">
        <v>0</v>
      </c>
    </row>
    <row r="2999" spans="1:3" x14ac:dyDescent="0.3">
      <c r="A2999" s="3" t="s">
        <v>233</v>
      </c>
      <c r="B2999">
        <v>118</v>
      </c>
      <c r="C2999">
        <v>0</v>
      </c>
    </row>
    <row r="3000" spans="1:3" x14ac:dyDescent="0.3">
      <c r="A3000" s="3" t="s">
        <v>233</v>
      </c>
      <c r="B3000">
        <v>119</v>
      </c>
      <c r="C3000">
        <v>0</v>
      </c>
    </row>
    <row r="3001" spans="1:3" x14ac:dyDescent="0.3">
      <c r="A3001" s="3" t="s">
        <v>233</v>
      </c>
      <c r="B3001">
        <v>120</v>
      </c>
      <c r="C3001">
        <v>0</v>
      </c>
    </row>
    <row r="3002" spans="1:3" x14ac:dyDescent="0.3">
      <c r="A3002" s="3" t="s">
        <v>233</v>
      </c>
      <c r="B3002">
        <v>121</v>
      </c>
      <c r="C3002">
        <v>0</v>
      </c>
    </row>
    <row r="3003" spans="1:3" x14ac:dyDescent="0.3">
      <c r="A3003" s="3" t="s">
        <v>233</v>
      </c>
      <c r="B3003">
        <v>122</v>
      </c>
      <c r="C3003">
        <v>0</v>
      </c>
    </row>
    <row r="3004" spans="1:3" x14ac:dyDescent="0.3">
      <c r="A3004" s="3" t="s">
        <v>233</v>
      </c>
      <c r="B3004">
        <v>123</v>
      </c>
      <c r="C3004">
        <v>0</v>
      </c>
    </row>
    <row r="3005" spans="1:3" x14ac:dyDescent="0.3">
      <c r="A3005" s="3" t="s">
        <v>233</v>
      </c>
      <c r="B3005">
        <v>124</v>
      </c>
      <c r="C3005">
        <v>0</v>
      </c>
    </row>
    <row r="3006" spans="1:3" x14ac:dyDescent="0.3">
      <c r="A3006" s="3" t="s">
        <v>233</v>
      </c>
      <c r="B3006">
        <v>125</v>
      </c>
      <c r="C3006">
        <v>0</v>
      </c>
    </row>
    <row r="3007" spans="1:3" x14ac:dyDescent="0.3">
      <c r="A3007" s="3" t="s">
        <v>233</v>
      </c>
      <c r="B3007">
        <v>126</v>
      </c>
      <c r="C3007">
        <v>0</v>
      </c>
    </row>
    <row r="3008" spans="1:3" x14ac:dyDescent="0.3">
      <c r="A3008" s="3" t="s">
        <v>233</v>
      </c>
      <c r="B3008">
        <v>127</v>
      </c>
      <c r="C3008">
        <v>0.10378053212949637</v>
      </c>
    </row>
    <row r="3009" spans="1:3" x14ac:dyDescent="0.3">
      <c r="A3009" s="3" t="s">
        <v>233</v>
      </c>
      <c r="B3009">
        <v>128</v>
      </c>
      <c r="C3009">
        <v>0.42604486446043155</v>
      </c>
    </row>
    <row r="3010" spans="1:3" x14ac:dyDescent="0.3">
      <c r="A3010" s="3" t="s">
        <v>233</v>
      </c>
      <c r="B3010">
        <v>129</v>
      </c>
      <c r="C3010">
        <v>0.67138202109352463</v>
      </c>
    </row>
    <row r="3011" spans="1:3" x14ac:dyDescent="0.3">
      <c r="A3011" s="3" t="s">
        <v>233</v>
      </c>
      <c r="B3011">
        <v>130</v>
      </c>
      <c r="C3011">
        <v>0.80961486395683557</v>
      </c>
    </row>
    <row r="3012" spans="1:3" x14ac:dyDescent="0.3">
      <c r="A3012" s="3" t="s">
        <v>233</v>
      </c>
      <c r="B3012">
        <v>131</v>
      </c>
      <c r="C3012">
        <v>0.86646913633093536</v>
      </c>
    </row>
    <row r="3013" spans="1:3" x14ac:dyDescent="0.3">
      <c r="A3013" s="3" t="s">
        <v>233</v>
      </c>
      <c r="B3013">
        <v>132</v>
      </c>
      <c r="C3013">
        <v>0.88050543403597181</v>
      </c>
    </row>
    <row r="3014" spans="1:3" x14ac:dyDescent="0.3">
      <c r="A3014" s="3" t="s">
        <v>233</v>
      </c>
      <c r="B3014">
        <v>133</v>
      </c>
      <c r="C3014">
        <v>0.86514219403597203</v>
      </c>
    </row>
    <row r="3015" spans="1:3" x14ac:dyDescent="0.3">
      <c r="A3015" s="3" t="s">
        <v>233</v>
      </c>
      <c r="B3015">
        <v>134</v>
      </c>
      <c r="C3015">
        <v>0.81687229129496342</v>
      </c>
    </row>
    <row r="3016" spans="1:3" x14ac:dyDescent="0.3">
      <c r="A3016" s="3" t="s">
        <v>233</v>
      </c>
      <c r="B3016">
        <v>135</v>
      </c>
      <c r="C3016">
        <v>0.72344100329496441</v>
      </c>
    </row>
    <row r="3017" spans="1:3" x14ac:dyDescent="0.3">
      <c r="A3017" s="3" t="s">
        <v>233</v>
      </c>
      <c r="B3017">
        <v>136</v>
      </c>
      <c r="C3017">
        <v>0.56303669824460412</v>
      </c>
    </row>
    <row r="3018" spans="1:3" x14ac:dyDescent="0.3">
      <c r="A3018" s="3" t="s">
        <v>233</v>
      </c>
      <c r="B3018">
        <v>137</v>
      </c>
      <c r="C3018">
        <v>0.33255704446762629</v>
      </c>
    </row>
    <row r="3019" spans="1:3" x14ac:dyDescent="0.3">
      <c r="A3019" s="3" t="s">
        <v>233</v>
      </c>
      <c r="B3019">
        <v>138</v>
      </c>
      <c r="C3019">
        <v>5.4555993093525178E-2</v>
      </c>
    </row>
    <row r="3020" spans="1:3" x14ac:dyDescent="0.3">
      <c r="A3020" s="3" t="s">
        <v>233</v>
      </c>
      <c r="B3020">
        <v>139</v>
      </c>
      <c r="C3020">
        <v>0</v>
      </c>
    </row>
    <row r="3021" spans="1:3" x14ac:dyDescent="0.3">
      <c r="A3021" s="3" t="s">
        <v>233</v>
      </c>
      <c r="B3021">
        <v>140</v>
      </c>
      <c r="C3021">
        <v>0</v>
      </c>
    </row>
    <row r="3022" spans="1:3" x14ac:dyDescent="0.3">
      <c r="A3022" s="3" t="s">
        <v>233</v>
      </c>
      <c r="B3022">
        <v>141</v>
      </c>
      <c r="C3022">
        <v>0</v>
      </c>
    </row>
    <row r="3023" spans="1:3" x14ac:dyDescent="0.3">
      <c r="A3023" s="3" t="s">
        <v>233</v>
      </c>
      <c r="B3023">
        <v>142</v>
      </c>
      <c r="C3023">
        <v>0</v>
      </c>
    </row>
    <row r="3024" spans="1:3" x14ac:dyDescent="0.3">
      <c r="A3024" s="3" t="s">
        <v>233</v>
      </c>
      <c r="B3024">
        <v>143</v>
      </c>
      <c r="C3024">
        <v>0</v>
      </c>
    </row>
    <row r="3025" spans="1:3" x14ac:dyDescent="0.3">
      <c r="A3025" s="3" t="s">
        <v>233</v>
      </c>
      <c r="B3025">
        <v>144</v>
      </c>
      <c r="C3025">
        <v>0</v>
      </c>
    </row>
    <row r="3026" spans="1:3" x14ac:dyDescent="0.3">
      <c r="A3026" s="3" t="s">
        <v>233</v>
      </c>
      <c r="B3026">
        <v>145</v>
      </c>
      <c r="C3026">
        <v>0</v>
      </c>
    </row>
    <row r="3027" spans="1:3" x14ac:dyDescent="0.3">
      <c r="A3027" s="3" t="s">
        <v>233</v>
      </c>
      <c r="B3027">
        <v>146</v>
      </c>
      <c r="C3027">
        <v>0</v>
      </c>
    </row>
    <row r="3028" spans="1:3" x14ac:dyDescent="0.3">
      <c r="A3028" s="3" t="s">
        <v>233</v>
      </c>
      <c r="B3028">
        <v>147</v>
      </c>
      <c r="C3028">
        <v>0</v>
      </c>
    </row>
    <row r="3029" spans="1:3" x14ac:dyDescent="0.3">
      <c r="A3029" s="3" t="s">
        <v>233</v>
      </c>
      <c r="B3029">
        <v>148</v>
      </c>
      <c r="C3029">
        <v>0</v>
      </c>
    </row>
    <row r="3030" spans="1:3" x14ac:dyDescent="0.3">
      <c r="A3030" s="3" t="s">
        <v>233</v>
      </c>
      <c r="B3030">
        <v>149</v>
      </c>
      <c r="C3030">
        <v>0</v>
      </c>
    </row>
    <row r="3031" spans="1:3" x14ac:dyDescent="0.3">
      <c r="A3031" s="3" t="s">
        <v>233</v>
      </c>
      <c r="B3031">
        <v>150</v>
      </c>
      <c r="C3031">
        <v>0</v>
      </c>
    </row>
    <row r="3032" spans="1:3" x14ac:dyDescent="0.3">
      <c r="A3032" s="3" t="s">
        <v>233</v>
      </c>
      <c r="B3032">
        <v>151</v>
      </c>
      <c r="C3032">
        <v>9.0150406546762513E-2</v>
      </c>
    </row>
    <row r="3033" spans="1:3" x14ac:dyDescent="0.3">
      <c r="A3033" s="3" t="s">
        <v>233</v>
      </c>
      <c r="B3033">
        <v>152</v>
      </c>
      <c r="C3033">
        <v>0.38903106370503604</v>
      </c>
    </row>
    <row r="3034" spans="1:3" x14ac:dyDescent="0.3">
      <c r="A3034" s="3" t="s">
        <v>233</v>
      </c>
      <c r="B3034">
        <v>153</v>
      </c>
      <c r="C3034">
        <v>0.60822860963309389</v>
      </c>
    </row>
    <row r="3035" spans="1:3" x14ac:dyDescent="0.3">
      <c r="A3035" s="3" t="s">
        <v>233</v>
      </c>
      <c r="B3035">
        <v>154</v>
      </c>
      <c r="C3035">
        <v>0.74556645574820146</v>
      </c>
    </row>
    <row r="3036" spans="1:3" x14ac:dyDescent="0.3">
      <c r="A3036" s="3" t="s">
        <v>233</v>
      </c>
      <c r="B3036">
        <v>155</v>
      </c>
      <c r="C3036">
        <v>0.82019202464748286</v>
      </c>
    </row>
    <row r="3037" spans="1:3" x14ac:dyDescent="0.3">
      <c r="A3037" s="3" t="s">
        <v>233</v>
      </c>
      <c r="B3037">
        <v>156</v>
      </c>
      <c r="C3037">
        <v>0.84091359805755417</v>
      </c>
    </row>
    <row r="3038" spans="1:3" x14ac:dyDescent="0.3">
      <c r="A3038" s="3" t="s">
        <v>233</v>
      </c>
      <c r="B3038">
        <v>157</v>
      </c>
      <c r="C3038">
        <v>0.83043934284892118</v>
      </c>
    </row>
    <row r="3039" spans="1:3" x14ac:dyDescent="0.3">
      <c r="A3039" s="3" t="s">
        <v>233</v>
      </c>
      <c r="B3039">
        <v>158</v>
      </c>
      <c r="C3039">
        <v>0.78073867025179822</v>
      </c>
    </row>
    <row r="3040" spans="1:3" x14ac:dyDescent="0.3">
      <c r="A3040" s="3" t="s">
        <v>233</v>
      </c>
      <c r="B3040">
        <v>159</v>
      </c>
      <c r="C3040">
        <v>0.68931945978417197</v>
      </c>
    </row>
    <row r="3041" spans="1:3" x14ac:dyDescent="0.3">
      <c r="A3041" s="3" t="s">
        <v>233</v>
      </c>
      <c r="B3041">
        <v>160</v>
      </c>
      <c r="C3041">
        <v>0.53580751766187051</v>
      </c>
    </row>
    <row r="3042" spans="1:3" x14ac:dyDescent="0.3">
      <c r="A3042" s="3" t="s">
        <v>233</v>
      </c>
      <c r="B3042">
        <v>161</v>
      </c>
      <c r="C3042">
        <v>0.31150006750359671</v>
      </c>
    </row>
    <row r="3043" spans="1:3" x14ac:dyDescent="0.3">
      <c r="A3043" s="3" t="s">
        <v>233</v>
      </c>
      <c r="B3043">
        <v>162</v>
      </c>
      <c r="C3043">
        <v>4.822959543884893E-2</v>
      </c>
    </row>
    <row r="3044" spans="1:3" x14ac:dyDescent="0.3">
      <c r="A3044" s="3" t="s">
        <v>233</v>
      </c>
      <c r="B3044">
        <v>163</v>
      </c>
      <c r="C3044">
        <v>0</v>
      </c>
    </row>
    <row r="3045" spans="1:3" x14ac:dyDescent="0.3">
      <c r="A3045" s="3" t="s">
        <v>233</v>
      </c>
      <c r="B3045">
        <v>164</v>
      </c>
      <c r="C3045">
        <v>0</v>
      </c>
    </row>
    <row r="3046" spans="1:3" x14ac:dyDescent="0.3">
      <c r="A3046" s="3" t="s">
        <v>233</v>
      </c>
      <c r="B3046">
        <v>165</v>
      </c>
      <c r="C3046">
        <v>0</v>
      </c>
    </row>
    <row r="3047" spans="1:3" x14ac:dyDescent="0.3">
      <c r="A3047" s="3" t="s">
        <v>233</v>
      </c>
      <c r="B3047">
        <v>166</v>
      </c>
      <c r="C3047">
        <v>0</v>
      </c>
    </row>
    <row r="3048" spans="1:3" x14ac:dyDescent="0.3">
      <c r="A3048" s="3" t="s">
        <v>233</v>
      </c>
      <c r="B3048">
        <v>167</v>
      </c>
      <c r="C3048">
        <v>0</v>
      </c>
    </row>
    <row r="3049" spans="1:3" x14ac:dyDescent="0.3">
      <c r="A3049" s="3" t="s">
        <v>233</v>
      </c>
      <c r="B3049">
        <v>168</v>
      </c>
      <c r="C3049">
        <v>0</v>
      </c>
    </row>
    <row r="3050" spans="1:3" x14ac:dyDescent="0.3">
      <c r="A3050" s="3" t="s">
        <v>233</v>
      </c>
      <c r="B3050">
        <v>169</v>
      </c>
      <c r="C3050">
        <v>0</v>
      </c>
    </row>
    <row r="3051" spans="1:3" x14ac:dyDescent="0.3">
      <c r="A3051" s="3" t="s">
        <v>233</v>
      </c>
      <c r="B3051">
        <v>170</v>
      </c>
      <c r="C3051">
        <v>0</v>
      </c>
    </row>
    <row r="3052" spans="1:3" x14ac:dyDescent="0.3">
      <c r="A3052" s="3" t="s">
        <v>233</v>
      </c>
      <c r="B3052">
        <v>171</v>
      </c>
      <c r="C3052">
        <v>0</v>
      </c>
    </row>
    <row r="3053" spans="1:3" x14ac:dyDescent="0.3">
      <c r="A3053" s="3" t="s">
        <v>233</v>
      </c>
      <c r="B3053">
        <v>172</v>
      </c>
      <c r="C3053">
        <v>0</v>
      </c>
    </row>
    <row r="3054" spans="1:3" x14ac:dyDescent="0.3">
      <c r="A3054" s="3" t="s">
        <v>233</v>
      </c>
      <c r="B3054">
        <v>173</v>
      </c>
      <c r="C3054">
        <v>0</v>
      </c>
    </row>
    <row r="3055" spans="1:3" x14ac:dyDescent="0.3">
      <c r="A3055" s="3" t="s">
        <v>233</v>
      </c>
      <c r="B3055">
        <v>174</v>
      </c>
      <c r="C3055">
        <v>0</v>
      </c>
    </row>
    <row r="3056" spans="1:3" x14ac:dyDescent="0.3">
      <c r="A3056" s="3" t="s">
        <v>233</v>
      </c>
      <c r="B3056">
        <v>175</v>
      </c>
      <c r="C3056">
        <v>8.0833942410071927E-2</v>
      </c>
    </row>
    <row r="3057" spans="1:3" x14ac:dyDescent="0.3">
      <c r="A3057" s="3" t="s">
        <v>233</v>
      </c>
      <c r="B3057">
        <v>176</v>
      </c>
      <c r="C3057">
        <v>0.36701481419424481</v>
      </c>
    </row>
    <row r="3058" spans="1:3" x14ac:dyDescent="0.3">
      <c r="A3058" s="3" t="s">
        <v>233</v>
      </c>
      <c r="B3058">
        <v>177</v>
      </c>
      <c r="C3058">
        <v>0.59270445169784158</v>
      </c>
    </row>
    <row r="3059" spans="1:3" x14ac:dyDescent="0.3">
      <c r="A3059" s="3" t="s">
        <v>233</v>
      </c>
      <c r="B3059">
        <v>178</v>
      </c>
      <c r="C3059">
        <v>0.73469302740287779</v>
      </c>
    </row>
    <row r="3060" spans="1:3" x14ac:dyDescent="0.3">
      <c r="A3060" s="3" t="s">
        <v>233</v>
      </c>
      <c r="B3060">
        <v>179</v>
      </c>
      <c r="C3060">
        <v>0.80236036505036035</v>
      </c>
    </row>
    <row r="3061" spans="1:3" x14ac:dyDescent="0.3">
      <c r="A3061" s="3" t="s">
        <v>233</v>
      </c>
      <c r="B3061">
        <v>180</v>
      </c>
      <c r="C3061">
        <v>0.82311933113668923</v>
      </c>
    </row>
    <row r="3062" spans="1:3" x14ac:dyDescent="0.3">
      <c r="A3062" s="3" t="s">
        <v>233</v>
      </c>
      <c r="B3062">
        <v>181</v>
      </c>
      <c r="C3062">
        <v>0.81218742417266077</v>
      </c>
    </row>
    <row r="3063" spans="1:3" x14ac:dyDescent="0.3">
      <c r="A3063" s="3" t="s">
        <v>233</v>
      </c>
      <c r="B3063">
        <v>182</v>
      </c>
      <c r="C3063">
        <v>0.75775631581294989</v>
      </c>
    </row>
    <row r="3064" spans="1:3" x14ac:dyDescent="0.3">
      <c r="A3064" s="3" t="s">
        <v>233</v>
      </c>
      <c r="B3064">
        <v>183</v>
      </c>
      <c r="C3064">
        <v>0.65522399172661894</v>
      </c>
    </row>
    <row r="3065" spans="1:3" x14ac:dyDescent="0.3">
      <c r="A3065" s="3" t="s">
        <v>233</v>
      </c>
      <c r="B3065">
        <v>184</v>
      </c>
      <c r="C3065">
        <v>0.4931125625395682</v>
      </c>
    </row>
    <row r="3066" spans="1:3" x14ac:dyDescent="0.3">
      <c r="A3066" s="3" t="s">
        <v>233</v>
      </c>
      <c r="B3066">
        <v>185</v>
      </c>
      <c r="C3066">
        <v>0.26911412242446026</v>
      </c>
    </row>
    <row r="3067" spans="1:3" x14ac:dyDescent="0.3">
      <c r="A3067" s="3" t="s">
        <v>233</v>
      </c>
      <c r="B3067">
        <v>186</v>
      </c>
      <c r="C3067">
        <v>4.0966410179856097E-2</v>
      </c>
    </row>
    <row r="3068" spans="1:3" x14ac:dyDescent="0.3">
      <c r="A3068" s="3" t="s">
        <v>233</v>
      </c>
      <c r="B3068">
        <v>187</v>
      </c>
      <c r="C3068">
        <v>0</v>
      </c>
    </row>
    <row r="3069" spans="1:3" x14ac:dyDescent="0.3">
      <c r="A3069" s="3" t="s">
        <v>233</v>
      </c>
      <c r="B3069">
        <v>188</v>
      </c>
      <c r="C3069">
        <v>0</v>
      </c>
    </row>
    <row r="3070" spans="1:3" x14ac:dyDescent="0.3">
      <c r="A3070" s="3" t="s">
        <v>233</v>
      </c>
      <c r="B3070">
        <v>189</v>
      </c>
      <c r="C3070">
        <v>0</v>
      </c>
    </row>
    <row r="3071" spans="1:3" x14ac:dyDescent="0.3">
      <c r="A3071" s="3" t="s">
        <v>233</v>
      </c>
      <c r="B3071">
        <v>190</v>
      </c>
      <c r="C3071">
        <v>0</v>
      </c>
    </row>
    <row r="3072" spans="1:3" x14ac:dyDescent="0.3">
      <c r="A3072" s="3" t="s">
        <v>233</v>
      </c>
      <c r="B3072">
        <v>191</v>
      </c>
      <c r="C3072">
        <v>0</v>
      </c>
    </row>
    <row r="3073" spans="1:3" x14ac:dyDescent="0.3">
      <c r="A3073" s="3" t="s">
        <v>233</v>
      </c>
      <c r="B3073">
        <v>192</v>
      </c>
      <c r="C3073">
        <v>0</v>
      </c>
    </row>
    <row r="3074" spans="1:3" x14ac:dyDescent="0.3">
      <c r="A3074" s="3" t="s">
        <v>233</v>
      </c>
      <c r="B3074">
        <v>193</v>
      </c>
      <c r="C3074">
        <v>0</v>
      </c>
    </row>
    <row r="3075" spans="1:3" x14ac:dyDescent="0.3">
      <c r="A3075" s="3" t="s">
        <v>233</v>
      </c>
      <c r="B3075">
        <v>194</v>
      </c>
      <c r="C3075">
        <v>0</v>
      </c>
    </row>
    <row r="3076" spans="1:3" x14ac:dyDescent="0.3">
      <c r="A3076" s="3" t="s">
        <v>233</v>
      </c>
      <c r="B3076">
        <v>195</v>
      </c>
      <c r="C3076">
        <v>0</v>
      </c>
    </row>
    <row r="3077" spans="1:3" x14ac:dyDescent="0.3">
      <c r="A3077" s="3" t="s">
        <v>233</v>
      </c>
      <c r="B3077">
        <v>196</v>
      </c>
      <c r="C3077">
        <v>0</v>
      </c>
    </row>
    <row r="3078" spans="1:3" x14ac:dyDescent="0.3">
      <c r="A3078" s="3" t="s">
        <v>233</v>
      </c>
      <c r="B3078">
        <v>197</v>
      </c>
      <c r="C3078">
        <v>0</v>
      </c>
    </row>
    <row r="3079" spans="1:3" x14ac:dyDescent="0.3">
      <c r="A3079" s="3" t="s">
        <v>233</v>
      </c>
      <c r="B3079">
        <v>198</v>
      </c>
      <c r="C3079">
        <v>0</v>
      </c>
    </row>
    <row r="3080" spans="1:3" x14ac:dyDescent="0.3">
      <c r="A3080" s="3" t="s">
        <v>233</v>
      </c>
      <c r="B3080">
        <v>199</v>
      </c>
      <c r="C3080">
        <v>9.3534263230215894E-2</v>
      </c>
    </row>
    <row r="3081" spans="1:3" x14ac:dyDescent="0.3">
      <c r="A3081" s="3" t="s">
        <v>233</v>
      </c>
      <c r="B3081">
        <v>200</v>
      </c>
      <c r="C3081">
        <v>0.39553927457553978</v>
      </c>
    </row>
    <row r="3082" spans="1:3" x14ac:dyDescent="0.3">
      <c r="A3082" s="3" t="s">
        <v>233</v>
      </c>
      <c r="B3082">
        <v>201</v>
      </c>
      <c r="C3082">
        <v>0.63958040735971233</v>
      </c>
    </row>
    <row r="3083" spans="1:3" x14ac:dyDescent="0.3">
      <c r="A3083" s="3" t="s">
        <v>233</v>
      </c>
      <c r="B3083">
        <v>202</v>
      </c>
      <c r="C3083">
        <v>0.78169739554676287</v>
      </c>
    </row>
    <row r="3084" spans="1:3" x14ac:dyDescent="0.3">
      <c r="A3084" s="3" t="s">
        <v>233</v>
      </c>
      <c r="B3084">
        <v>203</v>
      </c>
      <c r="C3084">
        <v>0.84312674675539534</v>
      </c>
    </row>
    <row r="3085" spans="1:3" x14ac:dyDescent="0.3">
      <c r="A3085" s="3" t="s">
        <v>233</v>
      </c>
      <c r="B3085">
        <v>204</v>
      </c>
      <c r="C3085">
        <v>0.8678797569640293</v>
      </c>
    </row>
    <row r="3086" spans="1:3" x14ac:dyDescent="0.3">
      <c r="A3086" s="3" t="s">
        <v>233</v>
      </c>
      <c r="B3086">
        <v>205</v>
      </c>
      <c r="C3086">
        <v>0.85400191356834554</v>
      </c>
    </row>
    <row r="3087" spans="1:3" x14ac:dyDescent="0.3">
      <c r="A3087" s="3" t="s">
        <v>233</v>
      </c>
      <c r="B3087">
        <v>206</v>
      </c>
      <c r="C3087">
        <v>0.81100841915107924</v>
      </c>
    </row>
    <row r="3088" spans="1:3" x14ac:dyDescent="0.3">
      <c r="A3088" s="3" t="s">
        <v>233</v>
      </c>
      <c r="B3088">
        <v>207</v>
      </c>
      <c r="C3088">
        <v>0.72084228138848949</v>
      </c>
    </row>
    <row r="3089" spans="1:3" x14ac:dyDescent="0.3">
      <c r="A3089" s="3" t="s">
        <v>233</v>
      </c>
      <c r="B3089">
        <v>208</v>
      </c>
      <c r="C3089">
        <v>0.56338789924460464</v>
      </c>
    </row>
    <row r="3090" spans="1:3" x14ac:dyDescent="0.3">
      <c r="A3090" s="3" t="s">
        <v>233</v>
      </c>
      <c r="B3090">
        <v>209</v>
      </c>
      <c r="C3090">
        <v>0.32900023029496434</v>
      </c>
    </row>
    <row r="3091" spans="1:3" x14ac:dyDescent="0.3">
      <c r="A3091" s="3" t="s">
        <v>233</v>
      </c>
      <c r="B3091">
        <v>210</v>
      </c>
      <c r="C3091">
        <v>5.4700512417266242E-2</v>
      </c>
    </row>
    <row r="3092" spans="1:3" x14ac:dyDescent="0.3">
      <c r="A3092" s="3" t="s">
        <v>233</v>
      </c>
      <c r="B3092">
        <v>211</v>
      </c>
      <c r="C3092">
        <v>0</v>
      </c>
    </row>
    <row r="3093" spans="1:3" x14ac:dyDescent="0.3">
      <c r="A3093" s="3" t="s">
        <v>233</v>
      </c>
      <c r="B3093">
        <v>212</v>
      </c>
      <c r="C3093">
        <v>0</v>
      </c>
    </row>
    <row r="3094" spans="1:3" x14ac:dyDescent="0.3">
      <c r="A3094" s="3" t="s">
        <v>233</v>
      </c>
      <c r="B3094">
        <v>213</v>
      </c>
      <c r="C3094">
        <v>0</v>
      </c>
    </row>
    <row r="3095" spans="1:3" x14ac:dyDescent="0.3">
      <c r="A3095" s="3" t="s">
        <v>233</v>
      </c>
      <c r="B3095">
        <v>214</v>
      </c>
      <c r="C3095">
        <v>0</v>
      </c>
    </row>
    <row r="3096" spans="1:3" x14ac:dyDescent="0.3">
      <c r="A3096" s="3" t="s">
        <v>233</v>
      </c>
      <c r="B3096">
        <v>215</v>
      </c>
      <c r="C3096">
        <v>0</v>
      </c>
    </row>
    <row r="3097" spans="1:3" x14ac:dyDescent="0.3">
      <c r="A3097" s="3" t="s">
        <v>233</v>
      </c>
      <c r="B3097">
        <v>216</v>
      </c>
      <c r="C3097">
        <v>0</v>
      </c>
    </row>
    <row r="3098" spans="1:3" x14ac:dyDescent="0.3">
      <c r="A3098" s="3" t="s">
        <v>233</v>
      </c>
      <c r="B3098">
        <v>217</v>
      </c>
      <c r="C3098">
        <v>0</v>
      </c>
    </row>
    <row r="3099" spans="1:3" x14ac:dyDescent="0.3">
      <c r="A3099" s="3" t="s">
        <v>233</v>
      </c>
      <c r="B3099">
        <v>218</v>
      </c>
      <c r="C3099">
        <v>0</v>
      </c>
    </row>
    <row r="3100" spans="1:3" x14ac:dyDescent="0.3">
      <c r="A3100" s="3" t="s">
        <v>233</v>
      </c>
      <c r="B3100">
        <v>219</v>
      </c>
      <c r="C3100">
        <v>0</v>
      </c>
    </row>
    <row r="3101" spans="1:3" x14ac:dyDescent="0.3">
      <c r="A3101" s="3" t="s">
        <v>233</v>
      </c>
      <c r="B3101">
        <v>220</v>
      </c>
      <c r="C3101">
        <v>0</v>
      </c>
    </row>
    <row r="3102" spans="1:3" x14ac:dyDescent="0.3">
      <c r="A3102" s="3" t="s">
        <v>233</v>
      </c>
      <c r="B3102">
        <v>221</v>
      </c>
      <c r="C3102">
        <v>0</v>
      </c>
    </row>
    <row r="3103" spans="1:3" x14ac:dyDescent="0.3">
      <c r="A3103" s="3" t="s">
        <v>233</v>
      </c>
      <c r="B3103">
        <v>222</v>
      </c>
      <c r="C3103">
        <v>0</v>
      </c>
    </row>
    <row r="3104" spans="1:3" x14ac:dyDescent="0.3">
      <c r="A3104" s="3" t="s">
        <v>233</v>
      </c>
      <c r="B3104">
        <v>223</v>
      </c>
      <c r="C3104">
        <v>0.10378053212949637</v>
      </c>
    </row>
    <row r="3105" spans="1:3" x14ac:dyDescent="0.3">
      <c r="A3105" s="3" t="s">
        <v>233</v>
      </c>
      <c r="B3105">
        <v>224</v>
      </c>
      <c r="C3105">
        <v>0.42604486446043155</v>
      </c>
    </row>
    <row r="3106" spans="1:3" x14ac:dyDescent="0.3">
      <c r="A3106" s="3" t="s">
        <v>233</v>
      </c>
      <c r="B3106">
        <v>225</v>
      </c>
      <c r="C3106">
        <v>0.67138202109352463</v>
      </c>
    </row>
    <row r="3107" spans="1:3" x14ac:dyDescent="0.3">
      <c r="A3107" s="3" t="s">
        <v>233</v>
      </c>
      <c r="B3107">
        <v>226</v>
      </c>
      <c r="C3107">
        <v>0.80961486395683557</v>
      </c>
    </row>
    <row r="3108" spans="1:3" x14ac:dyDescent="0.3">
      <c r="A3108" s="3" t="s">
        <v>233</v>
      </c>
      <c r="B3108">
        <v>227</v>
      </c>
      <c r="C3108">
        <v>0.86646913633093536</v>
      </c>
    </row>
    <row r="3109" spans="1:3" x14ac:dyDescent="0.3">
      <c r="A3109" s="3" t="s">
        <v>233</v>
      </c>
      <c r="B3109">
        <v>228</v>
      </c>
      <c r="C3109">
        <v>0.88050543403597181</v>
      </c>
    </row>
    <row r="3110" spans="1:3" x14ac:dyDescent="0.3">
      <c r="A3110" s="3" t="s">
        <v>233</v>
      </c>
      <c r="B3110">
        <v>229</v>
      </c>
      <c r="C3110">
        <v>0.86514219403597203</v>
      </c>
    </row>
    <row r="3111" spans="1:3" x14ac:dyDescent="0.3">
      <c r="A3111" s="3" t="s">
        <v>233</v>
      </c>
      <c r="B3111">
        <v>230</v>
      </c>
      <c r="C3111">
        <v>0.81687229129496342</v>
      </c>
    </row>
    <row r="3112" spans="1:3" x14ac:dyDescent="0.3">
      <c r="A3112" s="3" t="s">
        <v>233</v>
      </c>
      <c r="B3112">
        <v>231</v>
      </c>
      <c r="C3112">
        <v>0.72344100329496441</v>
      </c>
    </row>
    <row r="3113" spans="1:3" x14ac:dyDescent="0.3">
      <c r="A3113" s="3" t="s">
        <v>233</v>
      </c>
      <c r="B3113">
        <v>232</v>
      </c>
      <c r="C3113">
        <v>0.56303669824460412</v>
      </c>
    </row>
    <row r="3114" spans="1:3" x14ac:dyDescent="0.3">
      <c r="A3114" s="3" t="s">
        <v>233</v>
      </c>
      <c r="B3114">
        <v>233</v>
      </c>
      <c r="C3114">
        <v>0.33255704446762629</v>
      </c>
    </row>
    <row r="3115" spans="1:3" x14ac:dyDescent="0.3">
      <c r="A3115" s="3" t="s">
        <v>233</v>
      </c>
      <c r="B3115">
        <v>234</v>
      </c>
      <c r="C3115">
        <v>5.4555993093525178E-2</v>
      </c>
    </row>
    <row r="3116" spans="1:3" x14ac:dyDescent="0.3">
      <c r="A3116" s="3" t="s">
        <v>233</v>
      </c>
      <c r="B3116">
        <v>235</v>
      </c>
      <c r="C3116">
        <v>0</v>
      </c>
    </row>
    <row r="3117" spans="1:3" x14ac:dyDescent="0.3">
      <c r="A3117" s="3" t="s">
        <v>233</v>
      </c>
      <c r="B3117">
        <v>236</v>
      </c>
      <c r="C3117">
        <v>0</v>
      </c>
    </row>
    <row r="3118" spans="1:3" x14ac:dyDescent="0.3">
      <c r="A3118" s="3" t="s">
        <v>233</v>
      </c>
      <c r="B3118">
        <v>237</v>
      </c>
      <c r="C3118">
        <v>0</v>
      </c>
    </row>
    <row r="3119" spans="1:3" x14ac:dyDescent="0.3">
      <c r="A3119" s="3" t="s">
        <v>233</v>
      </c>
      <c r="B3119">
        <v>238</v>
      </c>
      <c r="C3119">
        <v>0</v>
      </c>
    </row>
    <row r="3120" spans="1:3" x14ac:dyDescent="0.3">
      <c r="A3120" s="3" t="s">
        <v>233</v>
      </c>
      <c r="B3120">
        <v>239</v>
      </c>
      <c r="C3120">
        <v>0</v>
      </c>
    </row>
    <row r="3121" spans="1:3" x14ac:dyDescent="0.3">
      <c r="A3121" s="3" t="s">
        <v>233</v>
      </c>
      <c r="B3121">
        <v>240</v>
      </c>
      <c r="C3121">
        <v>0</v>
      </c>
    </row>
    <row r="3122" spans="1:3" x14ac:dyDescent="0.3">
      <c r="A3122" s="3" t="s">
        <v>233</v>
      </c>
      <c r="B3122">
        <v>241</v>
      </c>
      <c r="C3122">
        <v>0</v>
      </c>
    </row>
    <row r="3123" spans="1:3" x14ac:dyDescent="0.3">
      <c r="A3123" s="3" t="s">
        <v>233</v>
      </c>
      <c r="B3123">
        <v>242</v>
      </c>
      <c r="C3123">
        <v>0</v>
      </c>
    </row>
    <row r="3124" spans="1:3" x14ac:dyDescent="0.3">
      <c r="A3124" s="3" t="s">
        <v>233</v>
      </c>
      <c r="B3124">
        <v>243</v>
      </c>
      <c r="C3124">
        <v>0</v>
      </c>
    </row>
    <row r="3125" spans="1:3" x14ac:dyDescent="0.3">
      <c r="A3125" s="3" t="s">
        <v>233</v>
      </c>
      <c r="B3125">
        <v>244</v>
      </c>
      <c r="C3125">
        <v>0</v>
      </c>
    </row>
    <row r="3126" spans="1:3" x14ac:dyDescent="0.3">
      <c r="A3126" s="3" t="s">
        <v>233</v>
      </c>
      <c r="B3126">
        <v>245</v>
      </c>
      <c r="C3126">
        <v>0</v>
      </c>
    </row>
    <row r="3127" spans="1:3" x14ac:dyDescent="0.3">
      <c r="A3127" s="3" t="s">
        <v>233</v>
      </c>
      <c r="B3127">
        <v>246</v>
      </c>
      <c r="C3127">
        <v>0</v>
      </c>
    </row>
    <row r="3128" spans="1:3" x14ac:dyDescent="0.3">
      <c r="A3128" s="3" t="s">
        <v>233</v>
      </c>
      <c r="B3128">
        <v>247</v>
      </c>
      <c r="C3128">
        <v>9.0150406546762513E-2</v>
      </c>
    </row>
    <row r="3129" spans="1:3" x14ac:dyDescent="0.3">
      <c r="A3129" s="3" t="s">
        <v>233</v>
      </c>
      <c r="B3129">
        <v>248</v>
      </c>
      <c r="C3129">
        <v>0.38903106370503604</v>
      </c>
    </row>
    <row r="3130" spans="1:3" x14ac:dyDescent="0.3">
      <c r="A3130" s="3" t="s">
        <v>233</v>
      </c>
      <c r="B3130">
        <v>249</v>
      </c>
      <c r="C3130">
        <v>0.60822860963309389</v>
      </c>
    </row>
    <row r="3131" spans="1:3" x14ac:dyDescent="0.3">
      <c r="A3131" s="3" t="s">
        <v>233</v>
      </c>
      <c r="B3131">
        <v>250</v>
      </c>
      <c r="C3131">
        <v>0.74556645574820146</v>
      </c>
    </row>
    <row r="3132" spans="1:3" x14ac:dyDescent="0.3">
      <c r="A3132" s="3" t="s">
        <v>233</v>
      </c>
      <c r="B3132">
        <v>251</v>
      </c>
      <c r="C3132">
        <v>0.82019202464748286</v>
      </c>
    </row>
    <row r="3133" spans="1:3" x14ac:dyDescent="0.3">
      <c r="A3133" s="3" t="s">
        <v>233</v>
      </c>
      <c r="B3133">
        <v>252</v>
      </c>
      <c r="C3133">
        <v>0.84091359805755417</v>
      </c>
    </row>
    <row r="3134" spans="1:3" x14ac:dyDescent="0.3">
      <c r="A3134" s="3" t="s">
        <v>233</v>
      </c>
      <c r="B3134">
        <v>253</v>
      </c>
      <c r="C3134">
        <v>0.83043934284892118</v>
      </c>
    </row>
    <row r="3135" spans="1:3" x14ac:dyDescent="0.3">
      <c r="A3135" s="3" t="s">
        <v>233</v>
      </c>
      <c r="B3135">
        <v>254</v>
      </c>
      <c r="C3135">
        <v>0.78073867025179822</v>
      </c>
    </row>
    <row r="3136" spans="1:3" x14ac:dyDescent="0.3">
      <c r="A3136" s="3" t="s">
        <v>233</v>
      </c>
      <c r="B3136">
        <v>255</v>
      </c>
      <c r="C3136">
        <v>0.68931945978417197</v>
      </c>
    </row>
    <row r="3137" spans="1:3" x14ac:dyDescent="0.3">
      <c r="A3137" s="3" t="s">
        <v>233</v>
      </c>
      <c r="B3137">
        <v>256</v>
      </c>
      <c r="C3137">
        <v>0.53580751766187051</v>
      </c>
    </row>
    <row r="3138" spans="1:3" x14ac:dyDescent="0.3">
      <c r="A3138" s="3" t="s">
        <v>233</v>
      </c>
      <c r="B3138">
        <v>257</v>
      </c>
      <c r="C3138">
        <v>0.31150006750359671</v>
      </c>
    </row>
    <row r="3139" spans="1:3" x14ac:dyDescent="0.3">
      <c r="A3139" s="3" t="s">
        <v>233</v>
      </c>
      <c r="B3139">
        <v>258</v>
      </c>
      <c r="C3139">
        <v>4.822959543884893E-2</v>
      </c>
    </row>
    <row r="3140" spans="1:3" x14ac:dyDescent="0.3">
      <c r="A3140" s="3" t="s">
        <v>233</v>
      </c>
      <c r="B3140">
        <v>259</v>
      </c>
      <c r="C3140">
        <v>0</v>
      </c>
    </row>
    <row r="3141" spans="1:3" x14ac:dyDescent="0.3">
      <c r="A3141" s="3" t="s">
        <v>233</v>
      </c>
      <c r="B3141">
        <v>260</v>
      </c>
      <c r="C3141">
        <v>0</v>
      </c>
    </row>
    <row r="3142" spans="1:3" x14ac:dyDescent="0.3">
      <c r="A3142" s="3" t="s">
        <v>233</v>
      </c>
      <c r="B3142">
        <v>261</v>
      </c>
      <c r="C3142">
        <v>0</v>
      </c>
    </row>
    <row r="3143" spans="1:3" x14ac:dyDescent="0.3">
      <c r="A3143" s="3" t="s">
        <v>233</v>
      </c>
      <c r="B3143">
        <v>262</v>
      </c>
      <c r="C3143">
        <v>0</v>
      </c>
    </row>
    <row r="3144" spans="1:3" x14ac:dyDescent="0.3">
      <c r="A3144" s="3" t="s">
        <v>233</v>
      </c>
      <c r="B3144">
        <v>263</v>
      </c>
      <c r="C3144">
        <v>0</v>
      </c>
    </row>
    <row r="3145" spans="1:3" x14ac:dyDescent="0.3">
      <c r="A3145" s="3" t="s">
        <v>233</v>
      </c>
      <c r="B3145">
        <v>264</v>
      </c>
      <c r="C3145">
        <v>0</v>
      </c>
    </row>
    <row r="3146" spans="1:3" x14ac:dyDescent="0.3">
      <c r="A3146" s="3" t="s">
        <v>233</v>
      </c>
      <c r="B3146">
        <v>265</v>
      </c>
      <c r="C3146">
        <v>0</v>
      </c>
    </row>
    <row r="3147" spans="1:3" x14ac:dyDescent="0.3">
      <c r="A3147" s="3" t="s">
        <v>233</v>
      </c>
      <c r="B3147">
        <v>266</v>
      </c>
      <c r="C3147">
        <v>0</v>
      </c>
    </row>
    <row r="3148" spans="1:3" x14ac:dyDescent="0.3">
      <c r="A3148" s="3" t="s">
        <v>233</v>
      </c>
      <c r="B3148">
        <v>267</v>
      </c>
      <c r="C3148">
        <v>0</v>
      </c>
    </row>
    <row r="3149" spans="1:3" x14ac:dyDescent="0.3">
      <c r="A3149" s="3" t="s">
        <v>233</v>
      </c>
      <c r="B3149">
        <v>268</v>
      </c>
      <c r="C3149">
        <v>0</v>
      </c>
    </row>
    <row r="3150" spans="1:3" x14ac:dyDescent="0.3">
      <c r="A3150" s="3" t="s">
        <v>233</v>
      </c>
      <c r="B3150">
        <v>269</v>
      </c>
      <c r="C3150">
        <v>0</v>
      </c>
    </row>
    <row r="3151" spans="1:3" x14ac:dyDescent="0.3">
      <c r="A3151" s="3" t="s">
        <v>233</v>
      </c>
      <c r="B3151">
        <v>270</v>
      </c>
      <c r="C3151">
        <v>0</v>
      </c>
    </row>
    <row r="3152" spans="1:3" x14ac:dyDescent="0.3">
      <c r="A3152" s="3" t="s">
        <v>233</v>
      </c>
      <c r="B3152">
        <v>271</v>
      </c>
      <c r="C3152">
        <v>8.0833942410071927E-2</v>
      </c>
    </row>
    <row r="3153" spans="1:3" x14ac:dyDescent="0.3">
      <c r="A3153" s="3" t="s">
        <v>233</v>
      </c>
      <c r="B3153">
        <v>272</v>
      </c>
      <c r="C3153">
        <v>0.36701481419424481</v>
      </c>
    </row>
    <row r="3154" spans="1:3" x14ac:dyDescent="0.3">
      <c r="A3154" s="3" t="s">
        <v>233</v>
      </c>
      <c r="B3154">
        <v>273</v>
      </c>
      <c r="C3154">
        <v>0.59270445169784158</v>
      </c>
    </row>
    <row r="3155" spans="1:3" x14ac:dyDescent="0.3">
      <c r="A3155" s="3" t="s">
        <v>233</v>
      </c>
      <c r="B3155">
        <v>274</v>
      </c>
      <c r="C3155">
        <v>0.73469302740287779</v>
      </c>
    </row>
    <row r="3156" spans="1:3" x14ac:dyDescent="0.3">
      <c r="A3156" s="3" t="s">
        <v>233</v>
      </c>
      <c r="B3156">
        <v>275</v>
      </c>
      <c r="C3156">
        <v>0.80236036505036035</v>
      </c>
    </row>
    <row r="3157" spans="1:3" x14ac:dyDescent="0.3">
      <c r="A3157" s="3" t="s">
        <v>233</v>
      </c>
      <c r="B3157">
        <v>276</v>
      </c>
      <c r="C3157">
        <v>0.82311933113668923</v>
      </c>
    </row>
    <row r="3158" spans="1:3" x14ac:dyDescent="0.3">
      <c r="A3158" s="3" t="s">
        <v>233</v>
      </c>
      <c r="B3158">
        <v>277</v>
      </c>
      <c r="C3158">
        <v>0.81218742417266077</v>
      </c>
    </row>
    <row r="3159" spans="1:3" x14ac:dyDescent="0.3">
      <c r="A3159" s="3" t="s">
        <v>233</v>
      </c>
      <c r="B3159">
        <v>278</v>
      </c>
      <c r="C3159">
        <v>0.75775631581294989</v>
      </c>
    </row>
    <row r="3160" spans="1:3" x14ac:dyDescent="0.3">
      <c r="A3160" s="3" t="s">
        <v>233</v>
      </c>
      <c r="B3160">
        <v>279</v>
      </c>
      <c r="C3160">
        <v>0.65522399172661894</v>
      </c>
    </row>
    <row r="3161" spans="1:3" x14ac:dyDescent="0.3">
      <c r="A3161" s="3" t="s">
        <v>233</v>
      </c>
      <c r="B3161">
        <v>280</v>
      </c>
      <c r="C3161">
        <v>0.4931125625395682</v>
      </c>
    </row>
    <row r="3162" spans="1:3" x14ac:dyDescent="0.3">
      <c r="A3162" s="3" t="s">
        <v>233</v>
      </c>
      <c r="B3162">
        <v>281</v>
      </c>
      <c r="C3162">
        <v>0.26911412242446026</v>
      </c>
    </row>
    <row r="3163" spans="1:3" x14ac:dyDescent="0.3">
      <c r="A3163" s="3" t="s">
        <v>233</v>
      </c>
      <c r="B3163">
        <v>282</v>
      </c>
      <c r="C3163">
        <v>4.0966410179856097E-2</v>
      </c>
    </row>
    <row r="3164" spans="1:3" x14ac:dyDescent="0.3">
      <c r="A3164" s="3" t="s">
        <v>233</v>
      </c>
      <c r="B3164">
        <v>283</v>
      </c>
      <c r="C3164">
        <v>0</v>
      </c>
    </row>
    <row r="3165" spans="1:3" x14ac:dyDescent="0.3">
      <c r="A3165" s="3" t="s">
        <v>233</v>
      </c>
      <c r="B3165">
        <v>284</v>
      </c>
      <c r="C3165">
        <v>0</v>
      </c>
    </row>
    <row r="3166" spans="1:3" x14ac:dyDescent="0.3">
      <c r="A3166" s="3" t="s">
        <v>233</v>
      </c>
      <c r="B3166">
        <v>285</v>
      </c>
      <c r="C3166">
        <v>0</v>
      </c>
    </row>
    <row r="3167" spans="1:3" x14ac:dyDescent="0.3">
      <c r="A3167" s="3" t="s">
        <v>233</v>
      </c>
      <c r="B3167">
        <v>286</v>
      </c>
      <c r="C3167">
        <v>0</v>
      </c>
    </row>
    <row r="3168" spans="1:3" x14ac:dyDescent="0.3">
      <c r="A3168" s="3" t="s">
        <v>233</v>
      </c>
      <c r="B3168">
        <v>287</v>
      </c>
      <c r="C3168">
        <v>0</v>
      </c>
    </row>
    <row r="3169" spans="1:3" x14ac:dyDescent="0.3">
      <c r="A3169" s="3" t="s">
        <v>233</v>
      </c>
      <c r="B3169">
        <v>288</v>
      </c>
      <c r="C3169">
        <v>0</v>
      </c>
    </row>
    <row r="3170" spans="1:3" x14ac:dyDescent="0.3">
      <c r="A3170" s="3" t="s">
        <v>233</v>
      </c>
      <c r="B3170">
        <v>289</v>
      </c>
      <c r="C3170">
        <v>0</v>
      </c>
    </row>
    <row r="3171" spans="1:3" x14ac:dyDescent="0.3">
      <c r="A3171" s="3" t="s">
        <v>233</v>
      </c>
      <c r="B3171">
        <v>290</v>
      </c>
      <c r="C3171">
        <v>0</v>
      </c>
    </row>
    <row r="3172" spans="1:3" x14ac:dyDescent="0.3">
      <c r="A3172" s="3" t="s">
        <v>233</v>
      </c>
      <c r="B3172">
        <v>291</v>
      </c>
      <c r="C3172">
        <v>0</v>
      </c>
    </row>
    <row r="3173" spans="1:3" x14ac:dyDescent="0.3">
      <c r="A3173" s="3" t="s">
        <v>233</v>
      </c>
      <c r="B3173">
        <v>292</v>
      </c>
      <c r="C3173">
        <v>0</v>
      </c>
    </row>
    <row r="3174" spans="1:3" x14ac:dyDescent="0.3">
      <c r="A3174" s="3" t="s">
        <v>233</v>
      </c>
      <c r="B3174">
        <v>293</v>
      </c>
      <c r="C3174">
        <v>0</v>
      </c>
    </row>
    <row r="3175" spans="1:3" x14ac:dyDescent="0.3">
      <c r="A3175" s="3" t="s">
        <v>233</v>
      </c>
      <c r="B3175">
        <v>294</v>
      </c>
      <c r="C3175">
        <v>0</v>
      </c>
    </row>
    <row r="3176" spans="1:3" x14ac:dyDescent="0.3">
      <c r="A3176" s="3" t="s">
        <v>233</v>
      </c>
      <c r="B3176">
        <v>295</v>
      </c>
      <c r="C3176">
        <v>9.3534263230215894E-2</v>
      </c>
    </row>
    <row r="3177" spans="1:3" x14ac:dyDescent="0.3">
      <c r="A3177" s="3" t="s">
        <v>233</v>
      </c>
      <c r="B3177">
        <v>296</v>
      </c>
      <c r="C3177">
        <v>0.39553927457553978</v>
      </c>
    </row>
    <row r="3178" spans="1:3" x14ac:dyDescent="0.3">
      <c r="A3178" s="3" t="s">
        <v>233</v>
      </c>
      <c r="B3178">
        <v>297</v>
      </c>
      <c r="C3178">
        <v>0.63958040735971233</v>
      </c>
    </row>
    <row r="3179" spans="1:3" x14ac:dyDescent="0.3">
      <c r="A3179" s="3" t="s">
        <v>233</v>
      </c>
      <c r="B3179">
        <v>298</v>
      </c>
      <c r="C3179">
        <v>0.78169739554676287</v>
      </c>
    </row>
    <row r="3180" spans="1:3" x14ac:dyDescent="0.3">
      <c r="A3180" s="3" t="s">
        <v>233</v>
      </c>
      <c r="B3180">
        <v>299</v>
      </c>
      <c r="C3180">
        <v>0.84312674675539534</v>
      </c>
    </row>
    <row r="3181" spans="1:3" x14ac:dyDescent="0.3">
      <c r="A3181" s="3" t="s">
        <v>233</v>
      </c>
      <c r="B3181">
        <v>300</v>
      </c>
      <c r="C3181">
        <v>0.8678797569640293</v>
      </c>
    </row>
    <row r="3182" spans="1:3" x14ac:dyDescent="0.3">
      <c r="A3182" s="3" t="s">
        <v>233</v>
      </c>
      <c r="B3182">
        <v>301</v>
      </c>
      <c r="C3182">
        <v>0.85400191356834554</v>
      </c>
    </row>
    <row r="3183" spans="1:3" x14ac:dyDescent="0.3">
      <c r="A3183" s="3" t="s">
        <v>233</v>
      </c>
      <c r="B3183">
        <v>302</v>
      </c>
      <c r="C3183">
        <v>0.81100841915107924</v>
      </c>
    </row>
    <row r="3184" spans="1:3" x14ac:dyDescent="0.3">
      <c r="A3184" s="3" t="s">
        <v>233</v>
      </c>
      <c r="B3184">
        <v>303</v>
      </c>
      <c r="C3184">
        <v>0.72084228138848949</v>
      </c>
    </row>
    <row r="3185" spans="1:3" x14ac:dyDescent="0.3">
      <c r="A3185" s="3" t="s">
        <v>233</v>
      </c>
      <c r="B3185">
        <v>304</v>
      </c>
      <c r="C3185">
        <v>0.56338789924460464</v>
      </c>
    </row>
    <row r="3186" spans="1:3" x14ac:dyDescent="0.3">
      <c r="A3186" s="3" t="s">
        <v>233</v>
      </c>
      <c r="B3186">
        <v>305</v>
      </c>
      <c r="C3186">
        <v>0.32900023029496434</v>
      </c>
    </row>
    <row r="3187" spans="1:3" x14ac:dyDescent="0.3">
      <c r="A3187" s="3" t="s">
        <v>233</v>
      </c>
      <c r="B3187">
        <v>306</v>
      </c>
      <c r="C3187">
        <v>5.4700512417266242E-2</v>
      </c>
    </row>
    <row r="3188" spans="1:3" x14ac:dyDescent="0.3">
      <c r="A3188" s="3" t="s">
        <v>233</v>
      </c>
      <c r="B3188">
        <v>307</v>
      </c>
      <c r="C3188">
        <v>0</v>
      </c>
    </row>
    <row r="3189" spans="1:3" x14ac:dyDescent="0.3">
      <c r="A3189" s="3" t="s">
        <v>233</v>
      </c>
      <c r="B3189">
        <v>308</v>
      </c>
      <c r="C3189">
        <v>0</v>
      </c>
    </row>
    <row r="3190" spans="1:3" x14ac:dyDescent="0.3">
      <c r="A3190" s="3" t="s">
        <v>233</v>
      </c>
      <c r="B3190">
        <v>309</v>
      </c>
      <c r="C3190">
        <v>0</v>
      </c>
    </row>
    <row r="3191" spans="1:3" x14ac:dyDescent="0.3">
      <c r="A3191" s="3" t="s">
        <v>233</v>
      </c>
      <c r="B3191">
        <v>310</v>
      </c>
      <c r="C3191">
        <v>0</v>
      </c>
    </row>
    <row r="3192" spans="1:3" x14ac:dyDescent="0.3">
      <c r="A3192" s="3" t="s">
        <v>233</v>
      </c>
      <c r="B3192">
        <v>311</v>
      </c>
      <c r="C3192">
        <v>0</v>
      </c>
    </row>
    <row r="3193" spans="1:3" x14ac:dyDescent="0.3">
      <c r="A3193" s="3" t="s">
        <v>233</v>
      </c>
      <c r="B3193">
        <v>312</v>
      </c>
      <c r="C3193">
        <v>0</v>
      </c>
    </row>
    <row r="3194" spans="1:3" x14ac:dyDescent="0.3">
      <c r="A3194" s="3" t="s">
        <v>233</v>
      </c>
      <c r="B3194">
        <v>313</v>
      </c>
      <c r="C3194">
        <v>0</v>
      </c>
    </row>
    <row r="3195" spans="1:3" x14ac:dyDescent="0.3">
      <c r="A3195" s="3" t="s">
        <v>233</v>
      </c>
      <c r="B3195">
        <v>314</v>
      </c>
      <c r="C3195">
        <v>0</v>
      </c>
    </row>
    <row r="3196" spans="1:3" x14ac:dyDescent="0.3">
      <c r="A3196" s="3" t="s">
        <v>233</v>
      </c>
      <c r="B3196">
        <v>315</v>
      </c>
      <c r="C3196">
        <v>0</v>
      </c>
    </row>
    <row r="3197" spans="1:3" x14ac:dyDescent="0.3">
      <c r="A3197" s="3" t="s">
        <v>233</v>
      </c>
      <c r="B3197">
        <v>316</v>
      </c>
      <c r="C3197">
        <v>0</v>
      </c>
    </row>
    <row r="3198" spans="1:3" x14ac:dyDescent="0.3">
      <c r="A3198" s="3" t="s">
        <v>233</v>
      </c>
      <c r="B3198">
        <v>317</v>
      </c>
      <c r="C3198">
        <v>0</v>
      </c>
    </row>
    <row r="3199" spans="1:3" x14ac:dyDescent="0.3">
      <c r="A3199" s="3" t="s">
        <v>233</v>
      </c>
      <c r="B3199">
        <v>318</v>
      </c>
      <c r="C3199">
        <v>0</v>
      </c>
    </row>
    <row r="3200" spans="1:3" x14ac:dyDescent="0.3">
      <c r="A3200" s="3" t="s">
        <v>233</v>
      </c>
      <c r="B3200">
        <v>319</v>
      </c>
      <c r="C3200">
        <v>0.10378053212949637</v>
      </c>
    </row>
    <row r="3201" spans="1:3" x14ac:dyDescent="0.3">
      <c r="A3201" s="3" t="s">
        <v>233</v>
      </c>
      <c r="B3201">
        <v>320</v>
      </c>
      <c r="C3201">
        <v>0.42604486446043155</v>
      </c>
    </row>
    <row r="3202" spans="1:3" x14ac:dyDescent="0.3">
      <c r="A3202" s="3" t="s">
        <v>233</v>
      </c>
      <c r="B3202">
        <v>321</v>
      </c>
      <c r="C3202">
        <v>0.67138202109352463</v>
      </c>
    </row>
    <row r="3203" spans="1:3" x14ac:dyDescent="0.3">
      <c r="A3203" s="3" t="s">
        <v>233</v>
      </c>
      <c r="B3203">
        <v>322</v>
      </c>
      <c r="C3203">
        <v>0.80961486395683557</v>
      </c>
    </row>
    <row r="3204" spans="1:3" x14ac:dyDescent="0.3">
      <c r="A3204" s="3" t="s">
        <v>233</v>
      </c>
      <c r="B3204">
        <v>323</v>
      </c>
      <c r="C3204">
        <v>0.86646913633093536</v>
      </c>
    </row>
    <row r="3205" spans="1:3" x14ac:dyDescent="0.3">
      <c r="A3205" s="3" t="s">
        <v>233</v>
      </c>
      <c r="B3205">
        <v>324</v>
      </c>
      <c r="C3205">
        <v>0.88050543403597181</v>
      </c>
    </row>
    <row r="3206" spans="1:3" x14ac:dyDescent="0.3">
      <c r="A3206" s="3" t="s">
        <v>233</v>
      </c>
      <c r="B3206">
        <v>325</v>
      </c>
      <c r="C3206">
        <v>0.86514219403597203</v>
      </c>
    </row>
    <row r="3207" spans="1:3" x14ac:dyDescent="0.3">
      <c r="A3207" s="3" t="s">
        <v>233</v>
      </c>
      <c r="B3207">
        <v>326</v>
      </c>
      <c r="C3207">
        <v>0.81687229129496342</v>
      </c>
    </row>
    <row r="3208" spans="1:3" x14ac:dyDescent="0.3">
      <c r="A3208" s="3" t="s">
        <v>233</v>
      </c>
      <c r="B3208">
        <v>327</v>
      </c>
      <c r="C3208">
        <v>0.72344100329496441</v>
      </c>
    </row>
    <row r="3209" spans="1:3" x14ac:dyDescent="0.3">
      <c r="A3209" s="3" t="s">
        <v>233</v>
      </c>
      <c r="B3209">
        <v>328</v>
      </c>
      <c r="C3209">
        <v>0.56303669824460412</v>
      </c>
    </row>
    <row r="3210" spans="1:3" x14ac:dyDescent="0.3">
      <c r="A3210" s="3" t="s">
        <v>233</v>
      </c>
      <c r="B3210">
        <v>329</v>
      </c>
      <c r="C3210">
        <v>0.33255704446762629</v>
      </c>
    </row>
    <row r="3211" spans="1:3" x14ac:dyDescent="0.3">
      <c r="A3211" s="3" t="s">
        <v>233</v>
      </c>
      <c r="B3211">
        <v>330</v>
      </c>
      <c r="C3211">
        <v>5.4555993093525178E-2</v>
      </c>
    </row>
    <row r="3212" spans="1:3" x14ac:dyDescent="0.3">
      <c r="A3212" s="3" t="s">
        <v>233</v>
      </c>
      <c r="B3212">
        <v>331</v>
      </c>
      <c r="C3212">
        <v>0</v>
      </c>
    </row>
    <row r="3213" spans="1:3" x14ac:dyDescent="0.3">
      <c r="A3213" s="3" t="s">
        <v>233</v>
      </c>
      <c r="B3213">
        <v>332</v>
      </c>
      <c r="C3213">
        <v>0</v>
      </c>
    </row>
    <row r="3214" spans="1:3" x14ac:dyDescent="0.3">
      <c r="A3214" s="3" t="s">
        <v>233</v>
      </c>
      <c r="B3214">
        <v>333</v>
      </c>
      <c r="C3214">
        <v>0</v>
      </c>
    </row>
    <row r="3215" spans="1:3" x14ac:dyDescent="0.3">
      <c r="A3215" s="3" t="s">
        <v>233</v>
      </c>
      <c r="B3215">
        <v>334</v>
      </c>
      <c r="C3215">
        <v>0</v>
      </c>
    </row>
    <row r="3216" spans="1:3" x14ac:dyDescent="0.3">
      <c r="A3216" s="3" t="s">
        <v>233</v>
      </c>
      <c r="B3216">
        <v>335</v>
      </c>
      <c r="C3216">
        <v>0</v>
      </c>
    </row>
    <row r="3217" spans="1:3" x14ac:dyDescent="0.3">
      <c r="A3217" s="3" t="s">
        <v>233</v>
      </c>
      <c r="B3217">
        <v>336</v>
      </c>
      <c r="C3217">
        <v>0</v>
      </c>
    </row>
    <row r="3218" spans="1:3" x14ac:dyDescent="0.3">
      <c r="A3218" s="3" t="s">
        <v>233</v>
      </c>
      <c r="B3218">
        <v>337</v>
      </c>
      <c r="C3218">
        <v>0</v>
      </c>
    </row>
    <row r="3219" spans="1:3" x14ac:dyDescent="0.3">
      <c r="A3219" s="3" t="s">
        <v>233</v>
      </c>
      <c r="B3219">
        <v>338</v>
      </c>
      <c r="C3219">
        <v>0</v>
      </c>
    </row>
    <row r="3220" spans="1:3" x14ac:dyDescent="0.3">
      <c r="A3220" s="3" t="s">
        <v>233</v>
      </c>
      <c r="B3220">
        <v>339</v>
      </c>
      <c r="C3220">
        <v>0</v>
      </c>
    </row>
    <row r="3221" spans="1:3" x14ac:dyDescent="0.3">
      <c r="A3221" s="3" t="s">
        <v>233</v>
      </c>
      <c r="B3221">
        <v>340</v>
      </c>
      <c r="C3221">
        <v>0</v>
      </c>
    </row>
    <row r="3222" spans="1:3" x14ac:dyDescent="0.3">
      <c r="A3222" s="3" t="s">
        <v>233</v>
      </c>
      <c r="B3222">
        <v>341</v>
      </c>
      <c r="C3222">
        <v>0</v>
      </c>
    </row>
    <row r="3223" spans="1:3" x14ac:dyDescent="0.3">
      <c r="A3223" s="3" t="s">
        <v>233</v>
      </c>
      <c r="B3223">
        <v>342</v>
      </c>
      <c r="C3223">
        <v>0</v>
      </c>
    </row>
    <row r="3224" spans="1:3" x14ac:dyDescent="0.3">
      <c r="A3224" s="3" t="s">
        <v>233</v>
      </c>
      <c r="B3224">
        <v>343</v>
      </c>
      <c r="C3224">
        <v>9.0150406546762513E-2</v>
      </c>
    </row>
    <row r="3225" spans="1:3" x14ac:dyDescent="0.3">
      <c r="A3225" s="3" t="s">
        <v>233</v>
      </c>
      <c r="B3225">
        <v>344</v>
      </c>
      <c r="C3225">
        <v>0.38903106370503604</v>
      </c>
    </row>
    <row r="3226" spans="1:3" x14ac:dyDescent="0.3">
      <c r="A3226" s="3" t="s">
        <v>233</v>
      </c>
      <c r="B3226">
        <v>345</v>
      </c>
      <c r="C3226">
        <v>0.60822860963309389</v>
      </c>
    </row>
    <row r="3227" spans="1:3" x14ac:dyDescent="0.3">
      <c r="A3227" s="3" t="s">
        <v>233</v>
      </c>
      <c r="B3227">
        <v>346</v>
      </c>
      <c r="C3227">
        <v>0.74556645574820146</v>
      </c>
    </row>
    <row r="3228" spans="1:3" x14ac:dyDescent="0.3">
      <c r="A3228" s="3" t="s">
        <v>233</v>
      </c>
      <c r="B3228">
        <v>347</v>
      </c>
      <c r="C3228">
        <v>0.82019202464748286</v>
      </c>
    </row>
    <row r="3229" spans="1:3" x14ac:dyDescent="0.3">
      <c r="A3229" s="3" t="s">
        <v>233</v>
      </c>
      <c r="B3229">
        <v>348</v>
      </c>
      <c r="C3229">
        <v>0.84091359805755417</v>
      </c>
    </row>
    <row r="3230" spans="1:3" x14ac:dyDescent="0.3">
      <c r="A3230" s="3" t="s">
        <v>233</v>
      </c>
      <c r="B3230">
        <v>349</v>
      </c>
      <c r="C3230">
        <v>0.83043934284892118</v>
      </c>
    </row>
    <row r="3231" spans="1:3" x14ac:dyDescent="0.3">
      <c r="A3231" s="3" t="s">
        <v>233</v>
      </c>
      <c r="B3231">
        <v>350</v>
      </c>
      <c r="C3231">
        <v>0.78073867025179822</v>
      </c>
    </row>
    <row r="3232" spans="1:3" x14ac:dyDescent="0.3">
      <c r="A3232" s="3" t="s">
        <v>233</v>
      </c>
      <c r="B3232">
        <v>351</v>
      </c>
      <c r="C3232">
        <v>0.68931945978417197</v>
      </c>
    </row>
    <row r="3233" spans="1:3" x14ac:dyDescent="0.3">
      <c r="A3233" s="3" t="s">
        <v>233</v>
      </c>
      <c r="B3233">
        <v>352</v>
      </c>
      <c r="C3233">
        <v>0.53580751766187051</v>
      </c>
    </row>
    <row r="3234" spans="1:3" x14ac:dyDescent="0.3">
      <c r="A3234" s="3" t="s">
        <v>233</v>
      </c>
      <c r="B3234">
        <v>353</v>
      </c>
      <c r="C3234">
        <v>0.31150006750359671</v>
      </c>
    </row>
    <row r="3235" spans="1:3" x14ac:dyDescent="0.3">
      <c r="A3235" s="3" t="s">
        <v>233</v>
      </c>
      <c r="B3235">
        <v>354</v>
      </c>
      <c r="C3235">
        <v>4.822959543884893E-2</v>
      </c>
    </row>
    <row r="3236" spans="1:3" x14ac:dyDescent="0.3">
      <c r="A3236" s="3" t="s">
        <v>233</v>
      </c>
      <c r="B3236">
        <v>355</v>
      </c>
      <c r="C3236">
        <v>0</v>
      </c>
    </row>
    <row r="3237" spans="1:3" x14ac:dyDescent="0.3">
      <c r="A3237" s="3" t="s">
        <v>233</v>
      </c>
      <c r="B3237">
        <v>356</v>
      </c>
      <c r="C3237">
        <v>0</v>
      </c>
    </row>
    <row r="3238" spans="1:3" x14ac:dyDescent="0.3">
      <c r="A3238" s="3" t="s">
        <v>233</v>
      </c>
      <c r="B3238">
        <v>357</v>
      </c>
      <c r="C3238">
        <v>0</v>
      </c>
    </row>
    <row r="3239" spans="1:3" x14ac:dyDescent="0.3">
      <c r="A3239" s="3" t="s">
        <v>233</v>
      </c>
      <c r="B3239">
        <v>358</v>
      </c>
      <c r="C3239">
        <v>0</v>
      </c>
    </row>
    <row r="3240" spans="1:3" x14ac:dyDescent="0.3">
      <c r="A3240" s="3" t="s">
        <v>233</v>
      </c>
      <c r="B3240">
        <v>359</v>
      </c>
      <c r="C3240">
        <v>0</v>
      </c>
    </row>
    <row r="3241" spans="1:3" x14ac:dyDescent="0.3">
      <c r="A3241" s="3" t="s">
        <v>233</v>
      </c>
      <c r="B3241">
        <v>360</v>
      </c>
      <c r="C3241">
        <v>0</v>
      </c>
    </row>
    <row r="3242" spans="1:3" x14ac:dyDescent="0.3">
      <c r="A3242" s="3" t="s">
        <v>233</v>
      </c>
      <c r="B3242">
        <v>361</v>
      </c>
      <c r="C3242">
        <v>0</v>
      </c>
    </row>
    <row r="3243" spans="1:3" x14ac:dyDescent="0.3">
      <c r="A3243" s="3" t="s">
        <v>233</v>
      </c>
      <c r="B3243">
        <v>362</v>
      </c>
      <c r="C3243">
        <v>0</v>
      </c>
    </row>
    <row r="3244" spans="1:3" x14ac:dyDescent="0.3">
      <c r="A3244" s="3" t="s">
        <v>233</v>
      </c>
      <c r="B3244">
        <v>363</v>
      </c>
      <c r="C3244">
        <v>0</v>
      </c>
    </row>
    <row r="3245" spans="1:3" x14ac:dyDescent="0.3">
      <c r="A3245" s="3" t="s">
        <v>233</v>
      </c>
      <c r="B3245">
        <v>364</v>
      </c>
      <c r="C3245">
        <v>0</v>
      </c>
    </row>
    <row r="3246" spans="1:3" x14ac:dyDescent="0.3">
      <c r="A3246" s="3" t="s">
        <v>233</v>
      </c>
      <c r="B3246">
        <v>365</v>
      </c>
      <c r="C3246">
        <v>0</v>
      </c>
    </row>
    <row r="3247" spans="1:3" x14ac:dyDescent="0.3">
      <c r="A3247" s="3" t="s">
        <v>233</v>
      </c>
      <c r="B3247">
        <v>366</v>
      </c>
      <c r="C3247">
        <v>0</v>
      </c>
    </row>
    <row r="3248" spans="1:3" x14ac:dyDescent="0.3">
      <c r="A3248" s="3" t="s">
        <v>233</v>
      </c>
      <c r="B3248">
        <v>367</v>
      </c>
      <c r="C3248">
        <v>8.0833942410071927E-2</v>
      </c>
    </row>
    <row r="3249" spans="1:3" x14ac:dyDescent="0.3">
      <c r="A3249" s="3" t="s">
        <v>233</v>
      </c>
      <c r="B3249">
        <v>368</v>
      </c>
      <c r="C3249">
        <v>0.36701481419424481</v>
      </c>
    </row>
    <row r="3250" spans="1:3" x14ac:dyDescent="0.3">
      <c r="A3250" s="3" t="s">
        <v>233</v>
      </c>
      <c r="B3250">
        <v>369</v>
      </c>
      <c r="C3250">
        <v>0.59270445169784158</v>
      </c>
    </row>
    <row r="3251" spans="1:3" x14ac:dyDescent="0.3">
      <c r="A3251" s="3" t="s">
        <v>233</v>
      </c>
      <c r="B3251">
        <v>370</v>
      </c>
      <c r="C3251">
        <v>0.73469302740287779</v>
      </c>
    </row>
    <row r="3252" spans="1:3" x14ac:dyDescent="0.3">
      <c r="A3252" s="3" t="s">
        <v>233</v>
      </c>
      <c r="B3252">
        <v>371</v>
      </c>
      <c r="C3252">
        <v>0.80236036505036035</v>
      </c>
    </row>
    <row r="3253" spans="1:3" x14ac:dyDescent="0.3">
      <c r="A3253" s="3" t="s">
        <v>233</v>
      </c>
      <c r="B3253">
        <v>372</v>
      </c>
      <c r="C3253">
        <v>0.82311933113668923</v>
      </c>
    </row>
    <row r="3254" spans="1:3" x14ac:dyDescent="0.3">
      <c r="A3254" s="3" t="s">
        <v>233</v>
      </c>
      <c r="B3254">
        <v>373</v>
      </c>
      <c r="C3254">
        <v>0.81218742417266077</v>
      </c>
    </row>
    <row r="3255" spans="1:3" x14ac:dyDescent="0.3">
      <c r="A3255" s="3" t="s">
        <v>233</v>
      </c>
      <c r="B3255">
        <v>374</v>
      </c>
      <c r="C3255">
        <v>0.75775631581294989</v>
      </c>
    </row>
    <row r="3256" spans="1:3" x14ac:dyDescent="0.3">
      <c r="A3256" s="3" t="s">
        <v>233</v>
      </c>
      <c r="B3256">
        <v>375</v>
      </c>
      <c r="C3256">
        <v>0.65522399172661894</v>
      </c>
    </row>
    <row r="3257" spans="1:3" x14ac:dyDescent="0.3">
      <c r="A3257" s="3" t="s">
        <v>233</v>
      </c>
      <c r="B3257">
        <v>376</v>
      </c>
      <c r="C3257">
        <v>0.4931125625395682</v>
      </c>
    </row>
    <row r="3258" spans="1:3" x14ac:dyDescent="0.3">
      <c r="A3258" s="3" t="s">
        <v>233</v>
      </c>
      <c r="B3258">
        <v>377</v>
      </c>
      <c r="C3258">
        <v>0.26911412242446026</v>
      </c>
    </row>
    <row r="3259" spans="1:3" x14ac:dyDescent="0.3">
      <c r="A3259" s="3" t="s">
        <v>233</v>
      </c>
      <c r="B3259">
        <v>378</v>
      </c>
      <c r="C3259">
        <v>4.0966410179856097E-2</v>
      </c>
    </row>
    <row r="3260" spans="1:3" x14ac:dyDescent="0.3">
      <c r="A3260" s="3" t="s">
        <v>233</v>
      </c>
      <c r="B3260">
        <v>379</v>
      </c>
      <c r="C3260">
        <v>0</v>
      </c>
    </row>
    <row r="3261" spans="1:3" x14ac:dyDescent="0.3">
      <c r="A3261" s="3" t="s">
        <v>233</v>
      </c>
      <c r="B3261">
        <v>380</v>
      </c>
      <c r="C3261">
        <v>0</v>
      </c>
    </row>
    <row r="3262" spans="1:3" x14ac:dyDescent="0.3">
      <c r="A3262" s="3" t="s">
        <v>233</v>
      </c>
      <c r="B3262">
        <v>381</v>
      </c>
      <c r="C3262">
        <v>0</v>
      </c>
    </row>
    <row r="3263" spans="1:3" x14ac:dyDescent="0.3">
      <c r="A3263" s="3" t="s">
        <v>233</v>
      </c>
      <c r="B3263">
        <v>382</v>
      </c>
      <c r="C3263">
        <v>0</v>
      </c>
    </row>
    <row r="3264" spans="1:3" x14ac:dyDescent="0.3">
      <c r="A3264" s="3" t="s">
        <v>233</v>
      </c>
      <c r="B3264">
        <v>383</v>
      </c>
      <c r="C3264">
        <v>0</v>
      </c>
    </row>
    <row r="3265" spans="1:3" x14ac:dyDescent="0.3">
      <c r="A3265" s="3" t="s">
        <v>233</v>
      </c>
      <c r="B3265">
        <v>384</v>
      </c>
      <c r="C3265">
        <v>0</v>
      </c>
    </row>
    <row r="3266" spans="1:3" x14ac:dyDescent="0.3">
      <c r="A3266" s="3" t="s">
        <v>233</v>
      </c>
      <c r="B3266">
        <v>385</v>
      </c>
      <c r="C3266">
        <v>0</v>
      </c>
    </row>
    <row r="3267" spans="1:3" x14ac:dyDescent="0.3">
      <c r="A3267" s="3" t="s">
        <v>233</v>
      </c>
      <c r="B3267">
        <v>386</v>
      </c>
      <c r="C3267">
        <v>0</v>
      </c>
    </row>
    <row r="3268" spans="1:3" x14ac:dyDescent="0.3">
      <c r="A3268" s="3" t="s">
        <v>233</v>
      </c>
      <c r="B3268">
        <v>387</v>
      </c>
      <c r="C3268">
        <v>0</v>
      </c>
    </row>
    <row r="3269" spans="1:3" x14ac:dyDescent="0.3">
      <c r="A3269" s="3" t="s">
        <v>233</v>
      </c>
      <c r="B3269">
        <v>388</v>
      </c>
      <c r="C3269">
        <v>0</v>
      </c>
    </row>
    <row r="3270" spans="1:3" x14ac:dyDescent="0.3">
      <c r="A3270" s="3" t="s">
        <v>233</v>
      </c>
      <c r="B3270">
        <v>389</v>
      </c>
      <c r="C3270">
        <v>0</v>
      </c>
    </row>
    <row r="3271" spans="1:3" x14ac:dyDescent="0.3">
      <c r="A3271" s="3" t="s">
        <v>233</v>
      </c>
      <c r="B3271">
        <v>390</v>
      </c>
      <c r="C3271">
        <v>0</v>
      </c>
    </row>
    <row r="3272" spans="1:3" x14ac:dyDescent="0.3">
      <c r="A3272" s="3" t="s">
        <v>233</v>
      </c>
      <c r="B3272">
        <v>391</v>
      </c>
      <c r="C3272">
        <v>9.3534263230215894E-2</v>
      </c>
    </row>
    <row r="3273" spans="1:3" x14ac:dyDescent="0.3">
      <c r="A3273" s="3" t="s">
        <v>233</v>
      </c>
      <c r="B3273">
        <v>392</v>
      </c>
      <c r="C3273">
        <v>0.39553927457553978</v>
      </c>
    </row>
    <row r="3274" spans="1:3" x14ac:dyDescent="0.3">
      <c r="A3274" s="3" t="s">
        <v>233</v>
      </c>
      <c r="B3274">
        <v>393</v>
      </c>
      <c r="C3274">
        <v>0.63958040735971233</v>
      </c>
    </row>
    <row r="3275" spans="1:3" x14ac:dyDescent="0.3">
      <c r="A3275" s="3" t="s">
        <v>233</v>
      </c>
      <c r="B3275">
        <v>394</v>
      </c>
      <c r="C3275">
        <v>0.78169739554676287</v>
      </c>
    </row>
    <row r="3276" spans="1:3" x14ac:dyDescent="0.3">
      <c r="A3276" s="3" t="s">
        <v>233</v>
      </c>
      <c r="B3276">
        <v>395</v>
      </c>
      <c r="C3276">
        <v>0.84312674675539534</v>
      </c>
    </row>
    <row r="3277" spans="1:3" x14ac:dyDescent="0.3">
      <c r="A3277" s="3" t="s">
        <v>233</v>
      </c>
      <c r="B3277">
        <v>396</v>
      </c>
      <c r="C3277">
        <v>0.8678797569640293</v>
      </c>
    </row>
    <row r="3278" spans="1:3" x14ac:dyDescent="0.3">
      <c r="A3278" s="3" t="s">
        <v>233</v>
      </c>
      <c r="B3278">
        <v>397</v>
      </c>
      <c r="C3278">
        <v>0.85400191356834554</v>
      </c>
    </row>
    <row r="3279" spans="1:3" x14ac:dyDescent="0.3">
      <c r="A3279" s="3" t="s">
        <v>233</v>
      </c>
      <c r="B3279">
        <v>398</v>
      </c>
      <c r="C3279">
        <v>0.81100841915107924</v>
      </c>
    </row>
    <row r="3280" spans="1:3" x14ac:dyDescent="0.3">
      <c r="A3280" s="3" t="s">
        <v>233</v>
      </c>
      <c r="B3280">
        <v>399</v>
      </c>
      <c r="C3280">
        <v>0.72084228138848949</v>
      </c>
    </row>
    <row r="3281" spans="1:3" x14ac:dyDescent="0.3">
      <c r="A3281" s="3" t="s">
        <v>233</v>
      </c>
      <c r="B3281">
        <v>400</v>
      </c>
      <c r="C3281">
        <v>0.56338789924460464</v>
      </c>
    </row>
    <row r="3282" spans="1:3" x14ac:dyDescent="0.3">
      <c r="A3282" s="3" t="s">
        <v>233</v>
      </c>
      <c r="B3282">
        <v>401</v>
      </c>
      <c r="C3282">
        <v>0.32900023029496434</v>
      </c>
    </row>
    <row r="3283" spans="1:3" x14ac:dyDescent="0.3">
      <c r="A3283" s="3" t="s">
        <v>233</v>
      </c>
      <c r="B3283">
        <v>402</v>
      </c>
      <c r="C3283">
        <v>5.4700512417266242E-2</v>
      </c>
    </row>
    <row r="3284" spans="1:3" x14ac:dyDescent="0.3">
      <c r="A3284" s="3" t="s">
        <v>233</v>
      </c>
      <c r="B3284">
        <v>403</v>
      </c>
      <c r="C3284">
        <v>0</v>
      </c>
    </row>
    <row r="3285" spans="1:3" x14ac:dyDescent="0.3">
      <c r="A3285" s="3" t="s">
        <v>233</v>
      </c>
      <c r="B3285">
        <v>404</v>
      </c>
      <c r="C3285">
        <v>0</v>
      </c>
    </row>
    <row r="3286" spans="1:3" x14ac:dyDescent="0.3">
      <c r="A3286" s="3" t="s">
        <v>233</v>
      </c>
      <c r="B3286">
        <v>405</v>
      </c>
      <c r="C3286">
        <v>0</v>
      </c>
    </row>
    <row r="3287" spans="1:3" x14ac:dyDescent="0.3">
      <c r="A3287" s="3" t="s">
        <v>233</v>
      </c>
      <c r="B3287">
        <v>406</v>
      </c>
      <c r="C3287">
        <v>0</v>
      </c>
    </row>
    <row r="3288" spans="1:3" x14ac:dyDescent="0.3">
      <c r="A3288" s="3" t="s">
        <v>233</v>
      </c>
      <c r="B3288">
        <v>407</v>
      </c>
      <c r="C3288">
        <v>0</v>
      </c>
    </row>
    <row r="3289" spans="1:3" x14ac:dyDescent="0.3">
      <c r="A3289" s="3" t="s">
        <v>233</v>
      </c>
      <c r="B3289">
        <v>408</v>
      </c>
      <c r="C3289">
        <v>0</v>
      </c>
    </row>
    <row r="3290" spans="1:3" x14ac:dyDescent="0.3">
      <c r="A3290" s="3" t="s">
        <v>233</v>
      </c>
      <c r="B3290">
        <v>409</v>
      </c>
      <c r="C3290">
        <v>0</v>
      </c>
    </row>
    <row r="3291" spans="1:3" x14ac:dyDescent="0.3">
      <c r="A3291" s="3" t="s">
        <v>233</v>
      </c>
      <c r="B3291">
        <v>410</v>
      </c>
      <c r="C3291">
        <v>0</v>
      </c>
    </row>
    <row r="3292" spans="1:3" x14ac:dyDescent="0.3">
      <c r="A3292" s="3" t="s">
        <v>233</v>
      </c>
      <c r="B3292">
        <v>411</v>
      </c>
      <c r="C3292">
        <v>0</v>
      </c>
    </row>
    <row r="3293" spans="1:3" x14ac:dyDescent="0.3">
      <c r="A3293" s="3" t="s">
        <v>233</v>
      </c>
      <c r="B3293">
        <v>412</v>
      </c>
      <c r="C3293">
        <v>0</v>
      </c>
    </row>
    <row r="3294" spans="1:3" x14ac:dyDescent="0.3">
      <c r="A3294" s="3" t="s">
        <v>233</v>
      </c>
      <c r="B3294">
        <v>413</v>
      </c>
      <c r="C3294">
        <v>0</v>
      </c>
    </row>
    <row r="3295" spans="1:3" x14ac:dyDescent="0.3">
      <c r="A3295" s="3" t="s">
        <v>233</v>
      </c>
      <c r="B3295">
        <v>414</v>
      </c>
      <c r="C3295">
        <v>0</v>
      </c>
    </row>
    <row r="3296" spans="1:3" x14ac:dyDescent="0.3">
      <c r="A3296" s="3" t="s">
        <v>233</v>
      </c>
      <c r="B3296">
        <v>415</v>
      </c>
      <c r="C3296">
        <v>0.10378053212949637</v>
      </c>
    </row>
    <row r="3297" spans="1:3" x14ac:dyDescent="0.3">
      <c r="A3297" s="3" t="s">
        <v>233</v>
      </c>
      <c r="B3297">
        <v>416</v>
      </c>
      <c r="C3297">
        <v>0.42604486446043155</v>
      </c>
    </row>
    <row r="3298" spans="1:3" x14ac:dyDescent="0.3">
      <c r="A3298" s="3" t="s">
        <v>233</v>
      </c>
      <c r="B3298">
        <v>417</v>
      </c>
      <c r="C3298">
        <v>0.67138202109352463</v>
      </c>
    </row>
    <row r="3299" spans="1:3" x14ac:dyDescent="0.3">
      <c r="A3299" s="3" t="s">
        <v>233</v>
      </c>
      <c r="B3299">
        <v>418</v>
      </c>
      <c r="C3299">
        <v>0.80961486395683557</v>
      </c>
    </row>
    <row r="3300" spans="1:3" x14ac:dyDescent="0.3">
      <c r="A3300" s="3" t="s">
        <v>233</v>
      </c>
      <c r="B3300">
        <v>419</v>
      </c>
      <c r="C3300">
        <v>0.86646913633093536</v>
      </c>
    </row>
    <row r="3301" spans="1:3" x14ac:dyDescent="0.3">
      <c r="A3301" s="3" t="s">
        <v>233</v>
      </c>
      <c r="B3301">
        <v>420</v>
      </c>
      <c r="C3301">
        <v>0.88050543403597181</v>
      </c>
    </row>
    <row r="3302" spans="1:3" x14ac:dyDescent="0.3">
      <c r="A3302" s="3" t="s">
        <v>233</v>
      </c>
      <c r="B3302">
        <v>421</v>
      </c>
      <c r="C3302">
        <v>0.86514219403597203</v>
      </c>
    </row>
    <row r="3303" spans="1:3" x14ac:dyDescent="0.3">
      <c r="A3303" s="3" t="s">
        <v>233</v>
      </c>
      <c r="B3303">
        <v>422</v>
      </c>
      <c r="C3303">
        <v>0.81687229129496342</v>
      </c>
    </row>
    <row r="3304" spans="1:3" x14ac:dyDescent="0.3">
      <c r="A3304" s="3" t="s">
        <v>233</v>
      </c>
      <c r="B3304">
        <v>423</v>
      </c>
      <c r="C3304">
        <v>0.72344100329496441</v>
      </c>
    </row>
    <row r="3305" spans="1:3" x14ac:dyDescent="0.3">
      <c r="A3305" s="3" t="s">
        <v>233</v>
      </c>
      <c r="B3305">
        <v>424</v>
      </c>
      <c r="C3305">
        <v>0.56303669824460412</v>
      </c>
    </row>
    <row r="3306" spans="1:3" x14ac:dyDescent="0.3">
      <c r="A3306" s="3" t="s">
        <v>233</v>
      </c>
      <c r="B3306">
        <v>425</v>
      </c>
      <c r="C3306">
        <v>0.33255704446762629</v>
      </c>
    </row>
    <row r="3307" spans="1:3" x14ac:dyDescent="0.3">
      <c r="A3307" s="3" t="s">
        <v>233</v>
      </c>
      <c r="B3307">
        <v>426</v>
      </c>
      <c r="C3307">
        <v>5.4555993093525178E-2</v>
      </c>
    </row>
    <row r="3308" spans="1:3" x14ac:dyDescent="0.3">
      <c r="A3308" s="3" t="s">
        <v>233</v>
      </c>
      <c r="B3308">
        <v>427</v>
      </c>
      <c r="C3308">
        <v>0</v>
      </c>
    </row>
    <row r="3309" spans="1:3" x14ac:dyDescent="0.3">
      <c r="A3309" s="3" t="s">
        <v>233</v>
      </c>
      <c r="B3309">
        <v>428</v>
      </c>
      <c r="C3309">
        <v>0</v>
      </c>
    </row>
    <row r="3310" spans="1:3" x14ac:dyDescent="0.3">
      <c r="A3310" s="3" t="s">
        <v>233</v>
      </c>
      <c r="B3310">
        <v>429</v>
      </c>
      <c r="C3310">
        <v>0</v>
      </c>
    </row>
    <row r="3311" spans="1:3" x14ac:dyDescent="0.3">
      <c r="A3311" s="3" t="s">
        <v>233</v>
      </c>
      <c r="B3311">
        <v>430</v>
      </c>
      <c r="C3311">
        <v>0</v>
      </c>
    </row>
    <row r="3312" spans="1:3" x14ac:dyDescent="0.3">
      <c r="A3312" s="3" t="s">
        <v>233</v>
      </c>
      <c r="B3312">
        <v>431</v>
      </c>
      <c r="C3312">
        <v>0</v>
      </c>
    </row>
    <row r="3313" spans="1:3" x14ac:dyDescent="0.3">
      <c r="A3313" s="3" t="s">
        <v>233</v>
      </c>
      <c r="B3313">
        <v>432</v>
      </c>
      <c r="C3313">
        <v>0</v>
      </c>
    </row>
    <row r="3314" spans="1:3" x14ac:dyDescent="0.3">
      <c r="A3314" s="3" t="s">
        <v>233</v>
      </c>
      <c r="B3314">
        <v>433</v>
      </c>
      <c r="C3314">
        <v>0</v>
      </c>
    </row>
    <row r="3315" spans="1:3" x14ac:dyDescent="0.3">
      <c r="A3315" s="3" t="s">
        <v>233</v>
      </c>
      <c r="B3315">
        <v>434</v>
      </c>
      <c r="C3315">
        <v>0</v>
      </c>
    </row>
    <row r="3316" spans="1:3" x14ac:dyDescent="0.3">
      <c r="A3316" s="3" t="s">
        <v>233</v>
      </c>
      <c r="B3316">
        <v>435</v>
      </c>
      <c r="C3316">
        <v>0</v>
      </c>
    </row>
    <row r="3317" spans="1:3" x14ac:dyDescent="0.3">
      <c r="A3317" s="3" t="s">
        <v>233</v>
      </c>
      <c r="B3317">
        <v>436</v>
      </c>
      <c r="C3317">
        <v>0</v>
      </c>
    </row>
    <row r="3318" spans="1:3" x14ac:dyDescent="0.3">
      <c r="A3318" s="3" t="s">
        <v>233</v>
      </c>
      <c r="B3318">
        <v>437</v>
      </c>
      <c r="C3318">
        <v>0</v>
      </c>
    </row>
    <row r="3319" spans="1:3" x14ac:dyDescent="0.3">
      <c r="A3319" s="3" t="s">
        <v>233</v>
      </c>
      <c r="B3319">
        <v>438</v>
      </c>
      <c r="C3319">
        <v>0</v>
      </c>
    </row>
    <row r="3320" spans="1:3" x14ac:dyDescent="0.3">
      <c r="A3320" s="3" t="s">
        <v>233</v>
      </c>
      <c r="B3320">
        <v>439</v>
      </c>
      <c r="C3320">
        <v>9.0150406546762513E-2</v>
      </c>
    </row>
    <row r="3321" spans="1:3" x14ac:dyDescent="0.3">
      <c r="A3321" s="3" t="s">
        <v>233</v>
      </c>
      <c r="B3321">
        <v>440</v>
      </c>
      <c r="C3321">
        <v>0.38903106370503604</v>
      </c>
    </row>
    <row r="3322" spans="1:3" x14ac:dyDescent="0.3">
      <c r="A3322" s="3" t="s">
        <v>233</v>
      </c>
      <c r="B3322">
        <v>441</v>
      </c>
      <c r="C3322">
        <v>0.60822860963309389</v>
      </c>
    </row>
    <row r="3323" spans="1:3" x14ac:dyDescent="0.3">
      <c r="A3323" s="3" t="s">
        <v>233</v>
      </c>
      <c r="B3323">
        <v>442</v>
      </c>
      <c r="C3323">
        <v>0.74556645574820146</v>
      </c>
    </row>
    <row r="3324" spans="1:3" x14ac:dyDescent="0.3">
      <c r="A3324" s="3" t="s">
        <v>233</v>
      </c>
      <c r="B3324">
        <v>443</v>
      </c>
      <c r="C3324">
        <v>0.82019202464748286</v>
      </c>
    </row>
    <row r="3325" spans="1:3" x14ac:dyDescent="0.3">
      <c r="A3325" s="3" t="s">
        <v>233</v>
      </c>
      <c r="B3325">
        <v>444</v>
      </c>
      <c r="C3325">
        <v>0.84091359805755417</v>
      </c>
    </row>
    <row r="3326" spans="1:3" x14ac:dyDescent="0.3">
      <c r="A3326" s="3" t="s">
        <v>233</v>
      </c>
      <c r="B3326">
        <v>445</v>
      </c>
      <c r="C3326">
        <v>0.83043934284892118</v>
      </c>
    </row>
    <row r="3327" spans="1:3" x14ac:dyDescent="0.3">
      <c r="A3327" s="3" t="s">
        <v>233</v>
      </c>
      <c r="B3327">
        <v>446</v>
      </c>
      <c r="C3327">
        <v>0.78073867025179822</v>
      </c>
    </row>
    <row r="3328" spans="1:3" x14ac:dyDescent="0.3">
      <c r="A3328" s="3" t="s">
        <v>233</v>
      </c>
      <c r="B3328">
        <v>447</v>
      </c>
      <c r="C3328">
        <v>0.68931945978417197</v>
      </c>
    </row>
    <row r="3329" spans="1:3" x14ac:dyDescent="0.3">
      <c r="A3329" s="3" t="s">
        <v>233</v>
      </c>
      <c r="B3329">
        <v>448</v>
      </c>
      <c r="C3329">
        <v>0.53580751766187051</v>
      </c>
    </row>
    <row r="3330" spans="1:3" x14ac:dyDescent="0.3">
      <c r="A3330" s="3" t="s">
        <v>233</v>
      </c>
      <c r="B3330">
        <v>449</v>
      </c>
      <c r="C3330">
        <v>0.31150006750359671</v>
      </c>
    </row>
    <row r="3331" spans="1:3" x14ac:dyDescent="0.3">
      <c r="A3331" s="3" t="s">
        <v>233</v>
      </c>
      <c r="B3331">
        <v>450</v>
      </c>
      <c r="C3331">
        <v>4.822959543884893E-2</v>
      </c>
    </row>
    <row r="3332" spans="1:3" x14ac:dyDescent="0.3">
      <c r="A3332" s="3" t="s">
        <v>233</v>
      </c>
      <c r="B3332">
        <v>451</v>
      </c>
      <c r="C3332">
        <v>0</v>
      </c>
    </row>
    <row r="3333" spans="1:3" x14ac:dyDescent="0.3">
      <c r="A3333" s="3" t="s">
        <v>233</v>
      </c>
      <c r="B3333">
        <v>452</v>
      </c>
      <c r="C3333">
        <v>0</v>
      </c>
    </row>
    <row r="3334" spans="1:3" x14ac:dyDescent="0.3">
      <c r="A3334" s="3" t="s">
        <v>233</v>
      </c>
      <c r="B3334">
        <v>453</v>
      </c>
      <c r="C3334">
        <v>0</v>
      </c>
    </row>
    <row r="3335" spans="1:3" x14ac:dyDescent="0.3">
      <c r="A3335" s="3" t="s">
        <v>233</v>
      </c>
      <c r="B3335">
        <v>454</v>
      </c>
      <c r="C3335">
        <v>0</v>
      </c>
    </row>
    <row r="3336" spans="1:3" x14ac:dyDescent="0.3">
      <c r="A3336" s="3" t="s">
        <v>233</v>
      </c>
      <c r="B3336">
        <v>455</v>
      </c>
      <c r="C3336">
        <v>0</v>
      </c>
    </row>
    <row r="3337" spans="1:3" x14ac:dyDescent="0.3">
      <c r="A3337" s="3" t="s">
        <v>233</v>
      </c>
      <c r="B3337">
        <v>456</v>
      </c>
      <c r="C3337">
        <v>0</v>
      </c>
    </row>
    <row r="3338" spans="1:3" x14ac:dyDescent="0.3">
      <c r="A3338" s="3" t="s">
        <v>233</v>
      </c>
      <c r="B3338">
        <v>457</v>
      </c>
      <c r="C3338">
        <v>0</v>
      </c>
    </row>
    <row r="3339" spans="1:3" x14ac:dyDescent="0.3">
      <c r="A3339" s="3" t="s">
        <v>233</v>
      </c>
      <c r="B3339">
        <v>458</v>
      </c>
      <c r="C3339">
        <v>0</v>
      </c>
    </row>
    <row r="3340" spans="1:3" x14ac:dyDescent="0.3">
      <c r="A3340" s="3" t="s">
        <v>233</v>
      </c>
      <c r="B3340">
        <v>459</v>
      </c>
      <c r="C3340">
        <v>0</v>
      </c>
    </row>
    <row r="3341" spans="1:3" x14ac:dyDescent="0.3">
      <c r="A3341" s="3" t="s">
        <v>233</v>
      </c>
      <c r="B3341">
        <v>460</v>
      </c>
      <c r="C3341">
        <v>0</v>
      </c>
    </row>
    <row r="3342" spans="1:3" x14ac:dyDescent="0.3">
      <c r="A3342" s="3" t="s">
        <v>233</v>
      </c>
      <c r="B3342">
        <v>461</v>
      </c>
      <c r="C3342">
        <v>0</v>
      </c>
    </row>
    <row r="3343" spans="1:3" x14ac:dyDescent="0.3">
      <c r="A3343" s="3" t="s">
        <v>233</v>
      </c>
      <c r="B3343">
        <v>462</v>
      </c>
      <c r="C3343">
        <v>0</v>
      </c>
    </row>
    <row r="3344" spans="1:3" x14ac:dyDescent="0.3">
      <c r="A3344" s="3" t="s">
        <v>233</v>
      </c>
      <c r="B3344">
        <v>463</v>
      </c>
      <c r="C3344">
        <v>8.0833942410071927E-2</v>
      </c>
    </row>
    <row r="3345" spans="1:3" x14ac:dyDescent="0.3">
      <c r="A3345" s="3" t="s">
        <v>233</v>
      </c>
      <c r="B3345">
        <v>464</v>
      </c>
      <c r="C3345">
        <v>0.36701481419424481</v>
      </c>
    </row>
    <row r="3346" spans="1:3" x14ac:dyDescent="0.3">
      <c r="A3346" s="3" t="s">
        <v>233</v>
      </c>
      <c r="B3346">
        <v>465</v>
      </c>
      <c r="C3346">
        <v>0.59270445169784158</v>
      </c>
    </row>
    <row r="3347" spans="1:3" x14ac:dyDescent="0.3">
      <c r="A3347" s="3" t="s">
        <v>233</v>
      </c>
      <c r="B3347">
        <v>466</v>
      </c>
      <c r="C3347">
        <v>0.73469302740287779</v>
      </c>
    </row>
    <row r="3348" spans="1:3" x14ac:dyDescent="0.3">
      <c r="A3348" s="3" t="s">
        <v>233</v>
      </c>
      <c r="B3348">
        <v>467</v>
      </c>
      <c r="C3348">
        <v>0.80236036505036035</v>
      </c>
    </row>
    <row r="3349" spans="1:3" x14ac:dyDescent="0.3">
      <c r="A3349" s="3" t="s">
        <v>233</v>
      </c>
      <c r="B3349">
        <v>468</v>
      </c>
      <c r="C3349">
        <v>0.82311933113668923</v>
      </c>
    </row>
    <row r="3350" spans="1:3" x14ac:dyDescent="0.3">
      <c r="A3350" s="3" t="s">
        <v>233</v>
      </c>
      <c r="B3350">
        <v>469</v>
      </c>
      <c r="C3350">
        <v>0.81218742417266077</v>
      </c>
    </row>
    <row r="3351" spans="1:3" x14ac:dyDescent="0.3">
      <c r="A3351" s="3" t="s">
        <v>233</v>
      </c>
      <c r="B3351">
        <v>470</v>
      </c>
      <c r="C3351">
        <v>0.75775631581294989</v>
      </c>
    </row>
    <row r="3352" spans="1:3" x14ac:dyDescent="0.3">
      <c r="A3352" s="3" t="s">
        <v>233</v>
      </c>
      <c r="B3352">
        <v>471</v>
      </c>
      <c r="C3352">
        <v>0.65522399172661894</v>
      </c>
    </row>
    <row r="3353" spans="1:3" x14ac:dyDescent="0.3">
      <c r="A3353" s="3" t="s">
        <v>233</v>
      </c>
      <c r="B3353">
        <v>472</v>
      </c>
      <c r="C3353">
        <v>0.4931125625395682</v>
      </c>
    </row>
    <row r="3354" spans="1:3" x14ac:dyDescent="0.3">
      <c r="A3354" s="3" t="s">
        <v>233</v>
      </c>
      <c r="B3354">
        <v>473</v>
      </c>
      <c r="C3354">
        <v>0.26911412242446026</v>
      </c>
    </row>
    <row r="3355" spans="1:3" x14ac:dyDescent="0.3">
      <c r="A3355" s="3" t="s">
        <v>233</v>
      </c>
      <c r="B3355">
        <v>474</v>
      </c>
      <c r="C3355">
        <v>4.0966410179856097E-2</v>
      </c>
    </row>
    <row r="3356" spans="1:3" x14ac:dyDescent="0.3">
      <c r="A3356" s="3" t="s">
        <v>233</v>
      </c>
      <c r="B3356">
        <v>475</v>
      </c>
      <c r="C3356">
        <v>0</v>
      </c>
    </row>
    <row r="3357" spans="1:3" x14ac:dyDescent="0.3">
      <c r="A3357" s="3" t="s">
        <v>233</v>
      </c>
      <c r="B3357">
        <v>476</v>
      </c>
      <c r="C3357">
        <v>0</v>
      </c>
    </row>
    <row r="3358" spans="1:3" x14ac:dyDescent="0.3">
      <c r="A3358" s="3" t="s">
        <v>233</v>
      </c>
      <c r="B3358">
        <v>477</v>
      </c>
      <c r="C3358">
        <v>0</v>
      </c>
    </row>
    <row r="3359" spans="1:3" x14ac:dyDescent="0.3">
      <c r="A3359" s="3" t="s">
        <v>233</v>
      </c>
      <c r="B3359">
        <v>478</v>
      </c>
      <c r="C3359">
        <v>0</v>
      </c>
    </row>
    <row r="3360" spans="1:3" x14ac:dyDescent="0.3">
      <c r="A3360" s="3" t="s">
        <v>233</v>
      </c>
      <c r="B3360">
        <v>479</v>
      </c>
      <c r="C3360">
        <v>0</v>
      </c>
    </row>
    <row r="3361" spans="1:3" x14ac:dyDescent="0.3">
      <c r="A3361" s="3" t="s">
        <v>233</v>
      </c>
      <c r="B3361">
        <v>480</v>
      </c>
      <c r="C3361">
        <v>0</v>
      </c>
    </row>
    <row r="3362" spans="1:3" x14ac:dyDescent="0.3">
      <c r="A3362" s="3" t="s">
        <v>233</v>
      </c>
      <c r="B3362">
        <v>481</v>
      </c>
      <c r="C3362">
        <v>0</v>
      </c>
    </row>
    <row r="3363" spans="1:3" x14ac:dyDescent="0.3">
      <c r="A3363" s="3" t="s">
        <v>233</v>
      </c>
      <c r="B3363">
        <v>482</v>
      </c>
      <c r="C3363">
        <v>0</v>
      </c>
    </row>
    <row r="3364" spans="1:3" x14ac:dyDescent="0.3">
      <c r="A3364" s="3" t="s">
        <v>233</v>
      </c>
      <c r="B3364">
        <v>483</v>
      </c>
      <c r="C3364">
        <v>0</v>
      </c>
    </row>
    <row r="3365" spans="1:3" x14ac:dyDescent="0.3">
      <c r="A3365" s="3" t="s">
        <v>233</v>
      </c>
      <c r="B3365">
        <v>484</v>
      </c>
      <c r="C3365">
        <v>0</v>
      </c>
    </row>
    <row r="3366" spans="1:3" x14ac:dyDescent="0.3">
      <c r="A3366" s="3" t="s">
        <v>233</v>
      </c>
      <c r="B3366">
        <v>485</v>
      </c>
      <c r="C3366">
        <v>0</v>
      </c>
    </row>
    <row r="3367" spans="1:3" x14ac:dyDescent="0.3">
      <c r="A3367" s="3" t="s">
        <v>233</v>
      </c>
      <c r="B3367">
        <v>486</v>
      </c>
      <c r="C3367">
        <v>0</v>
      </c>
    </row>
    <row r="3368" spans="1:3" x14ac:dyDescent="0.3">
      <c r="A3368" s="3" t="s">
        <v>233</v>
      </c>
      <c r="B3368">
        <v>487</v>
      </c>
      <c r="C3368">
        <v>9.3534263230215894E-2</v>
      </c>
    </row>
    <row r="3369" spans="1:3" x14ac:dyDescent="0.3">
      <c r="A3369" s="3" t="s">
        <v>233</v>
      </c>
      <c r="B3369">
        <v>488</v>
      </c>
      <c r="C3369">
        <v>0.39553927457553978</v>
      </c>
    </row>
    <row r="3370" spans="1:3" x14ac:dyDescent="0.3">
      <c r="A3370" s="3" t="s">
        <v>233</v>
      </c>
      <c r="B3370">
        <v>489</v>
      </c>
      <c r="C3370">
        <v>0.63958040735971233</v>
      </c>
    </row>
    <row r="3371" spans="1:3" x14ac:dyDescent="0.3">
      <c r="A3371" s="3" t="s">
        <v>233</v>
      </c>
      <c r="B3371">
        <v>490</v>
      </c>
      <c r="C3371">
        <v>0.78169739554676287</v>
      </c>
    </row>
    <row r="3372" spans="1:3" x14ac:dyDescent="0.3">
      <c r="A3372" s="3" t="s">
        <v>233</v>
      </c>
      <c r="B3372">
        <v>491</v>
      </c>
      <c r="C3372">
        <v>0.84312674675539534</v>
      </c>
    </row>
    <row r="3373" spans="1:3" x14ac:dyDescent="0.3">
      <c r="A3373" s="3" t="s">
        <v>233</v>
      </c>
      <c r="B3373">
        <v>492</v>
      </c>
      <c r="C3373">
        <v>0.8678797569640293</v>
      </c>
    </row>
    <row r="3374" spans="1:3" x14ac:dyDescent="0.3">
      <c r="A3374" s="3" t="s">
        <v>233</v>
      </c>
      <c r="B3374">
        <v>493</v>
      </c>
      <c r="C3374">
        <v>0.85400191356834554</v>
      </c>
    </row>
    <row r="3375" spans="1:3" x14ac:dyDescent="0.3">
      <c r="A3375" s="3" t="s">
        <v>233</v>
      </c>
      <c r="B3375">
        <v>494</v>
      </c>
      <c r="C3375">
        <v>0.81100841915107924</v>
      </c>
    </row>
    <row r="3376" spans="1:3" x14ac:dyDescent="0.3">
      <c r="A3376" s="3" t="s">
        <v>233</v>
      </c>
      <c r="B3376">
        <v>495</v>
      </c>
      <c r="C3376">
        <v>0.72084228138848949</v>
      </c>
    </row>
    <row r="3377" spans="1:3" x14ac:dyDescent="0.3">
      <c r="A3377" s="3" t="s">
        <v>233</v>
      </c>
      <c r="B3377">
        <v>496</v>
      </c>
      <c r="C3377">
        <v>0.56338789924460464</v>
      </c>
    </row>
    <row r="3378" spans="1:3" x14ac:dyDescent="0.3">
      <c r="A3378" s="3" t="s">
        <v>233</v>
      </c>
      <c r="B3378">
        <v>497</v>
      </c>
      <c r="C3378">
        <v>0.32900023029496434</v>
      </c>
    </row>
    <row r="3379" spans="1:3" x14ac:dyDescent="0.3">
      <c r="A3379" s="3" t="s">
        <v>233</v>
      </c>
      <c r="B3379">
        <v>498</v>
      </c>
      <c r="C3379">
        <v>5.4700512417266242E-2</v>
      </c>
    </row>
    <row r="3380" spans="1:3" x14ac:dyDescent="0.3">
      <c r="A3380" s="3" t="s">
        <v>233</v>
      </c>
      <c r="B3380">
        <v>499</v>
      </c>
      <c r="C3380">
        <v>0</v>
      </c>
    </row>
    <row r="3381" spans="1:3" x14ac:dyDescent="0.3">
      <c r="A3381" s="3" t="s">
        <v>233</v>
      </c>
      <c r="B3381">
        <v>500</v>
      </c>
      <c r="C3381">
        <v>0</v>
      </c>
    </row>
    <row r="3382" spans="1:3" x14ac:dyDescent="0.3">
      <c r="A3382" s="3" t="s">
        <v>233</v>
      </c>
      <c r="B3382">
        <v>501</v>
      </c>
      <c r="C3382">
        <v>0</v>
      </c>
    </row>
    <row r="3383" spans="1:3" x14ac:dyDescent="0.3">
      <c r="A3383" s="3" t="s">
        <v>233</v>
      </c>
      <c r="B3383">
        <v>502</v>
      </c>
      <c r="C3383">
        <v>0</v>
      </c>
    </row>
    <row r="3384" spans="1:3" x14ac:dyDescent="0.3">
      <c r="A3384" s="3" t="s">
        <v>233</v>
      </c>
      <c r="B3384">
        <v>503</v>
      </c>
      <c r="C3384">
        <v>0</v>
      </c>
    </row>
    <row r="3385" spans="1:3" x14ac:dyDescent="0.3">
      <c r="A3385" s="3" t="s">
        <v>233</v>
      </c>
      <c r="B3385">
        <v>504</v>
      </c>
      <c r="C3385">
        <v>0</v>
      </c>
    </row>
    <row r="3386" spans="1:3" x14ac:dyDescent="0.3">
      <c r="A3386" s="3" t="s">
        <v>233</v>
      </c>
      <c r="B3386">
        <v>505</v>
      </c>
      <c r="C3386">
        <v>0</v>
      </c>
    </row>
    <row r="3387" spans="1:3" x14ac:dyDescent="0.3">
      <c r="A3387" s="3" t="s">
        <v>233</v>
      </c>
      <c r="B3387">
        <v>506</v>
      </c>
      <c r="C3387">
        <v>0</v>
      </c>
    </row>
    <row r="3388" spans="1:3" x14ac:dyDescent="0.3">
      <c r="A3388" s="3" t="s">
        <v>233</v>
      </c>
      <c r="B3388">
        <v>507</v>
      </c>
      <c r="C3388">
        <v>0</v>
      </c>
    </row>
    <row r="3389" spans="1:3" x14ac:dyDescent="0.3">
      <c r="A3389" s="3" t="s">
        <v>233</v>
      </c>
      <c r="B3389">
        <v>508</v>
      </c>
      <c r="C3389">
        <v>0</v>
      </c>
    </row>
    <row r="3390" spans="1:3" x14ac:dyDescent="0.3">
      <c r="A3390" s="3" t="s">
        <v>233</v>
      </c>
      <c r="B3390">
        <v>509</v>
      </c>
      <c r="C3390">
        <v>0</v>
      </c>
    </row>
    <row r="3391" spans="1:3" x14ac:dyDescent="0.3">
      <c r="A3391" s="3" t="s">
        <v>233</v>
      </c>
      <c r="B3391">
        <v>510</v>
      </c>
      <c r="C3391">
        <v>0</v>
      </c>
    </row>
    <row r="3392" spans="1:3" x14ac:dyDescent="0.3">
      <c r="A3392" s="3" t="s">
        <v>233</v>
      </c>
      <c r="B3392">
        <v>511</v>
      </c>
      <c r="C3392">
        <v>0.10378053212949637</v>
      </c>
    </row>
    <row r="3393" spans="1:3" x14ac:dyDescent="0.3">
      <c r="A3393" s="3" t="s">
        <v>233</v>
      </c>
      <c r="B3393">
        <v>512</v>
      </c>
      <c r="C3393">
        <v>0.42604486446043155</v>
      </c>
    </row>
    <row r="3394" spans="1:3" x14ac:dyDescent="0.3">
      <c r="A3394" s="3" t="s">
        <v>233</v>
      </c>
      <c r="B3394">
        <v>513</v>
      </c>
      <c r="C3394">
        <v>0.67138202109352463</v>
      </c>
    </row>
    <row r="3395" spans="1:3" x14ac:dyDescent="0.3">
      <c r="A3395" s="3" t="s">
        <v>233</v>
      </c>
      <c r="B3395">
        <v>514</v>
      </c>
      <c r="C3395">
        <v>0.80961486395683557</v>
      </c>
    </row>
    <row r="3396" spans="1:3" x14ac:dyDescent="0.3">
      <c r="A3396" s="3" t="s">
        <v>233</v>
      </c>
      <c r="B3396">
        <v>515</v>
      </c>
      <c r="C3396">
        <v>0.86646913633093536</v>
      </c>
    </row>
    <row r="3397" spans="1:3" x14ac:dyDescent="0.3">
      <c r="A3397" s="3" t="s">
        <v>233</v>
      </c>
      <c r="B3397">
        <v>516</v>
      </c>
      <c r="C3397">
        <v>0.88050543403597181</v>
      </c>
    </row>
    <row r="3398" spans="1:3" x14ac:dyDescent="0.3">
      <c r="A3398" s="3" t="s">
        <v>233</v>
      </c>
      <c r="B3398">
        <v>517</v>
      </c>
      <c r="C3398">
        <v>0.86514219403597203</v>
      </c>
    </row>
    <row r="3399" spans="1:3" x14ac:dyDescent="0.3">
      <c r="A3399" s="3" t="s">
        <v>233</v>
      </c>
      <c r="B3399">
        <v>518</v>
      </c>
      <c r="C3399">
        <v>0.81687229129496342</v>
      </c>
    </row>
    <row r="3400" spans="1:3" x14ac:dyDescent="0.3">
      <c r="A3400" s="3" t="s">
        <v>233</v>
      </c>
      <c r="B3400">
        <v>519</v>
      </c>
      <c r="C3400">
        <v>0.72344100329496441</v>
      </c>
    </row>
    <row r="3401" spans="1:3" x14ac:dyDescent="0.3">
      <c r="A3401" s="3" t="s">
        <v>233</v>
      </c>
      <c r="B3401">
        <v>520</v>
      </c>
      <c r="C3401">
        <v>0.56303669824460412</v>
      </c>
    </row>
    <row r="3402" spans="1:3" x14ac:dyDescent="0.3">
      <c r="A3402" s="3" t="s">
        <v>233</v>
      </c>
      <c r="B3402">
        <v>521</v>
      </c>
      <c r="C3402">
        <v>0.33255704446762629</v>
      </c>
    </row>
    <row r="3403" spans="1:3" x14ac:dyDescent="0.3">
      <c r="A3403" s="3" t="s">
        <v>233</v>
      </c>
      <c r="B3403">
        <v>522</v>
      </c>
      <c r="C3403">
        <v>5.4555993093525178E-2</v>
      </c>
    </row>
    <row r="3404" spans="1:3" x14ac:dyDescent="0.3">
      <c r="A3404" s="3" t="s">
        <v>233</v>
      </c>
      <c r="B3404">
        <v>523</v>
      </c>
      <c r="C3404">
        <v>0</v>
      </c>
    </row>
    <row r="3405" spans="1:3" x14ac:dyDescent="0.3">
      <c r="A3405" s="3" t="s">
        <v>233</v>
      </c>
      <c r="B3405">
        <v>524</v>
      </c>
      <c r="C3405">
        <v>0</v>
      </c>
    </row>
    <row r="3406" spans="1:3" x14ac:dyDescent="0.3">
      <c r="A3406" s="3" t="s">
        <v>233</v>
      </c>
      <c r="B3406">
        <v>525</v>
      </c>
      <c r="C3406">
        <v>0</v>
      </c>
    </row>
    <row r="3407" spans="1:3" x14ac:dyDescent="0.3">
      <c r="A3407" s="3" t="s">
        <v>233</v>
      </c>
      <c r="B3407">
        <v>526</v>
      </c>
      <c r="C3407">
        <v>0</v>
      </c>
    </row>
    <row r="3408" spans="1:3" x14ac:dyDescent="0.3">
      <c r="A3408" s="3" t="s">
        <v>233</v>
      </c>
      <c r="B3408">
        <v>527</v>
      </c>
      <c r="C3408">
        <v>0</v>
      </c>
    </row>
    <row r="3409" spans="1:3" x14ac:dyDescent="0.3">
      <c r="A3409" s="3" t="s">
        <v>233</v>
      </c>
      <c r="B3409">
        <v>528</v>
      </c>
      <c r="C3409">
        <v>0</v>
      </c>
    </row>
    <row r="3410" spans="1:3" x14ac:dyDescent="0.3">
      <c r="A3410" s="3" t="s">
        <v>233</v>
      </c>
      <c r="B3410">
        <v>529</v>
      </c>
      <c r="C3410">
        <v>0</v>
      </c>
    </row>
    <row r="3411" spans="1:3" x14ac:dyDescent="0.3">
      <c r="A3411" s="3" t="s">
        <v>233</v>
      </c>
      <c r="B3411">
        <v>530</v>
      </c>
      <c r="C3411">
        <v>0</v>
      </c>
    </row>
    <row r="3412" spans="1:3" x14ac:dyDescent="0.3">
      <c r="A3412" s="3" t="s">
        <v>233</v>
      </c>
      <c r="B3412">
        <v>531</v>
      </c>
      <c r="C3412">
        <v>0</v>
      </c>
    </row>
    <row r="3413" spans="1:3" x14ac:dyDescent="0.3">
      <c r="A3413" s="3" t="s">
        <v>233</v>
      </c>
      <c r="B3413">
        <v>532</v>
      </c>
      <c r="C3413">
        <v>0</v>
      </c>
    </row>
    <row r="3414" spans="1:3" x14ac:dyDescent="0.3">
      <c r="A3414" s="3" t="s">
        <v>233</v>
      </c>
      <c r="B3414">
        <v>533</v>
      </c>
      <c r="C3414">
        <v>0</v>
      </c>
    </row>
    <row r="3415" spans="1:3" x14ac:dyDescent="0.3">
      <c r="A3415" s="3" t="s">
        <v>233</v>
      </c>
      <c r="B3415">
        <v>534</v>
      </c>
      <c r="C3415">
        <v>0</v>
      </c>
    </row>
    <row r="3416" spans="1:3" x14ac:dyDescent="0.3">
      <c r="A3416" s="3" t="s">
        <v>233</v>
      </c>
      <c r="B3416">
        <v>535</v>
      </c>
      <c r="C3416">
        <v>9.0150406546762513E-2</v>
      </c>
    </row>
    <row r="3417" spans="1:3" x14ac:dyDescent="0.3">
      <c r="A3417" s="3" t="s">
        <v>233</v>
      </c>
      <c r="B3417">
        <v>536</v>
      </c>
      <c r="C3417">
        <v>0.38903106370503604</v>
      </c>
    </row>
    <row r="3418" spans="1:3" x14ac:dyDescent="0.3">
      <c r="A3418" s="3" t="s">
        <v>233</v>
      </c>
      <c r="B3418">
        <v>537</v>
      </c>
      <c r="C3418">
        <v>0.60822860963309389</v>
      </c>
    </row>
    <row r="3419" spans="1:3" x14ac:dyDescent="0.3">
      <c r="A3419" s="3" t="s">
        <v>233</v>
      </c>
      <c r="B3419">
        <v>538</v>
      </c>
      <c r="C3419">
        <v>0.74556645574820146</v>
      </c>
    </row>
    <row r="3420" spans="1:3" x14ac:dyDescent="0.3">
      <c r="A3420" s="3" t="s">
        <v>233</v>
      </c>
      <c r="B3420">
        <v>539</v>
      </c>
      <c r="C3420">
        <v>0.82019202464748286</v>
      </c>
    </row>
    <row r="3421" spans="1:3" x14ac:dyDescent="0.3">
      <c r="A3421" s="3" t="s">
        <v>233</v>
      </c>
      <c r="B3421">
        <v>540</v>
      </c>
      <c r="C3421">
        <v>0.84091359805755417</v>
      </c>
    </row>
    <row r="3422" spans="1:3" x14ac:dyDescent="0.3">
      <c r="A3422" s="3" t="s">
        <v>233</v>
      </c>
      <c r="B3422">
        <v>541</v>
      </c>
      <c r="C3422">
        <v>0.83043934284892118</v>
      </c>
    </row>
    <row r="3423" spans="1:3" x14ac:dyDescent="0.3">
      <c r="A3423" s="3" t="s">
        <v>233</v>
      </c>
      <c r="B3423">
        <v>542</v>
      </c>
      <c r="C3423">
        <v>0.78073867025179822</v>
      </c>
    </row>
    <row r="3424" spans="1:3" x14ac:dyDescent="0.3">
      <c r="A3424" s="3" t="s">
        <v>233</v>
      </c>
      <c r="B3424">
        <v>543</v>
      </c>
      <c r="C3424">
        <v>0.68931945978417197</v>
      </c>
    </row>
    <row r="3425" spans="1:3" x14ac:dyDescent="0.3">
      <c r="A3425" s="3" t="s">
        <v>233</v>
      </c>
      <c r="B3425">
        <v>544</v>
      </c>
      <c r="C3425">
        <v>0.53580751766187051</v>
      </c>
    </row>
    <row r="3426" spans="1:3" x14ac:dyDescent="0.3">
      <c r="A3426" s="3" t="s">
        <v>233</v>
      </c>
      <c r="B3426">
        <v>545</v>
      </c>
      <c r="C3426">
        <v>0.31150006750359671</v>
      </c>
    </row>
    <row r="3427" spans="1:3" x14ac:dyDescent="0.3">
      <c r="A3427" s="3" t="s">
        <v>233</v>
      </c>
      <c r="B3427">
        <v>546</v>
      </c>
      <c r="C3427">
        <v>4.822959543884893E-2</v>
      </c>
    </row>
    <row r="3428" spans="1:3" x14ac:dyDescent="0.3">
      <c r="A3428" s="3" t="s">
        <v>233</v>
      </c>
      <c r="B3428">
        <v>547</v>
      </c>
      <c r="C3428">
        <v>0</v>
      </c>
    </row>
    <row r="3429" spans="1:3" x14ac:dyDescent="0.3">
      <c r="A3429" s="3" t="s">
        <v>233</v>
      </c>
      <c r="B3429">
        <v>548</v>
      </c>
      <c r="C3429">
        <v>0</v>
      </c>
    </row>
    <row r="3430" spans="1:3" x14ac:dyDescent="0.3">
      <c r="A3430" s="3" t="s">
        <v>233</v>
      </c>
      <c r="B3430">
        <v>549</v>
      </c>
      <c r="C3430">
        <v>0</v>
      </c>
    </row>
    <row r="3431" spans="1:3" x14ac:dyDescent="0.3">
      <c r="A3431" s="3" t="s">
        <v>233</v>
      </c>
      <c r="B3431">
        <v>550</v>
      </c>
      <c r="C3431">
        <v>0</v>
      </c>
    </row>
    <row r="3432" spans="1:3" x14ac:dyDescent="0.3">
      <c r="A3432" s="3" t="s">
        <v>233</v>
      </c>
      <c r="B3432">
        <v>551</v>
      </c>
      <c r="C3432">
        <v>0</v>
      </c>
    </row>
    <row r="3433" spans="1:3" x14ac:dyDescent="0.3">
      <c r="A3433" s="3" t="s">
        <v>233</v>
      </c>
      <c r="B3433">
        <v>552</v>
      </c>
      <c r="C3433">
        <v>0</v>
      </c>
    </row>
    <row r="3434" spans="1:3" x14ac:dyDescent="0.3">
      <c r="A3434" s="3" t="s">
        <v>233</v>
      </c>
      <c r="B3434">
        <v>553</v>
      </c>
      <c r="C3434">
        <v>0</v>
      </c>
    </row>
    <row r="3435" spans="1:3" x14ac:dyDescent="0.3">
      <c r="A3435" s="3" t="s">
        <v>233</v>
      </c>
      <c r="B3435">
        <v>554</v>
      </c>
      <c r="C3435">
        <v>0</v>
      </c>
    </row>
    <row r="3436" spans="1:3" x14ac:dyDescent="0.3">
      <c r="A3436" s="3" t="s">
        <v>233</v>
      </c>
      <c r="B3436">
        <v>555</v>
      </c>
      <c r="C3436">
        <v>0</v>
      </c>
    </row>
    <row r="3437" spans="1:3" x14ac:dyDescent="0.3">
      <c r="A3437" s="3" t="s">
        <v>233</v>
      </c>
      <c r="B3437">
        <v>556</v>
      </c>
      <c r="C3437">
        <v>0</v>
      </c>
    </row>
    <row r="3438" spans="1:3" x14ac:dyDescent="0.3">
      <c r="A3438" s="3" t="s">
        <v>233</v>
      </c>
      <c r="B3438">
        <v>557</v>
      </c>
      <c r="C3438">
        <v>0</v>
      </c>
    </row>
    <row r="3439" spans="1:3" x14ac:dyDescent="0.3">
      <c r="A3439" s="3" t="s">
        <v>233</v>
      </c>
      <c r="B3439">
        <v>558</v>
      </c>
      <c r="C3439">
        <v>0</v>
      </c>
    </row>
    <row r="3440" spans="1:3" x14ac:dyDescent="0.3">
      <c r="A3440" s="3" t="s">
        <v>233</v>
      </c>
      <c r="B3440">
        <v>559</v>
      </c>
      <c r="C3440">
        <v>8.0833942410071927E-2</v>
      </c>
    </row>
    <row r="3441" spans="1:3" x14ac:dyDescent="0.3">
      <c r="A3441" s="3" t="s">
        <v>233</v>
      </c>
      <c r="B3441">
        <v>560</v>
      </c>
      <c r="C3441">
        <v>0.36701481419424481</v>
      </c>
    </row>
    <row r="3442" spans="1:3" x14ac:dyDescent="0.3">
      <c r="A3442" s="3" t="s">
        <v>233</v>
      </c>
      <c r="B3442">
        <v>561</v>
      </c>
      <c r="C3442">
        <v>0.59270445169784158</v>
      </c>
    </row>
    <row r="3443" spans="1:3" x14ac:dyDescent="0.3">
      <c r="A3443" s="3" t="s">
        <v>233</v>
      </c>
      <c r="B3443">
        <v>562</v>
      </c>
      <c r="C3443">
        <v>0.73469302740287779</v>
      </c>
    </row>
    <row r="3444" spans="1:3" x14ac:dyDescent="0.3">
      <c r="A3444" s="3" t="s">
        <v>233</v>
      </c>
      <c r="B3444">
        <v>563</v>
      </c>
      <c r="C3444">
        <v>0.80236036505036035</v>
      </c>
    </row>
    <row r="3445" spans="1:3" x14ac:dyDescent="0.3">
      <c r="A3445" s="3" t="s">
        <v>233</v>
      </c>
      <c r="B3445">
        <v>564</v>
      </c>
      <c r="C3445">
        <v>0.82311933113668923</v>
      </c>
    </row>
    <row r="3446" spans="1:3" x14ac:dyDescent="0.3">
      <c r="A3446" s="3" t="s">
        <v>233</v>
      </c>
      <c r="B3446">
        <v>565</v>
      </c>
      <c r="C3446">
        <v>0.81218742417266077</v>
      </c>
    </row>
    <row r="3447" spans="1:3" x14ac:dyDescent="0.3">
      <c r="A3447" s="3" t="s">
        <v>233</v>
      </c>
      <c r="B3447">
        <v>566</v>
      </c>
      <c r="C3447">
        <v>0.75775631581294989</v>
      </c>
    </row>
    <row r="3448" spans="1:3" x14ac:dyDescent="0.3">
      <c r="A3448" s="3" t="s">
        <v>233</v>
      </c>
      <c r="B3448">
        <v>567</v>
      </c>
      <c r="C3448">
        <v>0.65522399172661894</v>
      </c>
    </row>
    <row r="3449" spans="1:3" x14ac:dyDescent="0.3">
      <c r="A3449" s="3" t="s">
        <v>233</v>
      </c>
      <c r="B3449">
        <v>568</v>
      </c>
      <c r="C3449">
        <v>0.4931125625395682</v>
      </c>
    </row>
    <row r="3450" spans="1:3" x14ac:dyDescent="0.3">
      <c r="A3450" s="3" t="s">
        <v>233</v>
      </c>
      <c r="B3450">
        <v>569</v>
      </c>
      <c r="C3450">
        <v>0.26911412242446026</v>
      </c>
    </row>
    <row r="3451" spans="1:3" x14ac:dyDescent="0.3">
      <c r="A3451" s="3" t="s">
        <v>233</v>
      </c>
      <c r="B3451">
        <v>570</v>
      </c>
      <c r="C3451">
        <v>4.0966410179856097E-2</v>
      </c>
    </row>
    <row r="3452" spans="1:3" x14ac:dyDescent="0.3">
      <c r="A3452" s="3" t="s">
        <v>233</v>
      </c>
      <c r="B3452">
        <v>571</v>
      </c>
      <c r="C3452">
        <v>0</v>
      </c>
    </row>
    <row r="3453" spans="1:3" x14ac:dyDescent="0.3">
      <c r="A3453" s="3" t="s">
        <v>233</v>
      </c>
      <c r="B3453">
        <v>572</v>
      </c>
      <c r="C3453">
        <v>0</v>
      </c>
    </row>
    <row r="3454" spans="1:3" x14ac:dyDescent="0.3">
      <c r="A3454" s="3" t="s">
        <v>233</v>
      </c>
      <c r="B3454">
        <v>573</v>
      </c>
      <c r="C3454">
        <v>0</v>
      </c>
    </row>
    <row r="3455" spans="1:3" x14ac:dyDescent="0.3">
      <c r="A3455" s="3" t="s">
        <v>233</v>
      </c>
      <c r="B3455">
        <v>574</v>
      </c>
      <c r="C3455">
        <v>0</v>
      </c>
    </row>
    <row r="3456" spans="1:3" x14ac:dyDescent="0.3">
      <c r="A3456" s="3" t="s">
        <v>233</v>
      </c>
      <c r="B3456">
        <v>575</v>
      </c>
      <c r="C3456">
        <v>0</v>
      </c>
    </row>
    <row r="3457" spans="1:3" x14ac:dyDescent="0.3">
      <c r="A3457" s="3" t="s">
        <v>233</v>
      </c>
      <c r="B3457">
        <v>576</v>
      </c>
      <c r="C3457">
        <v>0</v>
      </c>
    </row>
    <row r="3458" spans="1:3" x14ac:dyDescent="0.3">
      <c r="A3458" s="3" t="s">
        <v>234</v>
      </c>
      <c r="B3458">
        <v>1</v>
      </c>
      <c r="C3458">
        <v>0</v>
      </c>
    </row>
    <row r="3459" spans="1:3" x14ac:dyDescent="0.3">
      <c r="A3459" s="3" t="s">
        <v>234</v>
      </c>
      <c r="B3459">
        <v>2</v>
      </c>
      <c r="C3459">
        <v>0</v>
      </c>
    </row>
    <row r="3460" spans="1:3" x14ac:dyDescent="0.3">
      <c r="A3460" s="3" t="s">
        <v>234</v>
      </c>
      <c r="B3460">
        <v>3</v>
      </c>
      <c r="C3460">
        <v>0</v>
      </c>
    </row>
    <row r="3461" spans="1:3" x14ac:dyDescent="0.3">
      <c r="A3461" s="3" t="s">
        <v>234</v>
      </c>
      <c r="B3461">
        <v>4</v>
      </c>
      <c r="C3461">
        <v>0</v>
      </c>
    </row>
    <row r="3462" spans="1:3" x14ac:dyDescent="0.3">
      <c r="A3462" s="3" t="s">
        <v>234</v>
      </c>
      <c r="B3462">
        <v>5</v>
      </c>
      <c r="C3462">
        <v>0</v>
      </c>
    </row>
    <row r="3463" spans="1:3" x14ac:dyDescent="0.3">
      <c r="A3463" s="3" t="s">
        <v>234</v>
      </c>
      <c r="B3463">
        <v>6</v>
      </c>
      <c r="C3463">
        <v>0</v>
      </c>
    </row>
    <row r="3464" spans="1:3" x14ac:dyDescent="0.3">
      <c r="A3464" s="3" t="s">
        <v>234</v>
      </c>
      <c r="B3464">
        <v>7</v>
      </c>
      <c r="C3464">
        <v>9.3534263230215894E-2</v>
      </c>
    </row>
    <row r="3465" spans="1:3" x14ac:dyDescent="0.3">
      <c r="A3465" s="3" t="s">
        <v>234</v>
      </c>
      <c r="B3465">
        <v>8</v>
      </c>
      <c r="C3465">
        <v>0.39553927457553978</v>
      </c>
    </row>
    <row r="3466" spans="1:3" x14ac:dyDescent="0.3">
      <c r="A3466" s="3" t="s">
        <v>234</v>
      </c>
      <c r="B3466">
        <v>9</v>
      </c>
      <c r="C3466">
        <v>0.63958040735971233</v>
      </c>
    </row>
    <row r="3467" spans="1:3" x14ac:dyDescent="0.3">
      <c r="A3467" s="3" t="s">
        <v>234</v>
      </c>
      <c r="B3467">
        <v>10</v>
      </c>
      <c r="C3467">
        <v>0.78169739554676287</v>
      </c>
    </row>
    <row r="3468" spans="1:3" x14ac:dyDescent="0.3">
      <c r="A3468" s="3" t="s">
        <v>234</v>
      </c>
      <c r="B3468">
        <v>11</v>
      </c>
      <c r="C3468">
        <v>0.84312674675539534</v>
      </c>
    </row>
    <row r="3469" spans="1:3" x14ac:dyDescent="0.3">
      <c r="A3469" s="3" t="s">
        <v>234</v>
      </c>
      <c r="B3469">
        <v>12</v>
      </c>
      <c r="C3469">
        <v>0.8678797569640293</v>
      </c>
    </row>
    <row r="3470" spans="1:3" x14ac:dyDescent="0.3">
      <c r="A3470" s="3" t="s">
        <v>234</v>
      </c>
      <c r="B3470">
        <v>13</v>
      </c>
      <c r="C3470">
        <v>0.85400191356834554</v>
      </c>
    </row>
    <row r="3471" spans="1:3" x14ac:dyDescent="0.3">
      <c r="A3471" s="3" t="s">
        <v>234</v>
      </c>
      <c r="B3471">
        <v>14</v>
      </c>
      <c r="C3471">
        <v>0.81100841915107924</v>
      </c>
    </row>
    <row r="3472" spans="1:3" x14ac:dyDescent="0.3">
      <c r="A3472" s="3" t="s">
        <v>234</v>
      </c>
      <c r="B3472">
        <v>15</v>
      </c>
      <c r="C3472">
        <v>0.72084228138848949</v>
      </c>
    </row>
    <row r="3473" spans="1:3" x14ac:dyDescent="0.3">
      <c r="A3473" s="3" t="s">
        <v>234</v>
      </c>
      <c r="B3473">
        <v>16</v>
      </c>
      <c r="C3473">
        <v>0.56338789924460464</v>
      </c>
    </row>
    <row r="3474" spans="1:3" x14ac:dyDescent="0.3">
      <c r="A3474" s="3" t="s">
        <v>234</v>
      </c>
      <c r="B3474">
        <v>17</v>
      </c>
      <c r="C3474">
        <v>0.32900023029496434</v>
      </c>
    </row>
    <row r="3475" spans="1:3" x14ac:dyDescent="0.3">
      <c r="A3475" s="3" t="s">
        <v>234</v>
      </c>
      <c r="B3475">
        <v>18</v>
      </c>
      <c r="C3475">
        <v>5.4700512417266242E-2</v>
      </c>
    </row>
    <row r="3476" spans="1:3" x14ac:dyDescent="0.3">
      <c r="A3476" s="3" t="s">
        <v>234</v>
      </c>
      <c r="B3476">
        <v>19</v>
      </c>
      <c r="C3476">
        <v>0</v>
      </c>
    </row>
    <row r="3477" spans="1:3" x14ac:dyDescent="0.3">
      <c r="A3477" s="3" t="s">
        <v>234</v>
      </c>
      <c r="B3477">
        <v>20</v>
      </c>
      <c r="C3477">
        <v>0</v>
      </c>
    </row>
    <row r="3478" spans="1:3" x14ac:dyDescent="0.3">
      <c r="A3478" s="3" t="s">
        <v>234</v>
      </c>
      <c r="B3478">
        <v>21</v>
      </c>
      <c r="C3478">
        <v>0</v>
      </c>
    </row>
    <row r="3479" spans="1:3" x14ac:dyDescent="0.3">
      <c r="A3479" s="3" t="s">
        <v>234</v>
      </c>
      <c r="B3479">
        <v>22</v>
      </c>
      <c r="C3479">
        <v>0</v>
      </c>
    </row>
    <row r="3480" spans="1:3" x14ac:dyDescent="0.3">
      <c r="A3480" s="3" t="s">
        <v>234</v>
      </c>
      <c r="B3480">
        <v>23</v>
      </c>
      <c r="C3480">
        <v>0</v>
      </c>
    </row>
    <row r="3481" spans="1:3" x14ac:dyDescent="0.3">
      <c r="A3481" s="3" t="s">
        <v>234</v>
      </c>
      <c r="B3481">
        <v>24</v>
      </c>
      <c r="C3481">
        <v>0</v>
      </c>
    </row>
    <row r="3482" spans="1:3" x14ac:dyDescent="0.3">
      <c r="A3482" s="3" t="s">
        <v>234</v>
      </c>
      <c r="B3482">
        <v>25</v>
      </c>
      <c r="C3482">
        <v>0</v>
      </c>
    </row>
    <row r="3483" spans="1:3" x14ac:dyDescent="0.3">
      <c r="A3483" s="3" t="s">
        <v>234</v>
      </c>
      <c r="B3483">
        <v>26</v>
      </c>
      <c r="C3483">
        <v>0</v>
      </c>
    </row>
    <row r="3484" spans="1:3" x14ac:dyDescent="0.3">
      <c r="A3484" s="3" t="s">
        <v>234</v>
      </c>
      <c r="B3484">
        <v>27</v>
      </c>
      <c r="C3484">
        <v>0</v>
      </c>
    </row>
    <row r="3485" spans="1:3" x14ac:dyDescent="0.3">
      <c r="A3485" s="3" t="s">
        <v>234</v>
      </c>
      <c r="B3485">
        <v>28</v>
      </c>
      <c r="C3485">
        <v>0</v>
      </c>
    </row>
    <row r="3486" spans="1:3" x14ac:dyDescent="0.3">
      <c r="A3486" s="3" t="s">
        <v>234</v>
      </c>
      <c r="B3486">
        <v>29</v>
      </c>
      <c r="C3486">
        <v>0</v>
      </c>
    </row>
    <row r="3487" spans="1:3" x14ac:dyDescent="0.3">
      <c r="A3487" s="3" t="s">
        <v>234</v>
      </c>
      <c r="B3487">
        <v>30</v>
      </c>
      <c r="C3487">
        <v>0</v>
      </c>
    </row>
    <row r="3488" spans="1:3" x14ac:dyDescent="0.3">
      <c r="A3488" s="3" t="s">
        <v>234</v>
      </c>
      <c r="B3488">
        <v>31</v>
      </c>
      <c r="C3488">
        <v>0.10378053212949637</v>
      </c>
    </row>
    <row r="3489" spans="1:3" x14ac:dyDescent="0.3">
      <c r="A3489" s="3" t="s">
        <v>234</v>
      </c>
      <c r="B3489">
        <v>32</v>
      </c>
      <c r="C3489">
        <v>0.42604486446043155</v>
      </c>
    </row>
    <row r="3490" spans="1:3" x14ac:dyDescent="0.3">
      <c r="A3490" s="3" t="s">
        <v>234</v>
      </c>
      <c r="B3490">
        <v>33</v>
      </c>
      <c r="C3490">
        <v>0.67138202109352463</v>
      </c>
    </row>
    <row r="3491" spans="1:3" x14ac:dyDescent="0.3">
      <c r="A3491" s="3" t="s">
        <v>234</v>
      </c>
      <c r="B3491">
        <v>34</v>
      </c>
      <c r="C3491">
        <v>0.80961486395683557</v>
      </c>
    </row>
    <row r="3492" spans="1:3" x14ac:dyDescent="0.3">
      <c r="A3492" s="3" t="s">
        <v>234</v>
      </c>
      <c r="B3492">
        <v>35</v>
      </c>
      <c r="C3492">
        <v>0.86646913633093536</v>
      </c>
    </row>
    <row r="3493" spans="1:3" x14ac:dyDescent="0.3">
      <c r="A3493" s="3" t="s">
        <v>234</v>
      </c>
      <c r="B3493">
        <v>36</v>
      </c>
      <c r="C3493">
        <v>0.88050543403597181</v>
      </c>
    </row>
    <row r="3494" spans="1:3" x14ac:dyDescent="0.3">
      <c r="A3494" s="3" t="s">
        <v>234</v>
      </c>
      <c r="B3494">
        <v>37</v>
      </c>
      <c r="C3494">
        <v>0.86514219403597203</v>
      </c>
    </row>
    <row r="3495" spans="1:3" x14ac:dyDescent="0.3">
      <c r="A3495" s="3" t="s">
        <v>234</v>
      </c>
      <c r="B3495">
        <v>38</v>
      </c>
      <c r="C3495">
        <v>0.81687229129496342</v>
      </c>
    </row>
    <row r="3496" spans="1:3" x14ac:dyDescent="0.3">
      <c r="A3496" s="3" t="s">
        <v>234</v>
      </c>
      <c r="B3496">
        <v>39</v>
      </c>
      <c r="C3496">
        <v>0.72344100329496441</v>
      </c>
    </row>
    <row r="3497" spans="1:3" x14ac:dyDescent="0.3">
      <c r="A3497" s="3" t="s">
        <v>234</v>
      </c>
      <c r="B3497">
        <v>40</v>
      </c>
      <c r="C3497">
        <v>0.56303669824460412</v>
      </c>
    </row>
    <row r="3498" spans="1:3" x14ac:dyDescent="0.3">
      <c r="A3498" s="3" t="s">
        <v>234</v>
      </c>
      <c r="B3498">
        <v>41</v>
      </c>
      <c r="C3498">
        <v>0.33255704446762629</v>
      </c>
    </row>
    <row r="3499" spans="1:3" x14ac:dyDescent="0.3">
      <c r="A3499" s="3" t="s">
        <v>234</v>
      </c>
      <c r="B3499">
        <v>42</v>
      </c>
      <c r="C3499">
        <v>5.4555993093525178E-2</v>
      </c>
    </row>
    <row r="3500" spans="1:3" x14ac:dyDescent="0.3">
      <c r="A3500" s="3" t="s">
        <v>234</v>
      </c>
      <c r="B3500">
        <v>43</v>
      </c>
      <c r="C3500">
        <v>0</v>
      </c>
    </row>
    <row r="3501" spans="1:3" x14ac:dyDescent="0.3">
      <c r="A3501" s="3" t="s">
        <v>234</v>
      </c>
      <c r="B3501">
        <v>44</v>
      </c>
      <c r="C3501">
        <v>0</v>
      </c>
    </row>
    <row r="3502" spans="1:3" x14ac:dyDescent="0.3">
      <c r="A3502" s="3" t="s">
        <v>234</v>
      </c>
      <c r="B3502">
        <v>45</v>
      </c>
      <c r="C3502">
        <v>0</v>
      </c>
    </row>
    <row r="3503" spans="1:3" x14ac:dyDescent="0.3">
      <c r="A3503" s="3" t="s">
        <v>234</v>
      </c>
      <c r="B3503">
        <v>46</v>
      </c>
      <c r="C3503">
        <v>0</v>
      </c>
    </row>
    <row r="3504" spans="1:3" x14ac:dyDescent="0.3">
      <c r="A3504" s="3" t="s">
        <v>234</v>
      </c>
      <c r="B3504">
        <v>47</v>
      </c>
      <c r="C3504">
        <v>0</v>
      </c>
    </row>
    <row r="3505" spans="1:3" x14ac:dyDescent="0.3">
      <c r="A3505" s="3" t="s">
        <v>234</v>
      </c>
      <c r="B3505">
        <v>48</v>
      </c>
      <c r="C3505">
        <v>0</v>
      </c>
    </row>
    <row r="3506" spans="1:3" x14ac:dyDescent="0.3">
      <c r="A3506" s="3" t="s">
        <v>234</v>
      </c>
      <c r="B3506">
        <v>49</v>
      </c>
      <c r="C3506">
        <v>0</v>
      </c>
    </row>
    <row r="3507" spans="1:3" x14ac:dyDescent="0.3">
      <c r="A3507" s="3" t="s">
        <v>234</v>
      </c>
      <c r="B3507">
        <v>50</v>
      </c>
      <c r="C3507">
        <v>0</v>
      </c>
    </row>
    <row r="3508" spans="1:3" x14ac:dyDescent="0.3">
      <c r="A3508" s="3" t="s">
        <v>234</v>
      </c>
      <c r="B3508">
        <v>51</v>
      </c>
      <c r="C3508">
        <v>0</v>
      </c>
    </row>
    <row r="3509" spans="1:3" x14ac:dyDescent="0.3">
      <c r="A3509" s="3" t="s">
        <v>234</v>
      </c>
      <c r="B3509">
        <v>52</v>
      </c>
      <c r="C3509">
        <v>0</v>
      </c>
    </row>
    <row r="3510" spans="1:3" x14ac:dyDescent="0.3">
      <c r="A3510" s="3" t="s">
        <v>234</v>
      </c>
      <c r="B3510">
        <v>53</v>
      </c>
      <c r="C3510">
        <v>0</v>
      </c>
    </row>
    <row r="3511" spans="1:3" x14ac:dyDescent="0.3">
      <c r="A3511" s="3" t="s">
        <v>234</v>
      </c>
      <c r="B3511">
        <v>54</v>
      </c>
      <c r="C3511">
        <v>0</v>
      </c>
    </row>
    <row r="3512" spans="1:3" x14ac:dyDescent="0.3">
      <c r="A3512" s="3" t="s">
        <v>234</v>
      </c>
      <c r="B3512">
        <v>55</v>
      </c>
      <c r="C3512">
        <v>9.0150406546762513E-2</v>
      </c>
    </row>
    <row r="3513" spans="1:3" x14ac:dyDescent="0.3">
      <c r="A3513" s="3" t="s">
        <v>234</v>
      </c>
      <c r="B3513">
        <v>56</v>
      </c>
      <c r="C3513">
        <v>0.38903106370503604</v>
      </c>
    </row>
    <row r="3514" spans="1:3" x14ac:dyDescent="0.3">
      <c r="A3514" s="3" t="s">
        <v>234</v>
      </c>
      <c r="B3514">
        <v>57</v>
      </c>
      <c r="C3514">
        <v>0.60822860963309389</v>
      </c>
    </row>
    <row r="3515" spans="1:3" x14ac:dyDescent="0.3">
      <c r="A3515" s="3" t="s">
        <v>234</v>
      </c>
      <c r="B3515">
        <v>58</v>
      </c>
      <c r="C3515">
        <v>0.74556645574820146</v>
      </c>
    </row>
    <row r="3516" spans="1:3" x14ac:dyDescent="0.3">
      <c r="A3516" s="3" t="s">
        <v>234</v>
      </c>
      <c r="B3516">
        <v>59</v>
      </c>
      <c r="C3516">
        <v>0.82019202464748286</v>
      </c>
    </row>
    <row r="3517" spans="1:3" x14ac:dyDescent="0.3">
      <c r="A3517" s="3" t="s">
        <v>234</v>
      </c>
      <c r="B3517">
        <v>60</v>
      </c>
      <c r="C3517">
        <v>0.84091359805755417</v>
      </c>
    </row>
    <row r="3518" spans="1:3" x14ac:dyDescent="0.3">
      <c r="A3518" s="3" t="s">
        <v>234</v>
      </c>
      <c r="B3518">
        <v>61</v>
      </c>
      <c r="C3518">
        <v>0.83043934284892118</v>
      </c>
    </row>
    <row r="3519" spans="1:3" x14ac:dyDescent="0.3">
      <c r="A3519" s="3" t="s">
        <v>234</v>
      </c>
      <c r="B3519">
        <v>62</v>
      </c>
      <c r="C3519">
        <v>0.78073867025179822</v>
      </c>
    </row>
    <row r="3520" spans="1:3" x14ac:dyDescent="0.3">
      <c r="A3520" s="3" t="s">
        <v>234</v>
      </c>
      <c r="B3520">
        <v>63</v>
      </c>
      <c r="C3520">
        <v>0.68931945978417197</v>
      </c>
    </row>
    <row r="3521" spans="1:3" x14ac:dyDescent="0.3">
      <c r="A3521" s="3" t="s">
        <v>234</v>
      </c>
      <c r="B3521">
        <v>64</v>
      </c>
      <c r="C3521">
        <v>0.53580751766187051</v>
      </c>
    </row>
    <row r="3522" spans="1:3" x14ac:dyDescent="0.3">
      <c r="A3522" s="3" t="s">
        <v>234</v>
      </c>
      <c r="B3522">
        <v>65</v>
      </c>
      <c r="C3522">
        <v>0.31150006750359671</v>
      </c>
    </row>
    <row r="3523" spans="1:3" x14ac:dyDescent="0.3">
      <c r="A3523" s="3" t="s">
        <v>234</v>
      </c>
      <c r="B3523">
        <v>66</v>
      </c>
      <c r="C3523">
        <v>4.822959543884893E-2</v>
      </c>
    </row>
    <row r="3524" spans="1:3" x14ac:dyDescent="0.3">
      <c r="A3524" s="3" t="s">
        <v>234</v>
      </c>
      <c r="B3524">
        <v>67</v>
      </c>
      <c r="C3524">
        <v>0</v>
      </c>
    </row>
    <row r="3525" spans="1:3" x14ac:dyDescent="0.3">
      <c r="A3525" s="3" t="s">
        <v>234</v>
      </c>
      <c r="B3525">
        <v>68</v>
      </c>
      <c r="C3525">
        <v>0</v>
      </c>
    </row>
    <row r="3526" spans="1:3" x14ac:dyDescent="0.3">
      <c r="A3526" s="3" t="s">
        <v>234</v>
      </c>
      <c r="B3526">
        <v>69</v>
      </c>
      <c r="C3526">
        <v>0</v>
      </c>
    </row>
    <row r="3527" spans="1:3" x14ac:dyDescent="0.3">
      <c r="A3527" s="3" t="s">
        <v>234</v>
      </c>
      <c r="B3527">
        <v>70</v>
      </c>
      <c r="C3527">
        <v>0</v>
      </c>
    </row>
    <row r="3528" spans="1:3" x14ac:dyDescent="0.3">
      <c r="A3528" s="3" t="s">
        <v>234</v>
      </c>
      <c r="B3528">
        <v>71</v>
      </c>
      <c r="C3528">
        <v>0</v>
      </c>
    </row>
    <row r="3529" spans="1:3" x14ac:dyDescent="0.3">
      <c r="A3529" s="3" t="s">
        <v>234</v>
      </c>
      <c r="B3529">
        <v>72</v>
      </c>
      <c r="C3529">
        <v>0</v>
      </c>
    </row>
    <row r="3530" spans="1:3" x14ac:dyDescent="0.3">
      <c r="A3530" s="3" t="s">
        <v>234</v>
      </c>
      <c r="B3530">
        <v>73</v>
      </c>
      <c r="C3530">
        <v>0</v>
      </c>
    </row>
    <row r="3531" spans="1:3" x14ac:dyDescent="0.3">
      <c r="A3531" s="3" t="s">
        <v>234</v>
      </c>
      <c r="B3531">
        <v>74</v>
      </c>
      <c r="C3531">
        <v>0</v>
      </c>
    </row>
    <row r="3532" spans="1:3" x14ac:dyDescent="0.3">
      <c r="A3532" s="3" t="s">
        <v>234</v>
      </c>
      <c r="B3532">
        <v>75</v>
      </c>
      <c r="C3532">
        <v>0</v>
      </c>
    </row>
    <row r="3533" spans="1:3" x14ac:dyDescent="0.3">
      <c r="A3533" s="3" t="s">
        <v>234</v>
      </c>
      <c r="B3533">
        <v>76</v>
      </c>
      <c r="C3533">
        <v>0</v>
      </c>
    </row>
    <row r="3534" spans="1:3" x14ac:dyDescent="0.3">
      <c r="A3534" s="3" t="s">
        <v>234</v>
      </c>
      <c r="B3534">
        <v>77</v>
      </c>
      <c r="C3534">
        <v>0</v>
      </c>
    </row>
    <row r="3535" spans="1:3" x14ac:dyDescent="0.3">
      <c r="A3535" s="3" t="s">
        <v>234</v>
      </c>
      <c r="B3535">
        <v>78</v>
      </c>
      <c r="C3535">
        <v>0</v>
      </c>
    </row>
    <row r="3536" spans="1:3" x14ac:dyDescent="0.3">
      <c r="A3536" s="3" t="s">
        <v>234</v>
      </c>
      <c r="B3536">
        <v>79</v>
      </c>
      <c r="C3536">
        <v>8.0833942410071927E-2</v>
      </c>
    </row>
    <row r="3537" spans="1:3" x14ac:dyDescent="0.3">
      <c r="A3537" s="3" t="s">
        <v>234</v>
      </c>
      <c r="B3537">
        <v>80</v>
      </c>
      <c r="C3537">
        <v>0.36701481419424481</v>
      </c>
    </row>
    <row r="3538" spans="1:3" x14ac:dyDescent="0.3">
      <c r="A3538" s="3" t="s">
        <v>234</v>
      </c>
      <c r="B3538">
        <v>81</v>
      </c>
      <c r="C3538">
        <v>0.59270445169784158</v>
      </c>
    </row>
    <row r="3539" spans="1:3" x14ac:dyDescent="0.3">
      <c r="A3539" s="3" t="s">
        <v>234</v>
      </c>
      <c r="B3539">
        <v>82</v>
      </c>
      <c r="C3539">
        <v>0.73469302740287779</v>
      </c>
    </row>
    <row r="3540" spans="1:3" x14ac:dyDescent="0.3">
      <c r="A3540" s="3" t="s">
        <v>234</v>
      </c>
      <c r="B3540">
        <v>83</v>
      </c>
      <c r="C3540">
        <v>0.80236036505036035</v>
      </c>
    </row>
    <row r="3541" spans="1:3" x14ac:dyDescent="0.3">
      <c r="A3541" s="3" t="s">
        <v>234</v>
      </c>
      <c r="B3541">
        <v>84</v>
      </c>
      <c r="C3541">
        <v>0.82311933113668923</v>
      </c>
    </row>
    <row r="3542" spans="1:3" x14ac:dyDescent="0.3">
      <c r="A3542" s="3" t="s">
        <v>234</v>
      </c>
      <c r="B3542">
        <v>85</v>
      </c>
      <c r="C3542">
        <v>0.81218742417266077</v>
      </c>
    </row>
    <row r="3543" spans="1:3" x14ac:dyDescent="0.3">
      <c r="A3543" s="3" t="s">
        <v>234</v>
      </c>
      <c r="B3543">
        <v>86</v>
      </c>
      <c r="C3543">
        <v>0.75775631581294989</v>
      </c>
    </row>
    <row r="3544" spans="1:3" x14ac:dyDescent="0.3">
      <c r="A3544" s="3" t="s">
        <v>234</v>
      </c>
      <c r="B3544">
        <v>87</v>
      </c>
      <c r="C3544">
        <v>0.65522399172661894</v>
      </c>
    </row>
    <row r="3545" spans="1:3" x14ac:dyDescent="0.3">
      <c r="A3545" s="3" t="s">
        <v>234</v>
      </c>
      <c r="B3545">
        <v>88</v>
      </c>
      <c r="C3545">
        <v>0.4931125625395682</v>
      </c>
    </row>
    <row r="3546" spans="1:3" x14ac:dyDescent="0.3">
      <c r="A3546" s="3" t="s">
        <v>234</v>
      </c>
      <c r="B3546">
        <v>89</v>
      </c>
      <c r="C3546">
        <v>0.26911412242446026</v>
      </c>
    </row>
    <row r="3547" spans="1:3" x14ac:dyDescent="0.3">
      <c r="A3547" s="3" t="s">
        <v>234</v>
      </c>
      <c r="B3547">
        <v>90</v>
      </c>
      <c r="C3547">
        <v>4.0966410179856097E-2</v>
      </c>
    </row>
    <row r="3548" spans="1:3" x14ac:dyDescent="0.3">
      <c r="A3548" s="3" t="s">
        <v>234</v>
      </c>
      <c r="B3548">
        <v>91</v>
      </c>
      <c r="C3548">
        <v>0</v>
      </c>
    </row>
    <row r="3549" spans="1:3" x14ac:dyDescent="0.3">
      <c r="A3549" s="3" t="s">
        <v>234</v>
      </c>
      <c r="B3549">
        <v>92</v>
      </c>
      <c r="C3549">
        <v>0</v>
      </c>
    </row>
    <row r="3550" spans="1:3" x14ac:dyDescent="0.3">
      <c r="A3550" s="3" t="s">
        <v>234</v>
      </c>
      <c r="B3550">
        <v>93</v>
      </c>
      <c r="C3550">
        <v>0</v>
      </c>
    </row>
    <row r="3551" spans="1:3" x14ac:dyDescent="0.3">
      <c r="A3551" s="3" t="s">
        <v>234</v>
      </c>
      <c r="B3551">
        <v>94</v>
      </c>
      <c r="C3551">
        <v>0</v>
      </c>
    </row>
    <row r="3552" spans="1:3" x14ac:dyDescent="0.3">
      <c r="A3552" s="3" t="s">
        <v>234</v>
      </c>
      <c r="B3552">
        <v>95</v>
      </c>
      <c r="C3552">
        <v>0</v>
      </c>
    </row>
    <row r="3553" spans="1:3" x14ac:dyDescent="0.3">
      <c r="A3553" s="3" t="s">
        <v>234</v>
      </c>
      <c r="B3553">
        <v>96</v>
      </c>
      <c r="C3553">
        <v>0</v>
      </c>
    </row>
    <row r="3554" spans="1:3" x14ac:dyDescent="0.3">
      <c r="A3554" s="3" t="s">
        <v>234</v>
      </c>
      <c r="B3554">
        <v>97</v>
      </c>
      <c r="C3554">
        <v>0</v>
      </c>
    </row>
    <row r="3555" spans="1:3" x14ac:dyDescent="0.3">
      <c r="A3555" s="3" t="s">
        <v>234</v>
      </c>
      <c r="B3555">
        <v>98</v>
      </c>
      <c r="C3555">
        <v>0</v>
      </c>
    </row>
    <row r="3556" spans="1:3" x14ac:dyDescent="0.3">
      <c r="A3556" s="3" t="s">
        <v>234</v>
      </c>
      <c r="B3556">
        <v>99</v>
      </c>
      <c r="C3556">
        <v>0</v>
      </c>
    </row>
    <row r="3557" spans="1:3" x14ac:dyDescent="0.3">
      <c r="A3557" s="3" t="s">
        <v>234</v>
      </c>
      <c r="B3557">
        <v>100</v>
      </c>
      <c r="C3557">
        <v>0</v>
      </c>
    </row>
    <row r="3558" spans="1:3" x14ac:dyDescent="0.3">
      <c r="A3558" s="3" t="s">
        <v>234</v>
      </c>
      <c r="B3558">
        <v>101</v>
      </c>
      <c r="C3558">
        <v>0</v>
      </c>
    </row>
    <row r="3559" spans="1:3" x14ac:dyDescent="0.3">
      <c r="A3559" s="3" t="s">
        <v>234</v>
      </c>
      <c r="B3559">
        <v>102</v>
      </c>
      <c r="C3559">
        <v>0</v>
      </c>
    </row>
    <row r="3560" spans="1:3" x14ac:dyDescent="0.3">
      <c r="A3560" s="3" t="s">
        <v>234</v>
      </c>
      <c r="B3560">
        <v>103</v>
      </c>
      <c r="C3560">
        <v>9.3534263230215894E-2</v>
      </c>
    </row>
    <row r="3561" spans="1:3" x14ac:dyDescent="0.3">
      <c r="A3561" s="3" t="s">
        <v>234</v>
      </c>
      <c r="B3561">
        <v>104</v>
      </c>
      <c r="C3561">
        <v>0.39553927457553978</v>
      </c>
    </row>
    <row r="3562" spans="1:3" x14ac:dyDescent="0.3">
      <c r="A3562" s="3" t="s">
        <v>234</v>
      </c>
      <c r="B3562">
        <v>105</v>
      </c>
      <c r="C3562">
        <v>0.63958040735971233</v>
      </c>
    </row>
    <row r="3563" spans="1:3" x14ac:dyDescent="0.3">
      <c r="A3563" s="3" t="s">
        <v>234</v>
      </c>
      <c r="B3563">
        <v>106</v>
      </c>
      <c r="C3563">
        <v>0.78169739554676287</v>
      </c>
    </row>
    <row r="3564" spans="1:3" x14ac:dyDescent="0.3">
      <c r="A3564" s="3" t="s">
        <v>234</v>
      </c>
      <c r="B3564">
        <v>107</v>
      </c>
      <c r="C3564">
        <v>0.84312674675539534</v>
      </c>
    </row>
    <row r="3565" spans="1:3" x14ac:dyDescent="0.3">
      <c r="A3565" s="3" t="s">
        <v>234</v>
      </c>
      <c r="B3565">
        <v>108</v>
      </c>
      <c r="C3565">
        <v>0.8678797569640293</v>
      </c>
    </row>
    <row r="3566" spans="1:3" x14ac:dyDescent="0.3">
      <c r="A3566" s="3" t="s">
        <v>234</v>
      </c>
      <c r="B3566">
        <v>109</v>
      </c>
      <c r="C3566">
        <v>0.85400191356834554</v>
      </c>
    </row>
    <row r="3567" spans="1:3" x14ac:dyDescent="0.3">
      <c r="A3567" s="3" t="s">
        <v>234</v>
      </c>
      <c r="B3567">
        <v>110</v>
      </c>
      <c r="C3567">
        <v>0.81100841915107924</v>
      </c>
    </row>
    <row r="3568" spans="1:3" x14ac:dyDescent="0.3">
      <c r="A3568" s="3" t="s">
        <v>234</v>
      </c>
      <c r="B3568">
        <v>111</v>
      </c>
      <c r="C3568">
        <v>0.72084228138848949</v>
      </c>
    </row>
    <row r="3569" spans="1:3" x14ac:dyDescent="0.3">
      <c r="A3569" s="3" t="s">
        <v>234</v>
      </c>
      <c r="B3569">
        <v>112</v>
      </c>
      <c r="C3569">
        <v>0.56338789924460464</v>
      </c>
    </row>
    <row r="3570" spans="1:3" x14ac:dyDescent="0.3">
      <c r="A3570" s="3" t="s">
        <v>234</v>
      </c>
      <c r="B3570">
        <v>113</v>
      </c>
      <c r="C3570">
        <v>0.32900023029496434</v>
      </c>
    </row>
    <row r="3571" spans="1:3" x14ac:dyDescent="0.3">
      <c r="A3571" s="3" t="s">
        <v>234</v>
      </c>
      <c r="B3571">
        <v>114</v>
      </c>
      <c r="C3571">
        <v>5.4700512417266242E-2</v>
      </c>
    </row>
    <row r="3572" spans="1:3" x14ac:dyDescent="0.3">
      <c r="A3572" s="3" t="s">
        <v>234</v>
      </c>
      <c r="B3572">
        <v>115</v>
      </c>
      <c r="C3572">
        <v>0</v>
      </c>
    </row>
    <row r="3573" spans="1:3" x14ac:dyDescent="0.3">
      <c r="A3573" s="3" t="s">
        <v>234</v>
      </c>
      <c r="B3573">
        <v>116</v>
      </c>
      <c r="C3573">
        <v>0</v>
      </c>
    </row>
    <row r="3574" spans="1:3" x14ac:dyDescent="0.3">
      <c r="A3574" s="3" t="s">
        <v>234</v>
      </c>
      <c r="B3574">
        <v>117</v>
      </c>
      <c r="C3574">
        <v>0</v>
      </c>
    </row>
    <row r="3575" spans="1:3" x14ac:dyDescent="0.3">
      <c r="A3575" s="3" t="s">
        <v>234</v>
      </c>
      <c r="B3575">
        <v>118</v>
      </c>
      <c r="C3575">
        <v>0</v>
      </c>
    </row>
    <row r="3576" spans="1:3" x14ac:dyDescent="0.3">
      <c r="A3576" s="3" t="s">
        <v>234</v>
      </c>
      <c r="B3576">
        <v>119</v>
      </c>
      <c r="C3576">
        <v>0</v>
      </c>
    </row>
    <row r="3577" spans="1:3" x14ac:dyDescent="0.3">
      <c r="A3577" s="3" t="s">
        <v>234</v>
      </c>
      <c r="B3577">
        <v>120</v>
      </c>
      <c r="C3577">
        <v>0</v>
      </c>
    </row>
    <row r="3578" spans="1:3" x14ac:dyDescent="0.3">
      <c r="A3578" s="3" t="s">
        <v>234</v>
      </c>
      <c r="B3578">
        <v>121</v>
      </c>
      <c r="C3578">
        <v>0</v>
      </c>
    </row>
    <row r="3579" spans="1:3" x14ac:dyDescent="0.3">
      <c r="A3579" s="3" t="s">
        <v>234</v>
      </c>
      <c r="B3579">
        <v>122</v>
      </c>
      <c r="C3579">
        <v>0</v>
      </c>
    </row>
    <row r="3580" spans="1:3" x14ac:dyDescent="0.3">
      <c r="A3580" s="3" t="s">
        <v>234</v>
      </c>
      <c r="B3580">
        <v>123</v>
      </c>
      <c r="C3580">
        <v>0</v>
      </c>
    </row>
    <row r="3581" spans="1:3" x14ac:dyDescent="0.3">
      <c r="A3581" s="3" t="s">
        <v>234</v>
      </c>
      <c r="B3581">
        <v>124</v>
      </c>
      <c r="C3581">
        <v>0</v>
      </c>
    </row>
    <row r="3582" spans="1:3" x14ac:dyDescent="0.3">
      <c r="A3582" s="3" t="s">
        <v>234</v>
      </c>
      <c r="B3582">
        <v>125</v>
      </c>
      <c r="C3582">
        <v>0</v>
      </c>
    </row>
    <row r="3583" spans="1:3" x14ac:dyDescent="0.3">
      <c r="A3583" s="3" t="s">
        <v>234</v>
      </c>
      <c r="B3583">
        <v>126</v>
      </c>
      <c r="C3583">
        <v>0</v>
      </c>
    </row>
    <row r="3584" spans="1:3" x14ac:dyDescent="0.3">
      <c r="A3584" s="3" t="s">
        <v>234</v>
      </c>
      <c r="B3584">
        <v>127</v>
      </c>
      <c r="C3584">
        <v>0.10378053212949637</v>
      </c>
    </row>
    <row r="3585" spans="1:3" x14ac:dyDescent="0.3">
      <c r="A3585" s="3" t="s">
        <v>234</v>
      </c>
      <c r="B3585">
        <v>128</v>
      </c>
      <c r="C3585">
        <v>0.42604486446043155</v>
      </c>
    </row>
    <row r="3586" spans="1:3" x14ac:dyDescent="0.3">
      <c r="A3586" s="3" t="s">
        <v>234</v>
      </c>
      <c r="B3586">
        <v>129</v>
      </c>
      <c r="C3586">
        <v>0.67138202109352463</v>
      </c>
    </row>
    <row r="3587" spans="1:3" x14ac:dyDescent="0.3">
      <c r="A3587" s="3" t="s">
        <v>234</v>
      </c>
      <c r="B3587">
        <v>130</v>
      </c>
      <c r="C3587">
        <v>0.80961486395683557</v>
      </c>
    </row>
    <row r="3588" spans="1:3" x14ac:dyDescent="0.3">
      <c r="A3588" s="3" t="s">
        <v>234</v>
      </c>
      <c r="B3588">
        <v>131</v>
      </c>
      <c r="C3588">
        <v>0.86646913633093536</v>
      </c>
    </row>
    <row r="3589" spans="1:3" x14ac:dyDescent="0.3">
      <c r="A3589" s="3" t="s">
        <v>234</v>
      </c>
      <c r="B3589">
        <v>132</v>
      </c>
      <c r="C3589">
        <v>0.88050543403597181</v>
      </c>
    </row>
    <row r="3590" spans="1:3" x14ac:dyDescent="0.3">
      <c r="A3590" s="3" t="s">
        <v>234</v>
      </c>
      <c r="B3590">
        <v>133</v>
      </c>
      <c r="C3590">
        <v>0.86514219403597203</v>
      </c>
    </row>
    <row r="3591" spans="1:3" x14ac:dyDescent="0.3">
      <c r="A3591" s="3" t="s">
        <v>234</v>
      </c>
      <c r="B3591">
        <v>134</v>
      </c>
      <c r="C3591">
        <v>0.81687229129496342</v>
      </c>
    </row>
    <row r="3592" spans="1:3" x14ac:dyDescent="0.3">
      <c r="A3592" s="3" t="s">
        <v>234</v>
      </c>
      <c r="B3592">
        <v>135</v>
      </c>
      <c r="C3592">
        <v>0.72344100329496441</v>
      </c>
    </row>
    <row r="3593" spans="1:3" x14ac:dyDescent="0.3">
      <c r="A3593" s="3" t="s">
        <v>234</v>
      </c>
      <c r="B3593">
        <v>136</v>
      </c>
      <c r="C3593">
        <v>0.56303669824460412</v>
      </c>
    </row>
    <row r="3594" spans="1:3" x14ac:dyDescent="0.3">
      <c r="A3594" s="3" t="s">
        <v>234</v>
      </c>
      <c r="B3594">
        <v>137</v>
      </c>
      <c r="C3594">
        <v>0.33255704446762629</v>
      </c>
    </row>
    <row r="3595" spans="1:3" x14ac:dyDescent="0.3">
      <c r="A3595" s="3" t="s">
        <v>234</v>
      </c>
      <c r="B3595">
        <v>138</v>
      </c>
      <c r="C3595">
        <v>5.4555993093525178E-2</v>
      </c>
    </row>
    <row r="3596" spans="1:3" x14ac:dyDescent="0.3">
      <c r="A3596" s="3" t="s">
        <v>234</v>
      </c>
      <c r="B3596">
        <v>139</v>
      </c>
      <c r="C3596">
        <v>0</v>
      </c>
    </row>
    <row r="3597" spans="1:3" x14ac:dyDescent="0.3">
      <c r="A3597" s="3" t="s">
        <v>234</v>
      </c>
      <c r="B3597">
        <v>140</v>
      </c>
      <c r="C3597">
        <v>0</v>
      </c>
    </row>
    <row r="3598" spans="1:3" x14ac:dyDescent="0.3">
      <c r="A3598" s="3" t="s">
        <v>234</v>
      </c>
      <c r="B3598">
        <v>141</v>
      </c>
      <c r="C3598">
        <v>0</v>
      </c>
    </row>
    <row r="3599" spans="1:3" x14ac:dyDescent="0.3">
      <c r="A3599" s="3" t="s">
        <v>234</v>
      </c>
      <c r="B3599">
        <v>142</v>
      </c>
      <c r="C3599">
        <v>0</v>
      </c>
    </row>
    <row r="3600" spans="1:3" x14ac:dyDescent="0.3">
      <c r="A3600" s="3" t="s">
        <v>234</v>
      </c>
      <c r="B3600">
        <v>143</v>
      </c>
      <c r="C3600">
        <v>0</v>
      </c>
    </row>
    <row r="3601" spans="1:3" x14ac:dyDescent="0.3">
      <c r="A3601" s="3" t="s">
        <v>234</v>
      </c>
      <c r="B3601">
        <v>144</v>
      </c>
      <c r="C3601">
        <v>0</v>
      </c>
    </row>
    <row r="3602" spans="1:3" x14ac:dyDescent="0.3">
      <c r="A3602" s="3" t="s">
        <v>234</v>
      </c>
      <c r="B3602">
        <v>145</v>
      </c>
      <c r="C3602">
        <v>0</v>
      </c>
    </row>
    <row r="3603" spans="1:3" x14ac:dyDescent="0.3">
      <c r="A3603" s="3" t="s">
        <v>234</v>
      </c>
      <c r="B3603">
        <v>146</v>
      </c>
      <c r="C3603">
        <v>0</v>
      </c>
    </row>
    <row r="3604" spans="1:3" x14ac:dyDescent="0.3">
      <c r="A3604" s="3" t="s">
        <v>234</v>
      </c>
      <c r="B3604">
        <v>147</v>
      </c>
      <c r="C3604">
        <v>0</v>
      </c>
    </row>
    <row r="3605" spans="1:3" x14ac:dyDescent="0.3">
      <c r="A3605" s="3" t="s">
        <v>234</v>
      </c>
      <c r="B3605">
        <v>148</v>
      </c>
      <c r="C3605">
        <v>0</v>
      </c>
    </row>
    <row r="3606" spans="1:3" x14ac:dyDescent="0.3">
      <c r="A3606" s="3" t="s">
        <v>234</v>
      </c>
      <c r="B3606">
        <v>149</v>
      </c>
      <c r="C3606">
        <v>0</v>
      </c>
    </row>
    <row r="3607" spans="1:3" x14ac:dyDescent="0.3">
      <c r="A3607" s="3" t="s">
        <v>234</v>
      </c>
      <c r="B3607">
        <v>150</v>
      </c>
      <c r="C3607">
        <v>0</v>
      </c>
    </row>
    <row r="3608" spans="1:3" x14ac:dyDescent="0.3">
      <c r="A3608" s="3" t="s">
        <v>234</v>
      </c>
      <c r="B3608">
        <v>151</v>
      </c>
      <c r="C3608">
        <v>9.0150406546762513E-2</v>
      </c>
    </row>
    <row r="3609" spans="1:3" x14ac:dyDescent="0.3">
      <c r="A3609" s="3" t="s">
        <v>234</v>
      </c>
      <c r="B3609">
        <v>152</v>
      </c>
      <c r="C3609">
        <v>0.38903106370503604</v>
      </c>
    </row>
    <row r="3610" spans="1:3" x14ac:dyDescent="0.3">
      <c r="A3610" s="3" t="s">
        <v>234</v>
      </c>
      <c r="B3610">
        <v>153</v>
      </c>
      <c r="C3610">
        <v>0.60822860963309389</v>
      </c>
    </row>
    <row r="3611" spans="1:3" x14ac:dyDescent="0.3">
      <c r="A3611" s="3" t="s">
        <v>234</v>
      </c>
      <c r="B3611">
        <v>154</v>
      </c>
      <c r="C3611">
        <v>0.74556645574820146</v>
      </c>
    </row>
    <row r="3612" spans="1:3" x14ac:dyDescent="0.3">
      <c r="A3612" s="3" t="s">
        <v>234</v>
      </c>
      <c r="B3612">
        <v>155</v>
      </c>
      <c r="C3612">
        <v>0.82019202464748286</v>
      </c>
    </row>
    <row r="3613" spans="1:3" x14ac:dyDescent="0.3">
      <c r="A3613" s="3" t="s">
        <v>234</v>
      </c>
      <c r="B3613">
        <v>156</v>
      </c>
      <c r="C3613">
        <v>0.84091359805755417</v>
      </c>
    </row>
    <row r="3614" spans="1:3" x14ac:dyDescent="0.3">
      <c r="A3614" s="3" t="s">
        <v>234</v>
      </c>
      <c r="B3614">
        <v>157</v>
      </c>
      <c r="C3614">
        <v>0.83043934284892118</v>
      </c>
    </row>
    <row r="3615" spans="1:3" x14ac:dyDescent="0.3">
      <c r="A3615" s="3" t="s">
        <v>234</v>
      </c>
      <c r="B3615">
        <v>158</v>
      </c>
      <c r="C3615">
        <v>0.78073867025179822</v>
      </c>
    </row>
    <row r="3616" spans="1:3" x14ac:dyDescent="0.3">
      <c r="A3616" s="3" t="s">
        <v>234</v>
      </c>
      <c r="B3616">
        <v>159</v>
      </c>
      <c r="C3616">
        <v>0.68931945978417197</v>
      </c>
    </row>
    <row r="3617" spans="1:3" x14ac:dyDescent="0.3">
      <c r="A3617" s="3" t="s">
        <v>234</v>
      </c>
      <c r="B3617">
        <v>160</v>
      </c>
      <c r="C3617">
        <v>0.53580751766187051</v>
      </c>
    </row>
    <row r="3618" spans="1:3" x14ac:dyDescent="0.3">
      <c r="A3618" s="3" t="s">
        <v>234</v>
      </c>
      <c r="B3618">
        <v>161</v>
      </c>
      <c r="C3618">
        <v>0.31150006750359671</v>
      </c>
    </row>
    <row r="3619" spans="1:3" x14ac:dyDescent="0.3">
      <c r="A3619" s="3" t="s">
        <v>234</v>
      </c>
      <c r="B3619">
        <v>162</v>
      </c>
      <c r="C3619">
        <v>4.822959543884893E-2</v>
      </c>
    </row>
    <row r="3620" spans="1:3" x14ac:dyDescent="0.3">
      <c r="A3620" s="3" t="s">
        <v>234</v>
      </c>
      <c r="B3620">
        <v>163</v>
      </c>
      <c r="C3620">
        <v>0</v>
      </c>
    </row>
    <row r="3621" spans="1:3" x14ac:dyDescent="0.3">
      <c r="A3621" s="3" t="s">
        <v>234</v>
      </c>
      <c r="B3621">
        <v>164</v>
      </c>
      <c r="C3621">
        <v>0</v>
      </c>
    </row>
    <row r="3622" spans="1:3" x14ac:dyDescent="0.3">
      <c r="A3622" s="3" t="s">
        <v>234</v>
      </c>
      <c r="B3622">
        <v>165</v>
      </c>
      <c r="C3622">
        <v>0</v>
      </c>
    </row>
    <row r="3623" spans="1:3" x14ac:dyDescent="0.3">
      <c r="A3623" s="3" t="s">
        <v>234</v>
      </c>
      <c r="B3623">
        <v>166</v>
      </c>
      <c r="C3623">
        <v>0</v>
      </c>
    </row>
    <row r="3624" spans="1:3" x14ac:dyDescent="0.3">
      <c r="A3624" s="3" t="s">
        <v>234</v>
      </c>
      <c r="B3624">
        <v>167</v>
      </c>
      <c r="C3624">
        <v>0</v>
      </c>
    </row>
    <row r="3625" spans="1:3" x14ac:dyDescent="0.3">
      <c r="A3625" s="3" t="s">
        <v>234</v>
      </c>
      <c r="B3625">
        <v>168</v>
      </c>
      <c r="C3625">
        <v>0</v>
      </c>
    </row>
    <row r="3626" spans="1:3" x14ac:dyDescent="0.3">
      <c r="A3626" s="3" t="s">
        <v>234</v>
      </c>
      <c r="B3626">
        <v>169</v>
      </c>
      <c r="C3626">
        <v>0</v>
      </c>
    </row>
    <row r="3627" spans="1:3" x14ac:dyDescent="0.3">
      <c r="A3627" s="3" t="s">
        <v>234</v>
      </c>
      <c r="B3627">
        <v>170</v>
      </c>
      <c r="C3627">
        <v>0</v>
      </c>
    </row>
    <row r="3628" spans="1:3" x14ac:dyDescent="0.3">
      <c r="A3628" s="3" t="s">
        <v>234</v>
      </c>
      <c r="B3628">
        <v>171</v>
      </c>
      <c r="C3628">
        <v>0</v>
      </c>
    </row>
    <row r="3629" spans="1:3" x14ac:dyDescent="0.3">
      <c r="A3629" s="3" t="s">
        <v>234</v>
      </c>
      <c r="B3629">
        <v>172</v>
      </c>
      <c r="C3629">
        <v>0</v>
      </c>
    </row>
    <row r="3630" spans="1:3" x14ac:dyDescent="0.3">
      <c r="A3630" s="3" t="s">
        <v>234</v>
      </c>
      <c r="B3630">
        <v>173</v>
      </c>
      <c r="C3630">
        <v>0</v>
      </c>
    </row>
    <row r="3631" spans="1:3" x14ac:dyDescent="0.3">
      <c r="A3631" s="3" t="s">
        <v>234</v>
      </c>
      <c r="B3631">
        <v>174</v>
      </c>
      <c r="C3631">
        <v>0</v>
      </c>
    </row>
    <row r="3632" spans="1:3" x14ac:dyDescent="0.3">
      <c r="A3632" s="3" t="s">
        <v>234</v>
      </c>
      <c r="B3632">
        <v>175</v>
      </c>
      <c r="C3632">
        <v>8.0833942410071927E-2</v>
      </c>
    </row>
    <row r="3633" spans="1:3" x14ac:dyDescent="0.3">
      <c r="A3633" s="3" t="s">
        <v>234</v>
      </c>
      <c r="B3633">
        <v>176</v>
      </c>
      <c r="C3633">
        <v>0.36701481419424481</v>
      </c>
    </row>
    <row r="3634" spans="1:3" x14ac:dyDescent="0.3">
      <c r="A3634" s="3" t="s">
        <v>234</v>
      </c>
      <c r="B3634">
        <v>177</v>
      </c>
      <c r="C3634">
        <v>0.59270445169784158</v>
      </c>
    </row>
    <row r="3635" spans="1:3" x14ac:dyDescent="0.3">
      <c r="A3635" s="3" t="s">
        <v>234</v>
      </c>
      <c r="B3635">
        <v>178</v>
      </c>
      <c r="C3635">
        <v>0.73469302740287779</v>
      </c>
    </row>
    <row r="3636" spans="1:3" x14ac:dyDescent="0.3">
      <c r="A3636" s="3" t="s">
        <v>234</v>
      </c>
      <c r="B3636">
        <v>179</v>
      </c>
      <c r="C3636">
        <v>0.80236036505036035</v>
      </c>
    </row>
    <row r="3637" spans="1:3" x14ac:dyDescent="0.3">
      <c r="A3637" s="3" t="s">
        <v>234</v>
      </c>
      <c r="B3637">
        <v>180</v>
      </c>
      <c r="C3637">
        <v>0.82311933113668923</v>
      </c>
    </row>
    <row r="3638" spans="1:3" x14ac:dyDescent="0.3">
      <c r="A3638" s="3" t="s">
        <v>234</v>
      </c>
      <c r="B3638">
        <v>181</v>
      </c>
      <c r="C3638">
        <v>0.81218742417266077</v>
      </c>
    </row>
    <row r="3639" spans="1:3" x14ac:dyDescent="0.3">
      <c r="A3639" s="3" t="s">
        <v>234</v>
      </c>
      <c r="B3639">
        <v>182</v>
      </c>
      <c r="C3639">
        <v>0.75775631581294989</v>
      </c>
    </row>
    <row r="3640" spans="1:3" x14ac:dyDescent="0.3">
      <c r="A3640" s="3" t="s">
        <v>234</v>
      </c>
      <c r="B3640">
        <v>183</v>
      </c>
      <c r="C3640">
        <v>0.65522399172661894</v>
      </c>
    </row>
    <row r="3641" spans="1:3" x14ac:dyDescent="0.3">
      <c r="A3641" s="3" t="s">
        <v>234</v>
      </c>
      <c r="B3641">
        <v>184</v>
      </c>
      <c r="C3641">
        <v>0.4931125625395682</v>
      </c>
    </row>
    <row r="3642" spans="1:3" x14ac:dyDescent="0.3">
      <c r="A3642" s="3" t="s">
        <v>234</v>
      </c>
      <c r="B3642">
        <v>185</v>
      </c>
      <c r="C3642">
        <v>0.26911412242446026</v>
      </c>
    </row>
    <row r="3643" spans="1:3" x14ac:dyDescent="0.3">
      <c r="A3643" s="3" t="s">
        <v>234</v>
      </c>
      <c r="B3643">
        <v>186</v>
      </c>
      <c r="C3643">
        <v>4.0966410179856097E-2</v>
      </c>
    </row>
    <row r="3644" spans="1:3" x14ac:dyDescent="0.3">
      <c r="A3644" s="3" t="s">
        <v>234</v>
      </c>
      <c r="B3644">
        <v>187</v>
      </c>
      <c r="C3644">
        <v>0</v>
      </c>
    </row>
    <row r="3645" spans="1:3" x14ac:dyDescent="0.3">
      <c r="A3645" s="3" t="s">
        <v>234</v>
      </c>
      <c r="B3645">
        <v>188</v>
      </c>
      <c r="C3645">
        <v>0</v>
      </c>
    </row>
    <row r="3646" spans="1:3" x14ac:dyDescent="0.3">
      <c r="A3646" s="3" t="s">
        <v>234</v>
      </c>
      <c r="B3646">
        <v>189</v>
      </c>
      <c r="C3646">
        <v>0</v>
      </c>
    </row>
    <row r="3647" spans="1:3" x14ac:dyDescent="0.3">
      <c r="A3647" s="3" t="s">
        <v>234</v>
      </c>
      <c r="B3647">
        <v>190</v>
      </c>
      <c r="C3647">
        <v>0</v>
      </c>
    </row>
    <row r="3648" spans="1:3" x14ac:dyDescent="0.3">
      <c r="A3648" s="3" t="s">
        <v>234</v>
      </c>
      <c r="B3648">
        <v>191</v>
      </c>
      <c r="C3648">
        <v>0</v>
      </c>
    </row>
    <row r="3649" spans="1:3" x14ac:dyDescent="0.3">
      <c r="A3649" s="3" t="s">
        <v>234</v>
      </c>
      <c r="B3649">
        <v>192</v>
      </c>
      <c r="C3649">
        <v>0</v>
      </c>
    </row>
    <row r="3650" spans="1:3" x14ac:dyDescent="0.3">
      <c r="A3650" s="3" t="s">
        <v>234</v>
      </c>
      <c r="B3650">
        <v>193</v>
      </c>
      <c r="C3650">
        <v>0</v>
      </c>
    </row>
    <row r="3651" spans="1:3" x14ac:dyDescent="0.3">
      <c r="A3651" s="3" t="s">
        <v>234</v>
      </c>
      <c r="B3651">
        <v>194</v>
      </c>
      <c r="C3651">
        <v>0</v>
      </c>
    </row>
    <row r="3652" spans="1:3" x14ac:dyDescent="0.3">
      <c r="A3652" s="3" t="s">
        <v>234</v>
      </c>
      <c r="B3652">
        <v>195</v>
      </c>
      <c r="C3652">
        <v>0</v>
      </c>
    </row>
    <row r="3653" spans="1:3" x14ac:dyDescent="0.3">
      <c r="A3653" s="3" t="s">
        <v>234</v>
      </c>
      <c r="B3653">
        <v>196</v>
      </c>
      <c r="C3653">
        <v>0</v>
      </c>
    </row>
    <row r="3654" spans="1:3" x14ac:dyDescent="0.3">
      <c r="A3654" s="3" t="s">
        <v>234</v>
      </c>
      <c r="B3654">
        <v>197</v>
      </c>
      <c r="C3654">
        <v>0</v>
      </c>
    </row>
    <row r="3655" spans="1:3" x14ac:dyDescent="0.3">
      <c r="A3655" s="3" t="s">
        <v>234</v>
      </c>
      <c r="B3655">
        <v>198</v>
      </c>
      <c r="C3655">
        <v>0</v>
      </c>
    </row>
    <row r="3656" spans="1:3" x14ac:dyDescent="0.3">
      <c r="A3656" s="3" t="s">
        <v>234</v>
      </c>
      <c r="B3656">
        <v>199</v>
      </c>
      <c r="C3656">
        <v>9.3534263230215894E-2</v>
      </c>
    </row>
    <row r="3657" spans="1:3" x14ac:dyDescent="0.3">
      <c r="A3657" s="3" t="s">
        <v>234</v>
      </c>
      <c r="B3657">
        <v>200</v>
      </c>
      <c r="C3657">
        <v>0.39553927457553978</v>
      </c>
    </row>
    <row r="3658" spans="1:3" x14ac:dyDescent="0.3">
      <c r="A3658" s="3" t="s">
        <v>234</v>
      </c>
      <c r="B3658">
        <v>201</v>
      </c>
      <c r="C3658">
        <v>0.63958040735971233</v>
      </c>
    </row>
    <row r="3659" spans="1:3" x14ac:dyDescent="0.3">
      <c r="A3659" s="3" t="s">
        <v>234</v>
      </c>
      <c r="B3659">
        <v>202</v>
      </c>
      <c r="C3659">
        <v>0.78169739554676287</v>
      </c>
    </row>
    <row r="3660" spans="1:3" x14ac:dyDescent="0.3">
      <c r="A3660" s="3" t="s">
        <v>234</v>
      </c>
      <c r="B3660">
        <v>203</v>
      </c>
      <c r="C3660">
        <v>0.84312674675539534</v>
      </c>
    </row>
    <row r="3661" spans="1:3" x14ac:dyDescent="0.3">
      <c r="A3661" s="3" t="s">
        <v>234</v>
      </c>
      <c r="B3661">
        <v>204</v>
      </c>
      <c r="C3661">
        <v>0.8678797569640293</v>
      </c>
    </row>
    <row r="3662" spans="1:3" x14ac:dyDescent="0.3">
      <c r="A3662" s="3" t="s">
        <v>234</v>
      </c>
      <c r="B3662">
        <v>205</v>
      </c>
      <c r="C3662">
        <v>0.85400191356834554</v>
      </c>
    </row>
    <row r="3663" spans="1:3" x14ac:dyDescent="0.3">
      <c r="A3663" s="3" t="s">
        <v>234</v>
      </c>
      <c r="B3663">
        <v>206</v>
      </c>
      <c r="C3663">
        <v>0.81100841915107924</v>
      </c>
    </row>
    <row r="3664" spans="1:3" x14ac:dyDescent="0.3">
      <c r="A3664" s="3" t="s">
        <v>234</v>
      </c>
      <c r="B3664">
        <v>207</v>
      </c>
      <c r="C3664">
        <v>0.72084228138848949</v>
      </c>
    </row>
    <row r="3665" spans="1:3" x14ac:dyDescent="0.3">
      <c r="A3665" s="3" t="s">
        <v>234</v>
      </c>
      <c r="B3665">
        <v>208</v>
      </c>
      <c r="C3665">
        <v>0.56338789924460464</v>
      </c>
    </row>
    <row r="3666" spans="1:3" x14ac:dyDescent="0.3">
      <c r="A3666" s="3" t="s">
        <v>234</v>
      </c>
      <c r="B3666">
        <v>209</v>
      </c>
      <c r="C3666">
        <v>0.32900023029496434</v>
      </c>
    </row>
    <row r="3667" spans="1:3" x14ac:dyDescent="0.3">
      <c r="A3667" s="3" t="s">
        <v>234</v>
      </c>
      <c r="B3667">
        <v>210</v>
      </c>
      <c r="C3667">
        <v>5.4700512417266242E-2</v>
      </c>
    </row>
    <row r="3668" spans="1:3" x14ac:dyDescent="0.3">
      <c r="A3668" s="3" t="s">
        <v>234</v>
      </c>
      <c r="B3668">
        <v>211</v>
      </c>
      <c r="C3668">
        <v>0</v>
      </c>
    </row>
    <row r="3669" spans="1:3" x14ac:dyDescent="0.3">
      <c r="A3669" s="3" t="s">
        <v>234</v>
      </c>
      <c r="B3669">
        <v>212</v>
      </c>
      <c r="C3669">
        <v>0</v>
      </c>
    </row>
    <row r="3670" spans="1:3" x14ac:dyDescent="0.3">
      <c r="A3670" s="3" t="s">
        <v>234</v>
      </c>
      <c r="B3670">
        <v>213</v>
      </c>
      <c r="C3670">
        <v>0</v>
      </c>
    </row>
    <row r="3671" spans="1:3" x14ac:dyDescent="0.3">
      <c r="A3671" s="3" t="s">
        <v>234</v>
      </c>
      <c r="B3671">
        <v>214</v>
      </c>
      <c r="C3671">
        <v>0</v>
      </c>
    </row>
    <row r="3672" spans="1:3" x14ac:dyDescent="0.3">
      <c r="A3672" s="3" t="s">
        <v>234</v>
      </c>
      <c r="B3672">
        <v>215</v>
      </c>
      <c r="C3672">
        <v>0</v>
      </c>
    </row>
    <row r="3673" spans="1:3" x14ac:dyDescent="0.3">
      <c r="A3673" s="3" t="s">
        <v>234</v>
      </c>
      <c r="B3673">
        <v>216</v>
      </c>
      <c r="C3673">
        <v>0</v>
      </c>
    </row>
    <row r="3674" spans="1:3" x14ac:dyDescent="0.3">
      <c r="A3674" s="3" t="s">
        <v>234</v>
      </c>
      <c r="B3674">
        <v>217</v>
      </c>
      <c r="C3674">
        <v>0</v>
      </c>
    </row>
    <row r="3675" spans="1:3" x14ac:dyDescent="0.3">
      <c r="A3675" s="3" t="s">
        <v>234</v>
      </c>
      <c r="B3675">
        <v>218</v>
      </c>
      <c r="C3675">
        <v>0</v>
      </c>
    </row>
    <row r="3676" spans="1:3" x14ac:dyDescent="0.3">
      <c r="A3676" s="3" t="s">
        <v>234</v>
      </c>
      <c r="B3676">
        <v>219</v>
      </c>
      <c r="C3676">
        <v>0</v>
      </c>
    </row>
    <row r="3677" spans="1:3" x14ac:dyDescent="0.3">
      <c r="A3677" s="3" t="s">
        <v>234</v>
      </c>
      <c r="B3677">
        <v>220</v>
      </c>
      <c r="C3677">
        <v>0</v>
      </c>
    </row>
    <row r="3678" spans="1:3" x14ac:dyDescent="0.3">
      <c r="A3678" s="3" t="s">
        <v>234</v>
      </c>
      <c r="B3678">
        <v>221</v>
      </c>
      <c r="C3678">
        <v>0</v>
      </c>
    </row>
    <row r="3679" spans="1:3" x14ac:dyDescent="0.3">
      <c r="A3679" s="3" t="s">
        <v>234</v>
      </c>
      <c r="B3679">
        <v>222</v>
      </c>
      <c r="C3679">
        <v>0</v>
      </c>
    </row>
    <row r="3680" spans="1:3" x14ac:dyDescent="0.3">
      <c r="A3680" s="3" t="s">
        <v>234</v>
      </c>
      <c r="B3680">
        <v>223</v>
      </c>
      <c r="C3680">
        <v>0.10378053212949637</v>
      </c>
    </row>
    <row r="3681" spans="1:3" x14ac:dyDescent="0.3">
      <c r="A3681" s="3" t="s">
        <v>234</v>
      </c>
      <c r="B3681">
        <v>224</v>
      </c>
      <c r="C3681">
        <v>0.42604486446043155</v>
      </c>
    </row>
    <row r="3682" spans="1:3" x14ac:dyDescent="0.3">
      <c r="A3682" s="3" t="s">
        <v>234</v>
      </c>
      <c r="B3682">
        <v>225</v>
      </c>
      <c r="C3682">
        <v>0.67138202109352463</v>
      </c>
    </row>
    <row r="3683" spans="1:3" x14ac:dyDescent="0.3">
      <c r="A3683" s="3" t="s">
        <v>234</v>
      </c>
      <c r="B3683">
        <v>226</v>
      </c>
      <c r="C3683">
        <v>0.80961486395683557</v>
      </c>
    </row>
    <row r="3684" spans="1:3" x14ac:dyDescent="0.3">
      <c r="A3684" s="3" t="s">
        <v>234</v>
      </c>
      <c r="B3684">
        <v>227</v>
      </c>
      <c r="C3684">
        <v>0.86646913633093536</v>
      </c>
    </row>
    <row r="3685" spans="1:3" x14ac:dyDescent="0.3">
      <c r="A3685" s="3" t="s">
        <v>234</v>
      </c>
      <c r="B3685">
        <v>228</v>
      </c>
      <c r="C3685">
        <v>0.88050543403597181</v>
      </c>
    </row>
    <row r="3686" spans="1:3" x14ac:dyDescent="0.3">
      <c r="A3686" s="3" t="s">
        <v>234</v>
      </c>
      <c r="B3686">
        <v>229</v>
      </c>
      <c r="C3686">
        <v>0.86514219403597203</v>
      </c>
    </row>
    <row r="3687" spans="1:3" x14ac:dyDescent="0.3">
      <c r="A3687" s="3" t="s">
        <v>234</v>
      </c>
      <c r="B3687">
        <v>230</v>
      </c>
      <c r="C3687">
        <v>0.81687229129496342</v>
      </c>
    </row>
    <row r="3688" spans="1:3" x14ac:dyDescent="0.3">
      <c r="A3688" s="3" t="s">
        <v>234</v>
      </c>
      <c r="B3688">
        <v>231</v>
      </c>
      <c r="C3688">
        <v>0.72344100329496441</v>
      </c>
    </row>
    <row r="3689" spans="1:3" x14ac:dyDescent="0.3">
      <c r="A3689" s="3" t="s">
        <v>234</v>
      </c>
      <c r="B3689">
        <v>232</v>
      </c>
      <c r="C3689">
        <v>0.56303669824460412</v>
      </c>
    </row>
    <row r="3690" spans="1:3" x14ac:dyDescent="0.3">
      <c r="A3690" s="3" t="s">
        <v>234</v>
      </c>
      <c r="B3690">
        <v>233</v>
      </c>
      <c r="C3690">
        <v>0.33255704446762629</v>
      </c>
    </row>
    <row r="3691" spans="1:3" x14ac:dyDescent="0.3">
      <c r="A3691" s="3" t="s">
        <v>234</v>
      </c>
      <c r="B3691">
        <v>234</v>
      </c>
      <c r="C3691">
        <v>5.4555993093525178E-2</v>
      </c>
    </row>
    <row r="3692" spans="1:3" x14ac:dyDescent="0.3">
      <c r="A3692" s="3" t="s">
        <v>234</v>
      </c>
      <c r="B3692">
        <v>235</v>
      </c>
      <c r="C3692">
        <v>0</v>
      </c>
    </row>
    <row r="3693" spans="1:3" x14ac:dyDescent="0.3">
      <c r="A3693" s="3" t="s">
        <v>234</v>
      </c>
      <c r="B3693">
        <v>236</v>
      </c>
      <c r="C3693">
        <v>0</v>
      </c>
    </row>
    <row r="3694" spans="1:3" x14ac:dyDescent="0.3">
      <c r="A3694" s="3" t="s">
        <v>234</v>
      </c>
      <c r="B3694">
        <v>237</v>
      </c>
      <c r="C3694">
        <v>0</v>
      </c>
    </row>
    <row r="3695" spans="1:3" x14ac:dyDescent="0.3">
      <c r="A3695" s="3" t="s">
        <v>234</v>
      </c>
      <c r="B3695">
        <v>238</v>
      </c>
      <c r="C3695">
        <v>0</v>
      </c>
    </row>
    <row r="3696" spans="1:3" x14ac:dyDescent="0.3">
      <c r="A3696" s="3" t="s">
        <v>234</v>
      </c>
      <c r="B3696">
        <v>239</v>
      </c>
      <c r="C3696">
        <v>0</v>
      </c>
    </row>
    <row r="3697" spans="1:3" x14ac:dyDescent="0.3">
      <c r="A3697" s="3" t="s">
        <v>234</v>
      </c>
      <c r="B3697">
        <v>240</v>
      </c>
      <c r="C3697">
        <v>0</v>
      </c>
    </row>
    <row r="3698" spans="1:3" x14ac:dyDescent="0.3">
      <c r="A3698" s="3" t="s">
        <v>234</v>
      </c>
      <c r="B3698">
        <v>241</v>
      </c>
      <c r="C3698">
        <v>0</v>
      </c>
    </row>
    <row r="3699" spans="1:3" x14ac:dyDescent="0.3">
      <c r="A3699" s="3" t="s">
        <v>234</v>
      </c>
      <c r="B3699">
        <v>242</v>
      </c>
      <c r="C3699">
        <v>0</v>
      </c>
    </row>
    <row r="3700" spans="1:3" x14ac:dyDescent="0.3">
      <c r="A3700" s="3" t="s">
        <v>234</v>
      </c>
      <c r="B3700">
        <v>243</v>
      </c>
      <c r="C3700">
        <v>0</v>
      </c>
    </row>
    <row r="3701" spans="1:3" x14ac:dyDescent="0.3">
      <c r="A3701" s="3" t="s">
        <v>234</v>
      </c>
      <c r="B3701">
        <v>244</v>
      </c>
      <c r="C3701">
        <v>0</v>
      </c>
    </row>
    <row r="3702" spans="1:3" x14ac:dyDescent="0.3">
      <c r="A3702" s="3" t="s">
        <v>234</v>
      </c>
      <c r="B3702">
        <v>245</v>
      </c>
      <c r="C3702">
        <v>0</v>
      </c>
    </row>
    <row r="3703" spans="1:3" x14ac:dyDescent="0.3">
      <c r="A3703" s="3" t="s">
        <v>234</v>
      </c>
      <c r="B3703">
        <v>246</v>
      </c>
      <c r="C3703">
        <v>0</v>
      </c>
    </row>
    <row r="3704" spans="1:3" x14ac:dyDescent="0.3">
      <c r="A3704" s="3" t="s">
        <v>234</v>
      </c>
      <c r="B3704">
        <v>247</v>
      </c>
      <c r="C3704">
        <v>9.0150406546762513E-2</v>
      </c>
    </row>
    <row r="3705" spans="1:3" x14ac:dyDescent="0.3">
      <c r="A3705" s="3" t="s">
        <v>234</v>
      </c>
      <c r="B3705">
        <v>248</v>
      </c>
      <c r="C3705">
        <v>0.38903106370503604</v>
      </c>
    </row>
    <row r="3706" spans="1:3" x14ac:dyDescent="0.3">
      <c r="A3706" s="3" t="s">
        <v>234</v>
      </c>
      <c r="B3706">
        <v>249</v>
      </c>
      <c r="C3706">
        <v>0.60822860963309389</v>
      </c>
    </row>
    <row r="3707" spans="1:3" x14ac:dyDescent="0.3">
      <c r="A3707" s="3" t="s">
        <v>234</v>
      </c>
      <c r="B3707">
        <v>250</v>
      </c>
      <c r="C3707">
        <v>0.74556645574820146</v>
      </c>
    </row>
    <row r="3708" spans="1:3" x14ac:dyDescent="0.3">
      <c r="A3708" s="3" t="s">
        <v>234</v>
      </c>
      <c r="B3708">
        <v>251</v>
      </c>
      <c r="C3708">
        <v>0.82019202464748286</v>
      </c>
    </row>
    <row r="3709" spans="1:3" x14ac:dyDescent="0.3">
      <c r="A3709" s="3" t="s">
        <v>234</v>
      </c>
      <c r="B3709">
        <v>252</v>
      </c>
      <c r="C3709">
        <v>0.84091359805755417</v>
      </c>
    </row>
    <row r="3710" spans="1:3" x14ac:dyDescent="0.3">
      <c r="A3710" s="3" t="s">
        <v>234</v>
      </c>
      <c r="B3710">
        <v>253</v>
      </c>
      <c r="C3710">
        <v>0.83043934284892118</v>
      </c>
    </row>
    <row r="3711" spans="1:3" x14ac:dyDescent="0.3">
      <c r="A3711" s="3" t="s">
        <v>234</v>
      </c>
      <c r="B3711">
        <v>254</v>
      </c>
      <c r="C3711">
        <v>0.78073867025179822</v>
      </c>
    </row>
    <row r="3712" spans="1:3" x14ac:dyDescent="0.3">
      <c r="A3712" s="3" t="s">
        <v>234</v>
      </c>
      <c r="B3712">
        <v>255</v>
      </c>
      <c r="C3712">
        <v>0.68931945978417197</v>
      </c>
    </row>
    <row r="3713" spans="1:3" x14ac:dyDescent="0.3">
      <c r="A3713" s="3" t="s">
        <v>234</v>
      </c>
      <c r="B3713">
        <v>256</v>
      </c>
      <c r="C3713">
        <v>0.53580751766187051</v>
      </c>
    </row>
    <row r="3714" spans="1:3" x14ac:dyDescent="0.3">
      <c r="A3714" s="3" t="s">
        <v>234</v>
      </c>
      <c r="B3714">
        <v>257</v>
      </c>
      <c r="C3714">
        <v>0.31150006750359671</v>
      </c>
    </row>
    <row r="3715" spans="1:3" x14ac:dyDescent="0.3">
      <c r="A3715" s="3" t="s">
        <v>234</v>
      </c>
      <c r="B3715">
        <v>258</v>
      </c>
      <c r="C3715">
        <v>4.822959543884893E-2</v>
      </c>
    </row>
    <row r="3716" spans="1:3" x14ac:dyDescent="0.3">
      <c r="A3716" s="3" t="s">
        <v>234</v>
      </c>
      <c r="B3716">
        <v>259</v>
      </c>
      <c r="C3716">
        <v>0</v>
      </c>
    </row>
    <row r="3717" spans="1:3" x14ac:dyDescent="0.3">
      <c r="A3717" s="3" t="s">
        <v>234</v>
      </c>
      <c r="B3717">
        <v>260</v>
      </c>
      <c r="C3717">
        <v>0</v>
      </c>
    </row>
    <row r="3718" spans="1:3" x14ac:dyDescent="0.3">
      <c r="A3718" s="3" t="s">
        <v>234</v>
      </c>
      <c r="B3718">
        <v>261</v>
      </c>
      <c r="C3718">
        <v>0</v>
      </c>
    </row>
    <row r="3719" spans="1:3" x14ac:dyDescent="0.3">
      <c r="A3719" s="3" t="s">
        <v>234</v>
      </c>
      <c r="B3719">
        <v>262</v>
      </c>
      <c r="C3719">
        <v>0</v>
      </c>
    </row>
    <row r="3720" spans="1:3" x14ac:dyDescent="0.3">
      <c r="A3720" s="3" t="s">
        <v>234</v>
      </c>
      <c r="B3720">
        <v>263</v>
      </c>
      <c r="C3720">
        <v>0</v>
      </c>
    </row>
    <row r="3721" spans="1:3" x14ac:dyDescent="0.3">
      <c r="A3721" s="3" t="s">
        <v>234</v>
      </c>
      <c r="B3721">
        <v>264</v>
      </c>
      <c r="C3721">
        <v>0</v>
      </c>
    </row>
    <row r="3722" spans="1:3" x14ac:dyDescent="0.3">
      <c r="A3722" s="3" t="s">
        <v>234</v>
      </c>
      <c r="B3722">
        <v>265</v>
      </c>
      <c r="C3722">
        <v>0</v>
      </c>
    </row>
    <row r="3723" spans="1:3" x14ac:dyDescent="0.3">
      <c r="A3723" s="3" t="s">
        <v>234</v>
      </c>
      <c r="B3723">
        <v>266</v>
      </c>
      <c r="C3723">
        <v>0</v>
      </c>
    </row>
    <row r="3724" spans="1:3" x14ac:dyDescent="0.3">
      <c r="A3724" s="3" t="s">
        <v>234</v>
      </c>
      <c r="B3724">
        <v>267</v>
      </c>
      <c r="C3724">
        <v>0</v>
      </c>
    </row>
    <row r="3725" spans="1:3" x14ac:dyDescent="0.3">
      <c r="A3725" s="3" t="s">
        <v>234</v>
      </c>
      <c r="B3725">
        <v>268</v>
      </c>
      <c r="C3725">
        <v>0</v>
      </c>
    </row>
    <row r="3726" spans="1:3" x14ac:dyDescent="0.3">
      <c r="A3726" s="3" t="s">
        <v>234</v>
      </c>
      <c r="B3726">
        <v>269</v>
      </c>
      <c r="C3726">
        <v>0</v>
      </c>
    </row>
    <row r="3727" spans="1:3" x14ac:dyDescent="0.3">
      <c r="A3727" s="3" t="s">
        <v>234</v>
      </c>
      <c r="B3727">
        <v>270</v>
      </c>
      <c r="C3727">
        <v>0</v>
      </c>
    </row>
    <row r="3728" spans="1:3" x14ac:dyDescent="0.3">
      <c r="A3728" s="3" t="s">
        <v>234</v>
      </c>
      <c r="B3728">
        <v>271</v>
      </c>
      <c r="C3728">
        <v>8.0833942410071927E-2</v>
      </c>
    </row>
    <row r="3729" spans="1:3" x14ac:dyDescent="0.3">
      <c r="A3729" s="3" t="s">
        <v>234</v>
      </c>
      <c r="B3729">
        <v>272</v>
      </c>
      <c r="C3729">
        <v>0.36701481419424481</v>
      </c>
    </row>
    <row r="3730" spans="1:3" x14ac:dyDescent="0.3">
      <c r="A3730" s="3" t="s">
        <v>234</v>
      </c>
      <c r="B3730">
        <v>273</v>
      </c>
      <c r="C3730">
        <v>0.59270445169784158</v>
      </c>
    </row>
    <row r="3731" spans="1:3" x14ac:dyDescent="0.3">
      <c r="A3731" s="3" t="s">
        <v>234</v>
      </c>
      <c r="B3731">
        <v>274</v>
      </c>
      <c r="C3731">
        <v>0.73469302740287779</v>
      </c>
    </row>
    <row r="3732" spans="1:3" x14ac:dyDescent="0.3">
      <c r="A3732" s="3" t="s">
        <v>234</v>
      </c>
      <c r="B3732">
        <v>275</v>
      </c>
      <c r="C3732">
        <v>0.80236036505036035</v>
      </c>
    </row>
    <row r="3733" spans="1:3" x14ac:dyDescent="0.3">
      <c r="A3733" s="3" t="s">
        <v>234</v>
      </c>
      <c r="B3733">
        <v>276</v>
      </c>
      <c r="C3733">
        <v>0.82311933113668923</v>
      </c>
    </row>
    <row r="3734" spans="1:3" x14ac:dyDescent="0.3">
      <c r="A3734" s="3" t="s">
        <v>234</v>
      </c>
      <c r="B3734">
        <v>277</v>
      </c>
      <c r="C3734">
        <v>0.81218742417266077</v>
      </c>
    </row>
    <row r="3735" spans="1:3" x14ac:dyDescent="0.3">
      <c r="A3735" s="3" t="s">
        <v>234</v>
      </c>
      <c r="B3735">
        <v>278</v>
      </c>
      <c r="C3735">
        <v>0.75775631581294989</v>
      </c>
    </row>
    <row r="3736" spans="1:3" x14ac:dyDescent="0.3">
      <c r="A3736" s="3" t="s">
        <v>234</v>
      </c>
      <c r="B3736">
        <v>279</v>
      </c>
      <c r="C3736">
        <v>0.65522399172661894</v>
      </c>
    </row>
    <row r="3737" spans="1:3" x14ac:dyDescent="0.3">
      <c r="A3737" s="3" t="s">
        <v>234</v>
      </c>
      <c r="B3737">
        <v>280</v>
      </c>
      <c r="C3737">
        <v>0.4931125625395682</v>
      </c>
    </row>
    <row r="3738" spans="1:3" x14ac:dyDescent="0.3">
      <c r="A3738" s="3" t="s">
        <v>234</v>
      </c>
      <c r="B3738">
        <v>281</v>
      </c>
      <c r="C3738">
        <v>0.26911412242446026</v>
      </c>
    </row>
    <row r="3739" spans="1:3" x14ac:dyDescent="0.3">
      <c r="A3739" s="3" t="s">
        <v>234</v>
      </c>
      <c r="B3739">
        <v>282</v>
      </c>
      <c r="C3739">
        <v>4.0966410179856097E-2</v>
      </c>
    </row>
    <row r="3740" spans="1:3" x14ac:dyDescent="0.3">
      <c r="A3740" s="3" t="s">
        <v>234</v>
      </c>
      <c r="B3740">
        <v>283</v>
      </c>
      <c r="C3740">
        <v>0</v>
      </c>
    </row>
    <row r="3741" spans="1:3" x14ac:dyDescent="0.3">
      <c r="A3741" s="3" t="s">
        <v>234</v>
      </c>
      <c r="B3741">
        <v>284</v>
      </c>
      <c r="C3741">
        <v>0</v>
      </c>
    </row>
    <row r="3742" spans="1:3" x14ac:dyDescent="0.3">
      <c r="A3742" s="3" t="s">
        <v>234</v>
      </c>
      <c r="B3742">
        <v>285</v>
      </c>
      <c r="C3742">
        <v>0</v>
      </c>
    </row>
    <row r="3743" spans="1:3" x14ac:dyDescent="0.3">
      <c r="A3743" s="3" t="s">
        <v>234</v>
      </c>
      <c r="B3743">
        <v>286</v>
      </c>
      <c r="C3743">
        <v>0</v>
      </c>
    </row>
    <row r="3744" spans="1:3" x14ac:dyDescent="0.3">
      <c r="A3744" s="3" t="s">
        <v>234</v>
      </c>
      <c r="B3744">
        <v>287</v>
      </c>
      <c r="C3744">
        <v>0</v>
      </c>
    </row>
    <row r="3745" spans="1:3" x14ac:dyDescent="0.3">
      <c r="A3745" s="3" t="s">
        <v>234</v>
      </c>
      <c r="B3745">
        <v>288</v>
      </c>
      <c r="C3745">
        <v>0</v>
      </c>
    </row>
    <row r="3746" spans="1:3" x14ac:dyDescent="0.3">
      <c r="A3746" s="3" t="s">
        <v>234</v>
      </c>
      <c r="B3746">
        <v>289</v>
      </c>
      <c r="C3746">
        <v>0</v>
      </c>
    </row>
    <row r="3747" spans="1:3" x14ac:dyDescent="0.3">
      <c r="A3747" s="3" t="s">
        <v>234</v>
      </c>
      <c r="B3747">
        <v>290</v>
      </c>
      <c r="C3747">
        <v>0</v>
      </c>
    </row>
    <row r="3748" spans="1:3" x14ac:dyDescent="0.3">
      <c r="A3748" s="3" t="s">
        <v>234</v>
      </c>
      <c r="B3748">
        <v>291</v>
      </c>
      <c r="C3748">
        <v>0</v>
      </c>
    </row>
    <row r="3749" spans="1:3" x14ac:dyDescent="0.3">
      <c r="A3749" s="3" t="s">
        <v>234</v>
      </c>
      <c r="B3749">
        <v>292</v>
      </c>
      <c r="C3749">
        <v>0</v>
      </c>
    </row>
    <row r="3750" spans="1:3" x14ac:dyDescent="0.3">
      <c r="A3750" s="3" t="s">
        <v>234</v>
      </c>
      <c r="B3750">
        <v>293</v>
      </c>
      <c r="C3750">
        <v>0</v>
      </c>
    </row>
    <row r="3751" spans="1:3" x14ac:dyDescent="0.3">
      <c r="A3751" s="3" t="s">
        <v>234</v>
      </c>
      <c r="B3751">
        <v>294</v>
      </c>
      <c r="C3751">
        <v>0</v>
      </c>
    </row>
    <row r="3752" spans="1:3" x14ac:dyDescent="0.3">
      <c r="A3752" s="3" t="s">
        <v>234</v>
      </c>
      <c r="B3752">
        <v>295</v>
      </c>
      <c r="C3752">
        <v>9.3534263230215894E-2</v>
      </c>
    </row>
    <row r="3753" spans="1:3" x14ac:dyDescent="0.3">
      <c r="A3753" s="3" t="s">
        <v>234</v>
      </c>
      <c r="B3753">
        <v>296</v>
      </c>
      <c r="C3753">
        <v>0.39553927457553978</v>
      </c>
    </row>
    <row r="3754" spans="1:3" x14ac:dyDescent="0.3">
      <c r="A3754" s="3" t="s">
        <v>234</v>
      </c>
      <c r="B3754">
        <v>297</v>
      </c>
      <c r="C3754">
        <v>0.63958040735971233</v>
      </c>
    </row>
    <row r="3755" spans="1:3" x14ac:dyDescent="0.3">
      <c r="A3755" s="3" t="s">
        <v>234</v>
      </c>
      <c r="B3755">
        <v>298</v>
      </c>
      <c r="C3755">
        <v>0.78169739554676287</v>
      </c>
    </row>
    <row r="3756" spans="1:3" x14ac:dyDescent="0.3">
      <c r="A3756" s="3" t="s">
        <v>234</v>
      </c>
      <c r="B3756">
        <v>299</v>
      </c>
      <c r="C3756">
        <v>0.84312674675539534</v>
      </c>
    </row>
    <row r="3757" spans="1:3" x14ac:dyDescent="0.3">
      <c r="A3757" s="3" t="s">
        <v>234</v>
      </c>
      <c r="B3757">
        <v>300</v>
      </c>
      <c r="C3757">
        <v>0.8678797569640293</v>
      </c>
    </row>
    <row r="3758" spans="1:3" x14ac:dyDescent="0.3">
      <c r="A3758" s="3" t="s">
        <v>234</v>
      </c>
      <c r="B3758">
        <v>301</v>
      </c>
      <c r="C3758">
        <v>0.85400191356834554</v>
      </c>
    </row>
    <row r="3759" spans="1:3" x14ac:dyDescent="0.3">
      <c r="A3759" s="3" t="s">
        <v>234</v>
      </c>
      <c r="B3759">
        <v>302</v>
      </c>
      <c r="C3759">
        <v>0.81100841915107924</v>
      </c>
    </row>
    <row r="3760" spans="1:3" x14ac:dyDescent="0.3">
      <c r="A3760" s="3" t="s">
        <v>234</v>
      </c>
      <c r="B3760">
        <v>303</v>
      </c>
      <c r="C3760">
        <v>0.72084228138848949</v>
      </c>
    </row>
    <row r="3761" spans="1:3" x14ac:dyDescent="0.3">
      <c r="A3761" s="3" t="s">
        <v>234</v>
      </c>
      <c r="B3761">
        <v>304</v>
      </c>
      <c r="C3761">
        <v>0.56338789924460464</v>
      </c>
    </row>
    <row r="3762" spans="1:3" x14ac:dyDescent="0.3">
      <c r="A3762" s="3" t="s">
        <v>234</v>
      </c>
      <c r="B3762">
        <v>305</v>
      </c>
      <c r="C3762">
        <v>0.32900023029496434</v>
      </c>
    </row>
    <row r="3763" spans="1:3" x14ac:dyDescent="0.3">
      <c r="A3763" s="3" t="s">
        <v>234</v>
      </c>
      <c r="B3763">
        <v>306</v>
      </c>
      <c r="C3763">
        <v>5.4700512417266242E-2</v>
      </c>
    </row>
    <row r="3764" spans="1:3" x14ac:dyDescent="0.3">
      <c r="A3764" s="3" t="s">
        <v>234</v>
      </c>
      <c r="B3764">
        <v>307</v>
      </c>
      <c r="C3764">
        <v>0</v>
      </c>
    </row>
    <row r="3765" spans="1:3" x14ac:dyDescent="0.3">
      <c r="A3765" s="3" t="s">
        <v>234</v>
      </c>
      <c r="B3765">
        <v>308</v>
      </c>
      <c r="C3765">
        <v>0</v>
      </c>
    </row>
    <row r="3766" spans="1:3" x14ac:dyDescent="0.3">
      <c r="A3766" s="3" t="s">
        <v>234</v>
      </c>
      <c r="B3766">
        <v>309</v>
      </c>
      <c r="C3766">
        <v>0</v>
      </c>
    </row>
    <row r="3767" spans="1:3" x14ac:dyDescent="0.3">
      <c r="A3767" s="3" t="s">
        <v>234</v>
      </c>
      <c r="B3767">
        <v>310</v>
      </c>
      <c r="C3767">
        <v>0</v>
      </c>
    </row>
    <row r="3768" spans="1:3" x14ac:dyDescent="0.3">
      <c r="A3768" s="3" t="s">
        <v>234</v>
      </c>
      <c r="B3768">
        <v>311</v>
      </c>
      <c r="C3768">
        <v>0</v>
      </c>
    </row>
    <row r="3769" spans="1:3" x14ac:dyDescent="0.3">
      <c r="A3769" s="3" t="s">
        <v>234</v>
      </c>
      <c r="B3769">
        <v>312</v>
      </c>
      <c r="C3769">
        <v>0</v>
      </c>
    </row>
    <row r="3770" spans="1:3" x14ac:dyDescent="0.3">
      <c r="A3770" s="3" t="s">
        <v>234</v>
      </c>
      <c r="B3770">
        <v>313</v>
      </c>
      <c r="C3770">
        <v>0</v>
      </c>
    </row>
    <row r="3771" spans="1:3" x14ac:dyDescent="0.3">
      <c r="A3771" s="3" t="s">
        <v>234</v>
      </c>
      <c r="B3771">
        <v>314</v>
      </c>
      <c r="C3771">
        <v>0</v>
      </c>
    </row>
    <row r="3772" spans="1:3" x14ac:dyDescent="0.3">
      <c r="A3772" s="3" t="s">
        <v>234</v>
      </c>
      <c r="B3772">
        <v>315</v>
      </c>
      <c r="C3772">
        <v>0</v>
      </c>
    </row>
    <row r="3773" spans="1:3" x14ac:dyDescent="0.3">
      <c r="A3773" s="3" t="s">
        <v>234</v>
      </c>
      <c r="B3773">
        <v>316</v>
      </c>
      <c r="C3773">
        <v>0</v>
      </c>
    </row>
    <row r="3774" spans="1:3" x14ac:dyDescent="0.3">
      <c r="A3774" s="3" t="s">
        <v>234</v>
      </c>
      <c r="B3774">
        <v>317</v>
      </c>
      <c r="C3774">
        <v>0</v>
      </c>
    </row>
    <row r="3775" spans="1:3" x14ac:dyDescent="0.3">
      <c r="A3775" s="3" t="s">
        <v>234</v>
      </c>
      <c r="B3775">
        <v>318</v>
      </c>
      <c r="C3775">
        <v>0</v>
      </c>
    </row>
    <row r="3776" spans="1:3" x14ac:dyDescent="0.3">
      <c r="A3776" s="3" t="s">
        <v>234</v>
      </c>
      <c r="B3776">
        <v>319</v>
      </c>
      <c r="C3776">
        <v>0.10378053212949637</v>
      </c>
    </row>
    <row r="3777" spans="1:3" x14ac:dyDescent="0.3">
      <c r="A3777" s="3" t="s">
        <v>234</v>
      </c>
      <c r="B3777">
        <v>320</v>
      </c>
      <c r="C3777">
        <v>0.42604486446043155</v>
      </c>
    </row>
    <row r="3778" spans="1:3" x14ac:dyDescent="0.3">
      <c r="A3778" s="3" t="s">
        <v>234</v>
      </c>
      <c r="B3778">
        <v>321</v>
      </c>
      <c r="C3778">
        <v>0.67138202109352463</v>
      </c>
    </row>
    <row r="3779" spans="1:3" x14ac:dyDescent="0.3">
      <c r="A3779" s="3" t="s">
        <v>234</v>
      </c>
      <c r="B3779">
        <v>322</v>
      </c>
      <c r="C3779">
        <v>0.80961486395683557</v>
      </c>
    </row>
    <row r="3780" spans="1:3" x14ac:dyDescent="0.3">
      <c r="A3780" s="3" t="s">
        <v>234</v>
      </c>
      <c r="B3780">
        <v>323</v>
      </c>
      <c r="C3780">
        <v>0.86646913633093536</v>
      </c>
    </row>
    <row r="3781" spans="1:3" x14ac:dyDescent="0.3">
      <c r="A3781" s="3" t="s">
        <v>234</v>
      </c>
      <c r="B3781">
        <v>324</v>
      </c>
      <c r="C3781">
        <v>0.88050543403597181</v>
      </c>
    </row>
    <row r="3782" spans="1:3" x14ac:dyDescent="0.3">
      <c r="A3782" s="3" t="s">
        <v>234</v>
      </c>
      <c r="B3782">
        <v>325</v>
      </c>
      <c r="C3782">
        <v>0.86514219403597203</v>
      </c>
    </row>
    <row r="3783" spans="1:3" x14ac:dyDescent="0.3">
      <c r="A3783" s="3" t="s">
        <v>234</v>
      </c>
      <c r="B3783">
        <v>326</v>
      </c>
      <c r="C3783">
        <v>0.81687229129496342</v>
      </c>
    </row>
    <row r="3784" spans="1:3" x14ac:dyDescent="0.3">
      <c r="A3784" s="3" t="s">
        <v>234</v>
      </c>
      <c r="B3784">
        <v>327</v>
      </c>
      <c r="C3784">
        <v>0.72344100329496441</v>
      </c>
    </row>
    <row r="3785" spans="1:3" x14ac:dyDescent="0.3">
      <c r="A3785" s="3" t="s">
        <v>234</v>
      </c>
      <c r="B3785">
        <v>328</v>
      </c>
      <c r="C3785">
        <v>0.56303669824460412</v>
      </c>
    </row>
    <row r="3786" spans="1:3" x14ac:dyDescent="0.3">
      <c r="A3786" s="3" t="s">
        <v>234</v>
      </c>
      <c r="B3786">
        <v>329</v>
      </c>
      <c r="C3786">
        <v>0.33255704446762629</v>
      </c>
    </row>
    <row r="3787" spans="1:3" x14ac:dyDescent="0.3">
      <c r="A3787" s="3" t="s">
        <v>234</v>
      </c>
      <c r="B3787">
        <v>330</v>
      </c>
      <c r="C3787">
        <v>5.4555993093525178E-2</v>
      </c>
    </row>
    <row r="3788" spans="1:3" x14ac:dyDescent="0.3">
      <c r="A3788" s="3" t="s">
        <v>234</v>
      </c>
      <c r="B3788">
        <v>331</v>
      </c>
      <c r="C3788">
        <v>0</v>
      </c>
    </row>
    <row r="3789" spans="1:3" x14ac:dyDescent="0.3">
      <c r="A3789" s="3" t="s">
        <v>234</v>
      </c>
      <c r="B3789">
        <v>332</v>
      </c>
      <c r="C3789">
        <v>0</v>
      </c>
    </row>
    <row r="3790" spans="1:3" x14ac:dyDescent="0.3">
      <c r="A3790" s="3" t="s">
        <v>234</v>
      </c>
      <c r="B3790">
        <v>333</v>
      </c>
      <c r="C3790">
        <v>0</v>
      </c>
    </row>
    <row r="3791" spans="1:3" x14ac:dyDescent="0.3">
      <c r="A3791" s="3" t="s">
        <v>234</v>
      </c>
      <c r="B3791">
        <v>334</v>
      </c>
      <c r="C3791">
        <v>0</v>
      </c>
    </row>
    <row r="3792" spans="1:3" x14ac:dyDescent="0.3">
      <c r="A3792" s="3" t="s">
        <v>234</v>
      </c>
      <c r="B3792">
        <v>335</v>
      </c>
      <c r="C3792">
        <v>0</v>
      </c>
    </row>
    <row r="3793" spans="1:3" x14ac:dyDescent="0.3">
      <c r="A3793" s="3" t="s">
        <v>234</v>
      </c>
      <c r="B3793">
        <v>336</v>
      </c>
      <c r="C3793">
        <v>0</v>
      </c>
    </row>
    <row r="3794" spans="1:3" x14ac:dyDescent="0.3">
      <c r="A3794" s="3" t="s">
        <v>234</v>
      </c>
      <c r="B3794">
        <v>337</v>
      </c>
      <c r="C3794">
        <v>0</v>
      </c>
    </row>
    <row r="3795" spans="1:3" x14ac:dyDescent="0.3">
      <c r="A3795" s="3" t="s">
        <v>234</v>
      </c>
      <c r="B3795">
        <v>338</v>
      </c>
      <c r="C3795">
        <v>0</v>
      </c>
    </row>
    <row r="3796" spans="1:3" x14ac:dyDescent="0.3">
      <c r="A3796" s="3" t="s">
        <v>234</v>
      </c>
      <c r="B3796">
        <v>339</v>
      </c>
      <c r="C3796">
        <v>0</v>
      </c>
    </row>
    <row r="3797" spans="1:3" x14ac:dyDescent="0.3">
      <c r="A3797" s="3" t="s">
        <v>234</v>
      </c>
      <c r="B3797">
        <v>340</v>
      </c>
      <c r="C3797">
        <v>0</v>
      </c>
    </row>
    <row r="3798" spans="1:3" x14ac:dyDescent="0.3">
      <c r="A3798" s="3" t="s">
        <v>234</v>
      </c>
      <c r="B3798">
        <v>341</v>
      </c>
      <c r="C3798">
        <v>0</v>
      </c>
    </row>
    <row r="3799" spans="1:3" x14ac:dyDescent="0.3">
      <c r="A3799" s="3" t="s">
        <v>234</v>
      </c>
      <c r="B3799">
        <v>342</v>
      </c>
      <c r="C3799">
        <v>0</v>
      </c>
    </row>
    <row r="3800" spans="1:3" x14ac:dyDescent="0.3">
      <c r="A3800" s="3" t="s">
        <v>234</v>
      </c>
      <c r="B3800">
        <v>343</v>
      </c>
      <c r="C3800">
        <v>9.0150406546762513E-2</v>
      </c>
    </row>
    <row r="3801" spans="1:3" x14ac:dyDescent="0.3">
      <c r="A3801" s="3" t="s">
        <v>234</v>
      </c>
      <c r="B3801">
        <v>344</v>
      </c>
      <c r="C3801">
        <v>0.38903106370503604</v>
      </c>
    </row>
    <row r="3802" spans="1:3" x14ac:dyDescent="0.3">
      <c r="A3802" s="3" t="s">
        <v>234</v>
      </c>
      <c r="B3802">
        <v>345</v>
      </c>
      <c r="C3802">
        <v>0.60822860963309389</v>
      </c>
    </row>
    <row r="3803" spans="1:3" x14ac:dyDescent="0.3">
      <c r="A3803" s="3" t="s">
        <v>234</v>
      </c>
      <c r="B3803">
        <v>346</v>
      </c>
      <c r="C3803">
        <v>0.74556645574820146</v>
      </c>
    </row>
    <row r="3804" spans="1:3" x14ac:dyDescent="0.3">
      <c r="A3804" s="3" t="s">
        <v>234</v>
      </c>
      <c r="B3804">
        <v>347</v>
      </c>
      <c r="C3804">
        <v>0.82019202464748286</v>
      </c>
    </row>
    <row r="3805" spans="1:3" x14ac:dyDescent="0.3">
      <c r="A3805" s="3" t="s">
        <v>234</v>
      </c>
      <c r="B3805">
        <v>348</v>
      </c>
      <c r="C3805">
        <v>0.84091359805755417</v>
      </c>
    </row>
    <row r="3806" spans="1:3" x14ac:dyDescent="0.3">
      <c r="A3806" s="3" t="s">
        <v>234</v>
      </c>
      <c r="B3806">
        <v>349</v>
      </c>
      <c r="C3806">
        <v>0.83043934284892118</v>
      </c>
    </row>
    <row r="3807" spans="1:3" x14ac:dyDescent="0.3">
      <c r="A3807" s="3" t="s">
        <v>234</v>
      </c>
      <c r="B3807">
        <v>350</v>
      </c>
      <c r="C3807">
        <v>0.78073867025179822</v>
      </c>
    </row>
    <row r="3808" spans="1:3" x14ac:dyDescent="0.3">
      <c r="A3808" s="3" t="s">
        <v>234</v>
      </c>
      <c r="B3808">
        <v>351</v>
      </c>
      <c r="C3808">
        <v>0.68931945978417197</v>
      </c>
    </row>
    <row r="3809" spans="1:3" x14ac:dyDescent="0.3">
      <c r="A3809" s="3" t="s">
        <v>234</v>
      </c>
      <c r="B3809">
        <v>352</v>
      </c>
      <c r="C3809">
        <v>0.53580751766187051</v>
      </c>
    </row>
    <row r="3810" spans="1:3" x14ac:dyDescent="0.3">
      <c r="A3810" s="3" t="s">
        <v>234</v>
      </c>
      <c r="B3810">
        <v>353</v>
      </c>
      <c r="C3810">
        <v>0.31150006750359671</v>
      </c>
    </row>
    <row r="3811" spans="1:3" x14ac:dyDescent="0.3">
      <c r="A3811" s="3" t="s">
        <v>234</v>
      </c>
      <c r="B3811">
        <v>354</v>
      </c>
      <c r="C3811">
        <v>4.822959543884893E-2</v>
      </c>
    </row>
    <row r="3812" spans="1:3" x14ac:dyDescent="0.3">
      <c r="A3812" s="3" t="s">
        <v>234</v>
      </c>
      <c r="B3812">
        <v>355</v>
      </c>
      <c r="C3812">
        <v>0</v>
      </c>
    </row>
    <row r="3813" spans="1:3" x14ac:dyDescent="0.3">
      <c r="A3813" s="3" t="s">
        <v>234</v>
      </c>
      <c r="B3813">
        <v>356</v>
      </c>
      <c r="C3813">
        <v>0</v>
      </c>
    </row>
    <row r="3814" spans="1:3" x14ac:dyDescent="0.3">
      <c r="A3814" s="3" t="s">
        <v>234</v>
      </c>
      <c r="B3814">
        <v>357</v>
      </c>
      <c r="C3814">
        <v>0</v>
      </c>
    </row>
    <row r="3815" spans="1:3" x14ac:dyDescent="0.3">
      <c r="A3815" s="3" t="s">
        <v>234</v>
      </c>
      <c r="B3815">
        <v>358</v>
      </c>
      <c r="C3815">
        <v>0</v>
      </c>
    </row>
    <row r="3816" spans="1:3" x14ac:dyDescent="0.3">
      <c r="A3816" s="3" t="s">
        <v>234</v>
      </c>
      <c r="B3816">
        <v>359</v>
      </c>
      <c r="C3816">
        <v>0</v>
      </c>
    </row>
    <row r="3817" spans="1:3" x14ac:dyDescent="0.3">
      <c r="A3817" s="3" t="s">
        <v>234</v>
      </c>
      <c r="B3817">
        <v>360</v>
      </c>
      <c r="C3817">
        <v>0</v>
      </c>
    </row>
    <row r="3818" spans="1:3" x14ac:dyDescent="0.3">
      <c r="A3818" s="3" t="s">
        <v>234</v>
      </c>
      <c r="B3818">
        <v>361</v>
      </c>
      <c r="C3818">
        <v>0</v>
      </c>
    </row>
    <row r="3819" spans="1:3" x14ac:dyDescent="0.3">
      <c r="A3819" s="3" t="s">
        <v>234</v>
      </c>
      <c r="B3819">
        <v>362</v>
      </c>
      <c r="C3819">
        <v>0</v>
      </c>
    </row>
    <row r="3820" spans="1:3" x14ac:dyDescent="0.3">
      <c r="A3820" s="3" t="s">
        <v>234</v>
      </c>
      <c r="B3820">
        <v>363</v>
      </c>
      <c r="C3820">
        <v>0</v>
      </c>
    </row>
    <row r="3821" spans="1:3" x14ac:dyDescent="0.3">
      <c r="A3821" s="3" t="s">
        <v>234</v>
      </c>
      <c r="B3821">
        <v>364</v>
      </c>
      <c r="C3821">
        <v>0</v>
      </c>
    </row>
    <row r="3822" spans="1:3" x14ac:dyDescent="0.3">
      <c r="A3822" s="3" t="s">
        <v>234</v>
      </c>
      <c r="B3822">
        <v>365</v>
      </c>
      <c r="C3822">
        <v>0</v>
      </c>
    </row>
    <row r="3823" spans="1:3" x14ac:dyDescent="0.3">
      <c r="A3823" s="3" t="s">
        <v>234</v>
      </c>
      <c r="B3823">
        <v>366</v>
      </c>
      <c r="C3823">
        <v>0</v>
      </c>
    </row>
    <row r="3824" spans="1:3" x14ac:dyDescent="0.3">
      <c r="A3824" s="3" t="s">
        <v>234</v>
      </c>
      <c r="B3824">
        <v>367</v>
      </c>
      <c r="C3824">
        <v>8.0833942410071927E-2</v>
      </c>
    </row>
    <row r="3825" spans="1:3" x14ac:dyDescent="0.3">
      <c r="A3825" s="3" t="s">
        <v>234</v>
      </c>
      <c r="B3825">
        <v>368</v>
      </c>
      <c r="C3825">
        <v>0.36701481419424481</v>
      </c>
    </row>
    <row r="3826" spans="1:3" x14ac:dyDescent="0.3">
      <c r="A3826" s="3" t="s">
        <v>234</v>
      </c>
      <c r="B3826">
        <v>369</v>
      </c>
      <c r="C3826">
        <v>0.59270445169784158</v>
      </c>
    </row>
    <row r="3827" spans="1:3" x14ac:dyDescent="0.3">
      <c r="A3827" s="3" t="s">
        <v>234</v>
      </c>
      <c r="B3827">
        <v>370</v>
      </c>
      <c r="C3827">
        <v>0.73469302740287779</v>
      </c>
    </row>
    <row r="3828" spans="1:3" x14ac:dyDescent="0.3">
      <c r="A3828" s="3" t="s">
        <v>234</v>
      </c>
      <c r="B3828">
        <v>371</v>
      </c>
      <c r="C3828">
        <v>0.80236036505036035</v>
      </c>
    </row>
    <row r="3829" spans="1:3" x14ac:dyDescent="0.3">
      <c r="A3829" s="3" t="s">
        <v>234</v>
      </c>
      <c r="B3829">
        <v>372</v>
      </c>
      <c r="C3829">
        <v>0.82311933113668923</v>
      </c>
    </row>
    <row r="3830" spans="1:3" x14ac:dyDescent="0.3">
      <c r="A3830" s="3" t="s">
        <v>234</v>
      </c>
      <c r="B3830">
        <v>373</v>
      </c>
      <c r="C3830">
        <v>0.81218742417266077</v>
      </c>
    </row>
    <row r="3831" spans="1:3" x14ac:dyDescent="0.3">
      <c r="A3831" s="3" t="s">
        <v>234</v>
      </c>
      <c r="B3831">
        <v>374</v>
      </c>
      <c r="C3831">
        <v>0.75775631581294989</v>
      </c>
    </row>
    <row r="3832" spans="1:3" x14ac:dyDescent="0.3">
      <c r="A3832" s="3" t="s">
        <v>234</v>
      </c>
      <c r="B3832">
        <v>375</v>
      </c>
      <c r="C3832">
        <v>0.65522399172661894</v>
      </c>
    </row>
    <row r="3833" spans="1:3" x14ac:dyDescent="0.3">
      <c r="A3833" s="3" t="s">
        <v>234</v>
      </c>
      <c r="B3833">
        <v>376</v>
      </c>
      <c r="C3833">
        <v>0.4931125625395682</v>
      </c>
    </row>
    <row r="3834" spans="1:3" x14ac:dyDescent="0.3">
      <c r="A3834" s="3" t="s">
        <v>234</v>
      </c>
      <c r="B3834">
        <v>377</v>
      </c>
      <c r="C3834">
        <v>0.26911412242446026</v>
      </c>
    </row>
    <row r="3835" spans="1:3" x14ac:dyDescent="0.3">
      <c r="A3835" s="3" t="s">
        <v>234</v>
      </c>
      <c r="B3835">
        <v>378</v>
      </c>
      <c r="C3835">
        <v>4.0966410179856097E-2</v>
      </c>
    </row>
    <row r="3836" spans="1:3" x14ac:dyDescent="0.3">
      <c r="A3836" s="3" t="s">
        <v>234</v>
      </c>
      <c r="B3836">
        <v>379</v>
      </c>
      <c r="C3836">
        <v>0</v>
      </c>
    </row>
    <row r="3837" spans="1:3" x14ac:dyDescent="0.3">
      <c r="A3837" s="3" t="s">
        <v>234</v>
      </c>
      <c r="B3837">
        <v>380</v>
      </c>
      <c r="C3837">
        <v>0</v>
      </c>
    </row>
    <row r="3838" spans="1:3" x14ac:dyDescent="0.3">
      <c r="A3838" s="3" t="s">
        <v>234</v>
      </c>
      <c r="B3838">
        <v>381</v>
      </c>
      <c r="C3838">
        <v>0</v>
      </c>
    </row>
    <row r="3839" spans="1:3" x14ac:dyDescent="0.3">
      <c r="A3839" s="3" t="s">
        <v>234</v>
      </c>
      <c r="B3839">
        <v>382</v>
      </c>
      <c r="C3839">
        <v>0</v>
      </c>
    </row>
    <row r="3840" spans="1:3" x14ac:dyDescent="0.3">
      <c r="A3840" s="3" t="s">
        <v>234</v>
      </c>
      <c r="B3840">
        <v>383</v>
      </c>
      <c r="C3840">
        <v>0</v>
      </c>
    </row>
    <row r="3841" spans="1:3" x14ac:dyDescent="0.3">
      <c r="A3841" s="3" t="s">
        <v>234</v>
      </c>
      <c r="B3841">
        <v>384</v>
      </c>
      <c r="C3841">
        <v>0</v>
      </c>
    </row>
    <row r="3842" spans="1:3" x14ac:dyDescent="0.3">
      <c r="A3842" s="3" t="s">
        <v>234</v>
      </c>
      <c r="B3842">
        <v>385</v>
      </c>
      <c r="C3842">
        <v>0</v>
      </c>
    </row>
    <row r="3843" spans="1:3" x14ac:dyDescent="0.3">
      <c r="A3843" s="3" t="s">
        <v>234</v>
      </c>
      <c r="B3843">
        <v>386</v>
      </c>
      <c r="C3843">
        <v>0</v>
      </c>
    </row>
    <row r="3844" spans="1:3" x14ac:dyDescent="0.3">
      <c r="A3844" s="3" t="s">
        <v>234</v>
      </c>
      <c r="B3844">
        <v>387</v>
      </c>
      <c r="C3844">
        <v>0</v>
      </c>
    </row>
    <row r="3845" spans="1:3" x14ac:dyDescent="0.3">
      <c r="A3845" s="3" t="s">
        <v>234</v>
      </c>
      <c r="B3845">
        <v>388</v>
      </c>
      <c r="C3845">
        <v>0</v>
      </c>
    </row>
    <row r="3846" spans="1:3" x14ac:dyDescent="0.3">
      <c r="A3846" s="3" t="s">
        <v>234</v>
      </c>
      <c r="B3846">
        <v>389</v>
      </c>
      <c r="C3846">
        <v>0</v>
      </c>
    </row>
    <row r="3847" spans="1:3" x14ac:dyDescent="0.3">
      <c r="A3847" s="3" t="s">
        <v>234</v>
      </c>
      <c r="B3847">
        <v>390</v>
      </c>
      <c r="C3847">
        <v>0</v>
      </c>
    </row>
    <row r="3848" spans="1:3" x14ac:dyDescent="0.3">
      <c r="A3848" s="3" t="s">
        <v>234</v>
      </c>
      <c r="B3848">
        <v>391</v>
      </c>
      <c r="C3848">
        <v>9.3534263230215894E-2</v>
      </c>
    </row>
    <row r="3849" spans="1:3" x14ac:dyDescent="0.3">
      <c r="A3849" s="3" t="s">
        <v>234</v>
      </c>
      <c r="B3849">
        <v>392</v>
      </c>
      <c r="C3849">
        <v>0.39553927457553978</v>
      </c>
    </row>
    <row r="3850" spans="1:3" x14ac:dyDescent="0.3">
      <c r="A3850" s="3" t="s">
        <v>234</v>
      </c>
      <c r="B3850">
        <v>393</v>
      </c>
      <c r="C3850">
        <v>0.63958040735971233</v>
      </c>
    </row>
    <row r="3851" spans="1:3" x14ac:dyDescent="0.3">
      <c r="A3851" s="3" t="s">
        <v>234</v>
      </c>
      <c r="B3851">
        <v>394</v>
      </c>
      <c r="C3851">
        <v>0.78169739554676287</v>
      </c>
    </row>
    <row r="3852" spans="1:3" x14ac:dyDescent="0.3">
      <c r="A3852" s="3" t="s">
        <v>234</v>
      </c>
      <c r="B3852">
        <v>395</v>
      </c>
      <c r="C3852">
        <v>0.84312674675539534</v>
      </c>
    </row>
    <row r="3853" spans="1:3" x14ac:dyDescent="0.3">
      <c r="A3853" s="3" t="s">
        <v>234</v>
      </c>
      <c r="B3853">
        <v>396</v>
      </c>
      <c r="C3853">
        <v>0.8678797569640293</v>
      </c>
    </row>
    <row r="3854" spans="1:3" x14ac:dyDescent="0.3">
      <c r="A3854" s="3" t="s">
        <v>234</v>
      </c>
      <c r="B3854">
        <v>397</v>
      </c>
      <c r="C3854">
        <v>0.85400191356834554</v>
      </c>
    </row>
    <row r="3855" spans="1:3" x14ac:dyDescent="0.3">
      <c r="A3855" s="3" t="s">
        <v>234</v>
      </c>
      <c r="B3855">
        <v>398</v>
      </c>
      <c r="C3855">
        <v>0.81100841915107924</v>
      </c>
    </row>
    <row r="3856" spans="1:3" x14ac:dyDescent="0.3">
      <c r="A3856" s="3" t="s">
        <v>234</v>
      </c>
      <c r="B3856">
        <v>399</v>
      </c>
      <c r="C3856">
        <v>0.72084228138848949</v>
      </c>
    </row>
    <row r="3857" spans="1:3" x14ac:dyDescent="0.3">
      <c r="A3857" s="3" t="s">
        <v>234</v>
      </c>
      <c r="B3857">
        <v>400</v>
      </c>
      <c r="C3857">
        <v>0.56338789924460464</v>
      </c>
    </row>
    <row r="3858" spans="1:3" x14ac:dyDescent="0.3">
      <c r="A3858" s="3" t="s">
        <v>234</v>
      </c>
      <c r="B3858">
        <v>401</v>
      </c>
      <c r="C3858">
        <v>0.32900023029496434</v>
      </c>
    </row>
    <row r="3859" spans="1:3" x14ac:dyDescent="0.3">
      <c r="A3859" s="3" t="s">
        <v>234</v>
      </c>
      <c r="B3859">
        <v>402</v>
      </c>
      <c r="C3859">
        <v>5.4700512417266242E-2</v>
      </c>
    </row>
    <row r="3860" spans="1:3" x14ac:dyDescent="0.3">
      <c r="A3860" s="3" t="s">
        <v>234</v>
      </c>
      <c r="B3860">
        <v>403</v>
      </c>
      <c r="C3860">
        <v>0</v>
      </c>
    </row>
    <row r="3861" spans="1:3" x14ac:dyDescent="0.3">
      <c r="A3861" s="3" t="s">
        <v>234</v>
      </c>
      <c r="B3861">
        <v>404</v>
      </c>
      <c r="C3861">
        <v>0</v>
      </c>
    </row>
    <row r="3862" spans="1:3" x14ac:dyDescent="0.3">
      <c r="A3862" s="3" t="s">
        <v>234</v>
      </c>
      <c r="B3862">
        <v>405</v>
      </c>
      <c r="C3862">
        <v>0</v>
      </c>
    </row>
    <row r="3863" spans="1:3" x14ac:dyDescent="0.3">
      <c r="A3863" s="3" t="s">
        <v>234</v>
      </c>
      <c r="B3863">
        <v>406</v>
      </c>
      <c r="C3863">
        <v>0</v>
      </c>
    </row>
    <row r="3864" spans="1:3" x14ac:dyDescent="0.3">
      <c r="A3864" s="3" t="s">
        <v>234</v>
      </c>
      <c r="B3864">
        <v>407</v>
      </c>
      <c r="C3864">
        <v>0</v>
      </c>
    </row>
    <row r="3865" spans="1:3" x14ac:dyDescent="0.3">
      <c r="A3865" s="3" t="s">
        <v>234</v>
      </c>
      <c r="B3865">
        <v>408</v>
      </c>
      <c r="C3865">
        <v>0</v>
      </c>
    </row>
    <row r="3866" spans="1:3" x14ac:dyDescent="0.3">
      <c r="A3866" s="3" t="s">
        <v>234</v>
      </c>
      <c r="B3866">
        <v>409</v>
      </c>
      <c r="C3866">
        <v>0</v>
      </c>
    </row>
    <row r="3867" spans="1:3" x14ac:dyDescent="0.3">
      <c r="A3867" s="3" t="s">
        <v>234</v>
      </c>
      <c r="B3867">
        <v>410</v>
      </c>
      <c r="C3867">
        <v>0</v>
      </c>
    </row>
    <row r="3868" spans="1:3" x14ac:dyDescent="0.3">
      <c r="A3868" s="3" t="s">
        <v>234</v>
      </c>
      <c r="B3868">
        <v>411</v>
      </c>
      <c r="C3868">
        <v>0</v>
      </c>
    </row>
    <row r="3869" spans="1:3" x14ac:dyDescent="0.3">
      <c r="A3869" s="3" t="s">
        <v>234</v>
      </c>
      <c r="B3869">
        <v>412</v>
      </c>
      <c r="C3869">
        <v>0</v>
      </c>
    </row>
    <row r="3870" spans="1:3" x14ac:dyDescent="0.3">
      <c r="A3870" s="3" t="s">
        <v>234</v>
      </c>
      <c r="B3870">
        <v>413</v>
      </c>
      <c r="C3870">
        <v>0</v>
      </c>
    </row>
    <row r="3871" spans="1:3" x14ac:dyDescent="0.3">
      <c r="A3871" s="3" t="s">
        <v>234</v>
      </c>
      <c r="B3871">
        <v>414</v>
      </c>
      <c r="C3871">
        <v>0</v>
      </c>
    </row>
    <row r="3872" spans="1:3" x14ac:dyDescent="0.3">
      <c r="A3872" s="3" t="s">
        <v>234</v>
      </c>
      <c r="B3872">
        <v>415</v>
      </c>
      <c r="C3872">
        <v>0.10378053212949637</v>
      </c>
    </row>
    <row r="3873" spans="1:3" x14ac:dyDescent="0.3">
      <c r="A3873" s="3" t="s">
        <v>234</v>
      </c>
      <c r="B3873">
        <v>416</v>
      </c>
      <c r="C3873">
        <v>0.42604486446043155</v>
      </c>
    </row>
    <row r="3874" spans="1:3" x14ac:dyDescent="0.3">
      <c r="A3874" s="3" t="s">
        <v>234</v>
      </c>
      <c r="B3874">
        <v>417</v>
      </c>
      <c r="C3874">
        <v>0.67138202109352463</v>
      </c>
    </row>
    <row r="3875" spans="1:3" x14ac:dyDescent="0.3">
      <c r="A3875" s="3" t="s">
        <v>234</v>
      </c>
      <c r="B3875">
        <v>418</v>
      </c>
      <c r="C3875">
        <v>0.80961486395683557</v>
      </c>
    </row>
    <row r="3876" spans="1:3" x14ac:dyDescent="0.3">
      <c r="A3876" s="3" t="s">
        <v>234</v>
      </c>
      <c r="B3876">
        <v>419</v>
      </c>
      <c r="C3876">
        <v>0.86646913633093536</v>
      </c>
    </row>
    <row r="3877" spans="1:3" x14ac:dyDescent="0.3">
      <c r="A3877" s="3" t="s">
        <v>234</v>
      </c>
      <c r="B3877">
        <v>420</v>
      </c>
      <c r="C3877">
        <v>0.88050543403597181</v>
      </c>
    </row>
    <row r="3878" spans="1:3" x14ac:dyDescent="0.3">
      <c r="A3878" s="3" t="s">
        <v>234</v>
      </c>
      <c r="B3878">
        <v>421</v>
      </c>
      <c r="C3878">
        <v>0.86514219403597203</v>
      </c>
    </row>
    <row r="3879" spans="1:3" x14ac:dyDescent="0.3">
      <c r="A3879" s="3" t="s">
        <v>234</v>
      </c>
      <c r="B3879">
        <v>422</v>
      </c>
      <c r="C3879">
        <v>0.81687229129496342</v>
      </c>
    </row>
    <row r="3880" spans="1:3" x14ac:dyDescent="0.3">
      <c r="A3880" s="3" t="s">
        <v>234</v>
      </c>
      <c r="B3880">
        <v>423</v>
      </c>
      <c r="C3880">
        <v>0.72344100329496441</v>
      </c>
    </row>
    <row r="3881" spans="1:3" x14ac:dyDescent="0.3">
      <c r="A3881" s="3" t="s">
        <v>234</v>
      </c>
      <c r="B3881">
        <v>424</v>
      </c>
      <c r="C3881">
        <v>0.56303669824460412</v>
      </c>
    </row>
    <row r="3882" spans="1:3" x14ac:dyDescent="0.3">
      <c r="A3882" s="3" t="s">
        <v>234</v>
      </c>
      <c r="B3882">
        <v>425</v>
      </c>
      <c r="C3882">
        <v>0.33255704446762629</v>
      </c>
    </row>
    <row r="3883" spans="1:3" x14ac:dyDescent="0.3">
      <c r="A3883" s="3" t="s">
        <v>234</v>
      </c>
      <c r="B3883">
        <v>426</v>
      </c>
      <c r="C3883">
        <v>5.4555993093525178E-2</v>
      </c>
    </row>
    <row r="3884" spans="1:3" x14ac:dyDescent="0.3">
      <c r="A3884" s="3" t="s">
        <v>234</v>
      </c>
      <c r="B3884">
        <v>427</v>
      </c>
      <c r="C3884">
        <v>0</v>
      </c>
    </row>
    <row r="3885" spans="1:3" x14ac:dyDescent="0.3">
      <c r="A3885" s="3" t="s">
        <v>234</v>
      </c>
      <c r="B3885">
        <v>428</v>
      </c>
      <c r="C3885">
        <v>0</v>
      </c>
    </row>
    <row r="3886" spans="1:3" x14ac:dyDescent="0.3">
      <c r="A3886" s="3" t="s">
        <v>234</v>
      </c>
      <c r="B3886">
        <v>429</v>
      </c>
      <c r="C3886">
        <v>0</v>
      </c>
    </row>
    <row r="3887" spans="1:3" x14ac:dyDescent="0.3">
      <c r="A3887" s="3" t="s">
        <v>234</v>
      </c>
      <c r="B3887">
        <v>430</v>
      </c>
      <c r="C3887">
        <v>0</v>
      </c>
    </row>
    <row r="3888" spans="1:3" x14ac:dyDescent="0.3">
      <c r="A3888" s="3" t="s">
        <v>234</v>
      </c>
      <c r="B3888">
        <v>431</v>
      </c>
      <c r="C3888">
        <v>0</v>
      </c>
    </row>
    <row r="3889" spans="1:3" x14ac:dyDescent="0.3">
      <c r="A3889" s="3" t="s">
        <v>234</v>
      </c>
      <c r="B3889">
        <v>432</v>
      </c>
      <c r="C3889">
        <v>0</v>
      </c>
    </row>
    <row r="3890" spans="1:3" x14ac:dyDescent="0.3">
      <c r="A3890" s="3" t="s">
        <v>234</v>
      </c>
      <c r="B3890">
        <v>433</v>
      </c>
      <c r="C3890">
        <v>0</v>
      </c>
    </row>
    <row r="3891" spans="1:3" x14ac:dyDescent="0.3">
      <c r="A3891" s="3" t="s">
        <v>234</v>
      </c>
      <c r="B3891">
        <v>434</v>
      </c>
      <c r="C3891">
        <v>0</v>
      </c>
    </row>
    <row r="3892" spans="1:3" x14ac:dyDescent="0.3">
      <c r="A3892" s="3" t="s">
        <v>234</v>
      </c>
      <c r="B3892">
        <v>435</v>
      </c>
      <c r="C3892">
        <v>0</v>
      </c>
    </row>
    <row r="3893" spans="1:3" x14ac:dyDescent="0.3">
      <c r="A3893" s="3" t="s">
        <v>234</v>
      </c>
      <c r="B3893">
        <v>436</v>
      </c>
      <c r="C3893">
        <v>0</v>
      </c>
    </row>
    <row r="3894" spans="1:3" x14ac:dyDescent="0.3">
      <c r="A3894" s="3" t="s">
        <v>234</v>
      </c>
      <c r="B3894">
        <v>437</v>
      </c>
      <c r="C3894">
        <v>0</v>
      </c>
    </row>
    <row r="3895" spans="1:3" x14ac:dyDescent="0.3">
      <c r="A3895" s="3" t="s">
        <v>234</v>
      </c>
      <c r="B3895">
        <v>438</v>
      </c>
      <c r="C3895">
        <v>0</v>
      </c>
    </row>
    <row r="3896" spans="1:3" x14ac:dyDescent="0.3">
      <c r="A3896" s="3" t="s">
        <v>234</v>
      </c>
      <c r="B3896">
        <v>439</v>
      </c>
      <c r="C3896">
        <v>9.0150406546762513E-2</v>
      </c>
    </row>
    <row r="3897" spans="1:3" x14ac:dyDescent="0.3">
      <c r="A3897" s="3" t="s">
        <v>234</v>
      </c>
      <c r="B3897">
        <v>440</v>
      </c>
      <c r="C3897">
        <v>0.38903106370503604</v>
      </c>
    </row>
    <row r="3898" spans="1:3" x14ac:dyDescent="0.3">
      <c r="A3898" s="3" t="s">
        <v>234</v>
      </c>
      <c r="B3898">
        <v>441</v>
      </c>
      <c r="C3898">
        <v>0.60822860963309389</v>
      </c>
    </row>
    <row r="3899" spans="1:3" x14ac:dyDescent="0.3">
      <c r="A3899" s="3" t="s">
        <v>234</v>
      </c>
      <c r="B3899">
        <v>442</v>
      </c>
      <c r="C3899">
        <v>0.74556645574820146</v>
      </c>
    </row>
    <row r="3900" spans="1:3" x14ac:dyDescent="0.3">
      <c r="A3900" s="3" t="s">
        <v>234</v>
      </c>
      <c r="B3900">
        <v>443</v>
      </c>
      <c r="C3900">
        <v>0.82019202464748286</v>
      </c>
    </row>
    <row r="3901" spans="1:3" x14ac:dyDescent="0.3">
      <c r="A3901" s="3" t="s">
        <v>234</v>
      </c>
      <c r="B3901">
        <v>444</v>
      </c>
      <c r="C3901">
        <v>0.84091359805755417</v>
      </c>
    </row>
    <row r="3902" spans="1:3" x14ac:dyDescent="0.3">
      <c r="A3902" s="3" t="s">
        <v>234</v>
      </c>
      <c r="B3902">
        <v>445</v>
      </c>
      <c r="C3902">
        <v>0.83043934284892118</v>
      </c>
    </row>
    <row r="3903" spans="1:3" x14ac:dyDescent="0.3">
      <c r="A3903" s="3" t="s">
        <v>234</v>
      </c>
      <c r="B3903">
        <v>446</v>
      </c>
      <c r="C3903">
        <v>0.78073867025179822</v>
      </c>
    </row>
    <row r="3904" spans="1:3" x14ac:dyDescent="0.3">
      <c r="A3904" s="3" t="s">
        <v>234</v>
      </c>
      <c r="B3904">
        <v>447</v>
      </c>
      <c r="C3904">
        <v>0.68931945978417197</v>
      </c>
    </row>
    <row r="3905" spans="1:3" x14ac:dyDescent="0.3">
      <c r="A3905" s="3" t="s">
        <v>234</v>
      </c>
      <c r="B3905">
        <v>448</v>
      </c>
      <c r="C3905">
        <v>0.53580751766187051</v>
      </c>
    </row>
    <row r="3906" spans="1:3" x14ac:dyDescent="0.3">
      <c r="A3906" s="3" t="s">
        <v>234</v>
      </c>
      <c r="B3906">
        <v>449</v>
      </c>
      <c r="C3906">
        <v>0.31150006750359671</v>
      </c>
    </row>
    <row r="3907" spans="1:3" x14ac:dyDescent="0.3">
      <c r="A3907" s="3" t="s">
        <v>234</v>
      </c>
      <c r="B3907">
        <v>450</v>
      </c>
      <c r="C3907">
        <v>4.822959543884893E-2</v>
      </c>
    </row>
    <row r="3908" spans="1:3" x14ac:dyDescent="0.3">
      <c r="A3908" s="3" t="s">
        <v>234</v>
      </c>
      <c r="B3908">
        <v>451</v>
      </c>
      <c r="C3908">
        <v>0</v>
      </c>
    </row>
    <row r="3909" spans="1:3" x14ac:dyDescent="0.3">
      <c r="A3909" s="3" t="s">
        <v>234</v>
      </c>
      <c r="B3909">
        <v>452</v>
      </c>
      <c r="C3909">
        <v>0</v>
      </c>
    </row>
    <row r="3910" spans="1:3" x14ac:dyDescent="0.3">
      <c r="A3910" s="3" t="s">
        <v>234</v>
      </c>
      <c r="B3910">
        <v>453</v>
      </c>
      <c r="C3910">
        <v>0</v>
      </c>
    </row>
    <row r="3911" spans="1:3" x14ac:dyDescent="0.3">
      <c r="A3911" s="3" t="s">
        <v>234</v>
      </c>
      <c r="B3911">
        <v>454</v>
      </c>
      <c r="C3911">
        <v>0</v>
      </c>
    </row>
    <row r="3912" spans="1:3" x14ac:dyDescent="0.3">
      <c r="A3912" s="3" t="s">
        <v>234</v>
      </c>
      <c r="B3912">
        <v>455</v>
      </c>
      <c r="C3912">
        <v>0</v>
      </c>
    </row>
    <row r="3913" spans="1:3" x14ac:dyDescent="0.3">
      <c r="A3913" s="3" t="s">
        <v>234</v>
      </c>
      <c r="B3913">
        <v>456</v>
      </c>
      <c r="C3913">
        <v>0</v>
      </c>
    </row>
    <row r="3914" spans="1:3" x14ac:dyDescent="0.3">
      <c r="A3914" s="3" t="s">
        <v>234</v>
      </c>
      <c r="B3914">
        <v>457</v>
      </c>
      <c r="C3914">
        <v>0</v>
      </c>
    </row>
    <row r="3915" spans="1:3" x14ac:dyDescent="0.3">
      <c r="A3915" s="3" t="s">
        <v>234</v>
      </c>
      <c r="B3915">
        <v>458</v>
      </c>
      <c r="C3915">
        <v>0</v>
      </c>
    </row>
    <row r="3916" spans="1:3" x14ac:dyDescent="0.3">
      <c r="A3916" s="3" t="s">
        <v>234</v>
      </c>
      <c r="B3916">
        <v>459</v>
      </c>
      <c r="C3916">
        <v>0</v>
      </c>
    </row>
    <row r="3917" spans="1:3" x14ac:dyDescent="0.3">
      <c r="A3917" s="3" t="s">
        <v>234</v>
      </c>
      <c r="B3917">
        <v>460</v>
      </c>
      <c r="C3917">
        <v>0</v>
      </c>
    </row>
    <row r="3918" spans="1:3" x14ac:dyDescent="0.3">
      <c r="A3918" s="3" t="s">
        <v>234</v>
      </c>
      <c r="B3918">
        <v>461</v>
      </c>
      <c r="C3918">
        <v>0</v>
      </c>
    </row>
    <row r="3919" spans="1:3" x14ac:dyDescent="0.3">
      <c r="A3919" s="3" t="s">
        <v>234</v>
      </c>
      <c r="B3919">
        <v>462</v>
      </c>
      <c r="C3919">
        <v>0</v>
      </c>
    </row>
    <row r="3920" spans="1:3" x14ac:dyDescent="0.3">
      <c r="A3920" s="3" t="s">
        <v>234</v>
      </c>
      <c r="B3920">
        <v>463</v>
      </c>
      <c r="C3920">
        <v>8.0833942410071927E-2</v>
      </c>
    </row>
    <row r="3921" spans="1:3" x14ac:dyDescent="0.3">
      <c r="A3921" s="3" t="s">
        <v>234</v>
      </c>
      <c r="B3921">
        <v>464</v>
      </c>
      <c r="C3921">
        <v>0.36701481419424481</v>
      </c>
    </row>
    <row r="3922" spans="1:3" x14ac:dyDescent="0.3">
      <c r="A3922" s="3" t="s">
        <v>234</v>
      </c>
      <c r="B3922">
        <v>465</v>
      </c>
      <c r="C3922">
        <v>0.59270445169784158</v>
      </c>
    </row>
    <row r="3923" spans="1:3" x14ac:dyDescent="0.3">
      <c r="A3923" s="3" t="s">
        <v>234</v>
      </c>
      <c r="B3923">
        <v>466</v>
      </c>
      <c r="C3923">
        <v>0.73469302740287779</v>
      </c>
    </row>
    <row r="3924" spans="1:3" x14ac:dyDescent="0.3">
      <c r="A3924" s="3" t="s">
        <v>234</v>
      </c>
      <c r="B3924">
        <v>467</v>
      </c>
      <c r="C3924">
        <v>0.80236036505036035</v>
      </c>
    </row>
    <row r="3925" spans="1:3" x14ac:dyDescent="0.3">
      <c r="A3925" s="3" t="s">
        <v>234</v>
      </c>
      <c r="B3925">
        <v>468</v>
      </c>
      <c r="C3925">
        <v>0.82311933113668923</v>
      </c>
    </row>
    <row r="3926" spans="1:3" x14ac:dyDescent="0.3">
      <c r="A3926" s="3" t="s">
        <v>234</v>
      </c>
      <c r="B3926">
        <v>469</v>
      </c>
      <c r="C3926">
        <v>0.81218742417266077</v>
      </c>
    </row>
    <row r="3927" spans="1:3" x14ac:dyDescent="0.3">
      <c r="A3927" s="3" t="s">
        <v>234</v>
      </c>
      <c r="B3927">
        <v>470</v>
      </c>
      <c r="C3927">
        <v>0.75775631581294989</v>
      </c>
    </row>
    <row r="3928" spans="1:3" x14ac:dyDescent="0.3">
      <c r="A3928" s="3" t="s">
        <v>234</v>
      </c>
      <c r="B3928">
        <v>471</v>
      </c>
      <c r="C3928">
        <v>0.65522399172661894</v>
      </c>
    </row>
    <row r="3929" spans="1:3" x14ac:dyDescent="0.3">
      <c r="A3929" s="3" t="s">
        <v>234</v>
      </c>
      <c r="B3929">
        <v>472</v>
      </c>
      <c r="C3929">
        <v>0.4931125625395682</v>
      </c>
    </row>
    <row r="3930" spans="1:3" x14ac:dyDescent="0.3">
      <c r="A3930" s="3" t="s">
        <v>234</v>
      </c>
      <c r="B3930">
        <v>473</v>
      </c>
      <c r="C3930">
        <v>0.26911412242446026</v>
      </c>
    </row>
    <row r="3931" spans="1:3" x14ac:dyDescent="0.3">
      <c r="A3931" s="3" t="s">
        <v>234</v>
      </c>
      <c r="B3931">
        <v>474</v>
      </c>
      <c r="C3931">
        <v>4.0966410179856097E-2</v>
      </c>
    </row>
    <row r="3932" spans="1:3" x14ac:dyDescent="0.3">
      <c r="A3932" s="3" t="s">
        <v>234</v>
      </c>
      <c r="B3932">
        <v>475</v>
      </c>
      <c r="C3932">
        <v>0</v>
      </c>
    </row>
    <row r="3933" spans="1:3" x14ac:dyDescent="0.3">
      <c r="A3933" s="3" t="s">
        <v>234</v>
      </c>
      <c r="B3933">
        <v>476</v>
      </c>
      <c r="C3933">
        <v>0</v>
      </c>
    </row>
    <row r="3934" spans="1:3" x14ac:dyDescent="0.3">
      <c r="A3934" s="3" t="s">
        <v>234</v>
      </c>
      <c r="B3934">
        <v>477</v>
      </c>
      <c r="C3934">
        <v>0</v>
      </c>
    </row>
    <row r="3935" spans="1:3" x14ac:dyDescent="0.3">
      <c r="A3935" s="3" t="s">
        <v>234</v>
      </c>
      <c r="B3935">
        <v>478</v>
      </c>
      <c r="C3935">
        <v>0</v>
      </c>
    </row>
    <row r="3936" spans="1:3" x14ac:dyDescent="0.3">
      <c r="A3936" s="3" t="s">
        <v>234</v>
      </c>
      <c r="B3936">
        <v>479</v>
      </c>
      <c r="C3936">
        <v>0</v>
      </c>
    </row>
    <row r="3937" spans="1:3" x14ac:dyDescent="0.3">
      <c r="A3937" s="3" t="s">
        <v>234</v>
      </c>
      <c r="B3937">
        <v>480</v>
      </c>
      <c r="C3937">
        <v>0</v>
      </c>
    </row>
    <row r="3938" spans="1:3" x14ac:dyDescent="0.3">
      <c r="A3938" s="3" t="s">
        <v>234</v>
      </c>
      <c r="B3938">
        <v>481</v>
      </c>
      <c r="C3938">
        <v>0</v>
      </c>
    </row>
    <row r="3939" spans="1:3" x14ac:dyDescent="0.3">
      <c r="A3939" s="3" t="s">
        <v>234</v>
      </c>
      <c r="B3939">
        <v>482</v>
      </c>
      <c r="C3939">
        <v>0</v>
      </c>
    </row>
    <row r="3940" spans="1:3" x14ac:dyDescent="0.3">
      <c r="A3940" s="3" t="s">
        <v>234</v>
      </c>
      <c r="B3940">
        <v>483</v>
      </c>
      <c r="C3940">
        <v>0</v>
      </c>
    </row>
    <row r="3941" spans="1:3" x14ac:dyDescent="0.3">
      <c r="A3941" s="3" t="s">
        <v>234</v>
      </c>
      <c r="B3941">
        <v>484</v>
      </c>
      <c r="C3941">
        <v>0</v>
      </c>
    </row>
    <row r="3942" spans="1:3" x14ac:dyDescent="0.3">
      <c r="A3942" s="3" t="s">
        <v>234</v>
      </c>
      <c r="B3942">
        <v>485</v>
      </c>
      <c r="C3942">
        <v>0</v>
      </c>
    </row>
    <row r="3943" spans="1:3" x14ac:dyDescent="0.3">
      <c r="A3943" s="3" t="s">
        <v>234</v>
      </c>
      <c r="B3943">
        <v>486</v>
      </c>
      <c r="C3943">
        <v>0</v>
      </c>
    </row>
    <row r="3944" spans="1:3" x14ac:dyDescent="0.3">
      <c r="A3944" s="3" t="s">
        <v>234</v>
      </c>
      <c r="B3944">
        <v>487</v>
      </c>
      <c r="C3944">
        <v>9.3534263230215894E-2</v>
      </c>
    </row>
    <row r="3945" spans="1:3" x14ac:dyDescent="0.3">
      <c r="A3945" s="3" t="s">
        <v>234</v>
      </c>
      <c r="B3945">
        <v>488</v>
      </c>
      <c r="C3945">
        <v>0.39553927457553978</v>
      </c>
    </row>
    <row r="3946" spans="1:3" x14ac:dyDescent="0.3">
      <c r="A3946" s="3" t="s">
        <v>234</v>
      </c>
      <c r="B3946">
        <v>489</v>
      </c>
      <c r="C3946">
        <v>0.63958040735971233</v>
      </c>
    </row>
    <row r="3947" spans="1:3" x14ac:dyDescent="0.3">
      <c r="A3947" s="3" t="s">
        <v>234</v>
      </c>
      <c r="B3947">
        <v>490</v>
      </c>
      <c r="C3947">
        <v>0.78169739554676287</v>
      </c>
    </row>
    <row r="3948" spans="1:3" x14ac:dyDescent="0.3">
      <c r="A3948" s="3" t="s">
        <v>234</v>
      </c>
      <c r="B3948">
        <v>491</v>
      </c>
      <c r="C3948">
        <v>0.84312674675539534</v>
      </c>
    </row>
    <row r="3949" spans="1:3" x14ac:dyDescent="0.3">
      <c r="A3949" s="3" t="s">
        <v>234</v>
      </c>
      <c r="B3949">
        <v>492</v>
      </c>
      <c r="C3949">
        <v>0.8678797569640293</v>
      </c>
    </row>
    <row r="3950" spans="1:3" x14ac:dyDescent="0.3">
      <c r="A3950" s="3" t="s">
        <v>234</v>
      </c>
      <c r="B3950">
        <v>493</v>
      </c>
      <c r="C3950">
        <v>0.85400191356834554</v>
      </c>
    </row>
    <row r="3951" spans="1:3" x14ac:dyDescent="0.3">
      <c r="A3951" s="3" t="s">
        <v>234</v>
      </c>
      <c r="B3951">
        <v>494</v>
      </c>
      <c r="C3951">
        <v>0.81100841915107924</v>
      </c>
    </row>
    <row r="3952" spans="1:3" x14ac:dyDescent="0.3">
      <c r="A3952" s="3" t="s">
        <v>234</v>
      </c>
      <c r="B3952">
        <v>495</v>
      </c>
      <c r="C3952">
        <v>0.72084228138848949</v>
      </c>
    </row>
    <row r="3953" spans="1:3" x14ac:dyDescent="0.3">
      <c r="A3953" s="3" t="s">
        <v>234</v>
      </c>
      <c r="B3953">
        <v>496</v>
      </c>
      <c r="C3953">
        <v>0.56338789924460464</v>
      </c>
    </row>
    <row r="3954" spans="1:3" x14ac:dyDescent="0.3">
      <c r="A3954" s="3" t="s">
        <v>234</v>
      </c>
      <c r="B3954">
        <v>497</v>
      </c>
      <c r="C3954">
        <v>0.32900023029496434</v>
      </c>
    </row>
    <row r="3955" spans="1:3" x14ac:dyDescent="0.3">
      <c r="A3955" s="3" t="s">
        <v>234</v>
      </c>
      <c r="B3955">
        <v>498</v>
      </c>
      <c r="C3955">
        <v>5.4700512417266242E-2</v>
      </c>
    </row>
    <row r="3956" spans="1:3" x14ac:dyDescent="0.3">
      <c r="A3956" s="3" t="s">
        <v>234</v>
      </c>
      <c r="B3956">
        <v>499</v>
      </c>
      <c r="C3956">
        <v>0</v>
      </c>
    </row>
    <row r="3957" spans="1:3" x14ac:dyDescent="0.3">
      <c r="A3957" s="3" t="s">
        <v>234</v>
      </c>
      <c r="B3957">
        <v>500</v>
      </c>
      <c r="C3957">
        <v>0</v>
      </c>
    </row>
    <row r="3958" spans="1:3" x14ac:dyDescent="0.3">
      <c r="A3958" s="3" t="s">
        <v>234</v>
      </c>
      <c r="B3958">
        <v>501</v>
      </c>
      <c r="C3958">
        <v>0</v>
      </c>
    </row>
    <row r="3959" spans="1:3" x14ac:dyDescent="0.3">
      <c r="A3959" s="3" t="s">
        <v>234</v>
      </c>
      <c r="B3959">
        <v>502</v>
      </c>
      <c r="C3959">
        <v>0</v>
      </c>
    </row>
    <row r="3960" spans="1:3" x14ac:dyDescent="0.3">
      <c r="A3960" s="3" t="s">
        <v>234</v>
      </c>
      <c r="B3960">
        <v>503</v>
      </c>
      <c r="C3960">
        <v>0</v>
      </c>
    </row>
    <row r="3961" spans="1:3" x14ac:dyDescent="0.3">
      <c r="A3961" s="3" t="s">
        <v>234</v>
      </c>
      <c r="B3961">
        <v>504</v>
      </c>
      <c r="C3961">
        <v>0</v>
      </c>
    </row>
    <row r="3962" spans="1:3" x14ac:dyDescent="0.3">
      <c r="A3962" s="3" t="s">
        <v>234</v>
      </c>
      <c r="B3962">
        <v>505</v>
      </c>
      <c r="C3962">
        <v>0</v>
      </c>
    </row>
    <row r="3963" spans="1:3" x14ac:dyDescent="0.3">
      <c r="A3963" s="3" t="s">
        <v>234</v>
      </c>
      <c r="B3963">
        <v>506</v>
      </c>
      <c r="C3963">
        <v>0</v>
      </c>
    </row>
    <row r="3964" spans="1:3" x14ac:dyDescent="0.3">
      <c r="A3964" s="3" t="s">
        <v>234</v>
      </c>
      <c r="B3964">
        <v>507</v>
      </c>
      <c r="C3964">
        <v>0</v>
      </c>
    </row>
    <row r="3965" spans="1:3" x14ac:dyDescent="0.3">
      <c r="A3965" s="3" t="s">
        <v>234</v>
      </c>
      <c r="B3965">
        <v>508</v>
      </c>
      <c r="C3965">
        <v>0</v>
      </c>
    </row>
    <row r="3966" spans="1:3" x14ac:dyDescent="0.3">
      <c r="A3966" s="3" t="s">
        <v>234</v>
      </c>
      <c r="B3966">
        <v>509</v>
      </c>
      <c r="C3966">
        <v>0</v>
      </c>
    </row>
    <row r="3967" spans="1:3" x14ac:dyDescent="0.3">
      <c r="A3967" s="3" t="s">
        <v>234</v>
      </c>
      <c r="B3967">
        <v>510</v>
      </c>
      <c r="C3967">
        <v>0</v>
      </c>
    </row>
    <row r="3968" spans="1:3" x14ac:dyDescent="0.3">
      <c r="A3968" s="3" t="s">
        <v>234</v>
      </c>
      <c r="B3968">
        <v>511</v>
      </c>
      <c r="C3968">
        <v>0.10378053212949637</v>
      </c>
    </row>
    <row r="3969" spans="1:3" x14ac:dyDescent="0.3">
      <c r="A3969" s="3" t="s">
        <v>234</v>
      </c>
      <c r="B3969">
        <v>512</v>
      </c>
      <c r="C3969">
        <v>0.42604486446043155</v>
      </c>
    </row>
    <row r="3970" spans="1:3" x14ac:dyDescent="0.3">
      <c r="A3970" s="3" t="s">
        <v>234</v>
      </c>
      <c r="B3970">
        <v>513</v>
      </c>
      <c r="C3970">
        <v>0.67138202109352463</v>
      </c>
    </row>
    <row r="3971" spans="1:3" x14ac:dyDescent="0.3">
      <c r="A3971" s="3" t="s">
        <v>234</v>
      </c>
      <c r="B3971">
        <v>514</v>
      </c>
      <c r="C3971">
        <v>0.80961486395683557</v>
      </c>
    </row>
    <row r="3972" spans="1:3" x14ac:dyDescent="0.3">
      <c r="A3972" s="3" t="s">
        <v>234</v>
      </c>
      <c r="B3972">
        <v>515</v>
      </c>
      <c r="C3972">
        <v>0.86646913633093536</v>
      </c>
    </row>
    <row r="3973" spans="1:3" x14ac:dyDescent="0.3">
      <c r="A3973" s="3" t="s">
        <v>234</v>
      </c>
      <c r="B3973">
        <v>516</v>
      </c>
      <c r="C3973">
        <v>0.88050543403597181</v>
      </c>
    </row>
    <row r="3974" spans="1:3" x14ac:dyDescent="0.3">
      <c r="A3974" s="3" t="s">
        <v>234</v>
      </c>
      <c r="B3974">
        <v>517</v>
      </c>
      <c r="C3974">
        <v>0.86514219403597203</v>
      </c>
    </row>
    <row r="3975" spans="1:3" x14ac:dyDescent="0.3">
      <c r="A3975" s="3" t="s">
        <v>234</v>
      </c>
      <c r="B3975">
        <v>518</v>
      </c>
      <c r="C3975">
        <v>0.81687229129496342</v>
      </c>
    </row>
    <row r="3976" spans="1:3" x14ac:dyDescent="0.3">
      <c r="A3976" s="3" t="s">
        <v>234</v>
      </c>
      <c r="B3976">
        <v>519</v>
      </c>
      <c r="C3976">
        <v>0.72344100329496441</v>
      </c>
    </row>
    <row r="3977" spans="1:3" x14ac:dyDescent="0.3">
      <c r="A3977" s="3" t="s">
        <v>234</v>
      </c>
      <c r="B3977">
        <v>520</v>
      </c>
      <c r="C3977">
        <v>0.56303669824460412</v>
      </c>
    </row>
    <row r="3978" spans="1:3" x14ac:dyDescent="0.3">
      <c r="A3978" s="3" t="s">
        <v>234</v>
      </c>
      <c r="B3978">
        <v>521</v>
      </c>
      <c r="C3978">
        <v>0.33255704446762629</v>
      </c>
    </row>
    <row r="3979" spans="1:3" x14ac:dyDescent="0.3">
      <c r="A3979" s="3" t="s">
        <v>234</v>
      </c>
      <c r="B3979">
        <v>522</v>
      </c>
      <c r="C3979">
        <v>5.4555993093525178E-2</v>
      </c>
    </row>
    <row r="3980" spans="1:3" x14ac:dyDescent="0.3">
      <c r="A3980" s="3" t="s">
        <v>234</v>
      </c>
      <c r="B3980">
        <v>523</v>
      </c>
      <c r="C3980">
        <v>0</v>
      </c>
    </row>
    <row r="3981" spans="1:3" x14ac:dyDescent="0.3">
      <c r="A3981" s="3" t="s">
        <v>234</v>
      </c>
      <c r="B3981">
        <v>524</v>
      </c>
      <c r="C3981">
        <v>0</v>
      </c>
    </row>
    <row r="3982" spans="1:3" x14ac:dyDescent="0.3">
      <c r="A3982" s="3" t="s">
        <v>234</v>
      </c>
      <c r="B3982">
        <v>525</v>
      </c>
      <c r="C3982">
        <v>0</v>
      </c>
    </row>
    <row r="3983" spans="1:3" x14ac:dyDescent="0.3">
      <c r="A3983" s="3" t="s">
        <v>234</v>
      </c>
      <c r="B3983">
        <v>526</v>
      </c>
      <c r="C3983">
        <v>0</v>
      </c>
    </row>
    <row r="3984" spans="1:3" x14ac:dyDescent="0.3">
      <c r="A3984" s="3" t="s">
        <v>234</v>
      </c>
      <c r="B3984">
        <v>527</v>
      </c>
      <c r="C3984">
        <v>0</v>
      </c>
    </row>
    <row r="3985" spans="1:3" x14ac:dyDescent="0.3">
      <c r="A3985" s="3" t="s">
        <v>234</v>
      </c>
      <c r="B3985">
        <v>528</v>
      </c>
      <c r="C3985">
        <v>0</v>
      </c>
    </row>
    <row r="3986" spans="1:3" x14ac:dyDescent="0.3">
      <c r="A3986" s="3" t="s">
        <v>234</v>
      </c>
      <c r="B3986">
        <v>529</v>
      </c>
      <c r="C3986">
        <v>0</v>
      </c>
    </row>
    <row r="3987" spans="1:3" x14ac:dyDescent="0.3">
      <c r="A3987" s="3" t="s">
        <v>234</v>
      </c>
      <c r="B3987">
        <v>530</v>
      </c>
      <c r="C3987">
        <v>0</v>
      </c>
    </row>
    <row r="3988" spans="1:3" x14ac:dyDescent="0.3">
      <c r="A3988" s="3" t="s">
        <v>234</v>
      </c>
      <c r="B3988">
        <v>531</v>
      </c>
      <c r="C3988">
        <v>0</v>
      </c>
    </row>
    <row r="3989" spans="1:3" x14ac:dyDescent="0.3">
      <c r="A3989" s="3" t="s">
        <v>234</v>
      </c>
      <c r="B3989">
        <v>532</v>
      </c>
      <c r="C3989">
        <v>0</v>
      </c>
    </row>
    <row r="3990" spans="1:3" x14ac:dyDescent="0.3">
      <c r="A3990" s="3" t="s">
        <v>234</v>
      </c>
      <c r="B3990">
        <v>533</v>
      </c>
      <c r="C3990">
        <v>0</v>
      </c>
    </row>
    <row r="3991" spans="1:3" x14ac:dyDescent="0.3">
      <c r="A3991" s="3" t="s">
        <v>234</v>
      </c>
      <c r="B3991">
        <v>534</v>
      </c>
      <c r="C3991">
        <v>0</v>
      </c>
    </row>
    <row r="3992" spans="1:3" x14ac:dyDescent="0.3">
      <c r="A3992" s="3" t="s">
        <v>234</v>
      </c>
      <c r="B3992">
        <v>535</v>
      </c>
      <c r="C3992">
        <v>9.0150406546762513E-2</v>
      </c>
    </row>
    <row r="3993" spans="1:3" x14ac:dyDescent="0.3">
      <c r="A3993" s="3" t="s">
        <v>234</v>
      </c>
      <c r="B3993">
        <v>536</v>
      </c>
      <c r="C3993">
        <v>0.38903106370503604</v>
      </c>
    </row>
    <row r="3994" spans="1:3" x14ac:dyDescent="0.3">
      <c r="A3994" s="3" t="s">
        <v>234</v>
      </c>
      <c r="B3994">
        <v>537</v>
      </c>
      <c r="C3994">
        <v>0.60822860963309389</v>
      </c>
    </row>
    <row r="3995" spans="1:3" x14ac:dyDescent="0.3">
      <c r="A3995" s="3" t="s">
        <v>234</v>
      </c>
      <c r="B3995">
        <v>538</v>
      </c>
      <c r="C3995">
        <v>0.74556645574820146</v>
      </c>
    </row>
    <row r="3996" spans="1:3" x14ac:dyDescent="0.3">
      <c r="A3996" s="3" t="s">
        <v>234</v>
      </c>
      <c r="B3996">
        <v>539</v>
      </c>
      <c r="C3996">
        <v>0.82019202464748286</v>
      </c>
    </row>
    <row r="3997" spans="1:3" x14ac:dyDescent="0.3">
      <c r="A3997" s="3" t="s">
        <v>234</v>
      </c>
      <c r="B3997">
        <v>540</v>
      </c>
      <c r="C3997">
        <v>0.84091359805755417</v>
      </c>
    </row>
    <row r="3998" spans="1:3" x14ac:dyDescent="0.3">
      <c r="A3998" s="3" t="s">
        <v>234</v>
      </c>
      <c r="B3998">
        <v>541</v>
      </c>
      <c r="C3998">
        <v>0.83043934284892118</v>
      </c>
    </row>
    <row r="3999" spans="1:3" x14ac:dyDescent="0.3">
      <c r="A3999" s="3" t="s">
        <v>234</v>
      </c>
      <c r="B3999">
        <v>542</v>
      </c>
      <c r="C3999">
        <v>0.78073867025179822</v>
      </c>
    </row>
    <row r="4000" spans="1:3" x14ac:dyDescent="0.3">
      <c r="A4000" s="3" t="s">
        <v>234</v>
      </c>
      <c r="B4000">
        <v>543</v>
      </c>
      <c r="C4000">
        <v>0.68931945978417197</v>
      </c>
    </row>
    <row r="4001" spans="1:3" x14ac:dyDescent="0.3">
      <c r="A4001" s="3" t="s">
        <v>234</v>
      </c>
      <c r="B4001">
        <v>544</v>
      </c>
      <c r="C4001">
        <v>0.53580751766187051</v>
      </c>
    </row>
    <row r="4002" spans="1:3" x14ac:dyDescent="0.3">
      <c r="A4002" s="3" t="s">
        <v>234</v>
      </c>
      <c r="B4002">
        <v>545</v>
      </c>
      <c r="C4002">
        <v>0.31150006750359671</v>
      </c>
    </row>
    <row r="4003" spans="1:3" x14ac:dyDescent="0.3">
      <c r="A4003" s="3" t="s">
        <v>234</v>
      </c>
      <c r="B4003">
        <v>546</v>
      </c>
      <c r="C4003">
        <v>4.822959543884893E-2</v>
      </c>
    </row>
    <row r="4004" spans="1:3" x14ac:dyDescent="0.3">
      <c r="A4004" s="3" t="s">
        <v>234</v>
      </c>
      <c r="B4004">
        <v>547</v>
      </c>
      <c r="C4004">
        <v>0</v>
      </c>
    </row>
    <row r="4005" spans="1:3" x14ac:dyDescent="0.3">
      <c r="A4005" s="3" t="s">
        <v>234</v>
      </c>
      <c r="B4005">
        <v>548</v>
      </c>
      <c r="C4005">
        <v>0</v>
      </c>
    </row>
    <row r="4006" spans="1:3" x14ac:dyDescent="0.3">
      <c r="A4006" s="3" t="s">
        <v>234</v>
      </c>
      <c r="B4006">
        <v>549</v>
      </c>
      <c r="C4006">
        <v>0</v>
      </c>
    </row>
    <row r="4007" spans="1:3" x14ac:dyDescent="0.3">
      <c r="A4007" s="3" t="s">
        <v>234</v>
      </c>
      <c r="B4007">
        <v>550</v>
      </c>
      <c r="C4007">
        <v>0</v>
      </c>
    </row>
    <row r="4008" spans="1:3" x14ac:dyDescent="0.3">
      <c r="A4008" s="3" t="s">
        <v>234</v>
      </c>
      <c r="B4008">
        <v>551</v>
      </c>
      <c r="C4008">
        <v>0</v>
      </c>
    </row>
    <row r="4009" spans="1:3" x14ac:dyDescent="0.3">
      <c r="A4009" s="3" t="s">
        <v>234</v>
      </c>
      <c r="B4009">
        <v>552</v>
      </c>
      <c r="C4009">
        <v>0</v>
      </c>
    </row>
    <row r="4010" spans="1:3" x14ac:dyDescent="0.3">
      <c r="A4010" s="3" t="s">
        <v>234</v>
      </c>
      <c r="B4010">
        <v>553</v>
      </c>
      <c r="C4010">
        <v>0</v>
      </c>
    </row>
    <row r="4011" spans="1:3" x14ac:dyDescent="0.3">
      <c r="A4011" s="3" t="s">
        <v>234</v>
      </c>
      <c r="B4011">
        <v>554</v>
      </c>
      <c r="C4011">
        <v>0</v>
      </c>
    </row>
    <row r="4012" spans="1:3" x14ac:dyDescent="0.3">
      <c r="A4012" s="3" t="s">
        <v>234</v>
      </c>
      <c r="B4012">
        <v>555</v>
      </c>
      <c r="C4012">
        <v>0</v>
      </c>
    </row>
    <row r="4013" spans="1:3" x14ac:dyDescent="0.3">
      <c r="A4013" s="3" t="s">
        <v>234</v>
      </c>
      <c r="B4013">
        <v>556</v>
      </c>
      <c r="C4013">
        <v>0</v>
      </c>
    </row>
    <row r="4014" spans="1:3" x14ac:dyDescent="0.3">
      <c r="A4014" s="3" t="s">
        <v>234</v>
      </c>
      <c r="B4014">
        <v>557</v>
      </c>
      <c r="C4014">
        <v>0</v>
      </c>
    </row>
    <row r="4015" spans="1:3" x14ac:dyDescent="0.3">
      <c r="A4015" s="3" t="s">
        <v>234</v>
      </c>
      <c r="B4015">
        <v>558</v>
      </c>
      <c r="C4015">
        <v>0</v>
      </c>
    </row>
    <row r="4016" spans="1:3" x14ac:dyDescent="0.3">
      <c r="A4016" s="3" t="s">
        <v>234</v>
      </c>
      <c r="B4016">
        <v>559</v>
      </c>
      <c r="C4016">
        <v>8.0833942410071927E-2</v>
      </c>
    </row>
    <row r="4017" spans="1:3" x14ac:dyDescent="0.3">
      <c r="A4017" s="3" t="s">
        <v>234</v>
      </c>
      <c r="B4017">
        <v>560</v>
      </c>
      <c r="C4017">
        <v>0.36701481419424481</v>
      </c>
    </row>
    <row r="4018" spans="1:3" x14ac:dyDescent="0.3">
      <c r="A4018" s="3" t="s">
        <v>234</v>
      </c>
      <c r="B4018">
        <v>561</v>
      </c>
      <c r="C4018">
        <v>0.59270445169784158</v>
      </c>
    </row>
    <row r="4019" spans="1:3" x14ac:dyDescent="0.3">
      <c r="A4019" s="3" t="s">
        <v>234</v>
      </c>
      <c r="B4019">
        <v>562</v>
      </c>
      <c r="C4019">
        <v>0.73469302740287779</v>
      </c>
    </row>
    <row r="4020" spans="1:3" x14ac:dyDescent="0.3">
      <c r="A4020" s="3" t="s">
        <v>234</v>
      </c>
      <c r="B4020">
        <v>563</v>
      </c>
      <c r="C4020">
        <v>0.80236036505036035</v>
      </c>
    </row>
    <row r="4021" spans="1:3" x14ac:dyDescent="0.3">
      <c r="A4021" s="3" t="s">
        <v>234</v>
      </c>
      <c r="B4021">
        <v>564</v>
      </c>
      <c r="C4021">
        <v>0.82311933113668923</v>
      </c>
    </row>
    <row r="4022" spans="1:3" x14ac:dyDescent="0.3">
      <c r="A4022" s="3" t="s">
        <v>234</v>
      </c>
      <c r="B4022">
        <v>565</v>
      </c>
      <c r="C4022">
        <v>0.81218742417266077</v>
      </c>
    </row>
    <row r="4023" spans="1:3" x14ac:dyDescent="0.3">
      <c r="A4023" s="3" t="s">
        <v>234</v>
      </c>
      <c r="B4023">
        <v>566</v>
      </c>
      <c r="C4023">
        <v>0.75775631581294989</v>
      </c>
    </row>
    <row r="4024" spans="1:3" x14ac:dyDescent="0.3">
      <c r="A4024" s="3" t="s">
        <v>234</v>
      </c>
      <c r="B4024">
        <v>567</v>
      </c>
      <c r="C4024">
        <v>0.65522399172661894</v>
      </c>
    </row>
    <row r="4025" spans="1:3" x14ac:dyDescent="0.3">
      <c r="A4025" s="3" t="s">
        <v>234</v>
      </c>
      <c r="B4025">
        <v>568</v>
      </c>
      <c r="C4025">
        <v>0.4931125625395682</v>
      </c>
    </row>
    <row r="4026" spans="1:3" x14ac:dyDescent="0.3">
      <c r="A4026" s="3" t="s">
        <v>234</v>
      </c>
      <c r="B4026">
        <v>569</v>
      </c>
      <c r="C4026">
        <v>0.26911412242446026</v>
      </c>
    </row>
    <row r="4027" spans="1:3" x14ac:dyDescent="0.3">
      <c r="A4027" s="3" t="s">
        <v>234</v>
      </c>
      <c r="B4027">
        <v>570</v>
      </c>
      <c r="C4027">
        <v>4.0966410179856097E-2</v>
      </c>
    </row>
    <row r="4028" spans="1:3" x14ac:dyDescent="0.3">
      <c r="A4028" s="3" t="s">
        <v>234</v>
      </c>
      <c r="B4028">
        <v>571</v>
      </c>
      <c r="C4028">
        <v>0</v>
      </c>
    </row>
    <row r="4029" spans="1:3" x14ac:dyDescent="0.3">
      <c r="A4029" s="3" t="s">
        <v>234</v>
      </c>
      <c r="B4029">
        <v>572</v>
      </c>
      <c r="C4029">
        <v>0</v>
      </c>
    </row>
    <row r="4030" spans="1:3" x14ac:dyDescent="0.3">
      <c r="A4030" s="3" t="s">
        <v>234</v>
      </c>
      <c r="B4030">
        <v>573</v>
      </c>
      <c r="C4030">
        <v>0</v>
      </c>
    </row>
    <row r="4031" spans="1:3" x14ac:dyDescent="0.3">
      <c r="A4031" s="3" t="s">
        <v>234</v>
      </c>
      <c r="B4031">
        <v>574</v>
      </c>
      <c r="C4031">
        <v>0</v>
      </c>
    </row>
    <row r="4032" spans="1:3" x14ac:dyDescent="0.3">
      <c r="A4032" s="3" t="s">
        <v>234</v>
      </c>
      <c r="B4032">
        <v>575</v>
      </c>
      <c r="C4032">
        <v>0</v>
      </c>
    </row>
    <row r="4033" spans="1:3" x14ac:dyDescent="0.3">
      <c r="A4033" s="3" t="s">
        <v>234</v>
      </c>
      <c r="B4033">
        <v>576</v>
      </c>
      <c r="C4033">
        <v>0</v>
      </c>
    </row>
    <row r="4034" spans="1:3" x14ac:dyDescent="0.3">
      <c r="A4034" s="3" t="s">
        <v>235</v>
      </c>
      <c r="B4034">
        <v>1</v>
      </c>
      <c r="C4034">
        <v>0</v>
      </c>
    </row>
    <row r="4035" spans="1:3" x14ac:dyDescent="0.3">
      <c r="A4035" s="3" t="s">
        <v>235</v>
      </c>
      <c r="B4035">
        <v>2</v>
      </c>
      <c r="C4035">
        <v>0</v>
      </c>
    </row>
    <row r="4036" spans="1:3" x14ac:dyDescent="0.3">
      <c r="A4036" s="3" t="s">
        <v>235</v>
      </c>
      <c r="B4036">
        <v>3</v>
      </c>
      <c r="C4036">
        <v>0</v>
      </c>
    </row>
    <row r="4037" spans="1:3" x14ac:dyDescent="0.3">
      <c r="A4037" s="3" t="s">
        <v>235</v>
      </c>
      <c r="B4037">
        <v>4</v>
      </c>
      <c r="C4037">
        <v>0</v>
      </c>
    </row>
    <row r="4038" spans="1:3" x14ac:dyDescent="0.3">
      <c r="A4038" s="3" t="s">
        <v>235</v>
      </c>
      <c r="B4038">
        <v>5</v>
      </c>
      <c r="C4038">
        <v>0</v>
      </c>
    </row>
    <row r="4039" spans="1:3" x14ac:dyDescent="0.3">
      <c r="A4039" s="3" t="s">
        <v>235</v>
      </c>
      <c r="B4039">
        <v>6</v>
      </c>
      <c r="C4039">
        <v>0</v>
      </c>
    </row>
    <row r="4040" spans="1:3" x14ac:dyDescent="0.3">
      <c r="A4040" s="3" t="s">
        <v>235</v>
      </c>
      <c r="B4040">
        <v>7</v>
      </c>
      <c r="C4040">
        <v>9.3534263230215894E-2</v>
      </c>
    </row>
    <row r="4041" spans="1:3" x14ac:dyDescent="0.3">
      <c r="A4041" s="3" t="s">
        <v>235</v>
      </c>
      <c r="B4041">
        <v>8</v>
      </c>
      <c r="C4041">
        <v>0.39553927457553978</v>
      </c>
    </row>
    <row r="4042" spans="1:3" x14ac:dyDescent="0.3">
      <c r="A4042" s="3" t="s">
        <v>235</v>
      </c>
      <c r="B4042">
        <v>9</v>
      </c>
      <c r="C4042">
        <v>0.63958040735971233</v>
      </c>
    </row>
    <row r="4043" spans="1:3" x14ac:dyDescent="0.3">
      <c r="A4043" s="3" t="s">
        <v>235</v>
      </c>
      <c r="B4043">
        <v>10</v>
      </c>
      <c r="C4043">
        <v>0.78169739554676287</v>
      </c>
    </row>
    <row r="4044" spans="1:3" x14ac:dyDescent="0.3">
      <c r="A4044" s="3" t="s">
        <v>235</v>
      </c>
      <c r="B4044">
        <v>11</v>
      </c>
      <c r="C4044">
        <v>0.84312674675539534</v>
      </c>
    </row>
    <row r="4045" spans="1:3" x14ac:dyDescent="0.3">
      <c r="A4045" s="3" t="s">
        <v>235</v>
      </c>
      <c r="B4045">
        <v>12</v>
      </c>
      <c r="C4045">
        <v>0.8678797569640293</v>
      </c>
    </row>
    <row r="4046" spans="1:3" x14ac:dyDescent="0.3">
      <c r="A4046" s="3" t="s">
        <v>235</v>
      </c>
      <c r="B4046">
        <v>13</v>
      </c>
      <c r="C4046">
        <v>0.85400191356834554</v>
      </c>
    </row>
    <row r="4047" spans="1:3" x14ac:dyDescent="0.3">
      <c r="A4047" s="3" t="s">
        <v>235</v>
      </c>
      <c r="B4047">
        <v>14</v>
      </c>
      <c r="C4047">
        <v>0.81100841915107924</v>
      </c>
    </row>
    <row r="4048" spans="1:3" x14ac:dyDescent="0.3">
      <c r="A4048" s="3" t="s">
        <v>235</v>
      </c>
      <c r="B4048">
        <v>15</v>
      </c>
      <c r="C4048">
        <v>0.72084228138848949</v>
      </c>
    </row>
    <row r="4049" spans="1:3" x14ac:dyDescent="0.3">
      <c r="A4049" s="3" t="s">
        <v>235</v>
      </c>
      <c r="B4049">
        <v>16</v>
      </c>
      <c r="C4049">
        <v>0.56338789924460464</v>
      </c>
    </row>
    <row r="4050" spans="1:3" x14ac:dyDescent="0.3">
      <c r="A4050" s="3" t="s">
        <v>235</v>
      </c>
      <c r="B4050">
        <v>17</v>
      </c>
      <c r="C4050">
        <v>0.32900023029496434</v>
      </c>
    </row>
    <row r="4051" spans="1:3" x14ac:dyDescent="0.3">
      <c r="A4051" s="3" t="s">
        <v>235</v>
      </c>
      <c r="B4051">
        <v>18</v>
      </c>
      <c r="C4051">
        <v>5.4700512417266242E-2</v>
      </c>
    </row>
    <row r="4052" spans="1:3" x14ac:dyDescent="0.3">
      <c r="A4052" s="3" t="s">
        <v>235</v>
      </c>
      <c r="B4052">
        <v>19</v>
      </c>
      <c r="C4052">
        <v>0</v>
      </c>
    </row>
    <row r="4053" spans="1:3" x14ac:dyDescent="0.3">
      <c r="A4053" s="3" t="s">
        <v>235</v>
      </c>
      <c r="B4053">
        <v>20</v>
      </c>
      <c r="C4053">
        <v>0</v>
      </c>
    </row>
    <row r="4054" spans="1:3" x14ac:dyDescent="0.3">
      <c r="A4054" s="3" t="s">
        <v>235</v>
      </c>
      <c r="B4054">
        <v>21</v>
      </c>
      <c r="C4054">
        <v>0</v>
      </c>
    </row>
    <row r="4055" spans="1:3" x14ac:dyDescent="0.3">
      <c r="A4055" s="3" t="s">
        <v>235</v>
      </c>
      <c r="B4055">
        <v>22</v>
      </c>
      <c r="C4055">
        <v>0</v>
      </c>
    </row>
    <row r="4056" spans="1:3" x14ac:dyDescent="0.3">
      <c r="A4056" s="3" t="s">
        <v>235</v>
      </c>
      <c r="B4056">
        <v>23</v>
      </c>
      <c r="C4056">
        <v>0</v>
      </c>
    </row>
    <row r="4057" spans="1:3" x14ac:dyDescent="0.3">
      <c r="A4057" s="3" t="s">
        <v>235</v>
      </c>
      <c r="B4057">
        <v>24</v>
      </c>
      <c r="C4057">
        <v>0</v>
      </c>
    </row>
    <row r="4058" spans="1:3" x14ac:dyDescent="0.3">
      <c r="A4058" s="3" t="s">
        <v>235</v>
      </c>
      <c r="B4058">
        <v>25</v>
      </c>
      <c r="C4058">
        <v>0</v>
      </c>
    </row>
    <row r="4059" spans="1:3" x14ac:dyDescent="0.3">
      <c r="A4059" s="3" t="s">
        <v>235</v>
      </c>
      <c r="B4059">
        <v>26</v>
      </c>
      <c r="C4059">
        <v>0</v>
      </c>
    </row>
    <row r="4060" spans="1:3" x14ac:dyDescent="0.3">
      <c r="A4060" s="3" t="s">
        <v>235</v>
      </c>
      <c r="B4060">
        <v>27</v>
      </c>
      <c r="C4060">
        <v>0</v>
      </c>
    </row>
    <row r="4061" spans="1:3" x14ac:dyDescent="0.3">
      <c r="A4061" s="3" t="s">
        <v>235</v>
      </c>
      <c r="B4061">
        <v>28</v>
      </c>
      <c r="C4061">
        <v>0</v>
      </c>
    </row>
    <row r="4062" spans="1:3" x14ac:dyDescent="0.3">
      <c r="A4062" s="3" t="s">
        <v>235</v>
      </c>
      <c r="B4062">
        <v>29</v>
      </c>
      <c r="C4062">
        <v>0</v>
      </c>
    </row>
    <row r="4063" spans="1:3" x14ac:dyDescent="0.3">
      <c r="A4063" s="3" t="s">
        <v>235</v>
      </c>
      <c r="B4063">
        <v>30</v>
      </c>
      <c r="C4063">
        <v>0</v>
      </c>
    </row>
    <row r="4064" spans="1:3" x14ac:dyDescent="0.3">
      <c r="A4064" s="3" t="s">
        <v>235</v>
      </c>
      <c r="B4064">
        <v>31</v>
      </c>
      <c r="C4064">
        <v>0.10378053212949637</v>
      </c>
    </row>
    <row r="4065" spans="1:3" x14ac:dyDescent="0.3">
      <c r="A4065" s="3" t="s">
        <v>235</v>
      </c>
      <c r="B4065">
        <v>32</v>
      </c>
      <c r="C4065">
        <v>0.42604486446043155</v>
      </c>
    </row>
    <row r="4066" spans="1:3" x14ac:dyDescent="0.3">
      <c r="A4066" s="3" t="s">
        <v>235</v>
      </c>
      <c r="B4066">
        <v>33</v>
      </c>
      <c r="C4066">
        <v>0.67138202109352463</v>
      </c>
    </row>
    <row r="4067" spans="1:3" x14ac:dyDescent="0.3">
      <c r="A4067" s="3" t="s">
        <v>235</v>
      </c>
      <c r="B4067">
        <v>34</v>
      </c>
      <c r="C4067">
        <v>0.80961486395683557</v>
      </c>
    </row>
    <row r="4068" spans="1:3" x14ac:dyDescent="0.3">
      <c r="A4068" s="3" t="s">
        <v>235</v>
      </c>
      <c r="B4068">
        <v>35</v>
      </c>
      <c r="C4068">
        <v>0.86646913633093536</v>
      </c>
    </row>
    <row r="4069" spans="1:3" x14ac:dyDescent="0.3">
      <c r="A4069" s="3" t="s">
        <v>235</v>
      </c>
      <c r="B4069">
        <v>36</v>
      </c>
      <c r="C4069">
        <v>0.88050543403597181</v>
      </c>
    </row>
    <row r="4070" spans="1:3" x14ac:dyDescent="0.3">
      <c r="A4070" s="3" t="s">
        <v>235</v>
      </c>
      <c r="B4070">
        <v>37</v>
      </c>
      <c r="C4070">
        <v>0.86514219403597203</v>
      </c>
    </row>
    <row r="4071" spans="1:3" x14ac:dyDescent="0.3">
      <c r="A4071" s="3" t="s">
        <v>235</v>
      </c>
      <c r="B4071">
        <v>38</v>
      </c>
      <c r="C4071">
        <v>0.81687229129496342</v>
      </c>
    </row>
    <row r="4072" spans="1:3" x14ac:dyDescent="0.3">
      <c r="A4072" s="3" t="s">
        <v>235</v>
      </c>
      <c r="B4072">
        <v>39</v>
      </c>
      <c r="C4072">
        <v>0.72344100329496441</v>
      </c>
    </row>
    <row r="4073" spans="1:3" x14ac:dyDescent="0.3">
      <c r="A4073" s="3" t="s">
        <v>235</v>
      </c>
      <c r="B4073">
        <v>40</v>
      </c>
      <c r="C4073">
        <v>0.56303669824460412</v>
      </c>
    </row>
    <row r="4074" spans="1:3" x14ac:dyDescent="0.3">
      <c r="A4074" s="3" t="s">
        <v>235</v>
      </c>
      <c r="B4074">
        <v>41</v>
      </c>
      <c r="C4074">
        <v>0.33255704446762629</v>
      </c>
    </row>
    <row r="4075" spans="1:3" x14ac:dyDescent="0.3">
      <c r="A4075" s="3" t="s">
        <v>235</v>
      </c>
      <c r="B4075">
        <v>42</v>
      </c>
      <c r="C4075">
        <v>5.4555993093525178E-2</v>
      </c>
    </row>
    <row r="4076" spans="1:3" x14ac:dyDescent="0.3">
      <c r="A4076" s="3" t="s">
        <v>235</v>
      </c>
      <c r="B4076">
        <v>43</v>
      </c>
      <c r="C4076">
        <v>0</v>
      </c>
    </row>
    <row r="4077" spans="1:3" x14ac:dyDescent="0.3">
      <c r="A4077" s="3" t="s">
        <v>235</v>
      </c>
      <c r="B4077">
        <v>44</v>
      </c>
      <c r="C4077">
        <v>0</v>
      </c>
    </row>
    <row r="4078" spans="1:3" x14ac:dyDescent="0.3">
      <c r="A4078" s="3" t="s">
        <v>235</v>
      </c>
      <c r="B4078">
        <v>45</v>
      </c>
      <c r="C4078">
        <v>0</v>
      </c>
    </row>
    <row r="4079" spans="1:3" x14ac:dyDescent="0.3">
      <c r="A4079" s="3" t="s">
        <v>235</v>
      </c>
      <c r="B4079">
        <v>46</v>
      </c>
      <c r="C4079">
        <v>0</v>
      </c>
    </row>
    <row r="4080" spans="1:3" x14ac:dyDescent="0.3">
      <c r="A4080" s="3" t="s">
        <v>235</v>
      </c>
      <c r="B4080">
        <v>47</v>
      </c>
      <c r="C4080">
        <v>0</v>
      </c>
    </row>
    <row r="4081" spans="1:3" x14ac:dyDescent="0.3">
      <c r="A4081" s="3" t="s">
        <v>235</v>
      </c>
      <c r="B4081">
        <v>48</v>
      </c>
      <c r="C4081">
        <v>0</v>
      </c>
    </row>
    <row r="4082" spans="1:3" x14ac:dyDescent="0.3">
      <c r="A4082" s="3" t="s">
        <v>235</v>
      </c>
      <c r="B4082">
        <v>49</v>
      </c>
      <c r="C4082">
        <v>0</v>
      </c>
    </row>
    <row r="4083" spans="1:3" x14ac:dyDescent="0.3">
      <c r="A4083" s="3" t="s">
        <v>235</v>
      </c>
      <c r="B4083">
        <v>50</v>
      </c>
      <c r="C4083">
        <v>0</v>
      </c>
    </row>
    <row r="4084" spans="1:3" x14ac:dyDescent="0.3">
      <c r="A4084" s="3" t="s">
        <v>235</v>
      </c>
      <c r="B4084">
        <v>51</v>
      </c>
      <c r="C4084">
        <v>0</v>
      </c>
    </row>
    <row r="4085" spans="1:3" x14ac:dyDescent="0.3">
      <c r="A4085" s="3" t="s">
        <v>235</v>
      </c>
      <c r="B4085">
        <v>52</v>
      </c>
      <c r="C4085">
        <v>0</v>
      </c>
    </row>
    <row r="4086" spans="1:3" x14ac:dyDescent="0.3">
      <c r="A4086" s="3" t="s">
        <v>235</v>
      </c>
      <c r="B4086">
        <v>53</v>
      </c>
      <c r="C4086">
        <v>0</v>
      </c>
    </row>
    <row r="4087" spans="1:3" x14ac:dyDescent="0.3">
      <c r="A4087" s="3" t="s">
        <v>235</v>
      </c>
      <c r="B4087">
        <v>54</v>
      </c>
      <c r="C4087">
        <v>0</v>
      </c>
    </row>
    <row r="4088" spans="1:3" x14ac:dyDescent="0.3">
      <c r="A4088" s="3" t="s">
        <v>235</v>
      </c>
      <c r="B4088">
        <v>55</v>
      </c>
      <c r="C4088">
        <v>9.0150406546762513E-2</v>
      </c>
    </row>
    <row r="4089" spans="1:3" x14ac:dyDescent="0.3">
      <c r="A4089" s="3" t="s">
        <v>235</v>
      </c>
      <c r="B4089">
        <v>56</v>
      </c>
      <c r="C4089">
        <v>0.38903106370503604</v>
      </c>
    </row>
    <row r="4090" spans="1:3" x14ac:dyDescent="0.3">
      <c r="A4090" s="3" t="s">
        <v>235</v>
      </c>
      <c r="B4090">
        <v>57</v>
      </c>
      <c r="C4090">
        <v>0.60822860963309389</v>
      </c>
    </row>
    <row r="4091" spans="1:3" x14ac:dyDescent="0.3">
      <c r="A4091" s="3" t="s">
        <v>235</v>
      </c>
      <c r="B4091">
        <v>58</v>
      </c>
      <c r="C4091">
        <v>0.74556645574820146</v>
      </c>
    </row>
    <row r="4092" spans="1:3" x14ac:dyDescent="0.3">
      <c r="A4092" s="3" t="s">
        <v>235</v>
      </c>
      <c r="B4092">
        <v>59</v>
      </c>
      <c r="C4092">
        <v>0.82019202464748286</v>
      </c>
    </row>
    <row r="4093" spans="1:3" x14ac:dyDescent="0.3">
      <c r="A4093" s="3" t="s">
        <v>235</v>
      </c>
      <c r="B4093">
        <v>60</v>
      </c>
      <c r="C4093">
        <v>0.84091359805755417</v>
      </c>
    </row>
    <row r="4094" spans="1:3" x14ac:dyDescent="0.3">
      <c r="A4094" s="3" t="s">
        <v>235</v>
      </c>
      <c r="B4094">
        <v>61</v>
      </c>
      <c r="C4094">
        <v>0.83043934284892118</v>
      </c>
    </row>
    <row r="4095" spans="1:3" x14ac:dyDescent="0.3">
      <c r="A4095" s="3" t="s">
        <v>235</v>
      </c>
      <c r="B4095">
        <v>62</v>
      </c>
      <c r="C4095">
        <v>0.78073867025179822</v>
      </c>
    </row>
    <row r="4096" spans="1:3" x14ac:dyDescent="0.3">
      <c r="A4096" s="3" t="s">
        <v>235</v>
      </c>
      <c r="B4096">
        <v>63</v>
      </c>
      <c r="C4096">
        <v>0.68931945978417197</v>
      </c>
    </row>
    <row r="4097" spans="1:3" x14ac:dyDescent="0.3">
      <c r="A4097" s="3" t="s">
        <v>235</v>
      </c>
      <c r="B4097">
        <v>64</v>
      </c>
      <c r="C4097">
        <v>0.53580751766187051</v>
      </c>
    </row>
    <row r="4098" spans="1:3" x14ac:dyDescent="0.3">
      <c r="A4098" s="3" t="s">
        <v>235</v>
      </c>
      <c r="B4098">
        <v>65</v>
      </c>
      <c r="C4098">
        <v>0.31150006750359671</v>
      </c>
    </row>
    <row r="4099" spans="1:3" x14ac:dyDescent="0.3">
      <c r="A4099" s="3" t="s">
        <v>235</v>
      </c>
      <c r="B4099">
        <v>66</v>
      </c>
      <c r="C4099">
        <v>4.822959543884893E-2</v>
      </c>
    </row>
    <row r="4100" spans="1:3" x14ac:dyDescent="0.3">
      <c r="A4100" s="3" t="s">
        <v>235</v>
      </c>
      <c r="B4100">
        <v>67</v>
      </c>
      <c r="C4100">
        <v>0</v>
      </c>
    </row>
    <row r="4101" spans="1:3" x14ac:dyDescent="0.3">
      <c r="A4101" s="3" t="s">
        <v>235</v>
      </c>
      <c r="B4101">
        <v>68</v>
      </c>
      <c r="C4101">
        <v>0</v>
      </c>
    </row>
    <row r="4102" spans="1:3" x14ac:dyDescent="0.3">
      <c r="A4102" s="3" t="s">
        <v>235</v>
      </c>
      <c r="B4102">
        <v>69</v>
      </c>
      <c r="C4102">
        <v>0</v>
      </c>
    </row>
    <row r="4103" spans="1:3" x14ac:dyDescent="0.3">
      <c r="A4103" s="3" t="s">
        <v>235</v>
      </c>
      <c r="B4103">
        <v>70</v>
      </c>
      <c r="C4103">
        <v>0</v>
      </c>
    </row>
    <row r="4104" spans="1:3" x14ac:dyDescent="0.3">
      <c r="A4104" s="3" t="s">
        <v>235</v>
      </c>
      <c r="B4104">
        <v>71</v>
      </c>
      <c r="C4104">
        <v>0</v>
      </c>
    </row>
    <row r="4105" spans="1:3" x14ac:dyDescent="0.3">
      <c r="A4105" s="3" t="s">
        <v>235</v>
      </c>
      <c r="B4105">
        <v>72</v>
      </c>
      <c r="C4105">
        <v>0</v>
      </c>
    </row>
    <row r="4106" spans="1:3" x14ac:dyDescent="0.3">
      <c r="A4106" s="3" t="s">
        <v>235</v>
      </c>
      <c r="B4106">
        <v>73</v>
      </c>
      <c r="C4106">
        <v>0</v>
      </c>
    </row>
    <row r="4107" spans="1:3" x14ac:dyDescent="0.3">
      <c r="A4107" s="3" t="s">
        <v>235</v>
      </c>
      <c r="B4107">
        <v>74</v>
      </c>
      <c r="C4107">
        <v>0</v>
      </c>
    </row>
    <row r="4108" spans="1:3" x14ac:dyDescent="0.3">
      <c r="A4108" s="3" t="s">
        <v>235</v>
      </c>
      <c r="B4108">
        <v>75</v>
      </c>
      <c r="C4108">
        <v>0</v>
      </c>
    </row>
    <row r="4109" spans="1:3" x14ac:dyDescent="0.3">
      <c r="A4109" s="3" t="s">
        <v>235</v>
      </c>
      <c r="B4109">
        <v>76</v>
      </c>
      <c r="C4109">
        <v>0</v>
      </c>
    </row>
    <row r="4110" spans="1:3" x14ac:dyDescent="0.3">
      <c r="A4110" s="3" t="s">
        <v>235</v>
      </c>
      <c r="B4110">
        <v>77</v>
      </c>
      <c r="C4110">
        <v>0</v>
      </c>
    </row>
    <row r="4111" spans="1:3" x14ac:dyDescent="0.3">
      <c r="A4111" s="3" t="s">
        <v>235</v>
      </c>
      <c r="B4111">
        <v>78</v>
      </c>
      <c r="C4111">
        <v>0</v>
      </c>
    </row>
    <row r="4112" spans="1:3" x14ac:dyDescent="0.3">
      <c r="A4112" s="3" t="s">
        <v>235</v>
      </c>
      <c r="B4112">
        <v>79</v>
      </c>
      <c r="C4112">
        <v>8.0833942410071927E-2</v>
      </c>
    </row>
    <row r="4113" spans="1:3" x14ac:dyDescent="0.3">
      <c r="A4113" s="3" t="s">
        <v>235</v>
      </c>
      <c r="B4113">
        <v>80</v>
      </c>
      <c r="C4113">
        <v>0.36701481419424481</v>
      </c>
    </row>
    <row r="4114" spans="1:3" x14ac:dyDescent="0.3">
      <c r="A4114" s="3" t="s">
        <v>235</v>
      </c>
      <c r="B4114">
        <v>81</v>
      </c>
      <c r="C4114">
        <v>0.59270445169784158</v>
      </c>
    </row>
    <row r="4115" spans="1:3" x14ac:dyDescent="0.3">
      <c r="A4115" s="3" t="s">
        <v>235</v>
      </c>
      <c r="B4115">
        <v>82</v>
      </c>
      <c r="C4115">
        <v>0.73469302740287779</v>
      </c>
    </row>
    <row r="4116" spans="1:3" x14ac:dyDescent="0.3">
      <c r="A4116" s="3" t="s">
        <v>235</v>
      </c>
      <c r="B4116">
        <v>83</v>
      </c>
      <c r="C4116">
        <v>0.80236036505036035</v>
      </c>
    </row>
    <row r="4117" spans="1:3" x14ac:dyDescent="0.3">
      <c r="A4117" s="3" t="s">
        <v>235</v>
      </c>
      <c r="B4117">
        <v>84</v>
      </c>
      <c r="C4117">
        <v>0.82311933113668923</v>
      </c>
    </row>
    <row r="4118" spans="1:3" x14ac:dyDescent="0.3">
      <c r="A4118" s="3" t="s">
        <v>235</v>
      </c>
      <c r="B4118">
        <v>85</v>
      </c>
      <c r="C4118">
        <v>0.81218742417266077</v>
      </c>
    </row>
    <row r="4119" spans="1:3" x14ac:dyDescent="0.3">
      <c r="A4119" s="3" t="s">
        <v>235</v>
      </c>
      <c r="B4119">
        <v>86</v>
      </c>
      <c r="C4119">
        <v>0.75775631581294989</v>
      </c>
    </row>
    <row r="4120" spans="1:3" x14ac:dyDescent="0.3">
      <c r="A4120" s="3" t="s">
        <v>235</v>
      </c>
      <c r="B4120">
        <v>87</v>
      </c>
      <c r="C4120">
        <v>0.65522399172661894</v>
      </c>
    </row>
    <row r="4121" spans="1:3" x14ac:dyDescent="0.3">
      <c r="A4121" s="3" t="s">
        <v>235</v>
      </c>
      <c r="B4121">
        <v>88</v>
      </c>
      <c r="C4121">
        <v>0.4931125625395682</v>
      </c>
    </row>
    <row r="4122" spans="1:3" x14ac:dyDescent="0.3">
      <c r="A4122" s="3" t="s">
        <v>235</v>
      </c>
      <c r="B4122">
        <v>89</v>
      </c>
      <c r="C4122">
        <v>0.26911412242446026</v>
      </c>
    </row>
    <row r="4123" spans="1:3" x14ac:dyDescent="0.3">
      <c r="A4123" s="3" t="s">
        <v>235</v>
      </c>
      <c r="B4123">
        <v>90</v>
      </c>
      <c r="C4123">
        <v>4.0966410179856097E-2</v>
      </c>
    </row>
    <row r="4124" spans="1:3" x14ac:dyDescent="0.3">
      <c r="A4124" s="3" t="s">
        <v>235</v>
      </c>
      <c r="B4124">
        <v>91</v>
      </c>
      <c r="C4124">
        <v>0</v>
      </c>
    </row>
    <row r="4125" spans="1:3" x14ac:dyDescent="0.3">
      <c r="A4125" s="3" t="s">
        <v>235</v>
      </c>
      <c r="B4125">
        <v>92</v>
      </c>
      <c r="C4125">
        <v>0</v>
      </c>
    </row>
    <row r="4126" spans="1:3" x14ac:dyDescent="0.3">
      <c r="A4126" s="3" t="s">
        <v>235</v>
      </c>
      <c r="B4126">
        <v>93</v>
      </c>
      <c r="C4126">
        <v>0</v>
      </c>
    </row>
    <row r="4127" spans="1:3" x14ac:dyDescent="0.3">
      <c r="A4127" s="3" t="s">
        <v>235</v>
      </c>
      <c r="B4127">
        <v>94</v>
      </c>
      <c r="C4127">
        <v>0</v>
      </c>
    </row>
    <row r="4128" spans="1:3" x14ac:dyDescent="0.3">
      <c r="A4128" s="3" t="s">
        <v>235</v>
      </c>
      <c r="B4128">
        <v>95</v>
      </c>
      <c r="C4128">
        <v>0</v>
      </c>
    </row>
    <row r="4129" spans="1:3" x14ac:dyDescent="0.3">
      <c r="A4129" s="3" t="s">
        <v>235</v>
      </c>
      <c r="B4129">
        <v>96</v>
      </c>
      <c r="C4129">
        <v>0</v>
      </c>
    </row>
    <row r="4130" spans="1:3" x14ac:dyDescent="0.3">
      <c r="A4130" s="3" t="s">
        <v>235</v>
      </c>
      <c r="B4130">
        <v>97</v>
      </c>
      <c r="C4130">
        <v>0</v>
      </c>
    </row>
    <row r="4131" spans="1:3" x14ac:dyDescent="0.3">
      <c r="A4131" s="3" t="s">
        <v>235</v>
      </c>
      <c r="B4131">
        <v>98</v>
      </c>
      <c r="C4131">
        <v>0</v>
      </c>
    </row>
    <row r="4132" spans="1:3" x14ac:dyDescent="0.3">
      <c r="A4132" s="3" t="s">
        <v>235</v>
      </c>
      <c r="B4132">
        <v>99</v>
      </c>
      <c r="C4132">
        <v>0</v>
      </c>
    </row>
    <row r="4133" spans="1:3" x14ac:dyDescent="0.3">
      <c r="A4133" s="3" t="s">
        <v>235</v>
      </c>
      <c r="B4133">
        <v>100</v>
      </c>
      <c r="C4133">
        <v>0</v>
      </c>
    </row>
    <row r="4134" spans="1:3" x14ac:dyDescent="0.3">
      <c r="A4134" s="3" t="s">
        <v>235</v>
      </c>
      <c r="B4134">
        <v>101</v>
      </c>
      <c r="C4134">
        <v>0</v>
      </c>
    </row>
    <row r="4135" spans="1:3" x14ac:dyDescent="0.3">
      <c r="A4135" s="3" t="s">
        <v>235</v>
      </c>
      <c r="B4135">
        <v>102</v>
      </c>
      <c r="C4135">
        <v>0</v>
      </c>
    </row>
    <row r="4136" spans="1:3" x14ac:dyDescent="0.3">
      <c r="A4136" s="3" t="s">
        <v>235</v>
      </c>
      <c r="B4136">
        <v>103</v>
      </c>
      <c r="C4136">
        <v>9.3534263230215894E-2</v>
      </c>
    </row>
    <row r="4137" spans="1:3" x14ac:dyDescent="0.3">
      <c r="A4137" s="3" t="s">
        <v>235</v>
      </c>
      <c r="B4137">
        <v>104</v>
      </c>
      <c r="C4137">
        <v>0.39553927457553978</v>
      </c>
    </row>
    <row r="4138" spans="1:3" x14ac:dyDescent="0.3">
      <c r="A4138" s="3" t="s">
        <v>235</v>
      </c>
      <c r="B4138">
        <v>105</v>
      </c>
      <c r="C4138">
        <v>0.63958040735971233</v>
      </c>
    </row>
    <row r="4139" spans="1:3" x14ac:dyDescent="0.3">
      <c r="A4139" s="3" t="s">
        <v>235</v>
      </c>
      <c r="B4139">
        <v>106</v>
      </c>
      <c r="C4139">
        <v>0.78169739554676287</v>
      </c>
    </row>
    <row r="4140" spans="1:3" x14ac:dyDescent="0.3">
      <c r="A4140" s="3" t="s">
        <v>235</v>
      </c>
      <c r="B4140">
        <v>107</v>
      </c>
      <c r="C4140">
        <v>0.84312674675539534</v>
      </c>
    </row>
    <row r="4141" spans="1:3" x14ac:dyDescent="0.3">
      <c r="A4141" s="3" t="s">
        <v>235</v>
      </c>
      <c r="B4141">
        <v>108</v>
      </c>
      <c r="C4141">
        <v>0.8678797569640293</v>
      </c>
    </row>
    <row r="4142" spans="1:3" x14ac:dyDescent="0.3">
      <c r="A4142" s="3" t="s">
        <v>235</v>
      </c>
      <c r="B4142">
        <v>109</v>
      </c>
      <c r="C4142">
        <v>0.85400191356834554</v>
      </c>
    </row>
    <row r="4143" spans="1:3" x14ac:dyDescent="0.3">
      <c r="A4143" s="3" t="s">
        <v>235</v>
      </c>
      <c r="B4143">
        <v>110</v>
      </c>
      <c r="C4143">
        <v>0.81100841915107924</v>
      </c>
    </row>
    <row r="4144" spans="1:3" x14ac:dyDescent="0.3">
      <c r="A4144" s="3" t="s">
        <v>235</v>
      </c>
      <c r="B4144">
        <v>111</v>
      </c>
      <c r="C4144">
        <v>0.72084228138848949</v>
      </c>
    </row>
    <row r="4145" spans="1:3" x14ac:dyDescent="0.3">
      <c r="A4145" s="3" t="s">
        <v>235</v>
      </c>
      <c r="B4145">
        <v>112</v>
      </c>
      <c r="C4145">
        <v>0.56338789924460464</v>
      </c>
    </row>
    <row r="4146" spans="1:3" x14ac:dyDescent="0.3">
      <c r="A4146" s="3" t="s">
        <v>235</v>
      </c>
      <c r="B4146">
        <v>113</v>
      </c>
      <c r="C4146">
        <v>0.32900023029496434</v>
      </c>
    </row>
    <row r="4147" spans="1:3" x14ac:dyDescent="0.3">
      <c r="A4147" s="3" t="s">
        <v>235</v>
      </c>
      <c r="B4147">
        <v>114</v>
      </c>
      <c r="C4147">
        <v>5.4700512417266242E-2</v>
      </c>
    </row>
    <row r="4148" spans="1:3" x14ac:dyDescent="0.3">
      <c r="A4148" s="3" t="s">
        <v>235</v>
      </c>
      <c r="B4148">
        <v>115</v>
      </c>
      <c r="C4148">
        <v>0</v>
      </c>
    </row>
    <row r="4149" spans="1:3" x14ac:dyDescent="0.3">
      <c r="A4149" s="3" t="s">
        <v>235</v>
      </c>
      <c r="B4149">
        <v>116</v>
      </c>
      <c r="C4149">
        <v>0</v>
      </c>
    </row>
    <row r="4150" spans="1:3" x14ac:dyDescent="0.3">
      <c r="A4150" s="3" t="s">
        <v>235</v>
      </c>
      <c r="B4150">
        <v>117</v>
      </c>
      <c r="C4150">
        <v>0</v>
      </c>
    </row>
    <row r="4151" spans="1:3" x14ac:dyDescent="0.3">
      <c r="A4151" s="3" t="s">
        <v>235</v>
      </c>
      <c r="B4151">
        <v>118</v>
      </c>
      <c r="C4151">
        <v>0</v>
      </c>
    </row>
    <row r="4152" spans="1:3" x14ac:dyDescent="0.3">
      <c r="A4152" s="3" t="s">
        <v>235</v>
      </c>
      <c r="B4152">
        <v>119</v>
      </c>
      <c r="C4152">
        <v>0</v>
      </c>
    </row>
    <row r="4153" spans="1:3" x14ac:dyDescent="0.3">
      <c r="A4153" s="3" t="s">
        <v>235</v>
      </c>
      <c r="B4153">
        <v>120</v>
      </c>
      <c r="C4153">
        <v>0</v>
      </c>
    </row>
    <row r="4154" spans="1:3" x14ac:dyDescent="0.3">
      <c r="A4154" s="3" t="s">
        <v>235</v>
      </c>
      <c r="B4154">
        <v>121</v>
      </c>
      <c r="C4154">
        <v>0</v>
      </c>
    </row>
    <row r="4155" spans="1:3" x14ac:dyDescent="0.3">
      <c r="A4155" s="3" t="s">
        <v>235</v>
      </c>
      <c r="B4155">
        <v>122</v>
      </c>
      <c r="C4155">
        <v>0</v>
      </c>
    </row>
    <row r="4156" spans="1:3" x14ac:dyDescent="0.3">
      <c r="A4156" s="3" t="s">
        <v>235</v>
      </c>
      <c r="B4156">
        <v>123</v>
      </c>
      <c r="C4156">
        <v>0</v>
      </c>
    </row>
    <row r="4157" spans="1:3" x14ac:dyDescent="0.3">
      <c r="A4157" s="3" t="s">
        <v>235</v>
      </c>
      <c r="B4157">
        <v>124</v>
      </c>
      <c r="C4157">
        <v>0</v>
      </c>
    </row>
    <row r="4158" spans="1:3" x14ac:dyDescent="0.3">
      <c r="A4158" s="3" t="s">
        <v>235</v>
      </c>
      <c r="B4158">
        <v>125</v>
      </c>
      <c r="C4158">
        <v>0</v>
      </c>
    </row>
    <row r="4159" spans="1:3" x14ac:dyDescent="0.3">
      <c r="A4159" s="3" t="s">
        <v>235</v>
      </c>
      <c r="B4159">
        <v>126</v>
      </c>
      <c r="C4159">
        <v>0</v>
      </c>
    </row>
    <row r="4160" spans="1:3" x14ac:dyDescent="0.3">
      <c r="A4160" s="3" t="s">
        <v>235</v>
      </c>
      <c r="B4160">
        <v>127</v>
      </c>
      <c r="C4160">
        <v>0.10378053212949637</v>
      </c>
    </row>
    <row r="4161" spans="1:3" x14ac:dyDescent="0.3">
      <c r="A4161" s="3" t="s">
        <v>235</v>
      </c>
      <c r="B4161">
        <v>128</v>
      </c>
      <c r="C4161">
        <v>0.42604486446043155</v>
      </c>
    </row>
    <row r="4162" spans="1:3" x14ac:dyDescent="0.3">
      <c r="A4162" s="3" t="s">
        <v>235</v>
      </c>
      <c r="B4162">
        <v>129</v>
      </c>
      <c r="C4162">
        <v>0.67138202109352463</v>
      </c>
    </row>
    <row r="4163" spans="1:3" x14ac:dyDescent="0.3">
      <c r="A4163" s="3" t="s">
        <v>235</v>
      </c>
      <c r="B4163">
        <v>130</v>
      </c>
      <c r="C4163">
        <v>0.80961486395683557</v>
      </c>
    </row>
    <row r="4164" spans="1:3" x14ac:dyDescent="0.3">
      <c r="A4164" s="3" t="s">
        <v>235</v>
      </c>
      <c r="B4164">
        <v>131</v>
      </c>
      <c r="C4164">
        <v>0.86646913633093536</v>
      </c>
    </row>
    <row r="4165" spans="1:3" x14ac:dyDescent="0.3">
      <c r="A4165" s="3" t="s">
        <v>235</v>
      </c>
      <c r="B4165">
        <v>132</v>
      </c>
      <c r="C4165">
        <v>0.88050543403597181</v>
      </c>
    </row>
    <row r="4166" spans="1:3" x14ac:dyDescent="0.3">
      <c r="A4166" s="3" t="s">
        <v>235</v>
      </c>
      <c r="B4166">
        <v>133</v>
      </c>
      <c r="C4166">
        <v>0.86514219403597203</v>
      </c>
    </row>
    <row r="4167" spans="1:3" x14ac:dyDescent="0.3">
      <c r="A4167" s="3" t="s">
        <v>235</v>
      </c>
      <c r="B4167">
        <v>134</v>
      </c>
      <c r="C4167">
        <v>0.81687229129496342</v>
      </c>
    </row>
    <row r="4168" spans="1:3" x14ac:dyDescent="0.3">
      <c r="A4168" s="3" t="s">
        <v>235</v>
      </c>
      <c r="B4168">
        <v>135</v>
      </c>
      <c r="C4168">
        <v>0.72344100329496441</v>
      </c>
    </row>
    <row r="4169" spans="1:3" x14ac:dyDescent="0.3">
      <c r="A4169" s="3" t="s">
        <v>235</v>
      </c>
      <c r="B4169">
        <v>136</v>
      </c>
      <c r="C4169">
        <v>0.56303669824460412</v>
      </c>
    </row>
    <row r="4170" spans="1:3" x14ac:dyDescent="0.3">
      <c r="A4170" s="3" t="s">
        <v>235</v>
      </c>
      <c r="B4170">
        <v>137</v>
      </c>
      <c r="C4170">
        <v>0.33255704446762629</v>
      </c>
    </row>
    <row r="4171" spans="1:3" x14ac:dyDescent="0.3">
      <c r="A4171" s="3" t="s">
        <v>235</v>
      </c>
      <c r="B4171">
        <v>138</v>
      </c>
      <c r="C4171">
        <v>5.4555993093525178E-2</v>
      </c>
    </row>
    <row r="4172" spans="1:3" x14ac:dyDescent="0.3">
      <c r="A4172" s="3" t="s">
        <v>235</v>
      </c>
      <c r="B4172">
        <v>139</v>
      </c>
      <c r="C4172">
        <v>0</v>
      </c>
    </row>
    <row r="4173" spans="1:3" x14ac:dyDescent="0.3">
      <c r="A4173" s="3" t="s">
        <v>235</v>
      </c>
      <c r="B4173">
        <v>140</v>
      </c>
      <c r="C4173">
        <v>0</v>
      </c>
    </row>
    <row r="4174" spans="1:3" x14ac:dyDescent="0.3">
      <c r="A4174" s="3" t="s">
        <v>235</v>
      </c>
      <c r="B4174">
        <v>141</v>
      </c>
      <c r="C4174">
        <v>0</v>
      </c>
    </row>
    <row r="4175" spans="1:3" x14ac:dyDescent="0.3">
      <c r="A4175" s="3" t="s">
        <v>235</v>
      </c>
      <c r="B4175">
        <v>142</v>
      </c>
      <c r="C4175">
        <v>0</v>
      </c>
    </row>
    <row r="4176" spans="1:3" x14ac:dyDescent="0.3">
      <c r="A4176" s="3" t="s">
        <v>235</v>
      </c>
      <c r="B4176">
        <v>143</v>
      </c>
      <c r="C4176">
        <v>0</v>
      </c>
    </row>
    <row r="4177" spans="1:3" x14ac:dyDescent="0.3">
      <c r="A4177" s="3" t="s">
        <v>235</v>
      </c>
      <c r="B4177">
        <v>144</v>
      </c>
      <c r="C4177">
        <v>0</v>
      </c>
    </row>
    <row r="4178" spans="1:3" x14ac:dyDescent="0.3">
      <c r="A4178" s="3" t="s">
        <v>235</v>
      </c>
      <c r="B4178">
        <v>145</v>
      </c>
      <c r="C4178">
        <v>0</v>
      </c>
    </row>
    <row r="4179" spans="1:3" x14ac:dyDescent="0.3">
      <c r="A4179" s="3" t="s">
        <v>235</v>
      </c>
      <c r="B4179">
        <v>146</v>
      </c>
      <c r="C4179">
        <v>0</v>
      </c>
    </row>
    <row r="4180" spans="1:3" x14ac:dyDescent="0.3">
      <c r="A4180" s="3" t="s">
        <v>235</v>
      </c>
      <c r="B4180">
        <v>147</v>
      </c>
      <c r="C4180">
        <v>0</v>
      </c>
    </row>
    <row r="4181" spans="1:3" x14ac:dyDescent="0.3">
      <c r="A4181" s="3" t="s">
        <v>235</v>
      </c>
      <c r="B4181">
        <v>148</v>
      </c>
      <c r="C4181">
        <v>0</v>
      </c>
    </row>
    <row r="4182" spans="1:3" x14ac:dyDescent="0.3">
      <c r="A4182" s="3" t="s">
        <v>235</v>
      </c>
      <c r="B4182">
        <v>149</v>
      </c>
      <c r="C4182">
        <v>0</v>
      </c>
    </row>
    <row r="4183" spans="1:3" x14ac:dyDescent="0.3">
      <c r="A4183" s="3" t="s">
        <v>235</v>
      </c>
      <c r="B4183">
        <v>150</v>
      </c>
      <c r="C4183">
        <v>0</v>
      </c>
    </row>
    <row r="4184" spans="1:3" x14ac:dyDescent="0.3">
      <c r="A4184" s="3" t="s">
        <v>235</v>
      </c>
      <c r="B4184">
        <v>151</v>
      </c>
      <c r="C4184">
        <v>9.0150406546762513E-2</v>
      </c>
    </row>
    <row r="4185" spans="1:3" x14ac:dyDescent="0.3">
      <c r="A4185" s="3" t="s">
        <v>235</v>
      </c>
      <c r="B4185">
        <v>152</v>
      </c>
      <c r="C4185">
        <v>0.38903106370503604</v>
      </c>
    </row>
    <row r="4186" spans="1:3" x14ac:dyDescent="0.3">
      <c r="A4186" s="3" t="s">
        <v>235</v>
      </c>
      <c r="B4186">
        <v>153</v>
      </c>
      <c r="C4186">
        <v>0.60822860963309389</v>
      </c>
    </row>
    <row r="4187" spans="1:3" x14ac:dyDescent="0.3">
      <c r="A4187" s="3" t="s">
        <v>235</v>
      </c>
      <c r="B4187">
        <v>154</v>
      </c>
      <c r="C4187">
        <v>0.74556645574820146</v>
      </c>
    </row>
    <row r="4188" spans="1:3" x14ac:dyDescent="0.3">
      <c r="A4188" s="3" t="s">
        <v>235</v>
      </c>
      <c r="B4188">
        <v>155</v>
      </c>
      <c r="C4188">
        <v>0.82019202464748286</v>
      </c>
    </row>
    <row r="4189" spans="1:3" x14ac:dyDescent="0.3">
      <c r="A4189" s="3" t="s">
        <v>235</v>
      </c>
      <c r="B4189">
        <v>156</v>
      </c>
      <c r="C4189">
        <v>0.84091359805755417</v>
      </c>
    </row>
    <row r="4190" spans="1:3" x14ac:dyDescent="0.3">
      <c r="A4190" s="3" t="s">
        <v>235</v>
      </c>
      <c r="B4190">
        <v>157</v>
      </c>
      <c r="C4190">
        <v>0.83043934284892118</v>
      </c>
    </row>
    <row r="4191" spans="1:3" x14ac:dyDescent="0.3">
      <c r="A4191" s="3" t="s">
        <v>235</v>
      </c>
      <c r="B4191">
        <v>158</v>
      </c>
      <c r="C4191">
        <v>0.78073867025179822</v>
      </c>
    </row>
    <row r="4192" spans="1:3" x14ac:dyDescent="0.3">
      <c r="A4192" s="3" t="s">
        <v>235</v>
      </c>
      <c r="B4192">
        <v>159</v>
      </c>
      <c r="C4192">
        <v>0.68931945978417197</v>
      </c>
    </row>
    <row r="4193" spans="1:3" x14ac:dyDescent="0.3">
      <c r="A4193" s="3" t="s">
        <v>235</v>
      </c>
      <c r="B4193">
        <v>160</v>
      </c>
      <c r="C4193">
        <v>0.53580751766187051</v>
      </c>
    </row>
    <row r="4194" spans="1:3" x14ac:dyDescent="0.3">
      <c r="A4194" s="3" t="s">
        <v>235</v>
      </c>
      <c r="B4194">
        <v>161</v>
      </c>
      <c r="C4194">
        <v>0.31150006750359671</v>
      </c>
    </row>
    <row r="4195" spans="1:3" x14ac:dyDescent="0.3">
      <c r="A4195" s="3" t="s">
        <v>235</v>
      </c>
      <c r="B4195">
        <v>162</v>
      </c>
      <c r="C4195">
        <v>4.822959543884893E-2</v>
      </c>
    </row>
    <row r="4196" spans="1:3" x14ac:dyDescent="0.3">
      <c r="A4196" s="3" t="s">
        <v>235</v>
      </c>
      <c r="B4196">
        <v>163</v>
      </c>
      <c r="C4196">
        <v>0</v>
      </c>
    </row>
    <row r="4197" spans="1:3" x14ac:dyDescent="0.3">
      <c r="A4197" s="3" t="s">
        <v>235</v>
      </c>
      <c r="B4197">
        <v>164</v>
      </c>
      <c r="C4197">
        <v>0</v>
      </c>
    </row>
    <row r="4198" spans="1:3" x14ac:dyDescent="0.3">
      <c r="A4198" s="3" t="s">
        <v>235</v>
      </c>
      <c r="B4198">
        <v>165</v>
      </c>
      <c r="C4198">
        <v>0</v>
      </c>
    </row>
    <row r="4199" spans="1:3" x14ac:dyDescent="0.3">
      <c r="A4199" s="3" t="s">
        <v>235</v>
      </c>
      <c r="B4199">
        <v>166</v>
      </c>
      <c r="C4199">
        <v>0</v>
      </c>
    </row>
    <row r="4200" spans="1:3" x14ac:dyDescent="0.3">
      <c r="A4200" s="3" t="s">
        <v>235</v>
      </c>
      <c r="B4200">
        <v>167</v>
      </c>
      <c r="C4200">
        <v>0</v>
      </c>
    </row>
    <row r="4201" spans="1:3" x14ac:dyDescent="0.3">
      <c r="A4201" s="3" t="s">
        <v>235</v>
      </c>
      <c r="B4201">
        <v>168</v>
      </c>
      <c r="C4201">
        <v>0</v>
      </c>
    </row>
    <row r="4202" spans="1:3" x14ac:dyDescent="0.3">
      <c r="A4202" s="3" t="s">
        <v>235</v>
      </c>
      <c r="B4202">
        <v>169</v>
      </c>
      <c r="C4202">
        <v>0</v>
      </c>
    </row>
    <row r="4203" spans="1:3" x14ac:dyDescent="0.3">
      <c r="A4203" s="3" t="s">
        <v>235</v>
      </c>
      <c r="B4203">
        <v>170</v>
      </c>
      <c r="C4203">
        <v>0</v>
      </c>
    </row>
    <row r="4204" spans="1:3" x14ac:dyDescent="0.3">
      <c r="A4204" s="3" t="s">
        <v>235</v>
      </c>
      <c r="B4204">
        <v>171</v>
      </c>
      <c r="C4204">
        <v>0</v>
      </c>
    </row>
    <row r="4205" spans="1:3" x14ac:dyDescent="0.3">
      <c r="A4205" s="3" t="s">
        <v>235</v>
      </c>
      <c r="B4205">
        <v>172</v>
      </c>
      <c r="C4205">
        <v>0</v>
      </c>
    </row>
    <row r="4206" spans="1:3" x14ac:dyDescent="0.3">
      <c r="A4206" s="3" t="s">
        <v>235</v>
      </c>
      <c r="B4206">
        <v>173</v>
      </c>
      <c r="C4206">
        <v>0</v>
      </c>
    </row>
    <row r="4207" spans="1:3" x14ac:dyDescent="0.3">
      <c r="A4207" s="3" t="s">
        <v>235</v>
      </c>
      <c r="B4207">
        <v>174</v>
      </c>
      <c r="C4207">
        <v>0</v>
      </c>
    </row>
    <row r="4208" spans="1:3" x14ac:dyDescent="0.3">
      <c r="A4208" s="3" t="s">
        <v>235</v>
      </c>
      <c r="B4208">
        <v>175</v>
      </c>
      <c r="C4208">
        <v>8.0833942410071927E-2</v>
      </c>
    </row>
    <row r="4209" spans="1:3" x14ac:dyDescent="0.3">
      <c r="A4209" s="3" t="s">
        <v>235</v>
      </c>
      <c r="B4209">
        <v>176</v>
      </c>
      <c r="C4209">
        <v>0.36701481419424481</v>
      </c>
    </row>
    <row r="4210" spans="1:3" x14ac:dyDescent="0.3">
      <c r="A4210" s="3" t="s">
        <v>235</v>
      </c>
      <c r="B4210">
        <v>177</v>
      </c>
      <c r="C4210">
        <v>0.59270445169784158</v>
      </c>
    </row>
    <row r="4211" spans="1:3" x14ac:dyDescent="0.3">
      <c r="A4211" s="3" t="s">
        <v>235</v>
      </c>
      <c r="B4211">
        <v>178</v>
      </c>
      <c r="C4211">
        <v>0.73469302740287779</v>
      </c>
    </row>
    <row r="4212" spans="1:3" x14ac:dyDescent="0.3">
      <c r="A4212" s="3" t="s">
        <v>235</v>
      </c>
      <c r="B4212">
        <v>179</v>
      </c>
      <c r="C4212">
        <v>0.80236036505036035</v>
      </c>
    </row>
    <row r="4213" spans="1:3" x14ac:dyDescent="0.3">
      <c r="A4213" s="3" t="s">
        <v>235</v>
      </c>
      <c r="B4213">
        <v>180</v>
      </c>
      <c r="C4213">
        <v>0.82311933113668923</v>
      </c>
    </row>
    <row r="4214" spans="1:3" x14ac:dyDescent="0.3">
      <c r="A4214" s="3" t="s">
        <v>235</v>
      </c>
      <c r="B4214">
        <v>181</v>
      </c>
      <c r="C4214">
        <v>0.81218742417266077</v>
      </c>
    </row>
    <row r="4215" spans="1:3" x14ac:dyDescent="0.3">
      <c r="A4215" s="3" t="s">
        <v>235</v>
      </c>
      <c r="B4215">
        <v>182</v>
      </c>
      <c r="C4215">
        <v>0.75775631581294989</v>
      </c>
    </row>
    <row r="4216" spans="1:3" x14ac:dyDescent="0.3">
      <c r="A4216" s="3" t="s">
        <v>235</v>
      </c>
      <c r="B4216">
        <v>183</v>
      </c>
      <c r="C4216">
        <v>0.65522399172661894</v>
      </c>
    </row>
    <row r="4217" spans="1:3" x14ac:dyDescent="0.3">
      <c r="A4217" s="3" t="s">
        <v>235</v>
      </c>
      <c r="B4217">
        <v>184</v>
      </c>
      <c r="C4217">
        <v>0.4931125625395682</v>
      </c>
    </row>
    <row r="4218" spans="1:3" x14ac:dyDescent="0.3">
      <c r="A4218" s="3" t="s">
        <v>235</v>
      </c>
      <c r="B4218">
        <v>185</v>
      </c>
      <c r="C4218">
        <v>0.26911412242446026</v>
      </c>
    </row>
    <row r="4219" spans="1:3" x14ac:dyDescent="0.3">
      <c r="A4219" s="3" t="s">
        <v>235</v>
      </c>
      <c r="B4219">
        <v>186</v>
      </c>
      <c r="C4219">
        <v>4.0966410179856097E-2</v>
      </c>
    </row>
    <row r="4220" spans="1:3" x14ac:dyDescent="0.3">
      <c r="A4220" s="3" t="s">
        <v>235</v>
      </c>
      <c r="B4220">
        <v>187</v>
      </c>
      <c r="C4220">
        <v>0</v>
      </c>
    </row>
    <row r="4221" spans="1:3" x14ac:dyDescent="0.3">
      <c r="A4221" s="3" t="s">
        <v>235</v>
      </c>
      <c r="B4221">
        <v>188</v>
      </c>
      <c r="C4221">
        <v>0</v>
      </c>
    </row>
    <row r="4222" spans="1:3" x14ac:dyDescent="0.3">
      <c r="A4222" s="3" t="s">
        <v>235</v>
      </c>
      <c r="B4222">
        <v>189</v>
      </c>
      <c r="C4222">
        <v>0</v>
      </c>
    </row>
    <row r="4223" spans="1:3" x14ac:dyDescent="0.3">
      <c r="A4223" s="3" t="s">
        <v>235</v>
      </c>
      <c r="B4223">
        <v>190</v>
      </c>
      <c r="C4223">
        <v>0</v>
      </c>
    </row>
    <row r="4224" spans="1:3" x14ac:dyDescent="0.3">
      <c r="A4224" s="3" t="s">
        <v>235</v>
      </c>
      <c r="B4224">
        <v>191</v>
      </c>
      <c r="C4224">
        <v>0</v>
      </c>
    </row>
    <row r="4225" spans="1:3" x14ac:dyDescent="0.3">
      <c r="A4225" s="3" t="s">
        <v>235</v>
      </c>
      <c r="B4225">
        <v>192</v>
      </c>
      <c r="C4225">
        <v>0</v>
      </c>
    </row>
    <row r="4226" spans="1:3" x14ac:dyDescent="0.3">
      <c r="A4226" s="3" t="s">
        <v>235</v>
      </c>
      <c r="B4226">
        <v>193</v>
      </c>
      <c r="C4226">
        <v>0</v>
      </c>
    </row>
    <row r="4227" spans="1:3" x14ac:dyDescent="0.3">
      <c r="A4227" s="3" t="s">
        <v>235</v>
      </c>
      <c r="B4227">
        <v>194</v>
      </c>
      <c r="C4227">
        <v>0</v>
      </c>
    </row>
    <row r="4228" spans="1:3" x14ac:dyDescent="0.3">
      <c r="A4228" s="3" t="s">
        <v>235</v>
      </c>
      <c r="B4228">
        <v>195</v>
      </c>
      <c r="C4228">
        <v>0</v>
      </c>
    </row>
    <row r="4229" spans="1:3" x14ac:dyDescent="0.3">
      <c r="A4229" s="3" t="s">
        <v>235</v>
      </c>
      <c r="B4229">
        <v>196</v>
      </c>
      <c r="C4229">
        <v>0</v>
      </c>
    </row>
    <row r="4230" spans="1:3" x14ac:dyDescent="0.3">
      <c r="A4230" s="3" t="s">
        <v>235</v>
      </c>
      <c r="B4230">
        <v>197</v>
      </c>
      <c r="C4230">
        <v>0</v>
      </c>
    </row>
    <row r="4231" spans="1:3" x14ac:dyDescent="0.3">
      <c r="A4231" s="3" t="s">
        <v>235</v>
      </c>
      <c r="B4231">
        <v>198</v>
      </c>
      <c r="C4231">
        <v>0</v>
      </c>
    </row>
    <row r="4232" spans="1:3" x14ac:dyDescent="0.3">
      <c r="A4232" s="3" t="s">
        <v>235</v>
      </c>
      <c r="B4232">
        <v>199</v>
      </c>
      <c r="C4232">
        <v>9.3534263230215894E-2</v>
      </c>
    </row>
    <row r="4233" spans="1:3" x14ac:dyDescent="0.3">
      <c r="A4233" s="3" t="s">
        <v>235</v>
      </c>
      <c r="B4233">
        <v>200</v>
      </c>
      <c r="C4233">
        <v>0.39553927457553978</v>
      </c>
    </row>
    <row r="4234" spans="1:3" x14ac:dyDescent="0.3">
      <c r="A4234" s="3" t="s">
        <v>235</v>
      </c>
      <c r="B4234">
        <v>201</v>
      </c>
      <c r="C4234">
        <v>0.63958040735971233</v>
      </c>
    </row>
    <row r="4235" spans="1:3" x14ac:dyDescent="0.3">
      <c r="A4235" s="3" t="s">
        <v>235</v>
      </c>
      <c r="B4235">
        <v>202</v>
      </c>
      <c r="C4235">
        <v>0.78169739554676287</v>
      </c>
    </row>
    <row r="4236" spans="1:3" x14ac:dyDescent="0.3">
      <c r="A4236" s="3" t="s">
        <v>235</v>
      </c>
      <c r="B4236">
        <v>203</v>
      </c>
      <c r="C4236">
        <v>0.84312674675539534</v>
      </c>
    </row>
    <row r="4237" spans="1:3" x14ac:dyDescent="0.3">
      <c r="A4237" s="3" t="s">
        <v>235</v>
      </c>
      <c r="B4237">
        <v>204</v>
      </c>
      <c r="C4237">
        <v>0.8678797569640293</v>
      </c>
    </row>
    <row r="4238" spans="1:3" x14ac:dyDescent="0.3">
      <c r="A4238" s="3" t="s">
        <v>235</v>
      </c>
      <c r="B4238">
        <v>205</v>
      </c>
      <c r="C4238">
        <v>0.85400191356834554</v>
      </c>
    </row>
    <row r="4239" spans="1:3" x14ac:dyDescent="0.3">
      <c r="A4239" s="3" t="s">
        <v>235</v>
      </c>
      <c r="B4239">
        <v>206</v>
      </c>
      <c r="C4239">
        <v>0.81100841915107924</v>
      </c>
    </row>
    <row r="4240" spans="1:3" x14ac:dyDescent="0.3">
      <c r="A4240" s="3" t="s">
        <v>235</v>
      </c>
      <c r="B4240">
        <v>207</v>
      </c>
      <c r="C4240">
        <v>0.72084228138848949</v>
      </c>
    </row>
    <row r="4241" spans="1:3" x14ac:dyDescent="0.3">
      <c r="A4241" s="3" t="s">
        <v>235</v>
      </c>
      <c r="B4241">
        <v>208</v>
      </c>
      <c r="C4241">
        <v>0.56338789924460464</v>
      </c>
    </row>
    <row r="4242" spans="1:3" x14ac:dyDescent="0.3">
      <c r="A4242" s="3" t="s">
        <v>235</v>
      </c>
      <c r="B4242">
        <v>209</v>
      </c>
      <c r="C4242">
        <v>0.32900023029496434</v>
      </c>
    </row>
    <row r="4243" spans="1:3" x14ac:dyDescent="0.3">
      <c r="A4243" s="3" t="s">
        <v>235</v>
      </c>
      <c r="B4243">
        <v>210</v>
      </c>
      <c r="C4243">
        <v>5.4700512417266242E-2</v>
      </c>
    </row>
    <row r="4244" spans="1:3" x14ac:dyDescent="0.3">
      <c r="A4244" s="3" t="s">
        <v>235</v>
      </c>
      <c r="B4244">
        <v>211</v>
      </c>
      <c r="C4244">
        <v>0</v>
      </c>
    </row>
    <row r="4245" spans="1:3" x14ac:dyDescent="0.3">
      <c r="A4245" s="3" t="s">
        <v>235</v>
      </c>
      <c r="B4245">
        <v>212</v>
      </c>
      <c r="C4245">
        <v>0</v>
      </c>
    </row>
    <row r="4246" spans="1:3" x14ac:dyDescent="0.3">
      <c r="A4246" s="3" t="s">
        <v>235</v>
      </c>
      <c r="B4246">
        <v>213</v>
      </c>
      <c r="C4246">
        <v>0</v>
      </c>
    </row>
    <row r="4247" spans="1:3" x14ac:dyDescent="0.3">
      <c r="A4247" s="3" t="s">
        <v>235</v>
      </c>
      <c r="B4247">
        <v>214</v>
      </c>
      <c r="C4247">
        <v>0</v>
      </c>
    </row>
    <row r="4248" spans="1:3" x14ac:dyDescent="0.3">
      <c r="A4248" s="3" t="s">
        <v>235</v>
      </c>
      <c r="B4248">
        <v>215</v>
      </c>
      <c r="C4248">
        <v>0</v>
      </c>
    </row>
    <row r="4249" spans="1:3" x14ac:dyDescent="0.3">
      <c r="A4249" s="3" t="s">
        <v>235</v>
      </c>
      <c r="B4249">
        <v>216</v>
      </c>
      <c r="C4249">
        <v>0</v>
      </c>
    </row>
    <row r="4250" spans="1:3" x14ac:dyDescent="0.3">
      <c r="A4250" s="3" t="s">
        <v>235</v>
      </c>
      <c r="B4250">
        <v>217</v>
      </c>
      <c r="C4250">
        <v>0</v>
      </c>
    </row>
    <row r="4251" spans="1:3" x14ac:dyDescent="0.3">
      <c r="A4251" s="3" t="s">
        <v>235</v>
      </c>
      <c r="B4251">
        <v>218</v>
      </c>
      <c r="C4251">
        <v>0</v>
      </c>
    </row>
    <row r="4252" spans="1:3" x14ac:dyDescent="0.3">
      <c r="A4252" s="3" t="s">
        <v>235</v>
      </c>
      <c r="B4252">
        <v>219</v>
      </c>
      <c r="C4252">
        <v>0</v>
      </c>
    </row>
    <row r="4253" spans="1:3" x14ac:dyDescent="0.3">
      <c r="A4253" s="3" t="s">
        <v>235</v>
      </c>
      <c r="B4253">
        <v>220</v>
      </c>
      <c r="C4253">
        <v>0</v>
      </c>
    </row>
    <row r="4254" spans="1:3" x14ac:dyDescent="0.3">
      <c r="A4254" s="3" t="s">
        <v>235</v>
      </c>
      <c r="B4254">
        <v>221</v>
      </c>
      <c r="C4254">
        <v>0</v>
      </c>
    </row>
    <row r="4255" spans="1:3" x14ac:dyDescent="0.3">
      <c r="A4255" s="3" t="s">
        <v>235</v>
      </c>
      <c r="B4255">
        <v>222</v>
      </c>
      <c r="C4255">
        <v>0</v>
      </c>
    </row>
    <row r="4256" spans="1:3" x14ac:dyDescent="0.3">
      <c r="A4256" s="3" t="s">
        <v>235</v>
      </c>
      <c r="B4256">
        <v>223</v>
      </c>
      <c r="C4256">
        <v>0.10378053212949637</v>
      </c>
    </row>
    <row r="4257" spans="1:3" x14ac:dyDescent="0.3">
      <c r="A4257" s="3" t="s">
        <v>235</v>
      </c>
      <c r="B4257">
        <v>224</v>
      </c>
      <c r="C4257">
        <v>0.42604486446043155</v>
      </c>
    </row>
    <row r="4258" spans="1:3" x14ac:dyDescent="0.3">
      <c r="A4258" s="3" t="s">
        <v>235</v>
      </c>
      <c r="B4258">
        <v>225</v>
      </c>
      <c r="C4258">
        <v>0.67138202109352463</v>
      </c>
    </row>
    <row r="4259" spans="1:3" x14ac:dyDescent="0.3">
      <c r="A4259" s="3" t="s">
        <v>235</v>
      </c>
      <c r="B4259">
        <v>226</v>
      </c>
      <c r="C4259">
        <v>0.80961486395683557</v>
      </c>
    </row>
    <row r="4260" spans="1:3" x14ac:dyDescent="0.3">
      <c r="A4260" s="3" t="s">
        <v>235</v>
      </c>
      <c r="B4260">
        <v>227</v>
      </c>
      <c r="C4260">
        <v>0.86646913633093536</v>
      </c>
    </row>
    <row r="4261" spans="1:3" x14ac:dyDescent="0.3">
      <c r="A4261" s="3" t="s">
        <v>235</v>
      </c>
      <c r="B4261">
        <v>228</v>
      </c>
      <c r="C4261">
        <v>0.88050543403597181</v>
      </c>
    </row>
    <row r="4262" spans="1:3" x14ac:dyDescent="0.3">
      <c r="A4262" s="3" t="s">
        <v>235</v>
      </c>
      <c r="B4262">
        <v>229</v>
      </c>
      <c r="C4262">
        <v>0.86514219403597203</v>
      </c>
    </row>
    <row r="4263" spans="1:3" x14ac:dyDescent="0.3">
      <c r="A4263" s="3" t="s">
        <v>235</v>
      </c>
      <c r="B4263">
        <v>230</v>
      </c>
      <c r="C4263">
        <v>0.81687229129496342</v>
      </c>
    </row>
    <row r="4264" spans="1:3" x14ac:dyDescent="0.3">
      <c r="A4264" s="3" t="s">
        <v>235</v>
      </c>
      <c r="B4264">
        <v>231</v>
      </c>
      <c r="C4264">
        <v>0.72344100329496441</v>
      </c>
    </row>
    <row r="4265" spans="1:3" x14ac:dyDescent="0.3">
      <c r="A4265" s="3" t="s">
        <v>235</v>
      </c>
      <c r="B4265">
        <v>232</v>
      </c>
      <c r="C4265">
        <v>0.56303669824460412</v>
      </c>
    </row>
    <row r="4266" spans="1:3" x14ac:dyDescent="0.3">
      <c r="A4266" s="3" t="s">
        <v>235</v>
      </c>
      <c r="B4266">
        <v>233</v>
      </c>
      <c r="C4266">
        <v>0.33255704446762629</v>
      </c>
    </row>
    <row r="4267" spans="1:3" x14ac:dyDescent="0.3">
      <c r="A4267" s="3" t="s">
        <v>235</v>
      </c>
      <c r="B4267">
        <v>234</v>
      </c>
      <c r="C4267">
        <v>5.4555993093525178E-2</v>
      </c>
    </row>
    <row r="4268" spans="1:3" x14ac:dyDescent="0.3">
      <c r="A4268" s="3" t="s">
        <v>235</v>
      </c>
      <c r="B4268">
        <v>235</v>
      </c>
      <c r="C4268">
        <v>0</v>
      </c>
    </row>
    <row r="4269" spans="1:3" x14ac:dyDescent="0.3">
      <c r="A4269" s="3" t="s">
        <v>235</v>
      </c>
      <c r="B4269">
        <v>236</v>
      </c>
      <c r="C4269">
        <v>0</v>
      </c>
    </row>
    <row r="4270" spans="1:3" x14ac:dyDescent="0.3">
      <c r="A4270" s="3" t="s">
        <v>235</v>
      </c>
      <c r="B4270">
        <v>237</v>
      </c>
      <c r="C4270">
        <v>0</v>
      </c>
    </row>
    <row r="4271" spans="1:3" x14ac:dyDescent="0.3">
      <c r="A4271" s="3" t="s">
        <v>235</v>
      </c>
      <c r="B4271">
        <v>238</v>
      </c>
      <c r="C4271">
        <v>0</v>
      </c>
    </row>
    <row r="4272" spans="1:3" x14ac:dyDescent="0.3">
      <c r="A4272" s="3" t="s">
        <v>235</v>
      </c>
      <c r="B4272">
        <v>239</v>
      </c>
      <c r="C4272">
        <v>0</v>
      </c>
    </row>
    <row r="4273" spans="1:3" x14ac:dyDescent="0.3">
      <c r="A4273" s="3" t="s">
        <v>235</v>
      </c>
      <c r="B4273">
        <v>240</v>
      </c>
      <c r="C4273">
        <v>0</v>
      </c>
    </row>
    <row r="4274" spans="1:3" x14ac:dyDescent="0.3">
      <c r="A4274" s="3" t="s">
        <v>235</v>
      </c>
      <c r="B4274">
        <v>241</v>
      </c>
      <c r="C4274">
        <v>0</v>
      </c>
    </row>
    <row r="4275" spans="1:3" x14ac:dyDescent="0.3">
      <c r="A4275" s="3" t="s">
        <v>235</v>
      </c>
      <c r="B4275">
        <v>242</v>
      </c>
      <c r="C4275">
        <v>0</v>
      </c>
    </row>
    <row r="4276" spans="1:3" x14ac:dyDescent="0.3">
      <c r="A4276" s="3" t="s">
        <v>235</v>
      </c>
      <c r="B4276">
        <v>243</v>
      </c>
      <c r="C4276">
        <v>0</v>
      </c>
    </row>
    <row r="4277" spans="1:3" x14ac:dyDescent="0.3">
      <c r="A4277" s="3" t="s">
        <v>235</v>
      </c>
      <c r="B4277">
        <v>244</v>
      </c>
      <c r="C4277">
        <v>0</v>
      </c>
    </row>
    <row r="4278" spans="1:3" x14ac:dyDescent="0.3">
      <c r="A4278" s="3" t="s">
        <v>235</v>
      </c>
      <c r="B4278">
        <v>245</v>
      </c>
      <c r="C4278">
        <v>0</v>
      </c>
    </row>
    <row r="4279" spans="1:3" x14ac:dyDescent="0.3">
      <c r="A4279" s="3" t="s">
        <v>235</v>
      </c>
      <c r="B4279">
        <v>246</v>
      </c>
      <c r="C4279">
        <v>0</v>
      </c>
    </row>
    <row r="4280" spans="1:3" x14ac:dyDescent="0.3">
      <c r="A4280" s="3" t="s">
        <v>235</v>
      </c>
      <c r="B4280">
        <v>247</v>
      </c>
      <c r="C4280">
        <v>9.0150406546762513E-2</v>
      </c>
    </row>
    <row r="4281" spans="1:3" x14ac:dyDescent="0.3">
      <c r="A4281" s="3" t="s">
        <v>235</v>
      </c>
      <c r="B4281">
        <v>248</v>
      </c>
      <c r="C4281">
        <v>0.38903106370503604</v>
      </c>
    </row>
    <row r="4282" spans="1:3" x14ac:dyDescent="0.3">
      <c r="A4282" s="3" t="s">
        <v>235</v>
      </c>
      <c r="B4282">
        <v>249</v>
      </c>
      <c r="C4282">
        <v>0.60822860963309389</v>
      </c>
    </row>
    <row r="4283" spans="1:3" x14ac:dyDescent="0.3">
      <c r="A4283" s="3" t="s">
        <v>235</v>
      </c>
      <c r="B4283">
        <v>250</v>
      </c>
      <c r="C4283">
        <v>0.74556645574820146</v>
      </c>
    </row>
    <row r="4284" spans="1:3" x14ac:dyDescent="0.3">
      <c r="A4284" s="3" t="s">
        <v>235</v>
      </c>
      <c r="B4284">
        <v>251</v>
      </c>
      <c r="C4284">
        <v>0.82019202464748286</v>
      </c>
    </row>
    <row r="4285" spans="1:3" x14ac:dyDescent="0.3">
      <c r="A4285" s="3" t="s">
        <v>235</v>
      </c>
      <c r="B4285">
        <v>252</v>
      </c>
      <c r="C4285">
        <v>0.84091359805755417</v>
      </c>
    </row>
    <row r="4286" spans="1:3" x14ac:dyDescent="0.3">
      <c r="A4286" s="3" t="s">
        <v>235</v>
      </c>
      <c r="B4286">
        <v>253</v>
      </c>
      <c r="C4286">
        <v>0.83043934284892118</v>
      </c>
    </row>
    <row r="4287" spans="1:3" x14ac:dyDescent="0.3">
      <c r="A4287" s="3" t="s">
        <v>235</v>
      </c>
      <c r="B4287">
        <v>254</v>
      </c>
      <c r="C4287">
        <v>0.78073867025179822</v>
      </c>
    </row>
    <row r="4288" spans="1:3" x14ac:dyDescent="0.3">
      <c r="A4288" s="3" t="s">
        <v>235</v>
      </c>
      <c r="B4288">
        <v>255</v>
      </c>
      <c r="C4288">
        <v>0.68931945978417197</v>
      </c>
    </row>
    <row r="4289" spans="1:3" x14ac:dyDescent="0.3">
      <c r="A4289" s="3" t="s">
        <v>235</v>
      </c>
      <c r="B4289">
        <v>256</v>
      </c>
      <c r="C4289">
        <v>0.53580751766187051</v>
      </c>
    </row>
    <row r="4290" spans="1:3" x14ac:dyDescent="0.3">
      <c r="A4290" s="3" t="s">
        <v>235</v>
      </c>
      <c r="B4290">
        <v>257</v>
      </c>
      <c r="C4290">
        <v>0.31150006750359671</v>
      </c>
    </row>
    <row r="4291" spans="1:3" x14ac:dyDescent="0.3">
      <c r="A4291" s="3" t="s">
        <v>235</v>
      </c>
      <c r="B4291">
        <v>258</v>
      </c>
      <c r="C4291">
        <v>4.822959543884893E-2</v>
      </c>
    </row>
    <row r="4292" spans="1:3" x14ac:dyDescent="0.3">
      <c r="A4292" s="3" t="s">
        <v>235</v>
      </c>
      <c r="B4292">
        <v>259</v>
      </c>
      <c r="C4292">
        <v>0</v>
      </c>
    </row>
    <row r="4293" spans="1:3" x14ac:dyDescent="0.3">
      <c r="A4293" s="3" t="s">
        <v>235</v>
      </c>
      <c r="B4293">
        <v>260</v>
      </c>
      <c r="C4293">
        <v>0</v>
      </c>
    </row>
    <row r="4294" spans="1:3" x14ac:dyDescent="0.3">
      <c r="A4294" s="3" t="s">
        <v>235</v>
      </c>
      <c r="B4294">
        <v>261</v>
      </c>
      <c r="C4294">
        <v>0</v>
      </c>
    </row>
    <row r="4295" spans="1:3" x14ac:dyDescent="0.3">
      <c r="A4295" s="3" t="s">
        <v>235</v>
      </c>
      <c r="B4295">
        <v>262</v>
      </c>
      <c r="C4295">
        <v>0</v>
      </c>
    </row>
    <row r="4296" spans="1:3" x14ac:dyDescent="0.3">
      <c r="A4296" s="3" t="s">
        <v>235</v>
      </c>
      <c r="B4296">
        <v>263</v>
      </c>
      <c r="C4296">
        <v>0</v>
      </c>
    </row>
    <row r="4297" spans="1:3" x14ac:dyDescent="0.3">
      <c r="A4297" s="3" t="s">
        <v>235</v>
      </c>
      <c r="B4297">
        <v>264</v>
      </c>
      <c r="C4297">
        <v>0</v>
      </c>
    </row>
    <row r="4298" spans="1:3" x14ac:dyDescent="0.3">
      <c r="A4298" s="3" t="s">
        <v>235</v>
      </c>
      <c r="B4298">
        <v>265</v>
      </c>
      <c r="C4298">
        <v>0</v>
      </c>
    </row>
    <row r="4299" spans="1:3" x14ac:dyDescent="0.3">
      <c r="A4299" s="3" t="s">
        <v>235</v>
      </c>
      <c r="B4299">
        <v>266</v>
      </c>
      <c r="C4299">
        <v>0</v>
      </c>
    </row>
    <row r="4300" spans="1:3" x14ac:dyDescent="0.3">
      <c r="A4300" s="3" t="s">
        <v>235</v>
      </c>
      <c r="B4300">
        <v>267</v>
      </c>
      <c r="C4300">
        <v>0</v>
      </c>
    </row>
    <row r="4301" spans="1:3" x14ac:dyDescent="0.3">
      <c r="A4301" s="3" t="s">
        <v>235</v>
      </c>
      <c r="B4301">
        <v>268</v>
      </c>
      <c r="C4301">
        <v>0</v>
      </c>
    </row>
    <row r="4302" spans="1:3" x14ac:dyDescent="0.3">
      <c r="A4302" s="3" t="s">
        <v>235</v>
      </c>
      <c r="B4302">
        <v>269</v>
      </c>
      <c r="C4302">
        <v>0</v>
      </c>
    </row>
    <row r="4303" spans="1:3" x14ac:dyDescent="0.3">
      <c r="A4303" s="3" t="s">
        <v>235</v>
      </c>
      <c r="B4303">
        <v>270</v>
      </c>
      <c r="C4303">
        <v>0</v>
      </c>
    </row>
    <row r="4304" spans="1:3" x14ac:dyDescent="0.3">
      <c r="A4304" s="3" t="s">
        <v>235</v>
      </c>
      <c r="B4304">
        <v>271</v>
      </c>
      <c r="C4304">
        <v>8.0833942410071927E-2</v>
      </c>
    </row>
    <row r="4305" spans="1:3" x14ac:dyDescent="0.3">
      <c r="A4305" s="3" t="s">
        <v>235</v>
      </c>
      <c r="B4305">
        <v>272</v>
      </c>
      <c r="C4305">
        <v>0.36701481419424481</v>
      </c>
    </row>
    <row r="4306" spans="1:3" x14ac:dyDescent="0.3">
      <c r="A4306" s="3" t="s">
        <v>235</v>
      </c>
      <c r="B4306">
        <v>273</v>
      </c>
      <c r="C4306">
        <v>0.59270445169784158</v>
      </c>
    </row>
    <row r="4307" spans="1:3" x14ac:dyDescent="0.3">
      <c r="A4307" s="3" t="s">
        <v>235</v>
      </c>
      <c r="B4307">
        <v>274</v>
      </c>
      <c r="C4307">
        <v>0.73469302740287779</v>
      </c>
    </row>
    <row r="4308" spans="1:3" x14ac:dyDescent="0.3">
      <c r="A4308" s="3" t="s">
        <v>235</v>
      </c>
      <c r="B4308">
        <v>275</v>
      </c>
      <c r="C4308">
        <v>0.80236036505036035</v>
      </c>
    </row>
    <row r="4309" spans="1:3" x14ac:dyDescent="0.3">
      <c r="A4309" s="3" t="s">
        <v>235</v>
      </c>
      <c r="B4309">
        <v>276</v>
      </c>
      <c r="C4309">
        <v>0.82311933113668923</v>
      </c>
    </row>
    <row r="4310" spans="1:3" x14ac:dyDescent="0.3">
      <c r="A4310" s="3" t="s">
        <v>235</v>
      </c>
      <c r="B4310">
        <v>277</v>
      </c>
      <c r="C4310">
        <v>0.81218742417266077</v>
      </c>
    </row>
    <row r="4311" spans="1:3" x14ac:dyDescent="0.3">
      <c r="A4311" s="3" t="s">
        <v>235</v>
      </c>
      <c r="B4311">
        <v>278</v>
      </c>
      <c r="C4311">
        <v>0.75775631581294989</v>
      </c>
    </row>
    <row r="4312" spans="1:3" x14ac:dyDescent="0.3">
      <c r="A4312" s="3" t="s">
        <v>235</v>
      </c>
      <c r="B4312">
        <v>279</v>
      </c>
      <c r="C4312">
        <v>0.65522399172661894</v>
      </c>
    </row>
    <row r="4313" spans="1:3" x14ac:dyDescent="0.3">
      <c r="A4313" s="3" t="s">
        <v>235</v>
      </c>
      <c r="B4313">
        <v>280</v>
      </c>
      <c r="C4313">
        <v>0.4931125625395682</v>
      </c>
    </row>
    <row r="4314" spans="1:3" x14ac:dyDescent="0.3">
      <c r="A4314" s="3" t="s">
        <v>235</v>
      </c>
      <c r="B4314">
        <v>281</v>
      </c>
      <c r="C4314">
        <v>0.26911412242446026</v>
      </c>
    </row>
    <row r="4315" spans="1:3" x14ac:dyDescent="0.3">
      <c r="A4315" s="3" t="s">
        <v>235</v>
      </c>
      <c r="B4315">
        <v>282</v>
      </c>
      <c r="C4315">
        <v>4.0966410179856097E-2</v>
      </c>
    </row>
    <row r="4316" spans="1:3" x14ac:dyDescent="0.3">
      <c r="A4316" s="3" t="s">
        <v>235</v>
      </c>
      <c r="B4316">
        <v>283</v>
      </c>
      <c r="C4316">
        <v>0</v>
      </c>
    </row>
    <row r="4317" spans="1:3" x14ac:dyDescent="0.3">
      <c r="A4317" s="3" t="s">
        <v>235</v>
      </c>
      <c r="B4317">
        <v>284</v>
      </c>
      <c r="C4317">
        <v>0</v>
      </c>
    </row>
    <row r="4318" spans="1:3" x14ac:dyDescent="0.3">
      <c r="A4318" s="3" t="s">
        <v>235</v>
      </c>
      <c r="B4318">
        <v>285</v>
      </c>
      <c r="C4318">
        <v>0</v>
      </c>
    </row>
    <row r="4319" spans="1:3" x14ac:dyDescent="0.3">
      <c r="A4319" s="3" t="s">
        <v>235</v>
      </c>
      <c r="B4319">
        <v>286</v>
      </c>
      <c r="C4319">
        <v>0</v>
      </c>
    </row>
    <row r="4320" spans="1:3" x14ac:dyDescent="0.3">
      <c r="A4320" s="3" t="s">
        <v>235</v>
      </c>
      <c r="B4320">
        <v>287</v>
      </c>
      <c r="C4320">
        <v>0</v>
      </c>
    </row>
    <row r="4321" spans="1:3" x14ac:dyDescent="0.3">
      <c r="A4321" s="3" t="s">
        <v>235</v>
      </c>
      <c r="B4321">
        <v>288</v>
      </c>
      <c r="C4321">
        <v>0</v>
      </c>
    </row>
    <row r="4322" spans="1:3" x14ac:dyDescent="0.3">
      <c r="A4322" s="3" t="s">
        <v>235</v>
      </c>
      <c r="B4322">
        <v>289</v>
      </c>
      <c r="C4322">
        <v>0</v>
      </c>
    </row>
    <row r="4323" spans="1:3" x14ac:dyDescent="0.3">
      <c r="A4323" s="3" t="s">
        <v>235</v>
      </c>
      <c r="B4323">
        <v>290</v>
      </c>
      <c r="C4323">
        <v>0</v>
      </c>
    </row>
    <row r="4324" spans="1:3" x14ac:dyDescent="0.3">
      <c r="A4324" s="3" t="s">
        <v>235</v>
      </c>
      <c r="B4324">
        <v>291</v>
      </c>
      <c r="C4324">
        <v>0</v>
      </c>
    </row>
    <row r="4325" spans="1:3" x14ac:dyDescent="0.3">
      <c r="A4325" s="3" t="s">
        <v>235</v>
      </c>
      <c r="B4325">
        <v>292</v>
      </c>
      <c r="C4325">
        <v>0</v>
      </c>
    </row>
    <row r="4326" spans="1:3" x14ac:dyDescent="0.3">
      <c r="A4326" s="3" t="s">
        <v>235</v>
      </c>
      <c r="B4326">
        <v>293</v>
      </c>
      <c r="C4326">
        <v>0</v>
      </c>
    </row>
    <row r="4327" spans="1:3" x14ac:dyDescent="0.3">
      <c r="A4327" s="3" t="s">
        <v>235</v>
      </c>
      <c r="B4327">
        <v>294</v>
      </c>
      <c r="C4327">
        <v>0</v>
      </c>
    </row>
    <row r="4328" spans="1:3" x14ac:dyDescent="0.3">
      <c r="A4328" s="3" t="s">
        <v>235</v>
      </c>
      <c r="B4328">
        <v>295</v>
      </c>
      <c r="C4328">
        <v>9.3534263230215894E-2</v>
      </c>
    </row>
    <row r="4329" spans="1:3" x14ac:dyDescent="0.3">
      <c r="A4329" s="3" t="s">
        <v>235</v>
      </c>
      <c r="B4329">
        <v>296</v>
      </c>
      <c r="C4329">
        <v>0.39553927457553978</v>
      </c>
    </row>
    <row r="4330" spans="1:3" x14ac:dyDescent="0.3">
      <c r="A4330" s="3" t="s">
        <v>235</v>
      </c>
      <c r="B4330">
        <v>297</v>
      </c>
      <c r="C4330">
        <v>0.63958040735971233</v>
      </c>
    </row>
    <row r="4331" spans="1:3" x14ac:dyDescent="0.3">
      <c r="A4331" s="3" t="s">
        <v>235</v>
      </c>
      <c r="B4331">
        <v>298</v>
      </c>
      <c r="C4331">
        <v>0.78169739554676287</v>
      </c>
    </row>
    <row r="4332" spans="1:3" x14ac:dyDescent="0.3">
      <c r="A4332" s="3" t="s">
        <v>235</v>
      </c>
      <c r="B4332">
        <v>299</v>
      </c>
      <c r="C4332">
        <v>0.84312674675539534</v>
      </c>
    </row>
    <row r="4333" spans="1:3" x14ac:dyDescent="0.3">
      <c r="A4333" s="3" t="s">
        <v>235</v>
      </c>
      <c r="B4333">
        <v>300</v>
      </c>
      <c r="C4333">
        <v>0.8678797569640293</v>
      </c>
    </row>
    <row r="4334" spans="1:3" x14ac:dyDescent="0.3">
      <c r="A4334" s="3" t="s">
        <v>235</v>
      </c>
      <c r="B4334">
        <v>301</v>
      </c>
      <c r="C4334">
        <v>0.85400191356834554</v>
      </c>
    </row>
    <row r="4335" spans="1:3" x14ac:dyDescent="0.3">
      <c r="A4335" s="3" t="s">
        <v>235</v>
      </c>
      <c r="B4335">
        <v>302</v>
      </c>
      <c r="C4335">
        <v>0.81100841915107924</v>
      </c>
    </row>
    <row r="4336" spans="1:3" x14ac:dyDescent="0.3">
      <c r="A4336" s="3" t="s">
        <v>235</v>
      </c>
      <c r="B4336">
        <v>303</v>
      </c>
      <c r="C4336">
        <v>0.72084228138848949</v>
      </c>
    </row>
    <row r="4337" spans="1:3" x14ac:dyDescent="0.3">
      <c r="A4337" s="3" t="s">
        <v>235</v>
      </c>
      <c r="B4337">
        <v>304</v>
      </c>
      <c r="C4337">
        <v>0.56338789924460464</v>
      </c>
    </row>
    <row r="4338" spans="1:3" x14ac:dyDescent="0.3">
      <c r="A4338" s="3" t="s">
        <v>235</v>
      </c>
      <c r="B4338">
        <v>305</v>
      </c>
      <c r="C4338">
        <v>0.32900023029496434</v>
      </c>
    </row>
    <row r="4339" spans="1:3" x14ac:dyDescent="0.3">
      <c r="A4339" s="3" t="s">
        <v>235</v>
      </c>
      <c r="B4339">
        <v>306</v>
      </c>
      <c r="C4339">
        <v>5.4700512417266242E-2</v>
      </c>
    </row>
    <row r="4340" spans="1:3" x14ac:dyDescent="0.3">
      <c r="A4340" s="3" t="s">
        <v>235</v>
      </c>
      <c r="B4340">
        <v>307</v>
      </c>
      <c r="C4340">
        <v>0</v>
      </c>
    </row>
    <row r="4341" spans="1:3" x14ac:dyDescent="0.3">
      <c r="A4341" s="3" t="s">
        <v>235</v>
      </c>
      <c r="B4341">
        <v>308</v>
      </c>
      <c r="C4341">
        <v>0</v>
      </c>
    </row>
    <row r="4342" spans="1:3" x14ac:dyDescent="0.3">
      <c r="A4342" s="3" t="s">
        <v>235</v>
      </c>
      <c r="B4342">
        <v>309</v>
      </c>
      <c r="C4342">
        <v>0</v>
      </c>
    </row>
    <row r="4343" spans="1:3" x14ac:dyDescent="0.3">
      <c r="A4343" s="3" t="s">
        <v>235</v>
      </c>
      <c r="B4343">
        <v>310</v>
      </c>
      <c r="C4343">
        <v>0</v>
      </c>
    </row>
    <row r="4344" spans="1:3" x14ac:dyDescent="0.3">
      <c r="A4344" s="3" t="s">
        <v>235</v>
      </c>
      <c r="B4344">
        <v>311</v>
      </c>
      <c r="C4344">
        <v>0</v>
      </c>
    </row>
    <row r="4345" spans="1:3" x14ac:dyDescent="0.3">
      <c r="A4345" s="3" t="s">
        <v>235</v>
      </c>
      <c r="B4345">
        <v>312</v>
      </c>
      <c r="C4345">
        <v>0</v>
      </c>
    </row>
    <row r="4346" spans="1:3" x14ac:dyDescent="0.3">
      <c r="A4346" s="3" t="s">
        <v>235</v>
      </c>
      <c r="B4346">
        <v>313</v>
      </c>
      <c r="C4346">
        <v>0</v>
      </c>
    </row>
    <row r="4347" spans="1:3" x14ac:dyDescent="0.3">
      <c r="A4347" s="3" t="s">
        <v>235</v>
      </c>
      <c r="B4347">
        <v>314</v>
      </c>
      <c r="C4347">
        <v>0</v>
      </c>
    </row>
    <row r="4348" spans="1:3" x14ac:dyDescent="0.3">
      <c r="A4348" s="3" t="s">
        <v>235</v>
      </c>
      <c r="B4348">
        <v>315</v>
      </c>
      <c r="C4348">
        <v>0</v>
      </c>
    </row>
    <row r="4349" spans="1:3" x14ac:dyDescent="0.3">
      <c r="A4349" s="3" t="s">
        <v>235</v>
      </c>
      <c r="B4349">
        <v>316</v>
      </c>
      <c r="C4349">
        <v>0</v>
      </c>
    </row>
    <row r="4350" spans="1:3" x14ac:dyDescent="0.3">
      <c r="A4350" s="3" t="s">
        <v>235</v>
      </c>
      <c r="B4350">
        <v>317</v>
      </c>
      <c r="C4350">
        <v>0</v>
      </c>
    </row>
    <row r="4351" spans="1:3" x14ac:dyDescent="0.3">
      <c r="A4351" s="3" t="s">
        <v>235</v>
      </c>
      <c r="B4351">
        <v>318</v>
      </c>
      <c r="C4351">
        <v>0</v>
      </c>
    </row>
    <row r="4352" spans="1:3" x14ac:dyDescent="0.3">
      <c r="A4352" s="3" t="s">
        <v>235</v>
      </c>
      <c r="B4352">
        <v>319</v>
      </c>
      <c r="C4352">
        <v>0.10378053212949637</v>
      </c>
    </row>
    <row r="4353" spans="1:3" x14ac:dyDescent="0.3">
      <c r="A4353" s="3" t="s">
        <v>235</v>
      </c>
      <c r="B4353">
        <v>320</v>
      </c>
      <c r="C4353">
        <v>0.42604486446043155</v>
      </c>
    </row>
    <row r="4354" spans="1:3" x14ac:dyDescent="0.3">
      <c r="A4354" s="3" t="s">
        <v>235</v>
      </c>
      <c r="B4354">
        <v>321</v>
      </c>
      <c r="C4354">
        <v>0.67138202109352463</v>
      </c>
    </row>
    <row r="4355" spans="1:3" x14ac:dyDescent="0.3">
      <c r="A4355" s="3" t="s">
        <v>235</v>
      </c>
      <c r="B4355">
        <v>322</v>
      </c>
      <c r="C4355">
        <v>0.80961486395683557</v>
      </c>
    </row>
    <row r="4356" spans="1:3" x14ac:dyDescent="0.3">
      <c r="A4356" s="3" t="s">
        <v>235</v>
      </c>
      <c r="B4356">
        <v>323</v>
      </c>
      <c r="C4356">
        <v>0.86646913633093536</v>
      </c>
    </row>
    <row r="4357" spans="1:3" x14ac:dyDescent="0.3">
      <c r="A4357" s="3" t="s">
        <v>235</v>
      </c>
      <c r="B4357">
        <v>324</v>
      </c>
      <c r="C4357">
        <v>0.88050543403597181</v>
      </c>
    </row>
    <row r="4358" spans="1:3" x14ac:dyDescent="0.3">
      <c r="A4358" s="3" t="s">
        <v>235</v>
      </c>
      <c r="B4358">
        <v>325</v>
      </c>
      <c r="C4358">
        <v>0.86514219403597203</v>
      </c>
    </row>
    <row r="4359" spans="1:3" x14ac:dyDescent="0.3">
      <c r="A4359" s="3" t="s">
        <v>235</v>
      </c>
      <c r="B4359">
        <v>326</v>
      </c>
      <c r="C4359">
        <v>0.81687229129496342</v>
      </c>
    </row>
    <row r="4360" spans="1:3" x14ac:dyDescent="0.3">
      <c r="A4360" s="3" t="s">
        <v>235</v>
      </c>
      <c r="B4360">
        <v>327</v>
      </c>
      <c r="C4360">
        <v>0.72344100329496441</v>
      </c>
    </row>
    <row r="4361" spans="1:3" x14ac:dyDescent="0.3">
      <c r="A4361" s="3" t="s">
        <v>235</v>
      </c>
      <c r="B4361">
        <v>328</v>
      </c>
      <c r="C4361">
        <v>0.56303669824460412</v>
      </c>
    </row>
    <row r="4362" spans="1:3" x14ac:dyDescent="0.3">
      <c r="A4362" s="3" t="s">
        <v>235</v>
      </c>
      <c r="B4362">
        <v>329</v>
      </c>
      <c r="C4362">
        <v>0.33255704446762629</v>
      </c>
    </row>
    <row r="4363" spans="1:3" x14ac:dyDescent="0.3">
      <c r="A4363" s="3" t="s">
        <v>235</v>
      </c>
      <c r="B4363">
        <v>330</v>
      </c>
      <c r="C4363">
        <v>5.4555993093525178E-2</v>
      </c>
    </row>
    <row r="4364" spans="1:3" x14ac:dyDescent="0.3">
      <c r="A4364" s="3" t="s">
        <v>235</v>
      </c>
      <c r="B4364">
        <v>331</v>
      </c>
      <c r="C4364">
        <v>0</v>
      </c>
    </row>
    <row r="4365" spans="1:3" x14ac:dyDescent="0.3">
      <c r="A4365" s="3" t="s">
        <v>235</v>
      </c>
      <c r="B4365">
        <v>332</v>
      </c>
      <c r="C4365">
        <v>0</v>
      </c>
    </row>
    <row r="4366" spans="1:3" x14ac:dyDescent="0.3">
      <c r="A4366" s="3" t="s">
        <v>235</v>
      </c>
      <c r="B4366">
        <v>333</v>
      </c>
      <c r="C4366">
        <v>0</v>
      </c>
    </row>
    <row r="4367" spans="1:3" x14ac:dyDescent="0.3">
      <c r="A4367" s="3" t="s">
        <v>235</v>
      </c>
      <c r="B4367">
        <v>334</v>
      </c>
      <c r="C4367">
        <v>0</v>
      </c>
    </row>
    <row r="4368" spans="1:3" x14ac:dyDescent="0.3">
      <c r="A4368" s="3" t="s">
        <v>235</v>
      </c>
      <c r="B4368">
        <v>335</v>
      </c>
      <c r="C4368">
        <v>0</v>
      </c>
    </row>
    <row r="4369" spans="1:3" x14ac:dyDescent="0.3">
      <c r="A4369" s="3" t="s">
        <v>235</v>
      </c>
      <c r="B4369">
        <v>336</v>
      </c>
      <c r="C4369">
        <v>0</v>
      </c>
    </row>
    <row r="4370" spans="1:3" x14ac:dyDescent="0.3">
      <c r="A4370" s="3" t="s">
        <v>235</v>
      </c>
      <c r="B4370">
        <v>337</v>
      </c>
      <c r="C4370">
        <v>0</v>
      </c>
    </row>
    <row r="4371" spans="1:3" x14ac:dyDescent="0.3">
      <c r="A4371" s="3" t="s">
        <v>235</v>
      </c>
      <c r="B4371">
        <v>338</v>
      </c>
      <c r="C4371">
        <v>0</v>
      </c>
    </row>
    <row r="4372" spans="1:3" x14ac:dyDescent="0.3">
      <c r="A4372" s="3" t="s">
        <v>235</v>
      </c>
      <c r="B4372">
        <v>339</v>
      </c>
      <c r="C4372">
        <v>0</v>
      </c>
    </row>
    <row r="4373" spans="1:3" x14ac:dyDescent="0.3">
      <c r="A4373" s="3" t="s">
        <v>235</v>
      </c>
      <c r="B4373">
        <v>340</v>
      </c>
      <c r="C4373">
        <v>0</v>
      </c>
    </row>
    <row r="4374" spans="1:3" x14ac:dyDescent="0.3">
      <c r="A4374" s="3" t="s">
        <v>235</v>
      </c>
      <c r="B4374">
        <v>341</v>
      </c>
      <c r="C4374">
        <v>0</v>
      </c>
    </row>
    <row r="4375" spans="1:3" x14ac:dyDescent="0.3">
      <c r="A4375" s="3" t="s">
        <v>235</v>
      </c>
      <c r="B4375">
        <v>342</v>
      </c>
      <c r="C4375">
        <v>0</v>
      </c>
    </row>
    <row r="4376" spans="1:3" x14ac:dyDescent="0.3">
      <c r="A4376" s="3" t="s">
        <v>235</v>
      </c>
      <c r="B4376">
        <v>343</v>
      </c>
      <c r="C4376">
        <v>9.0150406546762513E-2</v>
      </c>
    </row>
    <row r="4377" spans="1:3" x14ac:dyDescent="0.3">
      <c r="A4377" s="3" t="s">
        <v>235</v>
      </c>
      <c r="B4377">
        <v>344</v>
      </c>
      <c r="C4377">
        <v>0.38903106370503604</v>
      </c>
    </row>
    <row r="4378" spans="1:3" x14ac:dyDescent="0.3">
      <c r="A4378" s="3" t="s">
        <v>235</v>
      </c>
      <c r="B4378">
        <v>345</v>
      </c>
      <c r="C4378">
        <v>0.60822860963309389</v>
      </c>
    </row>
    <row r="4379" spans="1:3" x14ac:dyDescent="0.3">
      <c r="A4379" s="3" t="s">
        <v>235</v>
      </c>
      <c r="B4379">
        <v>346</v>
      </c>
      <c r="C4379">
        <v>0.74556645574820146</v>
      </c>
    </row>
    <row r="4380" spans="1:3" x14ac:dyDescent="0.3">
      <c r="A4380" s="3" t="s">
        <v>235</v>
      </c>
      <c r="B4380">
        <v>347</v>
      </c>
      <c r="C4380">
        <v>0.82019202464748286</v>
      </c>
    </row>
    <row r="4381" spans="1:3" x14ac:dyDescent="0.3">
      <c r="A4381" s="3" t="s">
        <v>235</v>
      </c>
      <c r="B4381">
        <v>348</v>
      </c>
      <c r="C4381">
        <v>0.84091359805755417</v>
      </c>
    </row>
    <row r="4382" spans="1:3" x14ac:dyDescent="0.3">
      <c r="A4382" s="3" t="s">
        <v>235</v>
      </c>
      <c r="B4382">
        <v>349</v>
      </c>
      <c r="C4382">
        <v>0.83043934284892118</v>
      </c>
    </row>
    <row r="4383" spans="1:3" x14ac:dyDescent="0.3">
      <c r="A4383" s="3" t="s">
        <v>235</v>
      </c>
      <c r="B4383">
        <v>350</v>
      </c>
      <c r="C4383">
        <v>0.78073867025179822</v>
      </c>
    </row>
    <row r="4384" spans="1:3" x14ac:dyDescent="0.3">
      <c r="A4384" s="3" t="s">
        <v>235</v>
      </c>
      <c r="B4384">
        <v>351</v>
      </c>
      <c r="C4384">
        <v>0.68931945978417197</v>
      </c>
    </row>
    <row r="4385" spans="1:3" x14ac:dyDescent="0.3">
      <c r="A4385" s="3" t="s">
        <v>235</v>
      </c>
      <c r="B4385">
        <v>352</v>
      </c>
      <c r="C4385">
        <v>0.53580751766187051</v>
      </c>
    </row>
    <row r="4386" spans="1:3" x14ac:dyDescent="0.3">
      <c r="A4386" s="3" t="s">
        <v>235</v>
      </c>
      <c r="B4386">
        <v>353</v>
      </c>
      <c r="C4386">
        <v>0.31150006750359671</v>
      </c>
    </row>
    <row r="4387" spans="1:3" x14ac:dyDescent="0.3">
      <c r="A4387" s="3" t="s">
        <v>235</v>
      </c>
      <c r="B4387">
        <v>354</v>
      </c>
      <c r="C4387">
        <v>4.822959543884893E-2</v>
      </c>
    </row>
    <row r="4388" spans="1:3" x14ac:dyDescent="0.3">
      <c r="A4388" s="3" t="s">
        <v>235</v>
      </c>
      <c r="B4388">
        <v>355</v>
      </c>
      <c r="C4388">
        <v>0</v>
      </c>
    </row>
    <row r="4389" spans="1:3" x14ac:dyDescent="0.3">
      <c r="A4389" s="3" t="s">
        <v>235</v>
      </c>
      <c r="B4389">
        <v>356</v>
      </c>
      <c r="C4389">
        <v>0</v>
      </c>
    </row>
    <row r="4390" spans="1:3" x14ac:dyDescent="0.3">
      <c r="A4390" s="3" t="s">
        <v>235</v>
      </c>
      <c r="B4390">
        <v>357</v>
      </c>
      <c r="C4390">
        <v>0</v>
      </c>
    </row>
    <row r="4391" spans="1:3" x14ac:dyDescent="0.3">
      <c r="A4391" s="3" t="s">
        <v>235</v>
      </c>
      <c r="B4391">
        <v>358</v>
      </c>
      <c r="C4391">
        <v>0</v>
      </c>
    </row>
    <row r="4392" spans="1:3" x14ac:dyDescent="0.3">
      <c r="A4392" s="3" t="s">
        <v>235</v>
      </c>
      <c r="B4392">
        <v>359</v>
      </c>
      <c r="C4392">
        <v>0</v>
      </c>
    </row>
    <row r="4393" spans="1:3" x14ac:dyDescent="0.3">
      <c r="A4393" s="3" t="s">
        <v>235</v>
      </c>
      <c r="B4393">
        <v>360</v>
      </c>
      <c r="C4393">
        <v>0</v>
      </c>
    </row>
    <row r="4394" spans="1:3" x14ac:dyDescent="0.3">
      <c r="A4394" s="3" t="s">
        <v>235</v>
      </c>
      <c r="B4394">
        <v>361</v>
      </c>
      <c r="C4394">
        <v>0</v>
      </c>
    </row>
    <row r="4395" spans="1:3" x14ac:dyDescent="0.3">
      <c r="A4395" s="3" t="s">
        <v>235</v>
      </c>
      <c r="B4395">
        <v>362</v>
      </c>
      <c r="C4395">
        <v>0</v>
      </c>
    </row>
    <row r="4396" spans="1:3" x14ac:dyDescent="0.3">
      <c r="A4396" s="3" t="s">
        <v>235</v>
      </c>
      <c r="B4396">
        <v>363</v>
      </c>
      <c r="C4396">
        <v>0</v>
      </c>
    </row>
    <row r="4397" spans="1:3" x14ac:dyDescent="0.3">
      <c r="A4397" s="3" t="s">
        <v>235</v>
      </c>
      <c r="B4397">
        <v>364</v>
      </c>
      <c r="C4397">
        <v>0</v>
      </c>
    </row>
    <row r="4398" spans="1:3" x14ac:dyDescent="0.3">
      <c r="A4398" s="3" t="s">
        <v>235</v>
      </c>
      <c r="B4398">
        <v>365</v>
      </c>
      <c r="C4398">
        <v>0</v>
      </c>
    </row>
    <row r="4399" spans="1:3" x14ac:dyDescent="0.3">
      <c r="A4399" s="3" t="s">
        <v>235</v>
      </c>
      <c r="B4399">
        <v>366</v>
      </c>
      <c r="C4399">
        <v>0</v>
      </c>
    </row>
    <row r="4400" spans="1:3" x14ac:dyDescent="0.3">
      <c r="A4400" s="3" t="s">
        <v>235</v>
      </c>
      <c r="B4400">
        <v>367</v>
      </c>
      <c r="C4400">
        <v>8.0833942410071927E-2</v>
      </c>
    </row>
    <row r="4401" spans="1:3" x14ac:dyDescent="0.3">
      <c r="A4401" s="3" t="s">
        <v>235</v>
      </c>
      <c r="B4401">
        <v>368</v>
      </c>
      <c r="C4401">
        <v>0.36701481419424481</v>
      </c>
    </row>
    <row r="4402" spans="1:3" x14ac:dyDescent="0.3">
      <c r="A4402" s="3" t="s">
        <v>235</v>
      </c>
      <c r="B4402">
        <v>369</v>
      </c>
      <c r="C4402">
        <v>0.59270445169784158</v>
      </c>
    </row>
    <row r="4403" spans="1:3" x14ac:dyDescent="0.3">
      <c r="A4403" s="3" t="s">
        <v>235</v>
      </c>
      <c r="B4403">
        <v>370</v>
      </c>
      <c r="C4403">
        <v>0.73469302740287779</v>
      </c>
    </row>
    <row r="4404" spans="1:3" x14ac:dyDescent="0.3">
      <c r="A4404" s="3" t="s">
        <v>235</v>
      </c>
      <c r="B4404">
        <v>371</v>
      </c>
      <c r="C4404">
        <v>0.80236036505036035</v>
      </c>
    </row>
    <row r="4405" spans="1:3" x14ac:dyDescent="0.3">
      <c r="A4405" s="3" t="s">
        <v>235</v>
      </c>
      <c r="B4405">
        <v>372</v>
      </c>
      <c r="C4405">
        <v>0.82311933113668923</v>
      </c>
    </row>
    <row r="4406" spans="1:3" x14ac:dyDescent="0.3">
      <c r="A4406" s="3" t="s">
        <v>235</v>
      </c>
      <c r="B4406">
        <v>373</v>
      </c>
      <c r="C4406">
        <v>0.81218742417266077</v>
      </c>
    </row>
    <row r="4407" spans="1:3" x14ac:dyDescent="0.3">
      <c r="A4407" s="3" t="s">
        <v>235</v>
      </c>
      <c r="B4407">
        <v>374</v>
      </c>
      <c r="C4407">
        <v>0.75775631581294989</v>
      </c>
    </row>
    <row r="4408" spans="1:3" x14ac:dyDescent="0.3">
      <c r="A4408" s="3" t="s">
        <v>235</v>
      </c>
      <c r="B4408">
        <v>375</v>
      </c>
      <c r="C4408">
        <v>0.65522399172661894</v>
      </c>
    </row>
    <row r="4409" spans="1:3" x14ac:dyDescent="0.3">
      <c r="A4409" s="3" t="s">
        <v>235</v>
      </c>
      <c r="B4409">
        <v>376</v>
      </c>
      <c r="C4409">
        <v>0.4931125625395682</v>
      </c>
    </row>
    <row r="4410" spans="1:3" x14ac:dyDescent="0.3">
      <c r="A4410" s="3" t="s">
        <v>235</v>
      </c>
      <c r="B4410">
        <v>377</v>
      </c>
      <c r="C4410">
        <v>0.26911412242446026</v>
      </c>
    </row>
    <row r="4411" spans="1:3" x14ac:dyDescent="0.3">
      <c r="A4411" s="3" t="s">
        <v>235</v>
      </c>
      <c r="B4411">
        <v>378</v>
      </c>
      <c r="C4411">
        <v>4.0966410179856097E-2</v>
      </c>
    </row>
    <row r="4412" spans="1:3" x14ac:dyDescent="0.3">
      <c r="A4412" s="3" t="s">
        <v>235</v>
      </c>
      <c r="B4412">
        <v>379</v>
      </c>
      <c r="C4412">
        <v>0</v>
      </c>
    </row>
    <row r="4413" spans="1:3" x14ac:dyDescent="0.3">
      <c r="A4413" s="3" t="s">
        <v>235</v>
      </c>
      <c r="B4413">
        <v>380</v>
      </c>
      <c r="C4413">
        <v>0</v>
      </c>
    </row>
    <row r="4414" spans="1:3" x14ac:dyDescent="0.3">
      <c r="A4414" s="3" t="s">
        <v>235</v>
      </c>
      <c r="B4414">
        <v>381</v>
      </c>
      <c r="C4414">
        <v>0</v>
      </c>
    </row>
    <row r="4415" spans="1:3" x14ac:dyDescent="0.3">
      <c r="A4415" s="3" t="s">
        <v>235</v>
      </c>
      <c r="B4415">
        <v>382</v>
      </c>
      <c r="C4415">
        <v>0</v>
      </c>
    </row>
    <row r="4416" spans="1:3" x14ac:dyDescent="0.3">
      <c r="A4416" s="3" t="s">
        <v>235</v>
      </c>
      <c r="B4416">
        <v>383</v>
      </c>
      <c r="C4416">
        <v>0</v>
      </c>
    </row>
    <row r="4417" spans="1:3" x14ac:dyDescent="0.3">
      <c r="A4417" s="3" t="s">
        <v>235</v>
      </c>
      <c r="B4417">
        <v>384</v>
      </c>
      <c r="C4417">
        <v>0</v>
      </c>
    </row>
    <row r="4418" spans="1:3" x14ac:dyDescent="0.3">
      <c r="A4418" s="3" t="s">
        <v>235</v>
      </c>
      <c r="B4418">
        <v>385</v>
      </c>
      <c r="C4418">
        <v>0</v>
      </c>
    </row>
    <row r="4419" spans="1:3" x14ac:dyDescent="0.3">
      <c r="A4419" s="3" t="s">
        <v>235</v>
      </c>
      <c r="B4419">
        <v>386</v>
      </c>
      <c r="C4419">
        <v>0</v>
      </c>
    </row>
    <row r="4420" spans="1:3" x14ac:dyDescent="0.3">
      <c r="A4420" s="3" t="s">
        <v>235</v>
      </c>
      <c r="B4420">
        <v>387</v>
      </c>
      <c r="C4420">
        <v>0</v>
      </c>
    </row>
    <row r="4421" spans="1:3" x14ac:dyDescent="0.3">
      <c r="A4421" s="3" t="s">
        <v>235</v>
      </c>
      <c r="B4421">
        <v>388</v>
      </c>
      <c r="C4421">
        <v>0</v>
      </c>
    </row>
    <row r="4422" spans="1:3" x14ac:dyDescent="0.3">
      <c r="A4422" s="3" t="s">
        <v>235</v>
      </c>
      <c r="B4422">
        <v>389</v>
      </c>
      <c r="C4422">
        <v>0</v>
      </c>
    </row>
    <row r="4423" spans="1:3" x14ac:dyDescent="0.3">
      <c r="A4423" s="3" t="s">
        <v>235</v>
      </c>
      <c r="B4423">
        <v>390</v>
      </c>
      <c r="C4423">
        <v>0</v>
      </c>
    </row>
    <row r="4424" spans="1:3" x14ac:dyDescent="0.3">
      <c r="A4424" s="3" t="s">
        <v>235</v>
      </c>
      <c r="B4424">
        <v>391</v>
      </c>
      <c r="C4424">
        <v>9.3534263230215894E-2</v>
      </c>
    </row>
    <row r="4425" spans="1:3" x14ac:dyDescent="0.3">
      <c r="A4425" s="3" t="s">
        <v>235</v>
      </c>
      <c r="B4425">
        <v>392</v>
      </c>
      <c r="C4425">
        <v>0.39553927457553978</v>
      </c>
    </row>
    <row r="4426" spans="1:3" x14ac:dyDescent="0.3">
      <c r="A4426" s="3" t="s">
        <v>235</v>
      </c>
      <c r="B4426">
        <v>393</v>
      </c>
      <c r="C4426">
        <v>0.63958040735971233</v>
      </c>
    </row>
    <row r="4427" spans="1:3" x14ac:dyDescent="0.3">
      <c r="A4427" s="3" t="s">
        <v>235</v>
      </c>
      <c r="B4427">
        <v>394</v>
      </c>
      <c r="C4427">
        <v>0.78169739554676287</v>
      </c>
    </row>
    <row r="4428" spans="1:3" x14ac:dyDescent="0.3">
      <c r="A4428" s="3" t="s">
        <v>235</v>
      </c>
      <c r="B4428">
        <v>395</v>
      </c>
      <c r="C4428">
        <v>0.84312674675539534</v>
      </c>
    </row>
    <row r="4429" spans="1:3" x14ac:dyDescent="0.3">
      <c r="A4429" s="3" t="s">
        <v>235</v>
      </c>
      <c r="B4429">
        <v>396</v>
      </c>
      <c r="C4429">
        <v>0.8678797569640293</v>
      </c>
    </row>
    <row r="4430" spans="1:3" x14ac:dyDescent="0.3">
      <c r="A4430" s="3" t="s">
        <v>235</v>
      </c>
      <c r="B4430">
        <v>397</v>
      </c>
      <c r="C4430">
        <v>0.85400191356834554</v>
      </c>
    </row>
    <row r="4431" spans="1:3" x14ac:dyDescent="0.3">
      <c r="A4431" s="3" t="s">
        <v>235</v>
      </c>
      <c r="B4431">
        <v>398</v>
      </c>
      <c r="C4431">
        <v>0.81100841915107924</v>
      </c>
    </row>
    <row r="4432" spans="1:3" x14ac:dyDescent="0.3">
      <c r="A4432" s="3" t="s">
        <v>235</v>
      </c>
      <c r="B4432">
        <v>399</v>
      </c>
      <c r="C4432">
        <v>0.72084228138848949</v>
      </c>
    </row>
    <row r="4433" spans="1:3" x14ac:dyDescent="0.3">
      <c r="A4433" s="3" t="s">
        <v>235</v>
      </c>
      <c r="B4433">
        <v>400</v>
      </c>
      <c r="C4433">
        <v>0.56338789924460464</v>
      </c>
    </row>
    <row r="4434" spans="1:3" x14ac:dyDescent="0.3">
      <c r="A4434" s="3" t="s">
        <v>235</v>
      </c>
      <c r="B4434">
        <v>401</v>
      </c>
      <c r="C4434">
        <v>0.32900023029496434</v>
      </c>
    </row>
    <row r="4435" spans="1:3" x14ac:dyDescent="0.3">
      <c r="A4435" s="3" t="s">
        <v>235</v>
      </c>
      <c r="B4435">
        <v>402</v>
      </c>
      <c r="C4435">
        <v>5.4700512417266242E-2</v>
      </c>
    </row>
    <row r="4436" spans="1:3" x14ac:dyDescent="0.3">
      <c r="A4436" s="3" t="s">
        <v>235</v>
      </c>
      <c r="B4436">
        <v>403</v>
      </c>
      <c r="C4436">
        <v>0</v>
      </c>
    </row>
    <row r="4437" spans="1:3" x14ac:dyDescent="0.3">
      <c r="A4437" s="3" t="s">
        <v>235</v>
      </c>
      <c r="B4437">
        <v>404</v>
      </c>
      <c r="C4437">
        <v>0</v>
      </c>
    </row>
    <row r="4438" spans="1:3" x14ac:dyDescent="0.3">
      <c r="A4438" s="3" t="s">
        <v>235</v>
      </c>
      <c r="B4438">
        <v>405</v>
      </c>
      <c r="C4438">
        <v>0</v>
      </c>
    </row>
    <row r="4439" spans="1:3" x14ac:dyDescent="0.3">
      <c r="A4439" s="3" t="s">
        <v>235</v>
      </c>
      <c r="B4439">
        <v>406</v>
      </c>
      <c r="C4439">
        <v>0</v>
      </c>
    </row>
    <row r="4440" spans="1:3" x14ac:dyDescent="0.3">
      <c r="A4440" s="3" t="s">
        <v>235</v>
      </c>
      <c r="B4440">
        <v>407</v>
      </c>
      <c r="C4440">
        <v>0</v>
      </c>
    </row>
    <row r="4441" spans="1:3" x14ac:dyDescent="0.3">
      <c r="A4441" s="3" t="s">
        <v>235</v>
      </c>
      <c r="B4441">
        <v>408</v>
      </c>
      <c r="C4441">
        <v>0</v>
      </c>
    </row>
    <row r="4442" spans="1:3" x14ac:dyDescent="0.3">
      <c r="A4442" s="3" t="s">
        <v>235</v>
      </c>
      <c r="B4442">
        <v>409</v>
      </c>
      <c r="C4442">
        <v>0</v>
      </c>
    </row>
    <row r="4443" spans="1:3" x14ac:dyDescent="0.3">
      <c r="A4443" s="3" t="s">
        <v>235</v>
      </c>
      <c r="B4443">
        <v>410</v>
      </c>
      <c r="C4443">
        <v>0</v>
      </c>
    </row>
    <row r="4444" spans="1:3" x14ac:dyDescent="0.3">
      <c r="A4444" s="3" t="s">
        <v>235</v>
      </c>
      <c r="B4444">
        <v>411</v>
      </c>
      <c r="C4444">
        <v>0</v>
      </c>
    </row>
    <row r="4445" spans="1:3" x14ac:dyDescent="0.3">
      <c r="A4445" s="3" t="s">
        <v>235</v>
      </c>
      <c r="B4445">
        <v>412</v>
      </c>
      <c r="C4445">
        <v>0</v>
      </c>
    </row>
    <row r="4446" spans="1:3" x14ac:dyDescent="0.3">
      <c r="A4446" s="3" t="s">
        <v>235</v>
      </c>
      <c r="B4446">
        <v>413</v>
      </c>
      <c r="C4446">
        <v>0</v>
      </c>
    </row>
    <row r="4447" spans="1:3" x14ac:dyDescent="0.3">
      <c r="A4447" s="3" t="s">
        <v>235</v>
      </c>
      <c r="B4447">
        <v>414</v>
      </c>
      <c r="C4447">
        <v>0</v>
      </c>
    </row>
    <row r="4448" spans="1:3" x14ac:dyDescent="0.3">
      <c r="A4448" s="3" t="s">
        <v>235</v>
      </c>
      <c r="B4448">
        <v>415</v>
      </c>
      <c r="C4448">
        <v>0.10378053212949637</v>
      </c>
    </row>
    <row r="4449" spans="1:3" x14ac:dyDescent="0.3">
      <c r="A4449" s="3" t="s">
        <v>235</v>
      </c>
      <c r="B4449">
        <v>416</v>
      </c>
      <c r="C4449">
        <v>0.42604486446043155</v>
      </c>
    </row>
    <row r="4450" spans="1:3" x14ac:dyDescent="0.3">
      <c r="A4450" s="3" t="s">
        <v>235</v>
      </c>
      <c r="B4450">
        <v>417</v>
      </c>
      <c r="C4450">
        <v>0.67138202109352463</v>
      </c>
    </row>
    <row r="4451" spans="1:3" x14ac:dyDescent="0.3">
      <c r="A4451" s="3" t="s">
        <v>235</v>
      </c>
      <c r="B4451">
        <v>418</v>
      </c>
      <c r="C4451">
        <v>0.80961486395683557</v>
      </c>
    </row>
    <row r="4452" spans="1:3" x14ac:dyDescent="0.3">
      <c r="A4452" s="3" t="s">
        <v>235</v>
      </c>
      <c r="B4452">
        <v>419</v>
      </c>
      <c r="C4452">
        <v>0.86646913633093536</v>
      </c>
    </row>
    <row r="4453" spans="1:3" x14ac:dyDescent="0.3">
      <c r="A4453" s="3" t="s">
        <v>235</v>
      </c>
      <c r="B4453">
        <v>420</v>
      </c>
      <c r="C4453">
        <v>0.88050543403597181</v>
      </c>
    </row>
    <row r="4454" spans="1:3" x14ac:dyDescent="0.3">
      <c r="A4454" s="3" t="s">
        <v>235</v>
      </c>
      <c r="B4454">
        <v>421</v>
      </c>
      <c r="C4454">
        <v>0.86514219403597203</v>
      </c>
    </row>
    <row r="4455" spans="1:3" x14ac:dyDescent="0.3">
      <c r="A4455" s="3" t="s">
        <v>235</v>
      </c>
      <c r="B4455">
        <v>422</v>
      </c>
      <c r="C4455">
        <v>0.81687229129496342</v>
      </c>
    </row>
    <row r="4456" spans="1:3" x14ac:dyDescent="0.3">
      <c r="A4456" s="3" t="s">
        <v>235</v>
      </c>
      <c r="B4456">
        <v>423</v>
      </c>
      <c r="C4456">
        <v>0.72344100329496441</v>
      </c>
    </row>
    <row r="4457" spans="1:3" x14ac:dyDescent="0.3">
      <c r="A4457" s="3" t="s">
        <v>235</v>
      </c>
      <c r="B4457">
        <v>424</v>
      </c>
      <c r="C4457">
        <v>0.56303669824460412</v>
      </c>
    </row>
    <row r="4458" spans="1:3" x14ac:dyDescent="0.3">
      <c r="A4458" s="3" t="s">
        <v>235</v>
      </c>
      <c r="B4458">
        <v>425</v>
      </c>
      <c r="C4458">
        <v>0.33255704446762629</v>
      </c>
    </row>
    <row r="4459" spans="1:3" x14ac:dyDescent="0.3">
      <c r="A4459" s="3" t="s">
        <v>235</v>
      </c>
      <c r="B4459">
        <v>426</v>
      </c>
      <c r="C4459">
        <v>5.4555993093525178E-2</v>
      </c>
    </row>
    <row r="4460" spans="1:3" x14ac:dyDescent="0.3">
      <c r="A4460" s="3" t="s">
        <v>235</v>
      </c>
      <c r="B4460">
        <v>427</v>
      </c>
      <c r="C4460">
        <v>0</v>
      </c>
    </row>
    <row r="4461" spans="1:3" x14ac:dyDescent="0.3">
      <c r="A4461" s="3" t="s">
        <v>235</v>
      </c>
      <c r="B4461">
        <v>428</v>
      </c>
      <c r="C4461">
        <v>0</v>
      </c>
    </row>
    <row r="4462" spans="1:3" x14ac:dyDescent="0.3">
      <c r="A4462" s="3" t="s">
        <v>235</v>
      </c>
      <c r="B4462">
        <v>429</v>
      </c>
      <c r="C4462">
        <v>0</v>
      </c>
    </row>
    <row r="4463" spans="1:3" x14ac:dyDescent="0.3">
      <c r="A4463" s="3" t="s">
        <v>235</v>
      </c>
      <c r="B4463">
        <v>430</v>
      </c>
      <c r="C4463">
        <v>0</v>
      </c>
    </row>
    <row r="4464" spans="1:3" x14ac:dyDescent="0.3">
      <c r="A4464" s="3" t="s">
        <v>235</v>
      </c>
      <c r="B4464">
        <v>431</v>
      </c>
      <c r="C4464">
        <v>0</v>
      </c>
    </row>
    <row r="4465" spans="1:3" x14ac:dyDescent="0.3">
      <c r="A4465" s="3" t="s">
        <v>235</v>
      </c>
      <c r="B4465">
        <v>432</v>
      </c>
      <c r="C4465">
        <v>0</v>
      </c>
    </row>
    <row r="4466" spans="1:3" x14ac:dyDescent="0.3">
      <c r="A4466" s="3" t="s">
        <v>235</v>
      </c>
      <c r="B4466">
        <v>433</v>
      </c>
      <c r="C4466">
        <v>0</v>
      </c>
    </row>
    <row r="4467" spans="1:3" x14ac:dyDescent="0.3">
      <c r="A4467" s="3" t="s">
        <v>235</v>
      </c>
      <c r="B4467">
        <v>434</v>
      </c>
      <c r="C4467">
        <v>0</v>
      </c>
    </row>
    <row r="4468" spans="1:3" x14ac:dyDescent="0.3">
      <c r="A4468" s="3" t="s">
        <v>235</v>
      </c>
      <c r="B4468">
        <v>435</v>
      </c>
      <c r="C4468">
        <v>0</v>
      </c>
    </row>
    <row r="4469" spans="1:3" x14ac:dyDescent="0.3">
      <c r="A4469" s="3" t="s">
        <v>235</v>
      </c>
      <c r="B4469">
        <v>436</v>
      </c>
      <c r="C4469">
        <v>0</v>
      </c>
    </row>
    <row r="4470" spans="1:3" x14ac:dyDescent="0.3">
      <c r="A4470" s="3" t="s">
        <v>235</v>
      </c>
      <c r="B4470">
        <v>437</v>
      </c>
      <c r="C4470">
        <v>0</v>
      </c>
    </row>
    <row r="4471" spans="1:3" x14ac:dyDescent="0.3">
      <c r="A4471" s="3" t="s">
        <v>235</v>
      </c>
      <c r="B4471">
        <v>438</v>
      </c>
      <c r="C4471">
        <v>0</v>
      </c>
    </row>
    <row r="4472" spans="1:3" x14ac:dyDescent="0.3">
      <c r="A4472" s="3" t="s">
        <v>235</v>
      </c>
      <c r="B4472">
        <v>439</v>
      </c>
      <c r="C4472">
        <v>9.0150406546762513E-2</v>
      </c>
    </row>
    <row r="4473" spans="1:3" x14ac:dyDescent="0.3">
      <c r="A4473" s="3" t="s">
        <v>235</v>
      </c>
      <c r="B4473">
        <v>440</v>
      </c>
      <c r="C4473">
        <v>0.38903106370503604</v>
      </c>
    </row>
    <row r="4474" spans="1:3" x14ac:dyDescent="0.3">
      <c r="A4474" s="3" t="s">
        <v>235</v>
      </c>
      <c r="B4474">
        <v>441</v>
      </c>
      <c r="C4474">
        <v>0.60822860963309389</v>
      </c>
    </row>
    <row r="4475" spans="1:3" x14ac:dyDescent="0.3">
      <c r="A4475" s="3" t="s">
        <v>235</v>
      </c>
      <c r="B4475">
        <v>442</v>
      </c>
      <c r="C4475">
        <v>0.74556645574820146</v>
      </c>
    </row>
    <row r="4476" spans="1:3" x14ac:dyDescent="0.3">
      <c r="A4476" s="3" t="s">
        <v>235</v>
      </c>
      <c r="B4476">
        <v>443</v>
      </c>
      <c r="C4476">
        <v>0.82019202464748286</v>
      </c>
    </row>
    <row r="4477" spans="1:3" x14ac:dyDescent="0.3">
      <c r="A4477" s="3" t="s">
        <v>235</v>
      </c>
      <c r="B4477">
        <v>444</v>
      </c>
      <c r="C4477">
        <v>0.84091359805755417</v>
      </c>
    </row>
    <row r="4478" spans="1:3" x14ac:dyDescent="0.3">
      <c r="A4478" s="3" t="s">
        <v>235</v>
      </c>
      <c r="B4478">
        <v>445</v>
      </c>
      <c r="C4478">
        <v>0.83043934284892118</v>
      </c>
    </row>
    <row r="4479" spans="1:3" x14ac:dyDescent="0.3">
      <c r="A4479" s="3" t="s">
        <v>235</v>
      </c>
      <c r="B4479">
        <v>446</v>
      </c>
      <c r="C4479">
        <v>0.78073867025179822</v>
      </c>
    </row>
    <row r="4480" spans="1:3" x14ac:dyDescent="0.3">
      <c r="A4480" s="3" t="s">
        <v>235</v>
      </c>
      <c r="B4480">
        <v>447</v>
      </c>
      <c r="C4480">
        <v>0.68931945978417197</v>
      </c>
    </row>
    <row r="4481" spans="1:3" x14ac:dyDescent="0.3">
      <c r="A4481" s="3" t="s">
        <v>235</v>
      </c>
      <c r="B4481">
        <v>448</v>
      </c>
      <c r="C4481">
        <v>0.53580751766187051</v>
      </c>
    </row>
    <row r="4482" spans="1:3" x14ac:dyDescent="0.3">
      <c r="A4482" s="3" t="s">
        <v>235</v>
      </c>
      <c r="B4482">
        <v>449</v>
      </c>
      <c r="C4482">
        <v>0.31150006750359671</v>
      </c>
    </row>
    <row r="4483" spans="1:3" x14ac:dyDescent="0.3">
      <c r="A4483" s="3" t="s">
        <v>235</v>
      </c>
      <c r="B4483">
        <v>450</v>
      </c>
      <c r="C4483">
        <v>4.822959543884893E-2</v>
      </c>
    </row>
    <row r="4484" spans="1:3" x14ac:dyDescent="0.3">
      <c r="A4484" s="3" t="s">
        <v>235</v>
      </c>
      <c r="B4484">
        <v>451</v>
      </c>
      <c r="C4484">
        <v>0</v>
      </c>
    </row>
    <row r="4485" spans="1:3" x14ac:dyDescent="0.3">
      <c r="A4485" s="3" t="s">
        <v>235</v>
      </c>
      <c r="B4485">
        <v>452</v>
      </c>
      <c r="C4485">
        <v>0</v>
      </c>
    </row>
    <row r="4486" spans="1:3" x14ac:dyDescent="0.3">
      <c r="A4486" s="3" t="s">
        <v>235</v>
      </c>
      <c r="B4486">
        <v>453</v>
      </c>
      <c r="C4486">
        <v>0</v>
      </c>
    </row>
    <row r="4487" spans="1:3" x14ac:dyDescent="0.3">
      <c r="A4487" s="3" t="s">
        <v>235</v>
      </c>
      <c r="B4487">
        <v>454</v>
      </c>
      <c r="C4487">
        <v>0</v>
      </c>
    </row>
    <row r="4488" spans="1:3" x14ac:dyDescent="0.3">
      <c r="A4488" s="3" t="s">
        <v>235</v>
      </c>
      <c r="B4488">
        <v>455</v>
      </c>
      <c r="C4488">
        <v>0</v>
      </c>
    </row>
    <row r="4489" spans="1:3" x14ac:dyDescent="0.3">
      <c r="A4489" s="3" t="s">
        <v>235</v>
      </c>
      <c r="B4489">
        <v>456</v>
      </c>
      <c r="C4489">
        <v>0</v>
      </c>
    </row>
    <row r="4490" spans="1:3" x14ac:dyDescent="0.3">
      <c r="A4490" s="3" t="s">
        <v>235</v>
      </c>
      <c r="B4490">
        <v>457</v>
      </c>
      <c r="C4490">
        <v>0</v>
      </c>
    </row>
    <row r="4491" spans="1:3" x14ac:dyDescent="0.3">
      <c r="A4491" s="3" t="s">
        <v>235</v>
      </c>
      <c r="B4491">
        <v>458</v>
      </c>
      <c r="C4491">
        <v>0</v>
      </c>
    </row>
    <row r="4492" spans="1:3" x14ac:dyDescent="0.3">
      <c r="A4492" s="3" t="s">
        <v>235</v>
      </c>
      <c r="B4492">
        <v>459</v>
      </c>
      <c r="C4492">
        <v>0</v>
      </c>
    </row>
    <row r="4493" spans="1:3" x14ac:dyDescent="0.3">
      <c r="A4493" s="3" t="s">
        <v>235</v>
      </c>
      <c r="B4493">
        <v>460</v>
      </c>
      <c r="C4493">
        <v>0</v>
      </c>
    </row>
    <row r="4494" spans="1:3" x14ac:dyDescent="0.3">
      <c r="A4494" s="3" t="s">
        <v>235</v>
      </c>
      <c r="B4494">
        <v>461</v>
      </c>
      <c r="C4494">
        <v>0</v>
      </c>
    </row>
    <row r="4495" spans="1:3" x14ac:dyDescent="0.3">
      <c r="A4495" s="3" t="s">
        <v>235</v>
      </c>
      <c r="B4495">
        <v>462</v>
      </c>
      <c r="C4495">
        <v>0</v>
      </c>
    </row>
    <row r="4496" spans="1:3" x14ac:dyDescent="0.3">
      <c r="A4496" s="3" t="s">
        <v>235</v>
      </c>
      <c r="B4496">
        <v>463</v>
      </c>
      <c r="C4496">
        <v>8.0833942410071927E-2</v>
      </c>
    </row>
    <row r="4497" spans="1:3" x14ac:dyDescent="0.3">
      <c r="A4497" s="3" t="s">
        <v>235</v>
      </c>
      <c r="B4497">
        <v>464</v>
      </c>
      <c r="C4497">
        <v>0.36701481419424481</v>
      </c>
    </row>
    <row r="4498" spans="1:3" x14ac:dyDescent="0.3">
      <c r="A4498" s="3" t="s">
        <v>235</v>
      </c>
      <c r="B4498">
        <v>465</v>
      </c>
      <c r="C4498">
        <v>0.59270445169784158</v>
      </c>
    </row>
    <row r="4499" spans="1:3" x14ac:dyDescent="0.3">
      <c r="A4499" s="3" t="s">
        <v>235</v>
      </c>
      <c r="B4499">
        <v>466</v>
      </c>
      <c r="C4499">
        <v>0.73469302740287779</v>
      </c>
    </row>
    <row r="4500" spans="1:3" x14ac:dyDescent="0.3">
      <c r="A4500" s="3" t="s">
        <v>235</v>
      </c>
      <c r="B4500">
        <v>467</v>
      </c>
      <c r="C4500">
        <v>0.80236036505036035</v>
      </c>
    </row>
    <row r="4501" spans="1:3" x14ac:dyDescent="0.3">
      <c r="A4501" s="3" t="s">
        <v>235</v>
      </c>
      <c r="B4501">
        <v>468</v>
      </c>
      <c r="C4501">
        <v>0.82311933113668923</v>
      </c>
    </row>
    <row r="4502" spans="1:3" x14ac:dyDescent="0.3">
      <c r="A4502" s="3" t="s">
        <v>235</v>
      </c>
      <c r="B4502">
        <v>469</v>
      </c>
      <c r="C4502">
        <v>0.81218742417266077</v>
      </c>
    </row>
    <row r="4503" spans="1:3" x14ac:dyDescent="0.3">
      <c r="A4503" s="3" t="s">
        <v>235</v>
      </c>
      <c r="B4503">
        <v>470</v>
      </c>
      <c r="C4503">
        <v>0.75775631581294989</v>
      </c>
    </row>
    <row r="4504" spans="1:3" x14ac:dyDescent="0.3">
      <c r="A4504" s="3" t="s">
        <v>235</v>
      </c>
      <c r="B4504">
        <v>471</v>
      </c>
      <c r="C4504">
        <v>0.65522399172661894</v>
      </c>
    </row>
    <row r="4505" spans="1:3" x14ac:dyDescent="0.3">
      <c r="A4505" s="3" t="s">
        <v>235</v>
      </c>
      <c r="B4505">
        <v>472</v>
      </c>
      <c r="C4505">
        <v>0.4931125625395682</v>
      </c>
    </row>
    <row r="4506" spans="1:3" x14ac:dyDescent="0.3">
      <c r="A4506" s="3" t="s">
        <v>235</v>
      </c>
      <c r="B4506">
        <v>473</v>
      </c>
      <c r="C4506">
        <v>0.26911412242446026</v>
      </c>
    </row>
    <row r="4507" spans="1:3" x14ac:dyDescent="0.3">
      <c r="A4507" s="3" t="s">
        <v>235</v>
      </c>
      <c r="B4507">
        <v>474</v>
      </c>
      <c r="C4507">
        <v>4.0966410179856097E-2</v>
      </c>
    </row>
    <row r="4508" spans="1:3" x14ac:dyDescent="0.3">
      <c r="A4508" s="3" t="s">
        <v>235</v>
      </c>
      <c r="B4508">
        <v>475</v>
      </c>
      <c r="C4508">
        <v>0</v>
      </c>
    </row>
    <row r="4509" spans="1:3" x14ac:dyDescent="0.3">
      <c r="A4509" s="3" t="s">
        <v>235</v>
      </c>
      <c r="B4509">
        <v>476</v>
      </c>
      <c r="C4509">
        <v>0</v>
      </c>
    </row>
    <row r="4510" spans="1:3" x14ac:dyDescent="0.3">
      <c r="A4510" s="3" t="s">
        <v>235</v>
      </c>
      <c r="B4510">
        <v>477</v>
      </c>
      <c r="C4510">
        <v>0</v>
      </c>
    </row>
    <row r="4511" spans="1:3" x14ac:dyDescent="0.3">
      <c r="A4511" s="3" t="s">
        <v>235</v>
      </c>
      <c r="B4511">
        <v>478</v>
      </c>
      <c r="C4511">
        <v>0</v>
      </c>
    </row>
    <row r="4512" spans="1:3" x14ac:dyDescent="0.3">
      <c r="A4512" s="3" t="s">
        <v>235</v>
      </c>
      <c r="B4512">
        <v>479</v>
      </c>
      <c r="C4512">
        <v>0</v>
      </c>
    </row>
    <row r="4513" spans="1:3" x14ac:dyDescent="0.3">
      <c r="A4513" s="3" t="s">
        <v>235</v>
      </c>
      <c r="B4513">
        <v>480</v>
      </c>
      <c r="C4513">
        <v>0</v>
      </c>
    </row>
    <row r="4514" spans="1:3" x14ac:dyDescent="0.3">
      <c r="A4514" s="3" t="s">
        <v>235</v>
      </c>
      <c r="B4514">
        <v>481</v>
      </c>
      <c r="C4514">
        <v>0</v>
      </c>
    </row>
    <row r="4515" spans="1:3" x14ac:dyDescent="0.3">
      <c r="A4515" s="3" t="s">
        <v>235</v>
      </c>
      <c r="B4515">
        <v>482</v>
      </c>
      <c r="C4515">
        <v>0</v>
      </c>
    </row>
    <row r="4516" spans="1:3" x14ac:dyDescent="0.3">
      <c r="A4516" s="3" t="s">
        <v>235</v>
      </c>
      <c r="B4516">
        <v>483</v>
      </c>
      <c r="C4516">
        <v>0</v>
      </c>
    </row>
    <row r="4517" spans="1:3" x14ac:dyDescent="0.3">
      <c r="A4517" s="3" t="s">
        <v>235</v>
      </c>
      <c r="B4517">
        <v>484</v>
      </c>
      <c r="C4517">
        <v>0</v>
      </c>
    </row>
    <row r="4518" spans="1:3" x14ac:dyDescent="0.3">
      <c r="A4518" s="3" t="s">
        <v>235</v>
      </c>
      <c r="B4518">
        <v>485</v>
      </c>
      <c r="C4518">
        <v>0</v>
      </c>
    </row>
    <row r="4519" spans="1:3" x14ac:dyDescent="0.3">
      <c r="A4519" s="3" t="s">
        <v>235</v>
      </c>
      <c r="B4519">
        <v>486</v>
      </c>
      <c r="C4519">
        <v>0</v>
      </c>
    </row>
    <row r="4520" spans="1:3" x14ac:dyDescent="0.3">
      <c r="A4520" s="3" t="s">
        <v>235</v>
      </c>
      <c r="B4520">
        <v>487</v>
      </c>
      <c r="C4520">
        <v>9.3534263230215894E-2</v>
      </c>
    </row>
    <row r="4521" spans="1:3" x14ac:dyDescent="0.3">
      <c r="A4521" s="3" t="s">
        <v>235</v>
      </c>
      <c r="B4521">
        <v>488</v>
      </c>
      <c r="C4521">
        <v>0.39553927457553978</v>
      </c>
    </row>
    <row r="4522" spans="1:3" x14ac:dyDescent="0.3">
      <c r="A4522" s="3" t="s">
        <v>235</v>
      </c>
      <c r="B4522">
        <v>489</v>
      </c>
      <c r="C4522">
        <v>0.63958040735971233</v>
      </c>
    </row>
    <row r="4523" spans="1:3" x14ac:dyDescent="0.3">
      <c r="A4523" s="3" t="s">
        <v>235</v>
      </c>
      <c r="B4523">
        <v>490</v>
      </c>
      <c r="C4523">
        <v>0.78169739554676287</v>
      </c>
    </row>
    <row r="4524" spans="1:3" x14ac:dyDescent="0.3">
      <c r="A4524" s="3" t="s">
        <v>235</v>
      </c>
      <c r="B4524">
        <v>491</v>
      </c>
      <c r="C4524">
        <v>0.84312674675539534</v>
      </c>
    </row>
    <row r="4525" spans="1:3" x14ac:dyDescent="0.3">
      <c r="A4525" s="3" t="s">
        <v>235</v>
      </c>
      <c r="B4525">
        <v>492</v>
      </c>
      <c r="C4525">
        <v>0.8678797569640293</v>
      </c>
    </row>
    <row r="4526" spans="1:3" x14ac:dyDescent="0.3">
      <c r="A4526" s="3" t="s">
        <v>235</v>
      </c>
      <c r="B4526">
        <v>493</v>
      </c>
      <c r="C4526">
        <v>0.85400191356834554</v>
      </c>
    </row>
    <row r="4527" spans="1:3" x14ac:dyDescent="0.3">
      <c r="A4527" s="3" t="s">
        <v>235</v>
      </c>
      <c r="B4527">
        <v>494</v>
      </c>
      <c r="C4527">
        <v>0.81100841915107924</v>
      </c>
    </row>
    <row r="4528" spans="1:3" x14ac:dyDescent="0.3">
      <c r="A4528" s="3" t="s">
        <v>235</v>
      </c>
      <c r="B4528">
        <v>495</v>
      </c>
      <c r="C4528">
        <v>0.72084228138848949</v>
      </c>
    </row>
    <row r="4529" spans="1:3" x14ac:dyDescent="0.3">
      <c r="A4529" s="3" t="s">
        <v>235</v>
      </c>
      <c r="B4529">
        <v>496</v>
      </c>
      <c r="C4529">
        <v>0.56338789924460464</v>
      </c>
    </row>
    <row r="4530" spans="1:3" x14ac:dyDescent="0.3">
      <c r="A4530" s="3" t="s">
        <v>235</v>
      </c>
      <c r="B4530">
        <v>497</v>
      </c>
      <c r="C4530">
        <v>0.32900023029496434</v>
      </c>
    </row>
    <row r="4531" spans="1:3" x14ac:dyDescent="0.3">
      <c r="A4531" s="3" t="s">
        <v>235</v>
      </c>
      <c r="B4531">
        <v>498</v>
      </c>
      <c r="C4531">
        <v>5.4700512417266242E-2</v>
      </c>
    </row>
    <row r="4532" spans="1:3" x14ac:dyDescent="0.3">
      <c r="A4532" s="3" t="s">
        <v>235</v>
      </c>
      <c r="B4532">
        <v>499</v>
      </c>
      <c r="C4532">
        <v>0</v>
      </c>
    </row>
    <row r="4533" spans="1:3" x14ac:dyDescent="0.3">
      <c r="A4533" s="3" t="s">
        <v>235</v>
      </c>
      <c r="B4533">
        <v>500</v>
      </c>
      <c r="C4533">
        <v>0</v>
      </c>
    </row>
    <row r="4534" spans="1:3" x14ac:dyDescent="0.3">
      <c r="A4534" s="3" t="s">
        <v>235</v>
      </c>
      <c r="B4534">
        <v>501</v>
      </c>
      <c r="C4534">
        <v>0</v>
      </c>
    </row>
    <row r="4535" spans="1:3" x14ac:dyDescent="0.3">
      <c r="A4535" s="3" t="s">
        <v>235</v>
      </c>
      <c r="B4535">
        <v>502</v>
      </c>
      <c r="C4535">
        <v>0</v>
      </c>
    </row>
    <row r="4536" spans="1:3" x14ac:dyDescent="0.3">
      <c r="A4536" s="3" t="s">
        <v>235</v>
      </c>
      <c r="B4536">
        <v>503</v>
      </c>
      <c r="C4536">
        <v>0</v>
      </c>
    </row>
    <row r="4537" spans="1:3" x14ac:dyDescent="0.3">
      <c r="A4537" s="3" t="s">
        <v>235</v>
      </c>
      <c r="B4537">
        <v>504</v>
      </c>
      <c r="C4537">
        <v>0</v>
      </c>
    </row>
    <row r="4538" spans="1:3" x14ac:dyDescent="0.3">
      <c r="A4538" s="3" t="s">
        <v>235</v>
      </c>
      <c r="B4538">
        <v>505</v>
      </c>
      <c r="C4538">
        <v>0</v>
      </c>
    </row>
    <row r="4539" spans="1:3" x14ac:dyDescent="0.3">
      <c r="A4539" s="3" t="s">
        <v>235</v>
      </c>
      <c r="B4539">
        <v>506</v>
      </c>
      <c r="C4539">
        <v>0</v>
      </c>
    </row>
    <row r="4540" spans="1:3" x14ac:dyDescent="0.3">
      <c r="A4540" s="3" t="s">
        <v>235</v>
      </c>
      <c r="B4540">
        <v>507</v>
      </c>
      <c r="C4540">
        <v>0</v>
      </c>
    </row>
    <row r="4541" spans="1:3" x14ac:dyDescent="0.3">
      <c r="A4541" s="3" t="s">
        <v>235</v>
      </c>
      <c r="B4541">
        <v>508</v>
      </c>
      <c r="C4541">
        <v>0</v>
      </c>
    </row>
    <row r="4542" spans="1:3" x14ac:dyDescent="0.3">
      <c r="A4542" s="3" t="s">
        <v>235</v>
      </c>
      <c r="B4542">
        <v>509</v>
      </c>
      <c r="C4542">
        <v>0</v>
      </c>
    </row>
    <row r="4543" spans="1:3" x14ac:dyDescent="0.3">
      <c r="A4543" s="3" t="s">
        <v>235</v>
      </c>
      <c r="B4543">
        <v>510</v>
      </c>
      <c r="C4543">
        <v>0</v>
      </c>
    </row>
    <row r="4544" spans="1:3" x14ac:dyDescent="0.3">
      <c r="A4544" s="3" t="s">
        <v>235</v>
      </c>
      <c r="B4544">
        <v>511</v>
      </c>
      <c r="C4544">
        <v>0.10378053212949637</v>
      </c>
    </row>
    <row r="4545" spans="1:3" x14ac:dyDescent="0.3">
      <c r="A4545" s="3" t="s">
        <v>235</v>
      </c>
      <c r="B4545">
        <v>512</v>
      </c>
      <c r="C4545">
        <v>0.42604486446043155</v>
      </c>
    </row>
    <row r="4546" spans="1:3" x14ac:dyDescent="0.3">
      <c r="A4546" s="3" t="s">
        <v>235</v>
      </c>
      <c r="B4546">
        <v>513</v>
      </c>
      <c r="C4546">
        <v>0.67138202109352463</v>
      </c>
    </row>
    <row r="4547" spans="1:3" x14ac:dyDescent="0.3">
      <c r="A4547" s="3" t="s">
        <v>235</v>
      </c>
      <c r="B4547">
        <v>514</v>
      </c>
      <c r="C4547">
        <v>0.80961486395683557</v>
      </c>
    </row>
    <row r="4548" spans="1:3" x14ac:dyDescent="0.3">
      <c r="A4548" s="3" t="s">
        <v>235</v>
      </c>
      <c r="B4548">
        <v>515</v>
      </c>
      <c r="C4548">
        <v>0.86646913633093536</v>
      </c>
    </row>
    <row r="4549" spans="1:3" x14ac:dyDescent="0.3">
      <c r="A4549" s="3" t="s">
        <v>235</v>
      </c>
      <c r="B4549">
        <v>516</v>
      </c>
      <c r="C4549">
        <v>0.88050543403597181</v>
      </c>
    </row>
    <row r="4550" spans="1:3" x14ac:dyDescent="0.3">
      <c r="A4550" s="3" t="s">
        <v>235</v>
      </c>
      <c r="B4550">
        <v>517</v>
      </c>
      <c r="C4550">
        <v>0.86514219403597203</v>
      </c>
    </row>
    <row r="4551" spans="1:3" x14ac:dyDescent="0.3">
      <c r="A4551" s="3" t="s">
        <v>235</v>
      </c>
      <c r="B4551">
        <v>518</v>
      </c>
      <c r="C4551">
        <v>0.81687229129496342</v>
      </c>
    </row>
    <row r="4552" spans="1:3" x14ac:dyDescent="0.3">
      <c r="A4552" s="3" t="s">
        <v>235</v>
      </c>
      <c r="B4552">
        <v>519</v>
      </c>
      <c r="C4552">
        <v>0.72344100329496441</v>
      </c>
    </row>
    <row r="4553" spans="1:3" x14ac:dyDescent="0.3">
      <c r="A4553" s="3" t="s">
        <v>235</v>
      </c>
      <c r="B4553">
        <v>520</v>
      </c>
      <c r="C4553">
        <v>0.56303669824460412</v>
      </c>
    </row>
    <row r="4554" spans="1:3" x14ac:dyDescent="0.3">
      <c r="A4554" s="3" t="s">
        <v>235</v>
      </c>
      <c r="B4554">
        <v>521</v>
      </c>
      <c r="C4554">
        <v>0.33255704446762629</v>
      </c>
    </row>
    <row r="4555" spans="1:3" x14ac:dyDescent="0.3">
      <c r="A4555" s="3" t="s">
        <v>235</v>
      </c>
      <c r="B4555">
        <v>522</v>
      </c>
      <c r="C4555">
        <v>5.4555993093525178E-2</v>
      </c>
    </row>
    <row r="4556" spans="1:3" x14ac:dyDescent="0.3">
      <c r="A4556" s="3" t="s">
        <v>235</v>
      </c>
      <c r="B4556">
        <v>523</v>
      </c>
      <c r="C4556">
        <v>0</v>
      </c>
    </row>
    <row r="4557" spans="1:3" x14ac:dyDescent="0.3">
      <c r="A4557" s="3" t="s">
        <v>235</v>
      </c>
      <c r="B4557">
        <v>524</v>
      </c>
      <c r="C4557">
        <v>0</v>
      </c>
    </row>
    <row r="4558" spans="1:3" x14ac:dyDescent="0.3">
      <c r="A4558" s="3" t="s">
        <v>235</v>
      </c>
      <c r="B4558">
        <v>525</v>
      </c>
      <c r="C4558">
        <v>0</v>
      </c>
    </row>
    <row r="4559" spans="1:3" x14ac:dyDescent="0.3">
      <c r="A4559" s="3" t="s">
        <v>235</v>
      </c>
      <c r="B4559">
        <v>526</v>
      </c>
      <c r="C4559">
        <v>0</v>
      </c>
    </row>
    <row r="4560" spans="1:3" x14ac:dyDescent="0.3">
      <c r="A4560" s="3" t="s">
        <v>235</v>
      </c>
      <c r="B4560">
        <v>527</v>
      </c>
      <c r="C4560">
        <v>0</v>
      </c>
    </row>
    <row r="4561" spans="1:3" x14ac:dyDescent="0.3">
      <c r="A4561" s="3" t="s">
        <v>235</v>
      </c>
      <c r="B4561">
        <v>528</v>
      </c>
      <c r="C4561">
        <v>0</v>
      </c>
    </row>
    <row r="4562" spans="1:3" x14ac:dyDescent="0.3">
      <c r="A4562" s="3" t="s">
        <v>235</v>
      </c>
      <c r="B4562">
        <v>529</v>
      </c>
      <c r="C4562">
        <v>0</v>
      </c>
    </row>
    <row r="4563" spans="1:3" x14ac:dyDescent="0.3">
      <c r="A4563" s="3" t="s">
        <v>235</v>
      </c>
      <c r="B4563">
        <v>530</v>
      </c>
      <c r="C4563">
        <v>0</v>
      </c>
    </row>
    <row r="4564" spans="1:3" x14ac:dyDescent="0.3">
      <c r="A4564" s="3" t="s">
        <v>235</v>
      </c>
      <c r="B4564">
        <v>531</v>
      </c>
      <c r="C4564">
        <v>0</v>
      </c>
    </row>
    <row r="4565" spans="1:3" x14ac:dyDescent="0.3">
      <c r="A4565" s="3" t="s">
        <v>235</v>
      </c>
      <c r="B4565">
        <v>532</v>
      </c>
      <c r="C4565">
        <v>0</v>
      </c>
    </row>
    <row r="4566" spans="1:3" x14ac:dyDescent="0.3">
      <c r="A4566" s="3" t="s">
        <v>235</v>
      </c>
      <c r="B4566">
        <v>533</v>
      </c>
      <c r="C4566">
        <v>0</v>
      </c>
    </row>
    <row r="4567" spans="1:3" x14ac:dyDescent="0.3">
      <c r="A4567" s="3" t="s">
        <v>235</v>
      </c>
      <c r="B4567">
        <v>534</v>
      </c>
      <c r="C4567">
        <v>0</v>
      </c>
    </row>
    <row r="4568" spans="1:3" x14ac:dyDescent="0.3">
      <c r="A4568" s="3" t="s">
        <v>235</v>
      </c>
      <c r="B4568">
        <v>535</v>
      </c>
      <c r="C4568">
        <v>9.0150406546762513E-2</v>
      </c>
    </row>
    <row r="4569" spans="1:3" x14ac:dyDescent="0.3">
      <c r="A4569" s="3" t="s">
        <v>235</v>
      </c>
      <c r="B4569">
        <v>536</v>
      </c>
      <c r="C4569">
        <v>0.38903106370503604</v>
      </c>
    </row>
    <row r="4570" spans="1:3" x14ac:dyDescent="0.3">
      <c r="A4570" s="3" t="s">
        <v>235</v>
      </c>
      <c r="B4570">
        <v>537</v>
      </c>
      <c r="C4570">
        <v>0.60822860963309389</v>
      </c>
    </row>
    <row r="4571" spans="1:3" x14ac:dyDescent="0.3">
      <c r="A4571" s="3" t="s">
        <v>235</v>
      </c>
      <c r="B4571">
        <v>538</v>
      </c>
      <c r="C4571">
        <v>0.74556645574820146</v>
      </c>
    </row>
    <row r="4572" spans="1:3" x14ac:dyDescent="0.3">
      <c r="A4572" s="3" t="s">
        <v>235</v>
      </c>
      <c r="B4572">
        <v>539</v>
      </c>
      <c r="C4572">
        <v>0.82019202464748286</v>
      </c>
    </row>
    <row r="4573" spans="1:3" x14ac:dyDescent="0.3">
      <c r="A4573" s="3" t="s">
        <v>235</v>
      </c>
      <c r="B4573">
        <v>540</v>
      </c>
      <c r="C4573">
        <v>0.84091359805755417</v>
      </c>
    </row>
    <row r="4574" spans="1:3" x14ac:dyDescent="0.3">
      <c r="A4574" s="3" t="s">
        <v>235</v>
      </c>
      <c r="B4574">
        <v>541</v>
      </c>
      <c r="C4574">
        <v>0.83043934284892118</v>
      </c>
    </row>
    <row r="4575" spans="1:3" x14ac:dyDescent="0.3">
      <c r="A4575" s="3" t="s">
        <v>235</v>
      </c>
      <c r="B4575">
        <v>542</v>
      </c>
      <c r="C4575">
        <v>0.78073867025179822</v>
      </c>
    </row>
    <row r="4576" spans="1:3" x14ac:dyDescent="0.3">
      <c r="A4576" s="3" t="s">
        <v>235</v>
      </c>
      <c r="B4576">
        <v>543</v>
      </c>
      <c r="C4576">
        <v>0.68931945978417197</v>
      </c>
    </row>
    <row r="4577" spans="1:3" x14ac:dyDescent="0.3">
      <c r="A4577" s="3" t="s">
        <v>235</v>
      </c>
      <c r="B4577">
        <v>544</v>
      </c>
      <c r="C4577">
        <v>0.53580751766187051</v>
      </c>
    </row>
    <row r="4578" spans="1:3" x14ac:dyDescent="0.3">
      <c r="A4578" s="3" t="s">
        <v>235</v>
      </c>
      <c r="B4578">
        <v>545</v>
      </c>
      <c r="C4578">
        <v>0.31150006750359671</v>
      </c>
    </row>
    <row r="4579" spans="1:3" x14ac:dyDescent="0.3">
      <c r="A4579" s="3" t="s">
        <v>235</v>
      </c>
      <c r="B4579">
        <v>546</v>
      </c>
      <c r="C4579">
        <v>4.822959543884893E-2</v>
      </c>
    </row>
    <row r="4580" spans="1:3" x14ac:dyDescent="0.3">
      <c r="A4580" s="3" t="s">
        <v>235</v>
      </c>
      <c r="B4580">
        <v>547</v>
      </c>
      <c r="C4580">
        <v>0</v>
      </c>
    </row>
    <row r="4581" spans="1:3" x14ac:dyDescent="0.3">
      <c r="A4581" s="3" t="s">
        <v>235</v>
      </c>
      <c r="B4581">
        <v>548</v>
      </c>
      <c r="C4581">
        <v>0</v>
      </c>
    </row>
    <row r="4582" spans="1:3" x14ac:dyDescent="0.3">
      <c r="A4582" s="3" t="s">
        <v>235</v>
      </c>
      <c r="B4582">
        <v>549</v>
      </c>
      <c r="C4582">
        <v>0</v>
      </c>
    </row>
    <row r="4583" spans="1:3" x14ac:dyDescent="0.3">
      <c r="A4583" s="3" t="s">
        <v>235</v>
      </c>
      <c r="B4583">
        <v>550</v>
      </c>
      <c r="C4583">
        <v>0</v>
      </c>
    </row>
    <row r="4584" spans="1:3" x14ac:dyDescent="0.3">
      <c r="A4584" s="3" t="s">
        <v>235</v>
      </c>
      <c r="B4584">
        <v>551</v>
      </c>
      <c r="C4584">
        <v>0</v>
      </c>
    </row>
    <row r="4585" spans="1:3" x14ac:dyDescent="0.3">
      <c r="A4585" s="3" t="s">
        <v>235</v>
      </c>
      <c r="B4585">
        <v>552</v>
      </c>
      <c r="C4585">
        <v>0</v>
      </c>
    </row>
    <row r="4586" spans="1:3" x14ac:dyDescent="0.3">
      <c r="A4586" s="3" t="s">
        <v>235</v>
      </c>
      <c r="B4586">
        <v>553</v>
      </c>
      <c r="C4586">
        <v>0</v>
      </c>
    </row>
    <row r="4587" spans="1:3" x14ac:dyDescent="0.3">
      <c r="A4587" s="3" t="s">
        <v>235</v>
      </c>
      <c r="B4587">
        <v>554</v>
      </c>
      <c r="C4587">
        <v>0</v>
      </c>
    </row>
    <row r="4588" spans="1:3" x14ac:dyDescent="0.3">
      <c r="A4588" s="3" t="s">
        <v>235</v>
      </c>
      <c r="B4588">
        <v>555</v>
      </c>
      <c r="C4588">
        <v>0</v>
      </c>
    </row>
    <row r="4589" spans="1:3" x14ac:dyDescent="0.3">
      <c r="A4589" s="3" t="s">
        <v>235</v>
      </c>
      <c r="B4589">
        <v>556</v>
      </c>
      <c r="C4589">
        <v>0</v>
      </c>
    </row>
    <row r="4590" spans="1:3" x14ac:dyDescent="0.3">
      <c r="A4590" s="3" t="s">
        <v>235</v>
      </c>
      <c r="B4590">
        <v>557</v>
      </c>
      <c r="C4590">
        <v>0</v>
      </c>
    </row>
    <row r="4591" spans="1:3" x14ac:dyDescent="0.3">
      <c r="A4591" s="3" t="s">
        <v>235</v>
      </c>
      <c r="B4591">
        <v>558</v>
      </c>
      <c r="C4591">
        <v>0</v>
      </c>
    </row>
    <row r="4592" spans="1:3" x14ac:dyDescent="0.3">
      <c r="A4592" s="3" t="s">
        <v>235</v>
      </c>
      <c r="B4592">
        <v>559</v>
      </c>
      <c r="C4592">
        <v>8.0833942410071927E-2</v>
      </c>
    </row>
    <row r="4593" spans="1:3" x14ac:dyDescent="0.3">
      <c r="A4593" s="3" t="s">
        <v>235</v>
      </c>
      <c r="B4593">
        <v>560</v>
      </c>
      <c r="C4593">
        <v>0.36701481419424481</v>
      </c>
    </row>
    <row r="4594" spans="1:3" x14ac:dyDescent="0.3">
      <c r="A4594" s="3" t="s">
        <v>235</v>
      </c>
      <c r="B4594">
        <v>561</v>
      </c>
      <c r="C4594">
        <v>0.59270445169784158</v>
      </c>
    </row>
    <row r="4595" spans="1:3" x14ac:dyDescent="0.3">
      <c r="A4595" s="3" t="s">
        <v>235</v>
      </c>
      <c r="B4595">
        <v>562</v>
      </c>
      <c r="C4595">
        <v>0.73469302740287779</v>
      </c>
    </row>
    <row r="4596" spans="1:3" x14ac:dyDescent="0.3">
      <c r="A4596" s="3" t="s">
        <v>235</v>
      </c>
      <c r="B4596">
        <v>563</v>
      </c>
      <c r="C4596">
        <v>0.80236036505036035</v>
      </c>
    </row>
    <row r="4597" spans="1:3" x14ac:dyDescent="0.3">
      <c r="A4597" s="3" t="s">
        <v>235</v>
      </c>
      <c r="B4597">
        <v>564</v>
      </c>
      <c r="C4597">
        <v>0.82311933113668923</v>
      </c>
    </row>
    <row r="4598" spans="1:3" x14ac:dyDescent="0.3">
      <c r="A4598" s="3" t="s">
        <v>235</v>
      </c>
      <c r="B4598">
        <v>565</v>
      </c>
      <c r="C4598">
        <v>0.81218742417266077</v>
      </c>
    </row>
    <row r="4599" spans="1:3" x14ac:dyDescent="0.3">
      <c r="A4599" s="3" t="s">
        <v>235</v>
      </c>
      <c r="B4599">
        <v>566</v>
      </c>
      <c r="C4599">
        <v>0.75775631581294989</v>
      </c>
    </row>
    <row r="4600" spans="1:3" x14ac:dyDescent="0.3">
      <c r="A4600" s="3" t="s">
        <v>235</v>
      </c>
      <c r="B4600">
        <v>567</v>
      </c>
      <c r="C4600">
        <v>0.65522399172661894</v>
      </c>
    </row>
    <row r="4601" spans="1:3" x14ac:dyDescent="0.3">
      <c r="A4601" s="3" t="s">
        <v>235</v>
      </c>
      <c r="B4601">
        <v>568</v>
      </c>
      <c r="C4601">
        <v>0.4931125625395682</v>
      </c>
    </row>
    <row r="4602" spans="1:3" x14ac:dyDescent="0.3">
      <c r="A4602" s="3" t="s">
        <v>235</v>
      </c>
      <c r="B4602">
        <v>569</v>
      </c>
      <c r="C4602">
        <v>0.26911412242446026</v>
      </c>
    </row>
    <row r="4603" spans="1:3" x14ac:dyDescent="0.3">
      <c r="A4603" s="3" t="s">
        <v>235</v>
      </c>
      <c r="B4603">
        <v>570</v>
      </c>
      <c r="C4603">
        <v>4.0966410179856097E-2</v>
      </c>
    </row>
    <row r="4604" spans="1:3" x14ac:dyDescent="0.3">
      <c r="A4604" s="3" t="s">
        <v>235</v>
      </c>
      <c r="B4604">
        <v>571</v>
      </c>
      <c r="C4604">
        <v>0</v>
      </c>
    </row>
    <row r="4605" spans="1:3" x14ac:dyDescent="0.3">
      <c r="A4605" s="3" t="s">
        <v>235</v>
      </c>
      <c r="B4605">
        <v>572</v>
      </c>
      <c r="C4605">
        <v>0</v>
      </c>
    </row>
    <row r="4606" spans="1:3" x14ac:dyDescent="0.3">
      <c r="A4606" s="3" t="s">
        <v>235</v>
      </c>
      <c r="B4606">
        <v>573</v>
      </c>
      <c r="C4606">
        <v>0</v>
      </c>
    </row>
    <row r="4607" spans="1:3" x14ac:dyDescent="0.3">
      <c r="A4607" s="3" t="s">
        <v>235</v>
      </c>
      <c r="B4607">
        <v>574</v>
      </c>
      <c r="C4607">
        <v>0</v>
      </c>
    </row>
    <row r="4608" spans="1:3" x14ac:dyDescent="0.3">
      <c r="A4608" s="3" t="s">
        <v>235</v>
      </c>
      <c r="B4608">
        <v>575</v>
      </c>
      <c r="C4608">
        <v>0</v>
      </c>
    </row>
    <row r="4609" spans="1:3" x14ac:dyDescent="0.3">
      <c r="A4609" s="3" t="s">
        <v>235</v>
      </c>
      <c r="B4609">
        <v>576</v>
      </c>
      <c r="C4609">
        <v>0</v>
      </c>
    </row>
    <row r="4610" spans="1:3" x14ac:dyDescent="0.3">
      <c r="A4610" s="3" t="s">
        <v>236</v>
      </c>
      <c r="B4610">
        <v>1</v>
      </c>
      <c r="C4610">
        <v>0</v>
      </c>
    </row>
    <row r="4611" spans="1:3" x14ac:dyDescent="0.3">
      <c r="A4611" s="3" t="s">
        <v>236</v>
      </c>
      <c r="B4611">
        <v>2</v>
      </c>
      <c r="C4611">
        <v>0</v>
      </c>
    </row>
    <row r="4612" spans="1:3" x14ac:dyDescent="0.3">
      <c r="A4612" s="3" t="s">
        <v>236</v>
      </c>
      <c r="B4612">
        <v>3</v>
      </c>
      <c r="C4612">
        <v>0</v>
      </c>
    </row>
    <row r="4613" spans="1:3" x14ac:dyDescent="0.3">
      <c r="A4613" s="3" t="s">
        <v>236</v>
      </c>
      <c r="B4613">
        <v>4</v>
      </c>
      <c r="C4613">
        <v>0</v>
      </c>
    </row>
    <row r="4614" spans="1:3" x14ac:dyDescent="0.3">
      <c r="A4614" s="3" t="s">
        <v>236</v>
      </c>
      <c r="B4614">
        <v>5</v>
      </c>
      <c r="C4614">
        <v>0</v>
      </c>
    </row>
    <row r="4615" spans="1:3" x14ac:dyDescent="0.3">
      <c r="A4615" s="3" t="s">
        <v>236</v>
      </c>
      <c r="B4615">
        <v>6</v>
      </c>
      <c r="C4615">
        <v>0</v>
      </c>
    </row>
    <row r="4616" spans="1:3" x14ac:dyDescent="0.3">
      <c r="A4616" s="3" t="s">
        <v>236</v>
      </c>
      <c r="B4616">
        <v>7</v>
      </c>
      <c r="C4616">
        <v>9.3534263230215894E-2</v>
      </c>
    </row>
    <row r="4617" spans="1:3" x14ac:dyDescent="0.3">
      <c r="A4617" s="3" t="s">
        <v>236</v>
      </c>
      <c r="B4617">
        <v>8</v>
      </c>
      <c r="C4617">
        <v>0.39553927457553978</v>
      </c>
    </row>
    <row r="4618" spans="1:3" x14ac:dyDescent="0.3">
      <c r="A4618" s="3" t="s">
        <v>236</v>
      </c>
      <c r="B4618">
        <v>9</v>
      </c>
      <c r="C4618">
        <v>0.63958040735971233</v>
      </c>
    </row>
    <row r="4619" spans="1:3" x14ac:dyDescent="0.3">
      <c r="A4619" s="3" t="s">
        <v>236</v>
      </c>
      <c r="B4619">
        <v>10</v>
      </c>
      <c r="C4619">
        <v>0.78169739554676287</v>
      </c>
    </row>
    <row r="4620" spans="1:3" x14ac:dyDescent="0.3">
      <c r="A4620" s="3" t="s">
        <v>236</v>
      </c>
      <c r="B4620">
        <v>11</v>
      </c>
      <c r="C4620">
        <v>0.84312674675539534</v>
      </c>
    </row>
    <row r="4621" spans="1:3" x14ac:dyDescent="0.3">
      <c r="A4621" s="3" t="s">
        <v>236</v>
      </c>
      <c r="B4621">
        <v>12</v>
      </c>
      <c r="C4621">
        <v>0.8678797569640293</v>
      </c>
    </row>
    <row r="4622" spans="1:3" x14ac:dyDescent="0.3">
      <c r="A4622" s="3" t="s">
        <v>236</v>
      </c>
      <c r="B4622">
        <v>13</v>
      </c>
      <c r="C4622">
        <v>0.85400191356834554</v>
      </c>
    </row>
    <row r="4623" spans="1:3" x14ac:dyDescent="0.3">
      <c r="A4623" s="3" t="s">
        <v>236</v>
      </c>
      <c r="B4623">
        <v>14</v>
      </c>
      <c r="C4623">
        <v>0.81100841915107924</v>
      </c>
    </row>
    <row r="4624" spans="1:3" x14ac:dyDescent="0.3">
      <c r="A4624" s="3" t="s">
        <v>236</v>
      </c>
      <c r="B4624">
        <v>15</v>
      </c>
      <c r="C4624">
        <v>0.72084228138848949</v>
      </c>
    </row>
    <row r="4625" spans="1:3" x14ac:dyDescent="0.3">
      <c r="A4625" s="3" t="s">
        <v>236</v>
      </c>
      <c r="B4625">
        <v>16</v>
      </c>
      <c r="C4625">
        <v>0.56338789924460464</v>
      </c>
    </row>
    <row r="4626" spans="1:3" x14ac:dyDescent="0.3">
      <c r="A4626" s="3" t="s">
        <v>236</v>
      </c>
      <c r="B4626">
        <v>17</v>
      </c>
      <c r="C4626">
        <v>0.32900023029496434</v>
      </c>
    </row>
    <row r="4627" spans="1:3" x14ac:dyDescent="0.3">
      <c r="A4627" s="3" t="s">
        <v>236</v>
      </c>
      <c r="B4627">
        <v>18</v>
      </c>
      <c r="C4627">
        <v>5.4700512417266242E-2</v>
      </c>
    </row>
    <row r="4628" spans="1:3" x14ac:dyDescent="0.3">
      <c r="A4628" s="3" t="s">
        <v>236</v>
      </c>
      <c r="B4628">
        <v>19</v>
      </c>
      <c r="C4628">
        <v>0</v>
      </c>
    </row>
    <row r="4629" spans="1:3" x14ac:dyDescent="0.3">
      <c r="A4629" s="3" t="s">
        <v>236</v>
      </c>
      <c r="B4629">
        <v>20</v>
      </c>
      <c r="C4629">
        <v>0</v>
      </c>
    </row>
    <row r="4630" spans="1:3" x14ac:dyDescent="0.3">
      <c r="A4630" s="3" t="s">
        <v>236</v>
      </c>
      <c r="B4630">
        <v>21</v>
      </c>
      <c r="C4630">
        <v>0</v>
      </c>
    </row>
    <row r="4631" spans="1:3" x14ac:dyDescent="0.3">
      <c r="A4631" s="3" t="s">
        <v>236</v>
      </c>
      <c r="B4631">
        <v>22</v>
      </c>
      <c r="C4631">
        <v>0</v>
      </c>
    </row>
    <row r="4632" spans="1:3" x14ac:dyDescent="0.3">
      <c r="A4632" s="3" t="s">
        <v>236</v>
      </c>
      <c r="B4632">
        <v>23</v>
      </c>
      <c r="C4632">
        <v>0</v>
      </c>
    </row>
    <row r="4633" spans="1:3" x14ac:dyDescent="0.3">
      <c r="A4633" s="3" t="s">
        <v>236</v>
      </c>
      <c r="B4633">
        <v>24</v>
      </c>
      <c r="C4633">
        <v>0</v>
      </c>
    </row>
    <row r="4634" spans="1:3" x14ac:dyDescent="0.3">
      <c r="A4634" s="3" t="s">
        <v>236</v>
      </c>
      <c r="B4634">
        <v>25</v>
      </c>
      <c r="C4634">
        <v>0</v>
      </c>
    </row>
    <row r="4635" spans="1:3" x14ac:dyDescent="0.3">
      <c r="A4635" s="3" t="s">
        <v>236</v>
      </c>
      <c r="B4635">
        <v>26</v>
      </c>
      <c r="C4635">
        <v>0</v>
      </c>
    </row>
    <row r="4636" spans="1:3" x14ac:dyDescent="0.3">
      <c r="A4636" s="3" t="s">
        <v>236</v>
      </c>
      <c r="B4636">
        <v>27</v>
      </c>
      <c r="C4636">
        <v>0</v>
      </c>
    </row>
    <row r="4637" spans="1:3" x14ac:dyDescent="0.3">
      <c r="A4637" s="3" t="s">
        <v>236</v>
      </c>
      <c r="B4637">
        <v>28</v>
      </c>
      <c r="C4637">
        <v>0</v>
      </c>
    </row>
    <row r="4638" spans="1:3" x14ac:dyDescent="0.3">
      <c r="A4638" s="3" t="s">
        <v>236</v>
      </c>
      <c r="B4638">
        <v>29</v>
      </c>
      <c r="C4638">
        <v>0</v>
      </c>
    </row>
    <row r="4639" spans="1:3" x14ac:dyDescent="0.3">
      <c r="A4639" s="3" t="s">
        <v>236</v>
      </c>
      <c r="B4639">
        <v>30</v>
      </c>
      <c r="C4639">
        <v>0</v>
      </c>
    </row>
    <row r="4640" spans="1:3" x14ac:dyDescent="0.3">
      <c r="A4640" s="3" t="s">
        <v>236</v>
      </c>
      <c r="B4640">
        <v>31</v>
      </c>
      <c r="C4640">
        <v>0.10378053212949637</v>
      </c>
    </row>
    <row r="4641" spans="1:3" x14ac:dyDescent="0.3">
      <c r="A4641" s="3" t="s">
        <v>236</v>
      </c>
      <c r="B4641">
        <v>32</v>
      </c>
      <c r="C4641">
        <v>0.42604486446043155</v>
      </c>
    </row>
    <row r="4642" spans="1:3" x14ac:dyDescent="0.3">
      <c r="A4642" s="3" t="s">
        <v>236</v>
      </c>
      <c r="B4642">
        <v>33</v>
      </c>
      <c r="C4642">
        <v>0.67138202109352463</v>
      </c>
    </row>
    <row r="4643" spans="1:3" x14ac:dyDescent="0.3">
      <c r="A4643" s="3" t="s">
        <v>236</v>
      </c>
      <c r="B4643">
        <v>34</v>
      </c>
      <c r="C4643">
        <v>0.80961486395683557</v>
      </c>
    </row>
    <row r="4644" spans="1:3" x14ac:dyDescent="0.3">
      <c r="A4644" s="3" t="s">
        <v>236</v>
      </c>
      <c r="B4644">
        <v>35</v>
      </c>
      <c r="C4644">
        <v>0.86646913633093536</v>
      </c>
    </row>
    <row r="4645" spans="1:3" x14ac:dyDescent="0.3">
      <c r="A4645" s="3" t="s">
        <v>236</v>
      </c>
      <c r="B4645">
        <v>36</v>
      </c>
      <c r="C4645">
        <v>0.88050543403597181</v>
      </c>
    </row>
    <row r="4646" spans="1:3" x14ac:dyDescent="0.3">
      <c r="A4646" s="3" t="s">
        <v>236</v>
      </c>
      <c r="B4646">
        <v>37</v>
      </c>
      <c r="C4646">
        <v>0.86514219403597203</v>
      </c>
    </row>
    <row r="4647" spans="1:3" x14ac:dyDescent="0.3">
      <c r="A4647" s="3" t="s">
        <v>236</v>
      </c>
      <c r="B4647">
        <v>38</v>
      </c>
      <c r="C4647">
        <v>0.81687229129496342</v>
      </c>
    </row>
    <row r="4648" spans="1:3" x14ac:dyDescent="0.3">
      <c r="A4648" s="3" t="s">
        <v>236</v>
      </c>
      <c r="B4648">
        <v>39</v>
      </c>
      <c r="C4648">
        <v>0.72344100329496441</v>
      </c>
    </row>
    <row r="4649" spans="1:3" x14ac:dyDescent="0.3">
      <c r="A4649" s="3" t="s">
        <v>236</v>
      </c>
      <c r="B4649">
        <v>40</v>
      </c>
      <c r="C4649">
        <v>0.56303669824460412</v>
      </c>
    </row>
    <row r="4650" spans="1:3" x14ac:dyDescent="0.3">
      <c r="A4650" s="3" t="s">
        <v>236</v>
      </c>
      <c r="B4650">
        <v>41</v>
      </c>
      <c r="C4650">
        <v>0.33255704446762629</v>
      </c>
    </row>
    <row r="4651" spans="1:3" x14ac:dyDescent="0.3">
      <c r="A4651" s="3" t="s">
        <v>236</v>
      </c>
      <c r="B4651">
        <v>42</v>
      </c>
      <c r="C4651">
        <v>5.4555993093525178E-2</v>
      </c>
    </row>
    <row r="4652" spans="1:3" x14ac:dyDescent="0.3">
      <c r="A4652" s="3" t="s">
        <v>236</v>
      </c>
      <c r="B4652">
        <v>43</v>
      </c>
      <c r="C4652">
        <v>0</v>
      </c>
    </row>
    <row r="4653" spans="1:3" x14ac:dyDescent="0.3">
      <c r="A4653" s="3" t="s">
        <v>236</v>
      </c>
      <c r="B4653">
        <v>44</v>
      </c>
      <c r="C4653">
        <v>0</v>
      </c>
    </row>
    <row r="4654" spans="1:3" x14ac:dyDescent="0.3">
      <c r="A4654" s="3" t="s">
        <v>236</v>
      </c>
      <c r="B4654">
        <v>45</v>
      </c>
      <c r="C4654">
        <v>0</v>
      </c>
    </row>
    <row r="4655" spans="1:3" x14ac:dyDescent="0.3">
      <c r="A4655" s="3" t="s">
        <v>236</v>
      </c>
      <c r="B4655">
        <v>46</v>
      </c>
      <c r="C4655">
        <v>0</v>
      </c>
    </row>
    <row r="4656" spans="1:3" x14ac:dyDescent="0.3">
      <c r="A4656" s="3" t="s">
        <v>236</v>
      </c>
      <c r="B4656">
        <v>47</v>
      </c>
      <c r="C4656">
        <v>0</v>
      </c>
    </row>
    <row r="4657" spans="1:3" x14ac:dyDescent="0.3">
      <c r="A4657" s="3" t="s">
        <v>236</v>
      </c>
      <c r="B4657">
        <v>48</v>
      </c>
      <c r="C4657">
        <v>0</v>
      </c>
    </row>
    <row r="4658" spans="1:3" x14ac:dyDescent="0.3">
      <c r="A4658" s="3" t="s">
        <v>236</v>
      </c>
      <c r="B4658">
        <v>49</v>
      </c>
      <c r="C4658">
        <v>0</v>
      </c>
    </row>
    <row r="4659" spans="1:3" x14ac:dyDescent="0.3">
      <c r="A4659" s="3" t="s">
        <v>236</v>
      </c>
      <c r="B4659">
        <v>50</v>
      </c>
      <c r="C4659">
        <v>0</v>
      </c>
    </row>
    <row r="4660" spans="1:3" x14ac:dyDescent="0.3">
      <c r="A4660" s="3" t="s">
        <v>236</v>
      </c>
      <c r="B4660">
        <v>51</v>
      </c>
      <c r="C4660">
        <v>0</v>
      </c>
    </row>
    <row r="4661" spans="1:3" x14ac:dyDescent="0.3">
      <c r="A4661" s="3" t="s">
        <v>236</v>
      </c>
      <c r="B4661">
        <v>52</v>
      </c>
      <c r="C4661">
        <v>0</v>
      </c>
    </row>
    <row r="4662" spans="1:3" x14ac:dyDescent="0.3">
      <c r="A4662" s="3" t="s">
        <v>236</v>
      </c>
      <c r="B4662">
        <v>53</v>
      </c>
      <c r="C4662">
        <v>0</v>
      </c>
    </row>
    <row r="4663" spans="1:3" x14ac:dyDescent="0.3">
      <c r="A4663" s="3" t="s">
        <v>236</v>
      </c>
      <c r="B4663">
        <v>54</v>
      </c>
      <c r="C4663">
        <v>0</v>
      </c>
    </row>
    <row r="4664" spans="1:3" x14ac:dyDescent="0.3">
      <c r="A4664" s="3" t="s">
        <v>236</v>
      </c>
      <c r="B4664">
        <v>55</v>
      </c>
      <c r="C4664">
        <v>9.0150406546762513E-2</v>
      </c>
    </row>
    <row r="4665" spans="1:3" x14ac:dyDescent="0.3">
      <c r="A4665" s="3" t="s">
        <v>236</v>
      </c>
      <c r="B4665">
        <v>56</v>
      </c>
      <c r="C4665">
        <v>0.38903106370503604</v>
      </c>
    </row>
    <row r="4666" spans="1:3" x14ac:dyDescent="0.3">
      <c r="A4666" s="3" t="s">
        <v>236</v>
      </c>
      <c r="B4666">
        <v>57</v>
      </c>
      <c r="C4666">
        <v>0.60822860963309389</v>
      </c>
    </row>
    <row r="4667" spans="1:3" x14ac:dyDescent="0.3">
      <c r="A4667" s="3" t="s">
        <v>236</v>
      </c>
      <c r="B4667">
        <v>58</v>
      </c>
      <c r="C4667">
        <v>0.74556645574820146</v>
      </c>
    </row>
    <row r="4668" spans="1:3" x14ac:dyDescent="0.3">
      <c r="A4668" s="3" t="s">
        <v>236</v>
      </c>
      <c r="B4668">
        <v>59</v>
      </c>
      <c r="C4668">
        <v>0.82019202464748286</v>
      </c>
    </row>
    <row r="4669" spans="1:3" x14ac:dyDescent="0.3">
      <c r="A4669" s="3" t="s">
        <v>236</v>
      </c>
      <c r="B4669">
        <v>60</v>
      </c>
      <c r="C4669">
        <v>0.84091359805755417</v>
      </c>
    </row>
    <row r="4670" spans="1:3" x14ac:dyDescent="0.3">
      <c r="A4670" s="3" t="s">
        <v>236</v>
      </c>
      <c r="B4670">
        <v>61</v>
      </c>
      <c r="C4670">
        <v>0.83043934284892118</v>
      </c>
    </row>
    <row r="4671" spans="1:3" x14ac:dyDescent="0.3">
      <c r="A4671" s="3" t="s">
        <v>236</v>
      </c>
      <c r="B4671">
        <v>62</v>
      </c>
      <c r="C4671">
        <v>0.78073867025179822</v>
      </c>
    </row>
    <row r="4672" spans="1:3" x14ac:dyDescent="0.3">
      <c r="A4672" s="3" t="s">
        <v>236</v>
      </c>
      <c r="B4672">
        <v>63</v>
      </c>
      <c r="C4672">
        <v>0.68931945978417197</v>
      </c>
    </row>
    <row r="4673" spans="1:3" x14ac:dyDescent="0.3">
      <c r="A4673" s="3" t="s">
        <v>236</v>
      </c>
      <c r="B4673">
        <v>64</v>
      </c>
      <c r="C4673">
        <v>0.53580751766187051</v>
      </c>
    </row>
    <row r="4674" spans="1:3" x14ac:dyDescent="0.3">
      <c r="A4674" s="3" t="s">
        <v>236</v>
      </c>
      <c r="B4674">
        <v>65</v>
      </c>
      <c r="C4674">
        <v>0.31150006750359671</v>
      </c>
    </row>
    <row r="4675" spans="1:3" x14ac:dyDescent="0.3">
      <c r="A4675" s="3" t="s">
        <v>236</v>
      </c>
      <c r="B4675">
        <v>66</v>
      </c>
      <c r="C4675">
        <v>4.822959543884893E-2</v>
      </c>
    </row>
    <row r="4676" spans="1:3" x14ac:dyDescent="0.3">
      <c r="A4676" s="3" t="s">
        <v>236</v>
      </c>
      <c r="B4676">
        <v>67</v>
      </c>
      <c r="C4676">
        <v>0</v>
      </c>
    </row>
    <row r="4677" spans="1:3" x14ac:dyDescent="0.3">
      <c r="A4677" s="3" t="s">
        <v>236</v>
      </c>
      <c r="B4677">
        <v>68</v>
      </c>
      <c r="C4677">
        <v>0</v>
      </c>
    </row>
    <row r="4678" spans="1:3" x14ac:dyDescent="0.3">
      <c r="A4678" s="3" t="s">
        <v>236</v>
      </c>
      <c r="B4678">
        <v>69</v>
      </c>
      <c r="C4678">
        <v>0</v>
      </c>
    </row>
    <row r="4679" spans="1:3" x14ac:dyDescent="0.3">
      <c r="A4679" s="3" t="s">
        <v>236</v>
      </c>
      <c r="B4679">
        <v>70</v>
      </c>
      <c r="C4679">
        <v>0</v>
      </c>
    </row>
    <row r="4680" spans="1:3" x14ac:dyDescent="0.3">
      <c r="A4680" s="3" t="s">
        <v>236</v>
      </c>
      <c r="B4680">
        <v>71</v>
      </c>
      <c r="C4680">
        <v>0</v>
      </c>
    </row>
    <row r="4681" spans="1:3" x14ac:dyDescent="0.3">
      <c r="A4681" s="3" t="s">
        <v>236</v>
      </c>
      <c r="B4681">
        <v>72</v>
      </c>
      <c r="C4681">
        <v>0</v>
      </c>
    </row>
    <row r="4682" spans="1:3" x14ac:dyDescent="0.3">
      <c r="A4682" s="3" t="s">
        <v>236</v>
      </c>
      <c r="B4682">
        <v>73</v>
      </c>
      <c r="C4682">
        <v>0</v>
      </c>
    </row>
    <row r="4683" spans="1:3" x14ac:dyDescent="0.3">
      <c r="A4683" s="3" t="s">
        <v>236</v>
      </c>
      <c r="B4683">
        <v>74</v>
      </c>
      <c r="C4683">
        <v>0</v>
      </c>
    </row>
    <row r="4684" spans="1:3" x14ac:dyDescent="0.3">
      <c r="A4684" s="3" t="s">
        <v>236</v>
      </c>
      <c r="B4684">
        <v>75</v>
      </c>
      <c r="C4684">
        <v>0</v>
      </c>
    </row>
    <row r="4685" spans="1:3" x14ac:dyDescent="0.3">
      <c r="A4685" s="3" t="s">
        <v>236</v>
      </c>
      <c r="B4685">
        <v>76</v>
      </c>
      <c r="C4685">
        <v>0</v>
      </c>
    </row>
    <row r="4686" spans="1:3" x14ac:dyDescent="0.3">
      <c r="A4686" s="3" t="s">
        <v>236</v>
      </c>
      <c r="B4686">
        <v>77</v>
      </c>
      <c r="C4686">
        <v>0</v>
      </c>
    </row>
    <row r="4687" spans="1:3" x14ac:dyDescent="0.3">
      <c r="A4687" s="3" t="s">
        <v>236</v>
      </c>
      <c r="B4687">
        <v>78</v>
      </c>
      <c r="C4687">
        <v>0</v>
      </c>
    </row>
    <row r="4688" spans="1:3" x14ac:dyDescent="0.3">
      <c r="A4688" s="3" t="s">
        <v>236</v>
      </c>
      <c r="B4688">
        <v>79</v>
      </c>
      <c r="C4688">
        <v>8.0833942410071927E-2</v>
      </c>
    </row>
    <row r="4689" spans="1:3" x14ac:dyDescent="0.3">
      <c r="A4689" s="3" t="s">
        <v>236</v>
      </c>
      <c r="B4689">
        <v>80</v>
      </c>
      <c r="C4689">
        <v>0.36701481419424481</v>
      </c>
    </row>
    <row r="4690" spans="1:3" x14ac:dyDescent="0.3">
      <c r="A4690" s="3" t="s">
        <v>236</v>
      </c>
      <c r="B4690">
        <v>81</v>
      </c>
      <c r="C4690">
        <v>0.59270445169784158</v>
      </c>
    </row>
    <row r="4691" spans="1:3" x14ac:dyDescent="0.3">
      <c r="A4691" s="3" t="s">
        <v>236</v>
      </c>
      <c r="B4691">
        <v>82</v>
      </c>
      <c r="C4691">
        <v>0.73469302740287779</v>
      </c>
    </row>
    <row r="4692" spans="1:3" x14ac:dyDescent="0.3">
      <c r="A4692" s="3" t="s">
        <v>236</v>
      </c>
      <c r="B4692">
        <v>83</v>
      </c>
      <c r="C4692">
        <v>0.80236036505036035</v>
      </c>
    </row>
    <row r="4693" spans="1:3" x14ac:dyDescent="0.3">
      <c r="A4693" s="3" t="s">
        <v>236</v>
      </c>
      <c r="B4693">
        <v>84</v>
      </c>
      <c r="C4693">
        <v>0.82311933113668923</v>
      </c>
    </row>
    <row r="4694" spans="1:3" x14ac:dyDescent="0.3">
      <c r="A4694" s="3" t="s">
        <v>236</v>
      </c>
      <c r="B4694">
        <v>85</v>
      </c>
      <c r="C4694">
        <v>0.81218742417266077</v>
      </c>
    </row>
    <row r="4695" spans="1:3" x14ac:dyDescent="0.3">
      <c r="A4695" s="3" t="s">
        <v>236</v>
      </c>
      <c r="B4695">
        <v>86</v>
      </c>
      <c r="C4695">
        <v>0.75775631581294989</v>
      </c>
    </row>
    <row r="4696" spans="1:3" x14ac:dyDescent="0.3">
      <c r="A4696" s="3" t="s">
        <v>236</v>
      </c>
      <c r="B4696">
        <v>87</v>
      </c>
      <c r="C4696">
        <v>0.65522399172661894</v>
      </c>
    </row>
    <row r="4697" spans="1:3" x14ac:dyDescent="0.3">
      <c r="A4697" s="3" t="s">
        <v>236</v>
      </c>
      <c r="B4697">
        <v>88</v>
      </c>
      <c r="C4697">
        <v>0.4931125625395682</v>
      </c>
    </row>
    <row r="4698" spans="1:3" x14ac:dyDescent="0.3">
      <c r="A4698" s="3" t="s">
        <v>236</v>
      </c>
      <c r="B4698">
        <v>89</v>
      </c>
      <c r="C4698">
        <v>0.26911412242446026</v>
      </c>
    </row>
    <row r="4699" spans="1:3" x14ac:dyDescent="0.3">
      <c r="A4699" s="3" t="s">
        <v>236</v>
      </c>
      <c r="B4699">
        <v>90</v>
      </c>
      <c r="C4699">
        <v>4.0966410179856097E-2</v>
      </c>
    </row>
    <row r="4700" spans="1:3" x14ac:dyDescent="0.3">
      <c r="A4700" s="3" t="s">
        <v>236</v>
      </c>
      <c r="B4700">
        <v>91</v>
      </c>
      <c r="C4700">
        <v>0</v>
      </c>
    </row>
    <row r="4701" spans="1:3" x14ac:dyDescent="0.3">
      <c r="A4701" s="3" t="s">
        <v>236</v>
      </c>
      <c r="B4701">
        <v>92</v>
      </c>
      <c r="C4701">
        <v>0</v>
      </c>
    </row>
    <row r="4702" spans="1:3" x14ac:dyDescent="0.3">
      <c r="A4702" s="3" t="s">
        <v>236</v>
      </c>
      <c r="B4702">
        <v>93</v>
      </c>
      <c r="C4702">
        <v>0</v>
      </c>
    </row>
    <row r="4703" spans="1:3" x14ac:dyDescent="0.3">
      <c r="A4703" s="3" t="s">
        <v>236</v>
      </c>
      <c r="B4703">
        <v>94</v>
      </c>
      <c r="C4703">
        <v>0</v>
      </c>
    </row>
    <row r="4704" spans="1:3" x14ac:dyDescent="0.3">
      <c r="A4704" s="3" t="s">
        <v>236</v>
      </c>
      <c r="B4704">
        <v>95</v>
      </c>
      <c r="C4704">
        <v>0</v>
      </c>
    </row>
    <row r="4705" spans="1:3" x14ac:dyDescent="0.3">
      <c r="A4705" s="3" t="s">
        <v>236</v>
      </c>
      <c r="B4705">
        <v>96</v>
      </c>
      <c r="C4705">
        <v>0</v>
      </c>
    </row>
    <row r="4706" spans="1:3" x14ac:dyDescent="0.3">
      <c r="A4706" s="3" t="s">
        <v>236</v>
      </c>
      <c r="B4706">
        <v>97</v>
      </c>
      <c r="C4706">
        <v>0</v>
      </c>
    </row>
    <row r="4707" spans="1:3" x14ac:dyDescent="0.3">
      <c r="A4707" s="3" t="s">
        <v>236</v>
      </c>
      <c r="B4707">
        <v>98</v>
      </c>
      <c r="C4707">
        <v>0</v>
      </c>
    </row>
    <row r="4708" spans="1:3" x14ac:dyDescent="0.3">
      <c r="A4708" s="3" t="s">
        <v>236</v>
      </c>
      <c r="B4708">
        <v>99</v>
      </c>
      <c r="C4708">
        <v>0</v>
      </c>
    </row>
    <row r="4709" spans="1:3" x14ac:dyDescent="0.3">
      <c r="A4709" s="3" t="s">
        <v>236</v>
      </c>
      <c r="B4709">
        <v>100</v>
      </c>
      <c r="C4709">
        <v>0</v>
      </c>
    </row>
    <row r="4710" spans="1:3" x14ac:dyDescent="0.3">
      <c r="A4710" s="3" t="s">
        <v>236</v>
      </c>
      <c r="B4710">
        <v>101</v>
      </c>
      <c r="C4710">
        <v>0</v>
      </c>
    </row>
    <row r="4711" spans="1:3" x14ac:dyDescent="0.3">
      <c r="A4711" s="3" t="s">
        <v>236</v>
      </c>
      <c r="B4711">
        <v>102</v>
      </c>
      <c r="C4711">
        <v>0</v>
      </c>
    </row>
    <row r="4712" spans="1:3" x14ac:dyDescent="0.3">
      <c r="A4712" s="3" t="s">
        <v>236</v>
      </c>
      <c r="B4712">
        <v>103</v>
      </c>
      <c r="C4712">
        <v>9.3534263230215894E-2</v>
      </c>
    </row>
    <row r="4713" spans="1:3" x14ac:dyDescent="0.3">
      <c r="A4713" s="3" t="s">
        <v>236</v>
      </c>
      <c r="B4713">
        <v>104</v>
      </c>
      <c r="C4713">
        <v>0.39553927457553978</v>
      </c>
    </row>
    <row r="4714" spans="1:3" x14ac:dyDescent="0.3">
      <c r="A4714" s="3" t="s">
        <v>236</v>
      </c>
      <c r="B4714">
        <v>105</v>
      </c>
      <c r="C4714">
        <v>0.63958040735971233</v>
      </c>
    </row>
    <row r="4715" spans="1:3" x14ac:dyDescent="0.3">
      <c r="A4715" s="3" t="s">
        <v>236</v>
      </c>
      <c r="B4715">
        <v>106</v>
      </c>
      <c r="C4715">
        <v>0.78169739554676287</v>
      </c>
    </row>
    <row r="4716" spans="1:3" x14ac:dyDescent="0.3">
      <c r="A4716" s="3" t="s">
        <v>236</v>
      </c>
      <c r="B4716">
        <v>107</v>
      </c>
      <c r="C4716">
        <v>0.84312674675539534</v>
      </c>
    </row>
    <row r="4717" spans="1:3" x14ac:dyDescent="0.3">
      <c r="A4717" s="3" t="s">
        <v>236</v>
      </c>
      <c r="B4717">
        <v>108</v>
      </c>
      <c r="C4717">
        <v>0.8678797569640293</v>
      </c>
    </row>
    <row r="4718" spans="1:3" x14ac:dyDescent="0.3">
      <c r="A4718" s="3" t="s">
        <v>236</v>
      </c>
      <c r="B4718">
        <v>109</v>
      </c>
      <c r="C4718">
        <v>0.85400191356834554</v>
      </c>
    </row>
    <row r="4719" spans="1:3" x14ac:dyDescent="0.3">
      <c r="A4719" s="3" t="s">
        <v>236</v>
      </c>
      <c r="B4719">
        <v>110</v>
      </c>
      <c r="C4719">
        <v>0.81100841915107924</v>
      </c>
    </row>
    <row r="4720" spans="1:3" x14ac:dyDescent="0.3">
      <c r="A4720" s="3" t="s">
        <v>236</v>
      </c>
      <c r="B4720">
        <v>111</v>
      </c>
      <c r="C4720">
        <v>0.72084228138848949</v>
      </c>
    </row>
    <row r="4721" spans="1:3" x14ac:dyDescent="0.3">
      <c r="A4721" s="3" t="s">
        <v>236</v>
      </c>
      <c r="B4721">
        <v>112</v>
      </c>
      <c r="C4721">
        <v>0.56338789924460464</v>
      </c>
    </row>
    <row r="4722" spans="1:3" x14ac:dyDescent="0.3">
      <c r="A4722" s="3" t="s">
        <v>236</v>
      </c>
      <c r="B4722">
        <v>113</v>
      </c>
      <c r="C4722">
        <v>0.32900023029496434</v>
      </c>
    </row>
    <row r="4723" spans="1:3" x14ac:dyDescent="0.3">
      <c r="A4723" s="3" t="s">
        <v>236</v>
      </c>
      <c r="B4723">
        <v>114</v>
      </c>
      <c r="C4723">
        <v>5.4700512417266242E-2</v>
      </c>
    </row>
    <row r="4724" spans="1:3" x14ac:dyDescent="0.3">
      <c r="A4724" s="3" t="s">
        <v>236</v>
      </c>
      <c r="B4724">
        <v>115</v>
      </c>
      <c r="C4724">
        <v>0</v>
      </c>
    </row>
    <row r="4725" spans="1:3" x14ac:dyDescent="0.3">
      <c r="A4725" s="3" t="s">
        <v>236</v>
      </c>
      <c r="B4725">
        <v>116</v>
      </c>
      <c r="C4725">
        <v>0</v>
      </c>
    </row>
    <row r="4726" spans="1:3" x14ac:dyDescent="0.3">
      <c r="A4726" s="3" t="s">
        <v>236</v>
      </c>
      <c r="B4726">
        <v>117</v>
      </c>
      <c r="C4726">
        <v>0</v>
      </c>
    </row>
    <row r="4727" spans="1:3" x14ac:dyDescent="0.3">
      <c r="A4727" s="3" t="s">
        <v>236</v>
      </c>
      <c r="B4727">
        <v>118</v>
      </c>
      <c r="C4727">
        <v>0</v>
      </c>
    </row>
    <row r="4728" spans="1:3" x14ac:dyDescent="0.3">
      <c r="A4728" s="3" t="s">
        <v>236</v>
      </c>
      <c r="B4728">
        <v>119</v>
      </c>
      <c r="C4728">
        <v>0</v>
      </c>
    </row>
    <row r="4729" spans="1:3" x14ac:dyDescent="0.3">
      <c r="A4729" s="3" t="s">
        <v>236</v>
      </c>
      <c r="B4729">
        <v>120</v>
      </c>
      <c r="C4729">
        <v>0</v>
      </c>
    </row>
    <row r="4730" spans="1:3" x14ac:dyDescent="0.3">
      <c r="A4730" s="3" t="s">
        <v>236</v>
      </c>
      <c r="B4730">
        <v>121</v>
      </c>
      <c r="C4730">
        <v>0</v>
      </c>
    </row>
    <row r="4731" spans="1:3" x14ac:dyDescent="0.3">
      <c r="A4731" s="3" t="s">
        <v>236</v>
      </c>
      <c r="B4731">
        <v>122</v>
      </c>
      <c r="C4731">
        <v>0</v>
      </c>
    </row>
    <row r="4732" spans="1:3" x14ac:dyDescent="0.3">
      <c r="A4732" s="3" t="s">
        <v>236</v>
      </c>
      <c r="B4732">
        <v>123</v>
      </c>
      <c r="C4732">
        <v>0</v>
      </c>
    </row>
    <row r="4733" spans="1:3" x14ac:dyDescent="0.3">
      <c r="A4733" s="3" t="s">
        <v>236</v>
      </c>
      <c r="B4733">
        <v>124</v>
      </c>
      <c r="C4733">
        <v>0</v>
      </c>
    </row>
    <row r="4734" spans="1:3" x14ac:dyDescent="0.3">
      <c r="A4734" s="3" t="s">
        <v>236</v>
      </c>
      <c r="B4734">
        <v>125</v>
      </c>
      <c r="C4734">
        <v>0</v>
      </c>
    </row>
    <row r="4735" spans="1:3" x14ac:dyDescent="0.3">
      <c r="A4735" s="3" t="s">
        <v>236</v>
      </c>
      <c r="B4735">
        <v>126</v>
      </c>
      <c r="C4735">
        <v>0</v>
      </c>
    </row>
    <row r="4736" spans="1:3" x14ac:dyDescent="0.3">
      <c r="A4736" s="3" t="s">
        <v>236</v>
      </c>
      <c r="B4736">
        <v>127</v>
      </c>
      <c r="C4736">
        <v>0.10378053212949637</v>
      </c>
    </row>
    <row r="4737" spans="1:3" x14ac:dyDescent="0.3">
      <c r="A4737" s="3" t="s">
        <v>236</v>
      </c>
      <c r="B4737">
        <v>128</v>
      </c>
      <c r="C4737">
        <v>0.42604486446043155</v>
      </c>
    </row>
    <row r="4738" spans="1:3" x14ac:dyDescent="0.3">
      <c r="A4738" s="3" t="s">
        <v>236</v>
      </c>
      <c r="B4738">
        <v>129</v>
      </c>
      <c r="C4738">
        <v>0.67138202109352463</v>
      </c>
    </row>
    <row r="4739" spans="1:3" x14ac:dyDescent="0.3">
      <c r="A4739" s="3" t="s">
        <v>236</v>
      </c>
      <c r="B4739">
        <v>130</v>
      </c>
      <c r="C4739">
        <v>0.80961486395683557</v>
      </c>
    </row>
    <row r="4740" spans="1:3" x14ac:dyDescent="0.3">
      <c r="A4740" s="3" t="s">
        <v>236</v>
      </c>
      <c r="B4740">
        <v>131</v>
      </c>
      <c r="C4740">
        <v>0.86646913633093536</v>
      </c>
    </row>
    <row r="4741" spans="1:3" x14ac:dyDescent="0.3">
      <c r="A4741" s="3" t="s">
        <v>236</v>
      </c>
      <c r="B4741">
        <v>132</v>
      </c>
      <c r="C4741">
        <v>0.88050543403597181</v>
      </c>
    </row>
    <row r="4742" spans="1:3" x14ac:dyDescent="0.3">
      <c r="A4742" s="3" t="s">
        <v>236</v>
      </c>
      <c r="B4742">
        <v>133</v>
      </c>
      <c r="C4742">
        <v>0.86514219403597203</v>
      </c>
    </row>
    <row r="4743" spans="1:3" x14ac:dyDescent="0.3">
      <c r="A4743" s="3" t="s">
        <v>236</v>
      </c>
      <c r="B4743">
        <v>134</v>
      </c>
      <c r="C4743">
        <v>0.81687229129496342</v>
      </c>
    </row>
    <row r="4744" spans="1:3" x14ac:dyDescent="0.3">
      <c r="A4744" s="3" t="s">
        <v>236</v>
      </c>
      <c r="B4744">
        <v>135</v>
      </c>
      <c r="C4744">
        <v>0.72344100329496441</v>
      </c>
    </row>
    <row r="4745" spans="1:3" x14ac:dyDescent="0.3">
      <c r="A4745" s="3" t="s">
        <v>236</v>
      </c>
      <c r="B4745">
        <v>136</v>
      </c>
      <c r="C4745">
        <v>0.56303669824460412</v>
      </c>
    </row>
    <row r="4746" spans="1:3" x14ac:dyDescent="0.3">
      <c r="A4746" s="3" t="s">
        <v>236</v>
      </c>
      <c r="B4746">
        <v>137</v>
      </c>
      <c r="C4746">
        <v>0.33255704446762629</v>
      </c>
    </row>
    <row r="4747" spans="1:3" x14ac:dyDescent="0.3">
      <c r="A4747" s="3" t="s">
        <v>236</v>
      </c>
      <c r="B4747">
        <v>138</v>
      </c>
      <c r="C4747">
        <v>5.4555993093525178E-2</v>
      </c>
    </row>
    <row r="4748" spans="1:3" x14ac:dyDescent="0.3">
      <c r="A4748" s="3" t="s">
        <v>236</v>
      </c>
      <c r="B4748">
        <v>139</v>
      </c>
      <c r="C4748">
        <v>0</v>
      </c>
    </row>
    <row r="4749" spans="1:3" x14ac:dyDescent="0.3">
      <c r="A4749" s="3" t="s">
        <v>236</v>
      </c>
      <c r="B4749">
        <v>140</v>
      </c>
      <c r="C4749">
        <v>0</v>
      </c>
    </row>
    <row r="4750" spans="1:3" x14ac:dyDescent="0.3">
      <c r="A4750" s="3" t="s">
        <v>236</v>
      </c>
      <c r="B4750">
        <v>141</v>
      </c>
      <c r="C4750">
        <v>0</v>
      </c>
    </row>
    <row r="4751" spans="1:3" x14ac:dyDescent="0.3">
      <c r="A4751" s="3" t="s">
        <v>236</v>
      </c>
      <c r="B4751">
        <v>142</v>
      </c>
      <c r="C4751">
        <v>0</v>
      </c>
    </row>
    <row r="4752" spans="1:3" x14ac:dyDescent="0.3">
      <c r="A4752" s="3" t="s">
        <v>236</v>
      </c>
      <c r="B4752">
        <v>143</v>
      </c>
      <c r="C4752">
        <v>0</v>
      </c>
    </row>
    <row r="4753" spans="1:3" x14ac:dyDescent="0.3">
      <c r="A4753" s="3" t="s">
        <v>236</v>
      </c>
      <c r="B4753">
        <v>144</v>
      </c>
      <c r="C4753">
        <v>0</v>
      </c>
    </row>
    <row r="4754" spans="1:3" x14ac:dyDescent="0.3">
      <c r="A4754" s="3" t="s">
        <v>236</v>
      </c>
      <c r="B4754">
        <v>145</v>
      </c>
      <c r="C4754">
        <v>0</v>
      </c>
    </row>
    <row r="4755" spans="1:3" x14ac:dyDescent="0.3">
      <c r="A4755" s="3" t="s">
        <v>236</v>
      </c>
      <c r="B4755">
        <v>146</v>
      </c>
      <c r="C4755">
        <v>0</v>
      </c>
    </row>
    <row r="4756" spans="1:3" x14ac:dyDescent="0.3">
      <c r="A4756" s="3" t="s">
        <v>236</v>
      </c>
      <c r="B4756">
        <v>147</v>
      </c>
      <c r="C4756">
        <v>0</v>
      </c>
    </row>
    <row r="4757" spans="1:3" x14ac:dyDescent="0.3">
      <c r="A4757" s="3" t="s">
        <v>236</v>
      </c>
      <c r="B4757">
        <v>148</v>
      </c>
      <c r="C4757">
        <v>0</v>
      </c>
    </row>
    <row r="4758" spans="1:3" x14ac:dyDescent="0.3">
      <c r="A4758" s="3" t="s">
        <v>236</v>
      </c>
      <c r="B4758">
        <v>149</v>
      </c>
      <c r="C4758">
        <v>0</v>
      </c>
    </row>
    <row r="4759" spans="1:3" x14ac:dyDescent="0.3">
      <c r="A4759" s="3" t="s">
        <v>236</v>
      </c>
      <c r="B4759">
        <v>150</v>
      </c>
      <c r="C4759">
        <v>0</v>
      </c>
    </row>
    <row r="4760" spans="1:3" x14ac:dyDescent="0.3">
      <c r="A4760" s="3" t="s">
        <v>236</v>
      </c>
      <c r="B4760">
        <v>151</v>
      </c>
      <c r="C4760">
        <v>9.0150406546762513E-2</v>
      </c>
    </row>
    <row r="4761" spans="1:3" x14ac:dyDescent="0.3">
      <c r="A4761" s="3" t="s">
        <v>236</v>
      </c>
      <c r="B4761">
        <v>152</v>
      </c>
      <c r="C4761">
        <v>0.38903106370503604</v>
      </c>
    </row>
    <row r="4762" spans="1:3" x14ac:dyDescent="0.3">
      <c r="A4762" s="3" t="s">
        <v>236</v>
      </c>
      <c r="B4762">
        <v>153</v>
      </c>
      <c r="C4762">
        <v>0.60822860963309389</v>
      </c>
    </row>
    <row r="4763" spans="1:3" x14ac:dyDescent="0.3">
      <c r="A4763" s="3" t="s">
        <v>236</v>
      </c>
      <c r="B4763">
        <v>154</v>
      </c>
      <c r="C4763">
        <v>0.74556645574820146</v>
      </c>
    </row>
    <row r="4764" spans="1:3" x14ac:dyDescent="0.3">
      <c r="A4764" s="3" t="s">
        <v>236</v>
      </c>
      <c r="B4764">
        <v>155</v>
      </c>
      <c r="C4764">
        <v>0.82019202464748286</v>
      </c>
    </row>
    <row r="4765" spans="1:3" x14ac:dyDescent="0.3">
      <c r="A4765" s="3" t="s">
        <v>236</v>
      </c>
      <c r="B4765">
        <v>156</v>
      </c>
      <c r="C4765">
        <v>0.84091359805755417</v>
      </c>
    </row>
    <row r="4766" spans="1:3" x14ac:dyDescent="0.3">
      <c r="A4766" s="3" t="s">
        <v>236</v>
      </c>
      <c r="B4766">
        <v>157</v>
      </c>
      <c r="C4766">
        <v>0.83043934284892118</v>
      </c>
    </row>
    <row r="4767" spans="1:3" x14ac:dyDescent="0.3">
      <c r="A4767" s="3" t="s">
        <v>236</v>
      </c>
      <c r="B4767">
        <v>158</v>
      </c>
      <c r="C4767">
        <v>0.78073867025179822</v>
      </c>
    </row>
    <row r="4768" spans="1:3" x14ac:dyDescent="0.3">
      <c r="A4768" s="3" t="s">
        <v>236</v>
      </c>
      <c r="B4768">
        <v>159</v>
      </c>
      <c r="C4768">
        <v>0.68931945978417197</v>
      </c>
    </row>
    <row r="4769" spans="1:3" x14ac:dyDescent="0.3">
      <c r="A4769" s="3" t="s">
        <v>236</v>
      </c>
      <c r="B4769">
        <v>160</v>
      </c>
      <c r="C4769">
        <v>0.53580751766187051</v>
      </c>
    </row>
    <row r="4770" spans="1:3" x14ac:dyDescent="0.3">
      <c r="A4770" s="3" t="s">
        <v>236</v>
      </c>
      <c r="B4770">
        <v>161</v>
      </c>
      <c r="C4770">
        <v>0.31150006750359671</v>
      </c>
    </row>
    <row r="4771" spans="1:3" x14ac:dyDescent="0.3">
      <c r="A4771" s="3" t="s">
        <v>236</v>
      </c>
      <c r="B4771">
        <v>162</v>
      </c>
      <c r="C4771">
        <v>4.822959543884893E-2</v>
      </c>
    </row>
    <row r="4772" spans="1:3" x14ac:dyDescent="0.3">
      <c r="A4772" s="3" t="s">
        <v>236</v>
      </c>
      <c r="B4772">
        <v>163</v>
      </c>
      <c r="C4772">
        <v>0</v>
      </c>
    </row>
    <row r="4773" spans="1:3" x14ac:dyDescent="0.3">
      <c r="A4773" s="3" t="s">
        <v>236</v>
      </c>
      <c r="B4773">
        <v>164</v>
      </c>
      <c r="C4773">
        <v>0</v>
      </c>
    </row>
    <row r="4774" spans="1:3" x14ac:dyDescent="0.3">
      <c r="A4774" s="3" t="s">
        <v>236</v>
      </c>
      <c r="B4774">
        <v>165</v>
      </c>
      <c r="C4774">
        <v>0</v>
      </c>
    </row>
    <row r="4775" spans="1:3" x14ac:dyDescent="0.3">
      <c r="A4775" s="3" t="s">
        <v>236</v>
      </c>
      <c r="B4775">
        <v>166</v>
      </c>
      <c r="C4775">
        <v>0</v>
      </c>
    </row>
    <row r="4776" spans="1:3" x14ac:dyDescent="0.3">
      <c r="A4776" s="3" t="s">
        <v>236</v>
      </c>
      <c r="B4776">
        <v>167</v>
      </c>
      <c r="C4776">
        <v>0</v>
      </c>
    </row>
    <row r="4777" spans="1:3" x14ac:dyDescent="0.3">
      <c r="A4777" s="3" t="s">
        <v>236</v>
      </c>
      <c r="B4777">
        <v>168</v>
      </c>
      <c r="C4777">
        <v>0</v>
      </c>
    </row>
    <row r="4778" spans="1:3" x14ac:dyDescent="0.3">
      <c r="A4778" s="3" t="s">
        <v>236</v>
      </c>
      <c r="B4778">
        <v>169</v>
      </c>
      <c r="C4778">
        <v>0</v>
      </c>
    </row>
    <row r="4779" spans="1:3" x14ac:dyDescent="0.3">
      <c r="A4779" s="3" t="s">
        <v>236</v>
      </c>
      <c r="B4779">
        <v>170</v>
      </c>
      <c r="C4779">
        <v>0</v>
      </c>
    </row>
    <row r="4780" spans="1:3" x14ac:dyDescent="0.3">
      <c r="A4780" s="3" t="s">
        <v>236</v>
      </c>
      <c r="B4780">
        <v>171</v>
      </c>
      <c r="C4780">
        <v>0</v>
      </c>
    </row>
    <row r="4781" spans="1:3" x14ac:dyDescent="0.3">
      <c r="A4781" s="3" t="s">
        <v>236</v>
      </c>
      <c r="B4781">
        <v>172</v>
      </c>
      <c r="C4781">
        <v>0</v>
      </c>
    </row>
    <row r="4782" spans="1:3" x14ac:dyDescent="0.3">
      <c r="A4782" s="3" t="s">
        <v>236</v>
      </c>
      <c r="B4782">
        <v>173</v>
      </c>
      <c r="C4782">
        <v>0</v>
      </c>
    </row>
    <row r="4783" spans="1:3" x14ac:dyDescent="0.3">
      <c r="A4783" s="3" t="s">
        <v>236</v>
      </c>
      <c r="B4783">
        <v>174</v>
      </c>
      <c r="C4783">
        <v>0</v>
      </c>
    </row>
    <row r="4784" spans="1:3" x14ac:dyDescent="0.3">
      <c r="A4784" s="3" t="s">
        <v>236</v>
      </c>
      <c r="B4784">
        <v>175</v>
      </c>
      <c r="C4784">
        <v>8.0833942410071927E-2</v>
      </c>
    </row>
    <row r="4785" spans="1:3" x14ac:dyDescent="0.3">
      <c r="A4785" s="3" t="s">
        <v>236</v>
      </c>
      <c r="B4785">
        <v>176</v>
      </c>
      <c r="C4785">
        <v>0.36701481419424481</v>
      </c>
    </row>
    <row r="4786" spans="1:3" x14ac:dyDescent="0.3">
      <c r="A4786" s="3" t="s">
        <v>236</v>
      </c>
      <c r="B4786">
        <v>177</v>
      </c>
      <c r="C4786">
        <v>0.59270445169784158</v>
      </c>
    </row>
    <row r="4787" spans="1:3" x14ac:dyDescent="0.3">
      <c r="A4787" s="3" t="s">
        <v>236</v>
      </c>
      <c r="B4787">
        <v>178</v>
      </c>
      <c r="C4787">
        <v>0.73469302740287779</v>
      </c>
    </row>
    <row r="4788" spans="1:3" x14ac:dyDescent="0.3">
      <c r="A4788" s="3" t="s">
        <v>236</v>
      </c>
      <c r="B4788">
        <v>179</v>
      </c>
      <c r="C4788">
        <v>0.80236036505036035</v>
      </c>
    </row>
    <row r="4789" spans="1:3" x14ac:dyDescent="0.3">
      <c r="A4789" s="3" t="s">
        <v>236</v>
      </c>
      <c r="B4789">
        <v>180</v>
      </c>
      <c r="C4789">
        <v>0.82311933113668923</v>
      </c>
    </row>
    <row r="4790" spans="1:3" x14ac:dyDescent="0.3">
      <c r="A4790" s="3" t="s">
        <v>236</v>
      </c>
      <c r="B4790">
        <v>181</v>
      </c>
      <c r="C4790">
        <v>0.81218742417266077</v>
      </c>
    </row>
    <row r="4791" spans="1:3" x14ac:dyDescent="0.3">
      <c r="A4791" s="3" t="s">
        <v>236</v>
      </c>
      <c r="B4791">
        <v>182</v>
      </c>
      <c r="C4791">
        <v>0.75775631581294989</v>
      </c>
    </row>
    <row r="4792" spans="1:3" x14ac:dyDescent="0.3">
      <c r="A4792" s="3" t="s">
        <v>236</v>
      </c>
      <c r="B4792">
        <v>183</v>
      </c>
      <c r="C4792">
        <v>0.65522399172661894</v>
      </c>
    </row>
    <row r="4793" spans="1:3" x14ac:dyDescent="0.3">
      <c r="A4793" s="3" t="s">
        <v>236</v>
      </c>
      <c r="B4793">
        <v>184</v>
      </c>
      <c r="C4793">
        <v>0.4931125625395682</v>
      </c>
    </row>
    <row r="4794" spans="1:3" x14ac:dyDescent="0.3">
      <c r="A4794" s="3" t="s">
        <v>236</v>
      </c>
      <c r="B4794">
        <v>185</v>
      </c>
      <c r="C4794">
        <v>0.26911412242446026</v>
      </c>
    </row>
    <row r="4795" spans="1:3" x14ac:dyDescent="0.3">
      <c r="A4795" s="3" t="s">
        <v>236</v>
      </c>
      <c r="B4795">
        <v>186</v>
      </c>
      <c r="C4795">
        <v>4.0966410179856097E-2</v>
      </c>
    </row>
    <row r="4796" spans="1:3" x14ac:dyDescent="0.3">
      <c r="A4796" s="3" t="s">
        <v>236</v>
      </c>
      <c r="B4796">
        <v>187</v>
      </c>
      <c r="C4796">
        <v>0</v>
      </c>
    </row>
    <row r="4797" spans="1:3" x14ac:dyDescent="0.3">
      <c r="A4797" s="3" t="s">
        <v>236</v>
      </c>
      <c r="B4797">
        <v>188</v>
      </c>
      <c r="C4797">
        <v>0</v>
      </c>
    </row>
    <row r="4798" spans="1:3" x14ac:dyDescent="0.3">
      <c r="A4798" s="3" t="s">
        <v>236</v>
      </c>
      <c r="B4798">
        <v>189</v>
      </c>
      <c r="C4798">
        <v>0</v>
      </c>
    </row>
    <row r="4799" spans="1:3" x14ac:dyDescent="0.3">
      <c r="A4799" s="3" t="s">
        <v>236</v>
      </c>
      <c r="B4799">
        <v>190</v>
      </c>
      <c r="C4799">
        <v>0</v>
      </c>
    </row>
    <row r="4800" spans="1:3" x14ac:dyDescent="0.3">
      <c r="A4800" s="3" t="s">
        <v>236</v>
      </c>
      <c r="B4800">
        <v>191</v>
      </c>
      <c r="C4800">
        <v>0</v>
      </c>
    </row>
    <row r="4801" spans="1:3" x14ac:dyDescent="0.3">
      <c r="A4801" s="3" t="s">
        <v>236</v>
      </c>
      <c r="B4801">
        <v>192</v>
      </c>
      <c r="C4801">
        <v>0</v>
      </c>
    </row>
    <row r="4802" spans="1:3" x14ac:dyDescent="0.3">
      <c r="A4802" s="3" t="s">
        <v>236</v>
      </c>
      <c r="B4802">
        <v>193</v>
      </c>
      <c r="C4802">
        <v>0</v>
      </c>
    </row>
    <row r="4803" spans="1:3" x14ac:dyDescent="0.3">
      <c r="A4803" s="3" t="s">
        <v>236</v>
      </c>
      <c r="B4803">
        <v>194</v>
      </c>
      <c r="C4803">
        <v>0</v>
      </c>
    </row>
    <row r="4804" spans="1:3" x14ac:dyDescent="0.3">
      <c r="A4804" s="3" t="s">
        <v>236</v>
      </c>
      <c r="B4804">
        <v>195</v>
      </c>
      <c r="C4804">
        <v>0</v>
      </c>
    </row>
    <row r="4805" spans="1:3" x14ac:dyDescent="0.3">
      <c r="A4805" s="3" t="s">
        <v>236</v>
      </c>
      <c r="B4805">
        <v>196</v>
      </c>
      <c r="C4805">
        <v>0</v>
      </c>
    </row>
    <row r="4806" spans="1:3" x14ac:dyDescent="0.3">
      <c r="A4806" s="3" t="s">
        <v>236</v>
      </c>
      <c r="B4806">
        <v>197</v>
      </c>
      <c r="C4806">
        <v>0</v>
      </c>
    </row>
    <row r="4807" spans="1:3" x14ac:dyDescent="0.3">
      <c r="A4807" s="3" t="s">
        <v>236</v>
      </c>
      <c r="B4807">
        <v>198</v>
      </c>
      <c r="C4807">
        <v>0</v>
      </c>
    </row>
    <row r="4808" spans="1:3" x14ac:dyDescent="0.3">
      <c r="A4808" s="3" t="s">
        <v>236</v>
      </c>
      <c r="B4808">
        <v>199</v>
      </c>
      <c r="C4808">
        <v>9.3534263230215894E-2</v>
      </c>
    </row>
    <row r="4809" spans="1:3" x14ac:dyDescent="0.3">
      <c r="A4809" s="3" t="s">
        <v>236</v>
      </c>
      <c r="B4809">
        <v>200</v>
      </c>
      <c r="C4809">
        <v>0.39553927457553978</v>
      </c>
    </row>
    <row r="4810" spans="1:3" x14ac:dyDescent="0.3">
      <c r="A4810" s="3" t="s">
        <v>236</v>
      </c>
      <c r="B4810">
        <v>201</v>
      </c>
      <c r="C4810">
        <v>0.63958040735971233</v>
      </c>
    </row>
    <row r="4811" spans="1:3" x14ac:dyDescent="0.3">
      <c r="A4811" s="3" t="s">
        <v>236</v>
      </c>
      <c r="B4811">
        <v>202</v>
      </c>
      <c r="C4811">
        <v>0.78169739554676287</v>
      </c>
    </row>
    <row r="4812" spans="1:3" x14ac:dyDescent="0.3">
      <c r="A4812" s="3" t="s">
        <v>236</v>
      </c>
      <c r="B4812">
        <v>203</v>
      </c>
      <c r="C4812">
        <v>0.84312674675539534</v>
      </c>
    </row>
    <row r="4813" spans="1:3" x14ac:dyDescent="0.3">
      <c r="A4813" s="3" t="s">
        <v>236</v>
      </c>
      <c r="B4813">
        <v>204</v>
      </c>
      <c r="C4813">
        <v>0.8678797569640293</v>
      </c>
    </row>
    <row r="4814" spans="1:3" x14ac:dyDescent="0.3">
      <c r="A4814" s="3" t="s">
        <v>236</v>
      </c>
      <c r="B4814">
        <v>205</v>
      </c>
      <c r="C4814">
        <v>0.85400191356834554</v>
      </c>
    </row>
    <row r="4815" spans="1:3" x14ac:dyDescent="0.3">
      <c r="A4815" s="3" t="s">
        <v>236</v>
      </c>
      <c r="B4815">
        <v>206</v>
      </c>
      <c r="C4815">
        <v>0.81100841915107924</v>
      </c>
    </row>
    <row r="4816" spans="1:3" x14ac:dyDescent="0.3">
      <c r="A4816" s="3" t="s">
        <v>236</v>
      </c>
      <c r="B4816">
        <v>207</v>
      </c>
      <c r="C4816">
        <v>0.72084228138848949</v>
      </c>
    </row>
    <row r="4817" spans="1:3" x14ac:dyDescent="0.3">
      <c r="A4817" s="3" t="s">
        <v>236</v>
      </c>
      <c r="B4817">
        <v>208</v>
      </c>
      <c r="C4817">
        <v>0.56338789924460464</v>
      </c>
    </row>
    <row r="4818" spans="1:3" x14ac:dyDescent="0.3">
      <c r="A4818" s="3" t="s">
        <v>236</v>
      </c>
      <c r="B4818">
        <v>209</v>
      </c>
      <c r="C4818">
        <v>0.32900023029496434</v>
      </c>
    </row>
    <row r="4819" spans="1:3" x14ac:dyDescent="0.3">
      <c r="A4819" s="3" t="s">
        <v>236</v>
      </c>
      <c r="B4819">
        <v>210</v>
      </c>
      <c r="C4819">
        <v>5.4700512417266242E-2</v>
      </c>
    </row>
    <row r="4820" spans="1:3" x14ac:dyDescent="0.3">
      <c r="A4820" s="3" t="s">
        <v>236</v>
      </c>
      <c r="B4820">
        <v>211</v>
      </c>
      <c r="C4820">
        <v>0</v>
      </c>
    </row>
    <row r="4821" spans="1:3" x14ac:dyDescent="0.3">
      <c r="A4821" s="3" t="s">
        <v>236</v>
      </c>
      <c r="B4821">
        <v>212</v>
      </c>
      <c r="C4821">
        <v>0</v>
      </c>
    </row>
    <row r="4822" spans="1:3" x14ac:dyDescent="0.3">
      <c r="A4822" s="3" t="s">
        <v>236</v>
      </c>
      <c r="B4822">
        <v>213</v>
      </c>
      <c r="C4822">
        <v>0</v>
      </c>
    </row>
    <row r="4823" spans="1:3" x14ac:dyDescent="0.3">
      <c r="A4823" s="3" t="s">
        <v>236</v>
      </c>
      <c r="B4823">
        <v>214</v>
      </c>
      <c r="C4823">
        <v>0</v>
      </c>
    </row>
    <row r="4824" spans="1:3" x14ac:dyDescent="0.3">
      <c r="A4824" s="3" t="s">
        <v>236</v>
      </c>
      <c r="B4824">
        <v>215</v>
      </c>
      <c r="C4824">
        <v>0</v>
      </c>
    </row>
    <row r="4825" spans="1:3" x14ac:dyDescent="0.3">
      <c r="A4825" s="3" t="s">
        <v>236</v>
      </c>
      <c r="B4825">
        <v>216</v>
      </c>
      <c r="C4825">
        <v>0</v>
      </c>
    </row>
    <row r="4826" spans="1:3" x14ac:dyDescent="0.3">
      <c r="A4826" s="3" t="s">
        <v>236</v>
      </c>
      <c r="B4826">
        <v>217</v>
      </c>
      <c r="C4826">
        <v>0</v>
      </c>
    </row>
    <row r="4827" spans="1:3" x14ac:dyDescent="0.3">
      <c r="A4827" s="3" t="s">
        <v>236</v>
      </c>
      <c r="B4827">
        <v>218</v>
      </c>
      <c r="C4827">
        <v>0</v>
      </c>
    </row>
    <row r="4828" spans="1:3" x14ac:dyDescent="0.3">
      <c r="A4828" s="3" t="s">
        <v>236</v>
      </c>
      <c r="B4828">
        <v>219</v>
      </c>
      <c r="C4828">
        <v>0</v>
      </c>
    </row>
    <row r="4829" spans="1:3" x14ac:dyDescent="0.3">
      <c r="A4829" s="3" t="s">
        <v>236</v>
      </c>
      <c r="B4829">
        <v>220</v>
      </c>
      <c r="C4829">
        <v>0</v>
      </c>
    </row>
    <row r="4830" spans="1:3" x14ac:dyDescent="0.3">
      <c r="A4830" s="3" t="s">
        <v>236</v>
      </c>
      <c r="B4830">
        <v>221</v>
      </c>
      <c r="C4830">
        <v>0</v>
      </c>
    </row>
    <row r="4831" spans="1:3" x14ac:dyDescent="0.3">
      <c r="A4831" s="3" t="s">
        <v>236</v>
      </c>
      <c r="B4831">
        <v>222</v>
      </c>
      <c r="C4831">
        <v>0</v>
      </c>
    </row>
    <row r="4832" spans="1:3" x14ac:dyDescent="0.3">
      <c r="A4832" s="3" t="s">
        <v>236</v>
      </c>
      <c r="B4832">
        <v>223</v>
      </c>
      <c r="C4832">
        <v>0.10378053212949637</v>
      </c>
    </row>
    <row r="4833" spans="1:3" x14ac:dyDescent="0.3">
      <c r="A4833" s="3" t="s">
        <v>236</v>
      </c>
      <c r="B4833">
        <v>224</v>
      </c>
      <c r="C4833">
        <v>0.42604486446043155</v>
      </c>
    </row>
    <row r="4834" spans="1:3" x14ac:dyDescent="0.3">
      <c r="A4834" s="3" t="s">
        <v>236</v>
      </c>
      <c r="B4834">
        <v>225</v>
      </c>
      <c r="C4834">
        <v>0.67138202109352463</v>
      </c>
    </row>
    <row r="4835" spans="1:3" x14ac:dyDescent="0.3">
      <c r="A4835" s="3" t="s">
        <v>236</v>
      </c>
      <c r="B4835">
        <v>226</v>
      </c>
      <c r="C4835">
        <v>0.80961486395683557</v>
      </c>
    </row>
    <row r="4836" spans="1:3" x14ac:dyDescent="0.3">
      <c r="A4836" s="3" t="s">
        <v>236</v>
      </c>
      <c r="B4836">
        <v>227</v>
      </c>
      <c r="C4836">
        <v>0.86646913633093536</v>
      </c>
    </row>
    <row r="4837" spans="1:3" x14ac:dyDescent="0.3">
      <c r="A4837" s="3" t="s">
        <v>236</v>
      </c>
      <c r="B4837">
        <v>228</v>
      </c>
      <c r="C4837">
        <v>0.88050543403597181</v>
      </c>
    </row>
    <row r="4838" spans="1:3" x14ac:dyDescent="0.3">
      <c r="A4838" s="3" t="s">
        <v>236</v>
      </c>
      <c r="B4838">
        <v>229</v>
      </c>
      <c r="C4838">
        <v>0.86514219403597203</v>
      </c>
    </row>
    <row r="4839" spans="1:3" x14ac:dyDescent="0.3">
      <c r="A4839" s="3" t="s">
        <v>236</v>
      </c>
      <c r="B4839">
        <v>230</v>
      </c>
      <c r="C4839">
        <v>0.81687229129496342</v>
      </c>
    </row>
    <row r="4840" spans="1:3" x14ac:dyDescent="0.3">
      <c r="A4840" s="3" t="s">
        <v>236</v>
      </c>
      <c r="B4840">
        <v>231</v>
      </c>
      <c r="C4840">
        <v>0.72344100329496441</v>
      </c>
    </row>
    <row r="4841" spans="1:3" x14ac:dyDescent="0.3">
      <c r="A4841" s="3" t="s">
        <v>236</v>
      </c>
      <c r="B4841">
        <v>232</v>
      </c>
      <c r="C4841">
        <v>0.56303669824460412</v>
      </c>
    </row>
    <row r="4842" spans="1:3" x14ac:dyDescent="0.3">
      <c r="A4842" s="3" t="s">
        <v>236</v>
      </c>
      <c r="B4842">
        <v>233</v>
      </c>
      <c r="C4842">
        <v>0.33255704446762629</v>
      </c>
    </row>
    <row r="4843" spans="1:3" x14ac:dyDescent="0.3">
      <c r="A4843" s="3" t="s">
        <v>236</v>
      </c>
      <c r="B4843">
        <v>234</v>
      </c>
      <c r="C4843">
        <v>5.4555993093525178E-2</v>
      </c>
    </row>
    <row r="4844" spans="1:3" x14ac:dyDescent="0.3">
      <c r="A4844" s="3" t="s">
        <v>236</v>
      </c>
      <c r="B4844">
        <v>235</v>
      </c>
      <c r="C4844">
        <v>0</v>
      </c>
    </row>
    <row r="4845" spans="1:3" x14ac:dyDescent="0.3">
      <c r="A4845" s="3" t="s">
        <v>236</v>
      </c>
      <c r="B4845">
        <v>236</v>
      </c>
      <c r="C4845">
        <v>0</v>
      </c>
    </row>
    <row r="4846" spans="1:3" x14ac:dyDescent="0.3">
      <c r="A4846" s="3" t="s">
        <v>236</v>
      </c>
      <c r="B4846">
        <v>237</v>
      </c>
      <c r="C4846">
        <v>0</v>
      </c>
    </row>
    <row r="4847" spans="1:3" x14ac:dyDescent="0.3">
      <c r="A4847" s="3" t="s">
        <v>236</v>
      </c>
      <c r="B4847">
        <v>238</v>
      </c>
      <c r="C4847">
        <v>0</v>
      </c>
    </row>
    <row r="4848" spans="1:3" x14ac:dyDescent="0.3">
      <c r="A4848" s="3" t="s">
        <v>236</v>
      </c>
      <c r="B4848">
        <v>239</v>
      </c>
      <c r="C4848">
        <v>0</v>
      </c>
    </row>
    <row r="4849" spans="1:3" x14ac:dyDescent="0.3">
      <c r="A4849" s="3" t="s">
        <v>236</v>
      </c>
      <c r="B4849">
        <v>240</v>
      </c>
      <c r="C4849">
        <v>0</v>
      </c>
    </row>
    <row r="4850" spans="1:3" x14ac:dyDescent="0.3">
      <c r="A4850" s="3" t="s">
        <v>236</v>
      </c>
      <c r="B4850">
        <v>241</v>
      </c>
      <c r="C4850">
        <v>0</v>
      </c>
    </row>
    <row r="4851" spans="1:3" x14ac:dyDescent="0.3">
      <c r="A4851" s="3" t="s">
        <v>236</v>
      </c>
      <c r="B4851">
        <v>242</v>
      </c>
      <c r="C4851">
        <v>0</v>
      </c>
    </row>
    <row r="4852" spans="1:3" x14ac:dyDescent="0.3">
      <c r="A4852" s="3" t="s">
        <v>236</v>
      </c>
      <c r="B4852">
        <v>243</v>
      </c>
      <c r="C4852">
        <v>0</v>
      </c>
    </row>
    <row r="4853" spans="1:3" x14ac:dyDescent="0.3">
      <c r="A4853" s="3" t="s">
        <v>236</v>
      </c>
      <c r="B4853">
        <v>244</v>
      </c>
      <c r="C4853">
        <v>0</v>
      </c>
    </row>
    <row r="4854" spans="1:3" x14ac:dyDescent="0.3">
      <c r="A4854" s="3" t="s">
        <v>236</v>
      </c>
      <c r="B4854">
        <v>245</v>
      </c>
      <c r="C4854">
        <v>0</v>
      </c>
    </row>
    <row r="4855" spans="1:3" x14ac:dyDescent="0.3">
      <c r="A4855" s="3" t="s">
        <v>236</v>
      </c>
      <c r="B4855">
        <v>246</v>
      </c>
      <c r="C4855">
        <v>0</v>
      </c>
    </row>
    <row r="4856" spans="1:3" x14ac:dyDescent="0.3">
      <c r="A4856" s="3" t="s">
        <v>236</v>
      </c>
      <c r="B4856">
        <v>247</v>
      </c>
      <c r="C4856">
        <v>9.0150406546762513E-2</v>
      </c>
    </row>
    <row r="4857" spans="1:3" x14ac:dyDescent="0.3">
      <c r="A4857" s="3" t="s">
        <v>236</v>
      </c>
      <c r="B4857">
        <v>248</v>
      </c>
      <c r="C4857">
        <v>0.38903106370503604</v>
      </c>
    </row>
    <row r="4858" spans="1:3" x14ac:dyDescent="0.3">
      <c r="A4858" s="3" t="s">
        <v>236</v>
      </c>
      <c r="B4858">
        <v>249</v>
      </c>
      <c r="C4858">
        <v>0.60822860963309389</v>
      </c>
    </row>
    <row r="4859" spans="1:3" x14ac:dyDescent="0.3">
      <c r="A4859" s="3" t="s">
        <v>236</v>
      </c>
      <c r="B4859">
        <v>250</v>
      </c>
      <c r="C4859">
        <v>0.74556645574820146</v>
      </c>
    </row>
    <row r="4860" spans="1:3" x14ac:dyDescent="0.3">
      <c r="A4860" s="3" t="s">
        <v>236</v>
      </c>
      <c r="B4860">
        <v>251</v>
      </c>
      <c r="C4860">
        <v>0.82019202464748286</v>
      </c>
    </row>
    <row r="4861" spans="1:3" x14ac:dyDescent="0.3">
      <c r="A4861" s="3" t="s">
        <v>236</v>
      </c>
      <c r="B4861">
        <v>252</v>
      </c>
      <c r="C4861">
        <v>0.84091359805755417</v>
      </c>
    </row>
    <row r="4862" spans="1:3" x14ac:dyDescent="0.3">
      <c r="A4862" s="3" t="s">
        <v>236</v>
      </c>
      <c r="B4862">
        <v>253</v>
      </c>
      <c r="C4862">
        <v>0.83043934284892118</v>
      </c>
    </row>
    <row r="4863" spans="1:3" x14ac:dyDescent="0.3">
      <c r="A4863" s="3" t="s">
        <v>236</v>
      </c>
      <c r="B4863">
        <v>254</v>
      </c>
      <c r="C4863">
        <v>0.78073867025179822</v>
      </c>
    </row>
    <row r="4864" spans="1:3" x14ac:dyDescent="0.3">
      <c r="A4864" s="3" t="s">
        <v>236</v>
      </c>
      <c r="B4864">
        <v>255</v>
      </c>
      <c r="C4864">
        <v>0.68931945978417197</v>
      </c>
    </row>
    <row r="4865" spans="1:3" x14ac:dyDescent="0.3">
      <c r="A4865" s="3" t="s">
        <v>236</v>
      </c>
      <c r="B4865">
        <v>256</v>
      </c>
      <c r="C4865">
        <v>0.53580751766187051</v>
      </c>
    </row>
    <row r="4866" spans="1:3" x14ac:dyDescent="0.3">
      <c r="A4866" s="3" t="s">
        <v>236</v>
      </c>
      <c r="B4866">
        <v>257</v>
      </c>
      <c r="C4866">
        <v>0.31150006750359671</v>
      </c>
    </row>
    <row r="4867" spans="1:3" x14ac:dyDescent="0.3">
      <c r="A4867" s="3" t="s">
        <v>236</v>
      </c>
      <c r="B4867">
        <v>258</v>
      </c>
      <c r="C4867">
        <v>4.822959543884893E-2</v>
      </c>
    </row>
    <row r="4868" spans="1:3" x14ac:dyDescent="0.3">
      <c r="A4868" s="3" t="s">
        <v>236</v>
      </c>
      <c r="B4868">
        <v>259</v>
      </c>
      <c r="C4868">
        <v>0</v>
      </c>
    </row>
    <row r="4869" spans="1:3" x14ac:dyDescent="0.3">
      <c r="A4869" s="3" t="s">
        <v>236</v>
      </c>
      <c r="B4869">
        <v>260</v>
      </c>
      <c r="C4869">
        <v>0</v>
      </c>
    </row>
    <row r="4870" spans="1:3" x14ac:dyDescent="0.3">
      <c r="A4870" s="3" t="s">
        <v>236</v>
      </c>
      <c r="B4870">
        <v>261</v>
      </c>
      <c r="C4870">
        <v>0</v>
      </c>
    </row>
    <row r="4871" spans="1:3" x14ac:dyDescent="0.3">
      <c r="A4871" s="3" t="s">
        <v>236</v>
      </c>
      <c r="B4871">
        <v>262</v>
      </c>
      <c r="C4871">
        <v>0</v>
      </c>
    </row>
    <row r="4872" spans="1:3" x14ac:dyDescent="0.3">
      <c r="A4872" s="3" t="s">
        <v>236</v>
      </c>
      <c r="B4872">
        <v>263</v>
      </c>
      <c r="C4872">
        <v>0</v>
      </c>
    </row>
    <row r="4873" spans="1:3" x14ac:dyDescent="0.3">
      <c r="A4873" s="3" t="s">
        <v>236</v>
      </c>
      <c r="B4873">
        <v>264</v>
      </c>
      <c r="C4873">
        <v>0</v>
      </c>
    </row>
    <row r="4874" spans="1:3" x14ac:dyDescent="0.3">
      <c r="A4874" s="3" t="s">
        <v>236</v>
      </c>
      <c r="B4874">
        <v>265</v>
      </c>
      <c r="C4874">
        <v>0</v>
      </c>
    </row>
    <row r="4875" spans="1:3" x14ac:dyDescent="0.3">
      <c r="A4875" s="3" t="s">
        <v>236</v>
      </c>
      <c r="B4875">
        <v>266</v>
      </c>
      <c r="C4875">
        <v>0</v>
      </c>
    </row>
    <row r="4876" spans="1:3" x14ac:dyDescent="0.3">
      <c r="A4876" s="3" t="s">
        <v>236</v>
      </c>
      <c r="B4876">
        <v>267</v>
      </c>
      <c r="C4876">
        <v>0</v>
      </c>
    </row>
    <row r="4877" spans="1:3" x14ac:dyDescent="0.3">
      <c r="A4877" s="3" t="s">
        <v>236</v>
      </c>
      <c r="B4877">
        <v>268</v>
      </c>
      <c r="C4877">
        <v>0</v>
      </c>
    </row>
    <row r="4878" spans="1:3" x14ac:dyDescent="0.3">
      <c r="A4878" s="3" t="s">
        <v>236</v>
      </c>
      <c r="B4878">
        <v>269</v>
      </c>
      <c r="C4878">
        <v>0</v>
      </c>
    </row>
    <row r="4879" spans="1:3" x14ac:dyDescent="0.3">
      <c r="A4879" s="3" t="s">
        <v>236</v>
      </c>
      <c r="B4879">
        <v>270</v>
      </c>
      <c r="C4879">
        <v>0</v>
      </c>
    </row>
    <row r="4880" spans="1:3" x14ac:dyDescent="0.3">
      <c r="A4880" s="3" t="s">
        <v>236</v>
      </c>
      <c r="B4880">
        <v>271</v>
      </c>
      <c r="C4880">
        <v>8.0833942410071927E-2</v>
      </c>
    </row>
    <row r="4881" spans="1:3" x14ac:dyDescent="0.3">
      <c r="A4881" s="3" t="s">
        <v>236</v>
      </c>
      <c r="B4881">
        <v>272</v>
      </c>
      <c r="C4881">
        <v>0.36701481419424481</v>
      </c>
    </row>
    <row r="4882" spans="1:3" x14ac:dyDescent="0.3">
      <c r="A4882" s="3" t="s">
        <v>236</v>
      </c>
      <c r="B4882">
        <v>273</v>
      </c>
      <c r="C4882">
        <v>0.59270445169784158</v>
      </c>
    </row>
    <row r="4883" spans="1:3" x14ac:dyDescent="0.3">
      <c r="A4883" s="3" t="s">
        <v>236</v>
      </c>
      <c r="B4883">
        <v>274</v>
      </c>
      <c r="C4883">
        <v>0.73469302740287779</v>
      </c>
    </row>
    <row r="4884" spans="1:3" x14ac:dyDescent="0.3">
      <c r="A4884" s="3" t="s">
        <v>236</v>
      </c>
      <c r="B4884">
        <v>275</v>
      </c>
      <c r="C4884">
        <v>0.80236036505036035</v>
      </c>
    </row>
    <row r="4885" spans="1:3" x14ac:dyDescent="0.3">
      <c r="A4885" s="3" t="s">
        <v>236</v>
      </c>
      <c r="B4885">
        <v>276</v>
      </c>
      <c r="C4885">
        <v>0.82311933113668923</v>
      </c>
    </row>
    <row r="4886" spans="1:3" x14ac:dyDescent="0.3">
      <c r="A4886" s="3" t="s">
        <v>236</v>
      </c>
      <c r="B4886">
        <v>277</v>
      </c>
      <c r="C4886">
        <v>0.81218742417266077</v>
      </c>
    </row>
    <row r="4887" spans="1:3" x14ac:dyDescent="0.3">
      <c r="A4887" s="3" t="s">
        <v>236</v>
      </c>
      <c r="B4887">
        <v>278</v>
      </c>
      <c r="C4887">
        <v>0.75775631581294989</v>
      </c>
    </row>
    <row r="4888" spans="1:3" x14ac:dyDescent="0.3">
      <c r="A4888" s="3" t="s">
        <v>236</v>
      </c>
      <c r="B4888">
        <v>279</v>
      </c>
      <c r="C4888">
        <v>0.65522399172661894</v>
      </c>
    </row>
    <row r="4889" spans="1:3" x14ac:dyDescent="0.3">
      <c r="A4889" s="3" t="s">
        <v>236</v>
      </c>
      <c r="B4889">
        <v>280</v>
      </c>
      <c r="C4889">
        <v>0.4931125625395682</v>
      </c>
    </row>
    <row r="4890" spans="1:3" x14ac:dyDescent="0.3">
      <c r="A4890" s="3" t="s">
        <v>236</v>
      </c>
      <c r="B4890">
        <v>281</v>
      </c>
      <c r="C4890">
        <v>0.26911412242446026</v>
      </c>
    </row>
    <row r="4891" spans="1:3" x14ac:dyDescent="0.3">
      <c r="A4891" s="3" t="s">
        <v>236</v>
      </c>
      <c r="B4891">
        <v>282</v>
      </c>
      <c r="C4891">
        <v>4.0966410179856097E-2</v>
      </c>
    </row>
    <row r="4892" spans="1:3" x14ac:dyDescent="0.3">
      <c r="A4892" s="3" t="s">
        <v>236</v>
      </c>
      <c r="B4892">
        <v>283</v>
      </c>
      <c r="C4892">
        <v>0</v>
      </c>
    </row>
    <row r="4893" spans="1:3" x14ac:dyDescent="0.3">
      <c r="A4893" s="3" t="s">
        <v>236</v>
      </c>
      <c r="B4893">
        <v>284</v>
      </c>
      <c r="C4893">
        <v>0</v>
      </c>
    </row>
    <row r="4894" spans="1:3" x14ac:dyDescent="0.3">
      <c r="A4894" s="3" t="s">
        <v>236</v>
      </c>
      <c r="B4894">
        <v>285</v>
      </c>
      <c r="C4894">
        <v>0</v>
      </c>
    </row>
    <row r="4895" spans="1:3" x14ac:dyDescent="0.3">
      <c r="A4895" s="3" t="s">
        <v>236</v>
      </c>
      <c r="B4895">
        <v>286</v>
      </c>
      <c r="C4895">
        <v>0</v>
      </c>
    </row>
    <row r="4896" spans="1:3" x14ac:dyDescent="0.3">
      <c r="A4896" s="3" t="s">
        <v>236</v>
      </c>
      <c r="B4896">
        <v>287</v>
      </c>
      <c r="C4896">
        <v>0</v>
      </c>
    </row>
    <row r="4897" spans="1:3" x14ac:dyDescent="0.3">
      <c r="A4897" s="3" t="s">
        <v>236</v>
      </c>
      <c r="B4897">
        <v>288</v>
      </c>
      <c r="C4897">
        <v>0</v>
      </c>
    </row>
    <row r="4898" spans="1:3" x14ac:dyDescent="0.3">
      <c r="A4898" s="3" t="s">
        <v>236</v>
      </c>
      <c r="B4898">
        <v>289</v>
      </c>
      <c r="C4898">
        <v>0</v>
      </c>
    </row>
    <row r="4899" spans="1:3" x14ac:dyDescent="0.3">
      <c r="A4899" s="3" t="s">
        <v>236</v>
      </c>
      <c r="B4899">
        <v>290</v>
      </c>
      <c r="C4899">
        <v>0</v>
      </c>
    </row>
    <row r="4900" spans="1:3" x14ac:dyDescent="0.3">
      <c r="A4900" s="3" t="s">
        <v>236</v>
      </c>
      <c r="B4900">
        <v>291</v>
      </c>
      <c r="C4900">
        <v>0</v>
      </c>
    </row>
    <row r="4901" spans="1:3" x14ac:dyDescent="0.3">
      <c r="A4901" s="3" t="s">
        <v>236</v>
      </c>
      <c r="B4901">
        <v>292</v>
      </c>
      <c r="C4901">
        <v>0</v>
      </c>
    </row>
    <row r="4902" spans="1:3" x14ac:dyDescent="0.3">
      <c r="A4902" s="3" t="s">
        <v>236</v>
      </c>
      <c r="B4902">
        <v>293</v>
      </c>
      <c r="C4902">
        <v>0</v>
      </c>
    </row>
    <row r="4903" spans="1:3" x14ac:dyDescent="0.3">
      <c r="A4903" s="3" t="s">
        <v>236</v>
      </c>
      <c r="B4903">
        <v>294</v>
      </c>
      <c r="C4903">
        <v>0</v>
      </c>
    </row>
    <row r="4904" spans="1:3" x14ac:dyDescent="0.3">
      <c r="A4904" s="3" t="s">
        <v>236</v>
      </c>
      <c r="B4904">
        <v>295</v>
      </c>
      <c r="C4904">
        <v>9.3534263230215894E-2</v>
      </c>
    </row>
    <row r="4905" spans="1:3" x14ac:dyDescent="0.3">
      <c r="A4905" s="3" t="s">
        <v>236</v>
      </c>
      <c r="B4905">
        <v>296</v>
      </c>
      <c r="C4905">
        <v>0.39553927457553978</v>
      </c>
    </row>
    <row r="4906" spans="1:3" x14ac:dyDescent="0.3">
      <c r="A4906" s="3" t="s">
        <v>236</v>
      </c>
      <c r="B4906">
        <v>297</v>
      </c>
      <c r="C4906">
        <v>0.63958040735971233</v>
      </c>
    </row>
    <row r="4907" spans="1:3" x14ac:dyDescent="0.3">
      <c r="A4907" s="3" t="s">
        <v>236</v>
      </c>
      <c r="B4907">
        <v>298</v>
      </c>
      <c r="C4907">
        <v>0.78169739554676287</v>
      </c>
    </row>
    <row r="4908" spans="1:3" x14ac:dyDescent="0.3">
      <c r="A4908" s="3" t="s">
        <v>236</v>
      </c>
      <c r="B4908">
        <v>299</v>
      </c>
      <c r="C4908">
        <v>0.84312674675539534</v>
      </c>
    </row>
    <row r="4909" spans="1:3" x14ac:dyDescent="0.3">
      <c r="A4909" s="3" t="s">
        <v>236</v>
      </c>
      <c r="B4909">
        <v>300</v>
      </c>
      <c r="C4909">
        <v>0.8678797569640293</v>
      </c>
    </row>
    <row r="4910" spans="1:3" x14ac:dyDescent="0.3">
      <c r="A4910" s="3" t="s">
        <v>236</v>
      </c>
      <c r="B4910">
        <v>301</v>
      </c>
      <c r="C4910">
        <v>0.85400191356834554</v>
      </c>
    </row>
    <row r="4911" spans="1:3" x14ac:dyDescent="0.3">
      <c r="A4911" s="3" t="s">
        <v>236</v>
      </c>
      <c r="B4911">
        <v>302</v>
      </c>
      <c r="C4911">
        <v>0.81100841915107924</v>
      </c>
    </row>
    <row r="4912" spans="1:3" x14ac:dyDescent="0.3">
      <c r="A4912" s="3" t="s">
        <v>236</v>
      </c>
      <c r="B4912">
        <v>303</v>
      </c>
      <c r="C4912">
        <v>0.72084228138848949</v>
      </c>
    </row>
    <row r="4913" spans="1:3" x14ac:dyDescent="0.3">
      <c r="A4913" s="3" t="s">
        <v>236</v>
      </c>
      <c r="B4913">
        <v>304</v>
      </c>
      <c r="C4913">
        <v>0.56338789924460464</v>
      </c>
    </row>
    <row r="4914" spans="1:3" x14ac:dyDescent="0.3">
      <c r="A4914" s="3" t="s">
        <v>236</v>
      </c>
      <c r="B4914">
        <v>305</v>
      </c>
      <c r="C4914">
        <v>0.32900023029496434</v>
      </c>
    </row>
    <row r="4915" spans="1:3" x14ac:dyDescent="0.3">
      <c r="A4915" s="3" t="s">
        <v>236</v>
      </c>
      <c r="B4915">
        <v>306</v>
      </c>
      <c r="C4915">
        <v>5.4700512417266242E-2</v>
      </c>
    </row>
    <row r="4916" spans="1:3" x14ac:dyDescent="0.3">
      <c r="A4916" s="3" t="s">
        <v>236</v>
      </c>
      <c r="B4916">
        <v>307</v>
      </c>
      <c r="C4916">
        <v>0</v>
      </c>
    </row>
    <row r="4917" spans="1:3" x14ac:dyDescent="0.3">
      <c r="A4917" s="3" t="s">
        <v>236</v>
      </c>
      <c r="B4917">
        <v>308</v>
      </c>
      <c r="C4917">
        <v>0</v>
      </c>
    </row>
    <row r="4918" spans="1:3" x14ac:dyDescent="0.3">
      <c r="A4918" s="3" t="s">
        <v>236</v>
      </c>
      <c r="B4918">
        <v>309</v>
      </c>
      <c r="C4918">
        <v>0</v>
      </c>
    </row>
    <row r="4919" spans="1:3" x14ac:dyDescent="0.3">
      <c r="A4919" s="3" t="s">
        <v>236</v>
      </c>
      <c r="B4919">
        <v>310</v>
      </c>
      <c r="C4919">
        <v>0</v>
      </c>
    </row>
    <row r="4920" spans="1:3" x14ac:dyDescent="0.3">
      <c r="A4920" s="3" t="s">
        <v>236</v>
      </c>
      <c r="B4920">
        <v>311</v>
      </c>
      <c r="C4920">
        <v>0</v>
      </c>
    </row>
    <row r="4921" spans="1:3" x14ac:dyDescent="0.3">
      <c r="A4921" s="3" t="s">
        <v>236</v>
      </c>
      <c r="B4921">
        <v>312</v>
      </c>
      <c r="C4921">
        <v>0</v>
      </c>
    </row>
    <row r="4922" spans="1:3" x14ac:dyDescent="0.3">
      <c r="A4922" s="3" t="s">
        <v>236</v>
      </c>
      <c r="B4922">
        <v>313</v>
      </c>
      <c r="C4922">
        <v>0</v>
      </c>
    </row>
    <row r="4923" spans="1:3" x14ac:dyDescent="0.3">
      <c r="A4923" s="3" t="s">
        <v>236</v>
      </c>
      <c r="B4923">
        <v>314</v>
      </c>
      <c r="C4923">
        <v>0</v>
      </c>
    </row>
    <row r="4924" spans="1:3" x14ac:dyDescent="0.3">
      <c r="A4924" s="3" t="s">
        <v>236</v>
      </c>
      <c r="B4924">
        <v>315</v>
      </c>
      <c r="C4924">
        <v>0</v>
      </c>
    </row>
    <row r="4925" spans="1:3" x14ac:dyDescent="0.3">
      <c r="A4925" s="3" t="s">
        <v>236</v>
      </c>
      <c r="B4925">
        <v>316</v>
      </c>
      <c r="C4925">
        <v>0</v>
      </c>
    </row>
    <row r="4926" spans="1:3" x14ac:dyDescent="0.3">
      <c r="A4926" s="3" t="s">
        <v>236</v>
      </c>
      <c r="B4926">
        <v>317</v>
      </c>
      <c r="C4926">
        <v>0</v>
      </c>
    </row>
    <row r="4927" spans="1:3" x14ac:dyDescent="0.3">
      <c r="A4927" s="3" t="s">
        <v>236</v>
      </c>
      <c r="B4927">
        <v>318</v>
      </c>
      <c r="C4927">
        <v>0</v>
      </c>
    </row>
    <row r="4928" spans="1:3" x14ac:dyDescent="0.3">
      <c r="A4928" s="3" t="s">
        <v>236</v>
      </c>
      <c r="B4928">
        <v>319</v>
      </c>
      <c r="C4928">
        <v>0.10378053212949637</v>
      </c>
    </row>
    <row r="4929" spans="1:3" x14ac:dyDescent="0.3">
      <c r="A4929" s="3" t="s">
        <v>236</v>
      </c>
      <c r="B4929">
        <v>320</v>
      </c>
      <c r="C4929">
        <v>0.42604486446043155</v>
      </c>
    </row>
    <row r="4930" spans="1:3" x14ac:dyDescent="0.3">
      <c r="A4930" s="3" t="s">
        <v>236</v>
      </c>
      <c r="B4930">
        <v>321</v>
      </c>
      <c r="C4930">
        <v>0.67138202109352463</v>
      </c>
    </row>
    <row r="4931" spans="1:3" x14ac:dyDescent="0.3">
      <c r="A4931" s="3" t="s">
        <v>236</v>
      </c>
      <c r="B4931">
        <v>322</v>
      </c>
      <c r="C4931">
        <v>0.80961486395683557</v>
      </c>
    </row>
    <row r="4932" spans="1:3" x14ac:dyDescent="0.3">
      <c r="A4932" s="3" t="s">
        <v>236</v>
      </c>
      <c r="B4932">
        <v>323</v>
      </c>
      <c r="C4932">
        <v>0.86646913633093536</v>
      </c>
    </row>
    <row r="4933" spans="1:3" x14ac:dyDescent="0.3">
      <c r="A4933" s="3" t="s">
        <v>236</v>
      </c>
      <c r="B4933">
        <v>324</v>
      </c>
      <c r="C4933">
        <v>0.88050543403597181</v>
      </c>
    </row>
    <row r="4934" spans="1:3" x14ac:dyDescent="0.3">
      <c r="A4934" s="3" t="s">
        <v>236</v>
      </c>
      <c r="B4934">
        <v>325</v>
      </c>
      <c r="C4934">
        <v>0.86514219403597203</v>
      </c>
    </row>
    <row r="4935" spans="1:3" x14ac:dyDescent="0.3">
      <c r="A4935" s="3" t="s">
        <v>236</v>
      </c>
      <c r="B4935">
        <v>326</v>
      </c>
      <c r="C4935">
        <v>0.81687229129496342</v>
      </c>
    </row>
    <row r="4936" spans="1:3" x14ac:dyDescent="0.3">
      <c r="A4936" s="3" t="s">
        <v>236</v>
      </c>
      <c r="B4936">
        <v>327</v>
      </c>
      <c r="C4936">
        <v>0.72344100329496441</v>
      </c>
    </row>
    <row r="4937" spans="1:3" x14ac:dyDescent="0.3">
      <c r="A4937" s="3" t="s">
        <v>236</v>
      </c>
      <c r="B4937">
        <v>328</v>
      </c>
      <c r="C4937">
        <v>0.56303669824460412</v>
      </c>
    </row>
    <row r="4938" spans="1:3" x14ac:dyDescent="0.3">
      <c r="A4938" s="3" t="s">
        <v>236</v>
      </c>
      <c r="B4938">
        <v>329</v>
      </c>
      <c r="C4938">
        <v>0.33255704446762629</v>
      </c>
    </row>
    <row r="4939" spans="1:3" x14ac:dyDescent="0.3">
      <c r="A4939" s="3" t="s">
        <v>236</v>
      </c>
      <c r="B4939">
        <v>330</v>
      </c>
      <c r="C4939">
        <v>5.4555993093525178E-2</v>
      </c>
    </row>
    <row r="4940" spans="1:3" x14ac:dyDescent="0.3">
      <c r="A4940" s="3" t="s">
        <v>236</v>
      </c>
      <c r="B4940">
        <v>331</v>
      </c>
      <c r="C4940">
        <v>0</v>
      </c>
    </row>
    <row r="4941" spans="1:3" x14ac:dyDescent="0.3">
      <c r="A4941" s="3" t="s">
        <v>236</v>
      </c>
      <c r="B4941">
        <v>332</v>
      </c>
      <c r="C4941">
        <v>0</v>
      </c>
    </row>
    <row r="4942" spans="1:3" x14ac:dyDescent="0.3">
      <c r="A4942" s="3" t="s">
        <v>236</v>
      </c>
      <c r="B4942">
        <v>333</v>
      </c>
      <c r="C4942">
        <v>0</v>
      </c>
    </row>
    <row r="4943" spans="1:3" x14ac:dyDescent="0.3">
      <c r="A4943" s="3" t="s">
        <v>236</v>
      </c>
      <c r="B4943">
        <v>334</v>
      </c>
      <c r="C4943">
        <v>0</v>
      </c>
    </row>
    <row r="4944" spans="1:3" x14ac:dyDescent="0.3">
      <c r="A4944" s="3" t="s">
        <v>236</v>
      </c>
      <c r="B4944">
        <v>335</v>
      </c>
      <c r="C4944">
        <v>0</v>
      </c>
    </row>
    <row r="4945" spans="1:3" x14ac:dyDescent="0.3">
      <c r="A4945" s="3" t="s">
        <v>236</v>
      </c>
      <c r="B4945">
        <v>336</v>
      </c>
      <c r="C4945">
        <v>0</v>
      </c>
    </row>
    <row r="4946" spans="1:3" x14ac:dyDescent="0.3">
      <c r="A4946" s="3" t="s">
        <v>236</v>
      </c>
      <c r="B4946">
        <v>337</v>
      </c>
      <c r="C4946">
        <v>0</v>
      </c>
    </row>
    <row r="4947" spans="1:3" x14ac:dyDescent="0.3">
      <c r="A4947" s="3" t="s">
        <v>236</v>
      </c>
      <c r="B4947">
        <v>338</v>
      </c>
      <c r="C4947">
        <v>0</v>
      </c>
    </row>
    <row r="4948" spans="1:3" x14ac:dyDescent="0.3">
      <c r="A4948" s="3" t="s">
        <v>236</v>
      </c>
      <c r="B4948">
        <v>339</v>
      </c>
      <c r="C4948">
        <v>0</v>
      </c>
    </row>
    <row r="4949" spans="1:3" x14ac:dyDescent="0.3">
      <c r="A4949" s="3" t="s">
        <v>236</v>
      </c>
      <c r="B4949">
        <v>340</v>
      </c>
      <c r="C4949">
        <v>0</v>
      </c>
    </row>
    <row r="4950" spans="1:3" x14ac:dyDescent="0.3">
      <c r="A4950" s="3" t="s">
        <v>236</v>
      </c>
      <c r="B4950">
        <v>341</v>
      </c>
      <c r="C4950">
        <v>0</v>
      </c>
    </row>
    <row r="4951" spans="1:3" x14ac:dyDescent="0.3">
      <c r="A4951" s="3" t="s">
        <v>236</v>
      </c>
      <c r="B4951">
        <v>342</v>
      </c>
      <c r="C4951">
        <v>0</v>
      </c>
    </row>
    <row r="4952" spans="1:3" x14ac:dyDescent="0.3">
      <c r="A4952" s="3" t="s">
        <v>236</v>
      </c>
      <c r="B4952">
        <v>343</v>
      </c>
      <c r="C4952">
        <v>9.0150406546762513E-2</v>
      </c>
    </row>
    <row r="4953" spans="1:3" x14ac:dyDescent="0.3">
      <c r="A4953" s="3" t="s">
        <v>236</v>
      </c>
      <c r="B4953">
        <v>344</v>
      </c>
      <c r="C4953">
        <v>0.38903106370503604</v>
      </c>
    </row>
    <row r="4954" spans="1:3" x14ac:dyDescent="0.3">
      <c r="A4954" s="3" t="s">
        <v>236</v>
      </c>
      <c r="B4954">
        <v>345</v>
      </c>
      <c r="C4954">
        <v>0.60822860963309389</v>
      </c>
    </row>
    <row r="4955" spans="1:3" x14ac:dyDescent="0.3">
      <c r="A4955" s="3" t="s">
        <v>236</v>
      </c>
      <c r="B4955">
        <v>346</v>
      </c>
      <c r="C4955">
        <v>0.74556645574820146</v>
      </c>
    </row>
    <row r="4956" spans="1:3" x14ac:dyDescent="0.3">
      <c r="A4956" s="3" t="s">
        <v>236</v>
      </c>
      <c r="B4956">
        <v>347</v>
      </c>
      <c r="C4956">
        <v>0.82019202464748286</v>
      </c>
    </row>
    <row r="4957" spans="1:3" x14ac:dyDescent="0.3">
      <c r="A4957" s="3" t="s">
        <v>236</v>
      </c>
      <c r="B4957">
        <v>348</v>
      </c>
      <c r="C4957">
        <v>0.84091359805755417</v>
      </c>
    </row>
    <row r="4958" spans="1:3" x14ac:dyDescent="0.3">
      <c r="A4958" s="3" t="s">
        <v>236</v>
      </c>
      <c r="B4958">
        <v>349</v>
      </c>
      <c r="C4958">
        <v>0.83043934284892118</v>
      </c>
    </row>
    <row r="4959" spans="1:3" x14ac:dyDescent="0.3">
      <c r="A4959" s="3" t="s">
        <v>236</v>
      </c>
      <c r="B4959">
        <v>350</v>
      </c>
      <c r="C4959">
        <v>0.78073867025179822</v>
      </c>
    </row>
    <row r="4960" spans="1:3" x14ac:dyDescent="0.3">
      <c r="A4960" s="3" t="s">
        <v>236</v>
      </c>
      <c r="B4960">
        <v>351</v>
      </c>
      <c r="C4960">
        <v>0.68931945978417197</v>
      </c>
    </row>
    <row r="4961" spans="1:3" x14ac:dyDescent="0.3">
      <c r="A4961" s="3" t="s">
        <v>236</v>
      </c>
      <c r="B4961">
        <v>352</v>
      </c>
      <c r="C4961">
        <v>0.53580751766187051</v>
      </c>
    </row>
    <row r="4962" spans="1:3" x14ac:dyDescent="0.3">
      <c r="A4962" s="3" t="s">
        <v>236</v>
      </c>
      <c r="B4962">
        <v>353</v>
      </c>
      <c r="C4962">
        <v>0.31150006750359671</v>
      </c>
    </row>
    <row r="4963" spans="1:3" x14ac:dyDescent="0.3">
      <c r="A4963" s="3" t="s">
        <v>236</v>
      </c>
      <c r="B4963">
        <v>354</v>
      </c>
      <c r="C4963">
        <v>4.822959543884893E-2</v>
      </c>
    </row>
    <row r="4964" spans="1:3" x14ac:dyDescent="0.3">
      <c r="A4964" s="3" t="s">
        <v>236</v>
      </c>
      <c r="B4964">
        <v>355</v>
      </c>
      <c r="C4964">
        <v>0</v>
      </c>
    </row>
    <row r="4965" spans="1:3" x14ac:dyDescent="0.3">
      <c r="A4965" s="3" t="s">
        <v>236</v>
      </c>
      <c r="B4965">
        <v>356</v>
      </c>
      <c r="C4965">
        <v>0</v>
      </c>
    </row>
    <row r="4966" spans="1:3" x14ac:dyDescent="0.3">
      <c r="A4966" s="3" t="s">
        <v>236</v>
      </c>
      <c r="B4966">
        <v>357</v>
      </c>
      <c r="C4966">
        <v>0</v>
      </c>
    </row>
    <row r="4967" spans="1:3" x14ac:dyDescent="0.3">
      <c r="A4967" s="3" t="s">
        <v>236</v>
      </c>
      <c r="B4967">
        <v>358</v>
      </c>
      <c r="C4967">
        <v>0</v>
      </c>
    </row>
    <row r="4968" spans="1:3" x14ac:dyDescent="0.3">
      <c r="A4968" s="3" t="s">
        <v>236</v>
      </c>
      <c r="B4968">
        <v>359</v>
      </c>
      <c r="C4968">
        <v>0</v>
      </c>
    </row>
    <row r="4969" spans="1:3" x14ac:dyDescent="0.3">
      <c r="A4969" s="3" t="s">
        <v>236</v>
      </c>
      <c r="B4969">
        <v>360</v>
      </c>
      <c r="C4969">
        <v>0</v>
      </c>
    </row>
    <row r="4970" spans="1:3" x14ac:dyDescent="0.3">
      <c r="A4970" s="3" t="s">
        <v>236</v>
      </c>
      <c r="B4970">
        <v>361</v>
      </c>
      <c r="C4970">
        <v>0</v>
      </c>
    </row>
    <row r="4971" spans="1:3" x14ac:dyDescent="0.3">
      <c r="A4971" s="3" t="s">
        <v>236</v>
      </c>
      <c r="B4971">
        <v>362</v>
      </c>
      <c r="C4971">
        <v>0</v>
      </c>
    </row>
    <row r="4972" spans="1:3" x14ac:dyDescent="0.3">
      <c r="A4972" s="3" t="s">
        <v>236</v>
      </c>
      <c r="B4972">
        <v>363</v>
      </c>
      <c r="C4972">
        <v>0</v>
      </c>
    </row>
    <row r="4973" spans="1:3" x14ac:dyDescent="0.3">
      <c r="A4973" s="3" t="s">
        <v>236</v>
      </c>
      <c r="B4973">
        <v>364</v>
      </c>
      <c r="C4973">
        <v>0</v>
      </c>
    </row>
    <row r="4974" spans="1:3" x14ac:dyDescent="0.3">
      <c r="A4974" s="3" t="s">
        <v>236</v>
      </c>
      <c r="B4974">
        <v>365</v>
      </c>
      <c r="C4974">
        <v>0</v>
      </c>
    </row>
    <row r="4975" spans="1:3" x14ac:dyDescent="0.3">
      <c r="A4975" s="3" t="s">
        <v>236</v>
      </c>
      <c r="B4975">
        <v>366</v>
      </c>
      <c r="C4975">
        <v>0</v>
      </c>
    </row>
    <row r="4976" spans="1:3" x14ac:dyDescent="0.3">
      <c r="A4976" s="3" t="s">
        <v>236</v>
      </c>
      <c r="B4976">
        <v>367</v>
      </c>
      <c r="C4976">
        <v>8.0833942410071927E-2</v>
      </c>
    </row>
    <row r="4977" spans="1:3" x14ac:dyDescent="0.3">
      <c r="A4977" s="3" t="s">
        <v>236</v>
      </c>
      <c r="B4977">
        <v>368</v>
      </c>
      <c r="C4977">
        <v>0.36701481419424481</v>
      </c>
    </row>
    <row r="4978" spans="1:3" x14ac:dyDescent="0.3">
      <c r="A4978" s="3" t="s">
        <v>236</v>
      </c>
      <c r="B4978">
        <v>369</v>
      </c>
      <c r="C4978">
        <v>0.59270445169784158</v>
      </c>
    </row>
    <row r="4979" spans="1:3" x14ac:dyDescent="0.3">
      <c r="A4979" s="3" t="s">
        <v>236</v>
      </c>
      <c r="B4979">
        <v>370</v>
      </c>
      <c r="C4979">
        <v>0.73469302740287779</v>
      </c>
    </row>
    <row r="4980" spans="1:3" x14ac:dyDescent="0.3">
      <c r="A4980" s="3" t="s">
        <v>236</v>
      </c>
      <c r="B4980">
        <v>371</v>
      </c>
      <c r="C4980">
        <v>0.80236036505036035</v>
      </c>
    </row>
    <row r="4981" spans="1:3" x14ac:dyDescent="0.3">
      <c r="A4981" s="3" t="s">
        <v>236</v>
      </c>
      <c r="B4981">
        <v>372</v>
      </c>
      <c r="C4981">
        <v>0.82311933113668923</v>
      </c>
    </row>
    <row r="4982" spans="1:3" x14ac:dyDescent="0.3">
      <c r="A4982" s="3" t="s">
        <v>236</v>
      </c>
      <c r="B4982">
        <v>373</v>
      </c>
      <c r="C4982">
        <v>0.81218742417266077</v>
      </c>
    </row>
    <row r="4983" spans="1:3" x14ac:dyDescent="0.3">
      <c r="A4983" s="3" t="s">
        <v>236</v>
      </c>
      <c r="B4983">
        <v>374</v>
      </c>
      <c r="C4983">
        <v>0.75775631581294989</v>
      </c>
    </row>
    <row r="4984" spans="1:3" x14ac:dyDescent="0.3">
      <c r="A4984" s="3" t="s">
        <v>236</v>
      </c>
      <c r="B4984">
        <v>375</v>
      </c>
      <c r="C4984">
        <v>0.65522399172661894</v>
      </c>
    </row>
    <row r="4985" spans="1:3" x14ac:dyDescent="0.3">
      <c r="A4985" s="3" t="s">
        <v>236</v>
      </c>
      <c r="B4985">
        <v>376</v>
      </c>
      <c r="C4985">
        <v>0.4931125625395682</v>
      </c>
    </row>
    <row r="4986" spans="1:3" x14ac:dyDescent="0.3">
      <c r="A4986" s="3" t="s">
        <v>236</v>
      </c>
      <c r="B4986">
        <v>377</v>
      </c>
      <c r="C4986">
        <v>0.26911412242446026</v>
      </c>
    </row>
    <row r="4987" spans="1:3" x14ac:dyDescent="0.3">
      <c r="A4987" s="3" t="s">
        <v>236</v>
      </c>
      <c r="B4987">
        <v>378</v>
      </c>
      <c r="C4987">
        <v>4.0966410179856097E-2</v>
      </c>
    </row>
    <row r="4988" spans="1:3" x14ac:dyDescent="0.3">
      <c r="A4988" s="3" t="s">
        <v>236</v>
      </c>
      <c r="B4988">
        <v>379</v>
      </c>
      <c r="C4988">
        <v>0</v>
      </c>
    </row>
    <row r="4989" spans="1:3" x14ac:dyDescent="0.3">
      <c r="A4989" s="3" t="s">
        <v>236</v>
      </c>
      <c r="B4989">
        <v>380</v>
      </c>
      <c r="C4989">
        <v>0</v>
      </c>
    </row>
    <row r="4990" spans="1:3" x14ac:dyDescent="0.3">
      <c r="A4990" s="3" t="s">
        <v>236</v>
      </c>
      <c r="B4990">
        <v>381</v>
      </c>
      <c r="C4990">
        <v>0</v>
      </c>
    </row>
    <row r="4991" spans="1:3" x14ac:dyDescent="0.3">
      <c r="A4991" s="3" t="s">
        <v>236</v>
      </c>
      <c r="B4991">
        <v>382</v>
      </c>
      <c r="C4991">
        <v>0</v>
      </c>
    </row>
    <row r="4992" spans="1:3" x14ac:dyDescent="0.3">
      <c r="A4992" s="3" t="s">
        <v>236</v>
      </c>
      <c r="B4992">
        <v>383</v>
      </c>
      <c r="C4992">
        <v>0</v>
      </c>
    </row>
    <row r="4993" spans="1:3" x14ac:dyDescent="0.3">
      <c r="A4993" s="3" t="s">
        <v>236</v>
      </c>
      <c r="B4993">
        <v>384</v>
      </c>
      <c r="C4993">
        <v>0</v>
      </c>
    </row>
    <row r="4994" spans="1:3" x14ac:dyDescent="0.3">
      <c r="A4994" s="3" t="s">
        <v>236</v>
      </c>
      <c r="B4994">
        <v>385</v>
      </c>
      <c r="C4994">
        <v>0</v>
      </c>
    </row>
    <row r="4995" spans="1:3" x14ac:dyDescent="0.3">
      <c r="A4995" s="3" t="s">
        <v>236</v>
      </c>
      <c r="B4995">
        <v>386</v>
      </c>
      <c r="C4995">
        <v>0</v>
      </c>
    </row>
    <row r="4996" spans="1:3" x14ac:dyDescent="0.3">
      <c r="A4996" s="3" t="s">
        <v>236</v>
      </c>
      <c r="B4996">
        <v>387</v>
      </c>
      <c r="C4996">
        <v>0</v>
      </c>
    </row>
    <row r="4997" spans="1:3" x14ac:dyDescent="0.3">
      <c r="A4997" s="3" t="s">
        <v>236</v>
      </c>
      <c r="B4997">
        <v>388</v>
      </c>
      <c r="C4997">
        <v>0</v>
      </c>
    </row>
    <row r="4998" spans="1:3" x14ac:dyDescent="0.3">
      <c r="A4998" s="3" t="s">
        <v>236</v>
      </c>
      <c r="B4998">
        <v>389</v>
      </c>
      <c r="C4998">
        <v>0</v>
      </c>
    </row>
    <row r="4999" spans="1:3" x14ac:dyDescent="0.3">
      <c r="A4999" s="3" t="s">
        <v>236</v>
      </c>
      <c r="B4999">
        <v>390</v>
      </c>
      <c r="C4999">
        <v>0</v>
      </c>
    </row>
    <row r="5000" spans="1:3" x14ac:dyDescent="0.3">
      <c r="A5000" s="3" t="s">
        <v>236</v>
      </c>
      <c r="B5000">
        <v>391</v>
      </c>
      <c r="C5000">
        <v>9.3534263230215894E-2</v>
      </c>
    </row>
    <row r="5001" spans="1:3" x14ac:dyDescent="0.3">
      <c r="A5001" s="3" t="s">
        <v>236</v>
      </c>
      <c r="B5001">
        <v>392</v>
      </c>
      <c r="C5001">
        <v>0.39553927457553978</v>
      </c>
    </row>
    <row r="5002" spans="1:3" x14ac:dyDescent="0.3">
      <c r="A5002" s="3" t="s">
        <v>236</v>
      </c>
      <c r="B5002">
        <v>393</v>
      </c>
      <c r="C5002">
        <v>0.63958040735971233</v>
      </c>
    </row>
    <row r="5003" spans="1:3" x14ac:dyDescent="0.3">
      <c r="A5003" s="3" t="s">
        <v>236</v>
      </c>
      <c r="B5003">
        <v>394</v>
      </c>
      <c r="C5003">
        <v>0.78169739554676287</v>
      </c>
    </row>
    <row r="5004" spans="1:3" x14ac:dyDescent="0.3">
      <c r="A5004" s="3" t="s">
        <v>236</v>
      </c>
      <c r="B5004">
        <v>395</v>
      </c>
      <c r="C5004">
        <v>0.84312674675539534</v>
      </c>
    </row>
    <row r="5005" spans="1:3" x14ac:dyDescent="0.3">
      <c r="A5005" s="3" t="s">
        <v>236</v>
      </c>
      <c r="B5005">
        <v>396</v>
      </c>
      <c r="C5005">
        <v>0.8678797569640293</v>
      </c>
    </row>
    <row r="5006" spans="1:3" x14ac:dyDescent="0.3">
      <c r="A5006" s="3" t="s">
        <v>236</v>
      </c>
      <c r="B5006">
        <v>397</v>
      </c>
      <c r="C5006">
        <v>0.85400191356834554</v>
      </c>
    </row>
    <row r="5007" spans="1:3" x14ac:dyDescent="0.3">
      <c r="A5007" s="3" t="s">
        <v>236</v>
      </c>
      <c r="B5007">
        <v>398</v>
      </c>
      <c r="C5007">
        <v>0.81100841915107924</v>
      </c>
    </row>
    <row r="5008" spans="1:3" x14ac:dyDescent="0.3">
      <c r="A5008" s="3" t="s">
        <v>236</v>
      </c>
      <c r="B5008">
        <v>399</v>
      </c>
      <c r="C5008">
        <v>0.72084228138848949</v>
      </c>
    </row>
    <row r="5009" spans="1:3" x14ac:dyDescent="0.3">
      <c r="A5009" s="3" t="s">
        <v>236</v>
      </c>
      <c r="B5009">
        <v>400</v>
      </c>
      <c r="C5009">
        <v>0.56338789924460464</v>
      </c>
    </row>
    <row r="5010" spans="1:3" x14ac:dyDescent="0.3">
      <c r="A5010" s="3" t="s">
        <v>236</v>
      </c>
      <c r="B5010">
        <v>401</v>
      </c>
      <c r="C5010">
        <v>0.32900023029496434</v>
      </c>
    </row>
    <row r="5011" spans="1:3" x14ac:dyDescent="0.3">
      <c r="A5011" s="3" t="s">
        <v>236</v>
      </c>
      <c r="B5011">
        <v>402</v>
      </c>
      <c r="C5011">
        <v>5.4700512417266242E-2</v>
      </c>
    </row>
    <row r="5012" spans="1:3" x14ac:dyDescent="0.3">
      <c r="A5012" s="3" t="s">
        <v>236</v>
      </c>
      <c r="B5012">
        <v>403</v>
      </c>
      <c r="C5012">
        <v>0</v>
      </c>
    </row>
    <row r="5013" spans="1:3" x14ac:dyDescent="0.3">
      <c r="A5013" s="3" t="s">
        <v>236</v>
      </c>
      <c r="B5013">
        <v>404</v>
      </c>
      <c r="C5013">
        <v>0</v>
      </c>
    </row>
    <row r="5014" spans="1:3" x14ac:dyDescent="0.3">
      <c r="A5014" s="3" t="s">
        <v>236</v>
      </c>
      <c r="B5014">
        <v>405</v>
      </c>
      <c r="C5014">
        <v>0</v>
      </c>
    </row>
    <row r="5015" spans="1:3" x14ac:dyDescent="0.3">
      <c r="A5015" s="3" t="s">
        <v>236</v>
      </c>
      <c r="B5015">
        <v>406</v>
      </c>
      <c r="C5015">
        <v>0</v>
      </c>
    </row>
    <row r="5016" spans="1:3" x14ac:dyDescent="0.3">
      <c r="A5016" s="3" t="s">
        <v>236</v>
      </c>
      <c r="B5016">
        <v>407</v>
      </c>
      <c r="C5016">
        <v>0</v>
      </c>
    </row>
    <row r="5017" spans="1:3" x14ac:dyDescent="0.3">
      <c r="A5017" s="3" t="s">
        <v>236</v>
      </c>
      <c r="B5017">
        <v>408</v>
      </c>
      <c r="C5017">
        <v>0</v>
      </c>
    </row>
    <row r="5018" spans="1:3" x14ac:dyDescent="0.3">
      <c r="A5018" s="3" t="s">
        <v>236</v>
      </c>
      <c r="B5018">
        <v>409</v>
      </c>
      <c r="C5018">
        <v>0</v>
      </c>
    </row>
    <row r="5019" spans="1:3" x14ac:dyDescent="0.3">
      <c r="A5019" s="3" t="s">
        <v>236</v>
      </c>
      <c r="B5019">
        <v>410</v>
      </c>
      <c r="C5019">
        <v>0</v>
      </c>
    </row>
    <row r="5020" spans="1:3" x14ac:dyDescent="0.3">
      <c r="A5020" s="3" t="s">
        <v>236</v>
      </c>
      <c r="B5020">
        <v>411</v>
      </c>
      <c r="C5020">
        <v>0</v>
      </c>
    </row>
    <row r="5021" spans="1:3" x14ac:dyDescent="0.3">
      <c r="A5021" s="3" t="s">
        <v>236</v>
      </c>
      <c r="B5021">
        <v>412</v>
      </c>
      <c r="C5021">
        <v>0</v>
      </c>
    </row>
    <row r="5022" spans="1:3" x14ac:dyDescent="0.3">
      <c r="A5022" s="3" t="s">
        <v>236</v>
      </c>
      <c r="B5022">
        <v>413</v>
      </c>
      <c r="C5022">
        <v>0</v>
      </c>
    </row>
    <row r="5023" spans="1:3" x14ac:dyDescent="0.3">
      <c r="A5023" s="3" t="s">
        <v>236</v>
      </c>
      <c r="B5023">
        <v>414</v>
      </c>
      <c r="C5023">
        <v>0</v>
      </c>
    </row>
    <row r="5024" spans="1:3" x14ac:dyDescent="0.3">
      <c r="A5024" s="3" t="s">
        <v>236</v>
      </c>
      <c r="B5024">
        <v>415</v>
      </c>
      <c r="C5024">
        <v>0.10378053212949637</v>
      </c>
    </row>
    <row r="5025" spans="1:3" x14ac:dyDescent="0.3">
      <c r="A5025" s="3" t="s">
        <v>236</v>
      </c>
      <c r="B5025">
        <v>416</v>
      </c>
      <c r="C5025">
        <v>0.42604486446043155</v>
      </c>
    </row>
    <row r="5026" spans="1:3" x14ac:dyDescent="0.3">
      <c r="A5026" s="3" t="s">
        <v>236</v>
      </c>
      <c r="B5026">
        <v>417</v>
      </c>
      <c r="C5026">
        <v>0.67138202109352463</v>
      </c>
    </row>
    <row r="5027" spans="1:3" x14ac:dyDescent="0.3">
      <c r="A5027" s="3" t="s">
        <v>236</v>
      </c>
      <c r="B5027">
        <v>418</v>
      </c>
      <c r="C5027">
        <v>0.80961486395683557</v>
      </c>
    </row>
    <row r="5028" spans="1:3" x14ac:dyDescent="0.3">
      <c r="A5028" s="3" t="s">
        <v>236</v>
      </c>
      <c r="B5028">
        <v>419</v>
      </c>
      <c r="C5028">
        <v>0.86646913633093536</v>
      </c>
    </row>
    <row r="5029" spans="1:3" x14ac:dyDescent="0.3">
      <c r="A5029" s="3" t="s">
        <v>236</v>
      </c>
      <c r="B5029">
        <v>420</v>
      </c>
      <c r="C5029">
        <v>0.88050543403597181</v>
      </c>
    </row>
    <row r="5030" spans="1:3" x14ac:dyDescent="0.3">
      <c r="A5030" s="3" t="s">
        <v>236</v>
      </c>
      <c r="B5030">
        <v>421</v>
      </c>
      <c r="C5030">
        <v>0.86514219403597203</v>
      </c>
    </row>
    <row r="5031" spans="1:3" x14ac:dyDescent="0.3">
      <c r="A5031" s="3" t="s">
        <v>236</v>
      </c>
      <c r="B5031">
        <v>422</v>
      </c>
      <c r="C5031">
        <v>0.81687229129496342</v>
      </c>
    </row>
    <row r="5032" spans="1:3" x14ac:dyDescent="0.3">
      <c r="A5032" s="3" t="s">
        <v>236</v>
      </c>
      <c r="B5032">
        <v>423</v>
      </c>
      <c r="C5032">
        <v>0.72344100329496441</v>
      </c>
    </row>
    <row r="5033" spans="1:3" x14ac:dyDescent="0.3">
      <c r="A5033" s="3" t="s">
        <v>236</v>
      </c>
      <c r="B5033">
        <v>424</v>
      </c>
      <c r="C5033">
        <v>0.56303669824460412</v>
      </c>
    </row>
    <row r="5034" spans="1:3" x14ac:dyDescent="0.3">
      <c r="A5034" s="3" t="s">
        <v>236</v>
      </c>
      <c r="B5034">
        <v>425</v>
      </c>
      <c r="C5034">
        <v>0.33255704446762629</v>
      </c>
    </row>
    <row r="5035" spans="1:3" x14ac:dyDescent="0.3">
      <c r="A5035" s="3" t="s">
        <v>236</v>
      </c>
      <c r="B5035">
        <v>426</v>
      </c>
      <c r="C5035">
        <v>5.4555993093525178E-2</v>
      </c>
    </row>
    <row r="5036" spans="1:3" x14ac:dyDescent="0.3">
      <c r="A5036" s="3" t="s">
        <v>236</v>
      </c>
      <c r="B5036">
        <v>427</v>
      </c>
      <c r="C5036">
        <v>0</v>
      </c>
    </row>
    <row r="5037" spans="1:3" x14ac:dyDescent="0.3">
      <c r="A5037" s="3" t="s">
        <v>236</v>
      </c>
      <c r="B5037">
        <v>428</v>
      </c>
      <c r="C5037">
        <v>0</v>
      </c>
    </row>
    <row r="5038" spans="1:3" x14ac:dyDescent="0.3">
      <c r="A5038" s="3" t="s">
        <v>236</v>
      </c>
      <c r="B5038">
        <v>429</v>
      </c>
      <c r="C5038">
        <v>0</v>
      </c>
    </row>
    <row r="5039" spans="1:3" x14ac:dyDescent="0.3">
      <c r="A5039" s="3" t="s">
        <v>236</v>
      </c>
      <c r="B5039">
        <v>430</v>
      </c>
      <c r="C5039">
        <v>0</v>
      </c>
    </row>
    <row r="5040" spans="1:3" x14ac:dyDescent="0.3">
      <c r="A5040" s="3" t="s">
        <v>236</v>
      </c>
      <c r="B5040">
        <v>431</v>
      </c>
      <c r="C5040">
        <v>0</v>
      </c>
    </row>
    <row r="5041" spans="1:3" x14ac:dyDescent="0.3">
      <c r="A5041" s="3" t="s">
        <v>236</v>
      </c>
      <c r="B5041">
        <v>432</v>
      </c>
      <c r="C5041">
        <v>0</v>
      </c>
    </row>
    <row r="5042" spans="1:3" x14ac:dyDescent="0.3">
      <c r="A5042" s="3" t="s">
        <v>236</v>
      </c>
      <c r="B5042">
        <v>433</v>
      </c>
      <c r="C5042">
        <v>0</v>
      </c>
    </row>
    <row r="5043" spans="1:3" x14ac:dyDescent="0.3">
      <c r="A5043" s="3" t="s">
        <v>236</v>
      </c>
      <c r="B5043">
        <v>434</v>
      </c>
      <c r="C5043">
        <v>0</v>
      </c>
    </row>
    <row r="5044" spans="1:3" x14ac:dyDescent="0.3">
      <c r="A5044" s="3" t="s">
        <v>236</v>
      </c>
      <c r="B5044">
        <v>435</v>
      </c>
      <c r="C5044">
        <v>0</v>
      </c>
    </row>
    <row r="5045" spans="1:3" x14ac:dyDescent="0.3">
      <c r="A5045" s="3" t="s">
        <v>236</v>
      </c>
      <c r="B5045">
        <v>436</v>
      </c>
      <c r="C5045">
        <v>0</v>
      </c>
    </row>
    <row r="5046" spans="1:3" x14ac:dyDescent="0.3">
      <c r="A5046" s="3" t="s">
        <v>236</v>
      </c>
      <c r="B5046">
        <v>437</v>
      </c>
      <c r="C5046">
        <v>0</v>
      </c>
    </row>
    <row r="5047" spans="1:3" x14ac:dyDescent="0.3">
      <c r="A5047" s="3" t="s">
        <v>236</v>
      </c>
      <c r="B5047">
        <v>438</v>
      </c>
      <c r="C5047">
        <v>0</v>
      </c>
    </row>
    <row r="5048" spans="1:3" x14ac:dyDescent="0.3">
      <c r="A5048" s="3" t="s">
        <v>236</v>
      </c>
      <c r="B5048">
        <v>439</v>
      </c>
      <c r="C5048">
        <v>9.0150406546762513E-2</v>
      </c>
    </row>
    <row r="5049" spans="1:3" x14ac:dyDescent="0.3">
      <c r="A5049" s="3" t="s">
        <v>236</v>
      </c>
      <c r="B5049">
        <v>440</v>
      </c>
      <c r="C5049">
        <v>0.38903106370503604</v>
      </c>
    </row>
    <row r="5050" spans="1:3" x14ac:dyDescent="0.3">
      <c r="A5050" s="3" t="s">
        <v>236</v>
      </c>
      <c r="B5050">
        <v>441</v>
      </c>
      <c r="C5050">
        <v>0.60822860963309389</v>
      </c>
    </row>
    <row r="5051" spans="1:3" x14ac:dyDescent="0.3">
      <c r="A5051" s="3" t="s">
        <v>236</v>
      </c>
      <c r="B5051">
        <v>442</v>
      </c>
      <c r="C5051">
        <v>0.74556645574820146</v>
      </c>
    </row>
    <row r="5052" spans="1:3" x14ac:dyDescent="0.3">
      <c r="A5052" s="3" t="s">
        <v>236</v>
      </c>
      <c r="B5052">
        <v>443</v>
      </c>
      <c r="C5052">
        <v>0.82019202464748286</v>
      </c>
    </row>
    <row r="5053" spans="1:3" x14ac:dyDescent="0.3">
      <c r="A5053" s="3" t="s">
        <v>236</v>
      </c>
      <c r="B5053">
        <v>444</v>
      </c>
      <c r="C5053">
        <v>0.84091359805755417</v>
      </c>
    </row>
    <row r="5054" spans="1:3" x14ac:dyDescent="0.3">
      <c r="A5054" s="3" t="s">
        <v>236</v>
      </c>
      <c r="B5054">
        <v>445</v>
      </c>
      <c r="C5054">
        <v>0.83043934284892118</v>
      </c>
    </row>
    <row r="5055" spans="1:3" x14ac:dyDescent="0.3">
      <c r="A5055" s="3" t="s">
        <v>236</v>
      </c>
      <c r="B5055">
        <v>446</v>
      </c>
      <c r="C5055">
        <v>0.78073867025179822</v>
      </c>
    </row>
    <row r="5056" spans="1:3" x14ac:dyDescent="0.3">
      <c r="A5056" s="3" t="s">
        <v>236</v>
      </c>
      <c r="B5056">
        <v>447</v>
      </c>
      <c r="C5056">
        <v>0.68931945978417197</v>
      </c>
    </row>
    <row r="5057" spans="1:3" x14ac:dyDescent="0.3">
      <c r="A5057" s="3" t="s">
        <v>236</v>
      </c>
      <c r="B5057">
        <v>448</v>
      </c>
      <c r="C5057">
        <v>0.53580751766187051</v>
      </c>
    </row>
    <row r="5058" spans="1:3" x14ac:dyDescent="0.3">
      <c r="A5058" s="3" t="s">
        <v>236</v>
      </c>
      <c r="B5058">
        <v>449</v>
      </c>
      <c r="C5058">
        <v>0.31150006750359671</v>
      </c>
    </row>
    <row r="5059" spans="1:3" x14ac:dyDescent="0.3">
      <c r="A5059" s="3" t="s">
        <v>236</v>
      </c>
      <c r="B5059">
        <v>450</v>
      </c>
      <c r="C5059">
        <v>4.822959543884893E-2</v>
      </c>
    </row>
    <row r="5060" spans="1:3" x14ac:dyDescent="0.3">
      <c r="A5060" s="3" t="s">
        <v>236</v>
      </c>
      <c r="B5060">
        <v>451</v>
      </c>
      <c r="C5060">
        <v>0</v>
      </c>
    </row>
    <row r="5061" spans="1:3" x14ac:dyDescent="0.3">
      <c r="A5061" s="3" t="s">
        <v>236</v>
      </c>
      <c r="B5061">
        <v>452</v>
      </c>
      <c r="C5061">
        <v>0</v>
      </c>
    </row>
    <row r="5062" spans="1:3" x14ac:dyDescent="0.3">
      <c r="A5062" s="3" t="s">
        <v>236</v>
      </c>
      <c r="B5062">
        <v>453</v>
      </c>
      <c r="C5062">
        <v>0</v>
      </c>
    </row>
    <row r="5063" spans="1:3" x14ac:dyDescent="0.3">
      <c r="A5063" s="3" t="s">
        <v>236</v>
      </c>
      <c r="B5063">
        <v>454</v>
      </c>
      <c r="C5063">
        <v>0</v>
      </c>
    </row>
    <row r="5064" spans="1:3" x14ac:dyDescent="0.3">
      <c r="A5064" s="3" t="s">
        <v>236</v>
      </c>
      <c r="B5064">
        <v>455</v>
      </c>
      <c r="C5064">
        <v>0</v>
      </c>
    </row>
    <row r="5065" spans="1:3" x14ac:dyDescent="0.3">
      <c r="A5065" s="3" t="s">
        <v>236</v>
      </c>
      <c r="B5065">
        <v>456</v>
      </c>
      <c r="C5065">
        <v>0</v>
      </c>
    </row>
    <row r="5066" spans="1:3" x14ac:dyDescent="0.3">
      <c r="A5066" s="3" t="s">
        <v>236</v>
      </c>
      <c r="B5066">
        <v>457</v>
      </c>
      <c r="C5066">
        <v>0</v>
      </c>
    </row>
    <row r="5067" spans="1:3" x14ac:dyDescent="0.3">
      <c r="A5067" s="3" t="s">
        <v>236</v>
      </c>
      <c r="B5067">
        <v>458</v>
      </c>
      <c r="C5067">
        <v>0</v>
      </c>
    </row>
    <row r="5068" spans="1:3" x14ac:dyDescent="0.3">
      <c r="A5068" s="3" t="s">
        <v>236</v>
      </c>
      <c r="B5068">
        <v>459</v>
      </c>
      <c r="C5068">
        <v>0</v>
      </c>
    </row>
    <row r="5069" spans="1:3" x14ac:dyDescent="0.3">
      <c r="A5069" s="3" t="s">
        <v>236</v>
      </c>
      <c r="B5069">
        <v>460</v>
      </c>
      <c r="C5069">
        <v>0</v>
      </c>
    </row>
    <row r="5070" spans="1:3" x14ac:dyDescent="0.3">
      <c r="A5070" s="3" t="s">
        <v>236</v>
      </c>
      <c r="B5070">
        <v>461</v>
      </c>
      <c r="C5070">
        <v>0</v>
      </c>
    </row>
    <row r="5071" spans="1:3" x14ac:dyDescent="0.3">
      <c r="A5071" s="3" t="s">
        <v>236</v>
      </c>
      <c r="B5071">
        <v>462</v>
      </c>
      <c r="C5071">
        <v>0</v>
      </c>
    </row>
    <row r="5072" spans="1:3" x14ac:dyDescent="0.3">
      <c r="A5072" s="3" t="s">
        <v>236</v>
      </c>
      <c r="B5072">
        <v>463</v>
      </c>
      <c r="C5072">
        <v>8.0833942410071927E-2</v>
      </c>
    </row>
    <row r="5073" spans="1:3" x14ac:dyDescent="0.3">
      <c r="A5073" s="3" t="s">
        <v>236</v>
      </c>
      <c r="B5073">
        <v>464</v>
      </c>
      <c r="C5073">
        <v>0.36701481419424481</v>
      </c>
    </row>
    <row r="5074" spans="1:3" x14ac:dyDescent="0.3">
      <c r="A5074" s="3" t="s">
        <v>236</v>
      </c>
      <c r="B5074">
        <v>465</v>
      </c>
      <c r="C5074">
        <v>0.59270445169784158</v>
      </c>
    </row>
    <row r="5075" spans="1:3" x14ac:dyDescent="0.3">
      <c r="A5075" s="3" t="s">
        <v>236</v>
      </c>
      <c r="B5075">
        <v>466</v>
      </c>
      <c r="C5075">
        <v>0.73469302740287779</v>
      </c>
    </row>
    <row r="5076" spans="1:3" x14ac:dyDescent="0.3">
      <c r="A5076" s="3" t="s">
        <v>236</v>
      </c>
      <c r="B5076">
        <v>467</v>
      </c>
      <c r="C5076">
        <v>0.80236036505036035</v>
      </c>
    </row>
    <row r="5077" spans="1:3" x14ac:dyDescent="0.3">
      <c r="A5077" s="3" t="s">
        <v>236</v>
      </c>
      <c r="B5077">
        <v>468</v>
      </c>
      <c r="C5077">
        <v>0.82311933113668923</v>
      </c>
    </row>
    <row r="5078" spans="1:3" x14ac:dyDescent="0.3">
      <c r="A5078" s="3" t="s">
        <v>236</v>
      </c>
      <c r="B5078">
        <v>469</v>
      </c>
      <c r="C5078">
        <v>0.81218742417266077</v>
      </c>
    </row>
    <row r="5079" spans="1:3" x14ac:dyDescent="0.3">
      <c r="A5079" s="3" t="s">
        <v>236</v>
      </c>
      <c r="B5079">
        <v>470</v>
      </c>
      <c r="C5079">
        <v>0.75775631581294989</v>
      </c>
    </row>
    <row r="5080" spans="1:3" x14ac:dyDescent="0.3">
      <c r="A5080" s="3" t="s">
        <v>236</v>
      </c>
      <c r="B5080">
        <v>471</v>
      </c>
      <c r="C5080">
        <v>0.65522399172661894</v>
      </c>
    </row>
    <row r="5081" spans="1:3" x14ac:dyDescent="0.3">
      <c r="A5081" s="3" t="s">
        <v>236</v>
      </c>
      <c r="B5081">
        <v>472</v>
      </c>
      <c r="C5081">
        <v>0.4931125625395682</v>
      </c>
    </row>
    <row r="5082" spans="1:3" x14ac:dyDescent="0.3">
      <c r="A5082" s="3" t="s">
        <v>236</v>
      </c>
      <c r="B5082">
        <v>473</v>
      </c>
      <c r="C5082">
        <v>0.26911412242446026</v>
      </c>
    </row>
    <row r="5083" spans="1:3" x14ac:dyDescent="0.3">
      <c r="A5083" s="3" t="s">
        <v>236</v>
      </c>
      <c r="B5083">
        <v>474</v>
      </c>
      <c r="C5083">
        <v>4.0966410179856097E-2</v>
      </c>
    </row>
    <row r="5084" spans="1:3" x14ac:dyDescent="0.3">
      <c r="A5084" s="3" t="s">
        <v>236</v>
      </c>
      <c r="B5084">
        <v>475</v>
      </c>
      <c r="C5084">
        <v>0</v>
      </c>
    </row>
    <row r="5085" spans="1:3" x14ac:dyDescent="0.3">
      <c r="A5085" s="3" t="s">
        <v>236</v>
      </c>
      <c r="B5085">
        <v>476</v>
      </c>
      <c r="C5085">
        <v>0</v>
      </c>
    </row>
    <row r="5086" spans="1:3" x14ac:dyDescent="0.3">
      <c r="A5086" s="3" t="s">
        <v>236</v>
      </c>
      <c r="B5086">
        <v>477</v>
      </c>
      <c r="C5086">
        <v>0</v>
      </c>
    </row>
    <row r="5087" spans="1:3" x14ac:dyDescent="0.3">
      <c r="A5087" s="3" t="s">
        <v>236</v>
      </c>
      <c r="B5087">
        <v>478</v>
      </c>
      <c r="C5087">
        <v>0</v>
      </c>
    </row>
    <row r="5088" spans="1:3" x14ac:dyDescent="0.3">
      <c r="A5088" s="3" t="s">
        <v>236</v>
      </c>
      <c r="B5088">
        <v>479</v>
      </c>
      <c r="C5088">
        <v>0</v>
      </c>
    </row>
    <row r="5089" spans="1:3" x14ac:dyDescent="0.3">
      <c r="A5089" s="3" t="s">
        <v>236</v>
      </c>
      <c r="B5089">
        <v>480</v>
      </c>
      <c r="C5089">
        <v>0</v>
      </c>
    </row>
    <row r="5090" spans="1:3" x14ac:dyDescent="0.3">
      <c r="A5090" s="3" t="s">
        <v>236</v>
      </c>
      <c r="B5090">
        <v>481</v>
      </c>
      <c r="C5090">
        <v>0</v>
      </c>
    </row>
    <row r="5091" spans="1:3" x14ac:dyDescent="0.3">
      <c r="A5091" s="3" t="s">
        <v>236</v>
      </c>
      <c r="B5091">
        <v>482</v>
      </c>
      <c r="C5091">
        <v>0</v>
      </c>
    </row>
    <row r="5092" spans="1:3" x14ac:dyDescent="0.3">
      <c r="A5092" s="3" t="s">
        <v>236</v>
      </c>
      <c r="B5092">
        <v>483</v>
      </c>
      <c r="C5092">
        <v>0</v>
      </c>
    </row>
    <row r="5093" spans="1:3" x14ac:dyDescent="0.3">
      <c r="A5093" s="3" t="s">
        <v>236</v>
      </c>
      <c r="B5093">
        <v>484</v>
      </c>
      <c r="C5093">
        <v>0</v>
      </c>
    </row>
    <row r="5094" spans="1:3" x14ac:dyDescent="0.3">
      <c r="A5094" s="3" t="s">
        <v>236</v>
      </c>
      <c r="B5094">
        <v>485</v>
      </c>
      <c r="C5094">
        <v>0</v>
      </c>
    </row>
    <row r="5095" spans="1:3" x14ac:dyDescent="0.3">
      <c r="A5095" s="3" t="s">
        <v>236</v>
      </c>
      <c r="B5095">
        <v>486</v>
      </c>
      <c r="C5095">
        <v>0</v>
      </c>
    </row>
    <row r="5096" spans="1:3" x14ac:dyDescent="0.3">
      <c r="A5096" s="3" t="s">
        <v>236</v>
      </c>
      <c r="B5096">
        <v>487</v>
      </c>
      <c r="C5096">
        <v>9.3534263230215894E-2</v>
      </c>
    </row>
    <row r="5097" spans="1:3" x14ac:dyDescent="0.3">
      <c r="A5097" s="3" t="s">
        <v>236</v>
      </c>
      <c r="B5097">
        <v>488</v>
      </c>
      <c r="C5097">
        <v>0.39553927457553978</v>
      </c>
    </row>
    <row r="5098" spans="1:3" x14ac:dyDescent="0.3">
      <c r="A5098" s="3" t="s">
        <v>236</v>
      </c>
      <c r="B5098">
        <v>489</v>
      </c>
      <c r="C5098">
        <v>0.63958040735971233</v>
      </c>
    </row>
    <row r="5099" spans="1:3" x14ac:dyDescent="0.3">
      <c r="A5099" s="3" t="s">
        <v>236</v>
      </c>
      <c r="B5099">
        <v>490</v>
      </c>
      <c r="C5099">
        <v>0.78169739554676287</v>
      </c>
    </row>
    <row r="5100" spans="1:3" x14ac:dyDescent="0.3">
      <c r="A5100" s="3" t="s">
        <v>236</v>
      </c>
      <c r="B5100">
        <v>491</v>
      </c>
      <c r="C5100">
        <v>0.84312674675539534</v>
      </c>
    </row>
    <row r="5101" spans="1:3" x14ac:dyDescent="0.3">
      <c r="A5101" s="3" t="s">
        <v>236</v>
      </c>
      <c r="B5101">
        <v>492</v>
      </c>
      <c r="C5101">
        <v>0.8678797569640293</v>
      </c>
    </row>
    <row r="5102" spans="1:3" x14ac:dyDescent="0.3">
      <c r="A5102" s="3" t="s">
        <v>236</v>
      </c>
      <c r="B5102">
        <v>493</v>
      </c>
      <c r="C5102">
        <v>0.85400191356834554</v>
      </c>
    </row>
    <row r="5103" spans="1:3" x14ac:dyDescent="0.3">
      <c r="A5103" s="3" t="s">
        <v>236</v>
      </c>
      <c r="B5103">
        <v>494</v>
      </c>
      <c r="C5103">
        <v>0.81100841915107924</v>
      </c>
    </row>
    <row r="5104" spans="1:3" x14ac:dyDescent="0.3">
      <c r="A5104" s="3" t="s">
        <v>236</v>
      </c>
      <c r="B5104">
        <v>495</v>
      </c>
      <c r="C5104">
        <v>0.72084228138848949</v>
      </c>
    </row>
    <row r="5105" spans="1:3" x14ac:dyDescent="0.3">
      <c r="A5105" s="3" t="s">
        <v>236</v>
      </c>
      <c r="B5105">
        <v>496</v>
      </c>
      <c r="C5105">
        <v>0.56338789924460464</v>
      </c>
    </row>
    <row r="5106" spans="1:3" x14ac:dyDescent="0.3">
      <c r="A5106" s="3" t="s">
        <v>236</v>
      </c>
      <c r="B5106">
        <v>497</v>
      </c>
      <c r="C5106">
        <v>0.32900023029496434</v>
      </c>
    </row>
    <row r="5107" spans="1:3" x14ac:dyDescent="0.3">
      <c r="A5107" s="3" t="s">
        <v>236</v>
      </c>
      <c r="B5107">
        <v>498</v>
      </c>
      <c r="C5107">
        <v>5.4700512417266242E-2</v>
      </c>
    </row>
    <row r="5108" spans="1:3" x14ac:dyDescent="0.3">
      <c r="A5108" s="3" t="s">
        <v>236</v>
      </c>
      <c r="B5108">
        <v>499</v>
      </c>
      <c r="C5108">
        <v>0</v>
      </c>
    </row>
    <row r="5109" spans="1:3" x14ac:dyDescent="0.3">
      <c r="A5109" s="3" t="s">
        <v>236</v>
      </c>
      <c r="B5109">
        <v>500</v>
      </c>
      <c r="C5109">
        <v>0</v>
      </c>
    </row>
    <row r="5110" spans="1:3" x14ac:dyDescent="0.3">
      <c r="A5110" s="3" t="s">
        <v>236</v>
      </c>
      <c r="B5110">
        <v>501</v>
      </c>
      <c r="C5110">
        <v>0</v>
      </c>
    </row>
    <row r="5111" spans="1:3" x14ac:dyDescent="0.3">
      <c r="A5111" s="3" t="s">
        <v>236</v>
      </c>
      <c r="B5111">
        <v>502</v>
      </c>
      <c r="C5111">
        <v>0</v>
      </c>
    </row>
    <row r="5112" spans="1:3" x14ac:dyDescent="0.3">
      <c r="A5112" s="3" t="s">
        <v>236</v>
      </c>
      <c r="B5112">
        <v>503</v>
      </c>
      <c r="C5112">
        <v>0</v>
      </c>
    </row>
    <row r="5113" spans="1:3" x14ac:dyDescent="0.3">
      <c r="A5113" s="3" t="s">
        <v>236</v>
      </c>
      <c r="B5113">
        <v>504</v>
      </c>
      <c r="C5113">
        <v>0</v>
      </c>
    </row>
    <row r="5114" spans="1:3" x14ac:dyDescent="0.3">
      <c r="A5114" s="3" t="s">
        <v>236</v>
      </c>
      <c r="B5114">
        <v>505</v>
      </c>
      <c r="C5114">
        <v>0</v>
      </c>
    </row>
    <row r="5115" spans="1:3" x14ac:dyDescent="0.3">
      <c r="A5115" s="3" t="s">
        <v>236</v>
      </c>
      <c r="B5115">
        <v>506</v>
      </c>
      <c r="C5115">
        <v>0</v>
      </c>
    </row>
    <row r="5116" spans="1:3" x14ac:dyDescent="0.3">
      <c r="A5116" s="3" t="s">
        <v>236</v>
      </c>
      <c r="B5116">
        <v>507</v>
      </c>
      <c r="C5116">
        <v>0</v>
      </c>
    </row>
    <row r="5117" spans="1:3" x14ac:dyDescent="0.3">
      <c r="A5117" s="3" t="s">
        <v>236</v>
      </c>
      <c r="B5117">
        <v>508</v>
      </c>
      <c r="C5117">
        <v>0</v>
      </c>
    </row>
    <row r="5118" spans="1:3" x14ac:dyDescent="0.3">
      <c r="A5118" s="3" t="s">
        <v>236</v>
      </c>
      <c r="B5118">
        <v>509</v>
      </c>
      <c r="C5118">
        <v>0</v>
      </c>
    </row>
    <row r="5119" spans="1:3" x14ac:dyDescent="0.3">
      <c r="A5119" s="3" t="s">
        <v>236</v>
      </c>
      <c r="B5119">
        <v>510</v>
      </c>
      <c r="C5119">
        <v>0</v>
      </c>
    </row>
    <row r="5120" spans="1:3" x14ac:dyDescent="0.3">
      <c r="A5120" s="3" t="s">
        <v>236</v>
      </c>
      <c r="B5120">
        <v>511</v>
      </c>
      <c r="C5120">
        <v>0.10378053212949637</v>
      </c>
    </row>
    <row r="5121" spans="1:3" x14ac:dyDescent="0.3">
      <c r="A5121" s="3" t="s">
        <v>236</v>
      </c>
      <c r="B5121">
        <v>512</v>
      </c>
      <c r="C5121">
        <v>0.42604486446043155</v>
      </c>
    </row>
    <row r="5122" spans="1:3" x14ac:dyDescent="0.3">
      <c r="A5122" s="3" t="s">
        <v>236</v>
      </c>
      <c r="B5122">
        <v>513</v>
      </c>
      <c r="C5122">
        <v>0.67138202109352463</v>
      </c>
    </row>
    <row r="5123" spans="1:3" x14ac:dyDescent="0.3">
      <c r="A5123" s="3" t="s">
        <v>236</v>
      </c>
      <c r="B5123">
        <v>514</v>
      </c>
      <c r="C5123">
        <v>0.80961486395683557</v>
      </c>
    </row>
    <row r="5124" spans="1:3" x14ac:dyDescent="0.3">
      <c r="A5124" s="3" t="s">
        <v>236</v>
      </c>
      <c r="B5124">
        <v>515</v>
      </c>
      <c r="C5124">
        <v>0.86646913633093536</v>
      </c>
    </row>
    <row r="5125" spans="1:3" x14ac:dyDescent="0.3">
      <c r="A5125" s="3" t="s">
        <v>236</v>
      </c>
      <c r="B5125">
        <v>516</v>
      </c>
      <c r="C5125">
        <v>0.88050543403597181</v>
      </c>
    </row>
    <row r="5126" spans="1:3" x14ac:dyDescent="0.3">
      <c r="A5126" s="3" t="s">
        <v>236</v>
      </c>
      <c r="B5126">
        <v>517</v>
      </c>
      <c r="C5126">
        <v>0.86514219403597203</v>
      </c>
    </row>
    <row r="5127" spans="1:3" x14ac:dyDescent="0.3">
      <c r="A5127" s="3" t="s">
        <v>236</v>
      </c>
      <c r="B5127">
        <v>518</v>
      </c>
      <c r="C5127">
        <v>0.81687229129496342</v>
      </c>
    </row>
    <row r="5128" spans="1:3" x14ac:dyDescent="0.3">
      <c r="A5128" s="3" t="s">
        <v>236</v>
      </c>
      <c r="B5128">
        <v>519</v>
      </c>
      <c r="C5128">
        <v>0.72344100329496441</v>
      </c>
    </row>
    <row r="5129" spans="1:3" x14ac:dyDescent="0.3">
      <c r="A5129" s="3" t="s">
        <v>236</v>
      </c>
      <c r="B5129">
        <v>520</v>
      </c>
      <c r="C5129">
        <v>0.56303669824460412</v>
      </c>
    </row>
    <row r="5130" spans="1:3" x14ac:dyDescent="0.3">
      <c r="A5130" s="3" t="s">
        <v>236</v>
      </c>
      <c r="B5130">
        <v>521</v>
      </c>
      <c r="C5130">
        <v>0.33255704446762629</v>
      </c>
    </row>
    <row r="5131" spans="1:3" x14ac:dyDescent="0.3">
      <c r="A5131" s="3" t="s">
        <v>236</v>
      </c>
      <c r="B5131">
        <v>522</v>
      </c>
      <c r="C5131">
        <v>5.4555993093525178E-2</v>
      </c>
    </row>
    <row r="5132" spans="1:3" x14ac:dyDescent="0.3">
      <c r="A5132" s="3" t="s">
        <v>236</v>
      </c>
      <c r="B5132">
        <v>523</v>
      </c>
      <c r="C5132">
        <v>0</v>
      </c>
    </row>
    <row r="5133" spans="1:3" x14ac:dyDescent="0.3">
      <c r="A5133" s="3" t="s">
        <v>236</v>
      </c>
      <c r="B5133">
        <v>524</v>
      </c>
      <c r="C5133">
        <v>0</v>
      </c>
    </row>
    <row r="5134" spans="1:3" x14ac:dyDescent="0.3">
      <c r="A5134" s="3" t="s">
        <v>236</v>
      </c>
      <c r="B5134">
        <v>525</v>
      </c>
      <c r="C5134">
        <v>0</v>
      </c>
    </row>
    <row r="5135" spans="1:3" x14ac:dyDescent="0.3">
      <c r="A5135" s="3" t="s">
        <v>236</v>
      </c>
      <c r="B5135">
        <v>526</v>
      </c>
      <c r="C5135">
        <v>0</v>
      </c>
    </row>
    <row r="5136" spans="1:3" x14ac:dyDescent="0.3">
      <c r="A5136" s="3" t="s">
        <v>236</v>
      </c>
      <c r="B5136">
        <v>527</v>
      </c>
      <c r="C5136">
        <v>0</v>
      </c>
    </row>
    <row r="5137" spans="1:3" x14ac:dyDescent="0.3">
      <c r="A5137" s="3" t="s">
        <v>236</v>
      </c>
      <c r="B5137">
        <v>528</v>
      </c>
      <c r="C5137">
        <v>0</v>
      </c>
    </row>
    <row r="5138" spans="1:3" x14ac:dyDescent="0.3">
      <c r="A5138" s="3" t="s">
        <v>236</v>
      </c>
      <c r="B5138">
        <v>529</v>
      </c>
      <c r="C5138">
        <v>0</v>
      </c>
    </row>
    <row r="5139" spans="1:3" x14ac:dyDescent="0.3">
      <c r="A5139" s="3" t="s">
        <v>236</v>
      </c>
      <c r="B5139">
        <v>530</v>
      </c>
      <c r="C5139">
        <v>0</v>
      </c>
    </row>
    <row r="5140" spans="1:3" x14ac:dyDescent="0.3">
      <c r="A5140" s="3" t="s">
        <v>236</v>
      </c>
      <c r="B5140">
        <v>531</v>
      </c>
      <c r="C5140">
        <v>0</v>
      </c>
    </row>
    <row r="5141" spans="1:3" x14ac:dyDescent="0.3">
      <c r="A5141" s="3" t="s">
        <v>236</v>
      </c>
      <c r="B5141">
        <v>532</v>
      </c>
      <c r="C5141">
        <v>0</v>
      </c>
    </row>
    <row r="5142" spans="1:3" x14ac:dyDescent="0.3">
      <c r="A5142" s="3" t="s">
        <v>236</v>
      </c>
      <c r="B5142">
        <v>533</v>
      </c>
      <c r="C5142">
        <v>0</v>
      </c>
    </row>
    <row r="5143" spans="1:3" x14ac:dyDescent="0.3">
      <c r="A5143" s="3" t="s">
        <v>236</v>
      </c>
      <c r="B5143">
        <v>534</v>
      </c>
      <c r="C5143">
        <v>0</v>
      </c>
    </row>
    <row r="5144" spans="1:3" x14ac:dyDescent="0.3">
      <c r="A5144" s="3" t="s">
        <v>236</v>
      </c>
      <c r="B5144">
        <v>535</v>
      </c>
      <c r="C5144">
        <v>9.0150406546762513E-2</v>
      </c>
    </row>
    <row r="5145" spans="1:3" x14ac:dyDescent="0.3">
      <c r="A5145" s="3" t="s">
        <v>236</v>
      </c>
      <c r="B5145">
        <v>536</v>
      </c>
      <c r="C5145">
        <v>0.38903106370503604</v>
      </c>
    </row>
    <row r="5146" spans="1:3" x14ac:dyDescent="0.3">
      <c r="A5146" s="3" t="s">
        <v>236</v>
      </c>
      <c r="B5146">
        <v>537</v>
      </c>
      <c r="C5146">
        <v>0.60822860963309389</v>
      </c>
    </row>
    <row r="5147" spans="1:3" x14ac:dyDescent="0.3">
      <c r="A5147" s="3" t="s">
        <v>236</v>
      </c>
      <c r="B5147">
        <v>538</v>
      </c>
      <c r="C5147">
        <v>0.74556645574820146</v>
      </c>
    </row>
    <row r="5148" spans="1:3" x14ac:dyDescent="0.3">
      <c r="A5148" s="3" t="s">
        <v>236</v>
      </c>
      <c r="B5148">
        <v>539</v>
      </c>
      <c r="C5148">
        <v>0.82019202464748286</v>
      </c>
    </row>
    <row r="5149" spans="1:3" x14ac:dyDescent="0.3">
      <c r="A5149" s="3" t="s">
        <v>236</v>
      </c>
      <c r="B5149">
        <v>540</v>
      </c>
      <c r="C5149">
        <v>0.84091359805755417</v>
      </c>
    </row>
    <row r="5150" spans="1:3" x14ac:dyDescent="0.3">
      <c r="A5150" s="3" t="s">
        <v>236</v>
      </c>
      <c r="B5150">
        <v>541</v>
      </c>
      <c r="C5150">
        <v>0.83043934284892118</v>
      </c>
    </row>
    <row r="5151" spans="1:3" x14ac:dyDescent="0.3">
      <c r="A5151" s="3" t="s">
        <v>236</v>
      </c>
      <c r="B5151">
        <v>542</v>
      </c>
      <c r="C5151">
        <v>0.78073867025179822</v>
      </c>
    </row>
    <row r="5152" spans="1:3" x14ac:dyDescent="0.3">
      <c r="A5152" s="3" t="s">
        <v>236</v>
      </c>
      <c r="B5152">
        <v>543</v>
      </c>
      <c r="C5152">
        <v>0.68931945978417197</v>
      </c>
    </row>
    <row r="5153" spans="1:3" x14ac:dyDescent="0.3">
      <c r="A5153" s="3" t="s">
        <v>236</v>
      </c>
      <c r="B5153">
        <v>544</v>
      </c>
      <c r="C5153">
        <v>0.53580751766187051</v>
      </c>
    </row>
    <row r="5154" spans="1:3" x14ac:dyDescent="0.3">
      <c r="A5154" s="3" t="s">
        <v>236</v>
      </c>
      <c r="B5154">
        <v>545</v>
      </c>
      <c r="C5154">
        <v>0.31150006750359671</v>
      </c>
    </row>
    <row r="5155" spans="1:3" x14ac:dyDescent="0.3">
      <c r="A5155" s="3" t="s">
        <v>236</v>
      </c>
      <c r="B5155">
        <v>546</v>
      </c>
      <c r="C5155">
        <v>4.822959543884893E-2</v>
      </c>
    </row>
    <row r="5156" spans="1:3" x14ac:dyDescent="0.3">
      <c r="A5156" s="3" t="s">
        <v>236</v>
      </c>
      <c r="B5156">
        <v>547</v>
      </c>
      <c r="C5156">
        <v>0</v>
      </c>
    </row>
    <row r="5157" spans="1:3" x14ac:dyDescent="0.3">
      <c r="A5157" s="3" t="s">
        <v>236</v>
      </c>
      <c r="B5157">
        <v>548</v>
      </c>
      <c r="C5157">
        <v>0</v>
      </c>
    </row>
    <row r="5158" spans="1:3" x14ac:dyDescent="0.3">
      <c r="A5158" s="3" t="s">
        <v>236</v>
      </c>
      <c r="B5158">
        <v>549</v>
      </c>
      <c r="C5158">
        <v>0</v>
      </c>
    </row>
    <row r="5159" spans="1:3" x14ac:dyDescent="0.3">
      <c r="A5159" s="3" t="s">
        <v>236</v>
      </c>
      <c r="B5159">
        <v>550</v>
      </c>
      <c r="C5159">
        <v>0</v>
      </c>
    </row>
    <row r="5160" spans="1:3" x14ac:dyDescent="0.3">
      <c r="A5160" s="3" t="s">
        <v>236</v>
      </c>
      <c r="B5160">
        <v>551</v>
      </c>
      <c r="C5160">
        <v>0</v>
      </c>
    </row>
    <row r="5161" spans="1:3" x14ac:dyDescent="0.3">
      <c r="A5161" s="3" t="s">
        <v>236</v>
      </c>
      <c r="B5161">
        <v>552</v>
      </c>
      <c r="C5161">
        <v>0</v>
      </c>
    </row>
    <row r="5162" spans="1:3" x14ac:dyDescent="0.3">
      <c r="A5162" s="3" t="s">
        <v>236</v>
      </c>
      <c r="B5162">
        <v>553</v>
      </c>
      <c r="C5162">
        <v>0</v>
      </c>
    </row>
    <row r="5163" spans="1:3" x14ac:dyDescent="0.3">
      <c r="A5163" s="3" t="s">
        <v>236</v>
      </c>
      <c r="B5163">
        <v>554</v>
      </c>
      <c r="C5163">
        <v>0</v>
      </c>
    </row>
    <row r="5164" spans="1:3" x14ac:dyDescent="0.3">
      <c r="A5164" s="3" t="s">
        <v>236</v>
      </c>
      <c r="B5164">
        <v>555</v>
      </c>
      <c r="C5164">
        <v>0</v>
      </c>
    </row>
    <row r="5165" spans="1:3" x14ac:dyDescent="0.3">
      <c r="A5165" s="3" t="s">
        <v>236</v>
      </c>
      <c r="B5165">
        <v>556</v>
      </c>
      <c r="C5165">
        <v>0</v>
      </c>
    </row>
    <row r="5166" spans="1:3" x14ac:dyDescent="0.3">
      <c r="A5166" s="3" t="s">
        <v>236</v>
      </c>
      <c r="B5166">
        <v>557</v>
      </c>
      <c r="C5166">
        <v>0</v>
      </c>
    </row>
    <row r="5167" spans="1:3" x14ac:dyDescent="0.3">
      <c r="A5167" s="3" t="s">
        <v>236</v>
      </c>
      <c r="B5167">
        <v>558</v>
      </c>
      <c r="C5167">
        <v>0</v>
      </c>
    </row>
    <row r="5168" spans="1:3" x14ac:dyDescent="0.3">
      <c r="A5168" s="3" t="s">
        <v>236</v>
      </c>
      <c r="B5168">
        <v>559</v>
      </c>
      <c r="C5168">
        <v>8.0833942410071927E-2</v>
      </c>
    </row>
    <row r="5169" spans="1:3" x14ac:dyDescent="0.3">
      <c r="A5169" s="3" t="s">
        <v>236</v>
      </c>
      <c r="B5169">
        <v>560</v>
      </c>
      <c r="C5169">
        <v>0.36701481419424481</v>
      </c>
    </row>
    <row r="5170" spans="1:3" x14ac:dyDescent="0.3">
      <c r="A5170" s="3" t="s">
        <v>236</v>
      </c>
      <c r="B5170">
        <v>561</v>
      </c>
      <c r="C5170">
        <v>0.59270445169784158</v>
      </c>
    </row>
    <row r="5171" spans="1:3" x14ac:dyDescent="0.3">
      <c r="A5171" s="3" t="s">
        <v>236</v>
      </c>
      <c r="B5171">
        <v>562</v>
      </c>
      <c r="C5171">
        <v>0.73469302740287779</v>
      </c>
    </row>
    <row r="5172" spans="1:3" x14ac:dyDescent="0.3">
      <c r="A5172" s="3" t="s">
        <v>236</v>
      </c>
      <c r="B5172">
        <v>563</v>
      </c>
      <c r="C5172">
        <v>0.80236036505036035</v>
      </c>
    </row>
    <row r="5173" spans="1:3" x14ac:dyDescent="0.3">
      <c r="A5173" s="3" t="s">
        <v>236</v>
      </c>
      <c r="B5173">
        <v>564</v>
      </c>
      <c r="C5173">
        <v>0.82311933113668923</v>
      </c>
    </row>
    <row r="5174" spans="1:3" x14ac:dyDescent="0.3">
      <c r="A5174" s="3" t="s">
        <v>236</v>
      </c>
      <c r="B5174">
        <v>565</v>
      </c>
      <c r="C5174">
        <v>0.81218742417266077</v>
      </c>
    </row>
    <row r="5175" spans="1:3" x14ac:dyDescent="0.3">
      <c r="A5175" s="3" t="s">
        <v>236</v>
      </c>
      <c r="B5175">
        <v>566</v>
      </c>
      <c r="C5175">
        <v>0.75775631581294989</v>
      </c>
    </row>
    <row r="5176" spans="1:3" x14ac:dyDescent="0.3">
      <c r="A5176" s="3" t="s">
        <v>236</v>
      </c>
      <c r="B5176">
        <v>567</v>
      </c>
      <c r="C5176">
        <v>0.65522399172661894</v>
      </c>
    </row>
    <row r="5177" spans="1:3" x14ac:dyDescent="0.3">
      <c r="A5177" s="3" t="s">
        <v>236</v>
      </c>
      <c r="B5177">
        <v>568</v>
      </c>
      <c r="C5177">
        <v>0.4931125625395682</v>
      </c>
    </row>
    <row r="5178" spans="1:3" x14ac:dyDescent="0.3">
      <c r="A5178" s="3" t="s">
        <v>236</v>
      </c>
      <c r="B5178">
        <v>569</v>
      </c>
      <c r="C5178">
        <v>0.26911412242446026</v>
      </c>
    </row>
    <row r="5179" spans="1:3" x14ac:dyDescent="0.3">
      <c r="A5179" s="3" t="s">
        <v>236</v>
      </c>
      <c r="B5179">
        <v>570</v>
      </c>
      <c r="C5179">
        <v>4.0966410179856097E-2</v>
      </c>
    </row>
    <row r="5180" spans="1:3" x14ac:dyDescent="0.3">
      <c r="A5180" s="3" t="s">
        <v>236</v>
      </c>
      <c r="B5180">
        <v>571</v>
      </c>
      <c r="C5180">
        <v>0</v>
      </c>
    </row>
    <row r="5181" spans="1:3" x14ac:dyDescent="0.3">
      <c r="A5181" s="3" t="s">
        <v>236</v>
      </c>
      <c r="B5181">
        <v>572</v>
      </c>
      <c r="C5181">
        <v>0</v>
      </c>
    </row>
    <row r="5182" spans="1:3" x14ac:dyDescent="0.3">
      <c r="A5182" s="3" t="s">
        <v>236</v>
      </c>
      <c r="B5182">
        <v>573</v>
      </c>
      <c r="C5182">
        <v>0</v>
      </c>
    </row>
    <row r="5183" spans="1:3" x14ac:dyDescent="0.3">
      <c r="A5183" s="3" t="s">
        <v>236</v>
      </c>
      <c r="B5183">
        <v>574</v>
      </c>
      <c r="C5183">
        <v>0</v>
      </c>
    </row>
    <row r="5184" spans="1:3" x14ac:dyDescent="0.3">
      <c r="A5184" s="3" t="s">
        <v>236</v>
      </c>
      <c r="B5184">
        <v>575</v>
      </c>
      <c r="C5184">
        <v>0</v>
      </c>
    </row>
    <row r="5185" spans="1:3" x14ac:dyDescent="0.3">
      <c r="A5185" s="3" t="s">
        <v>236</v>
      </c>
      <c r="B5185">
        <v>576</v>
      </c>
      <c r="C5185">
        <v>0</v>
      </c>
    </row>
    <row r="5186" spans="1:3" x14ac:dyDescent="0.3">
      <c r="A5186" s="3" t="s">
        <v>237</v>
      </c>
      <c r="B5186">
        <v>1</v>
      </c>
      <c r="C5186">
        <v>0</v>
      </c>
    </row>
    <row r="5187" spans="1:3" x14ac:dyDescent="0.3">
      <c r="A5187" s="3" t="s">
        <v>237</v>
      </c>
      <c r="B5187">
        <v>2</v>
      </c>
      <c r="C5187">
        <v>0</v>
      </c>
    </row>
    <row r="5188" spans="1:3" x14ac:dyDescent="0.3">
      <c r="A5188" s="3" t="s">
        <v>237</v>
      </c>
      <c r="B5188">
        <v>3</v>
      </c>
      <c r="C5188">
        <v>0</v>
      </c>
    </row>
    <row r="5189" spans="1:3" x14ac:dyDescent="0.3">
      <c r="A5189" s="3" t="s">
        <v>237</v>
      </c>
      <c r="B5189">
        <v>4</v>
      </c>
      <c r="C5189">
        <v>0</v>
      </c>
    </row>
    <row r="5190" spans="1:3" x14ac:dyDescent="0.3">
      <c r="A5190" s="3" t="s">
        <v>237</v>
      </c>
      <c r="B5190">
        <v>5</v>
      </c>
      <c r="C5190">
        <v>0</v>
      </c>
    </row>
    <row r="5191" spans="1:3" x14ac:dyDescent="0.3">
      <c r="A5191" s="3" t="s">
        <v>237</v>
      </c>
      <c r="B5191">
        <v>6</v>
      </c>
      <c r="C5191">
        <v>0</v>
      </c>
    </row>
    <row r="5192" spans="1:3" x14ac:dyDescent="0.3">
      <c r="A5192" s="3" t="s">
        <v>237</v>
      </c>
      <c r="B5192">
        <v>7</v>
      </c>
      <c r="C5192">
        <v>9.3534263230215894E-2</v>
      </c>
    </row>
    <row r="5193" spans="1:3" x14ac:dyDescent="0.3">
      <c r="A5193" s="3" t="s">
        <v>237</v>
      </c>
      <c r="B5193">
        <v>8</v>
      </c>
      <c r="C5193">
        <v>0.39553927457553978</v>
      </c>
    </row>
    <row r="5194" spans="1:3" x14ac:dyDescent="0.3">
      <c r="A5194" s="3" t="s">
        <v>237</v>
      </c>
      <c r="B5194">
        <v>9</v>
      </c>
      <c r="C5194">
        <v>0.63958040735971233</v>
      </c>
    </row>
    <row r="5195" spans="1:3" x14ac:dyDescent="0.3">
      <c r="A5195" s="3" t="s">
        <v>237</v>
      </c>
      <c r="B5195">
        <v>10</v>
      </c>
      <c r="C5195">
        <v>0.78169739554676287</v>
      </c>
    </row>
    <row r="5196" spans="1:3" x14ac:dyDescent="0.3">
      <c r="A5196" s="3" t="s">
        <v>237</v>
      </c>
      <c r="B5196">
        <v>11</v>
      </c>
      <c r="C5196">
        <v>0.84312674675539534</v>
      </c>
    </row>
    <row r="5197" spans="1:3" x14ac:dyDescent="0.3">
      <c r="A5197" s="3" t="s">
        <v>237</v>
      </c>
      <c r="B5197">
        <v>12</v>
      </c>
      <c r="C5197">
        <v>0.8678797569640293</v>
      </c>
    </row>
    <row r="5198" spans="1:3" x14ac:dyDescent="0.3">
      <c r="A5198" s="3" t="s">
        <v>237</v>
      </c>
      <c r="B5198">
        <v>13</v>
      </c>
      <c r="C5198">
        <v>0.85400191356834554</v>
      </c>
    </row>
    <row r="5199" spans="1:3" x14ac:dyDescent="0.3">
      <c r="A5199" s="3" t="s">
        <v>237</v>
      </c>
      <c r="B5199">
        <v>14</v>
      </c>
      <c r="C5199">
        <v>0.81100841915107924</v>
      </c>
    </row>
    <row r="5200" spans="1:3" x14ac:dyDescent="0.3">
      <c r="A5200" s="3" t="s">
        <v>237</v>
      </c>
      <c r="B5200">
        <v>15</v>
      </c>
      <c r="C5200">
        <v>0.72084228138848949</v>
      </c>
    </row>
    <row r="5201" spans="1:3" x14ac:dyDescent="0.3">
      <c r="A5201" s="3" t="s">
        <v>237</v>
      </c>
      <c r="B5201">
        <v>16</v>
      </c>
      <c r="C5201">
        <v>0.56338789924460464</v>
      </c>
    </row>
    <row r="5202" spans="1:3" x14ac:dyDescent="0.3">
      <c r="A5202" s="3" t="s">
        <v>237</v>
      </c>
      <c r="B5202">
        <v>17</v>
      </c>
      <c r="C5202">
        <v>0.32900023029496434</v>
      </c>
    </row>
    <row r="5203" spans="1:3" x14ac:dyDescent="0.3">
      <c r="A5203" s="3" t="s">
        <v>237</v>
      </c>
      <c r="B5203">
        <v>18</v>
      </c>
      <c r="C5203">
        <v>5.4700512417266242E-2</v>
      </c>
    </row>
    <row r="5204" spans="1:3" x14ac:dyDescent="0.3">
      <c r="A5204" s="3" t="s">
        <v>237</v>
      </c>
      <c r="B5204">
        <v>19</v>
      </c>
      <c r="C5204">
        <v>0</v>
      </c>
    </row>
    <row r="5205" spans="1:3" x14ac:dyDescent="0.3">
      <c r="A5205" s="3" t="s">
        <v>237</v>
      </c>
      <c r="B5205">
        <v>20</v>
      </c>
      <c r="C5205">
        <v>0</v>
      </c>
    </row>
    <row r="5206" spans="1:3" x14ac:dyDescent="0.3">
      <c r="A5206" s="3" t="s">
        <v>237</v>
      </c>
      <c r="B5206">
        <v>21</v>
      </c>
      <c r="C5206">
        <v>0</v>
      </c>
    </row>
    <row r="5207" spans="1:3" x14ac:dyDescent="0.3">
      <c r="A5207" s="3" t="s">
        <v>237</v>
      </c>
      <c r="B5207">
        <v>22</v>
      </c>
      <c r="C5207">
        <v>0</v>
      </c>
    </row>
    <row r="5208" spans="1:3" x14ac:dyDescent="0.3">
      <c r="A5208" s="3" t="s">
        <v>237</v>
      </c>
      <c r="B5208">
        <v>23</v>
      </c>
      <c r="C5208">
        <v>0</v>
      </c>
    </row>
    <row r="5209" spans="1:3" x14ac:dyDescent="0.3">
      <c r="A5209" s="3" t="s">
        <v>237</v>
      </c>
      <c r="B5209">
        <v>24</v>
      </c>
      <c r="C5209">
        <v>0</v>
      </c>
    </row>
    <row r="5210" spans="1:3" x14ac:dyDescent="0.3">
      <c r="A5210" s="3" t="s">
        <v>237</v>
      </c>
      <c r="B5210">
        <v>25</v>
      </c>
      <c r="C5210">
        <v>0</v>
      </c>
    </row>
    <row r="5211" spans="1:3" x14ac:dyDescent="0.3">
      <c r="A5211" s="3" t="s">
        <v>237</v>
      </c>
      <c r="B5211">
        <v>26</v>
      </c>
      <c r="C5211">
        <v>0</v>
      </c>
    </row>
    <row r="5212" spans="1:3" x14ac:dyDescent="0.3">
      <c r="A5212" s="3" t="s">
        <v>237</v>
      </c>
      <c r="B5212">
        <v>27</v>
      </c>
      <c r="C5212">
        <v>0</v>
      </c>
    </row>
    <row r="5213" spans="1:3" x14ac:dyDescent="0.3">
      <c r="A5213" s="3" t="s">
        <v>237</v>
      </c>
      <c r="B5213">
        <v>28</v>
      </c>
      <c r="C5213">
        <v>0</v>
      </c>
    </row>
    <row r="5214" spans="1:3" x14ac:dyDescent="0.3">
      <c r="A5214" s="3" t="s">
        <v>237</v>
      </c>
      <c r="B5214">
        <v>29</v>
      </c>
      <c r="C5214">
        <v>0</v>
      </c>
    </row>
    <row r="5215" spans="1:3" x14ac:dyDescent="0.3">
      <c r="A5215" s="3" t="s">
        <v>237</v>
      </c>
      <c r="B5215">
        <v>30</v>
      </c>
      <c r="C5215">
        <v>0</v>
      </c>
    </row>
    <row r="5216" spans="1:3" x14ac:dyDescent="0.3">
      <c r="A5216" s="3" t="s">
        <v>237</v>
      </c>
      <c r="B5216">
        <v>31</v>
      </c>
      <c r="C5216">
        <v>0.10378053212949637</v>
      </c>
    </row>
    <row r="5217" spans="1:3" x14ac:dyDescent="0.3">
      <c r="A5217" s="3" t="s">
        <v>237</v>
      </c>
      <c r="B5217">
        <v>32</v>
      </c>
      <c r="C5217">
        <v>0.42604486446043155</v>
      </c>
    </row>
    <row r="5218" spans="1:3" x14ac:dyDescent="0.3">
      <c r="A5218" s="3" t="s">
        <v>237</v>
      </c>
      <c r="B5218">
        <v>33</v>
      </c>
      <c r="C5218">
        <v>0.67138202109352463</v>
      </c>
    </row>
    <row r="5219" spans="1:3" x14ac:dyDescent="0.3">
      <c r="A5219" s="3" t="s">
        <v>237</v>
      </c>
      <c r="B5219">
        <v>34</v>
      </c>
      <c r="C5219">
        <v>0.80961486395683557</v>
      </c>
    </row>
    <row r="5220" spans="1:3" x14ac:dyDescent="0.3">
      <c r="A5220" s="3" t="s">
        <v>237</v>
      </c>
      <c r="B5220">
        <v>35</v>
      </c>
      <c r="C5220">
        <v>0.86646913633093536</v>
      </c>
    </row>
    <row r="5221" spans="1:3" x14ac:dyDescent="0.3">
      <c r="A5221" s="3" t="s">
        <v>237</v>
      </c>
      <c r="B5221">
        <v>36</v>
      </c>
      <c r="C5221">
        <v>0.88050543403597181</v>
      </c>
    </row>
    <row r="5222" spans="1:3" x14ac:dyDescent="0.3">
      <c r="A5222" s="3" t="s">
        <v>237</v>
      </c>
      <c r="B5222">
        <v>37</v>
      </c>
      <c r="C5222">
        <v>0.86514219403597203</v>
      </c>
    </row>
    <row r="5223" spans="1:3" x14ac:dyDescent="0.3">
      <c r="A5223" s="3" t="s">
        <v>237</v>
      </c>
      <c r="B5223">
        <v>38</v>
      </c>
      <c r="C5223">
        <v>0.81687229129496342</v>
      </c>
    </row>
    <row r="5224" spans="1:3" x14ac:dyDescent="0.3">
      <c r="A5224" s="3" t="s">
        <v>237</v>
      </c>
      <c r="B5224">
        <v>39</v>
      </c>
      <c r="C5224">
        <v>0.72344100329496441</v>
      </c>
    </row>
    <row r="5225" spans="1:3" x14ac:dyDescent="0.3">
      <c r="A5225" s="3" t="s">
        <v>237</v>
      </c>
      <c r="B5225">
        <v>40</v>
      </c>
      <c r="C5225">
        <v>0.56303669824460412</v>
      </c>
    </row>
    <row r="5226" spans="1:3" x14ac:dyDescent="0.3">
      <c r="A5226" s="3" t="s">
        <v>237</v>
      </c>
      <c r="B5226">
        <v>41</v>
      </c>
      <c r="C5226">
        <v>0.33255704446762629</v>
      </c>
    </row>
    <row r="5227" spans="1:3" x14ac:dyDescent="0.3">
      <c r="A5227" s="3" t="s">
        <v>237</v>
      </c>
      <c r="B5227">
        <v>42</v>
      </c>
      <c r="C5227">
        <v>5.4555993093525178E-2</v>
      </c>
    </row>
    <row r="5228" spans="1:3" x14ac:dyDescent="0.3">
      <c r="A5228" s="3" t="s">
        <v>237</v>
      </c>
      <c r="B5228">
        <v>43</v>
      </c>
      <c r="C5228">
        <v>0</v>
      </c>
    </row>
    <row r="5229" spans="1:3" x14ac:dyDescent="0.3">
      <c r="A5229" s="3" t="s">
        <v>237</v>
      </c>
      <c r="B5229">
        <v>44</v>
      </c>
      <c r="C5229">
        <v>0</v>
      </c>
    </row>
    <row r="5230" spans="1:3" x14ac:dyDescent="0.3">
      <c r="A5230" s="3" t="s">
        <v>237</v>
      </c>
      <c r="B5230">
        <v>45</v>
      </c>
      <c r="C5230">
        <v>0</v>
      </c>
    </row>
    <row r="5231" spans="1:3" x14ac:dyDescent="0.3">
      <c r="A5231" s="3" t="s">
        <v>237</v>
      </c>
      <c r="B5231">
        <v>46</v>
      </c>
      <c r="C5231">
        <v>0</v>
      </c>
    </row>
    <row r="5232" spans="1:3" x14ac:dyDescent="0.3">
      <c r="A5232" s="3" t="s">
        <v>237</v>
      </c>
      <c r="B5232">
        <v>47</v>
      </c>
      <c r="C5232">
        <v>0</v>
      </c>
    </row>
    <row r="5233" spans="1:3" x14ac:dyDescent="0.3">
      <c r="A5233" s="3" t="s">
        <v>237</v>
      </c>
      <c r="B5233">
        <v>48</v>
      </c>
      <c r="C5233">
        <v>0</v>
      </c>
    </row>
    <row r="5234" spans="1:3" x14ac:dyDescent="0.3">
      <c r="A5234" s="3" t="s">
        <v>237</v>
      </c>
      <c r="B5234">
        <v>49</v>
      </c>
      <c r="C5234">
        <v>0</v>
      </c>
    </row>
    <row r="5235" spans="1:3" x14ac:dyDescent="0.3">
      <c r="A5235" s="3" t="s">
        <v>237</v>
      </c>
      <c r="B5235">
        <v>50</v>
      </c>
      <c r="C5235">
        <v>0</v>
      </c>
    </row>
    <row r="5236" spans="1:3" x14ac:dyDescent="0.3">
      <c r="A5236" s="3" t="s">
        <v>237</v>
      </c>
      <c r="B5236">
        <v>51</v>
      </c>
      <c r="C5236">
        <v>0</v>
      </c>
    </row>
    <row r="5237" spans="1:3" x14ac:dyDescent="0.3">
      <c r="A5237" s="3" t="s">
        <v>237</v>
      </c>
      <c r="B5237">
        <v>52</v>
      </c>
      <c r="C5237">
        <v>0</v>
      </c>
    </row>
    <row r="5238" spans="1:3" x14ac:dyDescent="0.3">
      <c r="A5238" s="3" t="s">
        <v>237</v>
      </c>
      <c r="B5238">
        <v>53</v>
      </c>
      <c r="C5238">
        <v>0</v>
      </c>
    </row>
    <row r="5239" spans="1:3" x14ac:dyDescent="0.3">
      <c r="A5239" s="3" t="s">
        <v>237</v>
      </c>
      <c r="B5239">
        <v>54</v>
      </c>
      <c r="C5239">
        <v>0</v>
      </c>
    </row>
    <row r="5240" spans="1:3" x14ac:dyDescent="0.3">
      <c r="A5240" s="3" t="s">
        <v>237</v>
      </c>
      <c r="B5240">
        <v>55</v>
      </c>
      <c r="C5240">
        <v>9.0150406546762513E-2</v>
      </c>
    </row>
    <row r="5241" spans="1:3" x14ac:dyDescent="0.3">
      <c r="A5241" s="3" t="s">
        <v>237</v>
      </c>
      <c r="B5241">
        <v>56</v>
      </c>
      <c r="C5241">
        <v>0.38903106370503604</v>
      </c>
    </row>
    <row r="5242" spans="1:3" x14ac:dyDescent="0.3">
      <c r="A5242" s="3" t="s">
        <v>237</v>
      </c>
      <c r="B5242">
        <v>57</v>
      </c>
      <c r="C5242">
        <v>0.60822860963309389</v>
      </c>
    </row>
    <row r="5243" spans="1:3" x14ac:dyDescent="0.3">
      <c r="A5243" s="3" t="s">
        <v>237</v>
      </c>
      <c r="B5243">
        <v>58</v>
      </c>
      <c r="C5243">
        <v>0.74556645574820146</v>
      </c>
    </row>
    <row r="5244" spans="1:3" x14ac:dyDescent="0.3">
      <c r="A5244" s="3" t="s">
        <v>237</v>
      </c>
      <c r="B5244">
        <v>59</v>
      </c>
      <c r="C5244">
        <v>0.82019202464748286</v>
      </c>
    </row>
    <row r="5245" spans="1:3" x14ac:dyDescent="0.3">
      <c r="A5245" s="3" t="s">
        <v>237</v>
      </c>
      <c r="B5245">
        <v>60</v>
      </c>
      <c r="C5245">
        <v>0.84091359805755417</v>
      </c>
    </row>
    <row r="5246" spans="1:3" x14ac:dyDescent="0.3">
      <c r="A5246" s="3" t="s">
        <v>237</v>
      </c>
      <c r="B5246">
        <v>61</v>
      </c>
      <c r="C5246">
        <v>0.83043934284892118</v>
      </c>
    </row>
    <row r="5247" spans="1:3" x14ac:dyDescent="0.3">
      <c r="A5247" s="3" t="s">
        <v>237</v>
      </c>
      <c r="B5247">
        <v>62</v>
      </c>
      <c r="C5247">
        <v>0.78073867025179822</v>
      </c>
    </row>
    <row r="5248" spans="1:3" x14ac:dyDescent="0.3">
      <c r="A5248" s="3" t="s">
        <v>237</v>
      </c>
      <c r="B5248">
        <v>63</v>
      </c>
      <c r="C5248">
        <v>0.68931945978417197</v>
      </c>
    </row>
    <row r="5249" spans="1:3" x14ac:dyDescent="0.3">
      <c r="A5249" s="3" t="s">
        <v>237</v>
      </c>
      <c r="B5249">
        <v>64</v>
      </c>
      <c r="C5249">
        <v>0.53580751766187051</v>
      </c>
    </row>
    <row r="5250" spans="1:3" x14ac:dyDescent="0.3">
      <c r="A5250" s="3" t="s">
        <v>237</v>
      </c>
      <c r="B5250">
        <v>65</v>
      </c>
      <c r="C5250">
        <v>0.31150006750359671</v>
      </c>
    </row>
    <row r="5251" spans="1:3" x14ac:dyDescent="0.3">
      <c r="A5251" s="3" t="s">
        <v>237</v>
      </c>
      <c r="B5251">
        <v>66</v>
      </c>
      <c r="C5251">
        <v>4.822959543884893E-2</v>
      </c>
    </row>
    <row r="5252" spans="1:3" x14ac:dyDescent="0.3">
      <c r="A5252" s="3" t="s">
        <v>237</v>
      </c>
      <c r="B5252">
        <v>67</v>
      </c>
      <c r="C5252">
        <v>0</v>
      </c>
    </row>
    <row r="5253" spans="1:3" x14ac:dyDescent="0.3">
      <c r="A5253" s="3" t="s">
        <v>237</v>
      </c>
      <c r="B5253">
        <v>68</v>
      </c>
      <c r="C5253">
        <v>0</v>
      </c>
    </row>
    <row r="5254" spans="1:3" x14ac:dyDescent="0.3">
      <c r="A5254" s="3" t="s">
        <v>237</v>
      </c>
      <c r="B5254">
        <v>69</v>
      </c>
      <c r="C5254">
        <v>0</v>
      </c>
    </row>
    <row r="5255" spans="1:3" x14ac:dyDescent="0.3">
      <c r="A5255" s="3" t="s">
        <v>237</v>
      </c>
      <c r="B5255">
        <v>70</v>
      </c>
      <c r="C5255">
        <v>0</v>
      </c>
    </row>
    <row r="5256" spans="1:3" x14ac:dyDescent="0.3">
      <c r="A5256" s="3" t="s">
        <v>237</v>
      </c>
      <c r="B5256">
        <v>71</v>
      </c>
      <c r="C5256">
        <v>0</v>
      </c>
    </row>
    <row r="5257" spans="1:3" x14ac:dyDescent="0.3">
      <c r="A5257" s="3" t="s">
        <v>237</v>
      </c>
      <c r="B5257">
        <v>72</v>
      </c>
      <c r="C5257">
        <v>0</v>
      </c>
    </row>
    <row r="5258" spans="1:3" x14ac:dyDescent="0.3">
      <c r="A5258" s="3" t="s">
        <v>237</v>
      </c>
      <c r="B5258">
        <v>73</v>
      </c>
      <c r="C5258">
        <v>0</v>
      </c>
    </row>
    <row r="5259" spans="1:3" x14ac:dyDescent="0.3">
      <c r="A5259" s="3" t="s">
        <v>237</v>
      </c>
      <c r="B5259">
        <v>74</v>
      </c>
      <c r="C5259">
        <v>0</v>
      </c>
    </row>
    <row r="5260" spans="1:3" x14ac:dyDescent="0.3">
      <c r="A5260" s="3" t="s">
        <v>237</v>
      </c>
      <c r="B5260">
        <v>75</v>
      </c>
      <c r="C5260">
        <v>0</v>
      </c>
    </row>
    <row r="5261" spans="1:3" x14ac:dyDescent="0.3">
      <c r="A5261" s="3" t="s">
        <v>237</v>
      </c>
      <c r="B5261">
        <v>76</v>
      </c>
      <c r="C5261">
        <v>0</v>
      </c>
    </row>
    <row r="5262" spans="1:3" x14ac:dyDescent="0.3">
      <c r="A5262" s="3" t="s">
        <v>237</v>
      </c>
      <c r="B5262">
        <v>77</v>
      </c>
      <c r="C5262">
        <v>0</v>
      </c>
    </row>
    <row r="5263" spans="1:3" x14ac:dyDescent="0.3">
      <c r="A5263" s="3" t="s">
        <v>237</v>
      </c>
      <c r="B5263">
        <v>78</v>
      </c>
      <c r="C5263">
        <v>0</v>
      </c>
    </row>
    <row r="5264" spans="1:3" x14ac:dyDescent="0.3">
      <c r="A5264" s="3" t="s">
        <v>237</v>
      </c>
      <c r="B5264">
        <v>79</v>
      </c>
      <c r="C5264">
        <v>8.0833942410071927E-2</v>
      </c>
    </row>
    <row r="5265" spans="1:3" x14ac:dyDescent="0.3">
      <c r="A5265" s="3" t="s">
        <v>237</v>
      </c>
      <c r="B5265">
        <v>80</v>
      </c>
      <c r="C5265">
        <v>0.36701481419424481</v>
      </c>
    </row>
    <row r="5266" spans="1:3" x14ac:dyDescent="0.3">
      <c r="A5266" s="3" t="s">
        <v>237</v>
      </c>
      <c r="B5266">
        <v>81</v>
      </c>
      <c r="C5266">
        <v>0.59270445169784158</v>
      </c>
    </row>
    <row r="5267" spans="1:3" x14ac:dyDescent="0.3">
      <c r="A5267" s="3" t="s">
        <v>237</v>
      </c>
      <c r="B5267">
        <v>82</v>
      </c>
      <c r="C5267">
        <v>0.73469302740287779</v>
      </c>
    </row>
    <row r="5268" spans="1:3" x14ac:dyDescent="0.3">
      <c r="A5268" s="3" t="s">
        <v>237</v>
      </c>
      <c r="B5268">
        <v>83</v>
      </c>
      <c r="C5268">
        <v>0.80236036505036035</v>
      </c>
    </row>
    <row r="5269" spans="1:3" x14ac:dyDescent="0.3">
      <c r="A5269" s="3" t="s">
        <v>237</v>
      </c>
      <c r="B5269">
        <v>84</v>
      </c>
      <c r="C5269">
        <v>0.82311933113668923</v>
      </c>
    </row>
    <row r="5270" spans="1:3" x14ac:dyDescent="0.3">
      <c r="A5270" s="3" t="s">
        <v>237</v>
      </c>
      <c r="B5270">
        <v>85</v>
      </c>
      <c r="C5270">
        <v>0.81218742417266077</v>
      </c>
    </row>
    <row r="5271" spans="1:3" x14ac:dyDescent="0.3">
      <c r="A5271" s="3" t="s">
        <v>237</v>
      </c>
      <c r="B5271">
        <v>86</v>
      </c>
      <c r="C5271">
        <v>0.75775631581294989</v>
      </c>
    </row>
    <row r="5272" spans="1:3" x14ac:dyDescent="0.3">
      <c r="A5272" s="3" t="s">
        <v>237</v>
      </c>
      <c r="B5272">
        <v>87</v>
      </c>
      <c r="C5272">
        <v>0.65522399172661894</v>
      </c>
    </row>
    <row r="5273" spans="1:3" x14ac:dyDescent="0.3">
      <c r="A5273" s="3" t="s">
        <v>237</v>
      </c>
      <c r="B5273">
        <v>88</v>
      </c>
      <c r="C5273">
        <v>0.4931125625395682</v>
      </c>
    </row>
    <row r="5274" spans="1:3" x14ac:dyDescent="0.3">
      <c r="A5274" s="3" t="s">
        <v>237</v>
      </c>
      <c r="B5274">
        <v>89</v>
      </c>
      <c r="C5274">
        <v>0.26911412242446026</v>
      </c>
    </row>
    <row r="5275" spans="1:3" x14ac:dyDescent="0.3">
      <c r="A5275" s="3" t="s">
        <v>237</v>
      </c>
      <c r="B5275">
        <v>90</v>
      </c>
      <c r="C5275">
        <v>4.0966410179856097E-2</v>
      </c>
    </row>
    <row r="5276" spans="1:3" x14ac:dyDescent="0.3">
      <c r="A5276" s="3" t="s">
        <v>237</v>
      </c>
      <c r="B5276">
        <v>91</v>
      </c>
      <c r="C5276">
        <v>0</v>
      </c>
    </row>
    <row r="5277" spans="1:3" x14ac:dyDescent="0.3">
      <c r="A5277" s="3" t="s">
        <v>237</v>
      </c>
      <c r="B5277">
        <v>92</v>
      </c>
      <c r="C5277">
        <v>0</v>
      </c>
    </row>
    <row r="5278" spans="1:3" x14ac:dyDescent="0.3">
      <c r="A5278" s="3" t="s">
        <v>237</v>
      </c>
      <c r="B5278">
        <v>93</v>
      </c>
      <c r="C5278">
        <v>0</v>
      </c>
    </row>
    <row r="5279" spans="1:3" x14ac:dyDescent="0.3">
      <c r="A5279" s="3" t="s">
        <v>237</v>
      </c>
      <c r="B5279">
        <v>94</v>
      </c>
      <c r="C5279">
        <v>0</v>
      </c>
    </row>
    <row r="5280" spans="1:3" x14ac:dyDescent="0.3">
      <c r="A5280" s="3" t="s">
        <v>237</v>
      </c>
      <c r="B5280">
        <v>95</v>
      </c>
      <c r="C5280">
        <v>0</v>
      </c>
    </row>
    <row r="5281" spans="1:3" x14ac:dyDescent="0.3">
      <c r="A5281" s="3" t="s">
        <v>237</v>
      </c>
      <c r="B5281">
        <v>96</v>
      </c>
      <c r="C5281">
        <v>0</v>
      </c>
    </row>
    <row r="5282" spans="1:3" x14ac:dyDescent="0.3">
      <c r="A5282" s="3" t="s">
        <v>237</v>
      </c>
      <c r="B5282">
        <v>97</v>
      </c>
      <c r="C5282">
        <v>0</v>
      </c>
    </row>
    <row r="5283" spans="1:3" x14ac:dyDescent="0.3">
      <c r="A5283" s="3" t="s">
        <v>237</v>
      </c>
      <c r="B5283">
        <v>98</v>
      </c>
      <c r="C5283">
        <v>0</v>
      </c>
    </row>
    <row r="5284" spans="1:3" x14ac:dyDescent="0.3">
      <c r="A5284" s="3" t="s">
        <v>237</v>
      </c>
      <c r="B5284">
        <v>99</v>
      </c>
      <c r="C5284">
        <v>0</v>
      </c>
    </row>
    <row r="5285" spans="1:3" x14ac:dyDescent="0.3">
      <c r="A5285" s="3" t="s">
        <v>237</v>
      </c>
      <c r="B5285">
        <v>100</v>
      </c>
      <c r="C5285">
        <v>0</v>
      </c>
    </row>
    <row r="5286" spans="1:3" x14ac:dyDescent="0.3">
      <c r="A5286" s="3" t="s">
        <v>237</v>
      </c>
      <c r="B5286">
        <v>101</v>
      </c>
      <c r="C5286">
        <v>0</v>
      </c>
    </row>
    <row r="5287" spans="1:3" x14ac:dyDescent="0.3">
      <c r="A5287" s="3" t="s">
        <v>237</v>
      </c>
      <c r="B5287">
        <v>102</v>
      </c>
      <c r="C5287">
        <v>0</v>
      </c>
    </row>
    <row r="5288" spans="1:3" x14ac:dyDescent="0.3">
      <c r="A5288" s="3" t="s">
        <v>237</v>
      </c>
      <c r="B5288">
        <v>103</v>
      </c>
      <c r="C5288">
        <v>9.3534263230215894E-2</v>
      </c>
    </row>
    <row r="5289" spans="1:3" x14ac:dyDescent="0.3">
      <c r="A5289" s="3" t="s">
        <v>237</v>
      </c>
      <c r="B5289">
        <v>104</v>
      </c>
      <c r="C5289">
        <v>0.39553927457553978</v>
      </c>
    </row>
    <row r="5290" spans="1:3" x14ac:dyDescent="0.3">
      <c r="A5290" s="3" t="s">
        <v>237</v>
      </c>
      <c r="B5290">
        <v>105</v>
      </c>
      <c r="C5290">
        <v>0.63958040735971233</v>
      </c>
    </row>
    <row r="5291" spans="1:3" x14ac:dyDescent="0.3">
      <c r="A5291" s="3" t="s">
        <v>237</v>
      </c>
      <c r="B5291">
        <v>106</v>
      </c>
      <c r="C5291">
        <v>0.78169739554676287</v>
      </c>
    </row>
    <row r="5292" spans="1:3" x14ac:dyDescent="0.3">
      <c r="A5292" s="3" t="s">
        <v>237</v>
      </c>
      <c r="B5292">
        <v>107</v>
      </c>
      <c r="C5292">
        <v>0.84312674675539534</v>
      </c>
    </row>
    <row r="5293" spans="1:3" x14ac:dyDescent="0.3">
      <c r="A5293" s="3" t="s">
        <v>237</v>
      </c>
      <c r="B5293">
        <v>108</v>
      </c>
      <c r="C5293">
        <v>0.8678797569640293</v>
      </c>
    </row>
    <row r="5294" spans="1:3" x14ac:dyDescent="0.3">
      <c r="A5294" s="3" t="s">
        <v>237</v>
      </c>
      <c r="B5294">
        <v>109</v>
      </c>
      <c r="C5294">
        <v>0.85400191356834554</v>
      </c>
    </row>
    <row r="5295" spans="1:3" x14ac:dyDescent="0.3">
      <c r="A5295" s="3" t="s">
        <v>237</v>
      </c>
      <c r="B5295">
        <v>110</v>
      </c>
      <c r="C5295">
        <v>0.81100841915107924</v>
      </c>
    </row>
    <row r="5296" spans="1:3" x14ac:dyDescent="0.3">
      <c r="A5296" s="3" t="s">
        <v>237</v>
      </c>
      <c r="B5296">
        <v>111</v>
      </c>
      <c r="C5296">
        <v>0.72084228138848949</v>
      </c>
    </row>
    <row r="5297" spans="1:3" x14ac:dyDescent="0.3">
      <c r="A5297" s="3" t="s">
        <v>237</v>
      </c>
      <c r="B5297">
        <v>112</v>
      </c>
      <c r="C5297">
        <v>0.56338789924460464</v>
      </c>
    </row>
    <row r="5298" spans="1:3" x14ac:dyDescent="0.3">
      <c r="A5298" s="3" t="s">
        <v>237</v>
      </c>
      <c r="B5298">
        <v>113</v>
      </c>
      <c r="C5298">
        <v>0.32900023029496434</v>
      </c>
    </row>
    <row r="5299" spans="1:3" x14ac:dyDescent="0.3">
      <c r="A5299" s="3" t="s">
        <v>237</v>
      </c>
      <c r="B5299">
        <v>114</v>
      </c>
      <c r="C5299">
        <v>5.4700512417266242E-2</v>
      </c>
    </row>
    <row r="5300" spans="1:3" x14ac:dyDescent="0.3">
      <c r="A5300" s="3" t="s">
        <v>237</v>
      </c>
      <c r="B5300">
        <v>115</v>
      </c>
      <c r="C5300">
        <v>0</v>
      </c>
    </row>
    <row r="5301" spans="1:3" x14ac:dyDescent="0.3">
      <c r="A5301" s="3" t="s">
        <v>237</v>
      </c>
      <c r="B5301">
        <v>116</v>
      </c>
      <c r="C5301">
        <v>0</v>
      </c>
    </row>
    <row r="5302" spans="1:3" x14ac:dyDescent="0.3">
      <c r="A5302" s="3" t="s">
        <v>237</v>
      </c>
      <c r="B5302">
        <v>117</v>
      </c>
      <c r="C5302">
        <v>0</v>
      </c>
    </row>
    <row r="5303" spans="1:3" x14ac:dyDescent="0.3">
      <c r="A5303" s="3" t="s">
        <v>237</v>
      </c>
      <c r="B5303">
        <v>118</v>
      </c>
      <c r="C5303">
        <v>0</v>
      </c>
    </row>
    <row r="5304" spans="1:3" x14ac:dyDescent="0.3">
      <c r="A5304" s="3" t="s">
        <v>237</v>
      </c>
      <c r="B5304">
        <v>119</v>
      </c>
      <c r="C5304">
        <v>0</v>
      </c>
    </row>
    <row r="5305" spans="1:3" x14ac:dyDescent="0.3">
      <c r="A5305" s="3" t="s">
        <v>237</v>
      </c>
      <c r="B5305">
        <v>120</v>
      </c>
      <c r="C5305">
        <v>0</v>
      </c>
    </row>
    <row r="5306" spans="1:3" x14ac:dyDescent="0.3">
      <c r="A5306" s="3" t="s">
        <v>237</v>
      </c>
      <c r="B5306">
        <v>121</v>
      </c>
      <c r="C5306">
        <v>0</v>
      </c>
    </row>
    <row r="5307" spans="1:3" x14ac:dyDescent="0.3">
      <c r="A5307" s="3" t="s">
        <v>237</v>
      </c>
      <c r="B5307">
        <v>122</v>
      </c>
      <c r="C5307">
        <v>0</v>
      </c>
    </row>
    <row r="5308" spans="1:3" x14ac:dyDescent="0.3">
      <c r="A5308" s="3" t="s">
        <v>237</v>
      </c>
      <c r="B5308">
        <v>123</v>
      </c>
      <c r="C5308">
        <v>0</v>
      </c>
    </row>
    <row r="5309" spans="1:3" x14ac:dyDescent="0.3">
      <c r="A5309" s="3" t="s">
        <v>237</v>
      </c>
      <c r="B5309">
        <v>124</v>
      </c>
      <c r="C5309">
        <v>0</v>
      </c>
    </row>
    <row r="5310" spans="1:3" x14ac:dyDescent="0.3">
      <c r="A5310" s="3" t="s">
        <v>237</v>
      </c>
      <c r="B5310">
        <v>125</v>
      </c>
      <c r="C5310">
        <v>0</v>
      </c>
    </row>
    <row r="5311" spans="1:3" x14ac:dyDescent="0.3">
      <c r="A5311" s="3" t="s">
        <v>237</v>
      </c>
      <c r="B5311">
        <v>126</v>
      </c>
      <c r="C5311">
        <v>0</v>
      </c>
    </row>
    <row r="5312" spans="1:3" x14ac:dyDescent="0.3">
      <c r="A5312" s="3" t="s">
        <v>237</v>
      </c>
      <c r="B5312">
        <v>127</v>
      </c>
      <c r="C5312">
        <v>0.10378053212949637</v>
      </c>
    </row>
    <row r="5313" spans="1:3" x14ac:dyDescent="0.3">
      <c r="A5313" s="3" t="s">
        <v>237</v>
      </c>
      <c r="B5313">
        <v>128</v>
      </c>
      <c r="C5313">
        <v>0.42604486446043155</v>
      </c>
    </row>
    <row r="5314" spans="1:3" x14ac:dyDescent="0.3">
      <c r="A5314" s="3" t="s">
        <v>237</v>
      </c>
      <c r="B5314">
        <v>129</v>
      </c>
      <c r="C5314">
        <v>0.67138202109352463</v>
      </c>
    </row>
    <row r="5315" spans="1:3" x14ac:dyDescent="0.3">
      <c r="A5315" s="3" t="s">
        <v>237</v>
      </c>
      <c r="B5315">
        <v>130</v>
      </c>
      <c r="C5315">
        <v>0.80961486395683557</v>
      </c>
    </row>
    <row r="5316" spans="1:3" x14ac:dyDescent="0.3">
      <c r="A5316" s="3" t="s">
        <v>237</v>
      </c>
      <c r="B5316">
        <v>131</v>
      </c>
      <c r="C5316">
        <v>0.86646913633093536</v>
      </c>
    </row>
    <row r="5317" spans="1:3" x14ac:dyDescent="0.3">
      <c r="A5317" s="3" t="s">
        <v>237</v>
      </c>
      <c r="B5317">
        <v>132</v>
      </c>
      <c r="C5317">
        <v>0.88050543403597181</v>
      </c>
    </row>
    <row r="5318" spans="1:3" x14ac:dyDescent="0.3">
      <c r="A5318" s="3" t="s">
        <v>237</v>
      </c>
      <c r="B5318">
        <v>133</v>
      </c>
      <c r="C5318">
        <v>0.86514219403597203</v>
      </c>
    </row>
    <row r="5319" spans="1:3" x14ac:dyDescent="0.3">
      <c r="A5319" s="3" t="s">
        <v>237</v>
      </c>
      <c r="B5319">
        <v>134</v>
      </c>
      <c r="C5319">
        <v>0.81687229129496342</v>
      </c>
    </row>
    <row r="5320" spans="1:3" x14ac:dyDescent="0.3">
      <c r="A5320" s="3" t="s">
        <v>237</v>
      </c>
      <c r="B5320">
        <v>135</v>
      </c>
      <c r="C5320">
        <v>0.72344100329496441</v>
      </c>
    </row>
    <row r="5321" spans="1:3" x14ac:dyDescent="0.3">
      <c r="A5321" s="3" t="s">
        <v>237</v>
      </c>
      <c r="B5321">
        <v>136</v>
      </c>
      <c r="C5321">
        <v>0.56303669824460412</v>
      </c>
    </row>
    <row r="5322" spans="1:3" x14ac:dyDescent="0.3">
      <c r="A5322" s="3" t="s">
        <v>237</v>
      </c>
      <c r="B5322">
        <v>137</v>
      </c>
      <c r="C5322">
        <v>0.33255704446762629</v>
      </c>
    </row>
    <row r="5323" spans="1:3" x14ac:dyDescent="0.3">
      <c r="A5323" s="3" t="s">
        <v>237</v>
      </c>
      <c r="B5323">
        <v>138</v>
      </c>
      <c r="C5323">
        <v>5.4555993093525178E-2</v>
      </c>
    </row>
    <row r="5324" spans="1:3" x14ac:dyDescent="0.3">
      <c r="A5324" s="3" t="s">
        <v>237</v>
      </c>
      <c r="B5324">
        <v>139</v>
      </c>
      <c r="C5324">
        <v>0</v>
      </c>
    </row>
    <row r="5325" spans="1:3" x14ac:dyDescent="0.3">
      <c r="A5325" s="3" t="s">
        <v>237</v>
      </c>
      <c r="B5325">
        <v>140</v>
      </c>
      <c r="C5325">
        <v>0</v>
      </c>
    </row>
    <row r="5326" spans="1:3" x14ac:dyDescent="0.3">
      <c r="A5326" s="3" t="s">
        <v>237</v>
      </c>
      <c r="B5326">
        <v>141</v>
      </c>
      <c r="C5326">
        <v>0</v>
      </c>
    </row>
    <row r="5327" spans="1:3" x14ac:dyDescent="0.3">
      <c r="A5327" s="3" t="s">
        <v>237</v>
      </c>
      <c r="B5327">
        <v>142</v>
      </c>
      <c r="C5327">
        <v>0</v>
      </c>
    </row>
    <row r="5328" spans="1:3" x14ac:dyDescent="0.3">
      <c r="A5328" s="3" t="s">
        <v>237</v>
      </c>
      <c r="B5328">
        <v>143</v>
      </c>
      <c r="C5328">
        <v>0</v>
      </c>
    </row>
    <row r="5329" spans="1:3" x14ac:dyDescent="0.3">
      <c r="A5329" s="3" t="s">
        <v>237</v>
      </c>
      <c r="B5329">
        <v>144</v>
      </c>
      <c r="C5329">
        <v>0</v>
      </c>
    </row>
    <row r="5330" spans="1:3" x14ac:dyDescent="0.3">
      <c r="A5330" s="3" t="s">
        <v>237</v>
      </c>
      <c r="B5330">
        <v>145</v>
      </c>
      <c r="C5330">
        <v>0</v>
      </c>
    </row>
    <row r="5331" spans="1:3" x14ac:dyDescent="0.3">
      <c r="A5331" s="3" t="s">
        <v>237</v>
      </c>
      <c r="B5331">
        <v>146</v>
      </c>
      <c r="C5331">
        <v>0</v>
      </c>
    </row>
    <row r="5332" spans="1:3" x14ac:dyDescent="0.3">
      <c r="A5332" s="3" t="s">
        <v>237</v>
      </c>
      <c r="B5332">
        <v>147</v>
      </c>
      <c r="C5332">
        <v>0</v>
      </c>
    </row>
    <row r="5333" spans="1:3" x14ac:dyDescent="0.3">
      <c r="A5333" s="3" t="s">
        <v>237</v>
      </c>
      <c r="B5333">
        <v>148</v>
      </c>
      <c r="C5333">
        <v>0</v>
      </c>
    </row>
    <row r="5334" spans="1:3" x14ac:dyDescent="0.3">
      <c r="A5334" s="3" t="s">
        <v>237</v>
      </c>
      <c r="B5334">
        <v>149</v>
      </c>
      <c r="C5334">
        <v>0</v>
      </c>
    </row>
    <row r="5335" spans="1:3" x14ac:dyDescent="0.3">
      <c r="A5335" s="3" t="s">
        <v>237</v>
      </c>
      <c r="B5335">
        <v>150</v>
      </c>
      <c r="C5335">
        <v>0</v>
      </c>
    </row>
    <row r="5336" spans="1:3" x14ac:dyDescent="0.3">
      <c r="A5336" s="3" t="s">
        <v>237</v>
      </c>
      <c r="B5336">
        <v>151</v>
      </c>
      <c r="C5336">
        <v>9.0150406546762513E-2</v>
      </c>
    </row>
    <row r="5337" spans="1:3" x14ac:dyDescent="0.3">
      <c r="A5337" s="3" t="s">
        <v>237</v>
      </c>
      <c r="B5337">
        <v>152</v>
      </c>
      <c r="C5337">
        <v>0.38903106370503604</v>
      </c>
    </row>
    <row r="5338" spans="1:3" x14ac:dyDescent="0.3">
      <c r="A5338" s="3" t="s">
        <v>237</v>
      </c>
      <c r="B5338">
        <v>153</v>
      </c>
      <c r="C5338">
        <v>0.60822860963309389</v>
      </c>
    </row>
    <row r="5339" spans="1:3" x14ac:dyDescent="0.3">
      <c r="A5339" s="3" t="s">
        <v>237</v>
      </c>
      <c r="B5339">
        <v>154</v>
      </c>
      <c r="C5339">
        <v>0.74556645574820146</v>
      </c>
    </row>
    <row r="5340" spans="1:3" x14ac:dyDescent="0.3">
      <c r="A5340" s="3" t="s">
        <v>237</v>
      </c>
      <c r="B5340">
        <v>155</v>
      </c>
      <c r="C5340">
        <v>0.82019202464748286</v>
      </c>
    </row>
    <row r="5341" spans="1:3" x14ac:dyDescent="0.3">
      <c r="A5341" s="3" t="s">
        <v>237</v>
      </c>
      <c r="B5341">
        <v>156</v>
      </c>
      <c r="C5341">
        <v>0.84091359805755417</v>
      </c>
    </row>
    <row r="5342" spans="1:3" x14ac:dyDescent="0.3">
      <c r="A5342" s="3" t="s">
        <v>237</v>
      </c>
      <c r="B5342">
        <v>157</v>
      </c>
      <c r="C5342">
        <v>0.83043934284892118</v>
      </c>
    </row>
    <row r="5343" spans="1:3" x14ac:dyDescent="0.3">
      <c r="A5343" s="3" t="s">
        <v>237</v>
      </c>
      <c r="B5343">
        <v>158</v>
      </c>
      <c r="C5343">
        <v>0.78073867025179822</v>
      </c>
    </row>
    <row r="5344" spans="1:3" x14ac:dyDescent="0.3">
      <c r="A5344" s="3" t="s">
        <v>237</v>
      </c>
      <c r="B5344">
        <v>159</v>
      </c>
      <c r="C5344">
        <v>0.68931945978417197</v>
      </c>
    </row>
    <row r="5345" spans="1:3" x14ac:dyDescent="0.3">
      <c r="A5345" s="3" t="s">
        <v>237</v>
      </c>
      <c r="B5345">
        <v>160</v>
      </c>
      <c r="C5345">
        <v>0.53580751766187051</v>
      </c>
    </row>
    <row r="5346" spans="1:3" x14ac:dyDescent="0.3">
      <c r="A5346" s="3" t="s">
        <v>237</v>
      </c>
      <c r="B5346">
        <v>161</v>
      </c>
      <c r="C5346">
        <v>0.31150006750359671</v>
      </c>
    </row>
    <row r="5347" spans="1:3" x14ac:dyDescent="0.3">
      <c r="A5347" s="3" t="s">
        <v>237</v>
      </c>
      <c r="B5347">
        <v>162</v>
      </c>
      <c r="C5347">
        <v>4.822959543884893E-2</v>
      </c>
    </row>
    <row r="5348" spans="1:3" x14ac:dyDescent="0.3">
      <c r="A5348" s="3" t="s">
        <v>237</v>
      </c>
      <c r="B5348">
        <v>163</v>
      </c>
      <c r="C5348">
        <v>0</v>
      </c>
    </row>
    <row r="5349" spans="1:3" x14ac:dyDescent="0.3">
      <c r="A5349" s="3" t="s">
        <v>237</v>
      </c>
      <c r="B5349">
        <v>164</v>
      </c>
      <c r="C5349">
        <v>0</v>
      </c>
    </row>
    <row r="5350" spans="1:3" x14ac:dyDescent="0.3">
      <c r="A5350" s="3" t="s">
        <v>237</v>
      </c>
      <c r="B5350">
        <v>165</v>
      </c>
      <c r="C5350">
        <v>0</v>
      </c>
    </row>
    <row r="5351" spans="1:3" x14ac:dyDescent="0.3">
      <c r="A5351" s="3" t="s">
        <v>237</v>
      </c>
      <c r="B5351">
        <v>166</v>
      </c>
      <c r="C5351">
        <v>0</v>
      </c>
    </row>
    <row r="5352" spans="1:3" x14ac:dyDescent="0.3">
      <c r="A5352" s="3" t="s">
        <v>237</v>
      </c>
      <c r="B5352">
        <v>167</v>
      </c>
      <c r="C5352">
        <v>0</v>
      </c>
    </row>
    <row r="5353" spans="1:3" x14ac:dyDescent="0.3">
      <c r="A5353" s="3" t="s">
        <v>237</v>
      </c>
      <c r="B5353">
        <v>168</v>
      </c>
      <c r="C5353">
        <v>0</v>
      </c>
    </row>
    <row r="5354" spans="1:3" x14ac:dyDescent="0.3">
      <c r="A5354" s="3" t="s">
        <v>237</v>
      </c>
      <c r="B5354">
        <v>169</v>
      </c>
      <c r="C5354">
        <v>0</v>
      </c>
    </row>
    <row r="5355" spans="1:3" x14ac:dyDescent="0.3">
      <c r="A5355" s="3" t="s">
        <v>237</v>
      </c>
      <c r="B5355">
        <v>170</v>
      </c>
      <c r="C5355">
        <v>0</v>
      </c>
    </row>
    <row r="5356" spans="1:3" x14ac:dyDescent="0.3">
      <c r="A5356" s="3" t="s">
        <v>237</v>
      </c>
      <c r="B5356">
        <v>171</v>
      </c>
      <c r="C5356">
        <v>0</v>
      </c>
    </row>
    <row r="5357" spans="1:3" x14ac:dyDescent="0.3">
      <c r="A5357" s="3" t="s">
        <v>237</v>
      </c>
      <c r="B5357">
        <v>172</v>
      </c>
      <c r="C5357">
        <v>0</v>
      </c>
    </row>
    <row r="5358" spans="1:3" x14ac:dyDescent="0.3">
      <c r="A5358" s="3" t="s">
        <v>237</v>
      </c>
      <c r="B5358">
        <v>173</v>
      </c>
      <c r="C5358">
        <v>0</v>
      </c>
    </row>
    <row r="5359" spans="1:3" x14ac:dyDescent="0.3">
      <c r="A5359" s="3" t="s">
        <v>237</v>
      </c>
      <c r="B5359">
        <v>174</v>
      </c>
      <c r="C5359">
        <v>0</v>
      </c>
    </row>
    <row r="5360" spans="1:3" x14ac:dyDescent="0.3">
      <c r="A5360" s="3" t="s">
        <v>237</v>
      </c>
      <c r="B5360">
        <v>175</v>
      </c>
      <c r="C5360">
        <v>8.0833942410071927E-2</v>
      </c>
    </row>
    <row r="5361" spans="1:3" x14ac:dyDescent="0.3">
      <c r="A5361" s="3" t="s">
        <v>237</v>
      </c>
      <c r="B5361">
        <v>176</v>
      </c>
      <c r="C5361">
        <v>0.36701481419424481</v>
      </c>
    </row>
    <row r="5362" spans="1:3" x14ac:dyDescent="0.3">
      <c r="A5362" s="3" t="s">
        <v>237</v>
      </c>
      <c r="B5362">
        <v>177</v>
      </c>
      <c r="C5362">
        <v>0.59270445169784158</v>
      </c>
    </row>
    <row r="5363" spans="1:3" x14ac:dyDescent="0.3">
      <c r="A5363" s="3" t="s">
        <v>237</v>
      </c>
      <c r="B5363">
        <v>178</v>
      </c>
      <c r="C5363">
        <v>0.73469302740287779</v>
      </c>
    </row>
    <row r="5364" spans="1:3" x14ac:dyDescent="0.3">
      <c r="A5364" s="3" t="s">
        <v>237</v>
      </c>
      <c r="B5364">
        <v>179</v>
      </c>
      <c r="C5364">
        <v>0.80236036505036035</v>
      </c>
    </row>
    <row r="5365" spans="1:3" x14ac:dyDescent="0.3">
      <c r="A5365" s="3" t="s">
        <v>237</v>
      </c>
      <c r="B5365">
        <v>180</v>
      </c>
      <c r="C5365">
        <v>0.82311933113668923</v>
      </c>
    </row>
    <row r="5366" spans="1:3" x14ac:dyDescent="0.3">
      <c r="A5366" s="3" t="s">
        <v>237</v>
      </c>
      <c r="B5366">
        <v>181</v>
      </c>
      <c r="C5366">
        <v>0.81218742417266077</v>
      </c>
    </row>
    <row r="5367" spans="1:3" x14ac:dyDescent="0.3">
      <c r="A5367" s="3" t="s">
        <v>237</v>
      </c>
      <c r="B5367">
        <v>182</v>
      </c>
      <c r="C5367">
        <v>0.75775631581294989</v>
      </c>
    </row>
    <row r="5368" spans="1:3" x14ac:dyDescent="0.3">
      <c r="A5368" s="3" t="s">
        <v>237</v>
      </c>
      <c r="B5368">
        <v>183</v>
      </c>
      <c r="C5368">
        <v>0.65522399172661894</v>
      </c>
    </row>
    <row r="5369" spans="1:3" x14ac:dyDescent="0.3">
      <c r="A5369" s="3" t="s">
        <v>237</v>
      </c>
      <c r="B5369">
        <v>184</v>
      </c>
      <c r="C5369">
        <v>0.4931125625395682</v>
      </c>
    </row>
    <row r="5370" spans="1:3" x14ac:dyDescent="0.3">
      <c r="A5370" s="3" t="s">
        <v>237</v>
      </c>
      <c r="B5370">
        <v>185</v>
      </c>
      <c r="C5370">
        <v>0.26911412242446026</v>
      </c>
    </row>
    <row r="5371" spans="1:3" x14ac:dyDescent="0.3">
      <c r="A5371" s="3" t="s">
        <v>237</v>
      </c>
      <c r="B5371">
        <v>186</v>
      </c>
      <c r="C5371">
        <v>4.0966410179856097E-2</v>
      </c>
    </row>
    <row r="5372" spans="1:3" x14ac:dyDescent="0.3">
      <c r="A5372" s="3" t="s">
        <v>237</v>
      </c>
      <c r="B5372">
        <v>187</v>
      </c>
      <c r="C5372">
        <v>0</v>
      </c>
    </row>
    <row r="5373" spans="1:3" x14ac:dyDescent="0.3">
      <c r="A5373" s="3" t="s">
        <v>237</v>
      </c>
      <c r="B5373">
        <v>188</v>
      </c>
      <c r="C5373">
        <v>0</v>
      </c>
    </row>
    <row r="5374" spans="1:3" x14ac:dyDescent="0.3">
      <c r="A5374" s="3" t="s">
        <v>237</v>
      </c>
      <c r="B5374">
        <v>189</v>
      </c>
      <c r="C5374">
        <v>0</v>
      </c>
    </row>
    <row r="5375" spans="1:3" x14ac:dyDescent="0.3">
      <c r="A5375" s="3" t="s">
        <v>237</v>
      </c>
      <c r="B5375">
        <v>190</v>
      </c>
      <c r="C5375">
        <v>0</v>
      </c>
    </row>
    <row r="5376" spans="1:3" x14ac:dyDescent="0.3">
      <c r="A5376" s="3" t="s">
        <v>237</v>
      </c>
      <c r="B5376">
        <v>191</v>
      </c>
      <c r="C5376">
        <v>0</v>
      </c>
    </row>
    <row r="5377" spans="1:3" x14ac:dyDescent="0.3">
      <c r="A5377" s="3" t="s">
        <v>237</v>
      </c>
      <c r="B5377">
        <v>192</v>
      </c>
      <c r="C5377">
        <v>0</v>
      </c>
    </row>
    <row r="5378" spans="1:3" x14ac:dyDescent="0.3">
      <c r="A5378" s="3" t="s">
        <v>237</v>
      </c>
      <c r="B5378">
        <v>193</v>
      </c>
      <c r="C5378">
        <v>0</v>
      </c>
    </row>
    <row r="5379" spans="1:3" x14ac:dyDescent="0.3">
      <c r="A5379" s="3" t="s">
        <v>237</v>
      </c>
      <c r="B5379">
        <v>194</v>
      </c>
      <c r="C5379">
        <v>0</v>
      </c>
    </row>
    <row r="5380" spans="1:3" x14ac:dyDescent="0.3">
      <c r="A5380" s="3" t="s">
        <v>237</v>
      </c>
      <c r="B5380">
        <v>195</v>
      </c>
      <c r="C5380">
        <v>0</v>
      </c>
    </row>
    <row r="5381" spans="1:3" x14ac:dyDescent="0.3">
      <c r="A5381" s="3" t="s">
        <v>237</v>
      </c>
      <c r="B5381">
        <v>196</v>
      </c>
      <c r="C5381">
        <v>0</v>
      </c>
    </row>
    <row r="5382" spans="1:3" x14ac:dyDescent="0.3">
      <c r="A5382" s="3" t="s">
        <v>237</v>
      </c>
      <c r="B5382">
        <v>197</v>
      </c>
      <c r="C5382">
        <v>0</v>
      </c>
    </row>
    <row r="5383" spans="1:3" x14ac:dyDescent="0.3">
      <c r="A5383" s="3" t="s">
        <v>237</v>
      </c>
      <c r="B5383">
        <v>198</v>
      </c>
      <c r="C5383">
        <v>0</v>
      </c>
    </row>
    <row r="5384" spans="1:3" x14ac:dyDescent="0.3">
      <c r="A5384" s="3" t="s">
        <v>237</v>
      </c>
      <c r="B5384">
        <v>199</v>
      </c>
      <c r="C5384">
        <v>9.3534263230215894E-2</v>
      </c>
    </row>
    <row r="5385" spans="1:3" x14ac:dyDescent="0.3">
      <c r="A5385" s="3" t="s">
        <v>237</v>
      </c>
      <c r="B5385">
        <v>200</v>
      </c>
      <c r="C5385">
        <v>0.39553927457553978</v>
      </c>
    </row>
    <row r="5386" spans="1:3" x14ac:dyDescent="0.3">
      <c r="A5386" s="3" t="s">
        <v>237</v>
      </c>
      <c r="B5386">
        <v>201</v>
      </c>
      <c r="C5386">
        <v>0.63958040735971233</v>
      </c>
    </row>
    <row r="5387" spans="1:3" x14ac:dyDescent="0.3">
      <c r="A5387" s="3" t="s">
        <v>237</v>
      </c>
      <c r="B5387">
        <v>202</v>
      </c>
      <c r="C5387">
        <v>0.78169739554676287</v>
      </c>
    </row>
    <row r="5388" spans="1:3" x14ac:dyDescent="0.3">
      <c r="A5388" s="3" t="s">
        <v>237</v>
      </c>
      <c r="B5388">
        <v>203</v>
      </c>
      <c r="C5388">
        <v>0.84312674675539534</v>
      </c>
    </row>
    <row r="5389" spans="1:3" x14ac:dyDescent="0.3">
      <c r="A5389" s="3" t="s">
        <v>237</v>
      </c>
      <c r="B5389">
        <v>204</v>
      </c>
      <c r="C5389">
        <v>0.8678797569640293</v>
      </c>
    </row>
    <row r="5390" spans="1:3" x14ac:dyDescent="0.3">
      <c r="A5390" s="3" t="s">
        <v>237</v>
      </c>
      <c r="B5390">
        <v>205</v>
      </c>
      <c r="C5390">
        <v>0.85400191356834554</v>
      </c>
    </row>
    <row r="5391" spans="1:3" x14ac:dyDescent="0.3">
      <c r="A5391" s="3" t="s">
        <v>237</v>
      </c>
      <c r="B5391">
        <v>206</v>
      </c>
      <c r="C5391">
        <v>0.81100841915107924</v>
      </c>
    </row>
    <row r="5392" spans="1:3" x14ac:dyDescent="0.3">
      <c r="A5392" s="3" t="s">
        <v>237</v>
      </c>
      <c r="B5392">
        <v>207</v>
      </c>
      <c r="C5392">
        <v>0.72084228138848949</v>
      </c>
    </row>
    <row r="5393" spans="1:3" x14ac:dyDescent="0.3">
      <c r="A5393" s="3" t="s">
        <v>237</v>
      </c>
      <c r="B5393">
        <v>208</v>
      </c>
      <c r="C5393">
        <v>0.56338789924460464</v>
      </c>
    </row>
    <row r="5394" spans="1:3" x14ac:dyDescent="0.3">
      <c r="A5394" s="3" t="s">
        <v>237</v>
      </c>
      <c r="B5394">
        <v>209</v>
      </c>
      <c r="C5394">
        <v>0.32900023029496434</v>
      </c>
    </row>
    <row r="5395" spans="1:3" x14ac:dyDescent="0.3">
      <c r="A5395" s="3" t="s">
        <v>237</v>
      </c>
      <c r="B5395">
        <v>210</v>
      </c>
      <c r="C5395">
        <v>5.4700512417266242E-2</v>
      </c>
    </row>
    <row r="5396" spans="1:3" x14ac:dyDescent="0.3">
      <c r="A5396" s="3" t="s">
        <v>237</v>
      </c>
      <c r="B5396">
        <v>211</v>
      </c>
      <c r="C5396">
        <v>0</v>
      </c>
    </row>
    <row r="5397" spans="1:3" x14ac:dyDescent="0.3">
      <c r="A5397" s="3" t="s">
        <v>237</v>
      </c>
      <c r="B5397">
        <v>212</v>
      </c>
      <c r="C5397">
        <v>0</v>
      </c>
    </row>
    <row r="5398" spans="1:3" x14ac:dyDescent="0.3">
      <c r="A5398" s="3" t="s">
        <v>237</v>
      </c>
      <c r="B5398">
        <v>213</v>
      </c>
      <c r="C5398">
        <v>0</v>
      </c>
    </row>
    <row r="5399" spans="1:3" x14ac:dyDescent="0.3">
      <c r="A5399" s="3" t="s">
        <v>237</v>
      </c>
      <c r="B5399">
        <v>214</v>
      </c>
      <c r="C5399">
        <v>0</v>
      </c>
    </row>
    <row r="5400" spans="1:3" x14ac:dyDescent="0.3">
      <c r="A5400" s="3" t="s">
        <v>237</v>
      </c>
      <c r="B5400">
        <v>215</v>
      </c>
      <c r="C5400">
        <v>0</v>
      </c>
    </row>
    <row r="5401" spans="1:3" x14ac:dyDescent="0.3">
      <c r="A5401" s="3" t="s">
        <v>237</v>
      </c>
      <c r="B5401">
        <v>216</v>
      </c>
      <c r="C5401">
        <v>0</v>
      </c>
    </row>
    <row r="5402" spans="1:3" x14ac:dyDescent="0.3">
      <c r="A5402" s="3" t="s">
        <v>237</v>
      </c>
      <c r="B5402">
        <v>217</v>
      </c>
      <c r="C5402">
        <v>0</v>
      </c>
    </row>
    <row r="5403" spans="1:3" x14ac:dyDescent="0.3">
      <c r="A5403" s="3" t="s">
        <v>237</v>
      </c>
      <c r="B5403">
        <v>218</v>
      </c>
      <c r="C5403">
        <v>0</v>
      </c>
    </row>
    <row r="5404" spans="1:3" x14ac:dyDescent="0.3">
      <c r="A5404" s="3" t="s">
        <v>237</v>
      </c>
      <c r="B5404">
        <v>219</v>
      </c>
      <c r="C5404">
        <v>0</v>
      </c>
    </row>
    <row r="5405" spans="1:3" x14ac:dyDescent="0.3">
      <c r="A5405" s="3" t="s">
        <v>237</v>
      </c>
      <c r="B5405">
        <v>220</v>
      </c>
      <c r="C5405">
        <v>0</v>
      </c>
    </row>
    <row r="5406" spans="1:3" x14ac:dyDescent="0.3">
      <c r="A5406" s="3" t="s">
        <v>237</v>
      </c>
      <c r="B5406">
        <v>221</v>
      </c>
      <c r="C5406">
        <v>0</v>
      </c>
    </row>
    <row r="5407" spans="1:3" x14ac:dyDescent="0.3">
      <c r="A5407" s="3" t="s">
        <v>237</v>
      </c>
      <c r="B5407">
        <v>222</v>
      </c>
      <c r="C5407">
        <v>0</v>
      </c>
    </row>
    <row r="5408" spans="1:3" x14ac:dyDescent="0.3">
      <c r="A5408" s="3" t="s">
        <v>237</v>
      </c>
      <c r="B5408">
        <v>223</v>
      </c>
      <c r="C5408">
        <v>0.10378053212949637</v>
      </c>
    </row>
    <row r="5409" spans="1:3" x14ac:dyDescent="0.3">
      <c r="A5409" s="3" t="s">
        <v>237</v>
      </c>
      <c r="B5409">
        <v>224</v>
      </c>
      <c r="C5409">
        <v>0.42604486446043155</v>
      </c>
    </row>
    <row r="5410" spans="1:3" x14ac:dyDescent="0.3">
      <c r="A5410" s="3" t="s">
        <v>237</v>
      </c>
      <c r="B5410">
        <v>225</v>
      </c>
      <c r="C5410">
        <v>0.67138202109352463</v>
      </c>
    </row>
    <row r="5411" spans="1:3" x14ac:dyDescent="0.3">
      <c r="A5411" s="3" t="s">
        <v>237</v>
      </c>
      <c r="B5411">
        <v>226</v>
      </c>
      <c r="C5411">
        <v>0.80961486395683557</v>
      </c>
    </row>
    <row r="5412" spans="1:3" x14ac:dyDescent="0.3">
      <c r="A5412" s="3" t="s">
        <v>237</v>
      </c>
      <c r="B5412">
        <v>227</v>
      </c>
      <c r="C5412">
        <v>0.86646913633093536</v>
      </c>
    </row>
    <row r="5413" spans="1:3" x14ac:dyDescent="0.3">
      <c r="A5413" s="3" t="s">
        <v>237</v>
      </c>
      <c r="B5413">
        <v>228</v>
      </c>
      <c r="C5413">
        <v>0.88050543403597181</v>
      </c>
    </row>
    <row r="5414" spans="1:3" x14ac:dyDescent="0.3">
      <c r="A5414" s="3" t="s">
        <v>237</v>
      </c>
      <c r="B5414">
        <v>229</v>
      </c>
      <c r="C5414">
        <v>0.86514219403597203</v>
      </c>
    </row>
    <row r="5415" spans="1:3" x14ac:dyDescent="0.3">
      <c r="A5415" s="3" t="s">
        <v>237</v>
      </c>
      <c r="B5415">
        <v>230</v>
      </c>
      <c r="C5415">
        <v>0.81687229129496342</v>
      </c>
    </row>
    <row r="5416" spans="1:3" x14ac:dyDescent="0.3">
      <c r="A5416" s="3" t="s">
        <v>237</v>
      </c>
      <c r="B5416">
        <v>231</v>
      </c>
      <c r="C5416">
        <v>0.72344100329496441</v>
      </c>
    </row>
    <row r="5417" spans="1:3" x14ac:dyDescent="0.3">
      <c r="A5417" s="3" t="s">
        <v>237</v>
      </c>
      <c r="B5417">
        <v>232</v>
      </c>
      <c r="C5417">
        <v>0.56303669824460412</v>
      </c>
    </row>
    <row r="5418" spans="1:3" x14ac:dyDescent="0.3">
      <c r="A5418" s="3" t="s">
        <v>237</v>
      </c>
      <c r="B5418">
        <v>233</v>
      </c>
      <c r="C5418">
        <v>0.33255704446762629</v>
      </c>
    </row>
    <row r="5419" spans="1:3" x14ac:dyDescent="0.3">
      <c r="A5419" s="3" t="s">
        <v>237</v>
      </c>
      <c r="B5419">
        <v>234</v>
      </c>
      <c r="C5419">
        <v>5.4555993093525178E-2</v>
      </c>
    </row>
    <row r="5420" spans="1:3" x14ac:dyDescent="0.3">
      <c r="A5420" s="3" t="s">
        <v>237</v>
      </c>
      <c r="B5420">
        <v>235</v>
      </c>
      <c r="C5420">
        <v>0</v>
      </c>
    </row>
    <row r="5421" spans="1:3" x14ac:dyDescent="0.3">
      <c r="A5421" s="3" t="s">
        <v>237</v>
      </c>
      <c r="B5421">
        <v>236</v>
      </c>
      <c r="C5421">
        <v>0</v>
      </c>
    </row>
    <row r="5422" spans="1:3" x14ac:dyDescent="0.3">
      <c r="A5422" s="3" t="s">
        <v>237</v>
      </c>
      <c r="B5422">
        <v>237</v>
      </c>
      <c r="C5422">
        <v>0</v>
      </c>
    </row>
    <row r="5423" spans="1:3" x14ac:dyDescent="0.3">
      <c r="A5423" s="3" t="s">
        <v>237</v>
      </c>
      <c r="B5423">
        <v>238</v>
      </c>
      <c r="C5423">
        <v>0</v>
      </c>
    </row>
    <row r="5424" spans="1:3" x14ac:dyDescent="0.3">
      <c r="A5424" s="3" t="s">
        <v>237</v>
      </c>
      <c r="B5424">
        <v>239</v>
      </c>
      <c r="C5424">
        <v>0</v>
      </c>
    </row>
    <row r="5425" spans="1:3" x14ac:dyDescent="0.3">
      <c r="A5425" s="3" t="s">
        <v>237</v>
      </c>
      <c r="B5425">
        <v>240</v>
      </c>
      <c r="C5425">
        <v>0</v>
      </c>
    </row>
    <row r="5426" spans="1:3" x14ac:dyDescent="0.3">
      <c r="A5426" s="3" t="s">
        <v>237</v>
      </c>
      <c r="B5426">
        <v>241</v>
      </c>
      <c r="C5426">
        <v>0</v>
      </c>
    </row>
    <row r="5427" spans="1:3" x14ac:dyDescent="0.3">
      <c r="A5427" s="3" t="s">
        <v>237</v>
      </c>
      <c r="B5427">
        <v>242</v>
      </c>
      <c r="C5427">
        <v>0</v>
      </c>
    </row>
    <row r="5428" spans="1:3" x14ac:dyDescent="0.3">
      <c r="A5428" s="3" t="s">
        <v>237</v>
      </c>
      <c r="B5428">
        <v>243</v>
      </c>
      <c r="C5428">
        <v>0</v>
      </c>
    </row>
    <row r="5429" spans="1:3" x14ac:dyDescent="0.3">
      <c r="A5429" s="3" t="s">
        <v>237</v>
      </c>
      <c r="B5429">
        <v>244</v>
      </c>
      <c r="C5429">
        <v>0</v>
      </c>
    </row>
    <row r="5430" spans="1:3" x14ac:dyDescent="0.3">
      <c r="A5430" s="3" t="s">
        <v>237</v>
      </c>
      <c r="B5430">
        <v>245</v>
      </c>
      <c r="C5430">
        <v>0</v>
      </c>
    </row>
    <row r="5431" spans="1:3" x14ac:dyDescent="0.3">
      <c r="A5431" s="3" t="s">
        <v>237</v>
      </c>
      <c r="B5431">
        <v>246</v>
      </c>
      <c r="C5431">
        <v>0</v>
      </c>
    </row>
    <row r="5432" spans="1:3" x14ac:dyDescent="0.3">
      <c r="A5432" s="3" t="s">
        <v>237</v>
      </c>
      <c r="B5432">
        <v>247</v>
      </c>
      <c r="C5432">
        <v>9.0150406546762513E-2</v>
      </c>
    </row>
    <row r="5433" spans="1:3" x14ac:dyDescent="0.3">
      <c r="A5433" s="3" t="s">
        <v>237</v>
      </c>
      <c r="B5433">
        <v>248</v>
      </c>
      <c r="C5433">
        <v>0.38903106370503604</v>
      </c>
    </row>
    <row r="5434" spans="1:3" x14ac:dyDescent="0.3">
      <c r="A5434" s="3" t="s">
        <v>237</v>
      </c>
      <c r="B5434">
        <v>249</v>
      </c>
      <c r="C5434">
        <v>0.60822860963309389</v>
      </c>
    </row>
    <row r="5435" spans="1:3" x14ac:dyDescent="0.3">
      <c r="A5435" s="3" t="s">
        <v>237</v>
      </c>
      <c r="B5435">
        <v>250</v>
      </c>
      <c r="C5435">
        <v>0.74556645574820146</v>
      </c>
    </row>
    <row r="5436" spans="1:3" x14ac:dyDescent="0.3">
      <c r="A5436" s="3" t="s">
        <v>237</v>
      </c>
      <c r="B5436">
        <v>251</v>
      </c>
      <c r="C5436">
        <v>0.82019202464748286</v>
      </c>
    </row>
    <row r="5437" spans="1:3" x14ac:dyDescent="0.3">
      <c r="A5437" s="3" t="s">
        <v>237</v>
      </c>
      <c r="B5437">
        <v>252</v>
      </c>
      <c r="C5437">
        <v>0.84091359805755417</v>
      </c>
    </row>
    <row r="5438" spans="1:3" x14ac:dyDescent="0.3">
      <c r="A5438" s="3" t="s">
        <v>237</v>
      </c>
      <c r="B5438">
        <v>253</v>
      </c>
      <c r="C5438">
        <v>0.83043934284892118</v>
      </c>
    </row>
    <row r="5439" spans="1:3" x14ac:dyDescent="0.3">
      <c r="A5439" s="3" t="s">
        <v>237</v>
      </c>
      <c r="B5439">
        <v>254</v>
      </c>
      <c r="C5439">
        <v>0.78073867025179822</v>
      </c>
    </row>
    <row r="5440" spans="1:3" x14ac:dyDescent="0.3">
      <c r="A5440" s="3" t="s">
        <v>237</v>
      </c>
      <c r="B5440">
        <v>255</v>
      </c>
      <c r="C5440">
        <v>0.68931945978417197</v>
      </c>
    </row>
    <row r="5441" spans="1:3" x14ac:dyDescent="0.3">
      <c r="A5441" s="3" t="s">
        <v>237</v>
      </c>
      <c r="B5441">
        <v>256</v>
      </c>
      <c r="C5441">
        <v>0.53580751766187051</v>
      </c>
    </row>
    <row r="5442" spans="1:3" x14ac:dyDescent="0.3">
      <c r="A5442" s="3" t="s">
        <v>237</v>
      </c>
      <c r="B5442">
        <v>257</v>
      </c>
      <c r="C5442">
        <v>0.31150006750359671</v>
      </c>
    </row>
    <row r="5443" spans="1:3" x14ac:dyDescent="0.3">
      <c r="A5443" s="3" t="s">
        <v>237</v>
      </c>
      <c r="B5443">
        <v>258</v>
      </c>
      <c r="C5443">
        <v>4.822959543884893E-2</v>
      </c>
    </row>
    <row r="5444" spans="1:3" x14ac:dyDescent="0.3">
      <c r="A5444" s="3" t="s">
        <v>237</v>
      </c>
      <c r="B5444">
        <v>259</v>
      </c>
      <c r="C5444">
        <v>0</v>
      </c>
    </row>
    <row r="5445" spans="1:3" x14ac:dyDescent="0.3">
      <c r="A5445" s="3" t="s">
        <v>237</v>
      </c>
      <c r="B5445">
        <v>260</v>
      </c>
      <c r="C5445">
        <v>0</v>
      </c>
    </row>
    <row r="5446" spans="1:3" x14ac:dyDescent="0.3">
      <c r="A5446" s="3" t="s">
        <v>237</v>
      </c>
      <c r="B5446">
        <v>261</v>
      </c>
      <c r="C5446">
        <v>0</v>
      </c>
    </row>
    <row r="5447" spans="1:3" x14ac:dyDescent="0.3">
      <c r="A5447" s="3" t="s">
        <v>237</v>
      </c>
      <c r="B5447">
        <v>262</v>
      </c>
      <c r="C5447">
        <v>0</v>
      </c>
    </row>
    <row r="5448" spans="1:3" x14ac:dyDescent="0.3">
      <c r="A5448" s="3" t="s">
        <v>237</v>
      </c>
      <c r="B5448">
        <v>263</v>
      </c>
      <c r="C5448">
        <v>0</v>
      </c>
    </row>
    <row r="5449" spans="1:3" x14ac:dyDescent="0.3">
      <c r="A5449" s="3" t="s">
        <v>237</v>
      </c>
      <c r="B5449">
        <v>264</v>
      </c>
      <c r="C5449">
        <v>0</v>
      </c>
    </row>
    <row r="5450" spans="1:3" x14ac:dyDescent="0.3">
      <c r="A5450" s="3" t="s">
        <v>237</v>
      </c>
      <c r="B5450">
        <v>265</v>
      </c>
      <c r="C5450">
        <v>0</v>
      </c>
    </row>
    <row r="5451" spans="1:3" x14ac:dyDescent="0.3">
      <c r="A5451" s="3" t="s">
        <v>237</v>
      </c>
      <c r="B5451">
        <v>266</v>
      </c>
      <c r="C5451">
        <v>0</v>
      </c>
    </row>
    <row r="5452" spans="1:3" x14ac:dyDescent="0.3">
      <c r="A5452" s="3" t="s">
        <v>237</v>
      </c>
      <c r="B5452">
        <v>267</v>
      </c>
      <c r="C5452">
        <v>0</v>
      </c>
    </row>
    <row r="5453" spans="1:3" x14ac:dyDescent="0.3">
      <c r="A5453" s="3" t="s">
        <v>237</v>
      </c>
      <c r="B5453">
        <v>268</v>
      </c>
      <c r="C5453">
        <v>0</v>
      </c>
    </row>
    <row r="5454" spans="1:3" x14ac:dyDescent="0.3">
      <c r="A5454" s="3" t="s">
        <v>237</v>
      </c>
      <c r="B5454">
        <v>269</v>
      </c>
      <c r="C5454">
        <v>0</v>
      </c>
    </row>
    <row r="5455" spans="1:3" x14ac:dyDescent="0.3">
      <c r="A5455" s="3" t="s">
        <v>237</v>
      </c>
      <c r="B5455">
        <v>270</v>
      </c>
      <c r="C5455">
        <v>0</v>
      </c>
    </row>
    <row r="5456" spans="1:3" x14ac:dyDescent="0.3">
      <c r="A5456" s="3" t="s">
        <v>237</v>
      </c>
      <c r="B5456">
        <v>271</v>
      </c>
      <c r="C5456">
        <v>8.0833942410071927E-2</v>
      </c>
    </row>
    <row r="5457" spans="1:3" x14ac:dyDescent="0.3">
      <c r="A5457" s="3" t="s">
        <v>237</v>
      </c>
      <c r="B5457">
        <v>272</v>
      </c>
      <c r="C5457">
        <v>0.36701481419424481</v>
      </c>
    </row>
    <row r="5458" spans="1:3" x14ac:dyDescent="0.3">
      <c r="A5458" s="3" t="s">
        <v>237</v>
      </c>
      <c r="B5458">
        <v>273</v>
      </c>
      <c r="C5458">
        <v>0.59270445169784158</v>
      </c>
    </row>
    <row r="5459" spans="1:3" x14ac:dyDescent="0.3">
      <c r="A5459" s="3" t="s">
        <v>237</v>
      </c>
      <c r="B5459">
        <v>274</v>
      </c>
      <c r="C5459">
        <v>0.73469302740287779</v>
      </c>
    </row>
    <row r="5460" spans="1:3" x14ac:dyDescent="0.3">
      <c r="A5460" s="3" t="s">
        <v>237</v>
      </c>
      <c r="B5460">
        <v>275</v>
      </c>
      <c r="C5460">
        <v>0.80236036505036035</v>
      </c>
    </row>
    <row r="5461" spans="1:3" x14ac:dyDescent="0.3">
      <c r="A5461" s="3" t="s">
        <v>237</v>
      </c>
      <c r="B5461">
        <v>276</v>
      </c>
      <c r="C5461">
        <v>0.82311933113668923</v>
      </c>
    </row>
    <row r="5462" spans="1:3" x14ac:dyDescent="0.3">
      <c r="A5462" s="3" t="s">
        <v>237</v>
      </c>
      <c r="B5462">
        <v>277</v>
      </c>
      <c r="C5462">
        <v>0.81218742417266077</v>
      </c>
    </row>
    <row r="5463" spans="1:3" x14ac:dyDescent="0.3">
      <c r="A5463" s="3" t="s">
        <v>237</v>
      </c>
      <c r="B5463">
        <v>278</v>
      </c>
      <c r="C5463">
        <v>0.75775631581294989</v>
      </c>
    </row>
    <row r="5464" spans="1:3" x14ac:dyDescent="0.3">
      <c r="A5464" s="3" t="s">
        <v>237</v>
      </c>
      <c r="B5464">
        <v>279</v>
      </c>
      <c r="C5464">
        <v>0.65522399172661894</v>
      </c>
    </row>
    <row r="5465" spans="1:3" x14ac:dyDescent="0.3">
      <c r="A5465" s="3" t="s">
        <v>237</v>
      </c>
      <c r="B5465">
        <v>280</v>
      </c>
      <c r="C5465">
        <v>0.4931125625395682</v>
      </c>
    </row>
    <row r="5466" spans="1:3" x14ac:dyDescent="0.3">
      <c r="A5466" s="3" t="s">
        <v>237</v>
      </c>
      <c r="B5466">
        <v>281</v>
      </c>
      <c r="C5466">
        <v>0.26911412242446026</v>
      </c>
    </row>
    <row r="5467" spans="1:3" x14ac:dyDescent="0.3">
      <c r="A5467" s="3" t="s">
        <v>237</v>
      </c>
      <c r="B5467">
        <v>282</v>
      </c>
      <c r="C5467">
        <v>4.0966410179856097E-2</v>
      </c>
    </row>
    <row r="5468" spans="1:3" x14ac:dyDescent="0.3">
      <c r="A5468" s="3" t="s">
        <v>237</v>
      </c>
      <c r="B5468">
        <v>283</v>
      </c>
      <c r="C5468">
        <v>0</v>
      </c>
    </row>
    <row r="5469" spans="1:3" x14ac:dyDescent="0.3">
      <c r="A5469" s="3" t="s">
        <v>237</v>
      </c>
      <c r="B5469">
        <v>284</v>
      </c>
      <c r="C5469">
        <v>0</v>
      </c>
    </row>
    <row r="5470" spans="1:3" x14ac:dyDescent="0.3">
      <c r="A5470" s="3" t="s">
        <v>237</v>
      </c>
      <c r="B5470">
        <v>285</v>
      </c>
      <c r="C5470">
        <v>0</v>
      </c>
    </row>
    <row r="5471" spans="1:3" x14ac:dyDescent="0.3">
      <c r="A5471" s="3" t="s">
        <v>237</v>
      </c>
      <c r="B5471">
        <v>286</v>
      </c>
      <c r="C5471">
        <v>0</v>
      </c>
    </row>
    <row r="5472" spans="1:3" x14ac:dyDescent="0.3">
      <c r="A5472" s="3" t="s">
        <v>237</v>
      </c>
      <c r="B5472">
        <v>287</v>
      </c>
      <c r="C5472">
        <v>0</v>
      </c>
    </row>
    <row r="5473" spans="1:3" x14ac:dyDescent="0.3">
      <c r="A5473" s="3" t="s">
        <v>237</v>
      </c>
      <c r="B5473">
        <v>288</v>
      </c>
      <c r="C5473">
        <v>0</v>
      </c>
    </row>
    <row r="5474" spans="1:3" x14ac:dyDescent="0.3">
      <c r="A5474" s="3" t="s">
        <v>237</v>
      </c>
      <c r="B5474">
        <v>289</v>
      </c>
      <c r="C5474">
        <v>0</v>
      </c>
    </row>
    <row r="5475" spans="1:3" x14ac:dyDescent="0.3">
      <c r="A5475" s="3" t="s">
        <v>237</v>
      </c>
      <c r="B5475">
        <v>290</v>
      </c>
      <c r="C5475">
        <v>0</v>
      </c>
    </row>
    <row r="5476" spans="1:3" x14ac:dyDescent="0.3">
      <c r="A5476" s="3" t="s">
        <v>237</v>
      </c>
      <c r="B5476">
        <v>291</v>
      </c>
      <c r="C5476">
        <v>0</v>
      </c>
    </row>
    <row r="5477" spans="1:3" x14ac:dyDescent="0.3">
      <c r="A5477" s="3" t="s">
        <v>237</v>
      </c>
      <c r="B5477">
        <v>292</v>
      </c>
      <c r="C5477">
        <v>0</v>
      </c>
    </row>
    <row r="5478" spans="1:3" x14ac:dyDescent="0.3">
      <c r="A5478" s="3" t="s">
        <v>237</v>
      </c>
      <c r="B5478">
        <v>293</v>
      </c>
      <c r="C5478">
        <v>0</v>
      </c>
    </row>
    <row r="5479" spans="1:3" x14ac:dyDescent="0.3">
      <c r="A5479" s="3" t="s">
        <v>237</v>
      </c>
      <c r="B5479">
        <v>294</v>
      </c>
      <c r="C5479">
        <v>0</v>
      </c>
    </row>
    <row r="5480" spans="1:3" x14ac:dyDescent="0.3">
      <c r="A5480" s="3" t="s">
        <v>237</v>
      </c>
      <c r="B5480">
        <v>295</v>
      </c>
      <c r="C5480">
        <v>9.3534263230215894E-2</v>
      </c>
    </row>
    <row r="5481" spans="1:3" x14ac:dyDescent="0.3">
      <c r="A5481" s="3" t="s">
        <v>237</v>
      </c>
      <c r="B5481">
        <v>296</v>
      </c>
      <c r="C5481">
        <v>0.39553927457553978</v>
      </c>
    </row>
    <row r="5482" spans="1:3" x14ac:dyDescent="0.3">
      <c r="A5482" s="3" t="s">
        <v>237</v>
      </c>
      <c r="B5482">
        <v>297</v>
      </c>
      <c r="C5482">
        <v>0.63958040735971233</v>
      </c>
    </row>
    <row r="5483" spans="1:3" x14ac:dyDescent="0.3">
      <c r="A5483" s="3" t="s">
        <v>237</v>
      </c>
      <c r="B5483">
        <v>298</v>
      </c>
      <c r="C5483">
        <v>0.78169739554676287</v>
      </c>
    </row>
    <row r="5484" spans="1:3" x14ac:dyDescent="0.3">
      <c r="A5484" s="3" t="s">
        <v>237</v>
      </c>
      <c r="B5484">
        <v>299</v>
      </c>
      <c r="C5484">
        <v>0.84312674675539534</v>
      </c>
    </row>
    <row r="5485" spans="1:3" x14ac:dyDescent="0.3">
      <c r="A5485" s="3" t="s">
        <v>237</v>
      </c>
      <c r="B5485">
        <v>300</v>
      </c>
      <c r="C5485">
        <v>0.8678797569640293</v>
      </c>
    </row>
    <row r="5486" spans="1:3" x14ac:dyDescent="0.3">
      <c r="A5486" s="3" t="s">
        <v>237</v>
      </c>
      <c r="B5486">
        <v>301</v>
      </c>
      <c r="C5486">
        <v>0.85400191356834554</v>
      </c>
    </row>
    <row r="5487" spans="1:3" x14ac:dyDescent="0.3">
      <c r="A5487" s="3" t="s">
        <v>237</v>
      </c>
      <c r="B5487">
        <v>302</v>
      </c>
      <c r="C5487">
        <v>0.81100841915107924</v>
      </c>
    </row>
    <row r="5488" spans="1:3" x14ac:dyDescent="0.3">
      <c r="A5488" s="3" t="s">
        <v>237</v>
      </c>
      <c r="B5488">
        <v>303</v>
      </c>
      <c r="C5488">
        <v>0.72084228138848949</v>
      </c>
    </row>
    <row r="5489" spans="1:3" x14ac:dyDescent="0.3">
      <c r="A5489" s="3" t="s">
        <v>237</v>
      </c>
      <c r="B5489">
        <v>304</v>
      </c>
      <c r="C5489">
        <v>0.56338789924460464</v>
      </c>
    </row>
    <row r="5490" spans="1:3" x14ac:dyDescent="0.3">
      <c r="A5490" s="3" t="s">
        <v>237</v>
      </c>
      <c r="B5490">
        <v>305</v>
      </c>
      <c r="C5490">
        <v>0.32900023029496434</v>
      </c>
    </row>
    <row r="5491" spans="1:3" x14ac:dyDescent="0.3">
      <c r="A5491" s="3" t="s">
        <v>237</v>
      </c>
      <c r="B5491">
        <v>306</v>
      </c>
      <c r="C5491">
        <v>5.4700512417266242E-2</v>
      </c>
    </row>
    <row r="5492" spans="1:3" x14ac:dyDescent="0.3">
      <c r="A5492" s="3" t="s">
        <v>237</v>
      </c>
      <c r="B5492">
        <v>307</v>
      </c>
      <c r="C5492">
        <v>0</v>
      </c>
    </row>
    <row r="5493" spans="1:3" x14ac:dyDescent="0.3">
      <c r="A5493" s="3" t="s">
        <v>237</v>
      </c>
      <c r="B5493">
        <v>308</v>
      </c>
      <c r="C5493">
        <v>0</v>
      </c>
    </row>
    <row r="5494" spans="1:3" x14ac:dyDescent="0.3">
      <c r="A5494" s="3" t="s">
        <v>237</v>
      </c>
      <c r="B5494">
        <v>309</v>
      </c>
      <c r="C5494">
        <v>0</v>
      </c>
    </row>
    <row r="5495" spans="1:3" x14ac:dyDescent="0.3">
      <c r="A5495" s="3" t="s">
        <v>237</v>
      </c>
      <c r="B5495">
        <v>310</v>
      </c>
      <c r="C5495">
        <v>0</v>
      </c>
    </row>
    <row r="5496" spans="1:3" x14ac:dyDescent="0.3">
      <c r="A5496" s="3" t="s">
        <v>237</v>
      </c>
      <c r="B5496">
        <v>311</v>
      </c>
      <c r="C5496">
        <v>0</v>
      </c>
    </row>
    <row r="5497" spans="1:3" x14ac:dyDescent="0.3">
      <c r="A5497" s="3" t="s">
        <v>237</v>
      </c>
      <c r="B5497">
        <v>312</v>
      </c>
      <c r="C5497">
        <v>0</v>
      </c>
    </row>
    <row r="5498" spans="1:3" x14ac:dyDescent="0.3">
      <c r="A5498" s="3" t="s">
        <v>237</v>
      </c>
      <c r="B5498">
        <v>313</v>
      </c>
      <c r="C5498">
        <v>0</v>
      </c>
    </row>
    <row r="5499" spans="1:3" x14ac:dyDescent="0.3">
      <c r="A5499" s="3" t="s">
        <v>237</v>
      </c>
      <c r="B5499">
        <v>314</v>
      </c>
      <c r="C5499">
        <v>0</v>
      </c>
    </row>
    <row r="5500" spans="1:3" x14ac:dyDescent="0.3">
      <c r="A5500" s="3" t="s">
        <v>237</v>
      </c>
      <c r="B5500">
        <v>315</v>
      </c>
      <c r="C5500">
        <v>0</v>
      </c>
    </row>
    <row r="5501" spans="1:3" x14ac:dyDescent="0.3">
      <c r="A5501" s="3" t="s">
        <v>237</v>
      </c>
      <c r="B5501">
        <v>316</v>
      </c>
      <c r="C5501">
        <v>0</v>
      </c>
    </row>
    <row r="5502" spans="1:3" x14ac:dyDescent="0.3">
      <c r="A5502" s="3" t="s">
        <v>237</v>
      </c>
      <c r="B5502">
        <v>317</v>
      </c>
      <c r="C5502">
        <v>0</v>
      </c>
    </row>
    <row r="5503" spans="1:3" x14ac:dyDescent="0.3">
      <c r="A5503" s="3" t="s">
        <v>237</v>
      </c>
      <c r="B5503">
        <v>318</v>
      </c>
      <c r="C5503">
        <v>0</v>
      </c>
    </row>
    <row r="5504" spans="1:3" x14ac:dyDescent="0.3">
      <c r="A5504" s="3" t="s">
        <v>237</v>
      </c>
      <c r="B5504">
        <v>319</v>
      </c>
      <c r="C5504">
        <v>0.10378053212949637</v>
      </c>
    </row>
    <row r="5505" spans="1:3" x14ac:dyDescent="0.3">
      <c r="A5505" s="3" t="s">
        <v>237</v>
      </c>
      <c r="B5505">
        <v>320</v>
      </c>
      <c r="C5505">
        <v>0.42604486446043155</v>
      </c>
    </row>
    <row r="5506" spans="1:3" x14ac:dyDescent="0.3">
      <c r="A5506" s="3" t="s">
        <v>237</v>
      </c>
      <c r="B5506">
        <v>321</v>
      </c>
      <c r="C5506">
        <v>0.67138202109352463</v>
      </c>
    </row>
    <row r="5507" spans="1:3" x14ac:dyDescent="0.3">
      <c r="A5507" s="3" t="s">
        <v>237</v>
      </c>
      <c r="B5507">
        <v>322</v>
      </c>
      <c r="C5507">
        <v>0.80961486395683557</v>
      </c>
    </row>
    <row r="5508" spans="1:3" x14ac:dyDescent="0.3">
      <c r="A5508" s="3" t="s">
        <v>237</v>
      </c>
      <c r="B5508">
        <v>323</v>
      </c>
      <c r="C5508">
        <v>0.86646913633093536</v>
      </c>
    </row>
    <row r="5509" spans="1:3" x14ac:dyDescent="0.3">
      <c r="A5509" s="3" t="s">
        <v>237</v>
      </c>
      <c r="B5509">
        <v>324</v>
      </c>
      <c r="C5509">
        <v>0.88050543403597181</v>
      </c>
    </row>
    <row r="5510" spans="1:3" x14ac:dyDescent="0.3">
      <c r="A5510" s="3" t="s">
        <v>237</v>
      </c>
      <c r="B5510">
        <v>325</v>
      </c>
      <c r="C5510">
        <v>0.86514219403597203</v>
      </c>
    </row>
    <row r="5511" spans="1:3" x14ac:dyDescent="0.3">
      <c r="A5511" s="3" t="s">
        <v>237</v>
      </c>
      <c r="B5511">
        <v>326</v>
      </c>
      <c r="C5511">
        <v>0.81687229129496342</v>
      </c>
    </row>
    <row r="5512" spans="1:3" x14ac:dyDescent="0.3">
      <c r="A5512" s="3" t="s">
        <v>237</v>
      </c>
      <c r="B5512">
        <v>327</v>
      </c>
      <c r="C5512">
        <v>0.72344100329496441</v>
      </c>
    </row>
    <row r="5513" spans="1:3" x14ac:dyDescent="0.3">
      <c r="A5513" s="3" t="s">
        <v>237</v>
      </c>
      <c r="B5513">
        <v>328</v>
      </c>
      <c r="C5513">
        <v>0.56303669824460412</v>
      </c>
    </row>
    <row r="5514" spans="1:3" x14ac:dyDescent="0.3">
      <c r="A5514" s="3" t="s">
        <v>237</v>
      </c>
      <c r="B5514">
        <v>329</v>
      </c>
      <c r="C5514">
        <v>0.33255704446762629</v>
      </c>
    </row>
    <row r="5515" spans="1:3" x14ac:dyDescent="0.3">
      <c r="A5515" s="3" t="s">
        <v>237</v>
      </c>
      <c r="B5515">
        <v>330</v>
      </c>
      <c r="C5515">
        <v>5.4555993093525178E-2</v>
      </c>
    </row>
    <row r="5516" spans="1:3" x14ac:dyDescent="0.3">
      <c r="A5516" s="3" t="s">
        <v>237</v>
      </c>
      <c r="B5516">
        <v>331</v>
      </c>
      <c r="C5516">
        <v>0</v>
      </c>
    </row>
    <row r="5517" spans="1:3" x14ac:dyDescent="0.3">
      <c r="A5517" s="3" t="s">
        <v>237</v>
      </c>
      <c r="B5517">
        <v>332</v>
      </c>
      <c r="C5517">
        <v>0</v>
      </c>
    </row>
    <row r="5518" spans="1:3" x14ac:dyDescent="0.3">
      <c r="A5518" s="3" t="s">
        <v>237</v>
      </c>
      <c r="B5518">
        <v>333</v>
      </c>
      <c r="C5518">
        <v>0</v>
      </c>
    </row>
    <row r="5519" spans="1:3" x14ac:dyDescent="0.3">
      <c r="A5519" s="3" t="s">
        <v>237</v>
      </c>
      <c r="B5519">
        <v>334</v>
      </c>
      <c r="C5519">
        <v>0</v>
      </c>
    </row>
    <row r="5520" spans="1:3" x14ac:dyDescent="0.3">
      <c r="A5520" s="3" t="s">
        <v>237</v>
      </c>
      <c r="B5520">
        <v>335</v>
      </c>
      <c r="C5520">
        <v>0</v>
      </c>
    </row>
    <row r="5521" spans="1:3" x14ac:dyDescent="0.3">
      <c r="A5521" s="3" t="s">
        <v>237</v>
      </c>
      <c r="B5521">
        <v>336</v>
      </c>
      <c r="C5521">
        <v>0</v>
      </c>
    </row>
    <row r="5522" spans="1:3" x14ac:dyDescent="0.3">
      <c r="A5522" s="3" t="s">
        <v>237</v>
      </c>
      <c r="B5522">
        <v>337</v>
      </c>
      <c r="C5522">
        <v>0</v>
      </c>
    </row>
    <row r="5523" spans="1:3" x14ac:dyDescent="0.3">
      <c r="A5523" s="3" t="s">
        <v>237</v>
      </c>
      <c r="B5523">
        <v>338</v>
      </c>
      <c r="C5523">
        <v>0</v>
      </c>
    </row>
    <row r="5524" spans="1:3" x14ac:dyDescent="0.3">
      <c r="A5524" s="3" t="s">
        <v>237</v>
      </c>
      <c r="B5524">
        <v>339</v>
      </c>
      <c r="C5524">
        <v>0</v>
      </c>
    </row>
    <row r="5525" spans="1:3" x14ac:dyDescent="0.3">
      <c r="A5525" s="3" t="s">
        <v>237</v>
      </c>
      <c r="B5525">
        <v>340</v>
      </c>
      <c r="C5525">
        <v>0</v>
      </c>
    </row>
    <row r="5526" spans="1:3" x14ac:dyDescent="0.3">
      <c r="A5526" s="3" t="s">
        <v>237</v>
      </c>
      <c r="B5526">
        <v>341</v>
      </c>
      <c r="C5526">
        <v>0</v>
      </c>
    </row>
    <row r="5527" spans="1:3" x14ac:dyDescent="0.3">
      <c r="A5527" s="3" t="s">
        <v>237</v>
      </c>
      <c r="B5527">
        <v>342</v>
      </c>
      <c r="C5527">
        <v>0</v>
      </c>
    </row>
    <row r="5528" spans="1:3" x14ac:dyDescent="0.3">
      <c r="A5528" s="3" t="s">
        <v>237</v>
      </c>
      <c r="B5528">
        <v>343</v>
      </c>
      <c r="C5528">
        <v>9.0150406546762513E-2</v>
      </c>
    </row>
    <row r="5529" spans="1:3" x14ac:dyDescent="0.3">
      <c r="A5529" s="3" t="s">
        <v>237</v>
      </c>
      <c r="B5529">
        <v>344</v>
      </c>
      <c r="C5529">
        <v>0.38903106370503604</v>
      </c>
    </row>
    <row r="5530" spans="1:3" x14ac:dyDescent="0.3">
      <c r="A5530" s="3" t="s">
        <v>237</v>
      </c>
      <c r="B5530">
        <v>345</v>
      </c>
      <c r="C5530">
        <v>0.60822860963309389</v>
      </c>
    </row>
    <row r="5531" spans="1:3" x14ac:dyDescent="0.3">
      <c r="A5531" s="3" t="s">
        <v>237</v>
      </c>
      <c r="B5531">
        <v>346</v>
      </c>
      <c r="C5531">
        <v>0.74556645574820146</v>
      </c>
    </row>
    <row r="5532" spans="1:3" x14ac:dyDescent="0.3">
      <c r="A5532" s="3" t="s">
        <v>237</v>
      </c>
      <c r="B5532">
        <v>347</v>
      </c>
      <c r="C5532">
        <v>0.82019202464748286</v>
      </c>
    </row>
    <row r="5533" spans="1:3" x14ac:dyDescent="0.3">
      <c r="A5533" s="3" t="s">
        <v>237</v>
      </c>
      <c r="B5533">
        <v>348</v>
      </c>
      <c r="C5533">
        <v>0.84091359805755417</v>
      </c>
    </row>
    <row r="5534" spans="1:3" x14ac:dyDescent="0.3">
      <c r="A5534" s="3" t="s">
        <v>237</v>
      </c>
      <c r="B5534">
        <v>349</v>
      </c>
      <c r="C5534">
        <v>0.83043934284892118</v>
      </c>
    </row>
    <row r="5535" spans="1:3" x14ac:dyDescent="0.3">
      <c r="A5535" s="3" t="s">
        <v>237</v>
      </c>
      <c r="B5535">
        <v>350</v>
      </c>
      <c r="C5535">
        <v>0.78073867025179822</v>
      </c>
    </row>
    <row r="5536" spans="1:3" x14ac:dyDescent="0.3">
      <c r="A5536" s="3" t="s">
        <v>237</v>
      </c>
      <c r="B5536">
        <v>351</v>
      </c>
      <c r="C5536">
        <v>0.68931945978417197</v>
      </c>
    </row>
    <row r="5537" spans="1:3" x14ac:dyDescent="0.3">
      <c r="A5537" s="3" t="s">
        <v>237</v>
      </c>
      <c r="B5537">
        <v>352</v>
      </c>
      <c r="C5537">
        <v>0.53580751766187051</v>
      </c>
    </row>
    <row r="5538" spans="1:3" x14ac:dyDescent="0.3">
      <c r="A5538" s="3" t="s">
        <v>237</v>
      </c>
      <c r="B5538">
        <v>353</v>
      </c>
      <c r="C5538">
        <v>0.31150006750359671</v>
      </c>
    </row>
    <row r="5539" spans="1:3" x14ac:dyDescent="0.3">
      <c r="A5539" s="3" t="s">
        <v>237</v>
      </c>
      <c r="B5539">
        <v>354</v>
      </c>
      <c r="C5539">
        <v>4.822959543884893E-2</v>
      </c>
    </row>
    <row r="5540" spans="1:3" x14ac:dyDescent="0.3">
      <c r="A5540" s="3" t="s">
        <v>237</v>
      </c>
      <c r="B5540">
        <v>355</v>
      </c>
      <c r="C5540">
        <v>0</v>
      </c>
    </row>
    <row r="5541" spans="1:3" x14ac:dyDescent="0.3">
      <c r="A5541" s="3" t="s">
        <v>237</v>
      </c>
      <c r="B5541">
        <v>356</v>
      </c>
      <c r="C5541">
        <v>0</v>
      </c>
    </row>
    <row r="5542" spans="1:3" x14ac:dyDescent="0.3">
      <c r="A5542" s="3" t="s">
        <v>237</v>
      </c>
      <c r="B5542">
        <v>357</v>
      </c>
      <c r="C5542">
        <v>0</v>
      </c>
    </row>
    <row r="5543" spans="1:3" x14ac:dyDescent="0.3">
      <c r="A5543" s="3" t="s">
        <v>237</v>
      </c>
      <c r="B5543">
        <v>358</v>
      </c>
      <c r="C5543">
        <v>0</v>
      </c>
    </row>
    <row r="5544" spans="1:3" x14ac:dyDescent="0.3">
      <c r="A5544" s="3" t="s">
        <v>237</v>
      </c>
      <c r="B5544">
        <v>359</v>
      </c>
      <c r="C5544">
        <v>0</v>
      </c>
    </row>
    <row r="5545" spans="1:3" x14ac:dyDescent="0.3">
      <c r="A5545" s="3" t="s">
        <v>237</v>
      </c>
      <c r="B5545">
        <v>360</v>
      </c>
      <c r="C5545">
        <v>0</v>
      </c>
    </row>
    <row r="5546" spans="1:3" x14ac:dyDescent="0.3">
      <c r="A5546" s="3" t="s">
        <v>237</v>
      </c>
      <c r="B5546">
        <v>361</v>
      </c>
      <c r="C5546">
        <v>0</v>
      </c>
    </row>
    <row r="5547" spans="1:3" x14ac:dyDescent="0.3">
      <c r="A5547" s="3" t="s">
        <v>237</v>
      </c>
      <c r="B5547">
        <v>362</v>
      </c>
      <c r="C5547">
        <v>0</v>
      </c>
    </row>
    <row r="5548" spans="1:3" x14ac:dyDescent="0.3">
      <c r="A5548" s="3" t="s">
        <v>237</v>
      </c>
      <c r="B5548">
        <v>363</v>
      </c>
      <c r="C5548">
        <v>0</v>
      </c>
    </row>
    <row r="5549" spans="1:3" x14ac:dyDescent="0.3">
      <c r="A5549" s="3" t="s">
        <v>237</v>
      </c>
      <c r="B5549">
        <v>364</v>
      </c>
      <c r="C5549">
        <v>0</v>
      </c>
    </row>
    <row r="5550" spans="1:3" x14ac:dyDescent="0.3">
      <c r="A5550" s="3" t="s">
        <v>237</v>
      </c>
      <c r="B5550">
        <v>365</v>
      </c>
      <c r="C5550">
        <v>0</v>
      </c>
    </row>
    <row r="5551" spans="1:3" x14ac:dyDescent="0.3">
      <c r="A5551" s="3" t="s">
        <v>237</v>
      </c>
      <c r="B5551">
        <v>366</v>
      </c>
      <c r="C5551">
        <v>0</v>
      </c>
    </row>
    <row r="5552" spans="1:3" x14ac:dyDescent="0.3">
      <c r="A5552" s="3" t="s">
        <v>237</v>
      </c>
      <c r="B5552">
        <v>367</v>
      </c>
      <c r="C5552">
        <v>8.0833942410071927E-2</v>
      </c>
    </row>
    <row r="5553" spans="1:3" x14ac:dyDescent="0.3">
      <c r="A5553" s="3" t="s">
        <v>237</v>
      </c>
      <c r="B5553">
        <v>368</v>
      </c>
      <c r="C5553">
        <v>0.36701481419424481</v>
      </c>
    </row>
    <row r="5554" spans="1:3" x14ac:dyDescent="0.3">
      <c r="A5554" s="3" t="s">
        <v>237</v>
      </c>
      <c r="B5554">
        <v>369</v>
      </c>
      <c r="C5554">
        <v>0.59270445169784158</v>
      </c>
    </row>
    <row r="5555" spans="1:3" x14ac:dyDescent="0.3">
      <c r="A5555" s="3" t="s">
        <v>237</v>
      </c>
      <c r="B5555">
        <v>370</v>
      </c>
      <c r="C5555">
        <v>0.73469302740287779</v>
      </c>
    </row>
    <row r="5556" spans="1:3" x14ac:dyDescent="0.3">
      <c r="A5556" s="3" t="s">
        <v>237</v>
      </c>
      <c r="B5556">
        <v>371</v>
      </c>
      <c r="C5556">
        <v>0.80236036505036035</v>
      </c>
    </row>
    <row r="5557" spans="1:3" x14ac:dyDescent="0.3">
      <c r="A5557" s="3" t="s">
        <v>237</v>
      </c>
      <c r="B5557">
        <v>372</v>
      </c>
      <c r="C5557">
        <v>0.82311933113668923</v>
      </c>
    </row>
    <row r="5558" spans="1:3" x14ac:dyDescent="0.3">
      <c r="A5558" s="3" t="s">
        <v>237</v>
      </c>
      <c r="B5558">
        <v>373</v>
      </c>
      <c r="C5558">
        <v>0.81218742417266077</v>
      </c>
    </row>
    <row r="5559" spans="1:3" x14ac:dyDescent="0.3">
      <c r="A5559" s="3" t="s">
        <v>237</v>
      </c>
      <c r="B5559">
        <v>374</v>
      </c>
      <c r="C5559">
        <v>0.75775631581294989</v>
      </c>
    </row>
    <row r="5560" spans="1:3" x14ac:dyDescent="0.3">
      <c r="A5560" s="3" t="s">
        <v>237</v>
      </c>
      <c r="B5560">
        <v>375</v>
      </c>
      <c r="C5560">
        <v>0.65522399172661894</v>
      </c>
    </row>
    <row r="5561" spans="1:3" x14ac:dyDescent="0.3">
      <c r="A5561" s="3" t="s">
        <v>237</v>
      </c>
      <c r="B5561">
        <v>376</v>
      </c>
      <c r="C5561">
        <v>0.4931125625395682</v>
      </c>
    </row>
    <row r="5562" spans="1:3" x14ac:dyDescent="0.3">
      <c r="A5562" s="3" t="s">
        <v>237</v>
      </c>
      <c r="B5562">
        <v>377</v>
      </c>
      <c r="C5562">
        <v>0.26911412242446026</v>
      </c>
    </row>
    <row r="5563" spans="1:3" x14ac:dyDescent="0.3">
      <c r="A5563" s="3" t="s">
        <v>237</v>
      </c>
      <c r="B5563">
        <v>378</v>
      </c>
      <c r="C5563">
        <v>4.0966410179856097E-2</v>
      </c>
    </row>
    <row r="5564" spans="1:3" x14ac:dyDescent="0.3">
      <c r="A5564" s="3" t="s">
        <v>237</v>
      </c>
      <c r="B5564">
        <v>379</v>
      </c>
      <c r="C5564">
        <v>0</v>
      </c>
    </row>
    <row r="5565" spans="1:3" x14ac:dyDescent="0.3">
      <c r="A5565" s="3" t="s">
        <v>237</v>
      </c>
      <c r="B5565">
        <v>380</v>
      </c>
      <c r="C5565">
        <v>0</v>
      </c>
    </row>
    <row r="5566" spans="1:3" x14ac:dyDescent="0.3">
      <c r="A5566" s="3" t="s">
        <v>237</v>
      </c>
      <c r="B5566">
        <v>381</v>
      </c>
      <c r="C5566">
        <v>0</v>
      </c>
    </row>
    <row r="5567" spans="1:3" x14ac:dyDescent="0.3">
      <c r="A5567" s="3" t="s">
        <v>237</v>
      </c>
      <c r="B5567">
        <v>382</v>
      </c>
      <c r="C5567">
        <v>0</v>
      </c>
    </row>
    <row r="5568" spans="1:3" x14ac:dyDescent="0.3">
      <c r="A5568" s="3" t="s">
        <v>237</v>
      </c>
      <c r="B5568">
        <v>383</v>
      </c>
      <c r="C5568">
        <v>0</v>
      </c>
    </row>
    <row r="5569" spans="1:3" x14ac:dyDescent="0.3">
      <c r="A5569" s="3" t="s">
        <v>237</v>
      </c>
      <c r="B5569">
        <v>384</v>
      </c>
      <c r="C5569">
        <v>0</v>
      </c>
    </row>
    <row r="5570" spans="1:3" x14ac:dyDescent="0.3">
      <c r="A5570" s="3" t="s">
        <v>237</v>
      </c>
      <c r="B5570">
        <v>385</v>
      </c>
      <c r="C5570">
        <v>0</v>
      </c>
    </row>
    <row r="5571" spans="1:3" x14ac:dyDescent="0.3">
      <c r="A5571" s="3" t="s">
        <v>237</v>
      </c>
      <c r="B5571">
        <v>386</v>
      </c>
      <c r="C5571">
        <v>0</v>
      </c>
    </row>
    <row r="5572" spans="1:3" x14ac:dyDescent="0.3">
      <c r="A5572" s="3" t="s">
        <v>237</v>
      </c>
      <c r="B5572">
        <v>387</v>
      </c>
      <c r="C5572">
        <v>0</v>
      </c>
    </row>
    <row r="5573" spans="1:3" x14ac:dyDescent="0.3">
      <c r="A5573" s="3" t="s">
        <v>237</v>
      </c>
      <c r="B5573">
        <v>388</v>
      </c>
      <c r="C5573">
        <v>0</v>
      </c>
    </row>
    <row r="5574" spans="1:3" x14ac:dyDescent="0.3">
      <c r="A5574" s="3" t="s">
        <v>237</v>
      </c>
      <c r="B5574">
        <v>389</v>
      </c>
      <c r="C5574">
        <v>0</v>
      </c>
    </row>
    <row r="5575" spans="1:3" x14ac:dyDescent="0.3">
      <c r="A5575" s="3" t="s">
        <v>237</v>
      </c>
      <c r="B5575">
        <v>390</v>
      </c>
      <c r="C5575">
        <v>0</v>
      </c>
    </row>
    <row r="5576" spans="1:3" x14ac:dyDescent="0.3">
      <c r="A5576" s="3" t="s">
        <v>237</v>
      </c>
      <c r="B5576">
        <v>391</v>
      </c>
      <c r="C5576">
        <v>9.3534263230215894E-2</v>
      </c>
    </row>
    <row r="5577" spans="1:3" x14ac:dyDescent="0.3">
      <c r="A5577" s="3" t="s">
        <v>237</v>
      </c>
      <c r="B5577">
        <v>392</v>
      </c>
      <c r="C5577">
        <v>0.39553927457553978</v>
      </c>
    </row>
    <row r="5578" spans="1:3" x14ac:dyDescent="0.3">
      <c r="A5578" s="3" t="s">
        <v>237</v>
      </c>
      <c r="B5578">
        <v>393</v>
      </c>
      <c r="C5578">
        <v>0.63958040735971233</v>
      </c>
    </row>
    <row r="5579" spans="1:3" x14ac:dyDescent="0.3">
      <c r="A5579" s="3" t="s">
        <v>237</v>
      </c>
      <c r="B5579">
        <v>394</v>
      </c>
      <c r="C5579">
        <v>0.78169739554676287</v>
      </c>
    </row>
    <row r="5580" spans="1:3" x14ac:dyDescent="0.3">
      <c r="A5580" s="3" t="s">
        <v>237</v>
      </c>
      <c r="B5580">
        <v>395</v>
      </c>
      <c r="C5580">
        <v>0.84312674675539534</v>
      </c>
    </row>
    <row r="5581" spans="1:3" x14ac:dyDescent="0.3">
      <c r="A5581" s="3" t="s">
        <v>237</v>
      </c>
      <c r="B5581">
        <v>396</v>
      </c>
      <c r="C5581">
        <v>0.8678797569640293</v>
      </c>
    </row>
    <row r="5582" spans="1:3" x14ac:dyDescent="0.3">
      <c r="A5582" s="3" t="s">
        <v>237</v>
      </c>
      <c r="B5582">
        <v>397</v>
      </c>
      <c r="C5582">
        <v>0.85400191356834554</v>
      </c>
    </row>
    <row r="5583" spans="1:3" x14ac:dyDescent="0.3">
      <c r="A5583" s="3" t="s">
        <v>237</v>
      </c>
      <c r="B5583">
        <v>398</v>
      </c>
      <c r="C5583">
        <v>0.81100841915107924</v>
      </c>
    </row>
    <row r="5584" spans="1:3" x14ac:dyDescent="0.3">
      <c r="A5584" s="3" t="s">
        <v>237</v>
      </c>
      <c r="B5584">
        <v>399</v>
      </c>
      <c r="C5584">
        <v>0.72084228138848949</v>
      </c>
    </row>
    <row r="5585" spans="1:3" x14ac:dyDescent="0.3">
      <c r="A5585" s="3" t="s">
        <v>237</v>
      </c>
      <c r="B5585">
        <v>400</v>
      </c>
      <c r="C5585">
        <v>0.56338789924460464</v>
      </c>
    </row>
    <row r="5586" spans="1:3" x14ac:dyDescent="0.3">
      <c r="A5586" s="3" t="s">
        <v>237</v>
      </c>
      <c r="B5586">
        <v>401</v>
      </c>
      <c r="C5586">
        <v>0.32900023029496434</v>
      </c>
    </row>
    <row r="5587" spans="1:3" x14ac:dyDescent="0.3">
      <c r="A5587" s="3" t="s">
        <v>237</v>
      </c>
      <c r="B5587">
        <v>402</v>
      </c>
      <c r="C5587">
        <v>5.4700512417266242E-2</v>
      </c>
    </row>
    <row r="5588" spans="1:3" x14ac:dyDescent="0.3">
      <c r="A5588" s="3" t="s">
        <v>237</v>
      </c>
      <c r="B5588">
        <v>403</v>
      </c>
      <c r="C5588">
        <v>0</v>
      </c>
    </row>
    <row r="5589" spans="1:3" x14ac:dyDescent="0.3">
      <c r="A5589" s="3" t="s">
        <v>237</v>
      </c>
      <c r="B5589">
        <v>404</v>
      </c>
      <c r="C5589">
        <v>0</v>
      </c>
    </row>
    <row r="5590" spans="1:3" x14ac:dyDescent="0.3">
      <c r="A5590" s="3" t="s">
        <v>237</v>
      </c>
      <c r="B5590">
        <v>405</v>
      </c>
      <c r="C5590">
        <v>0</v>
      </c>
    </row>
    <row r="5591" spans="1:3" x14ac:dyDescent="0.3">
      <c r="A5591" s="3" t="s">
        <v>237</v>
      </c>
      <c r="B5591">
        <v>406</v>
      </c>
      <c r="C5591">
        <v>0</v>
      </c>
    </row>
    <row r="5592" spans="1:3" x14ac:dyDescent="0.3">
      <c r="A5592" s="3" t="s">
        <v>237</v>
      </c>
      <c r="B5592">
        <v>407</v>
      </c>
      <c r="C5592">
        <v>0</v>
      </c>
    </row>
    <row r="5593" spans="1:3" x14ac:dyDescent="0.3">
      <c r="A5593" s="3" t="s">
        <v>237</v>
      </c>
      <c r="B5593">
        <v>408</v>
      </c>
      <c r="C5593">
        <v>0</v>
      </c>
    </row>
    <row r="5594" spans="1:3" x14ac:dyDescent="0.3">
      <c r="A5594" s="3" t="s">
        <v>237</v>
      </c>
      <c r="B5594">
        <v>409</v>
      </c>
      <c r="C5594">
        <v>0</v>
      </c>
    </row>
    <row r="5595" spans="1:3" x14ac:dyDescent="0.3">
      <c r="A5595" s="3" t="s">
        <v>237</v>
      </c>
      <c r="B5595">
        <v>410</v>
      </c>
      <c r="C5595">
        <v>0</v>
      </c>
    </row>
    <row r="5596" spans="1:3" x14ac:dyDescent="0.3">
      <c r="A5596" s="3" t="s">
        <v>237</v>
      </c>
      <c r="B5596">
        <v>411</v>
      </c>
      <c r="C5596">
        <v>0</v>
      </c>
    </row>
    <row r="5597" spans="1:3" x14ac:dyDescent="0.3">
      <c r="A5597" s="3" t="s">
        <v>237</v>
      </c>
      <c r="B5597">
        <v>412</v>
      </c>
      <c r="C5597">
        <v>0</v>
      </c>
    </row>
    <row r="5598" spans="1:3" x14ac:dyDescent="0.3">
      <c r="A5598" s="3" t="s">
        <v>237</v>
      </c>
      <c r="B5598">
        <v>413</v>
      </c>
      <c r="C5598">
        <v>0</v>
      </c>
    </row>
    <row r="5599" spans="1:3" x14ac:dyDescent="0.3">
      <c r="A5599" s="3" t="s">
        <v>237</v>
      </c>
      <c r="B5599">
        <v>414</v>
      </c>
      <c r="C5599">
        <v>0</v>
      </c>
    </row>
    <row r="5600" spans="1:3" x14ac:dyDescent="0.3">
      <c r="A5600" s="3" t="s">
        <v>237</v>
      </c>
      <c r="B5600">
        <v>415</v>
      </c>
      <c r="C5600">
        <v>0.10378053212949637</v>
      </c>
    </row>
    <row r="5601" spans="1:3" x14ac:dyDescent="0.3">
      <c r="A5601" s="3" t="s">
        <v>237</v>
      </c>
      <c r="B5601">
        <v>416</v>
      </c>
      <c r="C5601">
        <v>0.42604486446043155</v>
      </c>
    </row>
    <row r="5602" spans="1:3" x14ac:dyDescent="0.3">
      <c r="A5602" s="3" t="s">
        <v>237</v>
      </c>
      <c r="B5602">
        <v>417</v>
      </c>
      <c r="C5602">
        <v>0.67138202109352463</v>
      </c>
    </row>
    <row r="5603" spans="1:3" x14ac:dyDescent="0.3">
      <c r="A5603" s="3" t="s">
        <v>237</v>
      </c>
      <c r="B5603">
        <v>418</v>
      </c>
      <c r="C5603">
        <v>0.80961486395683557</v>
      </c>
    </row>
    <row r="5604" spans="1:3" x14ac:dyDescent="0.3">
      <c r="A5604" s="3" t="s">
        <v>237</v>
      </c>
      <c r="B5604">
        <v>419</v>
      </c>
      <c r="C5604">
        <v>0.86646913633093536</v>
      </c>
    </row>
    <row r="5605" spans="1:3" x14ac:dyDescent="0.3">
      <c r="A5605" s="3" t="s">
        <v>237</v>
      </c>
      <c r="B5605">
        <v>420</v>
      </c>
      <c r="C5605">
        <v>0.88050543403597181</v>
      </c>
    </row>
    <row r="5606" spans="1:3" x14ac:dyDescent="0.3">
      <c r="A5606" s="3" t="s">
        <v>237</v>
      </c>
      <c r="B5606">
        <v>421</v>
      </c>
      <c r="C5606">
        <v>0.86514219403597203</v>
      </c>
    </row>
    <row r="5607" spans="1:3" x14ac:dyDescent="0.3">
      <c r="A5607" s="3" t="s">
        <v>237</v>
      </c>
      <c r="B5607">
        <v>422</v>
      </c>
      <c r="C5607">
        <v>0.81687229129496342</v>
      </c>
    </row>
    <row r="5608" spans="1:3" x14ac:dyDescent="0.3">
      <c r="A5608" s="3" t="s">
        <v>237</v>
      </c>
      <c r="B5608">
        <v>423</v>
      </c>
      <c r="C5608">
        <v>0.72344100329496441</v>
      </c>
    </row>
    <row r="5609" spans="1:3" x14ac:dyDescent="0.3">
      <c r="A5609" s="3" t="s">
        <v>237</v>
      </c>
      <c r="B5609">
        <v>424</v>
      </c>
      <c r="C5609">
        <v>0.56303669824460412</v>
      </c>
    </row>
    <row r="5610" spans="1:3" x14ac:dyDescent="0.3">
      <c r="A5610" s="3" t="s">
        <v>237</v>
      </c>
      <c r="B5610">
        <v>425</v>
      </c>
      <c r="C5610">
        <v>0.33255704446762629</v>
      </c>
    </row>
    <row r="5611" spans="1:3" x14ac:dyDescent="0.3">
      <c r="A5611" s="3" t="s">
        <v>237</v>
      </c>
      <c r="B5611">
        <v>426</v>
      </c>
      <c r="C5611">
        <v>5.4555993093525178E-2</v>
      </c>
    </row>
    <row r="5612" spans="1:3" x14ac:dyDescent="0.3">
      <c r="A5612" s="3" t="s">
        <v>237</v>
      </c>
      <c r="B5612">
        <v>427</v>
      </c>
      <c r="C5612">
        <v>0</v>
      </c>
    </row>
    <row r="5613" spans="1:3" x14ac:dyDescent="0.3">
      <c r="A5613" s="3" t="s">
        <v>237</v>
      </c>
      <c r="B5613">
        <v>428</v>
      </c>
      <c r="C5613">
        <v>0</v>
      </c>
    </row>
    <row r="5614" spans="1:3" x14ac:dyDescent="0.3">
      <c r="A5614" s="3" t="s">
        <v>237</v>
      </c>
      <c r="B5614">
        <v>429</v>
      </c>
      <c r="C5614">
        <v>0</v>
      </c>
    </row>
    <row r="5615" spans="1:3" x14ac:dyDescent="0.3">
      <c r="A5615" s="3" t="s">
        <v>237</v>
      </c>
      <c r="B5615">
        <v>430</v>
      </c>
      <c r="C5615">
        <v>0</v>
      </c>
    </row>
    <row r="5616" spans="1:3" x14ac:dyDescent="0.3">
      <c r="A5616" s="3" t="s">
        <v>237</v>
      </c>
      <c r="B5616">
        <v>431</v>
      </c>
      <c r="C5616">
        <v>0</v>
      </c>
    </row>
    <row r="5617" spans="1:3" x14ac:dyDescent="0.3">
      <c r="A5617" s="3" t="s">
        <v>237</v>
      </c>
      <c r="B5617">
        <v>432</v>
      </c>
      <c r="C5617">
        <v>0</v>
      </c>
    </row>
    <row r="5618" spans="1:3" x14ac:dyDescent="0.3">
      <c r="A5618" s="3" t="s">
        <v>237</v>
      </c>
      <c r="B5618">
        <v>433</v>
      </c>
      <c r="C5618">
        <v>0</v>
      </c>
    </row>
    <row r="5619" spans="1:3" x14ac:dyDescent="0.3">
      <c r="A5619" s="3" t="s">
        <v>237</v>
      </c>
      <c r="B5619">
        <v>434</v>
      </c>
      <c r="C5619">
        <v>0</v>
      </c>
    </row>
    <row r="5620" spans="1:3" x14ac:dyDescent="0.3">
      <c r="A5620" s="3" t="s">
        <v>237</v>
      </c>
      <c r="B5620">
        <v>435</v>
      </c>
      <c r="C5620">
        <v>0</v>
      </c>
    </row>
    <row r="5621" spans="1:3" x14ac:dyDescent="0.3">
      <c r="A5621" s="3" t="s">
        <v>237</v>
      </c>
      <c r="B5621">
        <v>436</v>
      </c>
      <c r="C5621">
        <v>0</v>
      </c>
    </row>
    <row r="5622" spans="1:3" x14ac:dyDescent="0.3">
      <c r="A5622" s="3" t="s">
        <v>237</v>
      </c>
      <c r="B5622">
        <v>437</v>
      </c>
      <c r="C5622">
        <v>0</v>
      </c>
    </row>
    <row r="5623" spans="1:3" x14ac:dyDescent="0.3">
      <c r="A5623" s="3" t="s">
        <v>237</v>
      </c>
      <c r="B5623">
        <v>438</v>
      </c>
      <c r="C5623">
        <v>0</v>
      </c>
    </row>
    <row r="5624" spans="1:3" x14ac:dyDescent="0.3">
      <c r="A5624" s="3" t="s">
        <v>237</v>
      </c>
      <c r="B5624">
        <v>439</v>
      </c>
      <c r="C5624">
        <v>9.0150406546762513E-2</v>
      </c>
    </row>
    <row r="5625" spans="1:3" x14ac:dyDescent="0.3">
      <c r="A5625" s="3" t="s">
        <v>237</v>
      </c>
      <c r="B5625">
        <v>440</v>
      </c>
      <c r="C5625">
        <v>0.38903106370503604</v>
      </c>
    </row>
    <row r="5626" spans="1:3" x14ac:dyDescent="0.3">
      <c r="A5626" s="3" t="s">
        <v>237</v>
      </c>
      <c r="B5626">
        <v>441</v>
      </c>
      <c r="C5626">
        <v>0.60822860963309389</v>
      </c>
    </row>
    <row r="5627" spans="1:3" x14ac:dyDescent="0.3">
      <c r="A5627" s="3" t="s">
        <v>237</v>
      </c>
      <c r="B5627">
        <v>442</v>
      </c>
      <c r="C5627">
        <v>0.74556645574820146</v>
      </c>
    </row>
    <row r="5628" spans="1:3" x14ac:dyDescent="0.3">
      <c r="A5628" s="3" t="s">
        <v>237</v>
      </c>
      <c r="B5628">
        <v>443</v>
      </c>
      <c r="C5628">
        <v>0.82019202464748286</v>
      </c>
    </row>
    <row r="5629" spans="1:3" x14ac:dyDescent="0.3">
      <c r="A5629" s="3" t="s">
        <v>237</v>
      </c>
      <c r="B5629">
        <v>444</v>
      </c>
      <c r="C5629">
        <v>0.84091359805755417</v>
      </c>
    </row>
    <row r="5630" spans="1:3" x14ac:dyDescent="0.3">
      <c r="A5630" s="3" t="s">
        <v>237</v>
      </c>
      <c r="B5630">
        <v>445</v>
      </c>
      <c r="C5630">
        <v>0.83043934284892118</v>
      </c>
    </row>
    <row r="5631" spans="1:3" x14ac:dyDescent="0.3">
      <c r="A5631" s="3" t="s">
        <v>237</v>
      </c>
      <c r="B5631">
        <v>446</v>
      </c>
      <c r="C5631">
        <v>0.78073867025179822</v>
      </c>
    </row>
    <row r="5632" spans="1:3" x14ac:dyDescent="0.3">
      <c r="A5632" s="3" t="s">
        <v>237</v>
      </c>
      <c r="B5632">
        <v>447</v>
      </c>
      <c r="C5632">
        <v>0.68931945978417197</v>
      </c>
    </row>
    <row r="5633" spans="1:3" x14ac:dyDescent="0.3">
      <c r="A5633" s="3" t="s">
        <v>237</v>
      </c>
      <c r="B5633">
        <v>448</v>
      </c>
      <c r="C5633">
        <v>0.53580751766187051</v>
      </c>
    </row>
    <row r="5634" spans="1:3" x14ac:dyDescent="0.3">
      <c r="A5634" s="3" t="s">
        <v>237</v>
      </c>
      <c r="B5634">
        <v>449</v>
      </c>
      <c r="C5634">
        <v>0.31150006750359671</v>
      </c>
    </row>
    <row r="5635" spans="1:3" x14ac:dyDescent="0.3">
      <c r="A5635" s="3" t="s">
        <v>237</v>
      </c>
      <c r="B5635">
        <v>450</v>
      </c>
      <c r="C5635">
        <v>4.822959543884893E-2</v>
      </c>
    </row>
    <row r="5636" spans="1:3" x14ac:dyDescent="0.3">
      <c r="A5636" s="3" t="s">
        <v>237</v>
      </c>
      <c r="B5636">
        <v>451</v>
      </c>
      <c r="C5636">
        <v>0</v>
      </c>
    </row>
    <row r="5637" spans="1:3" x14ac:dyDescent="0.3">
      <c r="A5637" s="3" t="s">
        <v>237</v>
      </c>
      <c r="B5637">
        <v>452</v>
      </c>
      <c r="C5637">
        <v>0</v>
      </c>
    </row>
    <row r="5638" spans="1:3" x14ac:dyDescent="0.3">
      <c r="A5638" s="3" t="s">
        <v>237</v>
      </c>
      <c r="B5638">
        <v>453</v>
      </c>
      <c r="C5638">
        <v>0</v>
      </c>
    </row>
    <row r="5639" spans="1:3" x14ac:dyDescent="0.3">
      <c r="A5639" s="3" t="s">
        <v>237</v>
      </c>
      <c r="B5639">
        <v>454</v>
      </c>
      <c r="C5639">
        <v>0</v>
      </c>
    </row>
    <row r="5640" spans="1:3" x14ac:dyDescent="0.3">
      <c r="A5640" s="3" t="s">
        <v>237</v>
      </c>
      <c r="B5640">
        <v>455</v>
      </c>
      <c r="C5640">
        <v>0</v>
      </c>
    </row>
    <row r="5641" spans="1:3" x14ac:dyDescent="0.3">
      <c r="A5641" s="3" t="s">
        <v>237</v>
      </c>
      <c r="B5641">
        <v>456</v>
      </c>
      <c r="C5641">
        <v>0</v>
      </c>
    </row>
    <row r="5642" spans="1:3" x14ac:dyDescent="0.3">
      <c r="A5642" s="3" t="s">
        <v>237</v>
      </c>
      <c r="B5642">
        <v>457</v>
      </c>
      <c r="C5642">
        <v>0</v>
      </c>
    </row>
    <row r="5643" spans="1:3" x14ac:dyDescent="0.3">
      <c r="A5643" s="3" t="s">
        <v>237</v>
      </c>
      <c r="B5643">
        <v>458</v>
      </c>
      <c r="C5643">
        <v>0</v>
      </c>
    </row>
    <row r="5644" spans="1:3" x14ac:dyDescent="0.3">
      <c r="A5644" s="3" t="s">
        <v>237</v>
      </c>
      <c r="B5644">
        <v>459</v>
      </c>
      <c r="C5644">
        <v>0</v>
      </c>
    </row>
    <row r="5645" spans="1:3" x14ac:dyDescent="0.3">
      <c r="A5645" s="3" t="s">
        <v>237</v>
      </c>
      <c r="B5645">
        <v>460</v>
      </c>
      <c r="C5645">
        <v>0</v>
      </c>
    </row>
    <row r="5646" spans="1:3" x14ac:dyDescent="0.3">
      <c r="A5646" s="3" t="s">
        <v>237</v>
      </c>
      <c r="B5646">
        <v>461</v>
      </c>
      <c r="C5646">
        <v>0</v>
      </c>
    </row>
    <row r="5647" spans="1:3" x14ac:dyDescent="0.3">
      <c r="A5647" s="3" t="s">
        <v>237</v>
      </c>
      <c r="B5647">
        <v>462</v>
      </c>
      <c r="C5647">
        <v>0</v>
      </c>
    </row>
    <row r="5648" spans="1:3" x14ac:dyDescent="0.3">
      <c r="A5648" s="3" t="s">
        <v>237</v>
      </c>
      <c r="B5648">
        <v>463</v>
      </c>
      <c r="C5648">
        <v>8.0833942410071927E-2</v>
      </c>
    </row>
    <row r="5649" spans="1:3" x14ac:dyDescent="0.3">
      <c r="A5649" s="3" t="s">
        <v>237</v>
      </c>
      <c r="B5649">
        <v>464</v>
      </c>
      <c r="C5649">
        <v>0.36701481419424481</v>
      </c>
    </row>
    <row r="5650" spans="1:3" x14ac:dyDescent="0.3">
      <c r="A5650" s="3" t="s">
        <v>237</v>
      </c>
      <c r="B5650">
        <v>465</v>
      </c>
      <c r="C5650">
        <v>0.59270445169784158</v>
      </c>
    </row>
    <row r="5651" spans="1:3" x14ac:dyDescent="0.3">
      <c r="A5651" s="3" t="s">
        <v>237</v>
      </c>
      <c r="B5651">
        <v>466</v>
      </c>
      <c r="C5651">
        <v>0.73469302740287779</v>
      </c>
    </row>
    <row r="5652" spans="1:3" x14ac:dyDescent="0.3">
      <c r="A5652" s="3" t="s">
        <v>237</v>
      </c>
      <c r="B5652">
        <v>467</v>
      </c>
      <c r="C5652">
        <v>0.80236036505036035</v>
      </c>
    </row>
    <row r="5653" spans="1:3" x14ac:dyDescent="0.3">
      <c r="A5653" s="3" t="s">
        <v>237</v>
      </c>
      <c r="B5653">
        <v>468</v>
      </c>
      <c r="C5653">
        <v>0.82311933113668923</v>
      </c>
    </row>
    <row r="5654" spans="1:3" x14ac:dyDescent="0.3">
      <c r="A5654" s="3" t="s">
        <v>237</v>
      </c>
      <c r="B5654">
        <v>469</v>
      </c>
      <c r="C5654">
        <v>0.81218742417266077</v>
      </c>
    </row>
    <row r="5655" spans="1:3" x14ac:dyDescent="0.3">
      <c r="A5655" s="3" t="s">
        <v>237</v>
      </c>
      <c r="B5655">
        <v>470</v>
      </c>
      <c r="C5655">
        <v>0.75775631581294989</v>
      </c>
    </row>
    <row r="5656" spans="1:3" x14ac:dyDescent="0.3">
      <c r="A5656" s="3" t="s">
        <v>237</v>
      </c>
      <c r="B5656">
        <v>471</v>
      </c>
      <c r="C5656">
        <v>0.65522399172661894</v>
      </c>
    </row>
    <row r="5657" spans="1:3" x14ac:dyDescent="0.3">
      <c r="A5657" s="3" t="s">
        <v>237</v>
      </c>
      <c r="B5657">
        <v>472</v>
      </c>
      <c r="C5657">
        <v>0.4931125625395682</v>
      </c>
    </row>
    <row r="5658" spans="1:3" x14ac:dyDescent="0.3">
      <c r="A5658" s="3" t="s">
        <v>237</v>
      </c>
      <c r="B5658">
        <v>473</v>
      </c>
      <c r="C5658">
        <v>0.26911412242446026</v>
      </c>
    </row>
    <row r="5659" spans="1:3" x14ac:dyDescent="0.3">
      <c r="A5659" s="3" t="s">
        <v>237</v>
      </c>
      <c r="B5659">
        <v>474</v>
      </c>
      <c r="C5659">
        <v>4.0966410179856097E-2</v>
      </c>
    </row>
    <row r="5660" spans="1:3" x14ac:dyDescent="0.3">
      <c r="A5660" s="3" t="s">
        <v>237</v>
      </c>
      <c r="B5660">
        <v>475</v>
      </c>
      <c r="C5660">
        <v>0</v>
      </c>
    </row>
    <row r="5661" spans="1:3" x14ac:dyDescent="0.3">
      <c r="A5661" s="3" t="s">
        <v>237</v>
      </c>
      <c r="B5661">
        <v>476</v>
      </c>
      <c r="C5661">
        <v>0</v>
      </c>
    </row>
    <row r="5662" spans="1:3" x14ac:dyDescent="0.3">
      <c r="A5662" s="3" t="s">
        <v>237</v>
      </c>
      <c r="B5662">
        <v>477</v>
      </c>
      <c r="C5662">
        <v>0</v>
      </c>
    </row>
    <row r="5663" spans="1:3" x14ac:dyDescent="0.3">
      <c r="A5663" s="3" t="s">
        <v>237</v>
      </c>
      <c r="B5663">
        <v>478</v>
      </c>
      <c r="C5663">
        <v>0</v>
      </c>
    </row>
    <row r="5664" spans="1:3" x14ac:dyDescent="0.3">
      <c r="A5664" s="3" t="s">
        <v>237</v>
      </c>
      <c r="B5664">
        <v>479</v>
      </c>
      <c r="C5664">
        <v>0</v>
      </c>
    </row>
    <row r="5665" spans="1:3" x14ac:dyDescent="0.3">
      <c r="A5665" s="3" t="s">
        <v>237</v>
      </c>
      <c r="B5665">
        <v>480</v>
      </c>
      <c r="C5665">
        <v>0</v>
      </c>
    </row>
    <row r="5666" spans="1:3" x14ac:dyDescent="0.3">
      <c r="A5666" s="3" t="s">
        <v>237</v>
      </c>
      <c r="B5666">
        <v>481</v>
      </c>
      <c r="C5666">
        <v>0</v>
      </c>
    </row>
    <row r="5667" spans="1:3" x14ac:dyDescent="0.3">
      <c r="A5667" s="3" t="s">
        <v>237</v>
      </c>
      <c r="B5667">
        <v>482</v>
      </c>
      <c r="C5667">
        <v>0</v>
      </c>
    </row>
    <row r="5668" spans="1:3" x14ac:dyDescent="0.3">
      <c r="A5668" s="3" t="s">
        <v>237</v>
      </c>
      <c r="B5668">
        <v>483</v>
      </c>
      <c r="C5668">
        <v>0</v>
      </c>
    </row>
    <row r="5669" spans="1:3" x14ac:dyDescent="0.3">
      <c r="A5669" s="3" t="s">
        <v>237</v>
      </c>
      <c r="B5669">
        <v>484</v>
      </c>
      <c r="C5669">
        <v>0</v>
      </c>
    </row>
    <row r="5670" spans="1:3" x14ac:dyDescent="0.3">
      <c r="A5670" s="3" t="s">
        <v>237</v>
      </c>
      <c r="B5670">
        <v>485</v>
      </c>
      <c r="C5670">
        <v>0</v>
      </c>
    </row>
    <row r="5671" spans="1:3" x14ac:dyDescent="0.3">
      <c r="A5671" s="3" t="s">
        <v>237</v>
      </c>
      <c r="B5671">
        <v>486</v>
      </c>
      <c r="C5671">
        <v>0</v>
      </c>
    </row>
    <row r="5672" spans="1:3" x14ac:dyDescent="0.3">
      <c r="A5672" s="3" t="s">
        <v>237</v>
      </c>
      <c r="B5672">
        <v>487</v>
      </c>
      <c r="C5672">
        <v>9.3534263230215894E-2</v>
      </c>
    </row>
    <row r="5673" spans="1:3" x14ac:dyDescent="0.3">
      <c r="A5673" s="3" t="s">
        <v>237</v>
      </c>
      <c r="B5673">
        <v>488</v>
      </c>
      <c r="C5673">
        <v>0.39553927457553978</v>
      </c>
    </row>
    <row r="5674" spans="1:3" x14ac:dyDescent="0.3">
      <c r="A5674" s="3" t="s">
        <v>237</v>
      </c>
      <c r="B5674">
        <v>489</v>
      </c>
      <c r="C5674">
        <v>0.63958040735971233</v>
      </c>
    </row>
    <row r="5675" spans="1:3" x14ac:dyDescent="0.3">
      <c r="A5675" s="3" t="s">
        <v>237</v>
      </c>
      <c r="B5675">
        <v>490</v>
      </c>
      <c r="C5675">
        <v>0.78169739554676287</v>
      </c>
    </row>
    <row r="5676" spans="1:3" x14ac:dyDescent="0.3">
      <c r="A5676" s="3" t="s">
        <v>237</v>
      </c>
      <c r="B5676">
        <v>491</v>
      </c>
      <c r="C5676">
        <v>0.84312674675539534</v>
      </c>
    </row>
    <row r="5677" spans="1:3" x14ac:dyDescent="0.3">
      <c r="A5677" s="3" t="s">
        <v>237</v>
      </c>
      <c r="B5677">
        <v>492</v>
      </c>
      <c r="C5677">
        <v>0.8678797569640293</v>
      </c>
    </row>
    <row r="5678" spans="1:3" x14ac:dyDescent="0.3">
      <c r="A5678" s="3" t="s">
        <v>237</v>
      </c>
      <c r="B5678">
        <v>493</v>
      </c>
      <c r="C5678">
        <v>0.85400191356834554</v>
      </c>
    </row>
    <row r="5679" spans="1:3" x14ac:dyDescent="0.3">
      <c r="A5679" s="3" t="s">
        <v>237</v>
      </c>
      <c r="B5679">
        <v>494</v>
      </c>
      <c r="C5679">
        <v>0.81100841915107924</v>
      </c>
    </row>
    <row r="5680" spans="1:3" x14ac:dyDescent="0.3">
      <c r="A5680" s="3" t="s">
        <v>237</v>
      </c>
      <c r="B5680">
        <v>495</v>
      </c>
      <c r="C5680">
        <v>0.72084228138848949</v>
      </c>
    </row>
    <row r="5681" spans="1:3" x14ac:dyDescent="0.3">
      <c r="A5681" s="3" t="s">
        <v>237</v>
      </c>
      <c r="B5681">
        <v>496</v>
      </c>
      <c r="C5681">
        <v>0.56338789924460464</v>
      </c>
    </row>
    <row r="5682" spans="1:3" x14ac:dyDescent="0.3">
      <c r="A5682" s="3" t="s">
        <v>237</v>
      </c>
      <c r="B5682">
        <v>497</v>
      </c>
      <c r="C5682">
        <v>0.32900023029496434</v>
      </c>
    </row>
    <row r="5683" spans="1:3" x14ac:dyDescent="0.3">
      <c r="A5683" s="3" t="s">
        <v>237</v>
      </c>
      <c r="B5683">
        <v>498</v>
      </c>
      <c r="C5683">
        <v>5.4700512417266242E-2</v>
      </c>
    </row>
    <row r="5684" spans="1:3" x14ac:dyDescent="0.3">
      <c r="A5684" s="3" t="s">
        <v>237</v>
      </c>
      <c r="B5684">
        <v>499</v>
      </c>
      <c r="C5684">
        <v>0</v>
      </c>
    </row>
    <row r="5685" spans="1:3" x14ac:dyDescent="0.3">
      <c r="A5685" s="3" t="s">
        <v>237</v>
      </c>
      <c r="B5685">
        <v>500</v>
      </c>
      <c r="C5685">
        <v>0</v>
      </c>
    </row>
    <row r="5686" spans="1:3" x14ac:dyDescent="0.3">
      <c r="A5686" s="3" t="s">
        <v>237</v>
      </c>
      <c r="B5686">
        <v>501</v>
      </c>
      <c r="C5686">
        <v>0</v>
      </c>
    </row>
    <row r="5687" spans="1:3" x14ac:dyDescent="0.3">
      <c r="A5687" s="3" t="s">
        <v>237</v>
      </c>
      <c r="B5687">
        <v>502</v>
      </c>
      <c r="C5687">
        <v>0</v>
      </c>
    </row>
    <row r="5688" spans="1:3" x14ac:dyDescent="0.3">
      <c r="A5688" s="3" t="s">
        <v>237</v>
      </c>
      <c r="B5688">
        <v>503</v>
      </c>
      <c r="C5688">
        <v>0</v>
      </c>
    </row>
    <row r="5689" spans="1:3" x14ac:dyDescent="0.3">
      <c r="A5689" s="3" t="s">
        <v>237</v>
      </c>
      <c r="B5689">
        <v>504</v>
      </c>
      <c r="C5689">
        <v>0</v>
      </c>
    </row>
    <row r="5690" spans="1:3" x14ac:dyDescent="0.3">
      <c r="A5690" s="3" t="s">
        <v>237</v>
      </c>
      <c r="B5690">
        <v>505</v>
      </c>
      <c r="C5690">
        <v>0</v>
      </c>
    </row>
    <row r="5691" spans="1:3" x14ac:dyDescent="0.3">
      <c r="A5691" s="3" t="s">
        <v>237</v>
      </c>
      <c r="B5691">
        <v>506</v>
      </c>
      <c r="C5691">
        <v>0</v>
      </c>
    </row>
    <row r="5692" spans="1:3" x14ac:dyDescent="0.3">
      <c r="A5692" s="3" t="s">
        <v>237</v>
      </c>
      <c r="B5692">
        <v>507</v>
      </c>
      <c r="C5692">
        <v>0</v>
      </c>
    </row>
    <row r="5693" spans="1:3" x14ac:dyDescent="0.3">
      <c r="A5693" s="3" t="s">
        <v>237</v>
      </c>
      <c r="B5693">
        <v>508</v>
      </c>
      <c r="C5693">
        <v>0</v>
      </c>
    </row>
    <row r="5694" spans="1:3" x14ac:dyDescent="0.3">
      <c r="A5694" s="3" t="s">
        <v>237</v>
      </c>
      <c r="B5694">
        <v>509</v>
      </c>
      <c r="C5694">
        <v>0</v>
      </c>
    </row>
    <row r="5695" spans="1:3" x14ac:dyDescent="0.3">
      <c r="A5695" s="3" t="s">
        <v>237</v>
      </c>
      <c r="B5695">
        <v>510</v>
      </c>
      <c r="C5695">
        <v>0</v>
      </c>
    </row>
    <row r="5696" spans="1:3" x14ac:dyDescent="0.3">
      <c r="A5696" s="3" t="s">
        <v>237</v>
      </c>
      <c r="B5696">
        <v>511</v>
      </c>
      <c r="C5696">
        <v>0.10378053212949637</v>
      </c>
    </row>
    <row r="5697" spans="1:3" x14ac:dyDescent="0.3">
      <c r="A5697" s="3" t="s">
        <v>237</v>
      </c>
      <c r="B5697">
        <v>512</v>
      </c>
      <c r="C5697">
        <v>0.42604486446043155</v>
      </c>
    </row>
    <row r="5698" spans="1:3" x14ac:dyDescent="0.3">
      <c r="A5698" s="3" t="s">
        <v>237</v>
      </c>
      <c r="B5698">
        <v>513</v>
      </c>
      <c r="C5698">
        <v>0.67138202109352463</v>
      </c>
    </row>
    <row r="5699" spans="1:3" x14ac:dyDescent="0.3">
      <c r="A5699" s="3" t="s">
        <v>237</v>
      </c>
      <c r="B5699">
        <v>514</v>
      </c>
      <c r="C5699">
        <v>0.80961486395683557</v>
      </c>
    </row>
    <row r="5700" spans="1:3" x14ac:dyDescent="0.3">
      <c r="A5700" s="3" t="s">
        <v>237</v>
      </c>
      <c r="B5700">
        <v>515</v>
      </c>
      <c r="C5700">
        <v>0.86646913633093536</v>
      </c>
    </row>
    <row r="5701" spans="1:3" x14ac:dyDescent="0.3">
      <c r="A5701" s="3" t="s">
        <v>237</v>
      </c>
      <c r="B5701">
        <v>516</v>
      </c>
      <c r="C5701">
        <v>0.88050543403597181</v>
      </c>
    </row>
    <row r="5702" spans="1:3" x14ac:dyDescent="0.3">
      <c r="A5702" s="3" t="s">
        <v>237</v>
      </c>
      <c r="B5702">
        <v>517</v>
      </c>
      <c r="C5702">
        <v>0.86514219403597203</v>
      </c>
    </row>
    <row r="5703" spans="1:3" x14ac:dyDescent="0.3">
      <c r="A5703" s="3" t="s">
        <v>237</v>
      </c>
      <c r="B5703">
        <v>518</v>
      </c>
      <c r="C5703">
        <v>0.81687229129496342</v>
      </c>
    </row>
    <row r="5704" spans="1:3" x14ac:dyDescent="0.3">
      <c r="A5704" s="3" t="s">
        <v>237</v>
      </c>
      <c r="B5704">
        <v>519</v>
      </c>
      <c r="C5704">
        <v>0.72344100329496441</v>
      </c>
    </row>
    <row r="5705" spans="1:3" x14ac:dyDescent="0.3">
      <c r="A5705" s="3" t="s">
        <v>237</v>
      </c>
      <c r="B5705">
        <v>520</v>
      </c>
      <c r="C5705">
        <v>0.56303669824460412</v>
      </c>
    </row>
    <row r="5706" spans="1:3" x14ac:dyDescent="0.3">
      <c r="A5706" s="3" t="s">
        <v>237</v>
      </c>
      <c r="B5706">
        <v>521</v>
      </c>
      <c r="C5706">
        <v>0.33255704446762629</v>
      </c>
    </row>
    <row r="5707" spans="1:3" x14ac:dyDescent="0.3">
      <c r="A5707" s="3" t="s">
        <v>237</v>
      </c>
      <c r="B5707">
        <v>522</v>
      </c>
      <c r="C5707">
        <v>5.4555993093525178E-2</v>
      </c>
    </row>
    <row r="5708" spans="1:3" x14ac:dyDescent="0.3">
      <c r="A5708" s="3" t="s">
        <v>237</v>
      </c>
      <c r="B5708">
        <v>523</v>
      </c>
      <c r="C5708">
        <v>0</v>
      </c>
    </row>
    <row r="5709" spans="1:3" x14ac:dyDescent="0.3">
      <c r="A5709" s="3" t="s">
        <v>237</v>
      </c>
      <c r="B5709">
        <v>524</v>
      </c>
      <c r="C5709">
        <v>0</v>
      </c>
    </row>
    <row r="5710" spans="1:3" x14ac:dyDescent="0.3">
      <c r="A5710" s="3" t="s">
        <v>237</v>
      </c>
      <c r="B5710">
        <v>525</v>
      </c>
      <c r="C5710">
        <v>0</v>
      </c>
    </row>
    <row r="5711" spans="1:3" x14ac:dyDescent="0.3">
      <c r="A5711" s="3" t="s">
        <v>237</v>
      </c>
      <c r="B5711">
        <v>526</v>
      </c>
      <c r="C5711">
        <v>0</v>
      </c>
    </row>
    <row r="5712" spans="1:3" x14ac:dyDescent="0.3">
      <c r="A5712" s="3" t="s">
        <v>237</v>
      </c>
      <c r="B5712">
        <v>527</v>
      </c>
      <c r="C5712">
        <v>0</v>
      </c>
    </row>
    <row r="5713" spans="1:3" x14ac:dyDescent="0.3">
      <c r="A5713" s="3" t="s">
        <v>237</v>
      </c>
      <c r="B5713">
        <v>528</v>
      </c>
      <c r="C5713">
        <v>0</v>
      </c>
    </row>
    <row r="5714" spans="1:3" x14ac:dyDescent="0.3">
      <c r="A5714" s="3" t="s">
        <v>237</v>
      </c>
      <c r="B5714">
        <v>529</v>
      </c>
      <c r="C5714">
        <v>0</v>
      </c>
    </row>
    <row r="5715" spans="1:3" x14ac:dyDescent="0.3">
      <c r="A5715" s="3" t="s">
        <v>237</v>
      </c>
      <c r="B5715">
        <v>530</v>
      </c>
      <c r="C5715">
        <v>0</v>
      </c>
    </row>
    <row r="5716" spans="1:3" x14ac:dyDescent="0.3">
      <c r="A5716" s="3" t="s">
        <v>237</v>
      </c>
      <c r="B5716">
        <v>531</v>
      </c>
      <c r="C5716">
        <v>0</v>
      </c>
    </row>
    <row r="5717" spans="1:3" x14ac:dyDescent="0.3">
      <c r="A5717" s="3" t="s">
        <v>237</v>
      </c>
      <c r="B5717">
        <v>532</v>
      </c>
      <c r="C5717">
        <v>0</v>
      </c>
    </row>
    <row r="5718" spans="1:3" x14ac:dyDescent="0.3">
      <c r="A5718" s="3" t="s">
        <v>237</v>
      </c>
      <c r="B5718">
        <v>533</v>
      </c>
      <c r="C5718">
        <v>0</v>
      </c>
    </row>
    <row r="5719" spans="1:3" x14ac:dyDescent="0.3">
      <c r="A5719" s="3" t="s">
        <v>237</v>
      </c>
      <c r="B5719">
        <v>534</v>
      </c>
      <c r="C5719">
        <v>0</v>
      </c>
    </row>
    <row r="5720" spans="1:3" x14ac:dyDescent="0.3">
      <c r="A5720" s="3" t="s">
        <v>237</v>
      </c>
      <c r="B5720">
        <v>535</v>
      </c>
      <c r="C5720">
        <v>9.0150406546762513E-2</v>
      </c>
    </row>
    <row r="5721" spans="1:3" x14ac:dyDescent="0.3">
      <c r="A5721" s="3" t="s">
        <v>237</v>
      </c>
      <c r="B5721">
        <v>536</v>
      </c>
      <c r="C5721">
        <v>0.38903106370503604</v>
      </c>
    </row>
    <row r="5722" spans="1:3" x14ac:dyDescent="0.3">
      <c r="A5722" s="3" t="s">
        <v>237</v>
      </c>
      <c r="B5722">
        <v>537</v>
      </c>
      <c r="C5722">
        <v>0.60822860963309389</v>
      </c>
    </row>
    <row r="5723" spans="1:3" x14ac:dyDescent="0.3">
      <c r="A5723" s="3" t="s">
        <v>237</v>
      </c>
      <c r="B5723">
        <v>538</v>
      </c>
      <c r="C5723">
        <v>0.74556645574820146</v>
      </c>
    </row>
    <row r="5724" spans="1:3" x14ac:dyDescent="0.3">
      <c r="A5724" s="3" t="s">
        <v>237</v>
      </c>
      <c r="B5724">
        <v>539</v>
      </c>
      <c r="C5724">
        <v>0.82019202464748286</v>
      </c>
    </row>
    <row r="5725" spans="1:3" x14ac:dyDescent="0.3">
      <c r="A5725" s="3" t="s">
        <v>237</v>
      </c>
      <c r="B5725">
        <v>540</v>
      </c>
      <c r="C5725">
        <v>0.84091359805755417</v>
      </c>
    </row>
    <row r="5726" spans="1:3" x14ac:dyDescent="0.3">
      <c r="A5726" s="3" t="s">
        <v>237</v>
      </c>
      <c r="B5726">
        <v>541</v>
      </c>
      <c r="C5726">
        <v>0.83043934284892118</v>
      </c>
    </row>
    <row r="5727" spans="1:3" x14ac:dyDescent="0.3">
      <c r="A5727" s="3" t="s">
        <v>237</v>
      </c>
      <c r="B5727">
        <v>542</v>
      </c>
      <c r="C5727">
        <v>0.78073867025179822</v>
      </c>
    </row>
    <row r="5728" spans="1:3" x14ac:dyDescent="0.3">
      <c r="A5728" s="3" t="s">
        <v>237</v>
      </c>
      <c r="B5728">
        <v>543</v>
      </c>
      <c r="C5728">
        <v>0.68931945978417197</v>
      </c>
    </row>
    <row r="5729" spans="1:3" x14ac:dyDescent="0.3">
      <c r="A5729" s="3" t="s">
        <v>237</v>
      </c>
      <c r="B5729">
        <v>544</v>
      </c>
      <c r="C5729">
        <v>0.53580751766187051</v>
      </c>
    </row>
    <row r="5730" spans="1:3" x14ac:dyDescent="0.3">
      <c r="A5730" s="3" t="s">
        <v>237</v>
      </c>
      <c r="B5730">
        <v>545</v>
      </c>
      <c r="C5730">
        <v>0.31150006750359671</v>
      </c>
    </row>
    <row r="5731" spans="1:3" x14ac:dyDescent="0.3">
      <c r="A5731" s="3" t="s">
        <v>237</v>
      </c>
      <c r="B5731">
        <v>546</v>
      </c>
      <c r="C5731">
        <v>4.822959543884893E-2</v>
      </c>
    </row>
    <row r="5732" spans="1:3" x14ac:dyDescent="0.3">
      <c r="A5732" s="3" t="s">
        <v>237</v>
      </c>
      <c r="B5732">
        <v>547</v>
      </c>
      <c r="C5732">
        <v>0</v>
      </c>
    </row>
    <row r="5733" spans="1:3" x14ac:dyDescent="0.3">
      <c r="A5733" s="3" t="s">
        <v>237</v>
      </c>
      <c r="B5733">
        <v>548</v>
      </c>
      <c r="C5733">
        <v>0</v>
      </c>
    </row>
    <row r="5734" spans="1:3" x14ac:dyDescent="0.3">
      <c r="A5734" s="3" t="s">
        <v>237</v>
      </c>
      <c r="B5734">
        <v>549</v>
      </c>
      <c r="C5734">
        <v>0</v>
      </c>
    </row>
    <row r="5735" spans="1:3" x14ac:dyDescent="0.3">
      <c r="A5735" s="3" t="s">
        <v>237</v>
      </c>
      <c r="B5735">
        <v>550</v>
      </c>
      <c r="C5735">
        <v>0</v>
      </c>
    </row>
    <row r="5736" spans="1:3" x14ac:dyDescent="0.3">
      <c r="A5736" s="3" t="s">
        <v>237</v>
      </c>
      <c r="B5736">
        <v>551</v>
      </c>
      <c r="C5736">
        <v>0</v>
      </c>
    </row>
    <row r="5737" spans="1:3" x14ac:dyDescent="0.3">
      <c r="A5737" s="3" t="s">
        <v>237</v>
      </c>
      <c r="B5737">
        <v>552</v>
      </c>
      <c r="C5737">
        <v>0</v>
      </c>
    </row>
    <row r="5738" spans="1:3" x14ac:dyDescent="0.3">
      <c r="A5738" s="3" t="s">
        <v>237</v>
      </c>
      <c r="B5738">
        <v>553</v>
      </c>
      <c r="C5738">
        <v>0</v>
      </c>
    </row>
    <row r="5739" spans="1:3" x14ac:dyDescent="0.3">
      <c r="A5739" s="3" t="s">
        <v>237</v>
      </c>
      <c r="B5739">
        <v>554</v>
      </c>
      <c r="C5739">
        <v>0</v>
      </c>
    </row>
    <row r="5740" spans="1:3" x14ac:dyDescent="0.3">
      <c r="A5740" s="3" t="s">
        <v>237</v>
      </c>
      <c r="B5740">
        <v>555</v>
      </c>
      <c r="C5740">
        <v>0</v>
      </c>
    </row>
    <row r="5741" spans="1:3" x14ac:dyDescent="0.3">
      <c r="A5741" s="3" t="s">
        <v>237</v>
      </c>
      <c r="B5741">
        <v>556</v>
      </c>
      <c r="C5741">
        <v>0</v>
      </c>
    </row>
    <row r="5742" spans="1:3" x14ac:dyDescent="0.3">
      <c r="A5742" s="3" t="s">
        <v>237</v>
      </c>
      <c r="B5742">
        <v>557</v>
      </c>
      <c r="C5742">
        <v>0</v>
      </c>
    </row>
    <row r="5743" spans="1:3" x14ac:dyDescent="0.3">
      <c r="A5743" s="3" t="s">
        <v>237</v>
      </c>
      <c r="B5743">
        <v>558</v>
      </c>
      <c r="C5743">
        <v>0</v>
      </c>
    </row>
    <row r="5744" spans="1:3" x14ac:dyDescent="0.3">
      <c r="A5744" s="3" t="s">
        <v>237</v>
      </c>
      <c r="B5744">
        <v>559</v>
      </c>
      <c r="C5744">
        <v>8.0833942410071927E-2</v>
      </c>
    </row>
    <row r="5745" spans="1:3" x14ac:dyDescent="0.3">
      <c r="A5745" s="3" t="s">
        <v>237</v>
      </c>
      <c r="B5745">
        <v>560</v>
      </c>
      <c r="C5745">
        <v>0.36701481419424481</v>
      </c>
    </row>
    <row r="5746" spans="1:3" x14ac:dyDescent="0.3">
      <c r="A5746" s="3" t="s">
        <v>237</v>
      </c>
      <c r="B5746">
        <v>561</v>
      </c>
      <c r="C5746">
        <v>0.59270445169784158</v>
      </c>
    </row>
    <row r="5747" spans="1:3" x14ac:dyDescent="0.3">
      <c r="A5747" s="3" t="s">
        <v>237</v>
      </c>
      <c r="B5747">
        <v>562</v>
      </c>
      <c r="C5747">
        <v>0.73469302740287779</v>
      </c>
    </row>
    <row r="5748" spans="1:3" x14ac:dyDescent="0.3">
      <c r="A5748" s="3" t="s">
        <v>237</v>
      </c>
      <c r="B5748">
        <v>563</v>
      </c>
      <c r="C5748">
        <v>0.80236036505036035</v>
      </c>
    </row>
    <row r="5749" spans="1:3" x14ac:dyDescent="0.3">
      <c r="A5749" s="3" t="s">
        <v>237</v>
      </c>
      <c r="B5749">
        <v>564</v>
      </c>
      <c r="C5749">
        <v>0.82311933113668923</v>
      </c>
    </row>
    <row r="5750" spans="1:3" x14ac:dyDescent="0.3">
      <c r="A5750" s="3" t="s">
        <v>237</v>
      </c>
      <c r="B5750">
        <v>565</v>
      </c>
      <c r="C5750">
        <v>0.81218742417266077</v>
      </c>
    </row>
    <row r="5751" spans="1:3" x14ac:dyDescent="0.3">
      <c r="A5751" s="3" t="s">
        <v>237</v>
      </c>
      <c r="B5751">
        <v>566</v>
      </c>
      <c r="C5751">
        <v>0.75775631581294989</v>
      </c>
    </row>
    <row r="5752" spans="1:3" x14ac:dyDescent="0.3">
      <c r="A5752" s="3" t="s">
        <v>237</v>
      </c>
      <c r="B5752">
        <v>567</v>
      </c>
      <c r="C5752">
        <v>0.65522399172661894</v>
      </c>
    </row>
    <row r="5753" spans="1:3" x14ac:dyDescent="0.3">
      <c r="A5753" s="3" t="s">
        <v>237</v>
      </c>
      <c r="B5753">
        <v>568</v>
      </c>
      <c r="C5753">
        <v>0.4931125625395682</v>
      </c>
    </row>
    <row r="5754" spans="1:3" x14ac:dyDescent="0.3">
      <c r="A5754" s="3" t="s">
        <v>237</v>
      </c>
      <c r="B5754">
        <v>569</v>
      </c>
      <c r="C5754">
        <v>0.26911412242446026</v>
      </c>
    </row>
    <row r="5755" spans="1:3" x14ac:dyDescent="0.3">
      <c r="A5755" s="3" t="s">
        <v>237</v>
      </c>
      <c r="B5755">
        <v>570</v>
      </c>
      <c r="C5755">
        <v>4.0966410179856097E-2</v>
      </c>
    </row>
    <row r="5756" spans="1:3" x14ac:dyDescent="0.3">
      <c r="A5756" s="3" t="s">
        <v>237</v>
      </c>
      <c r="B5756">
        <v>571</v>
      </c>
      <c r="C5756">
        <v>0</v>
      </c>
    </row>
    <row r="5757" spans="1:3" x14ac:dyDescent="0.3">
      <c r="A5757" s="3" t="s">
        <v>237</v>
      </c>
      <c r="B5757">
        <v>572</v>
      </c>
      <c r="C5757">
        <v>0</v>
      </c>
    </row>
    <row r="5758" spans="1:3" x14ac:dyDescent="0.3">
      <c r="A5758" s="3" t="s">
        <v>237</v>
      </c>
      <c r="B5758">
        <v>573</v>
      </c>
      <c r="C5758">
        <v>0</v>
      </c>
    </row>
    <row r="5759" spans="1:3" x14ac:dyDescent="0.3">
      <c r="A5759" s="3" t="s">
        <v>237</v>
      </c>
      <c r="B5759">
        <v>574</v>
      </c>
      <c r="C5759">
        <v>0</v>
      </c>
    </row>
    <row r="5760" spans="1:3" x14ac:dyDescent="0.3">
      <c r="A5760" s="3" t="s">
        <v>237</v>
      </c>
      <c r="B5760">
        <v>575</v>
      </c>
      <c r="C5760">
        <v>0</v>
      </c>
    </row>
    <row r="5761" spans="1:3" x14ac:dyDescent="0.3">
      <c r="A5761" s="3" t="s">
        <v>237</v>
      </c>
      <c r="B5761">
        <v>576</v>
      </c>
      <c r="C5761">
        <v>0</v>
      </c>
    </row>
    <row r="5762" spans="1:3" x14ac:dyDescent="0.3">
      <c r="A5762" s="3" t="s">
        <v>238</v>
      </c>
      <c r="B5762">
        <v>1</v>
      </c>
      <c r="C5762">
        <v>0</v>
      </c>
    </row>
    <row r="5763" spans="1:3" x14ac:dyDescent="0.3">
      <c r="A5763" s="3" t="s">
        <v>238</v>
      </c>
      <c r="B5763">
        <v>2</v>
      </c>
      <c r="C5763">
        <v>0</v>
      </c>
    </row>
    <row r="5764" spans="1:3" x14ac:dyDescent="0.3">
      <c r="A5764" s="3" t="s">
        <v>238</v>
      </c>
      <c r="B5764">
        <v>3</v>
      </c>
      <c r="C5764">
        <v>0</v>
      </c>
    </row>
    <row r="5765" spans="1:3" x14ac:dyDescent="0.3">
      <c r="A5765" s="3" t="s">
        <v>238</v>
      </c>
      <c r="B5765">
        <v>4</v>
      </c>
      <c r="C5765">
        <v>0</v>
      </c>
    </row>
    <row r="5766" spans="1:3" x14ac:dyDescent="0.3">
      <c r="A5766" s="3" t="s">
        <v>238</v>
      </c>
      <c r="B5766">
        <v>5</v>
      </c>
      <c r="C5766">
        <v>0</v>
      </c>
    </row>
    <row r="5767" spans="1:3" x14ac:dyDescent="0.3">
      <c r="A5767" s="3" t="s">
        <v>238</v>
      </c>
      <c r="B5767">
        <v>6</v>
      </c>
      <c r="C5767">
        <v>0</v>
      </c>
    </row>
    <row r="5768" spans="1:3" x14ac:dyDescent="0.3">
      <c r="A5768" s="3" t="s">
        <v>238</v>
      </c>
      <c r="B5768">
        <v>7</v>
      </c>
      <c r="C5768">
        <v>9.3534263230215894E-2</v>
      </c>
    </row>
    <row r="5769" spans="1:3" x14ac:dyDescent="0.3">
      <c r="A5769" s="3" t="s">
        <v>238</v>
      </c>
      <c r="B5769">
        <v>8</v>
      </c>
      <c r="C5769">
        <v>0.39553927457553978</v>
      </c>
    </row>
    <row r="5770" spans="1:3" x14ac:dyDescent="0.3">
      <c r="A5770" s="3" t="s">
        <v>238</v>
      </c>
      <c r="B5770">
        <v>9</v>
      </c>
      <c r="C5770">
        <v>0.63958040735971233</v>
      </c>
    </row>
    <row r="5771" spans="1:3" x14ac:dyDescent="0.3">
      <c r="A5771" s="3" t="s">
        <v>238</v>
      </c>
      <c r="B5771">
        <v>10</v>
      </c>
      <c r="C5771">
        <v>0.78169739554676287</v>
      </c>
    </row>
    <row r="5772" spans="1:3" x14ac:dyDescent="0.3">
      <c r="A5772" s="3" t="s">
        <v>238</v>
      </c>
      <c r="B5772">
        <v>11</v>
      </c>
      <c r="C5772">
        <v>0.84312674675539534</v>
      </c>
    </row>
    <row r="5773" spans="1:3" x14ac:dyDescent="0.3">
      <c r="A5773" s="3" t="s">
        <v>238</v>
      </c>
      <c r="B5773">
        <v>12</v>
      </c>
      <c r="C5773">
        <v>0.8678797569640293</v>
      </c>
    </row>
    <row r="5774" spans="1:3" x14ac:dyDescent="0.3">
      <c r="A5774" s="3" t="s">
        <v>238</v>
      </c>
      <c r="B5774">
        <v>13</v>
      </c>
      <c r="C5774">
        <v>0.85400191356834554</v>
      </c>
    </row>
    <row r="5775" spans="1:3" x14ac:dyDescent="0.3">
      <c r="A5775" s="3" t="s">
        <v>238</v>
      </c>
      <c r="B5775">
        <v>14</v>
      </c>
      <c r="C5775">
        <v>0.81100841915107924</v>
      </c>
    </row>
    <row r="5776" spans="1:3" x14ac:dyDescent="0.3">
      <c r="A5776" s="3" t="s">
        <v>238</v>
      </c>
      <c r="B5776">
        <v>15</v>
      </c>
      <c r="C5776">
        <v>0.72084228138848949</v>
      </c>
    </row>
    <row r="5777" spans="1:3" x14ac:dyDescent="0.3">
      <c r="A5777" s="3" t="s">
        <v>238</v>
      </c>
      <c r="B5777">
        <v>16</v>
      </c>
      <c r="C5777">
        <v>0.56338789924460464</v>
      </c>
    </row>
    <row r="5778" spans="1:3" x14ac:dyDescent="0.3">
      <c r="A5778" s="3" t="s">
        <v>238</v>
      </c>
      <c r="B5778">
        <v>17</v>
      </c>
      <c r="C5778">
        <v>0.32900023029496434</v>
      </c>
    </row>
    <row r="5779" spans="1:3" x14ac:dyDescent="0.3">
      <c r="A5779" s="3" t="s">
        <v>238</v>
      </c>
      <c r="B5779">
        <v>18</v>
      </c>
      <c r="C5779">
        <v>5.4700512417266242E-2</v>
      </c>
    </row>
    <row r="5780" spans="1:3" x14ac:dyDescent="0.3">
      <c r="A5780" s="3" t="s">
        <v>238</v>
      </c>
      <c r="B5780">
        <v>19</v>
      </c>
      <c r="C5780">
        <v>0</v>
      </c>
    </row>
    <row r="5781" spans="1:3" x14ac:dyDescent="0.3">
      <c r="A5781" s="3" t="s">
        <v>238</v>
      </c>
      <c r="B5781">
        <v>20</v>
      </c>
      <c r="C5781">
        <v>0</v>
      </c>
    </row>
    <row r="5782" spans="1:3" x14ac:dyDescent="0.3">
      <c r="A5782" s="3" t="s">
        <v>238</v>
      </c>
      <c r="B5782">
        <v>21</v>
      </c>
      <c r="C5782">
        <v>0</v>
      </c>
    </row>
    <row r="5783" spans="1:3" x14ac:dyDescent="0.3">
      <c r="A5783" s="3" t="s">
        <v>238</v>
      </c>
      <c r="B5783">
        <v>22</v>
      </c>
      <c r="C5783">
        <v>0</v>
      </c>
    </row>
    <row r="5784" spans="1:3" x14ac:dyDescent="0.3">
      <c r="A5784" s="3" t="s">
        <v>238</v>
      </c>
      <c r="B5784">
        <v>23</v>
      </c>
      <c r="C5784">
        <v>0</v>
      </c>
    </row>
    <row r="5785" spans="1:3" x14ac:dyDescent="0.3">
      <c r="A5785" s="3" t="s">
        <v>238</v>
      </c>
      <c r="B5785">
        <v>24</v>
      </c>
      <c r="C5785">
        <v>0</v>
      </c>
    </row>
    <row r="5786" spans="1:3" x14ac:dyDescent="0.3">
      <c r="A5786" s="3" t="s">
        <v>238</v>
      </c>
      <c r="B5786">
        <v>25</v>
      </c>
      <c r="C5786">
        <v>0</v>
      </c>
    </row>
    <row r="5787" spans="1:3" x14ac:dyDescent="0.3">
      <c r="A5787" s="3" t="s">
        <v>238</v>
      </c>
      <c r="B5787">
        <v>26</v>
      </c>
      <c r="C5787">
        <v>0</v>
      </c>
    </row>
    <row r="5788" spans="1:3" x14ac:dyDescent="0.3">
      <c r="A5788" s="3" t="s">
        <v>238</v>
      </c>
      <c r="B5788">
        <v>27</v>
      </c>
      <c r="C5788">
        <v>0</v>
      </c>
    </row>
    <row r="5789" spans="1:3" x14ac:dyDescent="0.3">
      <c r="A5789" s="3" t="s">
        <v>238</v>
      </c>
      <c r="B5789">
        <v>28</v>
      </c>
      <c r="C5789">
        <v>0</v>
      </c>
    </row>
    <row r="5790" spans="1:3" x14ac:dyDescent="0.3">
      <c r="A5790" s="3" t="s">
        <v>238</v>
      </c>
      <c r="B5790">
        <v>29</v>
      </c>
      <c r="C5790">
        <v>0</v>
      </c>
    </row>
    <row r="5791" spans="1:3" x14ac:dyDescent="0.3">
      <c r="A5791" s="3" t="s">
        <v>238</v>
      </c>
      <c r="B5791">
        <v>30</v>
      </c>
      <c r="C5791">
        <v>0</v>
      </c>
    </row>
    <row r="5792" spans="1:3" x14ac:dyDescent="0.3">
      <c r="A5792" s="3" t="s">
        <v>238</v>
      </c>
      <c r="B5792">
        <v>31</v>
      </c>
      <c r="C5792">
        <v>0.10378053212949637</v>
      </c>
    </row>
    <row r="5793" spans="1:3" x14ac:dyDescent="0.3">
      <c r="A5793" s="3" t="s">
        <v>238</v>
      </c>
      <c r="B5793">
        <v>32</v>
      </c>
      <c r="C5793">
        <v>0.42604486446043155</v>
      </c>
    </row>
    <row r="5794" spans="1:3" x14ac:dyDescent="0.3">
      <c r="A5794" s="3" t="s">
        <v>238</v>
      </c>
      <c r="B5794">
        <v>33</v>
      </c>
      <c r="C5794">
        <v>0.67138202109352463</v>
      </c>
    </row>
    <row r="5795" spans="1:3" x14ac:dyDescent="0.3">
      <c r="A5795" s="3" t="s">
        <v>238</v>
      </c>
      <c r="B5795">
        <v>34</v>
      </c>
      <c r="C5795">
        <v>0.80961486395683557</v>
      </c>
    </row>
    <row r="5796" spans="1:3" x14ac:dyDescent="0.3">
      <c r="A5796" s="3" t="s">
        <v>238</v>
      </c>
      <c r="B5796">
        <v>35</v>
      </c>
      <c r="C5796">
        <v>0.86646913633093536</v>
      </c>
    </row>
    <row r="5797" spans="1:3" x14ac:dyDescent="0.3">
      <c r="A5797" s="3" t="s">
        <v>238</v>
      </c>
      <c r="B5797">
        <v>36</v>
      </c>
      <c r="C5797">
        <v>0.88050543403597181</v>
      </c>
    </row>
    <row r="5798" spans="1:3" x14ac:dyDescent="0.3">
      <c r="A5798" s="3" t="s">
        <v>238</v>
      </c>
      <c r="B5798">
        <v>37</v>
      </c>
      <c r="C5798">
        <v>0.86514219403597203</v>
      </c>
    </row>
    <row r="5799" spans="1:3" x14ac:dyDescent="0.3">
      <c r="A5799" s="3" t="s">
        <v>238</v>
      </c>
      <c r="B5799">
        <v>38</v>
      </c>
      <c r="C5799">
        <v>0.81687229129496342</v>
      </c>
    </row>
    <row r="5800" spans="1:3" x14ac:dyDescent="0.3">
      <c r="A5800" s="3" t="s">
        <v>238</v>
      </c>
      <c r="B5800">
        <v>39</v>
      </c>
      <c r="C5800">
        <v>0.72344100329496441</v>
      </c>
    </row>
    <row r="5801" spans="1:3" x14ac:dyDescent="0.3">
      <c r="A5801" s="3" t="s">
        <v>238</v>
      </c>
      <c r="B5801">
        <v>40</v>
      </c>
      <c r="C5801">
        <v>0.56303669824460412</v>
      </c>
    </row>
    <row r="5802" spans="1:3" x14ac:dyDescent="0.3">
      <c r="A5802" s="3" t="s">
        <v>238</v>
      </c>
      <c r="B5802">
        <v>41</v>
      </c>
      <c r="C5802">
        <v>0.33255704446762629</v>
      </c>
    </row>
    <row r="5803" spans="1:3" x14ac:dyDescent="0.3">
      <c r="A5803" s="3" t="s">
        <v>238</v>
      </c>
      <c r="B5803">
        <v>42</v>
      </c>
      <c r="C5803">
        <v>5.4555993093525178E-2</v>
      </c>
    </row>
    <row r="5804" spans="1:3" x14ac:dyDescent="0.3">
      <c r="A5804" s="3" t="s">
        <v>238</v>
      </c>
      <c r="B5804">
        <v>43</v>
      </c>
      <c r="C5804">
        <v>0</v>
      </c>
    </row>
    <row r="5805" spans="1:3" x14ac:dyDescent="0.3">
      <c r="A5805" s="3" t="s">
        <v>238</v>
      </c>
      <c r="B5805">
        <v>44</v>
      </c>
      <c r="C5805">
        <v>0</v>
      </c>
    </row>
    <row r="5806" spans="1:3" x14ac:dyDescent="0.3">
      <c r="A5806" s="3" t="s">
        <v>238</v>
      </c>
      <c r="B5806">
        <v>45</v>
      </c>
      <c r="C5806">
        <v>0</v>
      </c>
    </row>
    <row r="5807" spans="1:3" x14ac:dyDescent="0.3">
      <c r="A5807" s="3" t="s">
        <v>238</v>
      </c>
      <c r="B5807">
        <v>46</v>
      </c>
      <c r="C5807">
        <v>0</v>
      </c>
    </row>
    <row r="5808" spans="1:3" x14ac:dyDescent="0.3">
      <c r="A5808" s="3" t="s">
        <v>238</v>
      </c>
      <c r="B5808">
        <v>47</v>
      </c>
      <c r="C5808">
        <v>0</v>
      </c>
    </row>
    <row r="5809" spans="1:3" x14ac:dyDescent="0.3">
      <c r="A5809" s="3" t="s">
        <v>238</v>
      </c>
      <c r="B5809">
        <v>48</v>
      </c>
      <c r="C5809">
        <v>0</v>
      </c>
    </row>
    <row r="5810" spans="1:3" x14ac:dyDescent="0.3">
      <c r="A5810" s="3" t="s">
        <v>238</v>
      </c>
      <c r="B5810">
        <v>49</v>
      </c>
      <c r="C5810">
        <v>0</v>
      </c>
    </row>
    <row r="5811" spans="1:3" x14ac:dyDescent="0.3">
      <c r="A5811" s="3" t="s">
        <v>238</v>
      </c>
      <c r="B5811">
        <v>50</v>
      </c>
      <c r="C5811">
        <v>0</v>
      </c>
    </row>
    <row r="5812" spans="1:3" x14ac:dyDescent="0.3">
      <c r="A5812" s="3" t="s">
        <v>238</v>
      </c>
      <c r="B5812">
        <v>51</v>
      </c>
      <c r="C5812">
        <v>0</v>
      </c>
    </row>
    <row r="5813" spans="1:3" x14ac:dyDescent="0.3">
      <c r="A5813" s="3" t="s">
        <v>238</v>
      </c>
      <c r="B5813">
        <v>52</v>
      </c>
      <c r="C5813">
        <v>0</v>
      </c>
    </row>
    <row r="5814" spans="1:3" x14ac:dyDescent="0.3">
      <c r="A5814" s="3" t="s">
        <v>238</v>
      </c>
      <c r="B5814">
        <v>53</v>
      </c>
      <c r="C5814">
        <v>0</v>
      </c>
    </row>
    <row r="5815" spans="1:3" x14ac:dyDescent="0.3">
      <c r="A5815" s="3" t="s">
        <v>238</v>
      </c>
      <c r="B5815">
        <v>54</v>
      </c>
      <c r="C5815">
        <v>0</v>
      </c>
    </row>
    <row r="5816" spans="1:3" x14ac:dyDescent="0.3">
      <c r="A5816" s="3" t="s">
        <v>238</v>
      </c>
      <c r="B5816">
        <v>55</v>
      </c>
      <c r="C5816">
        <v>9.0150406546762513E-2</v>
      </c>
    </row>
    <row r="5817" spans="1:3" x14ac:dyDescent="0.3">
      <c r="A5817" s="3" t="s">
        <v>238</v>
      </c>
      <c r="B5817">
        <v>56</v>
      </c>
      <c r="C5817">
        <v>0.38903106370503604</v>
      </c>
    </row>
    <row r="5818" spans="1:3" x14ac:dyDescent="0.3">
      <c r="A5818" s="3" t="s">
        <v>238</v>
      </c>
      <c r="B5818">
        <v>57</v>
      </c>
      <c r="C5818">
        <v>0.60822860963309389</v>
      </c>
    </row>
    <row r="5819" spans="1:3" x14ac:dyDescent="0.3">
      <c r="A5819" s="3" t="s">
        <v>238</v>
      </c>
      <c r="B5819">
        <v>58</v>
      </c>
      <c r="C5819">
        <v>0.74556645574820146</v>
      </c>
    </row>
    <row r="5820" spans="1:3" x14ac:dyDescent="0.3">
      <c r="A5820" s="3" t="s">
        <v>238</v>
      </c>
      <c r="B5820">
        <v>59</v>
      </c>
      <c r="C5820">
        <v>0.82019202464748286</v>
      </c>
    </row>
    <row r="5821" spans="1:3" x14ac:dyDescent="0.3">
      <c r="A5821" s="3" t="s">
        <v>238</v>
      </c>
      <c r="B5821">
        <v>60</v>
      </c>
      <c r="C5821">
        <v>0.84091359805755417</v>
      </c>
    </row>
    <row r="5822" spans="1:3" x14ac:dyDescent="0.3">
      <c r="A5822" s="3" t="s">
        <v>238</v>
      </c>
      <c r="B5822">
        <v>61</v>
      </c>
      <c r="C5822">
        <v>0.83043934284892118</v>
      </c>
    </row>
    <row r="5823" spans="1:3" x14ac:dyDescent="0.3">
      <c r="A5823" s="3" t="s">
        <v>238</v>
      </c>
      <c r="B5823">
        <v>62</v>
      </c>
      <c r="C5823">
        <v>0.78073867025179822</v>
      </c>
    </row>
    <row r="5824" spans="1:3" x14ac:dyDescent="0.3">
      <c r="A5824" s="3" t="s">
        <v>238</v>
      </c>
      <c r="B5824">
        <v>63</v>
      </c>
      <c r="C5824">
        <v>0.68931945978417197</v>
      </c>
    </row>
    <row r="5825" spans="1:3" x14ac:dyDescent="0.3">
      <c r="A5825" s="3" t="s">
        <v>238</v>
      </c>
      <c r="B5825">
        <v>64</v>
      </c>
      <c r="C5825">
        <v>0.53580751766187051</v>
      </c>
    </row>
    <row r="5826" spans="1:3" x14ac:dyDescent="0.3">
      <c r="A5826" s="3" t="s">
        <v>238</v>
      </c>
      <c r="B5826">
        <v>65</v>
      </c>
      <c r="C5826">
        <v>0.31150006750359671</v>
      </c>
    </row>
    <row r="5827" spans="1:3" x14ac:dyDescent="0.3">
      <c r="A5827" s="3" t="s">
        <v>238</v>
      </c>
      <c r="B5827">
        <v>66</v>
      </c>
      <c r="C5827">
        <v>4.822959543884893E-2</v>
      </c>
    </row>
    <row r="5828" spans="1:3" x14ac:dyDescent="0.3">
      <c r="A5828" s="3" t="s">
        <v>238</v>
      </c>
      <c r="B5828">
        <v>67</v>
      </c>
      <c r="C5828">
        <v>0</v>
      </c>
    </row>
    <row r="5829" spans="1:3" x14ac:dyDescent="0.3">
      <c r="A5829" s="3" t="s">
        <v>238</v>
      </c>
      <c r="B5829">
        <v>68</v>
      </c>
      <c r="C5829">
        <v>0</v>
      </c>
    </row>
    <row r="5830" spans="1:3" x14ac:dyDescent="0.3">
      <c r="A5830" s="3" t="s">
        <v>238</v>
      </c>
      <c r="B5830">
        <v>69</v>
      </c>
      <c r="C5830">
        <v>0</v>
      </c>
    </row>
    <row r="5831" spans="1:3" x14ac:dyDescent="0.3">
      <c r="A5831" s="3" t="s">
        <v>238</v>
      </c>
      <c r="B5831">
        <v>70</v>
      </c>
      <c r="C5831">
        <v>0</v>
      </c>
    </row>
    <row r="5832" spans="1:3" x14ac:dyDescent="0.3">
      <c r="A5832" s="3" t="s">
        <v>238</v>
      </c>
      <c r="B5832">
        <v>71</v>
      </c>
      <c r="C5832">
        <v>0</v>
      </c>
    </row>
    <row r="5833" spans="1:3" x14ac:dyDescent="0.3">
      <c r="A5833" s="3" t="s">
        <v>238</v>
      </c>
      <c r="B5833">
        <v>72</v>
      </c>
      <c r="C5833">
        <v>0</v>
      </c>
    </row>
    <row r="5834" spans="1:3" x14ac:dyDescent="0.3">
      <c r="A5834" s="3" t="s">
        <v>238</v>
      </c>
      <c r="B5834">
        <v>73</v>
      </c>
      <c r="C5834">
        <v>0</v>
      </c>
    </row>
    <row r="5835" spans="1:3" x14ac:dyDescent="0.3">
      <c r="A5835" s="3" t="s">
        <v>238</v>
      </c>
      <c r="B5835">
        <v>74</v>
      </c>
      <c r="C5835">
        <v>0</v>
      </c>
    </row>
    <row r="5836" spans="1:3" x14ac:dyDescent="0.3">
      <c r="A5836" s="3" t="s">
        <v>238</v>
      </c>
      <c r="B5836">
        <v>75</v>
      </c>
      <c r="C5836">
        <v>0</v>
      </c>
    </row>
    <row r="5837" spans="1:3" x14ac:dyDescent="0.3">
      <c r="A5837" s="3" t="s">
        <v>238</v>
      </c>
      <c r="B5837">
        <v>76</v>
      </c>
      <c r="C5837">
        <v>0</v>
      </c>
    </row>
    <row r="5838" spans="1:3" x14ac:dyDescent="0.3">
      <c r="A5838" s="3" t="s">
        <v>238</v>
      </c>
      <c r="B5838">
        <v>77</v>
      </c>
      <c r="C5838">
        <v>0</v>
      </c>
    </row>
    <row r="5839" spans="1:3" x14ac:dyDescent="0.3">
      <c r="A5839" s="3" t="s">
        <v>238</v>
      </c>
      <c r="B5839">
        <v>78</v>
      </c>
      <c r="C5839">
        <v>0</v>
      </c>
    </row>
    <row r="5840" spans="1:3" x14ac:dyDescent="0.3">
      <c r="A5840" s="3" t="s">
        <v>238</v>
      </c>
      <c r="B5840">
        <v>79</v>
      </c>
      <c r="C5840">
        <v>8.0833942410071927E-2</v>
      </c>
    </row>
    <row r="5841" spans="1:3" x14ac:dyDescent="0.3">
      <c r="A5841" s="3" t="s">
        <v>238</v>
      </c>
      <c r="B5841">
        <v>80</v>
      </c>
      <c r="C5841">
        <v>0.36701481419424481</v>
      </c>
    </row>
    <row r="5842" spans="1:3" x14ac:dyDescent="0.3">
      <c r="A5842" s="3" t="s">
        <v>238</v>
      </c>
      <c r="B5842">
        <v>81</v>
      </c>
      <c r="C5842">
        <v>0.59270445169784158</v>
      </c>
    </row>
    <row r="5843" spans="1:3" x14ac:dyDescent="0.3">
      <c r="A5843" s="3" t="s">
        <v>238</v>
      </c>
      <c r="B5843">
        <v>82</v>
      </c>
      <c r="C5843">
        <v>0.73469302740287779</v>
      </c>
    </row>
    <row r="5844" spans="1:3" x14ac:dyDescent="0.3">
      <c r="A5844" s="3" t="s">
        <v>238</v>
      </c>
      <c r="B5844">
        <v>83</v>
      </c>
      <c r="C5844">
        <v>0.80236036505036035</v>
      </c>
    </row>
    <row r="5845" spans="1:3" x14ac:dyDescent="0.3">
      <c r="A5845" s="3" t="s">
        <v>238</v>
      </c>
      <c r="B5845">
        <v>84</v>
      </c>
      <c r="C5845">
        <v>0.82311933113668923</v>
      </c>
    </row>
    <row r="5846" spans="1:3" x14ac:dyDescent="0.3">
      <c r="A5846" s="3" t="s">
        <v>238</v>
      </c>
      <c r="B5846">
        <v>85</v>
      </c>
      <c r="C5846">
        <v>0.81218742417266077</v>
      </c>
    </row>
    <row r="5847" spans="1:3" x14ac:dyDescent="0.3">
      <c r="A5847" s="3" t="s">
        <v>238</v>
      </c>
      <c r="B5847">
        <v>86</v>
      </c>
      <c r="C5847">
        <v>0.75775631581294989</v>
      </c>
    </row>
    <row r="5848" spans="1:3" x14ac:dyDescent="0.3">
      <c r="A5848" s="3" t="s">
        <v>238</v>
      </c>
      <c r="B5848">
        <v>87</v>
      </c>
      <c r="C5848">
        <v>0.65522399172661894</v>
      </c>
    </row>
    <row r="5849" spans="1:3" x14ac:dyDescent="0.3">
      <c r="A5849" s="3" t="s">
        <v>238</v>
      </c>
      <c r="B5849">
        <v>88</v>
      </c>
      <c r="C5849">
        <v>0.4931125625395682</v>
      </c>
    </row>
    <row r="5850" spans="1:3" x14ac:dyDescent="0.3">
      <c r="A5850" s="3" t="s">
        <v>238</v>
      </c>
      <c r="B5850">
        <v>89</v>
      </c>
      <c r="C5850">
        <v>0.26911412242446026</v>
      </c>
    </row>
    <row r="5851" spans="1:3" x14ac:dyDescent="0.3">
      <c r="A5851" s="3" t="s">
        <v>238</v>
      </c>
      <c r="B5851">
        <v>90</v>
      </c>
      <c r="C5851">
        <v>4.0966410179856097E-2</v>
      </c>
    </row>
    <row r="5852" spans="1:3" x14ac:dyDescent="0.3">
      <c r="A5852" s="3" t="s">
        <v>238</v>
      </c>
      <c r="B5852">
        <v>91</v>
      </c>
      <c r="C5852">
        <v>0</v>
      </c>
    </row>
    <row r="5853" spans="1:3" x14ac:dyDescent="0.3">
      <c r="A5853" s="3" t="s">
        <v>238</v>
      </c>
      <c r="B5853">
        <v>92</v>
      </c>
      <c r="C5853">
        <v>0</v>
      </c>
    </row>
    <row r="5854" spans="1:3" x14ac:dyDescent="0.3">
      <c r="A5854" s="3" t="s">
        <v>238</v>
      </c>
      <c r="B5854">
        <v>93</v>
      </c>
      <c r="C5854">
        <v>0</v>
      </c>
    </row>
    <row r="5855" spans="1:3" x14ac:dyDescent="0.3">
      <c r="A5855" s="3" t="s">
        <v>238</v>
      </c>
      <c r="B5855">
        <v>94</v>
      </c>
      <c r="C5855">
        <v>0</v>
      </c>
    </row>
    <row r="5856" spans="1:3" x14ac:dyDescent="0.3">
      <c r="A5856" s="3" t="s">
        <v>238</v>
      </c>
      <c r="B5856">
        <v>95</v>
      </c>
      <c r="C5856">
        <v>0</v>
      </c>
    </row>
    <row r="5857" spans="1:3" x14ac:dyDescent="0.3">
      <c r="A5857" s="3" t="s">
        <v>238</v>
      </c>
      <c r="B5857">
        <v>96</v>
      </c>
      <c r="C5857">
        <v>0</v>
      </c>
    </row>
    <row r="5858" spans="1:3" x14ac:dyDescent="0.3">
      <c r="A5858" s="3" t="s">
        <v>238</v>
      </c>
      <c r="B5858">
        <v>97</v>
      </c>
      <c r="C5858">
        <v>0</v>
      </c>
    </row>
    <row r="5859" spans="1:3" x14ac:dyDescent="0.3">
      <c r="A5859" s="3" t="s">
        <v>238</v>
      </c>
      <c r="B5859">
        <v>98</v>
      </c>
      <c r="C5859">
        <v>0</v>
      </c>
    </row>
    <row r="5860" spans="1:3" x14ac:dyDescent="0.3">
      <c r="A5860" s="3" t="s">
        <v>238</v>
      </c>
      <c r="B5860">
        <v>99</v>
      </c>
      <c r="C5860">
        <v>0</v>
      </c>
    </row>
    <row r="5861" spans="1:3" x14ac:dyDescent="0.3">
      <c r="A5861" s="3" t="s">
        <v>238</v>
      </c>
      <c r="B5861">
        <v>100</v>
      </c>
      <c r="C5861">
        <v>0</v>
      </c>
    </row>
    <row r="5862" spans="1:3" x14ac:dyDescent="0.3">
      <c r="A5862" s="3" t="s">
        <v>238</v>
      </c>
      <c r="B5862">
        <v>101</v>
      </c>
      <c r="C5862">
        <v>0</v>
      </c>
    </row>
    <row r="5863" spans="1:3" x14ac:dyDescent="0.3">
      <c r="A5863" s="3" t="s">
        <v>238</v>
      </c>
      <c r="B5863">
        <v>102</v>
      </c>
      <c r="C5863">
        <v>0</v>
      </c>
    </row>
    <row r="5864" spans="1:3" x14ac:dyDescent="0.3">
      <c r="A5864" s="3" t="s">
        <v>238</v>
      </c>
      <c r="B5864">
        <v>103</v>
      </c>
      <c r="C5864">
        <v>9.3534263230215894E-2</v>
      </c>
    </row>
    <row r="5865" spans="1:3" x14ac:dyDescent="0.3">
      <c r="A5865" s="3" t="s">
        <v>238</v>
      </c>
      <c r="B5865">
        <v>104</v>
      </c>
      <c r="C5865">
        <v>0.39553927457553978</v>
      </c>
    </row>
    <row r="5866" spans="1:3" x14ac:dyDescent="0.3">
      <c r="A5866" s="3" t="s">
        <v>238</v>
      </c>
      <c r="B5866">
        <v>105</v>
      </c>
      <c r="C5866">
        <v>0.63958040735971233</v>
      </c>
    </row>
    <row r="5867" spans="1:3" x14ac:dyDescent="0.3">
      <c r="A5867" s="3" t="s">
        <v>238</v>
      </c>
      <c r="B5867">
        <v>106</v>
      </c>
      <c r="C5867">
        <v>0.78169739554676287</v>
      </c>
    </row>
    <row r="5868" spans="1:3" x14ac:dyDescent="0.3">
      <c r="A5868" s="3" t="s">
        <v>238</v>
      </c>
      <c r="B5868">
        <v>107</v>
      </c>
      <c r="C5868">
        <v>0.84312674675539534</v>
      </c>
    </row>
    <row r="5869" spans="1:3" x14ac:dyDescent="0.3">
      <c r="A5869" s="3" t="s">
        <v>238</v>
      </c>
      <c r="B5869">
        <v>108</v>
      </c>
      <c r="C5869">
        <v>0.8678797569640293</v>
      </c>
    </row>
    <row r="5870" spans="1:3" x14ac:dyDescent="0.3">
      <c r="A5870" s="3" t="s">
        <v>238</v>
      </c>
      <c r="B5870">
        <v>109</v>
      </c>
      <c r="C5870">
        <v>0.85400191356834554</v>
      </c>
    </row>
    <row r="5871" spans="1:3" x14ac:dyDescent="0.3">
      <c r="A5871" s="3" t="s">
        <v>238</v>
      </c>
      <c r="B5871">
        <v>110</v>
      </c>
      <c r="C5871">
        <v>0.81100841915107924</v>
      </c>
    </row>
    <row r="5872" spans="1:3" x14ac:dyDescent="0.3">
      <c r="A5872" s="3" t="s">
        <v>238</v>
      </c>
      <c r="B5872">
        <v>111</v>
      </c>
      <c r="C5872">
        <v>0.72084228138848949</v>
      </c>
    </row>
    <row r="5873" spans="1:3" x14ac:dyDescent="0.3">
      <c r="A5873" s="3" t="s">
        <v>238</v>
      </c>
      <c r="B5873">
        <v>112</v>
      </c>
      <c r="C5873">
        <v>0.56338789924460464</v>
      </c>
    </row>
    <row r="5874" spans="1:3" x14ac:dyDescent="0.3">
      <c r="A5874" s="3" t="s">
        <v>238</v>
      </c>
      <c r="B5874">
        <v>113</v>
      </c>
      <c r="C5874">
        <v>0.32900023029496434</v>
      </c>
    </row>
    <row r="5875" spans="1:3" x14ac:dyDescent="0.3">
      <c r="A5875" s="3" t="s">
        <v>238</v>
      </c>
      <c r="B5875">
        <v>114</v>
      </c>
      <c r="C5875">
        <v>5.4700512417266242E-2</v>
      </c>
    </row>
    <row r="5876" spans="1:3" x14ac:dyDescent="0.3">
      <c r="A5876" s="3" t="s">
        <v>238</v>
      </c>
      <c r="B5876">
        <v>115</v>
      </c>
      <c r="C5876">
        <v>0</v>
      </c>
    </row>
    <row r="5877" spans="1:3" x14ac:dyDescent="0.3">
      <c r="A5877" s="3" t="s">
        <v>238</v>
      </c>
      <c r="B5877">
        <v>116</v>
      </c>
      <c r="C5877">
        <v>0</v>
      </c>
    </row>
    <row r="5878" spans="1:3" x14ac:dyDescent="0.3">
      <c r="A5878" s="3" t="s">
        <v>238</v>
      </c>
      <c r="B5878">
        <v>117</v>
      </c>
      <c r="C5878">
        <v>0</v>
      </c>
    </row>
    <row r="5879" spans="1:3" x14ac:dyDescent="0.3">
      <c r="A5879" s="3" t="s">
        <v>238</v>
      </c>
      <c r="B5879">
        <v>118</v>
      </c>
      <c r="C5879">
        <v>0</v>
      </c>
    </row>
    <row r="5880" spans="1:3" x14ac:dyDescent="0.3">
      <c r="A5880" s="3" t="s">
        <v>238</v>
      </c>
      <c r="B5880">
        <v>119</v>
      </c>
      <c r="C5880">
        <v>0</v>
      </c>
    </row>
    <row r="5881" spans="1:3" x14ac:dyDescent="0.3">
      <c r="A5881" s="3" t="s">
        <v>238</v>
      </c>
      <c r="B5881">
        <v>120</v>
      </c>
      <c r="C5881">
        <v>0</v>
      </c>
    </row>
    <row r="5882" spans="1:3" x14ac:dyDescent="0.3">
      <c r="A5882" s="3" t="s">
        <v>238</v>
      </c>
      <c r="B5882">
        <v>121</v>
      </c>
      <c r="C5882">
        <v>0</v>
      </c>
    </row>
    <row r="5883" spans="1:3" x14ac:dyDescent="0.3">
      <c r="A5883" s="3" t="s">
        <v>238</v>
      </c>
      <c r="B5883">
        <v>122</v>
      </c>
      <c r="C5883">
        <v>0</v>
      </c>
    </row>
    <row r="5884" spans="1:3" x14ac:dyDescent="0.3">
      <c r="A5884" s="3" t="s">
        <v>238</v>
      </c>
      <c r="B5884">
        <v>123</v>
      </c>
      <c r="C5884">
        <v>0</v>
      </c>
    </row>
    <row r="5885" spans="1:3" x14ac:dyDescent="0.3">
      <c r="A5885" s="3" t="s">
        <v>238</v>
      </c>
      <c r="B5885">
        <v>124</v>
      </c>
      <c r="C5885">
        <v>0</v>
      </c>
    </row>
    <row r="5886" spans="1:3" x14ac:dyDescent="0.3">
      <c r="A5886" s="3" t="s">
        <v>238</v>
      </c>
      <c r="B5886">
        <v>125</v>
      </c>
      <c r="C5886">
        <v>0</v>
      </c>
    </row>
    <row r="5887" spans="1:3" x14ac:dyDescent="0.3">
      <c r="A5887" s="3" t="s">
        <v>238</v>
      </c>
      <c r="B5887">
        <v>126</v>
      </c>
      <c r="C5887">
        <v>0</v>
      </c>
    </row>
    <row r="5888" spans="1:3" x14ac:dyDescent="0.3">
      <c r="A5888" s="3" t="s">
        <v>238</v>
      </c>
      <c r="B5888">
        <v>127</v>
      </c>
      <c r="C5888">
        <v>0.10378053212949637</v>
      </c>
    </row>
    <row r="5889" spans="1:3" x14ac:dyDescent="0.3">
      <c r="A5889" s="3" t="s">
        <v>238</v>
      </c>
      <c r="B5889">
        <v>128</v>
      </c>
      <c r="C5889">
        <v>0.42604486446043155</v>
      </c>
    </row>
    <row r="5890" spans="1:3" x14ac:dyDescent="0.3">
      <c r="A5890" s="3" t="s">
        <v>238</v>
      </c>
      <c r="B5890">
        <v>129</v>
      </c>
      <c r="C5890">
        <v>0.67138202109352463</v>
      </c>
    </row>
    <row r="5891" spans="1:3" x14ac:dyDescent="0.3">
      <c r="A5891" s="3" t="s">
        <v>238</v>
      </c>
      <c r="B5891">
        <v>130</v>
      </c>
      <c r="C5891">
        <v>0.80961486395683557</v>
      </c>
    </row>
    <row r="5892" spans="1:3" x14ac:dyDescent="0.3">
      <c r="A5892" s="3" t="s">
        <v>238</v>
      </c>
      <c r="B5892">
        <v>131</v>
      </c>
      <c r="C5892">
        <v>0.86646913633093536</v>
      </c>
    </row>
    <row r="5893" spans="1:3" x14ac:dyDescent="0.3">
      <c r="A5893" s="3" t="s">
        <v>238</v>
      </c>
      <c r="B5893">
        <v>132</v>
      </c>
      <c r="C5893">
        <v>0.88050543403597181</v>
      </c>
    </row>
    <row r="5894" spans="1:3" x14ac:dyDescent="0.3">
      <c r="A5894" s="3" t="s">
        <v>238</v>
      </c>
      <c r="B5894">
        <v>133</v>
      </c>
      <c r="C5894">
        <v>0.86514219403597203</v>
      </c>
    </row>
    <row r="5895" spans="1:3" x14ac:dyDescent="0.3">
      <c r="A5895" s="3" t="s">
        <v>238</v>
      </c>
      <c r="B5895">
        <v>134</v>
      </c>
      <c r="C5895">
        <v>0.81687229129496342</v>
      </c>
    </row>
    <row r="5896" spans="1:3" x14ac:dyDescent="0.3">
      <c r="A5896" s="3" t="s">
        <v>238</v>
      </c>
      <c r="B5896">
        <v>135</v>
      </c>
      <c r="C5896">
        <v>0.72344100329496441</v>
      </c>
    </row>
    <row r="5897" spans="1:3" x14ac:dyDescent="0.3">
      <c r="A5897" s="3" t="s">
        <v>238</v>
      </c>
      <c r="B5897">
        <v>136</v>
      </c>
      <c r="C5897">
        <v>0.56303669824460412</v>
      </c>
    </row>
    <row r="5898" spans="1:3" x14ac:dyDescent="0.3">
      <c r="A5898" s="3" t="s">
        <v>238</v>
      </c>
      <c r="B5898">
        <v>137</v>
      </c>
      <c r="C5898">
        <v>0.33255704446762629</v>
      </c>
    </row>
    <row r="5899" spans="1:3" x14ac:dyDescent="0.3">
      <c r="A5899" s="3" t="s">
        <v>238</v>
      </c>
      <c r="B5899">
        <v>138</v>
      </c>
      <c r="C5899">
        <v>5.4555993093525178E-2</v>
      </c>
    </row>
    <row r="5900" spans="1:3" x14ac:dyDescent="0.3">
      <c r="A5900" s="3" t="s">
        <v>238</v>
      </c>
      <c r="B5900">
        <v>139</v>
      </c>
      <c r="C5900">
        <v>0</v>
      </c>
    </row>
    <row r="5901" spans="1:3" x14ac:dyDescent="0.3">
      <c r="A5901" s="3" t="s">
        <v>238</v>
      </c>
      <c r="B5901">
        <v>140</v>
      </c>
      <c r="C5901">
        <v>0</v>
      </c>
    </row>
    <row r="5902" spans="1:3" x14ac:dyDescent="0.3">
      <c r="A5902" s="3" t="s">
        <v>238</v>
      </c>
      <c r="B5902">
        <v>141</v>
      </c>
      <c r="C5902">
        <v>0</v>
      </c>
    </row>
    <row r="5903" spans="1:3" x14ac:dyDescent="0.3">
      <c r="A5903" s="3" t="s">
        <v>238</v>
      </c>
      <c r="B5903">
        <v>142</v>
      </c>
      <c r="C5903">
        <v>0</v>
      </c>
    </row>
    <row r="5904" spans="1:3" x14ac:dyDescent="0.3">
      <c r="A5904" s="3" t="s">
        <v>238</v>
      </c>
      <c r="B5904">
        <v>143</v>
      </c>
      <c r="C5904">
        <v>0</v>
      </c>
    </row>
    <row r="5905" spans="1:3" x14ac:dyDescent="0.3">
      <c r="A5905" s="3" t="s">
        <v>238</v>
      </c>
      <c r="B5905">
        <v>144</v>
      </c>
      <c r="C5905">
        <v>0</v>
      </c>
    </row>
    <row r="5906" spans="1:3" x14ac:dyDescent="0.3">
      <c r="A5906" s="3" t="s">
        <v>238</v>
      </c>
      <c r="B5906">
        <v>145</v>
      </c>
      <c r="C5906">
        <v>0</v>
      </c>
    </row>
    <row r="5907" spans="1:3" x14ac:dyDescent="0.3">
      <c r="A5907" s="3" t="s">
        <v>238</v>
      </c>
      <c r="B5907">
        <v>146</v>
      </c>
      <c r="C5907">
        <v>0</v>
      </c>
    </row>
    <row r="5908" spans="1:3" x14ac:dyDescent="0.3">
      <c r="A5908" s="3" t="s">
        <v>238</v>
      </c>
      <c r="B5908">
        <v>147</v>
      </c>
      <c r="C5908">
        <v>0</v>
      </c>
    </row>
    <row r="5909" spans="1:3" x14ac:dyDescent="0.3">
      <c r="A5909" s="3" t="s">
        <v>238</v>
      </c>
      <c r="B5909">
        <v>148</v>
      </c>
      <c r="C5909">
        <v>0</v>
      </c>
    </row>
    <row r="5910" spans="1:3" x14ac:dyDescent="0.3">
      <c r="A5910" s="3" t="s">
        <v>238</v>
      </c>
      <c r="B5910">
        <v>149</v>
      </c>
      <c r="C5910">
        <v>0</v>
      </c>
    </row>
    <row r="5911" spans="1:3" x14ac:dyDescent="0.3">
      <c r="A5911" s="3" t="s">
        <v>238</v>
      </c>
      <c r="B5911">
        <v>150</v>
      </c>
      <c r="C5911">
        <v>0</v>
      </c>
    </row>
    <row r="5912" spans="1:3" x14ac:dyDescent="0.3">
      <c r="A5912" s="3" t="s">
        <v>238</v>
      </c>
      <c r="B5912">
        <v>151</v>
      </c>
      <c r="C5912">
        <v>9.0150406546762513E-2</v>
      </c>
    </row>
    <row r="5913" spans="1:3" x14ac:dyDescent="0.3">
      <c r="A5913" s="3" t="s">
        <v>238</v>
      </c>
      <c r="B5913">
        <v>152</v>
      </c>
      <c r="C5913">
        <v>0.38903106370503604</v>
      </c>
    </row>
    <row r="5914" spans="1:3" x14ac:dyDescent="0.3">
      <c r="A5914" s="3" t="s">
        <v>238</v>
      </c>
      <c r="B5914">
        <v>153</v>
      </c>
      <c r="C5914">
        <v>0.60822860963309389</v>
      </c>
    </row>
    <row r="5915" spans="1:3" x14ac:dyDescent="0.3">
      <c r="A5915" s="3" t="s">
        <v>238</v>
      </c>
      <c r="B5915">
        <v>154</v>
      </c>
      <c r="C5915">
        <v>0.74556645574820146</v>
      </c>
    </row>
    <row r="5916" spans="1:3" x14ac:dyDescent="0.3">
      <c r="A5916" s="3" t="s">
        <v>238</v>
      </c>
      <c r="B5916">
        <v>155</v>
      </c>
      <c r="C5916">
        <v>0.82019202464748286</v>
      </c>
    </row>
    <row r="5917" spans="1:3" x14ac:dyDescent="0.3">
      <c r="A5917" s="3" t="s">
        <v>238</v>
      </c>
      <c r="B5917">
        <v>156</v>
      </c>
      <c r="C5917">
        <v>0.84091359805755417</v>
      </c>
    </row>
    <row r="5918" spans="1:3" x14ac:dyDescent="0.3">
      <c r="A5918" s="3" t="s">
        <v>238</v>
      </c>
      <c r="B5918">
        <v>157</v>
      </c>
      <c r="C5918">
        <v>0.83043934284892118</v>
      </c>
    </row>
    <row r="5919" spans="1:3" x14ac:dyDescent="0.3">
      <c r="A5919" s="3" t="s">
        <v>238</v>
      </c>
      <c r="B5919">
        <v>158</v>
      </c>
      <c r="C5919">
        <v>0.78073867025179822</v>
      </c>
    </row>
    <row r="5920" spans="1:3" x14ac:dyDescent="0.3">
      <c r="A5920" s="3" t="s">
        <v>238</v>
      </c>
      <c r="B5920">
        <v>159</v>
      </c>
      <c r="C5920">
        <v>0.68931945978417197</v>
      </c>
    </row>
    <row r="5921" spans="1:3" x14ac:dyDescent="0.3">
      <c r="A5921" s="3" t="s">
        <v>238</v>
      </c>
      <c r="B5921">
        <v>160</v>
      </c>
      <c r="C5921">
        <v>0.53580751766187051</v>
      </c>
    </row>
    <row r="5922" spans="1:3" x14ac:dyDescent="0.3">
      <c r="A5922" s="3" t="s">
        <v>238</v>
      </c>
      <c r="B5922">
        <v>161</v>
      </c>
      <c r="C5922">
        <v>0.31150006750359671</v>
      </c>
    </row>
    <row r="5923" spans="1:3" x14ac:dyDescent="0.3">
      <c r="A5923" s="3" t="s">
        <v>238</v>
      </c>
      <c r="B5923">
        <v>162</v>
      </c>
      <c r="C5923">
        <v>4.822959543884893E-2</v>
      </c>
    </row>
    <row r="5924" spans="1:3" x14ac:dyDescent="0.3">
      <c r="A5924" s="3" t="s">
        <v>238</v>
      </c>
      <c r="B5924">
        <v>163</v>
      </c>
      <c r="C5924">
        <v>0</v>
      </c>
    </row>
    <row r="5925" spans="1:3" x14ac:dyDescent="0.3">
      <c r="A5925" s="3" t="s">
        <v>238</v>
      </c>
      <c r="B5925">
        <v>164</v>
      </c>
      <c r="C5925">
        <v>0</v>
      </c>
    </row>
    <row r="5926" spans="1:3" x14ac:dyDescent="0.3">
      <c r="A5926" s="3" t="s">
        <v>238</v>
      </c>
      <c r="B5926">
        <v>165</v>
      </c>
      <c r="C5926">
        <v>0</v>
      </c>
    </row>
    <row r="5927" spans="1:3" x14ac:dyDescent="0.3">
      <c r="A5927" s="3" t="s">
        <v>238</v>
      </c>
      <c r="B5927">
        <v>166</v>
      </c>
      <c r="C5927">
        <v>0</v>
      </c>
    </row>
    <row r="5928" spans="1:3" x14ac:dyDescent="0.3">
      <c r="A5928" s="3" t="s">
        <v>238</v>
      </c>
      <c r="B5928">
        <v>167</v>
      </c>
      <c r="C5928">
        <v>0</v>
      </c>
    </row>
    <row r="5929" spans="1:3" x14ac:dyDescent="0.3">
      <c r="A5929" s="3" t="s">
        <v>238</v>
      </c>
      <c r="B5929">
        <v>168</v>
      </c>
      <c r="C5929">
        <v>0</v>
      </c>
    </row>
    <row r="5930" spans="1:3" x14ac:dyDescent="0.3">
      <c r="A5930" s="3" t="s">
        <v>238</v>
      </c>
      <c r="B5930">
        <v>169</v>
      </c>
      <c r="C5930">
        <v>0</v>
      </c>
    </row>
    <row r="5931" spans="1:3" x14ac:dyDescent="0.3">
      <c r="A5931" s="3" t="s">
        <v>238</v>
      </c>
      <c r="B5931">
        <v>170</v>
      </c>
      <c r="C5931">
        <v>0</v>
      </c>
    </row>
    <row r="5932" spans="1:3" x14ac:dyDescent="0.3">
      <c r="A5932" s="3" t="s">
        <v>238</v>
      </c>
      <c r="B5932">
        <v>171</v>
      </c>
      <c r="C5932">
        <v>0</v>
      </c>
    </row>
    <row r="5933" spans="1:3" x14ac:dyDescent="0.3">
      <c r="A5933" s="3" t="s">
        <v>238</v>
      </c>
      <c r="B5933">
        <v>172</v>
      </c>
      <c r="C5933">
        <v>0</v>
      </c>
    </row>
    <row r="5934" spans="1:3" x14ac:dyDescent="0.3">
      <c r="A5934" s="3" t="s">
        <v>238</v>
      </c>
      <c r="B5934">
        <v>173</v>
      </c>
      <c r="C5934">
        <v>0</v>
      </c>
    </row>
    <row r="5935" spans="1:3" x14ac:dyDescent="0.3">
      <c r="A5935" s="3" t="s">
        <v>238</v>
      </c>
      <c r="B5935">
        <v>174</v>
      </c>
      <c r="C5935">
        <v>0</v>
      </c>
    </row>
    <row r="5936" spans="1:3" x14ac:dyDescent="0.3">
      <c r="A5936" s="3" t="s">
        <v>238</v>
      </c>
      <c r="B5936">
        <v>175</v>
      </c>
      <c r="C5936">
        <v>8.0833942410071927E-2</v>
      </c>
    </row>
    <row r="5937" spans="1:3" x14ac:dyDescent="0.3">
      <c r="A5937" s="3" t="s">
        <v>238</v>
      </c>
      <c r="B5937">
        <v>176</v>
      </c>
      <c r="C5937">
        <v>0.36701481419424481</v>
      </c>
    </row>
    <row r="5938" spans="1:3" x14ac:dyDescent="0.3">
      <c r="A5938" s="3" t="s">
        <v>238</v>
      </c>
      <c r="B5938">
        <v>177</v>
      </c>
      <c r="C5938">
        <v>0.59270445169784158</v>
      </c>
    </row>
    <row r="5939" spans="1:3" x14ac:dyDescent="0.3">
      <c r="A5939" s="3" t="s">
        <v>238</v>
      </c>
      <c r="B5939">
        <v>178</v>
      </c>
      <c r="C5939">
        <v>0.73469302740287779</v>
      </c>
    </row>
    <row r="5940" spans="1:3" x14ac:dyDescent="0.3">
      <c r="A5940" s="3" t="s">
        <v>238</v>
      </c>
      <c r="B5940">
        <v>179</v>
      </c>
      <c r="C5940">
        <v>0.80236036505036035</v>
      </c>
    </row>
    <row r="5941" spans="1:3" x14ac:dyDescent="0.3">
      <c r="A5941" s="3" t="s">
        <v>238</v>
      </c>
      <c r="B5941">
        <v>180</v>
      </c>
      <c r="C5941">
        <v>0.82311933113668923</v>
      </c>
    </row>
    <row r="5942" spans="1:3" x14ac:dyDescent="0.3">
      <c r="A5942" s="3" t="s">
        <v>238</v>
      </c>
      <c r="B5942">
        <v>181</v>
      </c>
      <c r="C5942">
        <v>0.81218742417266077</v>
      </c>
    </row>
    <row r="5943" spans="1:3" x14ac:dyDescent="0.3">
      <c r="A5943" s="3" t="s">
        <v>238</v>
      </c>
      <c r="B5943">
        <v>182</v>
      </c>
      <c r="C5943">
        <v>0.75775631581294989</v>
      </c>
    </row>
    <row r="5944" spans="1:3" x14ac:dyDescent="0.3">
      <c r="A5944" s="3" t="s">
        <v>238</v>
      </c>
      <c r="B5944">
        <v>183</v>
      </c>
      <c r="C5944">
        <v>0.65522399172661894</v>
      </c>
    </row>
    <row r="5945" spans="1:3" x14ac:dyDescent="0.3">
      <c r="A5945" s="3" t="s">
        <v>238</v>
      </c>
      <c r="B5945">
        <v>184</v>
      </c>
      <c r="C5945">
        <v>0.4931125625395682</v>
      </c>
    </row>
    <row r="5946" spans="1:3" x14ac:dyDescent="0.3">
      <c r="A5946" s="3" t="s">
        <v>238</v>
      </c>
      <c r="B5946">
        <v>185</v>
      </c>
      <c r="C5946">
        <v>0.26911412242446026</v>
      </c>
    </row>
    <row r="5947" spans="1:3" x14ac:dyDescent="0.3">
      <c r="A5947" s="3" t="s">
        <v>238</v>
      </c>
      <c r="B5947">
        <v>186</v>
      </c>
      <c r="C5947">
        <v>4.0966410179856097E-2</v>
      </c>
    </row>
    <row r="5948" spans="1:3" x14ac:dyDescent="0.3">
      <c r="A5948" s="3" t="s">
        <v>238</v>
      </c>
      <c r="B5948">
        <v>187</v>
      </c>
      <c r="C5948">
        <v>0</v>
      </c>
    </row>
    <row r="5949" spans="1:3" x14ac:dyDescent="0.3">
      <c r="A5949" s="3" t="s">
        <v>238</v>
      </c>
      <c r="B5949">
        <v>188</v>
      </c>
      <c r="C5949">
        <v>0</v>
      </c>
    </row>
    <row r="5950" spans="1:3" x14ac:dyDescent="0.3">
      <c r="A5950" s="3" t="s">
        <v>238</v>
      </c>
      <c r="B5950">
        <v>189</v>
      </c>
      <c r="C5950">
        <v>0</v>
      </c>
    </row>
    <row r="5951" spans="1:3" x14ac:dyDescent="0.3">
      <c r="A5951" s="3" t="s">
        <v>238</v>
      </c>
      <c r="B5951">
        <v>190</v>
      </c>
      <c r="C5951">
        <v>0</v>
      </c>
    </row>
    <row r="5952" spans="1:3" x14ac:dyDescent="0.3">
      <c r="A5952" s="3" t="s">
        <v>238</v>
      </c>
      <c r="B5952">
        <v>191</v>
      </c>
      <c r="C5952">
        <v>0</v>
      </c>
    </row>
    <row r="5953" spans="1:3" x14ac:dyDescent="0.3">
      <c r="A5953" s="3" t="s">
        <v>238</v>
      </c>
      <c r="B5953">
        <v>192</v>
      </c>
      <c r="C5953">
        <v>0</v>
      </c>
    </row>
    <row r="5954" spans="1:3" x14ac:dyDescent="0.3">
      <c r="A5954" s="3" t="s">
        <v>238</v>
      </c>
      <c r="B5954">
        <v>193</v>
      </c>
      <c r="C5954">
        <v>0</v>
      </c>
    </row>
    <row r="5955" spans="1:3" x14ac:dyDescent="0.3">
      <c r="A5955" s="3" t="s">
        <v>238</v>
      </c>
      <c r="B5955">
        <v>194</v>
      </c>
      <c r="C5955">
        <v>0</v>
      </c>
    </row>
    <row r="5956" spans="1:3" x14ac:dyDescent="0.3">
      <c r="A5956" s="3" t="s">
        <v>238</v>
      </c>
      <c r="B5956">
        <v>195</v>
      </c>
      <c r="C5956">
        <v>0</v>
      </c>
    </row>
    <row r="5957" spans="1:3" x14ac:dyDescent="0.3">
      <c r="A5957" s="3" t="s">
        <v>238</v>
      </c>
      <c r="B5957">
        <v>196</v>
      </c>
      <c r="C5957">
        <v>0</v>
      </c>
    </row>
    <row r="5958" spans="1:3" x14ac:dyDescent="0.3">
      <c r="A5958" s="3" t="s">
        <v>238</v>
      </c>
      <c r="B5958">
        <v>197</v>
      </c>
      <c r="C5958">
        <v>0</v>
      </c>
    </row>
    <row r="5959" spans="1:3" x14ac:dyDescent="0.3">
      <c r="A5959" s="3" t="s">
        <v>238</v>
      </c>
      <c r="B5959">
        <v>198</v>
      </c>
      <c r="C5959">
        <v>0</v>
      </c>
    </row>
    <row r="5960" spans="1:3" x14ac:dyDescent="0.3">
      <c r="A5960" s="3" t="s">
        <v>238</v>
      </c>
      <c r="B5960">
        <v>199</v>
      </c>
      <c r="C5960">
        <v>9.3534263230215894E-2</v>
      </c>
    </row>
    <row r="5961" spans="1:3" x14ac:dyDescent="0.3">
      <c r="A5961" s="3" t="s">
        <v>238</v>
      </c>
      <c r="B5961">
        <v>200</v>
      </c>
      <c r="C5961">
        <v>0.39553927457553978</v>
      </c>
    </row>
    <row r="5962" spans="1:3" x14ac:dyDescent="0.3">
      <c r="A5962" s="3" t="s">
        <v>238</v>
      </c>
      <c r="B5962">
        <v>201</v>
      </c>
      <c r="C5962">
        <v>0.63958040735971233</v>
      </c>
    </row>
    <row r="5963" spans="1:3" x14ac:dyDescent="0.3">
      <c r="A5963" s="3" t="s">
        <v>238</v>
      </c>
      <c r="B5963">
        <v>202</v>
      </c>
      <c r="C5963">
        <v>0.78169739554676287</v>
      </c>
    </row>
    <row r="5964" spans="1:3" x14ac:dyDescent="0.3">
      <c r="A5964" s="3" t="s">
        <v>238</v>
      </c>
      <c r="B5964">
        <v>203</v>
      </c>
      <c r="C5964">
        <v>0.84312674675539534</v>
      </c>
    </row>
    <row r="5965" spans="1:3" x14ac:dyDescent="0.3">
      <c r="A5965" s="3" t="s">
        <v>238</v>
      </c>
      <c r="B5965">
        <v>204</v>
      </c>
      <c r="C5965">
        <v>0.8678797569640293</v>
      </c>
    </row>
    <row r="5966" spans="1:3" x14ac:dyDescent="0.3">
      <c r="A5966" s="3" t="s">
        <v>238</v>
      </c>
      <c r="B5966">
        <v>205</v>
      </c>
      <c r="C5966">
        <v>0.85400191356834554</v>
      </c>
    </row>
    <row r="5967" spans="1:3" x14ac:dyDescent="0.3">
      <c r="A5967" s="3" t="s">
        <v>238</v>
      </c>
      <c r="B5967">
        <v>206</v>
      </c>
      <c r="C5967">
        <v>0.81100841915107924</v>
      </c>
    </row>
    <row r="5968" spans="1:3" x14ac:dyDescent="0.3">
      <c r="A5968" s="3" t="s">
        <v>238</v>
      </c>
      <c r="B5968">
        <v>207</v>
      </c>
      <c r="C5968">
        <v>0.72084228138848949</v>
      </c>
    </row>
    <row r="5969" spans="1:3" x14ac:dyDescent="0.3">
      <c r="A5969" s="3" t="s">
        <v>238</v>
      </c>
      <c r="B5969">
        <v>208</v>
      </c>
      <c r="C5969">
        <v>0.56338789924460464</v>
      </c>
    </row>
    <row r="5970" spans="1:3" x14ac:dyDescent="0.3">
      <c r="A5970" s="3" t="s">
        <v>238</v>
      </c>
      <c r="B5970">
        <v>209</v>
      </c>
      <c r="C5970">
        <v>0.32900023029496434</v>
      </c>
    </row>
    <row r="5971" spans="1:3" x14ac:dyDescent="0.3">
      <c r="A5971" s="3" t="s">
        <v>238</v>
      </c>
      <c r="B5971">
        <v>210</v>
      </c>
      <c r="C5971">
        <v>5.4700512417266242E-2</v>
      </c>
    </row>
    <row r="5972" spans="1:3" x14ac:dyDescent="0.3">
      <c r="A5972" s="3" t="s">
        <v>238</v>
      </c>
      <c r="B5972">
        <v>211</v>
      </c>
      <c r="C5972">
        <v>0</v>
      </c>
    </row>
    <row r="5973" spans="1:3" x14ac:dyDescent="0.3">
      <c r="A5973" s="3" t="s">
        <v>238</v>
      </c>
      <c r="B5973">
        <v>212</v>
      </c>
      <c r="C5973">
        <v>0</v>
      </c>
    </row>
    <row r="5974" spans="1:3" x14ac:dyDescent="0.3">
      <c r="A5974" s="3" t="s">
        <v>238</v>
      </c>
      <c r="B5974">
        <v>213</v>
      </c>
      <c r="C5974">
        <v>0</v>
      </c>
    </row>
    <row r="5975" spans="1:3" x14ac:dyDescent="0.3">
      <c r="A5975" s="3" t="s">
        <v>238</v>
      </c>
      <c r="B5975">
        <v>214</v>
      </c>
      <c r="C5975">
        <v>0</v>
      </c>
    </row>
    <row r="5976" spans="1:3" x14ac:dyDescent="0.3">
      <c r="A5976" s="3" t="s">
        <v>238</v>
      </c>
      <c r="B5976">
        <v>215</v>
      </c>
      <c r="C5976">
        <v>0</v>
      </c>
    </row>
    <row r="5977" spans="1:3" x14ac:dyDescent="0.3">
      <c r="A5977" s="3" t="s">
        <v>238</v>
      </c>
      <c r="B5977">
        <v>216</v>
      </c>
      <c r="C5977">
        <v>0</v>
      </c>
    </row>
    <row r="5978" spans="1:3" x14ac:dyDescent="0.3">
      <c r="A5978" s="3" t="s">
        <v>238</v>
      </c>
      <c r="B5978">
        <v>217</v>
      </c>
      <c r="C5978">
        <v>0</v>
      </c>
    </row>
    <row r="5979" spans="1:3" x14ac:dyDescent="0.3">
      <c r="A5979" s="3" t="s">
        <v>238</v>
      </c>
      <c r="B5979">
        <v>218</v>
      </c>
      <c r="C5979">
        <v>0</v>
      </c>
    </row>
    <row r="5980" spans="1:3" x14ac:dyDescent="0.3">
      <c r="A5980" s="3" t="s">
        <v>238</v>
      </c>
      <c r="B5980">
        <v>219</v>
      </c>
      <c r="C5980">
        <v>0</v>
      </c>
    </row>
    <row r="5981" spans="1:3" x14ac:dyDescent="0.3">
      <c r="A5981" s="3" t="s">
        <v>238</v>
      </c>
      <c r="B5981">
        <v>220</v>
      </c>
      <c r="C5981">
        <v>0</v>
      </c>
    </row>
    <row r="5982" spans="1:3" x14ac:dyDescent="0.3">
      <c r="A5982" s="3" t="s">
        <v>238</v>
      </c>
      <c r="B5982">
        <v>221</v>
      </c>
      <c r="C5982">
        <v>0</v>
      </c>
    </row>
    <row r="5983" spans="1:3" x14ac:dyDescent="0.3">
      <c r="A5983" s="3" t="s">
        <v>238</v>
      </c>
      <c r="B5983">
        <v>222</v>
      </c>
      <c r="C5983">
        <v>0</v>
      </c>
    </row>
    <row r="5984" spans="1:3" x14ac:dyDescent="0.3">
      <c r="A5984" s="3" t="s">
        <v>238</v>
      </c>
      <c r="B5984">
        <v>223</v>
      </c>
      <c r="C5984">
        <v>0.10378053212949637</v>
      </c>
    </row>
    <row r="5985" spans="1:3" x14ac:dyDescent="0.3">
      <c r="A5985" s="3" t="s">
        <v>238</v>
      </c>
      <c r="B5985">
        <v>224</v>
      </c>
      <c r="C5985">
        <v>0.42604486446043155</v>
      </c>
    </row>
    <row r="5986" spans="1:3" x14ac:dyDescent="0.3">
      <c r="A5986" s="3" t="s">
        <v>238</v>
      </c>
      <c r="B5986">
        <v>225</v>
      </c>
      <c r="C5986">
        <v>0.67138202109352463</v>
      </c>
    </row>
    <row r="5987" spans="1:3" x14ac:dyDescent="0.3">
      <c r="A5987" s="3" t="s">
        <v>238</v>
      </c>
      <c r="B5987">
        <v>226</v>
      </c>
      <c r="C5987">
        <v>0.80961486395683557</v>
      </c>
    </row>
    <row r="5988" spans="1:3" x14ac:dyDescent="0.3">
      <c r="A5988" s="3" t="s">
        <v>238</v>
      </c>
      <c r="B5988">
        <v>227</v>
      </c>
      <c r="C5988">
        <v>0.86646913633093536</v>
      </c>
    </row>
    <row r="5989" spans="1:3" x14ac:dyDescent="0.3">
      <c r="A5989" s="3" t="s">
        <v>238</v>
      </c>
      <c r="B5989">
        <v>228</v>
      </c>
      <c r="C5989">
        <v>0.88050543403597181</v>
      </c>
    </row>
    <row r="5990" spans="1:3" x14ac:dyDescent="0.3">
      <c r="A5990" s="3" t="s">
        <v>238</v>
      </c>
      <c r="B5990">
        <v>229</v>
      </c>
      <c r="C5990">
        <v>0.86514219403597203</v>
      </c>
    </row>
    <row r="5991" spans="1:3" x14ac:dyDescent="0.3">
      <c r="A5991" s="3" t="s">
        <v>238</v>
      </c>
      <c r="B5991">
        <v>230</v>
      </c>
      <c r="C5991">
        <v>0.81687229129496342</v>
      </c>
    </row>
    <row r="5992" spans="1:3" x14ac:dyDescent="0.3">
      <c r="A5992" s="3" t="s">
        <v>238</v>
      </c>
      <c r="B5992">
        <v>231</v>
      </c>
      <c r="C5992">
        <v>0.72344100329496441</v>
      </c>
    </row>
    <row r="5993" spans="1:3" x14ac:dyDescent="0.3">
      <c r="A5993" s="3" t="s">
        <v>238</v>
      </c>
      <c r="B5993">
        <v>232</v>
      </c>
      <c r="C5993">
        <v>0.56303669824460412</v>
      </c>
    </row>
    <row r="5994" spans="1:3" x14ac:dyDescent="0.3">
      <c r="A5994" s="3" t="s">
        <v>238</v>
      </c>
      <c r="B5994">
        <v>233</v>
      </c>
      <c r="C5994">
        <v>0.33255704446762629</v>
      </c>
    </row>
    <row r="5995" spans="1:3" x14ac:dyDescent="0.3">
      <c r="A5995" s="3" t="s">
        <v>238</v>
      </c>
      <c r="B5995">
        <v>234</v>
      </c>
      <c r="C5995">
        <v>5.4555993093525178E-2</v>
      </c>
    </row>
    <row r="5996" spans="1:3" x14ac:dyDescent="0.3">
      <c r="A5996" s="3" t="s">
        <v>238</v>
      </c>
      <c r="B5996">
        <v>235</v>
      </c>
      <c r="C5996">
        <v>0</v>
      </c>
    </row>
    <row r="5997" spans="1:3" x14ac:dyDescent="0.3">
      <c r="A5997" s="3" t="s">
        <v>238</v>
      </c>
      <c r="B5997">
        <v>236</v>
      </c>
      <c r="C5997">
        <v>0</v>
      </c>
    </row>
    <row r="5998" spans="1:3" x14ac:dyDescent="0.3">
      <c r="A5998" s="3" t="s">
        <v>238</v>
      </c>
      <c r="B5998">
        <v>237</v>
      </c>
      <c r="C5998">
        <v>0</v>
      </c>
    </row>
    <row r="5999" spans="1:3" x14ac:dyDescent="0.3">
      <c r="A5999" s="3" t="s">
        <v>238</v>
      </c>
      <c r="B5999">
        <v>238</v>
      </c>
      <c r="C5999">
        <v>0</v>
      </c>
    </row>
    <row r="6000" spans="1:3" x14ac:dyDescent="0.3">
      <c r="A6000" s="3" t="s">
        <v>238</v>
      </c>
      <c r="B6000">
        <v>239</v>
      </c>
      <c r="C6000">
        <v>0</v>
      </c>
    </row>
    <row r="6001" spans="1:3" x14ac:dyDescent="0.3">
      <c r="A6001" s="3" t="s">
        <v>238</v>
      </c>
      <c r="B6001">
        <v>240</v>
      </c>
      <c r="C6001">
        <v>0</v>
      </c>
    </row>
    <row r="6002" spans="1:3" x14ac:dyDescent="0.3">
      <c r="A6002" s="3" t="s">
        <v>238</v>
      </c>
      <c r="B6002">
        <v>241</v>
      </c>
      <c r="C6002">
        <v>0</v>
      </c>
    </row>
    <row r="6003" spans="1:3" x14ac:dyDescent="0.3">
      <c r="A6003" s="3" t="s">
        <v>238</v>
      </c>
      <c r="B6003">
        <v>242</v>
      </c>
      <c r="C6003">
        <v>0</v>
      </c>
    </row>
    <row r="6004" spans="1:3" x14ac:dyDescent="0.3">
      <c r="A6004" s="3" t="s">
        <v>238</v>
      </c>
      <c r="B6004">
        <v>243</v>
      </c>
      <c r="C6004">
        <v>0</v>
      </c>
    </row>
    <row r="6005" spans="1:3" x14ac:dyDescent="0.3">
      <c r="A6005" s="3" t="s">
        <v>238</v>
      </c>
      <c r="B6005">
        <v>244</v>
      </c>
      <c r="C6005">
        <v>0</v>
      </c>
    </row>
    <row r="6006" spans="1:3" x14ac:dyDescent="0.3">
      <c r="A6006" s="3" t="s">
        <v>238</v>
      </c>
      <c r="B6006">
        <v>245</v>
      </c>
      <c r="C6006">
        <v>0</v>
      </c>
    </row>
    <row r="6007" spans="1:3" x14ac:dyDescent="0.3">
      <c r="A6007" s="3" t="s">
        <v>238</v>
      </c>
      <c r="B6007">
        <v>246</v>
      </c>
      <c r="C6007">
        <v>0</v>
      </c>
    </row>
    <row r="6008" spans="1:3" x14ac:dyDescent="0.3">
      <c r="A6008" s="3" t="s">
        <v>238</v>
      </c>
      <c r="B6008">
        <v>247</v>
      </c>
      <c r="C6008">
        <v>9.0150406546762513E-2</v>
      </c>
    </row>
    <row r="6009" spans="1:3" x14ac:dyDescent="0.3">
      <c r="A6009" s="3" t="s">
        <v>238</v>
      </c>
      <c r="B6009">
        <v>248</v>
      </c>
      <c r="C6009">
        <v>0.38903106370503604</v>
      </c>
    </row>
    <row r="6010" spans="1:3" x14ac:dyDescent="0.3">
      <c r="A6010" s="3" t="s">
        <v>238</v>
      </c>
      <c r="B6010">
        <v>249</v>
      </c>
      <c r="C6010">
        <v>0.60822860963309389</v>
      </c>
    </row>
    <row r="6011" spans="1:3" x14ac:dyDescent="0.3">
      <c r="A6011" s="3" t="s">
        <v>238</v>
      </c>
      <c r="B6011">
        <v>250</v>
      </c>
      <c r="C6011">
        <v>0.74556645574820146</v>
      </c>
    </row>
    <row r="6012" spans="1:3" x14ac:dyDescent="0.3">
      <c r="A6012" s="3" t="s">
        <v>238</v>
      </c>
      <c r="B6012">
        <v>251</v>
      </c>
      <c r="C6012">
        <v>0.82019202464748286</v>
      </c>
    </row>
    <row r="6013" spans="1:3" x14ac:dyDescent="0.3">
      <c r="A6013" s="3" t="s">
        <v>238</v>
      </c>
      <c r="B6013">
        <v>252</v>
      </c>
      <c r="C6013">
        <v>0.84091359805755417</v>
      </c>
    </row>
    <row r="6014" spans="1:3" x14ac:dyDescent="0.3">
      <c r="A6014" s="3" t="s">
        <v>238</v>
      </c>
      <c r="B6014">
        <v>253</v>
      </c>
      <c r="C6014">
        <v>0.83043934284892118</v>
      </c>
    </row>
    <row r="6015" spans="1:3" x14ac:dyDescent="0.3">
      <c r="A6015" s="3" t="s">
        <v>238</v>
      </c>
      <c r="B6015">
        <v>254</v>
      </c>
      <c r="C6015">
        <v>0.78073867025179822</v>
      </c>
    </row>
    <row r="6016" spans="1:3" x14ac:dyDescent="0.3">
      <c r="A6016" s="3" t="s">
        <v>238</v>
      </c>
      <c r="B6016">
        <v>255</v>
      </c>
      <c r="C6016">
        <v>0.68931945978417197</v>
      </c>
    </row>
    <row r="6017" spans="1:3" x14ac:dyDescent="0.3">
      <c r="A6017" s="3" t="s">
        <v>238</v>
      </c>
      <c r="B6017">
        <v>256</v>
      </c>
      <c r="C6017">
        <v>0.53580751766187051</v>
      </c>
    </row>
    <row r="6018" spans="1:3" x14ac:dyDescent="0.3">
      <c r="A6018" s="3" t="s">
        <v>238</v>
      </c>
      <c r="B6018">
        <v>257</v>
      </c>
      <c r="C6018">
        <v>0.31150006750359671</v>
      </c>
    </row>
    <row r="6019" spans="1:3" x14ac:dyDescent="0.3">
      <c r="A6019" s="3" t="s">
        <v>238</v>
      </c>
      <c r="B6019">
        <v>258</v>
      </c>
      <c r="C6019">
        <v>4.822959543884893E-2</v>
      </c>
    </row>
    <row r="6020" spans="1:3" x14ac:dyDescent="0.3">
      <c r="A6020" s="3" t="s">
        <v>238</v>
      </c>
      <c r="B6020">
        <v>259</v>
      </c>
      <c r="C6020">
        <v>0</v>
      </c>
    </row>
    <row r="6021" spans="1:3" x14ac:dyDescent="0.3">
      <c r="A6021" s="3" t="s">
        <v>238</v>
      </c>
      <c r="B6021">
        <v>260</v>
      </c>
      <c r="C6021">
        <v>0</v>
      </c>
    </row>
    <row r="6022" spans="1:3" x14ac:dyDescent="0.3">
      <c r="A6022" s="3" t="s">
        <v>238</v>
      </c>
      <c r="B6022">
        <v>261</v>
      </c>
      <c r="C6022">
        <v>0</v>
      </c>
    </row>
    <row r="6023" spans="1:3" x14ac:dyDescent="0.3">
      <c r="A6023" s="3" t="s">
        <v>238</v>
      </c>
      <c r="B6023">
        <v>262</v>
      </c>
      <c r="C6023">
        <v>0</v>
      </c>
    </row>
    <row r="6024" spans="1:3" x14ac:dyDescent="0.3">
      <c r="A6024" s="3" t="s">
        <v>238</v>
      </c>
      <c r="B6024">
        <v>263</v>
      </c>
      <c r="C6024">
        <v>0</v>
      </c>
    </row>
    <row r="6025" spans="1:3" x14ac:dyDescent="0.3">
      <c r="A6025" s="3" t="s">
        <v>238</v>
      </c>
      <c r="B6025">
        <v>264</v>
      </c>
      <c r="C6025">
        <v>0</v>
      </c>
    </row>
    <row r="6026" spans="1:3" x14ac:dyDescent="0.3">
      <c r="A6026" s="3" t="s">
        <v>238</v>
      </c>
      <c r="B6026">
        <v>265</v>
      </c>
      <c r="C6026">
        <v>0</v>
      </c>
    </row>
    <row r="6027" spans="1:3" x14ac:dyDescent="0.3">
      <c r="A6027" s="3" t="s">
        <v>238</v>
      </c>
      <c r="B6027">
        <v>266</v>
      </c>
      <c r="C6027">
        <v>0</v>
      </c>
    </row>
    <row r="6028" spans="1:3" x14ac:dyDescent="0.3">
      <c r="A6028" s="3" t="s">
        <v>238</v>
      </c>
      <c r="B6028">
        <v>267</v>
      </c>
      <c r="C6028">
        <v>0</v>
      </c>
    </row>
    <row r="6029" spans="1:3" x14ac:dyDescent="0.3">
      <c r="A6029" s="3" t="s">
        <v>238</v>
      </c>
      <c r="B6029">
        <v>268</v>
      </c>
      <c r="C6029">
        <v>0</v>
      </c>
    </row>
    <row r="6030" spans="1:3" x14ac:dyDescent="0.3">
      <c r="A6030" s="3" t="s">
        <v>238</v>
      </c>
      <c r="B6030">
        <v>269</v>
      </c>
      <c r="C6030">
        <v>0</v>
      </c>
    </row>
    <row r="6031" spans="1:3" x14ac:dyDescent="0.3">
      <c r="A6031" s="3" t="s">
        <v>238</v>
      </c>
      <c r="B6031">
        <v>270</v>
      </c>
      <c r="C6031">
        <v>0</v>
      </c>
    </row>
    <row r="6032" spans="1:3" x14ac:dyDescent="0.3">
      <c r="A6032" s="3" t="s">
        <v>238</v>
      </c>
      <c r="B6032">
        <v>271</v>
      </c>
      <c r="C6032">
        <v>8.0833942410071927E-2</v>
      </c>
    </row>
    <row r="6033" spans="1:3" x14ac:dyDescent="0.3">
      <c r="A6033" s="3" t="s">
        <v>238</v>
      </c>
      <c r="B6033">
        <v>272</v>
      </c>
      <c r="C6033">
        <v>0.36701481419424481</v>
      </c>
    </row>
    <row r="6034" spans="1:3" x14ac:dyDescent="0.3">
      <c r="A6034" s="3" t="s">
        <v>238</v>
      </c>
      <c r="B6034">
        <v>273</v>
      </c>
      <c r="C6034">
        <v>0.59270445169784158</v>
      </c>
    </row>
    <row r="6035" spans="1:3" x14ac:dyDescent="0.3">
      <c r="A6035" s="3" t="s">
        <v>238</v>
      </c>
      <c r="B6035">
        <v>274</v>
      </c>
      <c r="C6035">
        <v>0.73469302740287779</v>
      </c>
    </row>
    <row r="6036" spans="1:3" x14ac:dyDescent="0.3">
      <c r="A6036" s="3" t="s">
        <v>238</v>
      </c>
      <c r="B6036">
        <v>275</v>
      </c>
      <c r="C6036">
        <v>0.80236036505036035</v>
      </c>
    </row>
    <row r="6037" spans="1:3" x14ac:dyDescent="0.3">
      <c r="A6037" s="3" t="s">
        <v>238</v>
      </c>
      <c r="B6037">
        <v>276</v>
      </c>
      <c r="C6037">
        <v>0.82311933113668923</v>
      </c>
    </row>
    <row r="6038" spans="1:3" x14ac:dyDescent="0.3">
      <c r="A6038" s="3" t="s">
        <v>238</v>
      </c>
      <c r="B6038">
        <v>277</v>
      </c>
      <c r="C6038">
        <v>0.81218742417266077</v>
      </c>
    </row>
    <row r="6039" spans="1:3" x14ac:dyDescent="0.3">
      <c r="A6039" s="3" t="s">
        <v>238</v>
      </c>
      <c r="B6039">
        <v>278</v>
      </c>
      <c r="C6039">
        <v>0.75775631581294989</v>
      </c>
    </row>
    <row r="6040" spans="1:3" x14ac:dyDescent="0.3">
      <c r="A6040" s="3" t="s">
        <v>238</v>
      </c>
      <c r="B6040">
        <v>279</v>
      </c>
      <c r="C6040">
        <v>0.65522399172661894</v>
      </c>
    </row>
    <row r="6041" spans="1:3" x14ac:dyDescent="0.3">
      <c r="A6041" s="3" t="s">
        <v>238</v>
      </c>
      <c r="B6041">
        <v>280</v>
      </c>
      <c r="C6041">
        <v>0.4931125625395682</v>
      </c>
    </row>
    <row r="6042" spans="1:3" x14ac:dyDescent="0.3">
      <c r="A6042" s="3" t="s">
        <v>238</v>
      </c>
      <c r="B6042">
        <v>281</v>
      </c>
      <c r="C6042">
        <v>0.26911412242446026</v>
      </c>
    </row>
    <row r="6043" spans="1:3" x14ac:dyDescent="0.3">
      <c r="A6043" s="3" t="s">
        <v>238</v>
      </c>
      <c r="B6043">
        <v>282</v>
      </c>
      <c r="C6043">
        <v>4.0966410179856097E-2</v>
      </c>
    </row>
    <row r="6044" spans="1:3" x14ac:dyDescent="0.3">
      <c r="A6044" s="3" t="s">
        <v>238</v>
      </c>
      <c r="B6044">
        <v>283</v>
      </c>
      <c r="C6044">
        <v>0</v>
      </c>
    </row>
    <row r="6045" spans="1:3" x14ac:dyDescent="0.3">
      <c r="A6045" s="3" t="s">
        <v>238</v>
      </c>
      <c r="B6045">
        <v>284</v>
      </c>
      <c r="C6045">
        <v>0</v>
      </c>
    </row>
    <row r="6046" spans="1:3" x14ac:dyDescent="0.3">
      <c r="A6046" s="3" t="s">
        <v>238</v>
      </c>
      <c r="B6046">
        <v>285</v>
      </c>
      <c r="C6046">
        <v>0</v>
      </c>
    </row>
    <row r="6047" spans="1:3" x14ac:dyDescent="0.3">
      <c r="A6047" s="3" t="s">
        <v>238</v>
      </c>
      <c r="B6047">
        <v>286</v>
      </c>
      <c r="C6047">
        <v>0</v>
      </c>
    </row>
    <row r="6048" spans="1:3" x14ac:dyDescent="0.3">
      <c r="A6048" s="3" t="s">
        <v>238</v>
      </c>
      <c r="B6048">
        <v>287</v>
      </c>
      <c r="C6048">
        <v>0</v>
      </c>
    </row>
    <row r="6049" spans="1:3" x14ac:dyDescent="0.3">
      <c r="A6049" s="3" t="s">
        <v>238</v>
      </c>
      <c r="B6049">
        <v>288</v>
      </c>
      <c r="C6049">
        <v>0</v>
      </c>
    </row>
    <row r="6050" spans="1:3" x14ac:dyDescent="0.3">
      <c r="A6050" s="3" t="s">
        <v>238</v>
      </c>
      <c r="B6050">
        <v>289</v>
      </c>
      <c r="C6050">
        <v>0</v>
      </c>
    </row>
    <row r="6051" spans="1:3" x14ac:dyDescent="0.3">
      <c r="A6051" s="3" t="s">
        <v>238</v>
      </c>
      <c r="B6051">
        <v>290</v>
      </c>
      <c r="C6051">
        <v>0</v>
      </c>
    </row>
    <row r="6052" spans="1:3" x14ac:dyDescent="0.3">
      <c r="A6052" s="3" t="s">
        <v>238</v>
      </c>
      <c r="B6052">
        <v>291</v>
      </c>
      <c r="C6052">
        <v>0</v>
      </c>
    </row>
    <row r="6053" spans="1:3" x14ac:dyDescent="0.3">
      <c r="A6053" s="3" t="s">
        <v>238</v>
      </c>
      <c r="B6053">
        <v>292</v>
      </c>
      <c r="C6053">
        <v>0</v>
      </c>
    </row>
    <row r="6054" spans="1:3" x14ac:dyDescent="0.3">
      <c r="A6054" s="3" t="s">
        <v>238</v>
      </c>
      <c r="B6054">
        <v>293</v>
      </c>
      <c r="C6054">
        <v>0</v>
      </c>
    </row>
    <row r="6055" spans="1:3" x14ac:dyDescent="0.3">
      <c r="A6055" s="3" t="s">
        <v>238</v>
      </c>
      <c r="B6055">
        <v>294</v>
      </c>
      <c r="C6055">
        <v>0</v>
      </c>
    </row>
    <row r="6056" spans="1:3" x14ac:dyDescent="0.3">
      <c r="A6056" s="3" t="s">
        <v>238</v>
      </c>
      <c r="B6056">
        <v>295</v>
      </c>
      <c r="C6056">
        <v>9.3534263230215894E-2</v>
      </c>
    </row>
    <row r="6057" spans="1:3" x14ac:dyDescent="0.3">
      <c r="A6057" s="3" t="s">
        <v>238</v>
      </c>
      <c r="B6057">
        <v>296</v>
      </c>
      <c r="C6057">
        <v>0.39553927457553978</v>
      </c>
    </row>
    <row r="6058" spans="1:3" x14ac:dyDescent="0.3">
      <c r="A6058" s="3" t="s">
        <v>238</v>
      </c>
      <c r="B6058">
        <v>297</v>
      </c>
      <c r="C6058">
        <v>0.63958040735971233</v>
      </c>
    </row>
    <row r="6059" spans="1:3" x14ac:dyDescent="0.3">
      <c r="A6059" s="3" t="s">
        <v>238</v>
      </c>
      <c r="B6059">
        <v>298</v>
      </c>
      <c r="C6059">
        <v>0.78169739554676287</v>
      </c>
    </row>
    <row r="6060" spans="1:3" x14ac:dyDescent="0.3">
      <c r="A6060" s="3" t="s">
        <v>238</v>
      </c>
      <c r="B6060">
        <v>299</v>
      </c>
      <c r="C6060">
        <v>0.84312674675539534</v>
      </c>
    </row>
    <row r="6061" spans="1:3" x14ac:dyDescent="0.3">
      <c r="A6061" s="3" t="s">
        <v>238</v>
      </c>
      <c r="B6061">
        <v>300</v>
      </c>
      <c r="C6061">
        <v>0.8678797569640293</v>
      </c>
    </row>
    <row r="6062" spans="1:3" x14ac:dyDescent="0.3">
      <c r="A6062" s="3" t="s">
        <v>238</v>
      </c>
      <c r="B6062">
        <v>301</v>
      </c>
      <c r="C6062">
        <v>0.85400191356834554</v>
      </c>
    </row>
    <row r="6063" spans="1:3" x14ac:dyDescent="0.3">
      <c r="A6063" s="3" t="s">
        <v>238</v>
      </c>
      <c r="B6063">
        <v>302</v>
      </c>
      <c r="C6063">
        <v>0.81100841915107924</v>
      </c>
    </row>
    <row r="6064" spans="1:3" x14ac:dyDescent="0.3">
      <c r="A6064" s="3" t="s">
        <v>238</v>
      </c>
      <c r="B6064">
        <v>303</v>
      </c>
      <c r="C6064">
        <v>0.72084228138848949</v>
      </c>
    </row>
    <row r="6065" spans="1:3" x14ac:dyDescent="0.3">
      <c r="A6065" s="3" t="s">
        <v>238</v>
      </c>
      <c r="B6065">
        <v>304</v>
      </c>
      <c r="C6065">
        <v>0.56338789924460464</v>
      </c>
    </row>
    <row r="6066" spans="1:3" x14ac:dyDescent="0.3">
      <c r="A6066" s="3" t="s">
        <v>238</v>
      </c>
      <c r="B6066">
        <v>305</v>
      </c>
      <c r="C6066">
        <v>0.32900023029496434</v>
      </c>
    </row>
    <row r="6067" spans="1:3" x14ac:dyDescent="0.3">
      <c r="A6067" s="3" t="s">
        <v>238</v>
      </c>
      <c r="B6067">
        <v>306</v>
      </c>
      <c r="C6067">
        <v>5.4700512417266242E-2</v>
      </c>
    </row>
    <row r="6068" spans="1:3" x14ac:dyDescent="0.3">
      <c r="A6068" s="3" t="s">
        <v>238</v>
      </c>
      <c r="B6068">
        <v>307</v>
      </c>
      <c r="C6068">
        <v>0</v>
      </c>
    </row>
    <row r="6069" spans="1:3" x14ac:dyDescent="0.3">
      <c r="A6069" s="3" t="s">
        <v>238</v>
      </c>
      <c r="B6069">
        <v>308</v>
      </c>
      <c r="C6069">
        <v>0</v>
      </c>
    </row>
    <row r="6070" spans="1:3" x14ac:dyDescent="0.3">
      <c r="A6070" s="3" t="s">
        <v>238</v>
      </c>
      <c r="B6070">
        <v>309</v>
      </c>
      <c r="C6070">
        <v>0</v>
      </c>
    </row>
    <row r="6071" spans="1:3" x14ac:dyDescent="0.3">
      <c r="A6071" s="3" t="s">
        <v>238</v>
      </c>
      <c r="B6071">
        <v>310</v>
      </c>
      <c r="C6071">
        <v>0</v>
      </c>
    </row>
    <row r="6072" spans="1:3" x14ac:dyDescent="0.3">
      <c r="A6072" s="3" t="s">
        <v>238</v>
      </c>
      <c r="B6072">
        <v>311</v>
      </c>
      <c r="C6072">
        <v>0</v>
      </c>
    </row>
    <row r="6073" spans="1:3" x14ac:dyDescent="0.3">
      <c r="A6073" s="3" t="s">
        <v>238</v>
      </c>
      <c r="B6073">
        <v>312</v>
      </c>
      <c r="C6073">
        <v>0</v>
      </c>
    </row>
    <row r="6074" spans="1:3" x14ac:dyDescent="0.3">
      <c r="A6074" s="3" t="s">
        <v>238</v>
      </c>
      <c r="B6074">
        <v>313</v>
      </c>
      <c r="C6074">
        <v>0</v>
      </c>
    </row>
    <row r="6075" spans="1:3" x14ac:dyDescent="0.3">
      <c r="A6075" s="3" t="s">
        <v>238</v>
      </c>
      <c r="B6075">
        <v>314</v>
      </c>
      <c r="C6075">
        <v>0</v>
      </c>
    </row>
    <row r="6076" spans="1:3" x14ac:dyDescent="0.3">
      <c r="A6076" s="3" t="s">
        <v>238</v>
      </c>
      <c r="B6076">
        <v>315</v>
      </c>
      <c r="C6076">
        <v>0</v>
      </c>
    </row>
    <row r="6077" spans="1:3" x14ac:dyDescent="0.3">
      <c r="A6077" s="3" t="s">
        <v>238</v>
      </c>
      <c r="B6077">
        <v>316</v>
      </c>
      <c r="C6077">
        <v>0</v>
      </c>
    </row>
    <row r="6078" spans="1:3" x14ac:dyDescent="0.3">
      <c r="A6078" s="3" t="s">
        <v>238</v>
      </c>
      <c r="B6078">
        <v>317</v>
      </c>
      <c r="C6078">
        <v>0</v>
      </c>
    </row>
    <row r="6079" spans="1:3" x14ac:dyDescent="0.3">
      <c r="A6079" s="3" t="s">
        <v>238</v>
      </c>
      <c r="B6079">
        <v>318</v>
      </c>
      <c r="C6079">
        <v>0</v>
      </c>
    </row>
    <row r="6080" spans="1:3" x14ac:dyDescent="0.3">
      <c r="A6080" s="3" t="s">
        <v>238</v>
      </c>
      <c r="B6080">
        <v>319</v>
      </c>
      <c r="C6080">
        <v>0.10378053212949637</v>
      </c>
    </row>
    <row r="6081" spans="1:3" x14ac:dyDescent="0.3">
      <c r="A6081" s="3" t="s">
        <v>238</v>
      </c>
      <c r="B6081">
        <v>320</v>
      </c>
      <c r="C6081">
        <v>0.42604486446043155</v>
      </c>
    </row>
    <row r="6082" spans="1:3" x14ac:dyDescent="0.3">
      <c r="A6082" s="3" t="s">
        <v>238</v>
      </c>
      <c r="B6082">
        <v>321</v>
      </c>
      <c r="C6082">
        <v>0.67138202109352463</v>
      </c>
    </row>
    <row r="6083" spans="1:3" x14ac:dyDescent="0.3">
      <c r="A6083" s="3" t="s">
        <v>238</v>
      </c>
      <c r="B6083">
        <v>322</v>
      </c>
      <c r="C6083">
        <v>0.80961486395683557</v>
      </c>
    </row>
    <row r="6084" spans="1:3" x14ac:dyDescent="0.3">
      <c r="A6084" s="3" t="s">
        <v>238</v>
      </c>
      <c r="B6084">
        <v>323</v>
      </c>
      <c r="C6084">
        <v>0.86646913633093536</v>
      </c>
    </row>
    <row r="6085" spans="1:3" x14ac:dyDescent="0.3">
      <c r="A6085" s="3" t="s">
        <v>238</v>
      </c>
      <c r="B6085">
        <v>324</v>
      </c>
      <c r="C6085">
        <v>0.88050543403597181</v>
      </c>
    </row>
    <row r="6086" spans="1:3" x14ac:dyDescent="0.3">
      <c r="A6086" s="3" t="s">
        <v>238</v>
      </c>
      <c r="B6086">
        <v>325</v>
      </c>
      <c r="C6086">
        <v>0.86514219403597203</v>
      </c>
    </row>
    <row r="6087" spans="1:3" x14ac:dyDescent="0.3">
      <c r="A6087" s="3" t="s">
        <v>238</v>
      </c>
      <c r="B6087">
        <v>326</v>
      </c>
      <c r="C6087">
        <v>0.81687229129496342</v>
      </c>
    </row>
    <row r="6088" spans="1:3" x14ac:dyDescent="0.3">
      <c r="A6088" s="3" t="s">
        <v>238</v>
      </c>
      <c r="B6088">
        <v>327</v>
      </c>
      <c r="C6088">
        <v>0.72344100329496441</v>
      </c>
    </row>
    <row r="6089" spans="1:3" x14ac:dyDescent="0.3">
      <c r="A6089" s="3" t="s">
        <v>238</v>
      </c>
      <c r="B6089">
        <v>328</v>
      </c>
      <c r="C6089">
        <v>0.56303669824460412</v>
      </c>
    </row>
    <row r="6090" spans="1:3" x14ac:dyDescent="0.3">
      <c r="A6090" s="3" t="s">
        <v>238</v>
      </c>
      <c r="B6090">
        <v>329</v>
      </c>
      <c r="C6090">
        <v>0.33255704446762629</v>
      </c>
    </row>
    <row r="6091" spans="1:3" x14ac:dyDescent="0.3">
      <c r="A6091" s="3" t="s">
        <v>238</v>
      </c>
      <c r="B6091">
        <v>330</v>
      </c>
      <c r="C6091">
        <v>5.4555993093525178E-2</v>
      </c>
    </row>
    <row r="6092" spans="1:3" x14ac:dyDescent="0.3">
      <c r="A6092" s="3" t="s">
        <v>238</v>
      </c>
      <c r="B6092">
        <v>331</v>
      </c>
      <c r="C6092">
        <v>0</v>
      </c>
    </row>
    <row r="6093" spans="1:3" x14ac:dyDescent="0.3">
      <c r="A6093" s="3" t="s">
        <v>238</v>
      </c>
      <c r="B6093">
        <v>332</v>
      </c>
      <c r="C6093">
        <v>0</v>
      </c>
    </row>
    <row r="6094" spans="1:3" x14ac:dyDescent="0.3">
      <c r="A6094" s="3" t="s">
        <v>238</v>
      </c>
      <c r="B6094">
        <v>333</v>
      </c>
      <c r="C6094">
        <v>0</v>
      </c>
    </row>
    <row r="6095" spans="1:3" x14ac:dyDescent="0.3">
      <c r="A6095" s="3" t="s">
        <v>238</v>
      </c>
      <c r="B6095">
        <v>334</v>
      </c>
      <c r="C6095">
        <v>0</v>
      </c>
    </row>
    <row r="6096" spans="1:3" x14ac:dyDescent="0.3">
      <c r="A6096" s="3" t="s">
        <v>238</v>
      </c>
      <c r="B6096">
        <v>335</v>
      </c>
      <c r="C6096">
        <v>0</v>
      </c>
    </row>
    <row r="6097" spans="1:3" x14ac:dyDescent="0.3">
      <c r="A6097" s="3" t="s">
        <v>238</v>
      </c>
      <c r="B6097">
        <v>336</v>
      </c>
      <c r="C6097">
        <v>0</v>
      </c>
    </row>
    <row r="6098" spans="1:3" x14ac:dyDescent="0.3">
      <c r="A6098" s="3" t="s">
        <v>238</v>
      </c>
      <c r="B6098">
        <v>337</v>
      </c>
      <c r="C6098">
        <v>0</v>
      </c>
    </row>
    <row r="6099" spans="1:3" x14ac:dyDescent="0.3">
      <c r="A6099" s="3" t="s">
        <v>238</v>
      </c>
      <c r="B6099">
        <v>338</v>
      </c>
      <c r="C6099">
        <v>0</v>
      </c>
    </row>
    <row r="6100" spans="1:3" x14ac:dyDescent="0.3">
      <c r="A6100" s="3" t="s">
        <v>238</v>
      </c>
      <c r="B6100">
        <v>339</v>
      </c>
      <c r="C6100">
        <v>0</v>
      </c>
    </row>
    <row r="6101" spans="1:3" x14ac:dyDescent="0.3">
      <c r="A6101" s="3" t="s">
        <v>238</v>
      </c>
      <c r="B6101">
        <v>340</v>
      </c>
      <c r="C6101">
        <v>0</v>
      </c>
    </row>
    <row r="6102" spans="1:3" x14ac:dyDescent="0.3">
      <c r="A6102" s="3" t="s">
        <v>238</v>
      </c>
      <c r="B6102">
        <v>341</v>
      </c>
      <c r="C6102">
        <v>0</v>
      </c>
    </row>
    <row r="6103" spans="1:3" x14ac:dyDescent="0.3">
      <c r="A6103" s="3" t="s">
        <v>238</v>
      </c>
      <c r="B6103">
        <v>342</v>
      </c>
      <c r="C6103">
        <v>0</v>
      </c>
    </row>
    <row r="6104" spans="1:3" x14ac:dyDescent="0.3">
      <c r="A6104" s="3" t="s">
        <v>238</v>
      </c>
      <c r="B6104">
        <v>343</v>
      </c>
      <c r="C6104">
        <v>9.0150406546762513E-2</v>
      </c>
    </row>
    <row r="6105" spans="1:3" x14ac:dyDescent="0.3">
      <c r="A6105" s="3" t="s">
        <v>238</v>
      </c>
      <c r="B6105">
        <v>344</v>
      </c>
      <c r="C6105">
        <v>0.38903106370503604</v>
      </c>
    </row>
    <row r="6106" spans="1:3" x14ac:dyDescent="0.3">
      <c r="A6106" s="3" t="s">
        <v>238</v>
      </c>
      <c r="B6106">
        <v>345</v>
      </c>
      <c r="C6106">
        <v>0.60822860963309389</v>
      </c>
    </row>
    <row r="6107" spans="1:3" x14ac:dyDescent="0.3">
      <c r="A6107" s="3" t="s">
        <v>238</v>
      </c>
      <c r="B6107">
        <v>346</v>
      </c>
      <c r="C6107">
        <v>0.74556645574820146</v>
      </c>
    </row>
    <row r="6108" spans="1:3" x14ac:dyDescent="0.3">
      <c r="A6108" s="3" t="s">
        <v>238</v>
      </c>
      <c r="B6108">
        <v>347</v>
      </c>
      <c r="C6108">
        <v>0.82019202464748286</v>
      </c>
    </row>
    <row r="6109" spans="1:3" x14ac:dyDescent="0.3">
      <c r="A6109" s="3" t="s">
        <v>238</v>
      </c>
      <c r="B6109">
        <v>348</v>
      </c>
      <c r="C6109">
        <v>0.84091359805755417</v>
      </c>
    </row>
    <row r="6110" spans="1:3" x14ac:dyDescent="0.3">
      <c r="A6110" s="3" t="s">
        <v>238</v>
      </c>
      <c r="B6110">
        <v>349</v>
      </c>
      <c r="C6110">
        <v>0.83043934284892118</v>
      </c>
    </row>
    <row r="6111" spans="1:3" x14ac:dyDescent="0.3">
      <c r="A6111" s="3" t="s">
        <v>238</v>
      </c>
      <c r="B6111">
        <v>350</v>
      </c>
      <c r="C6111">
        <v>0.78073867025179822</v>
      </c>
    </row>
    <row r="6112" spans="1:3" x14ac:dyDescent="0.3">
      <c r="A6112" s="3" t="s">
        <v>238</v>
      </c>
      <c r="B6112">
        <v>351</v>
      </c>
      <c r="C6112">
        <v>0.68931945978417197</v>
      </c>
    </row>
    <row r="6113" spans="1:3" x14ac:dyDescent="0.3">
      <c r="A6113" s="3" t="s">
        <v>238</v>
      </c>
      <c r="B6113">
        <v>352</v>
      </c>
      <c r="C6113">
        <v>0.53580751766187051</v>
      </c>
    </row>
    <row r="6114" spans="1:3" x14ac:dyDescent="0.3">
      <c r="A6114" s="3" t="s">
        <v>238</v>
      </c>
      <c r="B6114">
        <v>353</v>
      </c>
      <c r="C6114">
        <v>0.31150006750359671</v>
      </c>
    </row>
    <row r="6115" spans="1:3" x14ac:dyDescent="0.3">
      <c r="A6115" s="3" t="s">
        <v>238</v>
      </c>
      <c r="B6115">
        <v>354</v>
      </c>
      <c r="C6115">
        <v>4.822959543884893E-2</v>
      </c>
    </row>
    <row r="6116" spans="1:3" x14ac:dyDescent="0.3">
      <c r="A6116" s="3" t="s">
        <v>238</v>
      </c>
      <c r="B6116">
        <v>355</v>
      </c>
      <c r="C6116">
        <v>0</v>
      </c>
    </row>
    <row r="6117" spans="1:3" x14ac:dyDescent="0.3">
      <c r="A6117" s="3" t="s">
        <v>238</v>
      </c>
      <c r="B6117">
        <v>356</v>
      </c>
      <c r="C6117">
        <v>0</v>
      </c>
    </row>
    <row r="6118" spans="1:3" x14ac:dyDescent="0.3">
      <c r="A6118" s="3" t="s">
        <v>238</v>
      </c>
      <c r="B6118">
        <v>357</v>
      </c>
      <c r="C6118">
        <v>0</v>
      </c>
    </row>
    <row r="6119" spans="1:3" x14ac:dyDescent="0.3">
      <c r="A6119" s="3" t="s">
        <v>238</v>
      </c>
      <c r="B6119">
        <v>358</v>
      </c>
      <c r="C6119">
        <v>0</v>
      </c>
    </row>
    <row r="6120" spans="1:3" x14ac:dyDescent="0.3">
      <c r="A6120" s="3" t="s">
        <v>238</v>
      </c>
      <c r="B6120">
        <v>359</v>
      </c>
      <c r="C6120">
        <v>0</v>
      </c>
    </row>
    <row r="6121" spans="1:3" x14ac:dyDescent="0.3">
      <c r="A6121" s="3" t="s">
        <v>238</v>
      </c>
      <c r="B6121">
        <v>360</v>
      </c>
      <c r="C6121">
        <v>0</v>
      </c>
    </row>
    <row r="6122" spans="1:3" x14ac:dyDescent="0.3">
      <c r="A6122" s="3" t="s">
        <v>238</v>
      </c>
      <c r="B6122">
        <v>361</v>
      </c>
      <c r="C6122">
        <v>0</v>
      </c>
    </row>
    <row r="6123" spans="1:3" x14ac:dyDescent="0.3">
      <c r="A6123" s="3" t="s">
        <v>238</v>
      </c>
      <c r="B6123">
        <v>362</v>
      </c>
      <c r="C6123">
        <v>0</v>
      </c>
    </row>
    <row r="6124" spans="1:3" x14ac:dyDescent="0.3">
      <c r="A6124" s="3" t="s">
        <v>238</v>
      </c>
      <c r="B6124">
        <v>363</v>
      </c>
      <c r="C6124">
        <v>0</v>
      </c>
    </row>
    <row r="6125" spans="1:3" x14ac:dyDescent="0.3">
      <c r="A6125" s="3" t="s">
        <v>238</v>
      </c>
      <c r="B6125">
        <v>364</v>
      </c>
      <c r="C6125">
        <v>0</v>
      </c>
    </row>
    <row r="6126" spans="1:3" x14ac:dyDescent="0.3">
      <c r="A6126" s="3" t="s">
        <v>238</v>
      </c>
      <c r="B6126">
        <v>365</v>
      </c>
      <c r="C6126">
        <v>0</v>
      </c>
    </row>
    <row r="6127" spans="1:3" x14ac:dyDescent="0.3">
      <c r="A6127" s="3" t="s">
        <v>238</v>
      </c>
      <c r="B6127">
        <v>366</v>
      </c>
      <c r="C6127">
        <v>0</v>
      </c>
    </row>
    <row r="6128" spans="1:3" x14ac:dyDescent="0.3">
      <c r="A6128" s="3" t="s">
        <v>238</v>
      </c>
      <c r="B6128">
        <v>367</v>
      </c>
      <c r="C6128">
        <v>8.0833942410071927E-2</v>
      </c>
    </row>
    <row r="6129" spans="1:3" x14ac:dyDescent="0.3">
      <c r="A6129" s="3" t="s">
        <v>238</v>
      </c>
      <c r="B6129">
        <v>368</v>
      </c>
      <c r="C6129">
        <v>0.36701481419424481</v>
      </c>
    </row>
    <row r="6130" spans="1:3" x14ac:dyDescent="0.3">
      <c r="A6130" s="3" t="s">
        <v>238</v>
      </c>
      <c r="B6130">
        <v>369</v>
      </c>
      <c r="C6130">
        <v>0.59270445169784158</v>
      </c>
    </row>
    <row r="6131" spans="1:3" x14ac:dyDescent="0.3">
      <c r="A6131" s="3" t="s">
        <v>238</v>
      </c>
      <c r="B6131">
        <v>370</v>
      </c>
      <c r="C6131">
        <v>0.73469302740287779</v>
      </c>
    </row>
    <row r="6132" spans="1:3" x14ac:dyDescent="0.3">
      <c r="A6132" s="3" t="s">
        <v>238</v>
      </c>
      <c r="B6132">
        <v>371</v>
      </c>
      <c r="C6132">
        <v>0.80236036505036035</v>
      </c>
    </row>
    <row r="6133" spans="1:3" x14ac:dyDescent="0.3">
      <c r="A6133" s="3" t="s">
        <v>238</v>
      </c>
      <c r="B6133">
        <v>372</v>
      </c>
      <c r="C6133">
        <v>0.82311933113668923</v>
      </c>
    </row>
    <row r="6134" spans="1:3" x14ac:dyDescent="0.3">
      <c r="A6134" s="3" t="s">
        <v>238</v>
      </c>
      <c r="B6134">
        <v>373</v>
      </c>
      <c r="C6134">
        <v>0.81218742417266077</v>
      </c>
    </row>
    <row r="6135" spans="1:3" x14ac:dyDescent="0.3">
      <c r="A6135" s="3" t="s">
        <v>238</v>
      </c>
      <c r="B6135">
        <v>374</v>
      </c>
      <c r="C6135">
        <v>0.75775631581294989</v>
      </c>
    </row>
    <row r="6136" spans="1:3" x14ac:dyDescent="0.3">
      <c r="A6136" s="3" t="s">
        <v>238</v>
      </c>
      <c r="B6136">
        <v>375</v>
      </c>
      <c r="C6136">
        <v>0.65522399172661894</v>
      </c>
    </row>
    <row r="6137" spans="1:3" x14ac:dyDescent="0.3">
      <c r="A6137" s="3" t="s">
        <v>238</v>
      </c>
      <c r="B6137">
        <v>376</v>
      </c>
      <c r="C6137">
        <v>0.4931125625395682</v>
      </c>
    </row>
    <row r="6138" spans="1:3" x14ac:dyDescent="0.3">
      <c r="A6138" s="3" t="s">
        <v>238</v>
      </c>
      <c r="B6138">
        <v>377</v>
      </c>
      <c r="C6138">
        <v>0.26911412242446026</v>
      </c>
    </row>
    <row r="6139" spans="1:3" x14ac:dyDescent="0.3">
      <c r="A6139" s="3" t="s">
        <v>238</v>
      </c>
      <c r="B6139">
        <v>378</v>
      </c>
      <c r="C6139">
        <v>4.0966410179856097E-2</v>
      </c>
    </row>
    <row r="6140" spans="1:3" x14ac:dyDescent="0.3">
      <c r="A6140" s="3" t="s">
        <v>238</v>
      </c>
      <c r="B6140">
        <v>379</v>
      </c>
      <c r="C6140">
        <v>0</v>
      </c>
    </row>
    <row r="6141" spans="1:3" x14ac:dyDescent="0.3">
      <c r="A6141" s="3" t="s">
        <v>238</v>
      </c>
      <c r="B6141">
        <v>380</v>
      </c>
      <c r="C6141">
        <v>0</v>
      </c>
    </row>
    <row r="6142" spans="1:3" x14ac:dyDescent="0.3">
      <c r="A6142" s="3" t="s">
        <v>238</v>
      </c>
      <c r="B6142">
        <v>381</v>
      </c>
      <c r="C6142">
        <v>0</v>
      </c>
    </row>
    <row r="6143" spans="1:3" x14ac:dyDescent="0.3">
      <c r="A6143" s="3" t="s">
        <v>238</v>
      </c>
      <c r="B6143">
        <v>382</v>
      </c>
      <c r="C6143">
        <v>0</v>
      </c>
    </row>
    <row r="6144" spans="1:3" x14ac:dyDescent="0.3">
      <c r="A6144" s="3" t="s">
        <v>238</v>
      </c>
      <c r="B6144">
        <v>383</v>
      </c>
      <c r="C6144">
        <v>0</v>
      </c>
    </row>
    <row r="6145" spans="1:3" x14ac:dyDescent="0.3">
      <c r="A6145" s="3" t="s">
        <v>238</v>
      </c>
      <c r="B6145">
        <v>384</v>
      </c>
      <c r="C6145">
        <v>0</v>
      </c>
    </row>
    <row r="6146" spans="1:3" x14ac:dyDescent="0.3">
      <c r="A6146" s="3" t="s">
        <v>238</v>
      </c>
      <c r="B6146">
        <v>385</v>
      </c>
      <c r="C6146">
        <v>0</v>
      </c>
    </row>
    <row r="6147" spans="1:3" x14ac:dyDescent="0.3">
      <c r="A6147" s="3" t="s">
        <v>238</v>
      </c>
      <c r="B6147">
        <v>386</v>
      </c>
      <c r="C6147">
        <v>0</v>
      </c>
    </row>
    <row r="6148" spans="1:3" x14ac:dyDescent="0.3">
      <c r="A6148" s="3" t="s">
        <v>238</v>
      </c>
      <c r="B6148">
        <v>387</v>
      </c>
      <c r="C6148">
        <v>0</v>
      </c>
    </row>
    <row r="6149" spans="1:3" x14ac:dyDescent="0.3">
      <c r="A6149" s="3" t="s">
        <v>238</v>
      </c>
      <c r="B6149">
        <v>388</v>
      </c>
      <c r="C6149">
        <v>0</v>
      </c>
    </row>
    <row r="6150" spans="1:3" x14ac:dyDescent="0.3">
      <c r="A6150" s="3" t="s">
        <v>238</v>
      </c>
      <c r="B6150">
        <v>389</v>
      </c>
      <c r="C6150">
        <v>0</v>
      </c>
    </row>
    <row r="6151" spans="1:3" x14ac:dyDescent="0.3">
      <c r="A6151" s="3" t="s">
        <v>238</v>
      </c>
      <c r="B6151">
        <v>390</v>
      </c>
      <c r="C6151">
        <v>0</v>
      </c>
    </row>
    <row r="6152" spans="1:3" x14ac:dyDescent="0.3">
      <c r="A6152" s="3" t="s">
        <v>238</v>
      </c>
      <c r="B6152">
        <v>391</v>
      </c>
      <c r="C6152">
        <v>9.3534263230215894E-2</v>
      </c>
    </row>
    <row r="6153" spans="1:3" x14ac:dyDescent="0.3">
      <c r="A6153" s="3" t="s">
        <v>238</v>
      </c>
      <c r="B6153">
        <v>392</v>
      </c>
      <c r="C6153">
        <v>0.39553927457553978</v>
      </c>
    </row>
    <row r="6154" spans="1:3" x14ac:dyDescent="0.3">
      <c r="A6154" s="3" t="s">
        <v>238</v>
      </c>
      <c r="B6154">
        <v>393</v>
      </c>
      <c r="C6154">
        <v>0.63958040735971233</v>
      </c>
    </row>
    <row r="6155" spans="1:3" x14ac:dyDescent="0.3">
      <c r="A6155" s="3" t="s">
        <v>238</v>
      </c>
      <c r="B6155">
        <v>394</v>
      </c>
      <c r="C6155">
        <v>0.78169739554676287</v>
      </c>
    </row>
    <row r="6156" spans="1:3" x14ac:dyDescent="0.3">
      <c r="A6156" s="3" t="s">
        <v>238</v>
      </c>
      <c r="B6156">
        <v>395</v>
      </c>
      <c r="C6156">
        <v>0.84312674675539534</v>
      </c>
    </row>
    <row r="6157" spans="1:3" x14ac:dyDescent="0.3">
      <c r="A6157" s="3" t="s">
        <v>238</v>
      </c>
      <c r="B6157">
        <v>396</v>
      </c>
      <c r="C6157">
        <v>0.8678797569640293</v>
      </c>
    </row>
    <row r="6158" spans="1:3" x14ac:dyDescent="0.3">
      <c r="A6158" s="3" t="s">
        <v>238</v>
      </c>
      <c r="B6158">
        <v>397</v>
      </c>
      <c r="C6158">
        <v>0.85400191356834554</v>
      </c>
    </row>
    <row r="6159" spans="1:3" x14ac:dyDescent="0.3">
      <c r="A6159" s="3" t="s">
        <v>238</v>
      </c>
      <c r="B6159">
        <v>398</v>
      </c>
      <c r="C6159">
        <v>0.81100841915107924</v>
      </c>
    </row>
    <row r="6160" spans="1:3" x14ac:dyDescent="0.3">
      <c r="A6160" s="3" t="s">
        <v>238</v>
      </c>
      <c r="B6160">
        <v>399</v>
      </c>
      <c r="C6160">
        <v>0.72084228138848949</v>
      </c>
    </row>
    <row r="6161" spans="1:3" x14ac:dyDescent="0.3">
      <c r="A6161" s="3" t="s">
        <v>238</v>
      </c>
      <c r="B6161">
        <v>400</v>
      </c>
      <c r="C6161">
        <v>0.56338789924460464</v>
      </c>
    </row>
    <row r="6162" spans="1:3" x14ac:dyDescent="0.3">
      <c r="A6162" s="3" t="s">
        <v>238</v>
      </c>
      <c r="B6162">
        <v>401</v>
      </c>
      <c r="C6162">
        <v>0.32900023029496434</v>
      </c>
    </row>
    <row r="6163" spans="1:3" x14ac:dyDescent="0.3">
      <c r="A6163" s="3" t="s">
        <v>238</v>
      </c>
      <c r="B6163">
        <v>402</v>
      </c>
      <c r="C6163">
        <v>5.4700512417266242E-2</v>
      </c>
    </row>
    <row r="6164" spans="1:3" x14ac:dyDescent="0.3">
      <c r="A6164" s="3" t="s">
        <v>238</v>
      </c>
      <c r="B6164">
        <v>403</v>
      </c>
      <c r="C6164">
        <v>0</v>
      </c>
    </row>
    <row r="6165" spans="1:3" x14ac:dyDescent="0.3">
      <c r="A6165" s="3" t="s">
        <v>238</v>
      </c>
      <c r="B6165">
        <v>404</v>
      </c>
      <c r="C6165">
        <v>0</v>
      </c>
    </row>
    <row r="6166" spans="1:3" x14ac:dyDescent="0.3">
      <c r="A6166" s="3" t="s">
        <v>238</v>
      </c>
      <c r="B6166">
        <v>405</v>
      </c>
      <c r="C6166">
        <v>0</v>
      </c>
    </row>
    <row r="6167" spans="1:3" x14ac:dyDescent="0.3">
      <c r="A6167" s="3" t="s">
        <v>238</v>
      </c>
      <c r="B6167">
        <v>406</v>
      </c>
      <c r="C6167">
        <v>0</v>
      </c>
    </row>
    <row r="6168" spans="1:3" x14ac:dyDescent="0.3">
      <c r="A6168" s="3" t="s">
        <v>238</v>
      </c>
      <c r="B6168">
        <v>407</v>
      </c>
      <c r="C6168">
        <v>0</v>
      </c>
    </row>
    <row r="6169" spans="1:3" x14ac:dyDescent="0.3">
      <c r="A6169" s="3" t="s">
        <v>238</v>
      </c>
      <c r="B6169">
        <v>408</v>
      </c>
      <c r="C6169">
        <v>0</v>
      </c>
    </row>
    <row r="6170" spans="1:3" x14ac:dyDescent="0.3">
      <c r="A6170" s="3" t="s">
        <v>238</v>
      </c>
      <c r="B6170">
        <v>409</v>
      </c>
      <c r="C6170">
        <v>0</v>
      </c>
    </row>
    <row r="6171" spans="1:3" x14ac:dyDescent="0.3">
      <c r="A6171" s="3" t="s">
        <v>238</v>
      </c>
      <c r="B6171">
        <v>410</v>
      </c>
      <c r="C6171">
        <v>0</v>
      </c>
    </row>
    <row r="6172" spans="1:3" x14ac:dyDescent="0.3">
      <c r="A6172" s="3" t="s">
        <v>238</v>
      </c>
      <c r="B6172">
        <v>411</v>
      </c>
      <c r="C6172">
        <v>0</v>
      </c>
    </row>
    <row r="6173" spans="1:3" x14ac:dyDescent="0.3">
      <c r="A6173" s="3" t="s">
        <v>238</v>
      </c>
      <c r="B6173">
        <v>412</v>
      </c>
      <c r="C6173">
        <v>0</v>
      </c>
    </row>
    <row r="6174" spans="1:3" x14ac:dyDescent="0.3">
      <c r="A6174" s="3" t="s">
        <v>238</v>
      </c>
      <c r="B6174">
        <v>413</v>
      </c>
      <c r="C6174">
        <v>0</v>
      </c>
    </row>
    <row r="6175" spans="1:3" x14ac:dyDescent="0.3">
      <c r="A6175" s="3" t="s">
        <v>238</v>
      </c>
      <c r="B6175">
        <v>414</v>
      </c>
      <c r="C6175">
        <v>0</v>
      </c>
    </row>
    <row r="6176" spans="1:3" x14ac:dyDescent="0.3">
      <c r="A6176" s="3" t="s">
        <v>238</v>
      </c>
      <c r="B6176">
        <v>415</v>
      </c>
      <c r="C6176">
        <v>0.10378053212949637</v>
      </c>
    </row>
    <row r="6177" spans="1:3" x14ac:dyDescent="0.3">
      <c r="A6177" s="3" t="s">
        <v>238</v>
      </c>
      <c r="B6177">
        <v>416</v>
      </c>
      <c r="C6177">
        <v>0.42604486446043155</v>
      </c>
    </row>
    <row r="6178" spans="1:3" x14ac:dyDescent="0.3">
      <c r="A6178" s="3" t="s">
        <v>238</v>
      </c>
      <c r="B6178">
        <v>417</v>
      </c>
      <c r="C6178">
        <v>0.67138202109352463</v>
      </c>
    </row>
    <row r="6179" spans="1:3" x14ac:dyDescent="0.3">
      <c r="A6179" s="3" t="s">
        <v>238</v>
      </c>
      <c r="B6179">
        <v>418</v>
      </c>
      <c r="C6179">
        <v>0.80961486395683557</v>
      </c>
    </row>
    <row r="6180" spans="1:3" x14ac:dyDescent="0.3">
      <c r="A6180" s="3" t="s">
        <v>238</v>
      </c>
      <c r="B6180">
        <v>419</v>
      </c>
      <c r="C6180">
        <v>0.86646913633093536</v>
      </c>
    </row>
    <row r="6181" spans="1:3" x14ac:dyDescent="0.3">
      <c r="A6181" s="3" t="s">
        <v>238</v>
      </c>
      <c r="B6181">
        <v>420</v>
      </c>
      <c r="C6181">
        <v>0.88050543403597181</v>
      </c>
    </row>
    <row r="6182" spans="1:3" x14ac:dyDescent="0.3">
      <c r="A6182" s="3" t="s">
        <v>238</v>
      </c>
      <c r="B6182">
        <v>421</v>
      </c>
      <c r="C6182">
        <v>0.86514219403597203</v>
      </c>
    </row>
    <row r="6183" spans="1:3" x14ac:dyDescent="0.3">
      <c r="A6183" s="3" t="s">
        <v>238</v>
      </c>
      <c r="B6183">
        <v>422</v>
      </c>
      <c r="C6183">
        <v>0.81687229129496342</v>
      </c>
    </row>
    <row r="6184" spans="1:3" x14ac:dyDescent="0.3">
      <c r="A6184" s="3" t="s">
        <v>238</v>
      </c>
      <c r="B6184">
        <v>423</v>
      </c>
      <c r="C6184">
        <v>0.72344100329496441</v>
      </c>
    </row>
    <row r="6185" spans="1:3" x14ac:dyDescent="0.3">
      <c r="A6185" s="3" t="s">
        <v>238</v>
      </c>
      <c r="B6185">
        <v>424</v>
      </c>
      <c r="C6185">
        <v>0.56303669824460412</v>
      </c>
    </row>
    <row r="6186" spans="1:3" x14ac:dyDescent="0.3">
      <c r="A6186" s="3" t="s">
        <v>238</v>
      </c>
      <c r="B6186">
        <v>425</v>
      </c>
      <c r="C6186">
        <v>0.33255704446762629</v>
      </c>
    </row>
    <row r="6187" spans="1:3" x14ac:dyDescent="0.3">
      <c r="A6187" s="3" t="s">
        <v>238</v>
      </c>
      <c r="B6187">
        <v>426</v>
      </c>
      <c r="C6187">
        <v>5.4555993093525178E-2</v>
      </c>
    </row>
    <row r="6188" spans="1:3" x14ac:dyDescent="0.3">
      <c r="A6188" s="3" t="s">
        <v>238</v>
      </c>
      <c r="B6188">
        <v>427</v>
      </c>
      <c r="C6188">
        <v>0</v>
      </c>
    </row>
    <row r="6189" spans="1:3" x14ac:dyDescent="0.3">
      <c r="A6189" s="3" t="s">
        <v>238</v>
      </c>
      <c r="B6189">
        <v>428</v>
      </c>
      <c r="C6189">
        <v>0</v>
      </c>
    </row>
    <row r="6190" spans="1:3" x14ac:dyDescent="0.3">
      <c r="A6190" s="3" t="s">
        <v>238</v>
      </c>
      <c r="B6190">
        <v>429</v>
      </c>
      <c r="C6190">
        <v>0</v>
      </c>
    </row>
    <row r="6191" spans="1:3" x14ac:dyDescent="0.3">
      <c r="A6191" s="3" t="s">
        <v>238</v>
      </c>
      <c r="B6191">
        <v>430</v>
      </c>
      <c r="C6191">
        <v>0</v>
      </c>
    </row>
    <row r="6192" spans="1:3" x14ac:dyDescent="0.3">
      <c r="A6192" s="3" t="s">
        <v>238</v>
      </c>
      <c r="B6192">
        <v>431</v>
      </c>
      <c r="C6192">
        <v>0</v>
      </c>
    </row>
    <row r="6193" spans="1:3" x14ac:dyDescent="0.3">
      <c r="A6193" s="3" t="s">
        <v>238</v>
      </c>
      <c r="B6193">
        <v>432</v>
      </c>
      <c r="C6193">
        <v>0</v>
      </c>
    </row>
    <row r="6194" spans="1:3" x14ac:dyDescent="0.3">
      <c r="A6194" s="3" t="s">
        <v>238</v>
      </c>
      <c r="B6194">
        <v>433</v>
      </c>
      <c r="C6194">
        <v>0</v>
      </c>
    </row>
    <row r="6195" spans="1:3" x14ac:dyDescent="0.3">
      <c r="A6195" s="3" t="s">
        <v>238</v>
      </c>
      <c r="B6195">
        <v>434</v>
      </c>
      <c r="C6195">
        <v>0</v>
      </c>
    </row>
    <row r="6196" spans="1:3" x14ac:dyDescent="0.3">
      <c r="A6196" s="3" t="s">
        <v>238</v>
      </c>
      <c r="B6196">
        <v>435</v>
      </c>
      <c r="C6196">
        <v>0</v>
      </c>
    </row>
    <row r="6197" spans="1:3" x14ac:dyDescent="0.3">
      <c r="A6197" s="3" t="s">
        <v>238</v>
      </c>
      <c r="B6197">
        <v>436</v>
      </c>
      <c r="C6197">
        <v>0</v>
      </c>
    </row>
    <row r="6198" spans="1:3" x14ac:dyDescent="0.3">
      <c r="A6198" s="3" t="s">
        <v>238</v>
      </c>
      <c r="B6198">
        <v>437</v>
      </c>
      <c r="C6198">
        <v>0</v>
      </c>
    </row>
    <row r="6199" spans="1:3" x14ac:dyDescent="0.3">
      <c r="A6199" s="3" t="s">
        <v>238</v>
      </c>
      <c r="B6199">
        <v>438</v>
      </c>
      <c r="C6199">
        <v>0</v>
      </c>
    </row>
    <row r="6200" spans="1:3" x14ac:dyDescent="0.3">
      <c r="A6200" s="3" t="s">
        <v>238</v>
      </c>
      <c r="B6200">
        <v>439</v>
      </c>
      <c r="C6200">
        <v>9.0150406546762513E-2</v>
      </c>
    </row>
    <row r="6201" spans="1:3" x14ac:dyDescent="0.3">
      <c r="A6201" s="3" t="s">
        <v>238</v>
      </c>
      <c r="B6201">
        <v>440</v>
      </c>
      <c r="C6201">
        <v>0.38903106370503604</v>
      </c>
    </row>
    <row r="6202" spans="1:3" x14ac:dyDescent="0.3">
      <c r="A6202" s="3" t="s">
        <v>238</v>
      </c>
      <c r="B6202">
        <v>441</v>
      </c>
      <c r="C6202">
        <v>0.60822860963309389</v>
      </c>
    </row>
    <row r="6203" spans="1:3" x14ac:dyDescent="0.3">
      <c r="A6203" s="3" t="s">
        <v>238</v>
      </c>
      <c r="B6203">
        <v>442</v>
      </c>
      <c r="C6203">
        <v>0.74556645574820146</v>
      </c>
    </row>
    <row r="6204" spans="1:3" x14ac:dyDescent="0.3">
      <c r="A6204" s="3" t="s">
        <v>238</v>
      </c>
      <c r="B6204">
        <v>443</v>
      </c>
      <c r="C6204">
        <v>0.82019202464748286</v>
      </c>
    </row>
    <row r="6205" spans="1:3" x14ac:dyDescent="0.3">
      <c r="A6205" s="3" t="s">
        <v>238</v>
      </c>
      <c r="B6205">
        <v>444</v>
      </c>
      <c r="C6205">
        <v>0.84091359805755417</v>
      </c>
    </row>
    <row r="6206" spans="1:3" x14ac:dyDescent="0.3">
      <c r="A6206" s="3" t="s">
        <v>238</v>
      </c>
      <c r="B6206">
        <v>445</v>
      </c>
      <c r="C6206">
        <v>0.83043934284892118</v>
      </c>
    </row>
    <row r="6207" spans="1:3" x14ac:dyDescent="0.3">
      <c r="A6207" s="3" t="s">
        <v>238</v>
      </c>
      <c r="B6207">
        <v>446</v>
      </c>
      <c r="C6207">
        <v>0.78073867025179822</v>
      </c>
    </row>
    <row r="6208" spans="1:3" x14ac:dyDescent="0.3">
      <c r="A6208" s="3" t="s">
        <v>238</v>
      </c>
      <c r="B6208">
        <v>447</v>
      </c>
      <c r="C6208">
        <v>0.68931945978417197</v>
      </c>
    </row>
    <row r="6209" spans="1:3" x14ac:dyDescent="0.3">
      <c r="A6209" s="3" t="s">
        <v>238</v>
      </c>
      <c r="B6209">
        <v>448</v>
      </c>
      <c r="C6209">
        <v>0.53580751766187051</v>
      </c>
    </row>
    <row r="6210" spans="1:3" x14ac:dyDescent="0.3">
      <c r="A6210" s="3" t="s">
        <v>238</v>
      </c>
      <c r="B6210">
        <v>449</v>
      </c>
      <c r="C6210">
        <v>0.31150006750359671</v>
      </c>
    </row>
    <row r="6211" spans="1:3" x14ac:dyDescent="0.3">
      <c r="A6211" s="3" t="s">
        <v>238</v>
      </c>
      <c r="B6211">
        <v>450</v>
      </c>
      <c r="C6211">
        <v>4.822959543884893E-2</v>
      </c>
    </row>
    <row r="6212" spans="1:3" x14ac:dyDescent="0.3">
      <c r="A6212" s="3" t="s">
        <v>238</v>
      </c>
      <c r="B6212">
        <v>451</v>
      </c>
      <c r="C6212">
        <v>0</v>
      </c>
    </row>
    <row r="6213" spans="1:3" x14ac:dyDescent="0.3">
      <c r="A6213" s="3" t="s">
        <v>238</v>
      </c>
      <c r="B6213">
        <v>452</v>
      </c>
      <c r="C6213">
        <v>0</v>
      </c>
    </row>
    <row r="6214" spans="1:3" x14ac:dyDescent="0.3">
      <c r="A6214" s="3" t="s">
        <v>238</v>
      </c>
      <c r="B6214">
        <v>453</v>
      </c>
      <c r="C6214">
        <v>0</v>
      </c>
    </row>
    <row r="6215" spans="1:3" x14ac:dyDescent="0.3">
      <c r="A6215" s="3" t="s">
        <v>238</v>
      </c>
      <c r="B6215">
        <v>454</v>
      </c>
      <c r="C6215">
        <v>0</v>
      </c>
    </row>
    <row r="6216" spans="1:3" x14ac:dyDescent="0.3">
      <c r="A6216" s="3" t="s">
        <v>238</v>
      </c>
      <c r="B6216">
        <v>455</v>
      </c>
      <c r="C6216">
        <v>0</v>
      </c>
    </row>
    <row r="6217" spans="1:3" x14ac:dyDescent="0.3">
      <c r="A6217" s="3" t="s">
        <v>238</v>
      </c>
      <c r="B6217">
        <v>456</v>
      </c>
      <c r="C6217">
        <v>0</v>
      </c>
    </row>
    <row r="6218" spans="1:3" x14ac:dyDescent="0.3">
      <c r="A6218" s="3" t="s">
        <v>238</v>
      </c>
      <c r="B6218">
        <v>457</v>
      </c>
      <c r="C6218">
        <v>0</v>
      </c>
    </row>
    <row r="6219" spans="1:3" x14ac:dyDescent="0.3">
      <c r="A6219" s="3" t="s">
        <v>238</v>
      </c>
      <c r="B6219">
        <v>458</v>
      </c>
      <c r="C6219">
        <v>0</v>
      </c>
    </row>
    <row r="6220" spans="1:3" x14ac:dyDescent="0.3">
      <c r="A6220" s="3" t="s">
        <v>238</v>
      </c>
      <c r="B6220">
        <v>459</v>
      </c>
      <c r="C6220">
        <v>0</v>
      </c>
    </row>
    <row r="6221" spans="1:3" x14ac:dyDescent="0.3">
      <c r="A6221" s="3" t="s">
        <v>238</v>
      </c>
      <c r="B6221">
        <v>460</v>
      </c>
      <c r="C6221">
        <v>0</v>
      </c>
    </row>
    <row r="6222" spans="1:3" x14ac:dyDescent="0.3">
      <c r="A6222" s="3" t="s">
        <v>238</v>
      </c>
      <c r="B6222">
        <v>461</v>
      </c>
      <c r="C6222">
        <v>0</v>
      </c>
    </row>
    <row r="6223" spans="1:3" x14ac:dyDescent="0.3">
      <c r="A6223" s="3" t="s">
        <v>238</v>
      </c>
      <c r="B6223">
        <v>462</v>
      </c>
      <c r="C6223">
        <v>0</v>
      </c>
    </row>
    <row r="6224" spans="1:3" x14ac:dyDescent="0.3">
      <c r="A6224" s="3" t="s">
        <v>238</v>
      </c>
      <c r="B6224">
        <v>463</v>
      </c>
      <c r="C6224">
        <v>8.0833942410071927E-2</v>
      </c>
    </row>
    <row r="6225" spans="1:3" x14ac:dyDescent="0.3">
      <c r="A6225" s="3" t="s">
        <v>238</v>
      </c>
      <c r="B6225">
        <v>464</v>
      </c>
      <c r="C6225">
        <v>0.36701481419424481</v>
      </c>
    </row>
    <row r="6226" spans="1:3" x14ac:dyDescent="0.3">
      <c r="A6226" s="3" t="s">
        <v>238</v>
      </c>
      <c r="B6226">
        <v>465</v>
      </c>
      <c r="C6226">
        <v>0.59270445169784158</v>
      </c>
    </row>
    <row r="6227" spans="1:3" x14ac:dyDescent="0.3">
      <c r="A6227" s="3" t="s">
        <v>238</v>
      </c>
      <c r="B6227">
        <v>466</v>
      </c>
      <c r="C6227">
        <v>0.73469302740287779</v>
      </c>
    </row>
    <row r="6228" spans="1:3" x14ac:dyDescent="0.3">
      <c r="A6228" s="3" t="s">
        <v>238</v>
      </c>
      <c r="B6228">
        <v>467</v>
      </c>
      <c r="C6228">
        <v>0.80236036505036035</v>
      </c>
    </row>
    <row r="6229" spans="1:3" x14ac:dyDescent="0.3">
      <c r="A6229" s="3" t="s">
        <v>238</v>
      </c>
      <c r="B6229">
        <v>468</v>
      </c>
      <c r="C6229">
        <v>0.82311933113668923</v>
      </c>
    </row>
    <row r="6230" spans="1:3" x14ac:dyDescent="0.3">
      <c r="A6230" s="3" t="s">
        <v>238</v>
      </c>
      <c r="B6230">
        <v>469</v>
      </c>
      <c r="C6230">
        <v>0.81218742417266077</v>
      </c>
    </row>
    <row r="6231" spans="1:3" x14ac:dyDescent="0.3">
      <c r="A6231" s="3" t="s">
        <v>238</v>
      </c>
      <c r="B6231">
        <v>470</v>
      </c>
      <c r="C6231">
        <v>0.75775631581294989</v>
      </c>
    </row>
    <row r="6232" spans="1:3" x14ac:dyDescent="0.3">
      <c r="A6232" s="3" t="s">
        <v>238</v>
      </c>
      <c r="B6232">
        <v>471</v>
      </c>
      <c r="C6232">
        <v>0.65522399172661894</v>
      </c>
    </row>
    <row r="6233" spans="1:3" x14ac:dyDescent="0.3">
      <c r="A6233" s="3" t="s">
        <v>238</v>
      </c>
      <c r="B6233">
        <v>472</v>
      </c>
      <c r="C6233">
        <v>0.4931125625395682</v>
      </c>
    </row>
    <row r="6234" spans="1:3" x14ac:dyDescent="0.3">
      <c r="A6234" s="3" t="s">
        <v>238</v>
      </c>
      <c r="B6234">
        <v>473</v>
      </c>
      <c r="C6234">
        <v>0.26911412242446026</v>
      </c>
    </row>
    <row r="6235" spans="1:3" x14ac:dyDescent="0.3">
      <c r="A6235" s="3" t="s">
        <v>238</v>
      </c>
      <c r="B6235">
        <v>474</v>
      </c>
      <c r="C6235">
        <v>4.0966410179856097E-2</v>
      </c>
    </row>
    <row r="6236" spans="1:3" x14ac:dyDescent="0.3">
      <c r="A6236" s="3" t="s">
        <v>238</v>
      </c>
      <c r="B6236">
        <v>475</v>
      </c>
      <c r="C6236">
        <v>0</v>
      </c>
    </row>
    <row r="6237" spans="1:3" x14ac:dyDescent="0.3">
      <c r="A6237" s="3" t="s">
        <v>238</v>
      </c>
      <c r="B6237">
        <v>476</v>
      </c>
      <c r="C6237">
        <v>0</v>
      </c>
    </row>
    <row r="6238" spans="1:3" x14ac:dyDescent="0.3">
      <c r="A6238" s="3" t="s">
        <v>238</v>
      </c>
      <c r="B6238">
        <v>477</v>
      </c>
      <c r="C6238">
        <v>0</v>
      </c>
    </row>
    <row r="6239" spans="1:3" x14ac:dyDescent="0.3">
      <c r="A6239" s="3" t="s">
        <v>238</v>
      </c>
      <c r="B6239">
        <v>478</v>
      </c>
      <c r="C6239">
        <v>0</v>
      </c>
    </row>
    <row r="6240" spans="1:3" x14ac:dyDescent="0.3">
      <c r="A6240" s="3" t="s">
        <v>238</v>
      </c>
      <c r="B6240">
        <v>479</v>
      </c>
      <c r="C6240">
        <v>0</v>
      </c>
    </row>
    <row r="6241" spans="1:3" x14ac:dyDescent="0.3">
      <c r="A6241" s="3" t="s">
        <v>238</v>
      </c>
      <c r="B6241">
        <v>480</v>
      </c>
      <c r="C6241">
        <v>0</v>
      </c>
    </row>
    <row r="6242" spans="1:3" x14ac:dyDescent="0.3">
      <c r="A6242" s="3" t="s">
        <v>238</v>
      </c>
      <c r="B6242">
        <v>481</v>
      </c>
      <c r="C6242">
        <v>0</v>
      </c>
    </row>
    <row r="6243" spans="1:3" x14ac:dyDescent="0.3">
      <c r="A6243" s="3" t="s">
        <v>238</v>
      </c>
      <c r="B6243">
        <v>482</v>
      </c>
      <c r="C6243">
        <v>0</v>
      </c>
    </row>
    <row r="6244" spans="1:3" x14ac:dyDescent="0.3">
      <c r="A6244" s="3" t="s">
        <v>238</v>
      </c>
      <c r="B6244">
        <v>483</v>
      </c>
      <c r="C6244">
        <v>0</v>
      </c>
    </row>
    <row r="6245" spans="1:3" x14ac:dyDescent="0.3">
      <c r="A6245" s="3" t="s">
        <v>238</v>
      </c>
      <c r="B6245">
        <v>484</v>
      </c>
      <c r="C6245">
        <v>0</v>
      </c>
    </row>
    <row r="6246" spans="1:3" x14ac:dyDescent="0.3">
      <c r="A6246" s="3" t="s">
        <v>238</v>
      </c>
      <c r="B6246">
        <v>485</v>
      </c>
      <c r="C6246">
        <v>0</v>
      </c>
    </row>
    <row r="6247" spans="1:3" x14ac:dyDescent="0.3">
      <c r="A6247" s="3" t="s">
        <v>238</v>
      </c>
      <c r="B6247">
        <v>486</v>
      </c>
      <c r="C6247">
        <v>0</v>
      </c>
    </row>
    <row r="6248" spans="1:3" x14ac:dyDescent="0.3">
      <c r="A6248" s="3" t="s">
        <v>238</v>
      </c>
      <c r="B6248">
        <v>487</v>
      </c>
      <c r="C6248">
        <v>9.3534263230215894E-2</v>
      </c>
    </row>
    <row r="6249" spans="1:3" x14ac:dyDescent="0.3">
      <c r="A6249" s="3" t="s">
        <v>238</v>
      </c>
      <c r="B6249">
        <v>488</v>
      </c>
      <c r="C6249">
        <v>0.39553927457553978</v>
      </c>
    </row>
    <row r="6250" spans="1:3" x14ac:dyDescent="0.3">
      <c r="A6250" s="3" t="s">
        <v>238</v>
      </c>
      <c r="B6250">
        <v>489</v>
      </c>
      <c r="C6250">
        <v>0.63958040735971233</v>
      </c>
    </row>
    <row r="6251" spans="1:3" x14ac:dyDescent="0.3">
      <c r="A6251" s="3" t="s">
        <v>238</v>
      </c>
      <c r="B6251">
        <v>490</v>
      </c>
      <c r="C6251">
        <v>0.78169739554676287</v>
      </c>
    </row>
    <row r="6252" spans="1:3" x14ac:dyDescent="0.3">
      <c r="A6252" s="3" t="s">
        <v>238</v>
      </c>
      <c r="B6252">
        <v>491</v>
      </c>
      <c r="C6252">
        <v>0.84312674675539534</v>
      </c>
    </row>
    <row r="6253" spans="1:3" x14ac:dyDescent="0.3">
      <c r="A6253" s="3" t="s">
        <v>238</v>
      </c>
      <c r="B6253">
        <v>492</v>
      </c>
      <c r="C6253">
        <v>0.8678797569640293</v>
      </c>
    </row>
    <row r="6254" spans="1:3" x14ac:dyDescent="0.3">
      <c r="A6254" s="3" t="s">
        <v>238</v>
      </c>
      <c r="B6254">
        <v>493</v>
      </c>
      <c r="C6254">
        <v>0.85400191356834554</v>
      </c>
    </row>
    <row r="6255" spans="1:3" x14ac:dyDescent="0.3">
      <c r="A6255" s="3" t="s">
        <v>238</v>
      </c>
      <c r="B6255">
        <v>494</v>
      </c>
      <c r="C6255">
        <v>0.81100841915107924</v>
      </c>
    </row>
    <row r="6256" spans="1:3" x14ac:dyDescent="0.3">
      <c r="A6256" s="3" t="s">
        <v>238</v>
      </c>
      <c r="B6256">
        <v>495</v>
      </c>
      <c r="C6256">
        <v>0.72084228138848949</v>
      </c>
    </row>
    <row r="6257" spans="1:3" x14ac:dyDescent="0.3">
      <c r="A6257" s="3" t="s">
        <v>238</v>
      </c>
      <c r="B6257">
        <v>496</v>
      </c>
      <c r="C6257">
        <v>0.56338789924460464</v>
      </c>
    </row>
    <row r="6258" spans="1:3" x14ac:dyDescent="0.3">
      <c r="A6258" s="3" t="s">
        <v>238</v>
      </c>
      <c r="B6258">
        <v>497</v>
      </c>
      <c r="C6258">
        <v>0.32900023029496434</v>
      </c>
    </row>
    <row r="6259" spans="1:3" x14ac:dyDescent="0.3">
      <c r="A6259" s="3" t="s">
        <v>238</v>
      </c>
      <c r="B6259">
        <v>498</v>
      </c>
      <c r="C6259">
        <v>5.4700512417266242E-2</v>
      </c>
    </row>
    <row r="6260" spans="1:3" x14ac:dyDescent="0.3">
      <c r="A6260" s="3" t="s">
        <v>238</v>
      </c>
      <c r="B6260">
        <v>499</v>
      </c>
      <c r="C6260">
        <v>0</v>
      </c>
    </row>
    <row r="6261" spans="1:3" x14ac:dyDescent="0.3">
      <c r="A6261" s="3" t="s">
        <v>238</v>
      </c>
      <c r="B6261">
        <v>500</v>
      </c>
      <c r="C6261">
        <v>0</v>
      </c>
    </row>
    <row r="6262" spans="1:3" x14ac:dyDescent="0.3">
      <c r="A6262" s="3" t="s">
        <v>238</v>
      </c>
      <c r="B6262">
        <v>501</v>
      </c>
      <c r="C6262">
        <v>0</v>
      </c>
    </row>
    <row r="6263" spans="1:3" x14ac:dyDescent="0.3">
      <c r="A6263" s="3" t="s">
        <v>238</v>
      </c>
      <c r="B6263">
        <v>502</v>
      </c>
      <c r="C6263">
        <v>0</v>
      </c>
    </row>
    <row r="6264" spans="1:3" x14ac:dyDescent="0.3">
      <c r="A6264" s="3" t="s">
        <v>238</v>
      </c>
      <c r="B6264">
        <v>503</v>
      </c>
      <c r="C6264">
        <v>0</v>
      </c>
    </row>
    <row r="6265" spans="1:3" x14ac:dyDescent="0.3">
      <c r="A6265" s="3" t="s">
        <v>238</v>
      </c>
      <c r="B6265">
        <v>504</v>
      </c>
      <c r="C6265">
        <v>0</v>
      </c>
    </row>
    <row r="6266" spans="1:3" x14ac:dyDescent="0.3">
      <c r="A6266" s="3" t="s">
        <v>238</v>
      </c>
      <c r="B6266">
        <v>505</v>
      </c>
      <c r="C6266">
        <v>0</v>
      </c>
    </row>
    <row r="6267" spans="1:3" x14ac:dyDescent="0.3">
      <c r="A6267" s="3" t="s">
        <v>238</v>
      </c>
      <c r="B6267">
        <v>506</v>
      </c>
      <c r="C6267">
        <v>0</v>
      </c>
    </row>
    <row r="6268" spans="1:3" x14ac:dyDescent="0.3">
      <c r="A6268" s="3" t="s">
        <v>238</v>
      </c>
      <c r="B6268">
        <v>507</v>
      </c>
      <c r="C6268">
        <v>0</v>
      </c>
    </row>
    <row r="6269" spans="1:3" x14ac:dyDescent="0.3">
      <c r="A6269" s="3" t="s">
        <v>238</v>
      </c>
      <c r="B6269">
        <v>508</v>
      </c>
      <c r="C6269">
        <v>0</v>
      </c>
    </row>
    <row r="6270" spans="1:3" x14ac:dyDescent="0.3">
      <c r="A6270" s="3" t="s">
        <v>238</v>
      </c>
      <c r="B6270">
        <v>509</v>
      </c>
      <c r="C6270">
        <v>0</v>
      </c>
    </row>
    <row r="6271" spans="1:3" x14ac:dyDescent="0.3">
      <c r="A6271" s="3" t="s">
        <v>238</v>
      </c>
      <c r="B6271">
        <v>510</v>
      </c>
      <c r="C6271">
        <v>0</v>
      </c>
    </row>
    <row r="6272" spans="1:3" x14ac:dyDescent="0.3">
      <c r="A6272" s="3" t="s">
        <v>238</v>
      </c>
      <c r="B6272">
        <v>511</v>
      </c>
      <c r="C6272">
        <v>0.10378053212949637</v>
      </c>
    </row>
    <row r="6273" spans="1:3" x14ac:dyDescent="0.3">
      <c r="A6273" s="3" t="s">
        <v>238</v>
      </c>
      <c r="B6273">
        <v>512</v>
      </c>
      <c r="C6273">
        <v>0.42604486446043155</v>
      </c>
    </row>
    <row r="6274" spans="1:3" x14ac:dyDescent="0.3">
      <c r="A6274" s="3" t="s">
        <v>238</v>
      </c>
      <c r="B6274">
        <v>513</v>
      </c>
      <c r="C6274">
        <v>0.67138202109352463</v>
      </c>
    </row>
    <row r="6275" spans="1:3" x14ac:dyDescent="0.3">
      <c r="A6275" s="3" t="s">
        <v>238</v>
      </c>
      <c r="B6275">
        <v>514</v>
      </c>
      <c r="C6275">
        <v>0.80961486395683557</v>
      </c>
    </row>
    <row r="6276" spans="1:3" x14ac:dyDescent="0.3">
      <c r="A6276" s="3" t="s">
        <v>238</v>
      </c>
      <c r="B6276">
        <v>515</v>
      </c>
      <c r="C6276">
        <v>0.86646913633093536</v>
      </c>
    </row>
    <row r="6277" spans="1:3" x14ac:dyDescent="0.3">
      <c r="A6277" s="3" t="s">
        <v>238</v>
      </c>
      <c r="B6277">
        <v>516</v>
      </c>
      <c r="C6277">
        <v>0.88050543403597181</v>
      </c>
    </row>
    <row r="6278" spans="1:3" x14ac:dyDescent="0.3">
      <c r="A6278" s="3" t="s">
        <v>238</v>
      </c>
      <c r="B6278">
        <v>517</v>
      </c>
      <c r="C6278">
        <v>0.86514219403597203</v>
      </c>
    </row>
    <row r="6279" spans="1:3" x14ac:dyDescent="0.3">
      <c r="A6279" s="3" t="s">
        <v>238</v>
      </c>
      <c r="B6279">
        <v>518</v>
      </c>
      <c r="C6279">
        <v>0.81687229129496342</v>
      </c>
    </row>
    <row r="6280" spans="1:3" x14ac:dyDescent="0.3">
      <c r="A6280" s="3" t="s">
        <v>238</v>
      </c>
      <c r="B6280">
        <v>519</v>
      </c>
      <c r="C6280">
        <v>0.72344100329496441</v>
      </c>
    </row>
    <row r="6281" spans="1:3" x14ac:dyDescent="0.3">
      <c r="A6281" s="3" t="s">
        <v>238</v>
      </c>
      <c r="B6281">
        <v>520</v>
      </c>
      <c r="C6281">
        <v>0.56303669824460412</v>
      </c>
    </row>
    <row r="6282" spans="1:3" x14ac:dyDescent="0.3">
      <c r="A6282" s="3" t="s">
        <v>238</v>
      </c>
      <c r="B6282">
        <v>521</v>
      </c>
      <c r="C6282">
        <v>0.33255704446762629</v>
      </c>
    </row>
    <row r="6283" spans="1:3" x14ac:dyDescent="0.3">
      <c r="A6283" s="3" t="s">
        <v>238</v>
      </c>
      <c r="B6283">
        <v>522</v>
      </c>
      <c r="C6283">
        <v>5.4555993093525178E-2</v>
      </c>
    </row>
    <row r="6284" spans="1:3" x14ac:dyDescent="0.3">
      <c r="A6284" s="3" t="s">
        <v>238</v>
      </c>
      <c r="B6284">
        <v>523</v>
      </c>
      <c r="C6284">
        <v>0</v>
      </c>
    </row>
    <row r="6285" spans="1:3" x14ac:dyDescent="0.3">
      <c r="A6285" s="3" t="s">
        <v>238</v>
      </c>
      <c r="B6285">
        <v>524</v>
      </c>
      <c r="C6285">
        <v>0</v>
      </c>
    </row>
    <row r="6286" spans="1:3" x14ac:dyDescent="0.3">
      <c r="A6286" s="3" t="s">
        <v>238</v>
      </c>
      <c r="B6286">
        <v>525</v>
      </c>
      <c r="C6286">
        <v>0</v>
      </c>
    </row>
    <row r="6287" spans="1:3" x14ac:dyDescent="0.3">
      <c r="A6287" s="3" t="s">
        <v>238</v>
      </c>
      <c r="B6287">
        <v>526</v>
      </c>
      <c r="C6287">
        <v>0</v>
      </c>
    </row>
    <row r="6288" spans="1:3" x14ac:dyDescent="0.3">
      <c r="A6288" s="3" t="s">
        <v>238</v>
      </c>
      <c r="B6288">
        <v>527</v>
      </c>
      <c r="C6288">
        <v>0</v>
      </c>
    </row>
    <row r="6289" spans="1:3" x14ac:dyDescent="0.3">
      <c r="A6289" s="3" t="s">
        <v>238</v>
      </c>
      <c r="B6289">
        <v>528</v>
      </c>
      <c r="C6289">
        <v>0</v>
      </c>
    </row>
    <row r="6290" spans="1:3" x14ac:dyDescent="0.3">
      <c r="A6290" s="3" t="s">
        <v>238</v>
      </c>
      <c r="B6290">
        <v>529</v>
      </c>
      <c r="C6290">
        <v>0</v>
      </c>
    </row>
    <row r="6291" spans="1:3" x14ac:dyDescent="0.3">
      <c r="A6291" s="3" t="s">
        <v>238</v>
      </c>
      <c r="B6291">
        <v>530</v>
      </c>
      <c r="C6291">
        <v>0</v>
      </c>
    </row>
    <row r="6292" spans="1:3" x14ac:dyDescent="0.3">
      <c r="A6292" s="3" t="s">
        <v>238</v>
      </c>
      <c r="B6292">
        <v>531</v>
      </c>
      <c r="C6292">
        <v>0</v>
      </c>
    </row>
    <row r="6293" spans="1:3" x14ac:dyDescent="0.3">
      <c r="A6293" s="3" t="s">
        <v>238</v>
      </c>
      <c r="B6293">
        <v>532</v>
      </c>
      <c r="C6293">
        <v>0</v>
      </c>
    </row>
    <row r="6294" spans="1:3" x14ac:dyDescent="0.3">
      <c r="A6294" s="3" t="s">
        <v>238</v>
      </c>
      <c r="B6294">
        <v>533</v>
      </c>
      <c r="C6294">
        <v>0</v>
      </c>
    </row>
    <row r="6295" spans="1:3" x14ac:dyDescent="0.3">
      <c r="A6295" s="3" t="s">
        <v>238</v>
      </c>
      <c r="B6295">
        <v>534</v>
      </c>
      <c r="C6295">
        <v>0</v>
      </c>
    </row>
    <row r="6296" spans="1:3" x14ac:dyDescent="0.3">
      <c r="A6296" s="3" t="s">
        <v>238</v>
      </c>
      <c r="B6296">
        <v>535</v>
      </c>
      <c r="C6296">
        <v>9.0150406546762513E-2</v>
      </c>
    </row>
    <row r="6297" spans="1:3" x14ac:dyDescent="0.3">
      <c r="A6297" s="3" t="s">
        <v>238</v>
      </c>
      <c r="B6297">
        <v>536</v>
      </c>
      <c r="C6297">
        <v>0.38903106370503604</v>
      </c>
    </row>
    <row r="6298" spans="1:3" x14ac:dyDescent="0.3">
      <c r="A6298" s="3" t="s">
        <v>238</v>
      </c>
      <c r="B6298">
        <v>537</v>
      </c>
      <c r="C6298">
        <v>0.60822860963309389</v>
      </c>
    </row>
    <row r="6299" spans="1:3" x14ac:dyDescent="0.3">
      <c r="A6299" s="3" t="s">
        <v>238</v>
      </c>
      <c r="B6299">
        <v>538</v>
      </c>
      <c r="C6299">
        <v>0.74556645574820146</v>
      </c>
    </row>
    <row r="6300" spans="1:3" x14ac:dyDescent="0.3">
      <c r="A6300" s="3" t="s">
        <v>238</v>
      </c>
      <c r="B6300">
        <v>539</v>
      </c>
      <c r="C6300">
        <v>0.82019202464748286</v>
      </c>
    </row>
    <row r="6301" spans="1:3" x14ac:dyDescent="0.3">
      <c r="A6301" s="3" t="s">
        <v>238</v>
      </c>
      <c r="B6301">
        <v>540</v>
      </c>
      <c r="C6301">
        <v>0.84091359805755417</v>
      </c>
    </row>
    <row r="6302" spans="1:3" x14ac:dyDescent="0.3">
      <c r="A6302" s="3" t="s">
        <v>238</v>
      </c>
      <c r="B6302">
        <v>541</v>
      </c>
      <c r="C6302">
        <v>0.83043934284892118</v>
      </c>
    </row>
    <row r="6303" spans="1:3" x14ac:dyDescent="0.3">
      <c r="A6303" s="3" t="s">
        <v>238</v>
      </c>
      <c r="B6303">
        <v>542</v>
      </c>
      <c r="C6303">
        <v>0.78073867025179822</v>
      </c>
    </row>
    <row r="6304" spans="1:3" x14ac:dyDescent="0.3">
      <c r="A6304" s="3" t="s">
        <v>238</v>
      </c>
      <c r="B6304">
        <v>543</v>
      </c>
      <c r="C6304">
        <v>0.68931945978417197</v>
      </c>
    </row>
    <row r="6305" spans="1:3" x14ac:dyDescent="0.3">
      <c r="A6305" s="3" t="s">
        <v>238</v>
      </c>
      <c r="B6305">
        <v>544</v>
      </c>
      <c r="C6305">
        <v>0.53580751766187051</v>
      </c>
    </row>
    <row r="6306" spans="1:3" x14ac:dyDescent="0.3">
      <c r="A6306" s="3" t="s">
        <v>238</v>
      </c>
      <c r="B6306">
        <v>545</v>
      </c>
      <c r="C6306">
        <v>0.31150006750359671</v>
      </c>
    </row>
    <row r="6307" spans="1:3" x14ac:dyDescent="0.3">
      <c r="A6307" s="3" t="s">
        <v>238</v>
      </c>
      <c r="B6307">
        <v>546</v>
      </c>
      <c r="C6307">
        <v>4.822959543884893E-2</v>
      </c>
    </row>
    <row r="6308" spans="1:3" x14ac:dyDescent="0.3">
      <c r="A6308" s="3" t="s">
        <v>238</v>
      </c>
      <c r="B6308">
        <v>547</v>
      </c>
      <c r="C6308">
        <v>0</v>
      </c>
    </row>
    <row r="6309" spans="1:3" x14ac:dyDescent="0.3">
      <c r="A6309" s="3" t="s">
        <v>238</v>
      </c>
      <c r="B6309">
        <v>548</v>
      </c>
      <c r="C6309">
        <v>0</v>
      </c>
    </row>
    <row r="6310" spans="1:3" x14ac:dyDescent="0.3">
      <c r="A6310" s="3" t="s">
        <v>238</v>
      </c>
      <c r="B6310">
        <v>549</v>
      </c>
      <c r="C6310">
        <v>0</v>
      </c>
    </row>
    <row r="6311" spans="1:3" x14ac:dyDescent="0.3">
      <c r="A6311" s="3" t="s">
        <v>238</v>
      </c>
      <c r="B6311">
        <v>550</v>
      </c>
      <c r="C6311">
        <v>0</v>
      </c>
    </row>
    <row r="6312" spans="1:3" x14ac:dyDescent="0.3">
      <c r="A6312" s="3" t="s">
        <v>238</v>
      </c>
      <c r="B6312">
        <v>551</v>
      </c>
      <c r="C6312">
        <v>0</v>
      </c>
    </row>
    <row r="6313" spans="1:3" x14ac:dyDescent="0.3">
      <c r="A6313" s="3" t="s">
        <v>238</v>
      </c>
      <c r="B6313">
        <v>552</v>
      </c>
      <c r="C6313">
        <v>0</v>
      </c>
    </row>
    <row r="6314" spans="1:3" x14ac:dyDescent="0.3">
      <c r="A6314" s="3" t="s">
        <v>238</v>
      </c>
      <c r="B6314">
        <v>553</v>
      </c>
      <c r="C6314">
        <v>0</v>
      </c>
    </row>
    <row r="6315" spans="1:3" x14ac:dyDescent="0.3">
      <c r="A6315" s="3" t="s">
        <v>238</v>
      </c>
      <c r="B6315">
        <v>554</v>
      </c>
      <c r="C6315">
        <v>0</v>
      </c>
    </row>
    <row r="6316" spans="1:3" x14ac:dyDescent="0.3">
      <c r="A6316" s="3" t="s">
        <v>238</v>
      </c>
      <c r="B6316">
        <v>555</v>
      </c>
      <c r="C6316">
        <v>0</v>
      </c>
    </row>
    <row r="6317" spans="1:3" x14ac:dyDescent="0.3">
      <c r="A6317" s="3" t="s">
        <v>238</v>
      </c>
      <c r="B6317">
        <v>556</v>
      </c>
      <c r="C6317">
        <v>0</v>
      </c>
    </row>
    <row r="6318" spans="1:3" x14ac:dyDescent="0.3">
      <c r="A6318" s="3" t="s">
        <v>238</v>
      </c>
      <c r="B6318">
        <v>557</v>
      </c>
      <c r="C6318">
        <v>0</v>
      </c>
    </row>
    <row r="6319" spans="1:3" x14ac:dyDescent="0.3">
      <c r="A6319" s="3" t="s">
        <v>238</v>
      </c>
      <c r="B6319">
        <v>558</v>
      </c>
      <c r="C6319">
        <v>0</v>
      </c>
    </row>
    <row r="6320" spans="1:3" x14ac:dyDescent="0.3">
      <c r="A6320" s="3" t="s">
        <v>238</v>
      </c>
      <c r="B6320">
        <v>559</v>
      </c>
      <c r="C6320">
        <v>8.0833942410071927E-2</v>
      </c>
    </row>
    <row r="6321" spans="1:3" x14ac:dyDescent="0.3">
      <c r="A6321" s="3" t="s">
        <v>238</v>
      </c>
      <c r="B6321">
        <v>560</v>
      </c>
      <c r="C6321">
        <v>0.36701481419424481</v>
      </c>
    </row>
    <row r="6322" spans="1:3" x14ac:dyDescent="0.3">
      <c r="A6322" s="3" t="s">
        <v>238</v>
      </c>
      <c r="B6322">
        <v>561</v>
      </c>
      <c r="C6322">
        <v>0.59270445169784158</v>
      </c>
    </row>
    <row r="6323" spans="1:3" x14ac:dyDescent="0.3">
      <c r="A6323" s="3" t="s">
        <v>238</v>
      </c>
      <c r="B6323">
        <v>562</v>
      </c>
      <c r="C6323">
        <v>0.73469302740287779</v>
      </c>
    </row>
    <row r="6324" spans="1:3" x14ac:dyDescent="0.3">
      <c r="A6324" s="3" t="s">
        <v>238</v>
      </c>
      <c r="B6324">
        <v>563</v>
      </c>
      <c r="C6324">
        <v>0.80236036505036035</v>
      </c>
    </row>
    <row r="6325" spans="1:3" x14ac:dyDescent="0.3">
      <c r="A6325" s="3" t="s">
        <v>238</v>
      </c>
      <c r="B6325">
        <v>564</v>
      </c>
      <c r="C6325">
        <v>0.82311933113668923</v>
      </c>
    </row>
    <row r="6326" spans="1:3" x14ac:dyDescent="0.3">
      <c r="A6326" s="3" t="s">
        <v>238</v>
      </c>
      <c r="B6326">
        <v>565</v>
      </c>
      <c r="C6326">
        <v>0.81218742417266077</v>
      </c>
    </row>
    <row r="6327" spans="1:3" x14ac:dyDescent="0.3">
      <c r="A6327" s="3" t="s">
        <v>238</v>
      </c>
      <c r="B6327">
        <v>566</v>
      </c>
      <c r="C6327">
        <v>0.75775631581294989</v>
      </c>
    </row>
    <row r="6328" spans="1:3" x14ac:dyDescent="0.3">
      <c r="A6328" s="3" t="s">
        <v>238</v>
      </c>
      <c r="B6328">
        <v>567</v>
      </c>
      <c r="C6328">
        <v>0.65522399172661894</v>
      </c>
    </row>
    <row r="6329" spans="1:3" x14ac:dyDescent="0.3">
      <c r="A6329" s="3" t="s">
        <v>238</v>
      </c>
      <c r="B6329">
        <v>568</v>
      </c>
      <c r="C6329">
        <v>0.4931125625395682</v>
      </c>
    </row>
    <row r="6330" spans="1:3" x14ac:dyDescent="0.3">
      <c r="A6330" s="3" t="s">
        <v>238</v>
      </c>
      <c r="B6330">
        <v>569</v>
      </c>
      <c r="C6330">
        <v>0.26911412242446026</v>
      </c>
    </row>
    <row r="6331" spans="1:3" x14ac:dyDescent="0.3">
      <c r="A6331" s="3" t="s">
        <v>238</v>
      </c>
      <c r="B6331">
        <v>570</v>
      </c>
      <c r="C6331">
        <v>4.0966410179856097E-2</v>
      </c>
    </row>
    <row r="6332" spans="1:3" x14ac:dyDescent="0.3">
      <c r="A6332" s="3" t="s">
        <v>238</v>
      </c>
      <c r="B6332">
        <v>571</v>
      </c>
      <c r="C6332">
        <v>0</v>
      </c>
    </row>
    <row r="6333" spans="1:3" x14ac:dyDescent="0.3">
      <c r="A6333" s="3" t="s">
        <v>238</v>
      </c>
      <c r="B6333">
        <v>572</v>
      </c>
      <c r="C6333">
        <v>0</v>
      </c>
    </row>
    <row r="6334" spans="1:3" x14ac:dyDescent="0.3">
      <c r="A6334" s="3" t="s">
        <v>238</v>
      </c>
      <c r="B6334">
        <v>573</v>
      </c>
      <c r="C6334">
        <v>0</v>
      </c>
    </row>
    <row r="6335" spans="1:3" x14ac:dyDescent="0.3">
      <c r="A6335" s="3" t="s">
        <v>238</v>
      </c>
      <c r="B6335">
        <v>574</v>
      </c>
      <c r="C6335">
        <v>0</v>
      </c>
    </row>
    <row r="6336" spans="1:3" x14ac:dyDescent="0.3">
      <c r="A6336" s="3" t="s">
        <v>238</v>
      </c>
      <c r="B6336">
        <v>575</v>
      </c>
      <c r="C6336">
        <v>0</v>
      </c>
    </row>
    <row r="6337" spans="1:3" x14ac:dyDescent="0.3">
      <c r="A6337" s="3" t="s">
        <v>238</v>
      </c>
      <c r="B6337">
        <v>576</v>
      </c>
      <c r="C6337">
        <v>0</v>
      </c>
    </row>
    <row r="6338" spans="1:3" x14ac:dyDescent="0.3">
      <c r="A6338" s="3" t="s">
        <v>239</v>
      </c>
      <c r="B6338">
        <v>1</v>
      </c>
      <c r="C6338">
        <v>0</v>
      </c>
    </row>
    <row r="6339" spans="1:3" x14ac:dyDescent="0.3">
      <c r="A6339" s="3" t="s">
        <v>239</v>
      </c>
      <c r="B6339">
        <v>2</v>
      </c>
      <c r="C6339">
        <v>0</v>
      </c>
    </row>
    <row r="6340" spans="1:3" x14ac:dyDescent="0.3">
      <c r="A6340" s="3" t="s">
        <v>239</v>
      </c>
      <c r="B6340">
        <v>3</v>
      </c>
      <c r="C6340">
        <v>0</v>
      </c>
    </row>
    <row r="6341" spans="1:3" x14ac:dyDescent="0.3">
      <c r="A6341" s="3" t="s">
        <v>239</v>
      </c>
      <c r="B6341">
        <v>4</v>
      </c>
      <c r="C6341">
        <v>0</v>
      </c>
    </row>
    <row r="6342" spans="1:3" x14ac:dyDescent="0.3">
      <c r="A6342" s="3" t="s">
        <v>239</v>
      </c>
      <c r="B6342">
        <v>5</v>
      </c>
      <c r="C6342">
        <v>0</v>
      </c>
    </row>
    <row r="6343" spans="1:3" x14ac:dyDescent="0.3">
      <c r="A6343" s="3" t="s">
        <v>239</v>
      </c>
      <c r="B6343">
        <v>6</v>
      </c>
      <c r="C6343">
        <v>0</v>
      </c>
    </row>
    <row r="6344" spans="1:3" x14ac:dyDescent="0.3">
      <c r="A6344" s="3" t="s">
        <v>239</v>
      </c>
      <c r="B6344">
        <v>7</v>
      </c>
      <c r="C6344">
        <v>9.3534263230215894E-2</v>
      </c>
    </row>
    <row r="6345" spans="1:3" x14ac:dyDescent="0.3">
      <c r="A6345" s="3" t="s">
        <v>239</v>
      </c>
      <c r="B6345">
        <v>8</v>
      </c>
      <c r="C6345">
        <v>0.39553927457553978</v>
      </c>
    </row>
    <row r="6346" spans="1:3" x14ac:dyDescent="0.3">
      <c r="A6346" s="3" t="s">
        <v>239</v>
      </c>
      <c r="B6346">
        <v>9</v>
      </c>
      <c r="C6346">
        <v>0.63958040735971233</v>
      </c>
    </row>
    <row r="6347" spans="1:3" x14ac:dyDescent="0.3">
      <c r="A6347" s="3" t="s">
        <v>239</v>
      </c>
      <c r="B6347">
        <v>10</v>
      </c>
      <c r="C6347">
        <v>0.78169739554676287</v>
      </c>
    </row>
    <row r="6348" spans="1:3" x14ac:dyDescent="0.3">
      <c r="A6348" s="3" t="s">
        <v>239</v>
      </c>
      <c r="B6348">
        <v>11</v>
      </c>
      <c r="C6348">
        <v>0.84312674675539534</v>
      </c>
    </row>
    <row r="6349" spans="1:3" x14ac:dyDescent="0.3">
      <c r="A6349" s="3" t="s">
        <v>239</v>
      </c>
      <c r="B6349">
        <v>12</v>
      </c>
      <c r="C6349">
        <v>0.8678797569640293</v>
      </c>
    </row>
    <row r="6350" spans="1:3" x14ac:dyDescent="0.3">
      <c r="A6350" s="3" t="s">
        <v>239</v>
      </c>
      <c r="B6350">
        <v>13</v>
      </c>
      <c r="C6350">
        <v>0.85400191356834554</v>
      </c>
    </row>
    <row r="6351" spans="1:3" x14ac:dyDescent="0.3">
      <c r="A6351" s="3" t="s">
        <v>239</v>
      </c>
      <c r="B6351">
        <v>14</v>
      </c>
      <c r="C6351">
        <v>0.81100841915107924</v>
      </c>
    </row>
    <row r="6352" spans="1:3" x14ac:dyDescent="0.3">
      <c r="A6352" s="3" t="s">
        <v>239</v>
      </c>
      <c r="B6352">
        <v>15</v>
      </c>
      <c r="C6352">
        <v>0.72084228138848949</v>
      </c>
    </row>
    <row r="6353" spans="1:3" x14ac:dyDescent="0.3">
      <c r="A6353" s="3" t="s">
        <v>239</v>
      </c>
      <c r="B6353">
        <v>16</v>
      </c>
      <c r="C6353">
        <v>0.56338789924460464</v>
      </c>
    </row>
    <row r="6354" spans="1:3" x14ac:dyDescent="0.3">
      <c r="A6354" s="3" t="s">
        <v>239</v>
      </c>
      <c r="B6354">
        <v>17</v>
      </c>
      <c r="C6354">
        <v>0.32900023029496434</v>
      </c>
    </row>
    <row r="6355" spans="1:3" x14ac:dyDescent="0.3">
      <c r="A6355" s="3" t="s">
        <v>239</v>
      </c>
      <c r="B6355">
        <v>18</v>
      </c>
      <c r="C6355">
        <v>5.4700512417266242E-2</v>
      </c>
    </row>
    <row r="6356" spans="1:3" x14ac:dyDescent="0.3">
      <c r="A6356" s="3" t="s">
        <v>239</v>
      </c>
      <c r="B6356">
        <v>19</v>
      </c>
      <c r="C6356">
        <v>0</v>
      </c>
    </row>
    <row r="6357" spans="1:3" x14ac:dyDescent="0.3">
      <c r="A6357" s="3" t="s">
        <v>239</v>
      </c>
      <c r="B6357">
        <v>20</v>
      </c>
      <c r="C6357">
        <v>0</v>
      </c>
    </row>
    <row r="6358" spans="1:3" x14ac:dyDescent="0.3">
      <c r="A6358" s="3" t="s">
        <v>239</v>
      </c>
      <c r="B6358">
        <v>21</v>
      </c>
      <c r="C6358">
        <v>0</v>
      </c>
    </row>
    <row r="6359" spans="1:3" x14ac:dyDescent="0.3">
      <c r="A6359" s="3" t="s">
        <v>239</v>
      </c>
      <c r="B6359">
        <v>22</v>
      </c>
      <c r="C6359">
        <v>0</v>
      </c>
    </row>
    <row r="6360" spans="1:3" x14ac:dyDescent="0.3">
      <c r="A6360" s="3" t="s">
        <v>239</v>
      </c>
      <c r="B6360">
        <v>23</v>
      </c>
      <c r="C6360">
        <v>0</v>
      </c>
    </row>
    <row r="6361" spans="1:3" x14ac:dyDescent="0.3">
      <c r="A6361" s="3" t="s">
        <v>239</v>
      </c>
      <c r="B6361">
        <v>24</v>
      </c>
      <c r="C6361">
        <v>0</v>
      </c>
    </row>
    <row r="6362" spans="1:3" x14ac:dyDescent="0.3">
      <c r="A6362" s="3" t="s">
        <v>239</v>
      </c>
      <c r="B6362">
        <v>25</v>
      </c>
      <c r="C6362">
        <v>0</v>
      </c>
    </row>
    <row r="6363" spans="1:3" x14ac:dyDescent="0.3">
      <c r="A6363" s="3" t="s">
        <v>239</v>
      </c>
      <c r="B6363">
        <v>26</v>
      </c>
      <c r="C6363">
        <v>0</v>
      </c>
    </row>
    <row r="6364" spans="1:3" x14ac:dyDescent="0.3">
      <c r="A6364" s="3" t="s">
        <v>239</v>
      </c>
      <c r="B6364">
        <v>27</v>
      </c>
      <c r="C6364">
        <v>0</v>
      </c>
    </row>
    <row r="6365" spans="1:3" x14ac:dyDescent="0.3">
      <c r="A6365" s="3" t="s">
        <v>239</v>
      </c>
      <c r="B6365">
        <v>28</v>
      </c>
      <c r="C6365">
        <v>0</v>
      </c>
    </row>
    <row r="6366" spans="1:3" x14ac:dyDescent="0.3">
      <c r="A6366" s="3" t="s">
        <v>239</v>
      </c>
      <c r="B6366">
        <v>29</v>
      </c>
      <c r="C6366">
        <v>0</v>
      </c>
    </row>
    <row r="6367" spans="1:3" x14ac:dyDescent="0.3">
      <c r="A6367" s="3" t="s">
        <v>239</v>
      </c>
      <c r="B6367">
        <v>30</v>
      </c>
      <c r="C6367">
        <v>0</v>
      </c>
    </row>
    <row r="6368" spans="1:3" x14ac:dyDescent="0.3">
      <c r="A6368" s="3" t="s">
        <v>239</v>
      </c>
      <c r="B6368">
        <v>31</v>
      </c>
      <c r="C6368">
        <v>0.10378053212949637</v>
      </c>
    </row>
    <row r="6369" spans="1:3" x14ac:dyDescent="0.3">
      <c r="A6369" s="3" t="s">
        <v>239</v>
      </c>
      <c r="B6369">
        <v>32</v>
      </c>
      <c r="C6369">
        <v>0.42604486446043155</v>
      </c>
    </row>
    <row r="6370" spans="1:3" x14ac:dyDescent="0.3">
      <c r="A6370" s="3" t="s">
        <v>239</v>
      </c>
      <c r="B6370">
        <v>33</v>
      </c>
      <c r="C6370">
        <v>0.67138202109352463</v>
      </c>
    </row>
    <row r="6371" spans="1:3" x14ac:dyDescent="0.3">
      <c r="A6371" s="3" t="s">
        <v>239</v>
      </c>
      <c r="B6371">
        <v>34</v>
      </c>
      <c r="C6371">
        <v>0.80961486395683557</v>
      </c>
    </row>
    <row r="6372" spans="1:3" x14ac:dyDescent="0.3">
      <c r="A6372" s="3" t="s">
        <v>239</v>
      </c>
      <c r="B6372">
        <v>35</v>
      </c>
      <c r="C6372">
        <v>0.86646913633093536</v>
      </c>
    </row>
    <row r="6373" spans="1:3" x14ac:dyDescent="0.3">
      <c r="A6373" s="3" t="s">
        <v>239</v>
      </c>
      <c r="B6373">
        <v>36</v>
      </c>
      <c r="C6373">
        <v>0.88050543403597181</v>
      </c>
    </row>
    <row r="6374" spans="1:3" x14ac:dyDescent="0.3">
      <c r="A6374" s="3" t="s">
        <v>239</v>
      </c>
      <c r="B6374">
        <v>37</v>
      </c>
      <c r="C6374">
        <v>0.86514219403597203</v>
      </c>
    </row>
    <row r="6375" spans="1:3" x14ac:dyDescent="0.3">
      <c r="A6375" s="3" t="s">
        <v>239</v>
      </c>
      <c r="B6375">
        <v>38</v>
      </c>
      <c r="C6375">
        <v>0.81687229129496342</v>
      </c>
    </row>
    <row r="6376" spans="1:3" x14ac:dyDescent="0.3">
      <c r="A6376" s="3" t="s">
        <v>239</v>
      </c>
      <c r="B6376">
        <v>39</v>
      </c>
      <c r="C6376">
        <v>0.72344100329496441</v>
      </c>
    </row>
    <row r="6377" spans="1:3" x14ac:dyDescent="0.3">
      <c r="A6377" s="3" t="s">
        <v>239</v>
      </c>
      <c r="B6377">
        <v>40</v>
      </c>
      <c r="C6377">
        <v>0.56303669824460412</v>
      </c>
    </row>
    <row r="6378" spans="1:3" x14ac:dyDescent="0.3">
      <c r="A6378" s="3" t="s">
        <v>239</v>
      </c>
      <c r="B6378">
        <v>41</v>
      </c>
      <c r="C6378">
        <v>0.33255704446762629</v>
      </c>
    </row>
    <row r="6379" spans="1:3" x14ac:dyDescent="0.3">
      <c r="A6379" s="3" t="s">
        <v>239</v>
      </c>
      <c r="B6379">
        <v>42</v>
      </c>
      <c r="C6379">
        <v>5.4555993093525178E-2</v>
      </c>
    </row>
    <row r="6380" spans="1:3" x14ac:dyDescent="0.3">
      <c r="A6380" s="3" t="s">
        <v>239</v>
      </c>
      <c r="B6380">
        <v>43</v>
      </c>
      <c r="C6380">
        <v>0</v>
      </c>
    </row>
    <row r="6381" spans="1:3" x14ac:dyDescent="0.3">
      <c r="A6381" s="3" t="s">
        <v>239</v>
      </c>
      <c r="B6381">
        <v>44</v>
      </c>
      <c r="C6381">
        <v>0</v>
      </c>
    </row>
    <row r="6382" spans="1:3" x14ac:dyDescent="0.3">
      <c r="A6382" s="3" t="s">
        <v>239</v>
      </c>
      <c r="B6382">
        <v>45</v>
      </c>
      <c r="C6382">
        <v>0</v>
      </c>
    </row>
    <row r="6383" spans="1:3" x14ac:dyDescent="0.3">
      <c r="A6383" s="3" t="s">
        <v>239</v>
      </c>
      <c r="B6383">
        <v>46</v>
      </c>
      <c r="C6383">
        <v>0</v>
      </c>
    </row>
    <row r="6384" spans="1:3" x14ac:dyDescent="0.3">
      <c r="A6384" s="3" t="s">
        <v>239</v>
      </c>
      <c r="B6384">
        <v>47</v>
      </c>
      <c r="C6384">
        <v>0</v>
      </c>
    </row>
    <row r="6385" spans="1:3" x14ac:dyDescent="0.3">
      <c r="A6385" s="3" t="s">
        <v>239</v>
      </c>
      <c r="B6385">
        <v>48</v>
      </c>
      <c r="C6385">
        <v>0</v>
      </c>
    </row>
    <row r="6386" spans="1:3" x14ac:dyDescent="0.3">
      <c r="A6386" s="3" t="s">
        <v>239</v>
      </c>
      <c r="B6386">
        <v>49</v>
      </c>
      <c r="C6386">
        <v>0</v>
      </c>
    </row>
    <row r="6387" spans="1:3" x14ac:dyDescent="0.3">
      <c r="A6387" s="3" t="s">
        <v>239</v>
      </c>
      <c r="B6387">
        <v>50</v>
      </c>
      <c r="C6387">
        <v>0</v>
      </c>
    </row>
    <row r="6388" spans="1:3" x14ac:dyDescent="0.3">
      <c r="A6388" s="3" t="s">
        <v>239</v>
      </c>
      <c r="B6388">
        <v>51</v>
      </c>
      <c r="C6388">
        <v>0</v>
      </c>
    </row>
    <row r="6389" spans="1:3" x14ac:dyDescent="0.3">
      <c r="A6389" s="3" t="s">
        <v>239</v>
      </c>
      <c r="B6389">
        <v>52</v>
      </c>
      <c r="C6389">
        <v>0</v>
      </c>
    </row>
    <row r="6390" spans="1:3" x14ac:dyDescent="0.3">
      <c r="A6390" s="3" t="s">
        <v>239</v>
      </c>
      <c r="B6390">
        <v>53</v>
      </c>
      <c r="C6390">
        <v>0</v>
      </c>
    </row>
    <row r="6391" spans="1:3" x14ac:dyDescent="0.3">
      <c r="A6391" s="3" t="s">
        <v>239</v>
      </c>
      <c r="B6391">
        <v>54</v>
      </c>
      <c r="C6391">
        <v>0</v>
      </c>
    </row>
    <row r="6392" spans="1:3" x14ac:dyDescent="0.3">
      <c r="A6392" s="3" t="s">
        <v>239</v>
      </c>
      <c r="B6392">
        <v>55</v>
      </c>
      <c r="C6392">
        <v>9.0150406546762513E-2</v>
      </c>
    </row>
    <row r="6393" spans="1:3" x14ac:dyDescent="0.3">
      <c r="A6393" s="3" t="s">
        <v>239</v>
      </c>
      <c r="B6393">
        <v>56</v>
      </c>
      <c r="C6393">
        <v>0.38903106370503604</v>
      </c>
    </row>
    <row r="6394" spans="1:3" x14ac:dyDescent="0.3">
      <c r="A6394" s="3" t="s">
        <v>239</v>
      </c>
      <c r="B6394">
        <v>57</v>
      </c>
      <c r="C6394">
        <v>0.60822860963309389</v>
      </c>
    </row>
    <row r="6395" spans="1:3" x14ac:dyDescent="0.3">
      <c r="A6395" s="3" t="s">
        <v>239</v>
      </c>
      <c r="B6395">
        <v>58</v>
      </c>
      <c r="C6395">
        <v>0.74556645574820146</v>
      </c>
    </row>
    <row r="6396" spans="1:3" x14ac:dyDescent="0.3">
      <c r="A6396" s="3" t="s">
        <v>239</v>
      </c>
      <c r="B6396">
        <v>59</v>
      </c>
      <c r="C6396">
        <v>0.82019202464748286</v>
      </c>
    </row>
    <row r="6397" spans="1:3" x14ac:dyDescent="0.3">
      <c r="A6397" s="3" t="s">
        <v>239</v>
      </c>
      <c r="B6397">
        <v>60</v>
      </c>
      <c r="C6397">
        <v>0.84091359805755417</v>
      </c>
    </row>
    <row r="6398" spans="1:3" x14ac:dyDescent="0.3">
      <c r="A6398" s="3" t="s">
        <v>239</v>
      </c>
      <c r="B6398">
        <v>61</v>
      </c>
      <c r="C6398">
        <v>0.83043934284892118</v>
      </c>
    </row>
    <row r="6399" spans="1:3" x14ac:dyDescent="0.3">
      <c r="A6399" s="3" t="s">
        <v>239</v>
      </c>
      <c r="B6399">
        <v>62</v>
      </c>
      <c r="C6399">
        <v>0.78073867025179822</v>
      </c>
    </row>
    <row r="6400" spans="1:3" x14ac:dyDescent="0.3">
      <c r="A6400" s="3" t="s">
        <v>239</v>
      </c>
      <c r="B6400">
        <v>63</v>
      </c>
      <c r="C6400">
        <v>0.68931945978417197</v>
      </c>
    </row>
    <row r="6401" spans="1:3" x14ac:dyDescent="0.3">
      <c r="A6401" s="3" t="s">
        <v>239</v>
      </c>
      <c r="B6401">
        <v>64</v>
      </c>
      <c r="C6401">
        <v>0.53580751766187051</v>
      </c>
    </row>
    <row r="6402" spans="1:3" x14ac:dyDescent="0.3">
      <c r="A6402" s="3" t="s">
        <v>239</v>
      </c>
      <c r="B6402">
        <v>65</v>
      </c>
      <c r="C6402">
        <v>0.31150006750359671</v>
      </c>
    </row>
    <row r="6403" spans="1:3" x14ac:dyDescent="0.3">
      <c r="A6403" s="3" t="s">
        <v>239</v>
      </c>
      <c r="B6403">
        <v>66</v>
      </c>
      <c r="C6403">
        <v>4.822959543884893E-2</v>
      </c>
    </row>
    <row r="6404" spans="1:3" x14ac:dyDescent="0.3">
      <c r="A6404" s="3" t="s">
        <v>239</v>
      </c>
      <c r="B6404">
        <v>67</v>
      </c>
      <c r="C6404">
        <v>0</v>
      </c>
    </row>
    <row r="6405" spans="1:3" x14ac:dyDescent="0.3">
      <c r="A6405" s="3" t="s">
        <v>239</v>
      </c>
      <c r="B6405">
        <v>68</v>
      </c>
      <c r="C6405">
        <v>0</v>
      </c>
    </row>
    <row r="6406" spans="1:3" x14ac:dyDescent="0.3">
      <c r="A6406" s="3" t="s">
        <v>239</v>
      </c>
      <c r="B6406">
        <v>69</v>
      </c>
      <c r="C6406">
        <v>0</v>
      </c>
    </row>
    <row r="6407" spans="1:3" x14ac:dyDescent="0.3">
      <c r="A6407" s="3" t="s">
        <v>239</v>
      </c>
      <c r="B6407">
        <v>70</v>
      </c>
      <c r="C6407">
        <v>0</v>
      </c>
    </row>
    <row r="6408" spans="1:3" x14ac:dyDescent="0.3">
      <c r="A6408" s="3" t="s">
        <v>239</v>
      </c>
      <c r="B6408">
        <v>71</v>
      </c>
      <c r="C6408">
        <v>0</v>
      </c>
    </row>
    <row r="6409" spans="1:3" x14ac:dyDescent="0.3">
      <c r="A6409" s="3" t="s">
        <v>239</v>
      </c>
      <c r="B6409">
        <v>72</v>
      </c>
      <c r="C6409">
        <v>0</v>
      </c>
    </row>
    <row r="6410" spans="1:3" x14ac:dyDescent="0.3">
      <c r="A6410" s="3" t="s">
        <v>239</v>
      </c>
      <c r="B6410">
        <v>73</v>
      </c>
      <c r="C6410">
        <v>0</v>
      </c>
    </row>
    <row r="6411" spans="1:3" x14ac:dyDescent="0.3">
      <c r="A6411" s="3" t="s">
        <v>239</v>
      </c>
      <c r="B6411">
        <v>74</v>
      </c>
      <c r="C6411">
        <v>0</v>
      </c>
    </row>
    <row r="6412" spans="1:3" x14ac:dyDescent="0.3">
      <c r="A6412" s="3" t="s">
        <v>239</v>
      </c>
      <c r="B6412">
        <v>75</v>
      </c>
      <c r="C6412">
        <v>0</v>
      </c>
    </row>
    <row r="6413" spans="1:3" x14ac:dyDescent="0.3">
      <c r="A6413" s="3" t="s">
        <v>239</v>
      </c>
      <c r="B6413">
        <v>76</v>
      </c>
      <c r="C6413">
        <v>0</v>
      </c>
    </row>
    <row r="6414" spans="1:3" x14ac:dyDescent="0.3">
      <c r="A6414" s="3" t="s">
        <v>239</v>
      </c>
      <c r="B6414">
        <v>77</v>
      </c>
      <c r="C6414">
        <v>0</v>
      </c>
    </row>
    <row r="6415" spans="1:3" x14ac:dyDescent="0.3">
      <c r="A6415" s="3" t="s">
        <v>239</v>
      </c>
      <c r="B6415">
        <v>78</v>
      </c>
      <c r="C6415">
        <v>0</v>
      </c>
    </row>
    <row r="6416" spans="1:3" x14ac:dyDescent="0.3">
      <c r="A6416" s="3" t="s">
        <v>239</v>
      </c>
      <c r="B6416">
        <v>79</v>
      </c>
      <c r="C6416">
        <v>8.0833942410071927E-2</v>
      </c>
    </row>
    <row r="6417" spans="1:3" x14ac:dyDescent="0.3">
      <c r="A6417" s="3" t="s">
        <v>239</v>
      </c>
      <c r="B6417">
        <v>80</v>
      </c>
      <c r="C6417">
        <v>0.36701481419424481</v>
      </c>
    </row>
    <row r="6418" spans="1:3" x14ac:dyDescent="0.3">
      <c r="A6418" s="3" t="s">
        <v>239</v>
      </c>
      <c r="B6418">
        <v>81</v>
      </c>
      <c r="C6418">
        <v>0.59270445169784158</v>
      </c>
    </row>
    <row r="6419" spans="1:3" x14ac:dyDescent="0.3">
      <c r="A6419" s="3" t="s">
        <v>239</v>
      </c>
      <c r="B6419">
        <v>82</v>
      </c>
      <c r="C6419">
        <v>0.73469302740287779</v>
      </c>
    </row>
    <row r="6420" spans="1:3" x14ac:dyDescent="0.3">
      <c r="A6420" s="3" t="s">
        <v>239</v>
      </c>
      <c r="B6420">
        <v>83</v>
      </c>
      <c r="C6420">
        <v>0.80236036505036035</v>
      </c>
    </row>
    <row r="6421" spans="1:3" x14ac:dyDescent="0.3">
      <c r="A6421" s="3" t="s">
        <v>239</v>
      </c>
      <c r="B6421">
        <v>84</v>
      </c>
      <c r="C6421">
        <v>0.82311933113668923</v>
      </c>
    </row>
    <row r="6422" spans="1:3" x14ac:dyDescent="0.3">
      <c r="A6422" s="3" t="s">
        <v>239</v>
      </c>
      <c r="B6422">
        <v>85</v>
      </c>
      <c r="C6422">
        <v>0.81218742417266077</v>
      </c>
    </row>
    <row r="6423" spans="1:3" x14ac:dyDescent="0.3">
      <c r="A6423" s="3" t="s">
        <v>239</v>
      </c>
      <c r="B6423">
        <v>86</v>
      </c>
      <c r="C6423">
        <v>0.75775631581294989</v>
      </c>
    </row>
    <row r="6424" spans="1:3" x14ac:dyDescent="0.3">
      <c r="A6424" s="3" t="s">
        <v>239</v>
      </c>
      <c r="B6424">
        <v>87</v>
      </c>
      <c r="C6424">
        <v>0.65522399172661894</v>
      </c>
    </row>
    <row r="6425" spans="1:3" x14ac:dyDescent="0.3">
      <c r="A6425" s="3" t="s">
        <v>239</v>
      </c>
      <c r="B6425">
        <v>88</v>
      </c>
      <c r="C6425">
        <v>0.4931125625395682</v>
      </c>
    </row>
    <row r="6426" spans="1:3" x14ac:dyDescent="0.3">
      <c r="A6426" s="3" t="s">
        <v>239</v>
      </c>
      <c r="B6426">
        <v>89</v>
      </c>
      <c r="C6426">
        <v>0.26911412242446026</v>
      </c>
    </row>
    <row r="6427" spans="1:3" x14ac:dyDescent="0.3">
      <c r="A6427" s="3" t="s">
        <v>239</v>
      </c>
      <c r="B6427">
        <v>90</v>
      </c>
      <c r="C6427">
        <v>4.0966410179856097E-2</v>
      </c>
    </row>
    <row r="6428" spans="1:3" x14ac:dyDescent="0.3">
      <c r="A6428" s="3" t="s">
        <v>239</v>
      </c>
      <c r="B6428">
        <v>91</v>
      </c>
      <c r="C6428">
        <v>0</v>
      </c>
    </row>
    <row r="6429" spans="1:3" x14ac:dyDescent="0.3">
      <c r="A6429" s="3" t="s">
        <v>239</v>
      </c>
      <c r="B6429">
        <v>92</v>
      </c>
      <c r="C6429">
        <v>0</v>
      </c>
    </row>
    <row r="6430" spans="1:3" x14ac:dyDescent="0.3">
      <c r="A6430" s="3" t="s">
        <v>239</v>
      </c>
      <c r="B6430">
        <v>93</v>
      </c>
      <c r="C6430">
        <v>0</v>
      </c>
    </row>
    <row r="6431" spans="1:3" x14ac:dyDescent="0.3">
      <c r="A6431" s="3" t="s">
        <v>239</v>
      </c>
      <c r="B6431">
        <v>94</v>
      </c>
      <c r="C6431">
        <v>0</v>
      </c>
    </row>
    <row r="6432" spans="1:3" x14ac:dyDescent="0.3">
      <c r="A6432" s="3" t="s">
        <v>239</v>
      </c>
      <c r="B6432">
        <v>95</v>
      </c>
      <c r="C6432">
        <v>0</v>
      </c>
    </row>
    <row r="6433" spans="1:3" x14ac:dyDescent="0.3">
      <c r="A6433" s="3" t="s">
        <v>239</v>
      </c>
      <c r="B6433">
        <v>96</v>
      </c>
      <c r="C6433">
        <v>0</v>
      </c>
    </row>
    <row r="6434" spans="1:3" x14ac:dyDescent="0.3">
      <c r="A6434" s="3" t="s">
        <v>239</v>
      </c>
      <c r="B6434">
        <v>97</v>
      </c>
      <c r="C6434">
        <v>0</v>
      </c>
    </row>
    <row r="6435" spans="1:3" x14ac:dyDescent="0.3">
      <c r="A6435" s="3" t="s">
        <v>239</v>
      </c>
      <c r="B6435">
        <v>98</v>
      </c>
      <c r="C6435">
        <v>0</v>
      </c>
    </row>
    <row r="6436" spans="1:3" x14ac:dyDescent="0.3">
      <c r="A6436" s="3" t="s">
        <v>239</v>
      </c>
      <c r="B6436">
        <v>99</v>
      </c>
      <c r="C6436">
        <v>0</v>
      </c>
    </row>
    <row r="6437" spans="1:3" x14ac:dyDescent="0.3">
      <c r="A6437" s="3" t="s">
        <v>239</v>
      </c>
      <c r="B6437">
        <v>100</v>
      </c>
      <c r="C6437">
        <v>0</v>
      </c>
    </row>
    <row r="6438" spans="1:3" x14ac:dyDescent="0.3">
      <c r="A6438" s="3" t="s">
        <v>239</v>
      </c>
      <c r="B6438">
        <v>101</v>
      </c>
      <c r="C6438">
        <v>0</v>
      </c>
    </row>
    <row r="6439" spans="1:3" x14ac:dyDescent="0.3">
      <c r="A6439" s="3" t="s">
        <v>239</v>
      </c>
      <c r="B6439">
        <v>102</v>
      </c>
      <c r="C6439">
        <v>0</v>
      </c>
    </row>
    <row r="6440" spans="1:3" x14ac:dyDescent="0.3">
      <c r="A6440" s="3" t="s">
        <v>239</v>
      </c>
      <c r="B6440">
        <v>103</v>
      </c>
      <c r="C6440">
        <v>9.3534263230215894E-2</v>
      </c>
    </row>
    <row r="6441" spans="1:3" x14ac:dyDescent="0.3">
      <c r="A6441" s="3" t="s">
        <v>239</v>
      </c>
      <c r="B6441">
        <v>104</v>
      </c>
      <c r="C6441">
        <v>0.39553927457553978</v>
      </c>
    </row>
    <row r="6442" spans="1:3" x14ac:dyDescent="0.3">
      <c r="A6442" s="3" t="s">
        <v>239</v>
      </c>
      <c r="B6442">
        <v>105</v>
      </c>
      <c r="C6442">
        <v>0.63958040735971233</v>
      </c>
    </row>
    <row r="6443" spans="1:3" x14ac:dyDescent="0.3">
      <c r="A6443" s="3" t="s">
        <v>239</v>
      </c>
      <c r="B6443">
        <v>106</v>
      </c>
      <c r="C6443">
        <v>0.78169739554676287</v>
      </c>
    </row>
    <row r="6444" spans="1:3" x14ac:dyDescent="0.3">
      <c r="A6444" s="3" t="s">
        <v>239</v>
      </c>
      <c r="B6444">
        <v>107</v>
      </c>
      <c r="C6444">
        <v>0.84312674675539534</v>
      </c>
    </row>
    <row r="6445" spans="1:3" x14ac:dyDescent="0.3">
      <c r="A6445" s="3" t="s">
        <v>239</v>
      </c>
      <c r="B6445">
        <v>108</v>
      </c>
      <c r="C6445">
        <v>0.8678797569640293</v>
      </c>
    </row>
    <row r="6446" spans="1:3" x14ac:dyDescent="0.3">
      <c r="A6446" s="3" t="s">
        <v>239</v>
      </c>
      <c r="B6446">
        <v>109</v>
      </c>
      <c r="C6446">
        <v>0.85400191356834554</v>
      </c>
    </row>
    <row r="6447" spans="1:3" x14ac:dyDescent="0.3">
      <c r="A6447" s="3" t="s">
        <v>239</v>
      </c>
      <c r="B6447">
        <v>110</v>
      </c>
      <c r="C6447">
        <v>0.81100841915107924</v>
      </c>
    </row>
    <row r="6448" spans="1:3" x14ac:dyDescent="0.3">
      <c r="A6448" s="3" t="s">
        <v>239</v>
      </c>
      <c r="B6448">
        <v>111</v>
      </c>
      <c r="C6448">
        <v>0.72084228138848949</v>
      </c>
    </row>
    <row r="6449" spans="1:3" x14ac:dyDescent="0.3">
      <c r="A6449" s="3" t="s">
        <v>239</v>
      </c>
      <c r="B6449">
        <v>112</v>
      </c>
      <c r="C6449">
        <v>0.56338789924460464</v>
      </c>
    </row>
    <row r="6450" spans="1:3" x14ac:dyDescent="0.3">
      <c r="A6450" s="3" t="s">
        <v>239</v>
      </c>
      <c r="B6450">
        <v>113</v>
      </c>
      <c r="C6450">
        <v>0.32900023029496434</v>
      </c>
    </row>
    <row r="6451" spans="1:3" x14ac:dyDescent="0.3">
      <c r="A6451" s="3" t="s">
        <v>239</v>
      </c>
      <c r="B6451">
        <v>114</v>
      </c>
      <c r="C6451">
        <v>5.4700512417266242E-2</v>
      </c>
    </row>
    <row r="6452" spans="1:3" x14ac:dyDescent="0.3">
      <c r="A6452" s="3" t="s">
        <v>239</v>
      </c>
      <c r="B6452">
        <v>115</v>
      </c>
      <c r="C6452">
        <v>0</v>
      </c>
    </row>
    <row r="6453" spans="1:3" x14ac:dyDescent="0.3">
      <c r="A6453" s="3" t="s">
        <v>239</v>
      </c>
      <c r="B6453">
        <v>116</v>
      </c>
      <c r="C6453">
        <v>0</v>
      </c>
    </row>
    <row r="6454" spans="1:3" x14ac:dyDescent="0.3">
      <c r="A6454" s="3" t="s">
        <v>239</v>
      </c>
      <c r="B6454">
        <v>117</v>
      </c>
      <c r="C6454">
        <v>0</v>
      </c>
    </row>
    <row r="6455" spans="1:3" x14ac:dyDescent="0.3">
      <c r="A6455" s="3" t="s">
        <v>239</v>
      </c>
      <c r="B6455">
        <v>118</v>
      </c>
      <c r="C6455">
        <v>0</v>
      </c>
    </row>
    <row r="6456" spans="1:3" x14ac:dyDescent="0.3">
      <c r="A6456" s="3" t="s">
        <v>239</v>
      </c>
      <c r="B6456">
        <v>119</v>
      </c>
      <c r="C6456">
        <v>0</v>
      </c>
    </row>
    <row r="6457" spans="1:3" x14ac:dyDescent="0.3">
      <c r="A6457" s="3" t="s">
        <v>239</v>
      </c>
      <c r="B6457">
        <v>120</v>
      </c>
      <c r="C6457">
        <v>0</v>
      </c>
    </row>
    <row r="6458" spans="1:3" x14ac:dyDescent="0.3">
      <c r="A6458" s="3" t="s">
        <v>239</v>
      </c>
      <c r="B6458">
        <v>121</v>
      </c>
      <c r="C6458">
        <v>0</v>
      </c>
    </row>
    <row r="6459" spans="1:3" x14ac:dyDescent="0.3">
      <c r="A6459" s="3" t="s">
        <v>239</v>
      </c>
      <c r="B6459">
        <v>122</v>
      </c>
      <c r="C6459">
        <v>0</v>
      </c>
    </row>
    <row r="6460" spans="1:3" x14ac:dyDescent="0.3">
      <c r="A6460" s="3" t="s">
        <v>239</v>
      </c>
      <c r="B6460">
        <v>123</v>
      </c>
      <c r="C6460">
        <v>0</v>
      </c>
    </row>
    <row r="6461" spans="1:3" x14ac:dyDescent="0.3">
      <c r="A6461" s="3" t="s">
        <v>239</v>
      </c>
      <c r="B6461">
        <v>124</v>
      </c>
      <c r="C6461">
        <v>0</v>
      </c>
    </row>
    <row r="6462" spans="1:3" x14ac:dyDescent="0.3">
      <c r="A6462" s="3" t="s">
        <v>239</v>
      </c>
      <c r="B6462">
        <v>125</v>
      </c>
      <c r="C6462">
        <v>0</v>
      </c>
    </row>
    <row r="6463" spans="1:3" x14ac:dyDescent="0.3">
      <c r="A6463" s="3" t="s">
        <v>239</v>
      </c>
      <c r="B6463">
        <v>126</v>
      </c>
      <c r="C6463">
        <v>0</v>
      </c>
    </row>
    <row r="6464" spans="1:3" x14ac:dyDescent="0.3">
      <c r="A6464" s="3" t="s">
        <v>239</v>
      </c>
      <c r="B6464">
        <v>127</v>
      </c>
      <c r="C6464">
        <v>0.10378053212949637</v>
      </c>
    </row>
    <row r="6465" spans="1:3" x14ac:dyDescent="0.3">
      <c r="A6465" s="3" t="s">
        <v>239</v>
      </c>
      <c r="B6465">
        <v>128</v>
      </c>
      <c r="C6465">
        <v>0.42604486446043155</v>
      </c>
    </row>
    <row r="6466" spans="1:3" x14ac:dyDescent="0.3">
      <c r="A6466" s="3" t="s">
        <v>239</v>
      </c>
      <c r="B6466">
        <v>129</v>
      </c>
      <c r="C6466">
        <v>0.67138202109352463</v>
      </c>
    </row>
    <row r="6467" spans="1:3" x14ac:dyDescent="0.3">
      <c r="A6467" s="3" t="s">
        <v>239</v>
      </c>
      <c r="B6467">
        <v>130</v>
      </c>
      <c r="C6467">
        <v>0.80961486395683557</v>
      </c>
    </row>
    <row r="6468" spans="1:3" x14ac:dyDescent="0.3">
      <c r="A6468" s="3" t="s">
        <v>239</v>
      </c>
      <c r="B6468">
        <v>131</v>
      </c>
      <c r="C6468">
        <v>0.86646913633093536</v>
      </c>
    </row>
    <row r="6469" spans="1:3" x14ac:dyDescent="0.3">
      <c r="A6469" s="3" t="s">
        <v>239</v>
      </c>
      <c r="B6469">
        <v>132</v>
      </c>
      <c r="C6469">
        <v>0.88050543403597181</v>
      </c>
    </row>
    <row r="6470" spans="1:3" x14ac:dyDescent="0.3">
      <c r="A6470" s="3" t="s">
        <v>239</v>
      </c>
      <c r="B6470">
        <v>133</v>
      </c>
      <c r="C6470">
        <v>0.86514219403597203</v>
      </c>
    </row>
    <row r="6471" spans="1:3" x14ac:dyDescent="0.3">
      <c r="A6471" s="3" t="s">
        <v>239</v>
      </c>
      <c r="B6471">
        <v>134</v>
      </c>
      <c r="C6471">
        <v>0.81687229129496342</v>
      </c>
    </row>
    <row r="6472" spans="1:3" x14ac:dyDescent="0.3">
      <c r="A6472" s="3" t="s">
        <v>239</v>
      </c>
      <c r="B6472">
        <v>135</v>
      </c>
      <c r="C6472">
        <v>0.72344100329496441</v>
      </c>
    </row>
    <row r="6473" spans="1:3" x14ac:dyDescent="0.3">
      <c r="A6473" s="3" t="s">
        <v>239</v>
      </c>
      <c r="B6473">
        <v>136</v>
      </c>
      <c r="C6473">
        <v>0.56303669824460412</v>
      </c>
    </row>
    <row r="6474" spans="1:3" x14ac:dyDescent="0.3">
      <c r="A6474" s="3" t="s">
        <v>239</v>
      </c>
      <c r="B6474">
        <v>137</v>
      </c>
      <c r="C6474">
        <v>0.33255704446762629</v>
      </c>
    </row>
    <row r="6475" spans="1:3" x14ac:dyDescent="0.3">
      <c r="A6475" s="3" t="s">
        <v>239</v>
      </c>
      <c r="B6475">
        <v>138</v>
      </c>
      <c r="C6475">
        <v>5.4555993093525178E-2</v>
      </c>
    </row>
    <row r="6476" spans="1:3" x14ac:dyDescent="0.3">
      <c r="A6476" s="3" t="s">
        <v>239</v>
      </c>
      <c r="B6476">
        <v>139</v>
      </c>
      <c r="C6476">
        <v>0</v>
      </c>
    </row>
    <row r="6477" spans="1:3" x14ac:dyDescent="0.3">
      <c r="A6477" s="3" t="s">
        <v>239</v>
      </c>
      <c r="B6477">
        <v>140</v>
      </c>
      <c r="C6477">
        <v>0</v>
      </c>
    </row>
    <row r="6478" spans="1:3" x14ac:dyDescent="0.3">
      <c r="A6478" s="3" t="s">
        <v>239</v>
      </c>
      <c r="B6478">
        <v>141</v>
      </c>
      <c r="C6478">
        <v>0</v>
      </c>
    </row>
    <row r="6479" spans="1:3" x14ac:dyDescent="0.3">
      <c r="A6479" s="3" t="s">
        <v>239</v>
      </c>
      <c r="B6479">
        <v>142</v>
      </c>
      <c r="C6479">
        <v>0</v>
      </c>
    </row>
    <row r="6480" spans="1:3" x14ac:dyDescent="0.3">
      <c r="A6480" s="3" t="s">
        <v>239</v>
      </c>
      <c r="B6480">
        <v>143</v>
      </c>
      <c r="C6480">
        <v>0</v>
      </c>
    </row>
    <row r="6481" spans="1:3" x14ac:dyDescent="0.3">
      <c r="A6481" s="3" t="s">
        <v>239</v>
      </c>
      <c r="B6481">
        <v>144</v>
      </c>
      <c r="C6481">
        <v>0</v>
      </c>
    </row>
    <row r="6482" spans="1:3" x14ac:dyDescent="0.3">
      <c r="A6482" s="3" t="s">
        <v>239</v>
      </c>
      <c r="B6482">
        <v>145</v>
      </c>
      <c r="C6482">
        <v>0</v>
      </c>
    </row>
    <row r="6483" spans="1:3" x14ac:dyDescent="0.3">
      <c r="A6483" s="3" t="s">
        <v>239</v>
      </c>
      <c r="B6483">
        <v>146</v>
      </c>
      <c r="C6483">
        <v>0</v>
      </c>
    </row>
    <row r="6484" spans="1:3" x14ac:dyDescent="0.3">
      <c r="A6484" s="3" t="s">
        <v>239</v>
      </c>
      <c r="B6484">
        <v>147</v>
      </c>
      <c r="C6484">
        <v>0</v>
      </c>
    </row>
    <row r="6485" spans="1:3" x14ac:dyDescent="0.3">
      <c r="A6485" s="3" t="s">
        <v>239</v>
      </c>
      <c r="B6485">
        <v>148</v>
      </c>
      <c r="C6485">
        <v>0</v>
      </c>
    </row>
    <row r="6486" spans="1:3" x14ac:dyDescent="0.3">
      <c r="A6486" s="3" t="s">
        <v>239</v>
      </c>
      <c r="B6486">
        <v>149</v>
      </c>
      <c r="C6486">
        <v>0</v>
      </c>
    </row>
    <row r="6487" spans="1:3" x14ac:dyDescent="0.3">
      <c r="A6487" s="3" t="s">
        <v>239</v>
      </c>
      <c r="B6487">
        <v>150</v>
      </c>
      <c r="C6487">
        <v>0</v>
      </c>
    </row>
    <row r="6488" spans="1:3" x14ac:dyDescent="0.3">
      <c r="A6488" s="3" t="s">
        <v>239</v>
      </c>
      <c r="B6488">
        <v>151</v>
      </c>
      <c r="C6488">
        <v>9.0150406546762513E-2</v>
      </c>
    </row>
    <row r="6489" spans="1:3" x14ac:dyDescent="0.3">
      <c r="A6489" s="3" t="s">
        <v>239</v>
      </c>
      <c r="B6489">
        <v>152</v>
      </c>
      <c r="C6489">
        <v>0.38903106370503604</v>
      </c>
    </row>
    <row r="6490" spans="1:3" x14ac:dyDescent="0.3">
      <c r="A6490" s="3" t="s">
        <v>239</v>
      </c>
      <c r="B6490">
        <v>153</v>
      </c>
      <c r="C6490">
        <v>0.60822860963309389</v>
      </c>
    </row>
    <row r="6491" spans="1:3" x14ac:dyDescent="0.3">
      <c r="A6491" s="3" t="s">
        <v>239</v>
      </c>
      <c r="B6491">
        <v>154</v>
      </c>
      <c r="C6491">
        <v>0.74556645574820146</v>
      </c>
    </row>
    <row r="6492" spans="1:3" x14ac:dyDescent="0.3">
      <c r="A6492" s="3" t="s">
        <v>239</v>
      </c>
      <c r="B6492">
        <v>155</v>
      </c>
      <c r="C6492">
        <v>0.82019202464748286</v>
      </c>
    </row>
    <row r="6493" spans="1:3" x14ac:dyDescent="0.3">
      <c r="A6493" s="3" t="s">
        <v>239</v>
      </c>
      <c r="B6493">
        <v>156</v>
      </c>
      <c r="C6493">
        <v>0.84091359805755417</v>
      </c>
    </row>
    <row r="6494" spans="1:3" x14ac:dyDescent="0.3">
      <c r="A6494" s="3" t="s">
        <v>239</v>
      </c>
      <c r="B6494">
        <v>157</v>
      </c>
      <c r="C6494">
        <v>0.83043934284892118</v>
      </c>
    </row>
    <row r="6495" spans="1:3" x14ac:dyDescent="0.3">
      <c r="A6495" s="3" t="s">
        <v>239</v>
      </c>
      <c r="B6495">
        <v>158</v>
      </c>
      <c r="C6495">
        <v>0.78073867025179822</v>
      </c>
    </row>
    <row r="6496" spans="1:3" x14ac:dyDescent="0.3">
      <c r="A6496" s="3" t="s">
        <v>239</v>
      </c>
      <c r="B6496">
        <v>159</v>
      </c>
      <c r="C6496">
        <v>0.68931945978417197</v>
      </c>
    </row>
    <row r="6497" spans="1:3" x14ac:dyDescent="0.3">
      <c r="A6497" s="3" t="s">
        <v>239</v>
      </c>
      <c r="B6497">
        <v>160</v>
      </c>
      <c r="C6497">
        <v>0.53580751766187051</v>
      </c>
    </row>
    <row r="6498" spans="1:3" x14ac:dyDescent="0.3">
      <c r="A6498" s="3" t="s">
        <v>239</v>
      </c>
      <c r="B6498">
        <v>161</v>
      </c>
      <c r="C6498">
        <v>0.31150006750359671</v>
      </c>
    </row>
    <row r="6499" spans="1:3" x14ac:dyDescent="0.3">
      <c r="A6499" s="3" t="s">
        <v>239</v>
      </c>
      <c r="B6499">
        <v>162</v>
      </c>
      <c r="C6499">
        <v>4.822959543884893E-2</v>
      </c>
    </row>
    <row r="6500" spans="1:3" x14ac:dyDescent="0.3">
      <c r="A6500" s="3" t="s">
        <v>239</v>
      </c>
      <c r="B6500">
        <v>163</v>
      </c>
      <c r="C6500">
        <v>0</v>
      </c>
    </row>
    <row r="6501" spans="1:3" x14ac:dyDescent="0.3">
      <c r="A6501" s="3" t="s">
        <v>239</v>
      </c>
      <c r="B6501">
        <v>164</v>
      </c>
      <c r="C6501">
        <v>0</v>
      </c>
    </row>
    <row r="6502" spans="1:3" x14ac:dyDescent="0.3">
      <c r="A6502" s="3" t="s">
        <v>239</v>
      </c>
      <c r="B6502">
        <v>165</v>
      </c>
      <c r="C6502">
        <v>0</v>
      </c>
    </row>
    <row r="6503" spans="1:3" x14ac:dyDescent="0.3">
      <c r="A6503" s="3" t="s">
        <v>239</v>
      </c>
      <c r="B6503">
        <v>166</v>
      </c>
      <c r="C6503">
        <v>0</v>
      </c>
    </row>
    <row r="6504" spans="1:3" x14ac:dyDescent="0.3">
      <c r="A6504" s="3" t="s">
        <v>239</v>
      </c>
      <c r="B6504">
        <v>167</v>
      </c>
      <c r="C6504">
        <v>0</v>
      </c>
    </row>
    <row r="6505" spans="1:3" x14ac:dyDescent="0.3">
      <c r="A6505" s="3" t="s">
        <v>239</v>
      </c>
      <c r="B6505">
        <v>168</v>
      </c>
      <c r="C6505">
        <v>0</v>
      </c>
    </row>
    <row r="6506" spans="1:3" x14ac:dyDescent="0.3">
      <c r="A6506" s="3" t="s">
        <v>239</v>
      </c>
      <c r="B6506">
        <v>169</v>
      </c>
      <c r="C6506">
        <v>0</v>
      </c>
    </row>
    <row r="6507" spans="1:3" x14ac:dyDescent="0.3">
      <c r="A6507" s="3" t="s">
        <v>239</v>
      </c>
      <c r="B6507">
        <v>170</v>
      </c>
      <c r="C6507">
        <v>0</v>
      </c>
    </row>
    <row r="6508" spans="1:3" x14ac:dyDescent="0.3">
      <c r="A6508" s="3" t="s">
        <v>239</v>
      </c>
      <c r="B6508">
        <v>171</v>
      </c>
      <c r="C6508">
        <v>0</v>
      </c>
    </row>
    <row r="6509" spans="1:3" x14ac:dyDescent="0.3">
      <c r="A6509" s="3" t="s">
        <v>239</v>
      </c>
      <c r="B6509">
        <v>172</v>
      </c>
      <c r="C6509">
        <v>0</v>
      </c>
    </row>
    <row r="6510" spans="1:3" x14ac:dyDescent="0.3">
      <c r="A6510" s="3" t="s">
        <v>239</v>
      </c>
      <c r="B6510">
        <v>173</v>
      </c>
      <c r="C6510">
        <v>0</v>
      </c>
    </row>
    <row r="6511" spans="1:3" x14ac:dyDescent="0.3">
      <c r="A6511" s="3" t="s">
        <v>239</v>
      </c>
      <c r="B6511">
        <v>174</v>
      </c>
      <c r="C6511">
        <v>0</v>
      </c>
    </row>
    <row r="6512" spans="1:3" x14ac:dyDescent="0.3">
      <c r="A6512" s="3" t="s">
        <v>239</v>
      </c>
      <c r="B6512">
        <v>175</v>
      </c>
      <c r="C6512">
        <v>8.0833942410071927E-2</v>
      </c>
    </row>
    <row r="6513" spans="1:3" x14ac:dyDescent="0.3">
      <c r="A6513" s="3" t="s">
        <v>239</v>
      </c>
      <c r="B6513">
        <v>176</v>
      </c>
      <c r="C6513">
        <v>0.36701481419424481</v>
      </c>
    </row>
    <row r="6514" spans="1:3" x14ac:dyDescent="0.3">
      <c r="A6514" s="3" t="s">
        <v>239</v>
      </c>
      <c r="B6514">
        <v>177</v>
      </c>
      <c r="C6514">
        <v>0.59270445169784158</v>
      </c>
    </row>
    <row r="6515" spans="1:3" x14ac:dyDescent="0.3">
      <c r="A6515" s="3" t="s">
        <v>239</v>
      </c>
      <c r="B6515">
        <v>178</v>
      </c>
      <c r="C6515">
        <v>0.73469302740287779</v>
      </c>
    </row>
    <row r="6516" spans="1:3" x14ac:dyDescent="0.3">
      <c r="A6516" s="3" t="s">
        <v>239</v>
      </c>
      <c r="B6516">
        <v>179</v>
      </c>
      <c r="C6516">
        <v>0.80236036505036035</v>
      </c>
    </row>
    <row r="6517" spans="1:3" x14ac:dyDescent="0.3">
      <c r="A6517" s="3" t="s">
        <v>239</v>
      </c>
      <c r="B6517">
        <v>180</v>
      </c>
      <c r="C6517">
        <v>0.82311933113668923</v>
      </c>
    </row>
    <row r="6518" spans="1:3" x14ac:dyDescent="0.3">
      <c r="A6518" s="3" t="s">
        <v>239</v>
      </c>
      <c r="B6518">
        <v>181</v>
      </c>
      <c r="C6518">
        <v>0.81218742417266077</v>
      </c>
    </row>
    <row r="6519" spans="1:3" x14ac:dyDescent="0.3">
      <c r="A6519" s="3" t="s">
        <v>239</v>
      </c>
      <c r="B6519">
        <v>182</v>
      </c>
      <c r="C6519">
        <v>0.75775631581294989</v>
      </c>
    </row>
    <row r="6520" spans="1:3" x14ac:dyDescent="0.3">
      <c r="A6520" s="3" t="s">
        <v>239</v>
      </c>
      <c r="B6520">
        <v>183</v>
      </c>
      <c r="C6520">
        <v>0.65522399172661894</v>
      </c>
    </row>
    <row r="6521" spans="1:3" x14ac:dyDescent="0.3">
      <c r="A6521" s="3" t="s">
        <v>239</v>
      </c>
      <c r="B6521">
        <v>184</v>
      </c>
      <c r="C6521">
        <v>0.4931125625395682</v>
      </c>
    </row>
    <row r="6522" spans="1:3" x14ac:dyDescent="0.3">
      <c r="A6522" s="3" t="s">
        <v>239</v>
      </c>
      <c r="B6522">
        <v>185</v>
      </c>
      <c r="C6522">
        <v>0.26911412242446026</v>
      </c>
    </row>
    <row r="6523" spans="1:3" x14ac:dyDescent="0.3">
      <c r="A6523" s="3" t="s">
        <v>239</v>
      </c>
      <c r="B6523">
        <v>186</v>
      </c>
      <c r="C6523">
        <v>4.0966410179856097E-2</v>
      </c>
    </row>
    <row r="6524" spans="1:3" x14ac:dyDescent="0.3">
      <c r="A6524" s="3" t="s">
        <v>239</v>
      </c>
      <c r="B6524">
        <v>187</v>
      </c>
      <c r="C6524">
        <v>0</v>
      </c>
    </row>
    <row r="6525" spans="1:3" x14ac:dyDescent="0.3">
      <c r="A6525" s="3" t="s">
        <v>239</v>
      </c>
      <c r="B6525">
        <v>188</v>
      </c>
      <c r="C6525">
        <v>0</v>
      </c>
    </row>
    <row r="6526" spans="1:3" x14ac:dyDescent="0.3">
      <c r="A6526" s="3" t="s">
        <v>239</v>
      </c>
      <c r="B6526">
        <v>189</v>
      </c>
      <c r="C6526">
        <v>0</v>
      </c>
    </row>
    <row r="6527" spans="1:3" x14ac:dyDescent="0.3">
      <c r="A6527" s="3" t="s">
        <v>239</v>
      </c>
      <c r="B6527">
        <v>190</v>
      </c>
      <c r="C6527">
        <v>0</v>
      </c>
    </row>
    <row r="6528" spans="1:3" x14ac:dyDescent="0.3">
      <c r="A6528" s="3" t="s">
        <v>239</v>
      </c>
      <c r="B6528">
        <v>191</v>
      </c>
      <c r="C6528">
        <v>0</v>
      </c>
    </row>
    <row r="6529" spans="1:3" x14ac:dyDescent="0.3">
      <c r="A6529" s="3" t="s">
        <v>239</v>
      </c>
      <c r="B6529">
        <v>192</v>
      </c>
      <c r="C6529">
        <v>0</v>
      </c>
    </row>
    <row r="6530" spans="1:3" x14ac:dyDescent="0.3">
      <c r="A6530" s="3" t="s">
        <v>239</v>
      </c>
      <c r="B6530">
        <v>193</v>
      </c>
      <c r="C6530">
        <v>0</v>
      </c>
    </row>
    <row r="6531" spans="1:3" x14ac:dyDescent="0.3">
      <c r="A6531" s="3" t="s">
        <v>239</v>
      </c>
      <c r="B6531">
        <v>194</v>
      </c>
      <c r="C6531">
        <v>0</v>
      </c>
    </row>
    <row r="6532" spans="1:3" x14ac:dyDescent="0.3">
      <c r="A6532" s="3" t="s">
        <v>239</v>
      </c>
      <c r="B6532">
        <v>195</v>
      </c>
      <c r="C6532">
        <v>0</v>
      </c>
    </row>
    <row r="6533" spans="1:3" x14ac:dyDescent="0.3">
      <c r="A6533" s="3" t="s">
        <v>239</v>
      </c>
      <c r="B6533">
        <v>196</v>
      </c>
      <c r="C6533">
        <v>0</v>
      </c>
    </row>
    <row r="6534" spans="1:3" x14ac:dyDescent="0.3">
      <c r="A6534" s="3" t="s">
        <v>239</v>
      </c>
      <c r="B6534">
        <v>197</v>
      </c>
      <c r="C6534">
        <v>0</v>
      </c>
    </row>
    <row r="6535" spans="1:3" x14ac:dyDescent="0.3">
      <c r="A6535" s="3" t="s">
        <v>239</v>
      </c>
      <c r="B6535">
        <v>198</v>
      </c>
      <c r="C6535">
        <v>0</v>
      </c>
    </row>
    <row r="6536" spans="1:3" x14ac:dyDescent="0.3">
      <c r="A6536" s="3" t="s">
        <v>239</v>
      </c>
      <c r="B6536">
        <v>199</v>
      </c>
      <c r="C6536">
        <v>9.3534263230215894E-2</v>
      </c>
    </row>
    <row r="6537" spans="1:3" x14ac:dyDescent="0.3">
      <c r="A6537" s="3" t="s">
        <v>239</v>
      </c>
      <c r="B6537">
        <v>200</v>
      </c>
      <c r="C6537">
        <v>0.39553927457553978</v>
      </c>
    </row>
    <row r="6538" spans="1:3" x14ac:dyDescent="0.3">
      <c r="A6538" s="3" t="s">
        <v>239</v>
      </c>
      <c r="B6538">
        <v>201</v>
      </c>
      <c r="C6538">
        <v>0.63958040735971233</v>
      </c>
    </row>
    <row r="6539" spans="1:3" x14ac:dyDescent="0.3">
      <c r="A6539" s="3" t="s">
        <v>239</v>
      </c>
      <c r="B6539">
        <v>202</v>
      </c>
      <c r="C6539">
        <v>0.78169739554676287</v>
      </c>
    </row>
    <row r="6540" spans="1:3" x14ac:dyDescent="0.3">
      <c r="A6540" s="3" t="s">
        <v>239</v>
      </c>
      <c r="B6540">
        <v>203</v>
      </c>
      <c r="C6540">
        <v>0.84312674675539534</v>
      </c>
    </row>
    <row r="6541" spans="1:3" x14ac:dyDescent="0.3">
      <c r="A6541" s="3" t="s">
        <v>239</v>
      </c>
      <c r="B6541">
        <v>204</v>
      </c>
      <c r="C6541">
        <v>0.8678797569640293</v>
      </c>
    </row>
    <row r="6542" spans="1:3" x14ac:dyDescent="0.3">
      <c r="A6542" s="3" t="s">
        <v>239</v>
      </c>
      <c r="B6542">
        <v>205</v>
      </c>
      <c r="C6542">
        <v>0.85400191356834554</v>
      </c>
    </row>
    <row r="6543" spans="1:3" x14ac:dyDescent="0.3">
      <c r="A6543" s="3" t="s">
        <v>239</v>
      </c>
      <c r="B6543">
        <v>206</v>
      </c>
      <c r="C6543">
        <v>0.81100841915107924</v>
      </c>
    </row>
    <row r="6544" spans="1:3" x14ac:dyDescent="0.3">
      <c r="A6544" s="3" t="s">
        <v>239</v>
      </c>
      <c r="B6544">
        <v>207</v>
      </c>
      <c r="C6544">
        <v>0.72084228138848949</v>
      </c>
    </row>
    <row r="6545" spans="1:3" x14ac:dyDescent="0.3">
      <c r="A6545" s="3" t="s">
        <v>239</v>
      </c>
      <c r="B6545">
        <v>208</v>
      </c>
      <c r="C6545">
        <v>0.56338789924460464</v>
      </c>
    </row>
    <row r="6546" spans="1:3" x14ac:dyDescent="0.3">
      <c r="A6546" s="3" t="s">
        <v>239</v>
      </c>
      <c r="B6546">
        <v>209</v>
      </c>
      <c r="C6546">
        <v>0.32900023029496434</v>
      </c>
    </row>
    <row r="6547" spans="1:3" x14ac:dyDescent="0.3">
      <c r="A6547" s="3" t="s">
        <v>239</v>
      </c>
      <c r="B6547">
        <v>210</v>
      </c>
      <c r="C6547">
        <v>5.4700512417266242E-2</v>
      </c>
    </row>
    <row r="6548" spans="1:3" x14ac:dyDescent="0.3">
      <c r="A6548" s="3" t="s">
        <v>239</v>
      </c>
      <c r="B6548">
        <v>211</v>
      </c>
      <c r="C6548">
        <v>0</v>
      </c>
    </row>
    <row r="6549" spans="1:3" x14ac:dyDescent="0.3">
      <c r="A6549" s="3" t="s">
        <v>239</v>
      </c>
      <c r="B6549">
        <v>212</v>
      </c>
      <c r="C6549">
        <v>0</v>
      </c>
    </row>
    <row r="6550" spans="1:3" x14ac:dyDescent="0.3">
      <c r="A6550" s="3" t="s">
        <v>239</v>
      </c>
      <c r="B6550">
        <v>213</v>
      </c>
      <c r="C6550">
        <v>0</v>
      </c>
    </row>
    <row r="6551" spans="1:3" x14ac:dyDescent="0.3">
      <c r="A6551" s="3" t="s">
        <v>239</v>
      </c>
      <c r="B6551">
        <v>214</v>
      </c>
      <c r="C6551">
        <v>0</v>
      </c>
    </row>
    <row r="6552" spans="1:3" x14ac:dyDescent="0.3">
      <c r="A6552" s="3" t="s">
        <v>239</v>
      </c>
      <c r="B6552">
        <v>215</v>
      </c>
      <c r="C6552">
        <v>0</v>
      </c>
    </row>
    <row r="6553" spans="1:3" x14ac:dyDescent="0.3">
      <c r="A6553" s="3" t="s">
        <v>239</v>
      </c>
      <c r="B6553">
        <v>216</v>
      </c>
      <c r="C6553">
        <v>0</v>
      </c>
    </row>
    <row r="6554" spans="1:3" x14ac:dyDescent="0.3">
      <c r="A6554" s="3" t="s">
        <v>239</v>
      </c>
      <c r="B6554">
        <v>217</v>
      </c>
      <c r="C6554">
        <v>0</v>
      </c>
    </row>
    <row r="6555" spans="1:3" x14ac:dyDescent="0.3">
      <c r="A6555" s="3" t="s">
        <v>239</v>
      </c>
      <c r="B6555">
        <v>218</v>
      </c>
      <c r="C6555">
        <v>0</v>
      </c>
    </row>
    <row r="6556" spans="1:3" x14ac:dyDescent="0.3">
      <c r="A6556" s="3" t="s">
        <v>239</v>
      </c>
      <c r="B6556">
        <v>219</v>
      </c>
      <c r="C6556">
        <v>0</v>
      </c>
    </row>
    <row r="6557" spans="1:3" x14ac:dyDescent="0.3">
      <c r="A6557" s="3" t="s">
        <v>239</v>
      </c>
      <c r="B6557">
        <v>220</v>
      </c>
      <c r="C6557">
        <v>0</v>
      </c>
    </row>
    <row r="6558" spans="1:3" x14ac:dyDescent="0.3">
      <c r="A6558" s="3" t="s">
        <v>239</v>
      </c>
      <c r="B6558">
        <v>221</v>
      </c>
      <c r="C6558">
        <v>0</v>
      </c>
    </row>
    <row r="6559" spans="1:3" x14ac:dyDescent="0.3">
      <c r="A6559" s="3" t="s">
        <v>239</v>
      </c>
      <c r="B6559">
        <v>222</v>
      </c>
      <c r="C6559">
        <v>0</v>
      </c>
    </row>
    <row r="6560" spans="1:3" x14ac:dyDescent="0.3">
      <c r="A6560" s="3" t="s">
        <v>239</v>
      </c>
      <c r="B6560">
        <v>223</v>
      </c>
      <c r="C6560">
        <v>0.10378053212949637</v>
      </c>
    </row>
    <row r="6561" spans="1:3" x14ac:dyDescent="0.3">
      <c r="A6561" s="3" t="s">
        <v>239</v>
      </c>
      <c r="B6561">
        <v>224</v>
      </c>
      <c r="C6561">
        <v>0.42604486446043155</v>
      </c>
    </row>
    <row r="6562" spans="1:3" x14ac:dyDescent="0.3">
      <c r="A6562" s="3" t="s">
        <v>239</v>
      </c>
      <c r="B6562">
        <v>225</v>
      </c>
      <c r="C6562">
        <v>0.67138202109352463</v>
      </c>
    </row>
    <row r="6563" spans="1:3" x14ac:dyDescent="0.3">
      <c r="A6563" s="3" t="s">
        <v>239</v>
      </c>
      <c r="B6563">
        <v>226</v>
      </c>
      <c r="C6563">
        <v>0.80961486395683557</v>
      </c>
    </row>
    <row r="6564" spans="1:3" x14ac:dyDescent="0.3">
      <c r="A6564" s="3" t="s">
        <v>239</v>
      </c>
      <c r="B6564">
        <v>227</v>
      </c>
      <c r="C6564">
        <v>0.86646913633093536</v>
      </c>
    </row>
    <row r="6565" spans="1:3" x14ac:dyDescent="0.3">
      <c r="A6565" s="3" t="s">
        <v>239</v>
      </c>
      <c r="B6565">
        <v>228</v>
      </c>
      <c r="C6565">
        <v>0.88050543403597181</v>
      </c>
    </row>
    <row r="6566" spans="1:3" x14ac:dyDescent="0.3">
      <c r="A6566" s="3" t="s">
        <v>239</v>
      </c>
      <c r="B6566">
        <v>229</v>
      </c>
      <c r="C6566">
        <v>0.86514219403597203</v>
      </c>
    </row>
    <row r="6567" spans="1:3" x14ac:dyDescent="0.3">
      <c r="A6567" s="3" t="s">
        <v>239</v>
      </c>
      <c r="B6567">
        <v>230</v>
      </c>
      <c r="C6567">
        <v>0.81687229129496342</v>
      </c>
    </row>
    <row r="6568" spans="1:3" x14ac:dyDescent="0.3">
      <c r="A6568" s="3" t="s">
        <v>239</v>
      </c>
      <c r="B6568">
        <v>231</v>
      </c>
      <c r="C6568">
        <v>0.72344100329496441</v>
      </c>
    </row>
    <row r="6569" spans="1:3" x14ac:dyDescent="0.3">
      <c r="A6569" s="3" t="s">
        <v>239</v>
      </c>
      <c r="B6569">
        <v>232</v>
      </c>
      <c r="C6569">
        <v>0.56303669824460412</v>
      </c>
    </row>
    <row r="6570" spans="1:3" x14ac:dyDescent="0.3">
      <c r="A6570" s="3" t="s">
        <v>239</v>
      </c>
      <c r="B6570">
        <v>233</v>
      </c>
      <c r="C6570">
        <v>0.33255704446762629</v>
      </c>
    </row>
    <row r="6571" spans="1:3" x14ac:dyDescent="0.3">
      <c r="A6571" s="3" t="s">
        <v>239</v>
      </c>
      <c r="B6571">
        <v>234</v>
      </c>
      <c r="C6571">
        <v>5.4555993093525178E-2</v>
      </c>
    </row>
    <row r="6572" spans="1:3" x14ac:dyDescent="0.3">
      <c r="A6572" s="3" t="s">
        <v>239</v>
      </c>
      <c r="B6572">
        <v>235</v>
      </c>
      <c r="C6572">
        <v>0</v>
      </c>
    </row>
    <row r="6573" spans="1:3" x14ac:dyDescent="0.3">
      <c r="A6573" s="3" t="s">
        <v>239</v>
      </c>
      <c r="B6573">
        <v>236</v>
      </c>
      <c r="C6573">
        <v>0</v>
      </c>
    </row>
    <row r="6574" spans="1:3" x14ac:dyDescent="0.3">
      <c r="A6574" s="3" t="s">
        <v>239</v>
      </c>
      <c r="B6574">
        <v>237</v>
      </c>
      <c r="C6574">
        <v>0</v>
      </c>
    </row>
    <row r="6575" spans="1:3" x14ac:dyDescent="0.3">
      <c r="A6575" s="3" t="s">
        <v>239</v>
      </c>
      <c r="B6575">
        <v>238</v>
      </c>
      <c r="C6575">
        <v>0</v>
      </c>
    </row>
    <row r="6576" spans="1:3" x14ac:dyDescent="0.3">
      <c r="A6576" s="3" t="s">
        <v>239</v>
      </c>
      <c r="B6576">
        <v>239</v>
      </c>
      <c r="C6576">
        <v>0</v>
      </c>
    </row>
    <row r="6577" spans="1:3" x14ac:dyDescent="0.3">
      <c r="A6577" s="3" t="s">
        <v>239</v>
      </c>
      <c r="B6577">
        <v>240</v>
      </c>
      <c r="C6577">
        <v>0</v>
      </c>
    </row>
    <row r="6578" spans="1:3" x14ac:dyDescent="0.3">
      <c r="A6578" s="3" t="s">
        <v>239</v>
      </c>
      <c r="B6578">
        <v>241</v>
      </c>
      <c r="C6578">
        <v>0</v>
      </c>
    </row>
    <row r="6579" spans="1:3" x14ac:dyDescent="0.3">
      <c r="A6579" s="3" t="s">
        <v>239</v>
      </c>
      <c r="B6579">
        <v>242</v>
      </c>
      <c r="C6579">
        <v>0</v>
      </c>
    </row>
    <row r="6580" spans="1:3" x14ac:dyDescent="0.3">
      <c r="A6580" s="3" t="s">
        <v>239</v>
      </c>
      <c r="B6580">
        <v>243</v>
      </c>
      <c r="C6580">
        <v>0</v>
      </c>
    </row>
    <row r="6581" spans="1:3" x14ac:dyDescent="0.3">
      <c r="A6581" s="3" t="s">
        <v>239</v>
      </c>
      <c r="B6581">
        <v>244</v>
      </c>
      <c r="C6581">
        <v>0</v>
      </c>
    </row>
    <row r="6582" spans="1:3" x14ac:dyDescent="0.3">
      <c r="A6582" s="3" t="s">
        <v>239</v>
      </c>
      <c r="B6582">
        <v>245</v>
      </c>
      <c r="C6582">
        <v>0</v>
      </c>
    </row>
    <row r="6583" spans="1:3" x14ac:dyDescent="0.3">
      <c r="A6583" s="3" t="s">
        <v>239</v>
      </c>
      <c r="B6583">
        <v>246</v>
      </c>
      <c r="C6583">
        <v>0</v>
      </c>
    </row>
    <row r="6584" spans="1:3" x14ac:dyDescent="0.3">
      <c r="A6584" s="3" t="s">
        <v>239</v>
      </c>
      <c r="B6584">
        <v>247</v>
      </c>
      <c r="C6584">
        <v>9.0150406546762513E-2</v>
      </c>
    </row>
    <row r="6585" spans="1:3" x14ac:dyDescent="0.3">
      <c r="A6585" s="3" t="s">
        <v>239</v>
      </c>
      <c r="B6585">
        <v>248</v>
      </c>
      <c r="C6585">
        <v>0.38903106370503604</v>
      </c>
    </row>
    <row r="6586" spans="1:3" x14ac:dyDescent="0.3">
      <c r="A6586" s="3" t="s">
        <v>239</v>
      </c>
      <c r="B6586">
        <v>249</v>
      </c>
      <c r="C6586">
        <v>0.60822860963309389</v>
      </c>
    </row>
    <row r="6587" spans="1:3" x14ac:dyDescent="0.3">
      <c r="A6587" s="3" t="s">
        <v>239</v>
      </c>
      <c r="B6587">
        <v>250</v>
      </c>
      <c r="C6587">
        <v>0.74556645574820146</v>
      </c>
    </row>
    <row r="6588" spans="1:3" x14ac:dyDescent="0.3">
      <c r="A6588" s="3" t="s">
        <v>239</v>
      </c>
      <c r="B6588">
        <v>251</v>
      </c>
      <c r="C6588">
        <v>0.82019202464748286</v>
      </c>
    </row>
    <row r="6589" spans="1:3" x14ac:dyDescent="0.3">
      <c r="A6589" s="3" t="s">
        <v>239</v>
      </c>
      <c r="B6589">
        <v>252</v>
      </c>
      <c r="C6589">
        <v>0.84091359805755417</v>
      </c>
    </row>
    <row r="6590" spans="1:3" x14ac:dyDescent="0.3">
      <c r="A6590" s="3" t="s">
        <v>239</v>
      </c>
      <c r="B6590">
        <v>253</v>
      </c>
      <c r="C6590">
        <v>0.83043934284892118</v>
      </c>
    </row>
    <row r="6591" spans="1:3" x14ac:dyDescent="0.3">
      <c r="A6591" s="3" t="s">
        <v>239</v>
      </c>
      <c r="B6591">
        <v>254</v>
      </c>
      <c r="C6591">
        <v>0.78073867025179822</v>
      </c>
    </row>
    <row r="6592" spans="1:3" x14ac:dyDescent="0.3">
      <c r="A6592" s="3" t="s">
        <v>239</v>
      </c>
      <c r="B6592">
        <v>255</v>
      </c>
      <c r="C6592">
        <v>0.68931945978417197</v>
      </c>
    </row>
    <row r="6593" spans="1:3" x14ac:dyDescent="0.3">
      <c r="A6593" s="3" t="s">
        <v>239</v>
      </c>
      <c r="B6593">
        <v>256</v>
      </c>
      <c r="C6593">
        <v>0.53580751766187051</v>
      </c>
    </row>
    <row r="6594" spans="1:3" x14ac:dyDescent="0.3">
      <c r="A6594" s="3" t="s">
        <v>239</v>
      </c>
      <c r="B6594">
        <v>257</v>
      </c>
      <c r="C6594">
        <v>0.31150006750359671</v>
      </c>
    </row>
    <row r="6595" spans="1:3" x14ac:dyDescent="0.3">
      <c r="A6595" s="3" t="s">
        <v>239</v>
      </c>
      <c r="B6595">
        <v>258</v>
      </c>
      <c r="C6595">
        <v>4.822959543884893E-2</v>
      </c>
    </row>
    <row r="6596" spans="1:3" x14ac:dyDescent="0.3">
      <c r="A6596" s="3" t="s">
        <v>239</v>
      </c>
      <c r="B6596">
        <v>259</v>
      </c>
      <c r="C6596">
        <v>0</v>
      </c>
    </row>
    <row r="6597" spans="1:3" x14ac:dyDescent="0.3">
      <c r="A6597" s="3" t="s">
        <v>239</v>
      </c>
      <c r="B6597">
        <v>260</v>
      </c>
      <c r="C6597">
        <v>0</v>
      </c>
    </row>
    <row r="6598" spans="1:3" x14ac:dyDescent="0.3">
      <c r="A6598" s="3" t="s">
        <v>239</v>
      </c>
      <c r="B6598">
        <v>261</v>
      </c>
      <c r="C6598">
        <v>0</v>
      </c>
    </row>
    <row r="6599" spans="1:3" x14ac:dyDescent="0.3">
      <c r="A6599" s="3" t="s">
        <v>239</v>
      </c>
      <c r="B6599">
        <v>262</v>
      </c>
      <c r="C6599">
        <v>0</v>
      </c>
    </row>
    <row r="6600" spans="1:3" x14ac:dyDescent="0.3">
      <c r="A6600" s="3" t="s">
        <v>239</v>
      </c>
      <c r="B6600">
        <v>263</v>
      </c>
      <c r="C6600">
        <v>0</v>
      </c>
    </row>
    <row r="6601" spans="1:3" x14ac:dyDescent="0.3">
      <c r="A6601" s="3" t="s">
        <v>239</v>
      </c>
      <c r="B6601">
        <v>264</v>
      </c>
      <c r="C6601">
        <v>0</v>
      </c>
    </row>
    <row r="6602" spans="1:3" x14ac:dyDescent="0.3">
      <c r="A6602" s="3" t="s">
        <v>239</v>
      </c>
      <c r="B6602">
        <v>265</v>
      </c>
      <c r="C6602">
        <v>0</v>
      </c>
    </row>
    <row r="6603" spans="1:3" x14ac:dyDescent="0.3">
      <c r="A6603" s="3" t="s">
        <v>239</v>
      </c>
      <c r="B6603">
        <v>266</v>
      </c>
      <c r="C6603">
        <v>0</v>
      </c>
    </row>
    <row r="6604" spans="1:3" x14ac:dyDescent="0.3">
      <c r="A6604" s="3" t="s">
        <v>239</v>
      </c>
      <c r="B6604">
        <v>267</v>
      </c>
      <c r="C6604">
        <v>0</v>
      </c>
    </row>
    <row r="6605" spans="1:3" x14ac:dyDescent="0.3">
      <c r="A6605" s="3" t="s">
        <v>239</v>
      </c>
      <c r="B6605">
        <v>268</v>
      </c>
      <c r="C6605">
        <v>0</v>
      </c>
    </row>
    <row r="6606" spans="1:3" x14ac:dyDescent="0.3">
      <c r="A6606" s="3" t="s">
        <v>239</v>
      </c>
      <c r="B6606">
        <v>269</v>
      </c>
      <c r="C6606">
        <v>0</v>
      </c>
    </row>
    <row r="6607" spans="1:3" x14ac:dyDescent="0.3">
      <c r="A6607" s="3" t="s">
        <v>239</v>
      </c>
      <c r="B6607">
        <v>270</v>
      </c>
      <c r="C6607">
        <v>0</v>
      </c>
    </row>
    <row r="6608" spans="1:3" x14ac:dyDescent="0.3">
      <c r="A6608" s="3" t="s">
        <v>239</v>
      </c>
      <c r="B6608">
        <v>271</v>
      </c>
      <c r="C6608">
        <v>8.0833942410071927E-2</v>
      </c>
    </row>
    <row r="6609" spans="1:3" x14ac:dyDescent="0.3">
      <c r="A6609" s="3" t="s">
        <v>239</v>
      </c>
      <c r="B6609">
        <v>272</v>
      </c>
      <c r="C6609">
        <v>0.36701481419424481</v>
      </c>
    </row>
    <row r="6610" spans="1:3" x14ac:dyDescent="0.3">
      <c r="A6610" s="3" t="s">
        <v>239</v>
      </c>
      <c r="B6610">
        <v>273</v>
      </c>
      <c r="C6610">
        <v>0.59270445169784158</v>
      </c>
    </row>
    <row r="6611" spans="1:3" x14ac:dyDescent="0.3">
      <c r="A6611" s="3" t="s">
        <v>239</v>
      </c>
      <c r="B6611">
        <v>274</v>
      </c>
      <c r="C6611">
        <v>0.73469302740287779</v>
      </c>
    </row>
    <row r="6612" spans="1:3" x14ac:dyDescent="0.3">
      <c r="A6612" s="3" t="s">
        <v>239</v>
      </c>
      <c r="B6612">
        <v>275</v>
      </c>
      <c r="C6612">
        <v>0.80236036505036035</v>
      </c>
    </row>
    <row r="6613" spans="1:3" x14ac:dyDescent="0.3">
      <c r="A6613" s="3" t="s">
        <v>239</v>
      </c>
      <c r="B6613">
        <v>276</v>
      </c>
      <c r="C6613">
        <v>0.82311933113668923</v>
      </c>
    </row>
    <row r="6614" spans="1:3" x14ac:dyDescent="0.3">
      <c r="A6614" s="3" t="s">
        <v>239</v>
      </c>
      <c r="B6614">
        <v>277</v>
      </c>
      <c r="C6614">
        <v>0.81218742417266077</v>
      </c>
    </row>
    <row r="6615" spans="1:3" x14ac:dyDescent="0.3">
      <c r="A6615" s="3" t="s">
        <v>239</v>
      </c>
      <c r="B6615">
        <v>278</v>
      </c>
      <c r="C6615">
        <v>0.75775631581294989</v>
      </c>
    </row>
    <row r="6616" spans="1:3" x14ac:dyDescent="0.3">
      <c r="A6616" s="3" t="s">
        <v>239</v>
      </c>
      <c r="B6616">
        <v>279</v>
      </c>
      <c r="C6616">
        <v>0.65522399172661894</v>
      </c>
    </row>
    <row r="6617" spans="1:3" x14ac:dyDescent="0.3">
      <c r="A6617" s="3" t="s">
        <v>239</v>
      </c>
      <c r="B6617">
        <v>280</v>
      </c>
      <c r="C6617">
        <v>0.4931125625395682</v>
      </c>
    </row>
    <row r="6618" spans="1:3" x14ac:dyDescent="0.3">
      <c r="A6618" s="3" t="s">
        <v>239</v>
      </c>
      <c r="B6618">
        <v>281</v>
      </c>
      <c r="C6618">
        <v>0.26911412242446026</v>
      </c>
    </row>
    <row r="6619" spans="1:3" x14ac:dyDescent="0.3">
      <c r="A6619" s="3" t="s">
        <v>239</v>
      </c>
      <c r="B6619">
        <v>282</v>
      </c>
      <c r="C6619">
        <v>4.0966410179856097E-2</v>
      </c>
    </row>
    <row r="6620" spans="1:3" x14ac:dyDescent="0.3">
      <c r="A6620" s="3" t="s">
        <v>239</v>
      </c>
      <c r="B6620">
        <v>283</v>
      </c>
      <c r="C6620">
        <v>0</v>
      </c>
    </row>
    <row r="6621" spans="1:3" x14ac:dyDescent="0.3">
      <c r="A6621" s="3" t="s">
        <v>239</v>
      </c>
      <c r="B6621">
        <v>284</v>
      </c>
      <c r="C6621">
        <v>0</v>
      </c>
    </row>
    <row r="6622" spans="1:3" x14ac:dyDescent="0.3">
      <c r="A6622" s="3" t="s">
        <v>239</v>
      </c>
      <c r="B6622">
        <v>285</v>
      </c>
      <c r="C6622">
        <v>0</v>
      </c>
    </row>
    <row r="6623" spans="1:3" x14ac:dyDescent="0.3">
      <c r="A6623" s="3" t="s">
        <v>239</v>
      </c>
      <c r="B6623">
        <v>286</v>
      </c>
      <c r="C6623">
        <v>0</v>
      </c>
    </row>
    <row r="6624" spans="1:3" x14ac:dyDescent="0.3">
      <c r="A6624" s="3" t="s">
        <v>239</v>
      </c>
      <c r="B6624">
        <v>287</v>
      </c>
      <c r="C6624">
        <v>0</v>
      </c>
    </row>
    <row r="6625" spans="1:3" x14ac:dyDescent="0.3">
      <c r="A6625" s="3" t="s">
        <v>239</v>
      </c>
      <c r="B6625">
        <v>288</v>
      </c>
      <c r="C6625">
        <v>0</v>
      </c>
    </row>
    <row r="6626" spans="1:3" x14ac:dyDescent="0.3">
      <c r="A6626" s="3" t="s">
        <v>239</v>
      </c>
      <c r="B6626">
        <v>289</v>
      </c>
      <c r="C6626">
        <v>0</v>
      </c>
    </row>
    <row r="6627" spans="1:3" x14ac:dyDescent="0.3">
      <c r="A6627" s="3" t="s">
        <v>239</v>
      </c>
      <c r="B6627">
        <v>290</v>
      </c>
      <c r="C6627">
        <v>0</v>
      </c>
    </row>
    <row r="6628" spans="1:3" x14ac:dyDescent="0.3">
      <c r="A6628" s="3" t="s">
        <v>239</v>
      </c>
      <c r="B6628">
        <v>291</v>
      </c>
      <c r="C6628">
        <v>0</v>
      </c>
    </row>
    <row r="6629" spans="1:3" x14ac:dyDescent="0.3">
      <c r="A6629" s="3" t="s">
        <v>239</v>
      </c>
      <c r="B6629">
        <v>292</v>
      </c>
      <c r="C6629">
        <v>0</v>
      </c>
    </row>
    <row r="6630" spans="1:3" x14ac:dyDescent="0.3">
      <c r="A6630" s="3" t="s">
        <v>239</v>
      </c>
      <c r="B6630">
        <v>293</v>
      </c>
      <c r="C6630">
        <v>0</v>
      </c>
    </row>
    <row r="6631" spans="1:3" x14ac:dyDescent="0.3">
      <c r="A6631" s="3" t="s">
        <v>239</v>
      </c>
      <c r="B6631">
        <v>294</v>
      </c>
      <c r="C6631">
        <v>0</v>
      </c>
    </row>
    <row r="6632" spans="1:3" x14ac:dyDescent="0.3">
      <c r="A6632" s="3" t="s">
        <v>239</v>
      </c>
      <c r="B6632">
        <v>295</v>
      </c>
      <c r="C6632">
        <v>9.3534263230215894E-2</v>
      </c>
    </row>
    <row r="6633" spans="1:3" x14ac:dyDescent="0.3">
      <c r="A6633" s="3" t="s">
        <v>239</v>
      </c>
      <c r="B6633">
        <v>296</v>
      </c>
      <c r="C6633">
        <v>0.39553927457553978</v>
      </c>
    </row>
    <row r="6634" spans="1:3" x14ac:dyDescent="0.3">
      <c r="A6634" s="3" t="s">
        <v>239</v>
      </c>
      <c r="B6634">
        <v>297</v>
      </c>
      <c r="C6634">
        <v>0.63958040735971233</v>
      </c>
    </row>
    <row r="6635" spans="1:3" x14ac:dyDescent="0.3">
      <c r="A6635" s="3" t="s">
        <v>239</v>
      </c>
      <c r="B6635">
        <v>298</v>
      </c>
      <c r="C6635">
        <v>0.78169739554676287</v>
      </c>
    </row>
    <row r="6636" spans="1:3" x14ac:dyDescent="0.3">
      <c r="A6636" s="3" t="s">
        <v>239</v>
      </c>
      <c r="B6636">
        <v>299</v>
      </c>
      <c r="C6636">
        <v>0.84312674675539534</v>
      </c>
    </row>
    <row r="6637" spans="1:3" x14ac:dyDescent="0.3">
      <c r="A6637" s="3" t="s">
        <v>239</v>
      </c>
      <c r="B6637">
        <v>300</v>
      </c>
      <c r="C6637">
        <v>0.8678797569640293</v>
      </c>
    </row>
    <row r="6638" spans="1:3" x14ac:dyDescent="0.3">
      <c r="A6638" s="3" t="s">
        <v>239</v>
      </c>
      <c r="B6638">
        <v>301</v>
      </c>
      <c r="C6638">
        <v>0.85400191356834554</v>
      </c>
    </row>
    <row r="6639" spans="1:3" x14ac:dyDescent="0.3">
      <c r="A6639" s="3" t="s">
        <v>239</v>
      </c>
      <c r="B6639">
        <v>302</v>
      </c>
      <c r="C6639">
        <v>0.81100841915107924</v>
      </c>
    </row>
    <row r="6640" spans="1:3" x14ac:dyDescent="0.3">
      <c r="A6640" s="3" t="s">
        <v>239</v>
      </c>
      <c r="B6640">
        <v>303</v>
      </c>
      <c r="C6640">
        <v>0.72084228138848949</v>
      </c>
    </row>
    <row r="6641" spans="1:3" x14ac:dyDescent="0.3">
      <c r="A6641" s="3" t="s">
        <v>239</v>
      </c>
      <c r="B6641">
        <v>304</v>
      </c>
      <c r="C6641">
        <v>0.56338789924460464</v>
      </c>
    </row>
    <row r="6642" spans="1:3" x14ac:dyDescent="0.3">
      <c r="A6642" s="3" t="s">
        <v>239</v>
      </c>
      <c r="B6642">
        <v>305</v>
      </c>
      <c r="C6642">
        <v>0.32900023029496434</v>
      </c>
    </row>
    <row r="6643" spans="1:3" x14ac:dyDescent="0.3">
      <c r="A6643" s="3" t="s">
        <v>239</v>
      </c>
      <c r="B6643">
        <v>306</v>
      </c>
      <c r="C6643">
        <v>5.4700512417266242E-2</v>
      </c>
    </row>
    <row r="6644" spans="1:3" x14ac:dyDescent="0.3">
      <c r="A6644" s="3" t="s">
        <v>239</v>
      </c>
      <c r="B6644">
        <v>307</v>
      </c>
      <c r="C6644">
        <v>0</v>
      </c>
    </row>
    <row r="6645" spans="1:3" x14ac:dyDescent="0.3">
      <c r="A6645" s="3" t="s">
        <v>239</v>
      </c>
      <c r="B6645">
        <v>308</v>
      </c>
      <c r="C6645">
        <v>0</v>
      </c>
    </row>
    <row r="6646" spans="1:3" x14ac:dyDescent="0.3">
      <c r="A6646" s="3" t="s">
        <v>239</v>
      </c>
      <c r="B6646">
        <v>309</v>
      </c>
      <c r="C6646">
        <v>0</v>
      </c>
    </row>
    <row r="6647" spans="1:3" x14ac:dyDescent="0.3">
      <c r="A6647" s="3" t="s">
        <v>239</v>
      </c>
      <c r="B6647">
        <v>310</v>
      </c>
      <c r="C6647">
        <v>0</v>
      </c>
    </row>
    <row r="6648" spans="1:3" x14ac:dyDescent="0.3">
      <c r="A6648" s="3" t="s">
        <v>239</v>
      </c>
      <c r="B6648">
        <v>311</v>
      </c>
      <c r="C6648">
        <v>0</v>
      </c>
    </row>
    <row r="6649" spans="1:3" x14ac:dyDescent="0.3">
      <c r="A6649" s="3" t="s">
        <v>239</v>
      </c>
      <c r="B6649">
        <v>312</v>
      </c>
      <c r="C6649">
        <v>0</v>
      </c>
    </row>
    <row r="6650" spans="1:3" x14ac:dyDescent="0.3">
      <c r="A6650" s="3" t="s">
        <v>239</v>
      </c>
      <c r="B6650">
        <v>313</v>
      </c>
      <c r="C6650">
        <v>0</v>
      </c>
    </row>
    <row r="6651" spans="1:3" x14ac:dyDescent="0.3">
      <c r="A6651" s="3" t="s">
        <v>239</v>
      </c>
      <c r="B6651">
        <v>314</v>
      </c>
      <c r="C6651">
        <v>0</v>
      </c>
    </row>
    <row r="6652" spans="1:3" x14ac:dyDescent="0.3">
      <c r="A6652" s="3" t="s">
        <v>239</v>
      </c>
      <c r="B6652">
        <v>315</v>
      </c>
      <c r="C6652">
        <v>0</v>
      </c>
    </row>
    <row r="6653" spans="1:3" x14ac:dyDescent="0.3">
      <c r="A6653" s="3" t="s">
        <v>239</v>
      </c>
      <c r="B6653">
        <v>316</v>
      </c>
      <c r="C6653">
        <v>0</v>
      </c>
    </row>
    <row r="6654" spans="1:3" x14ac:dyDescent="0.3">
      <c r="A6654" s="3" t="s">
        <v>239</v>
      </c>
      <c r="B6654">
        <v>317</v>
      </c>
      <c r="C6654">
        <v>0</v>
      </c>
    </row>
    <row r="6655" spans="1:3" x14ac:dyDescent="0.3">
      <c r="A6655" s="3" t="s">
        <v>239</v>
      </c>
      <c r="B6655">
        <v>318</v>
      </c>
      <c r="C6655">
        <v>0</v>
      </c>
    </row>
    <row r="6656" spans="1:3" x14ac:dyDescent="0.3">
      <c r="A6656" s="3" t="s">
        <v>239</v>
      </c>
      <c r="B6656">
        <v>319</v>
      </c>
      <c r="C6656">
        <v>0.10378053212949637</v>
      </c>
    </row>
    <row r="6657" spans="1:3" x14ac:dyDescent="0.3">
      <c r="A6657" s="3" t="s">
        <v>239</v>
      </c>
      <c r="B6657">
        <v>320</v>
      </c>
      <c r="C6657">
        <v>0.42604486446043155</v>
      </c>
    </row>
    <row r="6658" spans="1:3" x14ac:dyDescent="0.3">
      <c r="A6658" s="3" t="s">
        <v>239</v>
      </c>
      <c r="B6658">
        <v>321</v>
      </c>
      <c r="C6658">
        <v>0.67138202109352463</v>
      </c>
    </row>
    <row r="6659" spans="1:3" x14ac:dyDescent="0.3">
      <c r="A6659" s="3" t="s">
        <v>239</v>
      </c>
      <c r="B6659">
        <v>322</v>
      </c>
      <c r="C6659">
        <v>0.80961486395683557</v>
      </c>
    </row>
    <row r="6660" spans="1:3" x14ac:dyDescent="0.3">
      <c r="A6660" s="3" t="s">
        <v>239</v>
      </c>
      <c r="B6660">
        <v>323</v>
      </c>
      <c r="C6660">
        <v>0.86646913633093536</v>
      </c>
    </row>
    <row r="6661" spans="1:3" x14ac:dyDescent="0.3">
      <c r="A6661" s="3" t="s">
        <v>239</v>
      </c>
      <c r="B6661">
        <v>324</v>
      </c>
      <c r="C6661">
        <v>0.88050543403597181</v>
      </c>
    </row>
    <row r="6662" spans="1:3" x14ac:dyDescent="0.3">
      <c r="A6662" s="3" t="s">
        <v>239</v>
      </c>
      <c r="B6662">
        <v>325</v>
      </c>
      <c r="C6662">
        <v>0.86514219403597203</v>
      </c>
    </row>
    <row r="6663" spans="1:3" x14ac:dyDescent="0.3">
      <c r="A6663" s="3" t="s">
        <v>239</v>
      </c>
      <c r="B6663">
        <v>326</v>
      </c>
      <c r="C6663">
        <v>0.81687229129496342</v>
      </c>
    </row>
    <row r="6664" spans="1:3" x14ac:dyDescent="0.3">
      <c r="A6664" s="3" t="s">
        <v>239</v>
      </c>
      <c r="B6664">
        <v>327</v>
      </c>
      <c r="C6664">
        <v>0.72344100329496441</v>
      </c>
    </row>
    <row r="6665" spans="1:3" x14ac:dyDescent="0.3">
      <c r="A6665" s="3" t="s">
        <v>239</v>
      </c>
      <c r="B6665">
        <v>328</v>
      </c>
      <c r="C6665">
        <v>0.56303669824460412</v>
      </c>
    </row>
    <row r="6666" spans="1:3" x14ac:dyDescent="0.3">
      <c r="A6666" s="3" t="s">
        <v>239</v>
      </c>
      <c r="B6666">
        <v>329</v>
      </c>
      <c r="C6666">
        <v>0.33255704446762629</v>
      </c>
    </row>
    <row r="6667" spans="1:3" x14ac:dyDescent="0.3">
      <c r="A6667" s="3" t="s">
        <v>239</v>
      </c>
      <c r="B6667">
        <v>330</v>
      </c>
      <c r="C6667">
        <v>5.4555993093525178E-2</v>
      </c>
    </row>
    <row r="6668" spans="1:3" x14ac:dyDescent="0.3">
      <c r="A6668" s="3" t="s">
        <v>239</v>
      </c>
      <c r="B6668">
        <v>331</v>
      </c>
      <c r="C6668">
        <v>0</v>
      </c>
    </row>
    <row r="6669" spans="1:3" x14ac:dyDescent="0.3">
      <c r="A6669" s="3" t="s">
        <v>239</v>
      </c>
      <c r="B6669">
        <v>332</v>
      </c>
      <c r="C6669">
        <v>0</v>
      </c>
    </row>
    <row r="6670" spans="1:3" x14ac:dyDescent="0.3">
      <c r="A6670" s="3" t="s">
        <v>239</v>
      </c>
      <c r="B6670">
        <v>333</v>
      </c>
      <c r="C6670">
        <v>0</v>
      </c>
    </row>
    <row r="6671" spans="1:3" x14ac:dyDescent="0.3">
      <c r="A6671" s="3" t="s">
        <v>239</v>
      </c>
      <c r="B6671">
        <v>334</v>
      </c>
      <c r="C6671">
        <v>0</v>
      </c>
    </row>
    <row r="6672" spans="1:3" x14ac:dyDescent="0.3">
      <c r="A6672" s="3" t="s">
        <v>239</v>
      </c>
      <c r="B6672">
        <v>335</v>
      </c>
      <c r="C6672">
        <v>0</v>
      </c>
    </row>
    <row r="6673" spans="1:3" x14ac:dyDescent="0.3">
      <c r="A6673" s="3" t="s">
        <v>239</v>
      </c>
      <c r="B6673">
        <v>336</v>
      </c>
      <c r="C6673">
        <v>0</v>
      </c>
    </row>
    <row r="6674" spans="1:3" x14ac:dyDescent="0.3">
      <c r="A6674" s="3" t="s">
        <v>239</v>
      </c>
      <c r="B6674">
        <v>337</v>
      </c>
      <c r="C6674">
        <v>0</v>
      </c>
    </row>
    <row r="6675" spans="1:3" x14ac:dyDescent="0.3">
      <c r="A6675" s="3" t="s">
        <v>239</v>
      </c>
      <c r="B6675">
        <v>338</v>
      </c>
      <c r="C6675">
        <v>0</v>
      </c>
    </row>
    <row r="6676" spans="1:3" x14ac:dyDescent="0.3">
      <c r="A6676" s="3" t="s">
        <v>239</v>
      </c>
      <c r="B6676">
        <v>339</v>
      </c>
      <c r="C6676">
        <v>0</v>
      </c>
    </row>
    <row r="6677" spans="1:3" x14ac:dyDescent="0.3">
      <c r="A6677" s="3" t="s">
        <v>239</v>
      </c>
      <c r="B6677">
        <v>340</v>
      </c>
      <c r="C6677">
        <v>0</v>
      </c>
    </row>
    <row r="6678" spans="1:3" x14ac:dyDescent="0.3">
      <c r="A6678" s="3" t="s">
        <v>239</v>
      </c>
      <c r="B6678">
        <v>341</v>
      </c>
      <c r="C6678">
        <v>0</v>
      </c>
    </row>
    <row r="6679" spans="1:3" x14ac:dyDescent="0.3">
      <c r="A6679" s="3" t="s">
        <v>239</v>
      </c>
      <c r="B6679">
        <v>342</v>
      </c>
      <c r="C6679">
        <v>0</v>
      </c>
    </row>
    <row r="6680" spans="1:3" x14ac:dyDescent="0.3">
      <c r="A6680" s="3" t="s">
        <v>239</v>
      </c>
      <c r="B6680">
        <v>343</v>
      </c>
      <c r="C6680">
        <v>9.0150406546762513E-2</v>
      </c>
    </row>
    <row r="6681" spans="1:3" x14ac:dyDescent="0.3">
      <c r="A6681" s="3" t="s">
        <v>239</v>
      </c>
      <c r="B6681">
        <v>344</v>
      </c>
      <c r="C6681">
        <v>0.38903106370503604</v>
      </c>
    </row>
    <row r="6682" spans="1:3" x14ac:dyDescent="0.3">
      <c r="A6682" s="3" t="s">
        <v>239</v>
      </c>
      <c r="B6682">
        <v>345</v>
      </c>
      <c r="C6682">
        <v>0.60822860963309389</v>
      </c>
    </row>
    <row r="6683" spans="1:3" x14ac:dyDescent="0.3">
      <c r="A6683" s="3" t="s">
        <v>239</v>
      </c>
      <c r="B6683">
        <v>346</v>
      </c>
      <c r="C6683">
        <v>0.74556645574820146</v>
      </c>
    </row>
    <row r="6684" spans="1:3" x14ac:dyDescent="0.3">
      <c r="A6684" s="3" t="s">
        <v>239</v>
      </c>
      <c r="B6684">
        <v>347</v>
      </c>
      <c r="C6684">
        <v>0.82019202464748286</v>
      </c>
    </row>
    <row r="6685" spans="1:3" x14ac:dyDescent="0.3">
      <c r="A6685" s="3" t="s">
        <v>239</v>
      </c>
      <c r="B6685">
        <v>348</v>
      </c>
      <c r="C6685">
        <v>0.84091359805755417</v>
      </c>
    </row>
    <row r="6686" spans="1:3" x14ac:dyDescent="0.3">
      <c r="A6686" s="3" t="s">
        <v>239</v>
      </c>
      <c r="B6686">
        <v>349</v>
      </c>
      <c r="C6686">
        <v>0.83043934284892118</v>
      </c>
    </row>
    <row r="6687" spans="1:3" x14ac:dyDescent="0.3">
      <c r="A6687" s="3" t="s">
        <v>239</v>
      </c>
      <c r="B6687">
        <v>350</v>
      </c>
      <c r="C6687">
        <v>0.78073867025179822</v>
      </c>
    </row>
    <row r="6688" spans="1:3" x14ac:dyDescent="0.3">
      <c r="A6688" s="3" t="s">
        <v>239</v>
      </c>
      <c r="B6688">
        <v>351</v>
      </c>
      <c r="C6688">
        <v>0.68931945978417197</v>
      </c>
    </row>
    <row r="6689" spans="1:3" x14ac:dyDescent="0.3">
      <c r="A6689" s="3" t="s">
        <v>239</v>
      </c>
      <c r="B6689">
        <v>352</v>
      </c>
      <c r="C6689">
        <v>0.53580751766187051</v>
      </c>
    </row>
    <row r="6690" spans="1:3" x14ac:dyDescent="0.3">
      <c r="A6690" s="3" t="s">
        <v>239</v>
      </c>
      <c r="B6690">
        <v>353</v>
      </c>
      <c r="C6690">
        <v>0.31150006750359671</v>
      </c>
    </row>
    <row r="6691" spans="1:3" x14ac:dyDescent="0.3">
      <c r="A6691" s="3" t="s">
        <v>239</v>
      </c>
      <c r="B6691">
        <v>354</v>
      </c>
      <c r="C6691">
        <v>4.822959543884893E-2</v>
      </c>
    </row>
    <row r="6692" spans="1:3" x14ac:dyDescent="0.3">
      <c r="A6692" s="3" t="s">
        <v>239</v>
      </c>
      <c r="B6692">
        <v>355</v>
      </c>
      <c r="C6692">
        <v>0</v>
      </c>
    </row>
    <row r="6693" spans="1:3" x14ac:dyDescent="0.3">
      <c r="A6693" s="3" t="s">
        <v>239</v>
      </c>
      <c r="B6693">
        <v>356</v>
      </c>
      <c r="C6693">
        <v>0</v>
      </c>
    </row>
    <row r="6694" spans="1:3" x14ac:dyDescent="0.3">
      <c r="A6694" s="3" t="s">
        <v>239</v>
      </c>
      <c r="B6694">
        <v>357</v>
      </c>
      <c r="C6694">
        <v>0</v>
      </c>
    </row>
    <row r="6695" spans="1:3" x14ac:dyDescent="0.3">
      <c r="A6695" s="3" t="s">
        <v>239</v>
      </c>
      <c r="B6695">
        <v>358</v>
      </c>
      <c r="C6695">
        <v>0</v>
      </c>
    </row>
    <row r="6696" spans="1:3" x14ac:dyDescent="0.3">
      <c r="A6696" s="3" t="s">
        <v>239</v>
      </c>
      <c r="B6696">
        <v>359</v>
      </c>
      <c r="C6696">
        <v>0</v>
      </c>
    </row>
    <row r="6697" spans="1:3" x14ac:dyDescent="0.3">
      <c r="A6697" s="3" t="s">
        <v>239</v>
      </c>
      <c r="B6697">
        <v>360</v>
      </c>
      <c r="C6697">
        <v>0</v>
      </c>
    </row>
    <row r="6698" spans="1:3" x14ac:dyDescent="0.3">
      <c r="A6698" s="3" t="s">
        <v>239</v>
      </c>
      <c r="B6698">
        <v>361</v>
      </c>
      <c r="C6698">
        <v>0</v>
      </c>
    </row>
    <row r="6699" spans="1:3" x14ac:dyDescent="0.3">
      <c r="A6699" s="3" t="s">
        <v>239</v>
      </c>
      <c r="B6699">
        <v>362</v>
      </c>
      <c r="C6699">
        <v>0</v>
      </c>
    </row>
    <row r="6700" spans="1:3" x14ac:dyDescent="0.3">
      <c r="A6700" s="3" t="s">
        <v>239</v>
      </c>
      <c r="B6700">
        <v>363</v>
      </c>
      <c r="C6700">
        <v>0</v>
      </c>
    </row>
    <row r="6701" spans="1:3" x14ac:dyDescent="0.3">
      <c r="A6701" s="3" t="s">
        <v>239</v>
      </c>
      <c r="B6701">
        <v>364</v>
      </c>
      <c r="C6701">
        <v>0</v>
      </c>
    </row>
    <row r="6702" spans="1:3" x14ac:dyDescent="0.3">
      <c r="A6702" s="3" t="s">
        <v>239</v>
      </c>
      <c r="B6702">
        <v>365</v>
      </c>
      <c r="C6702">
        <v>0</v>
      </c>
    </row>
    <row r="6703" spans="1:3" x14ac:dyDescent="0.3">
      <c r="A6703" s="3" t="s">
        <v>239</v>
      </c>
      <c r="B6703">
        <v>366</v>
      </c>
      <c r="C6703">
        <v>0</v>
      </c>
    </row>
    <row r="6704" spans="1:3" x14ac:dyDescent="0.3">
      <c r="A6704" s="3" t="s">
        <v>239</v>
      </c>
      <c r="B6704">
        <v>367</v>
      </c>
      <c r="C6704">
        <v>8.0833942410071927E-2</v>
      </c>
    </row>
    <row r="6705" spans="1:3" x14ac:dyDescent="0.3">
      <c r="A6705" s="3" t="s">
        <v>239</v>
      </c>
      <c r="B6705">
        <v>368</v>
      </c>
      <c r="C6705">
        <v>0.36701481419424481</v>
      </c>
    </row>
    <row r="6706" spans="1:3" x14ac:dyDescent="0.3">
      <c r="A6706" s="3" t="s">
        <v>239</v>
      </c>
      <c r="B6706">
        <v>369</v>
      </c>
      <c r="C6706">
        <v>0.59270445169784158</v>
      </c>
    </row>
    <row r="6707" spans="1:3" x14ac:dyDescent="0.3">
      <c r="A6707" s="3" t="s">
        <v>239</v>
      </c>
      <c r="B6707">
        <v>370</v>
      </c>
      <c r="C6707">
        <v>0.73469302740287779</v>
      </c>
    </row>
    <row r="6708" spans="1:3" x14ac:dyDescent="0.3">
      <c r="A6708" s="3" t="s">
        <v>239</v>
      </c>
      <c r="B6708">
        <v>371</v>
      </c>
      <c r="C6708">
        <v>0.80236036505036035</v>
      </c>
    </row>
    <row r="6709" spans="1:3" x14ac:dyDescent="0.3">
      <c r="A6709" s="3" t="s">
        <v>239</v>
      </c>
      <c r="B6709">
        <v>372</v>
      </c>
      <c r="C6709">
        <v>0.82311933113668923</v>
      </c>
    </row>
    <row r="6710" spans="1:3" x14ac:dyDescent="0.3">
      <c r="A6710" s="3" t="s">
        <v>239</v>
      </c>
      <c r="B6710">
        <v>373</v>
      </c>
      <c r="C6710">
        <v>0.81218742417266077</v>
      </c>
    </row>
    <row r="6711" spans="1:3" x14ac:dyDescent="0.3">
      <c r="A6711" s="3" t="s">
        <v>239</v>
      </c>
      <c r="B6711">
        <v>374</v>
      </c>
      <c r="C6711">
        <v>0.75775631581294989</v>
      </c>
    </row>
    <row r="6712" spans="1:3" x14ac:dyDescent="0.3">
      <c r="A6712" s="3" t="s">
        <v>239</v>
      </c>
      <c r="B6712">
        <v>375</v>
      </c>
      <c r="C6712">
        <v>0.65522399172661894</v>
      </c>
    </row>
    <row r="6713" spans="1:3" x14ac:dyDescent="0.3">
      <c r="A6713" s="3" t="s">
        <v>239</v>
      </c>
      <c r="B6713">
        <v>376</v>
      </c>
      <c r="C6713">
        <v>0.4931125625395682</v>
      </c>
    </row>
    <row r="6714" spans="1:3" x14ac:dyDescent="0.3">
      <c r="A6714" s="3" t="s">
        <v>239</v>
      </c>
      <c r="B6714">
        <v>377</v>
      </c>
      <c r="C6714">
        <v>0.26911412242446026</v>
      </c>
    </row>
    <row r="6715" spans="1:3" x14ac:dyDescent="0.3">
      <c r="A6715" s="3" t="s">
        <v>239</v>
      </c>
      <c r="B6715">
        <v>378</v>
      </c>
      <c r="C6715">
        <v>4.0966410179856097E-2</v>
      </c>
    </row>
    <row r="6716" spans="1:3" x14ac:dyDescent="0.3">
      <c r="A6716" s="3" t="s">
        <v>239</v>
      </c>
      <c r="B6716">
        <v>379</v>
      </c>
      <c r="C6716">
        <v>0</v>
      </c>
    </row>
    <row r="6717" spans="1:3" x14ac:dyDescent="0.3">
      <c r="A6717" s="3" t="s">
        <v>239</v>
      </c>
      <c r="B6717">
        <v>380</v>
      </c>
      <c r="C6717">
        <v>0</v>
      </c>
    </row>
    <row r="6718" spans="1:3" x14ac:dyDescent="0.3">
      <c r="A6718" s="3" t="s">
        <v>239</v>
      </c>
      <c r="B6718">
        <v>381</v>
      </c>
      <c r="C6718">
        <v>0</v>
      </c>
    </row>
    <row r="6719" spans="1:3" x14ac:dyDescent="0.3">
      <c r="A6719" s="3" t="s">
        <v>239</v>
      </c>
      <c r="B6719">
        <v>382</v>
      </c>
      <c r="C6719">
        <v>0</v>
      </c>
    </row>
    <row r="6720" spans="1:3" x14ac:dyDescent="0.3">
      <c r="A6720" s="3" t="s">
        <v>239</v>
      </c>
      <c r="B6720">
        <v>383</v>
      </c>
      <c r="C6720">
        <v>0</v>
      </c>
    </row>
    <row r="6721" spans="1:3" x14ac:dyDescent="0.3">
      <c r="A6721" s="3" t="s">
        <v>239</v>
      </c>
      <c r="B6721">
        <v>384</v>
      </c>
      <c r="C6721">
        <v>0</v>
      </c>
    </row>
    <row r="6722" spans="1:3" x14ac:dyDescent="0.3">
      <c r="A6722" s="3" t="s">
        <v>239</v>
      </c>
      <c r="B6722">
        <v>385</v>
      </c>
      <c r="C6722">
        <v>0</v>
      </c>
    </row>
    <row r="6723" spans="1:3" x14ac:dyDescent="0.3">
      <c r="A6723" s="3" t="s">
        <v>239</v>
      </c>
      <c r="B6723">
        <v>386</v>
      </c>
      <c r="C6723">
        <v>0</v>
      </c>
    </row>
    <row r="6724" spans="1:3" x14ac:dyDescent="0.3">
      <c r="A6724" s="3" t="s">
        <v>239</v>
      </c>
      <c r="B6724">
        <v>387</v>
      </c>
      <c r="C6724">
        <v>0</v>
      </c>
    </row>
    <row r="6725" spans="1:3" x14ac:dyDescent="0.3">
      <c r="A6725" s="3" t="s">
        <v>239</v>
      </c>
      <c r="B6725">
        <v>388</v>
      </c>
      <c r="C6725">
        <v>0</v>
      </c>
    </row>
    <row r="6726" spans="1:3" x14ac:dyDescent="0.3">
      <c r="A6726" s="3" t="s">
        <v>239</v>
      </c>
      <c r="B6726">
        <v>389</v>
      </c>
      <c r="C6726">
        <v>0</v>
      </c>
    </row>
    <row r="6727" spans="1:3" x14ac:dyDescent="0.3">
      <c r="A6727" s="3" t="s">
        <v>239</v>
      </c>
      <c r="B6727">
        <v>390</v>
      </c>
      <c r="C6727">
        <v>0</v>
      </c>
    </row>
    <row r="6728" spans="1:3" x14ac:dyDescent="0.3">
      <c r="A6728" s="3" t="s">
        <v>239</v>
      </c>
      <c r="B6728">
        <v>391</v>
      </c>
      <c r="C6728">
        <v>9.3534263230215894E-2</v>
      </c>
    </row>
    <row r="6729" spans="1:3" x14ac:dyDescent="0.3">
      <c r="A6729" s="3" t="s">
        <v>239</v>
      </c>
      <c r="B6729">
        <v>392</v>
      </c>
      <c r="C6729">
        <v>0.39553927457553978</v>
      </c>
    </row>
    <row r="6730" spans="1:3" x14ac:dyDescent="0.3">
      <c r="A6730" s="3" t="s">
        <v>239</v>
      </c>
      <c r="B6730">
        <v>393</v>
      </c>
      <c r="C6730">
        <v>0.63958040735971233</v>
      </c>
    </row>
    <row r="6731" spans="1:3" x14ac:dyDescent="0.3">
      <c r="A6731" s="3" t="s">
        <v>239</v>
      </c>
      <c r="B6731">
        <v>394</v>
      </c>
      <c r="C6731">
        <v>0.78169739554676287</v>
      </c>
    </row>
    <row r="6732" spans="1:3" x14ac:dyDescent="0.3">
      <c r="A6732" s="3" t="s">
        <v>239</v>
      </c>
      <c r="B6732">
        <v>395</v>
      </c>
      <c r="C6732">
        <v>0.84312674675539534</v>
      </c>
    </row>
    <row r="6733" spans="1:3" x14ac:dyDescent="0.3">
      <c r="A6733" s="3" t="s">
        <v>239</v>
      </c>
      <c r="B6733">
        <v>396</v>
      </c>
      <c r="C6733">
        <v>0.8678797569640293</v>
      </c>
    </row>
    <row r="6734" spans="1:3" x14ac:dyDescent="0.3">
      <c r="A6734" s="3" t="s">
        <v>239</v>
      </c>
      <c r="B6734">
        <v>397</v>
      </c>
      <c r="C6734">
        <v>0.85400191356834554</v>
      </c>
    </row>
    <row r="6735" spans="1:3" x14ac:dyDescent="0.3">
      <c r="A6735" s="3" t="s">
        <v>239</v>
      </c>
      <c r="B6735">
        <v>398</v>
      </c>
      <c r="C6735">
        <v>0.81100841915107924</v>
      </c>
    </row>
    <row r="6736" spans="1:3" x14ac:dyDescent="0.3">
      <c r="A6736" s="3" t="s">
        <v>239</v>
      </c>
      <c r="B6736">
        <v>399</v>
      </c>
      <c r="C6736">
        <v>0.72084228138848949</v>
      </c>
    </row>
    <row r="6737" spans="1:3" x14ac:dyDescent="0.3">
      <c r="A6737" s="3" t="s">
        <v>239</v>
      </c>
      <c r="B6737">
        <v>400</v>
      </c>
      <c r="C6737">
        <v>0.56338789924460464</v>
      </c>
    </row>
    <row r="6738" spans="1:3" x14ac:dyDescent="0.3">
      <c r="A6738" s="3" t="s">
        <v>239</v>
      </c>
      <c r="B6738">
        <v>401</v>
      </c>
      <c r="C6738">
        <v>0.32900023029496434</v>
      </c>
    </row>
    <row r="6739" spans="1:3" x14ac:dyDescent="0.3">
      <c r="A6739" s="3" t="s">
        <v>239</v>
      </c>
      <c r="B6739">
        <v>402</v>
      </c>
      <c r="C6739">
        <v>5.4700512417266242E-2</v>
      </c>
    </row>
    <row r="6740" spans="1:3" x14ac:dyDescent="0.3">
      <c r="A6740" s="3" t="s">
        <v>239</v>
      </c>
      <c r="B6740">
        <v>403</v>
      </c>
      <c r="C6740">
        <v>0</v>
      </c>
    </row>
    <row r="6741" spans="1:3" x14ac:dyDescent="0.3">
      <c r="A6741" s="3" t="s">
        <v>239</v>
      </c>
      <c r="B6741">
        <v>404</v>
      </c>
      <c r="C6741">
        <v>0</v>
      </c>
    </row>
    <row r="6742" spans="1:3" x14ac:dyDescent="0.3">
      <c r="A6742" s="3" t="s">
        <v>239</v>
      </c>
      <c r="B6742">
        <v>405</v>
      </c>
      <c r="C6742">
        <v>0</v>
      </c>
    </row>
    <row r="6743" spans="1:3" x14ac:dyDescent="0.3">
      <c r="A6743" s="3" t="s">
        <v>239</v>
      </c>
      <c r="B6743">
        <v>406</v>
      </c>
      <c r="C6743">
        <v>0</v>
      </c>
    </row>
    <row r="6744" spans="1:3" x14ac:dyDescent="0.3">
      <c r="A6744" s="3" t="s">
        <v>239</v>
      </c>
      <c r="B6744">
        <v>407</v>
      </c>
      <c r="C6744">
        <v>0</v>
      </c>
    </row>
    <row r="6745" spans="1:3" x14ac:dyDescent="0.3">
      <c r="A6745" s="3" t="s">
        <v>239</v>
      </c>
      <c r="B6745">
        <v>408</v>
      </c>
      <c r="C6745">
        <v>0</v>
      </c>
    </row>
    <row r="6746" spans="1:3" x14ac:dyDescent="0.3">
      <c r="A6746" s="3" t="s">
        <v>239</v>
      </c>
      <c r="B6746">
        <v>409</v>
      </c>
      <c r="C6746">
        <v>0</v>
      </c>
    </row>
    <row r="6747" spans="1:3" x14ac:dyDescent="0.3">
      <c r="A6747" s="3" t="s">
        <v>239</v>
      </c>
      <c r="B6747">
        <v>410</v>
      </c>
      <c r="C6747">
        <v>0</v>
      </c>
    </row>
    <row r="6748" spans="1:3" x14ac:dyDescent="0.3">
      <c r="A6748" s="3" t="s">
        <v>239</v>
      </c>
      <c r="B6748">
        <v>411</v>
      </c>
      <c r="C6748">
        <v>0</v>
      </c>
    </row>
    <row r="6749" spans="1:3" x14ac:dyDescent="0.3">
      <c r="A6749" s="3" t="s">
        <v>239</v>
      </c>
      <c r="B6749">
        <v>412</v>
      </c>
      <c r="C6749">
        <v>0</v>
      </c>
    </row>
    <row r="6750" spans="1:3" x14ac:dyDescent="0.3">
      <c r="A6750" s="3" t="s">
        <v>239</v>
      </c>
      <c r="B6750">
        <v>413</v>
      </c>
      <c r="C6750">
        <v>0</v>
      </c>
    </row>
    <row r="6751" spans="1:3" x14ac:dyDescent="0.3">
      <c r="A6751" s="3" t="s">
        <v>239</v>
      </c>
      <c r="B6751">
        <v>414</v>
      </c>
      <c r="C6751">
        <v>0</v>
      </c>
    </row>
    <row r="6752" spans="1:3" x14ac:dyDescent="0.3">
      <c r="A6752" s="3" t="s">
        <v>239</v>
      </c>
      <c r="B6752">
        <v>415</v>
      </c>
      <c r="C6752">
        <v>0.10378053212949637</v>
      </c>
    </row>
    <row r="6753" spans="1:3" x14ac:dyDescent="0.3">
      <c r="A6753" s="3" t="s">
        <v>239</v>
      </c>
      <c r="B6753">
        <v>416</v>
      </c>
      <c r="C6753">
        <v>0.42604486446043155</v>
      </c>
    </row>
    <row r="6754" spans="1:3" x14ac:dyDescent="0.3">
      <c r="A6754" s="3" t="s">
        <v>239</v>
      </c>
      <c r="B6754">
        <v>417</v>
      </c>
      <c r="C6754">
        <v>0.67138202109352463</v>
      </c>
    </row>
    <row r="6755" spans="1:3" x14ac:dyDescent="0.3">
      <c r="A6755" s="3" t="s">
        <v>239</v>
      </c>
      <c r="B6755">
        <v>418</v>
      </c>
      <c r="C6755">
        <v>0.80961486395683557</v>
      </c>
    </row>
    <row r="6756" spans="1:3" x14ac:dyDescent="0.3">
      <c r="A6756" s="3" t="s">
        <v>239</v>
      </c>
      <c r="B6756">
        <v>419</v>
      </c>
      <c r="C6756">
        <v>0.86646913633093536</v>
      </c>
    </row>
    <row r="6757" spans="1:3" x14ac:dyDescent="0.3">
      <c r="A6757" s="3" t="s">
        <v>239</v>
      </c>
      <c r="B6757">
        <v>420</v>
      </c>
      <c r="C6757">
        <v>0.88050543403597181</v>
      </c>
    </row>
    <row r="6758" spans="1:3" x14ac:dyDescent="0.3">
      <c r="A6758" s="3" t="s">
        <v>239</v>
      </c>
      <c r="B6758">
        <v>421</v>
      </c>
      <c r="C6758">
        <v>0.86514219403597203</v>
      </c>
    </row>
    <row r="6759" spans="1:3" x14ac:dyDescent="0.3">
      <c r="A6759" s="3" t="s">
        <v>239</v>
      </c>
      <c r="B6759">
        <v>422</v>
      </c>
      <c r="C6759">
        <v>0.81687229129496342</v>
      </c>
    </row>
    <row r="6760" spans="1:3" x14ac:dyDescent="0.3">
      <c r="A6760" s="3" t="s">
        <v>239</v>
      </c>
      <c r="B6760">
        <v>423</v>
      </c>
      <c r="C6760">
        <v>0.72344100329496441</v>
      </c>
    </row>
    <row r="6761" spans="1:3" x14ac:dyDescent="0.3">
      <c r="A6761" s="3" t="s">
        <v>239</v>
      </c>
      <c r="B6761">
        <v>424</v>
      </c>
      <c r="C6761">
        <v>0.56303669824460412</v>
      </c>
    </row>
    <row r="6762" spans="1:3" x14ac:dyDescent="0.3">
      <c r="A6762" s="3" t="s">
        <v>239</v>
      </c>
      <c r="B6762">
        <v>425</v>
      </c>
      <c r="C6762">
        <v>0.33255704446762629</v>
      </c>
    </row>
    <row r="6763" spans="1:3" x14ac:dyDescent="0.3">
      <c r="A6763" s="3" t="s">
        <v>239</v>
      </c>
      <c r="B6763">
        <v>426</v>
      </c>
      <c r="C6763">
        <v>5.4555993093525178E-2</v>
      </c>
    </row>
    <row r="6764" spans="1:3" x14ac:dyDescent="0.3">
      <c r="A6764" s="3" t="s">
        <v>239</v>
      </c>
      <c r="B6764">
        <v>427</v>
      </c>
      <c r="C6764">
        <v>0</v>
      </c>
    </row>
    <row r="6765" spans="1:3" x14ac:dyDescent="0.3">
      <c r="A6765" s="3" t="s">
        <v>239</v>
      </c>
      <c r="B6765">
        <v>428</v>
      </c>
      <c r="C6765">
        <v>0</v>
      </c>
    </row>
    <row r="6766" spans="1:3" x14ac:dyDescent="0.3">
      <c r="A6766" s="3" t="s">
        <v>239</v>
      </c>
      <c r="B6766">
        <v>429</v>
      </c>
      <c r="C6766">
        <v>0</v>
      </c>
    </row>
    <row r="6767" spans="1:3" x14ac:dyDescent="0.3">
      <c r="A6767" s="3" t="s">
        <v>239</v>
      </c>
      <c r="B6767">
        <v>430</v>
      </c>
      <c r="C6767">
        <v>0</v>
      </c>
    </row>
    <row r="6768" spans="1:3" x14ac:dyDescent="0.3">
      <c r="A6768" s="3" t="s">
        <v>239</v>
      </c>
      <c r="B6768">
        <v>431</v>
      </c>
      <c r="C6768">
        <v>0</v>
      </c>
    </row>
    <row r="6769" spans="1:3" x14ac:dyDescent="0.3">
      <c r="A6769" s="3" t="s">
        <v>239</v>
      </c>
      <c r="B6769">
        <v>432</v>
      </c>
      <c r="C6769">
        <v>0</v>
      </c>
    </row>
    <row r="6770" spans="1:3" x14ac:dyDescent="0.3">
      <c r="A6770" s="3" t="s">
        <v>239</v>
      </c>
      <c r="B6770">
        <v>433</v>
      </c>
      <c r="C6770">
        <v>0</v>
      </c>
    </row>
    <row r="6771" spans="1:3" x14ac:dyDescent="0.3">
      <c r="A6771" s="3" t="s">
        <v>239</v>
      </c>
      <c r="B6771">
        <v>434</v>
      </c>
      <c r="C6771">
        <v>0</v>
      </c>
    </row>
    <row r="6772" spans="1:3" x14ac:dyDescent="0.3">
      <c r="A6772" s="3" t="s">
        <v>239</v>
      </c>
      <c r="B6772">
        <v>435</v>
      </c>
      <c r="C6772">
        <v>0</v>
      </c>
    </row>
    <row r="6773" spans="1:3" x14ac:dyDescent="0.3">
      <c r="A6773" s="3" t="s">
        <v>239</v>
      </c>
      <c r="B6773">
        <v>436</v>
      </c>
      <c r="C6773">
        <v>0</v>
      </c>
    </row>
    <row r="6774" spans="1:3" x14ac:dyDescent="0.3">
      <c r="A6774" s="3" t="s">
        <v>239</v>
      </c>
      <c r="B6774">
        <v>437</v>
      </c>
      <c r="C6774">
        <v>0</v>
      </c>
    </row>
    <row r="6775" spans="1:3" x14ac:dyDescent="0.3">
      <c r="A6775" s="3" t="s">
        <v>239</v>
      </c>
      <c r="B6775">
        <v>438</v>
      </c>
      <c r="C6775">
        <v>0</v>
      </c>
    </row>
    <row r="6776" spans="1:3" x14ac:dyDescent="0.3">
      <c r="A6776" s="3" t="s">
        <v>239</v>
      </c>
      <c r="B6776">
        <v>439</v>
      </c>
      <c r="C6776">
        <v>9.0150406546762513E-2</v>
      </c>
    </row>
    <row r="6777" spans="1:3" x14ac:dyDescent="0.3">
      <c r="A6777" s="3" t="s">
        <v>239</v>
      </c>
      <c r="B6777">
        <v>440</v>
      </c>
      <c r="C6777">
        <v>0.38903106370503604</v>
      </c>
    </row>
    <row r="6778" spans="1:3" x14ac:dyDescent="0.3">
      <c r="A6778" s="3" t="s">
        <v>239</v>
      </c>
      <c r="B6778">
        <v>441</v>
      </c>
      <c r="C6778">
        <v>0.60822860963309389</v>
      </c>
    </row>
    <row r="6779" spans="1:3" x14ac:dyDescent="0.3">
      <c r="A6779" s="3" t="s">
        <v>239</v>
      </c>
      <c r="B6779">
        <v>442</v>
      </c>
      <c r="C6779">
        <v>0.74556645574820146</v>
      </c>
    </row>
    <row r="6780" spans="1:3" x14ac:dyDescent="0.3">
      <c r="A6780" s="3" t="s">
        <v>239</v>
      </c>
      <c r="B6780">
        <v>443</v>
      </c>
      <c r="C6780">
        <v>0.82019202464748286</v>
      </c>
    </row>
    <row r="6781" spans="1:3" x14ac:dyDescent="0.3">
      <c r="A6781" s="3" t="s">
        <v>239</v>
      </c>
      <c r="B6781">
        <v>444</v>
      </c>
      <c r="C6781">
        <v>0.84091359805755417</v>
      </c>
    </row>
    <row r="6782" spans="1:3" x14ac:dyDescent="0.3">
      <c r="A6782" s="3" t="s">
        <v>239</v>
      </c>
      <c r="B6782">
        <v>445</v>
      </c>
      <c r="C6782">
        <v>0.83043934284892118</v>
      </c>
    </row>
    <row r="6783" spans="1:3" x14ac:dyDescent="0.3">
      <c r="A6783" s="3" t="s">
        <v>239</v>
      </c>
      <c r="B6783">
        <v>446</v>
      </c>
      <c r="C6783">
        <v>0.78073867025179822</v>
      </c>
    </row>
    <row r="6784" spans="1:3" x14ac:dyDescent="0.3">
      <c r="A6784" s="3" t="s">
        <v>239</v>
      </c>
      <c r="B6784">
        <v>447</v>
      </c>
      <c r="C6784">
        <v>0.68931945978417197</v>
      </c>
    </row>
    <row r="6785" spans="1:3" x14ac:dyDescent="0.3">
      <c r="A6785" s="3" t="s">
        <v>239</v>
      </c>
      <c r="B6785">
        <v>448</v>
      </c>
      <c r="C6785">
        <v>0.53580751766187051</v>
      </c>
    </row>
    <row r="6786" spans="1:3" x14ac:dyDescent="0.3">
      <c r="A6786" s="3" t="s">
        <v>239</v>
      </c>
      <c r="B6786">
        <v>449</v>
      </c>
      <c r="C6786">
        <v>0.31150006750359671</v>
      </c>
    </row>
    <row r="6787" spans="1:3" x14ac:dyDescent="0.3">
      <c r="A6787" s="3" t="s">
        <v>239</v>
      </c>
      <c r="B6787">
        <v>450</v>
      </c>
      <c r="C6787">
        <v>4.822959543884893E-2</v>
      </c>
    </row>
    <row r="6788" spans="1:3" x14ac:dyDescent="0.3">
      <c r="A6788" s="3" t="s">
        <v>239</v>
      </c>
      <c r="B6788">
        <v>451</v>
      </c>
      <c r="C6788">
        <v>0</v>
      </c>
    </row>
    <row r="6789" spans="1:3" x14ac:dyDescent="0.3">
      <c r="A6789" s="3" t="s">
        <v>239</v>
      </c>
      <c r="B6789">
        <v>452</v>
      </c>
      <c r="C6789">
        <v>0</v>
      </c>
    </row>
    <row r="6790" spans="1:3" x14ac:dyDescent="0.3">
      <c r="A6790" s="3" t="s">
        <v>239</v>
      </c>
      <c r="B6790">
        <v>453</v>
      </c>
      <c r="C6790">
        <v>0</v>
      </c>
    </row>
    <row r="6791" spans="1:3" x14ac:dyDescent="0.3">
      <c r="A6791" s="3" t="s">
        <v>239</v>
      </c>
      <c r="B6791">
        <v>454</v>
      </c>
      <c r="C6791">
        <v>0</v>
      </c>
    </row>
    <row r="6792" spans="1:3" x14ac:dyDescent="0.3">
      <c r="A6792" s="3" t="s">
        <v>239</v>
      </c>
      <c r="B6792">
        <v>455</v>
      </c>
      <c r="C6792">
        <v>0</v>
      </c>
    </row>
    <row r="6793" spans="1:3" x14ac:dyDescent="0.3">
      <c r="A6793" s="3" t="s">
        <v>239</v>
      </c>
      <c r="B6793">
        <v>456</v>
      </c>
      <c r="C6793">
        <v>0</v>
      </c>
    </row>
    <row r="6794" spans="1:3" x14ac:dyDescent="0.3">
      <c r="A6794" s="3" t="s">
        <v>239</v>
      </c>
      <c r="B6794">
        <v>457</v>
      </c>
      <c r="C6794">
        <v>0</v>
      </c>
    </row>
    <row r="6795" spans="1:3" x14ac:dyDescent="0.3">
      <c r="A6795" s="3" t="s">
        <v>239</v>
      </c>
      <c r="B6795">
        <v>458</v>
      </c>
      <c r="C6795">
        <v>0</v>
      </c>
    </row>
    <row r="6796" spans="1:3" x14ac:dyDescent="0.3">
      <c r="A6796" s="3" t="s">
        <v>239</v>
      </c>
      <c r="B6796">
        <v>459</v>
      </c>
      <c r="C6796">
        <v>0</v>
      </c>
    </row>
    <row r="6797" spans="1:3" x14ac:dyDescent="0.3">
      <c r="A6797" s="3" t="s">
        <v>239</v>
      </c>
      <c r="B6797">
        <v>460</v>
      </c>
      <c r="C6797">
        <v>0</v>
      </c>
    </row>
    <row r="6798" spans="1:3" x14ac:dyDescent="0.3">
      <c r="A6798" s="3" t="s">
        <v>239</v>
      </c>
      <c r="B6798">
        <v>461</v>
      </c>
      <c r="C6798">
        <v>0</v>
      </c>
    </row>
    <row r="6799" spans="1:3" x14ac:dyDescent="0.3">
      <c r="A6799" s="3" t="s">
        <v>239</v>
      </c>
      <c r="B6799">
        <v>462</v>
      </c>
      <c r="C6799">
        <v>0</v>
      </c>
    </row>
    <row r="6800" spans="1:3" x14ac:dyDescent="0.3">
      <c r="A6800" s="3" t="s">
        <v>239</v>
      </c>
      <c r="B6800">
        <v>463</v>
      </c>
      <c r="C6800">
        <v>8.0833942410071927E-2</v>
      </c>
    </row>
    <row r="6801" spans="1:3" x14ac:dyDescent="0.3">
      <c r="A6801" s="3" t="s">
        <v>239</v>
      </c>
      <c r="B6801">
        <v>464</v>
      </c>
      <c r="C6801">
        <v>0.36701481419424481</v>
      </c>
    </row>
    <row r="6802" spans="1:3" x14ac:dyDescent="0.3">
      <c r="A6802" s="3" t="s">
        <v>239</v>
      </c>
      <c r="B6802">
        <v>465</v>
      </c>
      <c r="C6802">
        <v>0.59270445169784158</v>
      </c>
    </row>
    <row r="6803" spans="1:3" x14ac:dyDescent="0.3">
      <c r="A6803" s="3" t="s">
        <v>239</v>
      </c>
      <c r="B6803">
        <v>466</v>
      </c>
      <c r="C6803">
        <v>0.73469302740287779</v>
      </c>
    </row>
    <row r="6804" spans="1:3" x14ac:dyDescent="0.3">
      <c r="A6804" s="3" t="s">
        <v>239</v>
      </c>
      <c r="B6804">
        <v>467</v>
      </c>
      <c r="C6804">
        <v>0.80236036505036035</v>
      </c>
    </row>
    <row r="6805" spans="1:3" x14ac:dyDescent="0.3">
      <c r="A6805" s="3" t="s">
        <v>239</v>
      </c>
      <c r="B6805">
        <v>468</v>
      </c>
      <c r="C6805">
        <v>0.82311933113668923</v>
      </c>
    </row>
    <row r="6806" spans="1:3" x14ac:dyDescent="0.3">
      <c r="A6806" s="3" t="s">
        <v>239</v>
      </c>
      <c r="B6806">
        <v>469</v>
      </c>
      <c r="C6806">
        <v>0.81218742417266077</v>
      </c>
    </row>
    <row r="6807" spans="1:3" x14ac:dyDescent="0.3">
      <c r="A6807" s="3" t="s">
        <v>239</v>
      </c>
      <c r="B6807">
        <v>470</v>
      </c>
      <c r="C6807">
        <v>0.75775631581294989</v>
      </c>
    </row>
    <row r="6808" spans="1:3" x14ac:dyDescent="0.3">
      <c r="A6808" s="3" t="s">
        <v>239</v>
      </c>
      <c r="B6808">
        <v>471</v>
      </c>
      <c r="C6808">
        <v>0.65522399172661894</v>
      </c>
    </row>
    <row r="6809" spans="1:3" x14ac:dyDescent="0.3">
      <c r="A6809" s="3" t="s">
        <v>239</v>
      </c>
      <c r="B6809">
        <v>472</v>
      </c>
      <c r="C6809">
        <v>0.4931125625395682</v>
      </c>
    </row>
    <row r="6810" spans="1:3" x14ac:dyDescent="0.3">
      <c r="A6810" s="3" t="s">
        <v>239</v>
      </c>
      <c r="B6810">
        <v>473</v>
      </c>
      <c r="C6810">
        <v>0.26911412242446026</v>
      </c>
    </row>
    <row r="6811" spans="1:3" x14ac:dyDescent="0.3">
      <c r="A6811" s="3" t="s">
        <v>239</v>
      </c>
      <c r="B6811">
        <v>474</v>
      </c>
      <c r="C6811">
        <v>4.0966410179856097E-2</v>
      </c>
    </row>
    <row r="6812" spans="1:3" x14ac:dyDescent="0.3">
      <c r="A6812" s="3" t="s">
        <v>239</v>
      </c>
      <c r="B6812">
        <v>475</v>
      </c>
      <c r="C6812">
        <v>0</v>
      </c>
    </row>
    <row r="6813" spans="1:3" x14ac:dyDescent="0.3">
      <c r="A6813" s="3" t="s">
        <v>239</v>
      </c>
      <c r="B6813">
        <v>476</v>
      </c>
      <c r="C6813">
        <v>0</v>
      </c>
    </row>
    <row r="6814" spans="1:3" x14ac:dyDescent="0.3">
      <c r="A6814" s="3" t="s">
        <v>239</v>
      </c>
      <c r="B6814">
        <v>477</v>
      </c>
      <c r="C6814">
        <v>0</v>
      </c>
    </row>
    <row r="6815" spans="1:3" x14ac:dyDescent="0.3">
      <c r="A6815" s="3" t="s">
        <v>239</v>
      </c>
      <c r="B6815">
        <v>478</v>
      </c>
      <c r="C6815">
        <v>0</v>
      </c>
    </row>
    <row r="6816" spans="1:3" x14ac:dyDescent="0.3">
      <c r="A6816" s="3" t="s">
        <v>239</v>
      </c>
      <c r="B6816">
        <v>479</v>
      </c>
      <c r="C6816">
        <v>0</v>
      </c>
    </row>
    <row r="6817" spans="1:3" x14ac:dyDescent="0.3">
      <c r="A6817" s="3" t="s">
        <v>239</v>
      </c>
      <c r="B6817">
        <v>480</v>
      </c>
      <c r="C6817">
        <v>0</v>
      </c>
    </row>
    <row r="6818" spans="1:3" x14ac:dyDescent="0.3">
      <c r="A6818" s="3" t="s">
        <v>239</v>
      </c>
      <c r="B6818">
        <v>481</v>
      </c>
      <c r="C6818">
        <v>0</v>
      </c>
    </row>
    <row r="6819" spans="1:3" x14ac:dyDescent="0.3">
      <c r="A6819" s="3" t="s">
        <v>239</v>
      </c>
      <c r="B6819">
        <v>482</v>
      </c>
      <c r="C6819">
        <v>0</v>
      </c>
    </row>
    <row r="6820" spans="1:3" x14ac:dyDescent="0.3">
      <c r="A6820" s="3" t="s">
        <v>239</v>
      </c>
      <c r="B6820">
        <v>483</v>
      </c>
      <c r="C6820">
        <v>0</v>
      </c>
    </row>
    <row r="6821" spans="1:3" x14ac:dyDescent="0.3">
      <c r="A6821" s="3" t="s">
        <v>239</v>
      </c>
      <c r="B6821">
        <v>484</v>
      </c>
      <c r="C6821">
        <v>0</v>
      </c>
    </row>
    <row r="6822" spans="1:3" x14ac:dyDescent="0.3">
      <c r="A6822" s="3" t="s">
        <v>239</v>
      </c>
      <c r="B6822">
        <v>485</v>
      </c>
      <c r="C6822">
        <v>0</v>
      </c>
    </row>
    <row r="6823" spans="1:3" x14ac:dyDescent="0.3">
      <c r="A6823" s="3" t="s">
        <v>239</v>
      </c>
      <c r="B6823">
        <v>486</v>
      </c>
      <c r="C6823">
        <v>0</v>
      </c>
    </row>
    <row r="6824" spans="1:3" x14ac:dyDescent="0.3">
      <c r="A6824" s="3" t="s">
        <v>239</v>
      </c>
      <c r="B6824">
        <v>487</v>
      </c>
      <c r="C6824">
        <v>9.3534263230215894E-2</v>
      </c>
    </row>
    <row r="6825" spans="1:3" x14ac:dyDescent="0.3">
      <c r="A6825" s="3" t="s">
        <v>239</v>
      </c>
      <c r="B6825">
        <v>488</v>
      </c>
      <c r="C6825">
        <v>0.39553927457553978</v>
      </c>
    </row>
    <row r="6826" spans="1:3" x14ac:dyDescent="0.3">
      <c r="A6826" s="3" t="s">
        <v>239</v>
      </c>
      <c r="B6826">
        <v>489</v>
      </c>
      <c r="C6826">
        <v>0.63958040735971233</v>
      </c>
    </row>
    <row r="6827" spans="1:3" x14ac:dyDescent="0.3">
      <c r="A6827" s="3" t="s">
        <v>239</v>
      </c>
      <c r="B6827">
        <v>490</v>
      </c>
      <c r="C6827">
        <v>0.78169739554676287</v>
      </c>
    </row>
    <row r="6828" spans="1:3" x14ac:dyDescent="0.3">
      <c r="A6828" s="3" t="s">
        <v>239</v>
      </c>
      <c r="B6828">
        <v>491</v>
      </c>
      <c r="C6828">
        <v>0.84312674675539534</v>
      </c>
    </row>
    <row r="6829" spans="1:3" x14ac:dyDescent="0.3">
      <c r="A6829" s="3" t="s">
        <v>239</v>
      </c>
      <c r="B6829">
        <v>492</v>
      </c>
      <c r="C6829">
        <v>0.8678797569640293</v>
      </c>
    </row>
    <row r="6830" spans="1:3" x14ac:dyDescent="0.3">
      <c r="A6830" s="3" t="s">
        <v>239</v>
      </c>
      <c r="B6830">
        <v>493</v>
      </c>
      <c r="C6830">
        <v>0.85400191356834554</v>
      </c>
    </row>
    <row r="6831" spans="1:3" x14ac:dyDescent="0.3">
      <c r="A6831" s="3" t="s">
        <v>239</v>
      </c>
      <c r="B6831">
        <v>494</v>
      </c>
      <c r="C6831">
        <v>0.81100841915107924</v>
      </c>
    </row>
    <row r="6832" spans="1:3" x14ac:dyDescent="0.3">
      <c r="A6832" s="3" t="s">
        <v>239</v>
      </c>
      <c r="B6832">
        <v>495</v>
      </c>
      <c r="C6832">
        <v>0.72084228138848949</v>
      </c>
    </row>
    <row r="6833" spans="1:3" x14ac:dyDescent="0.3">
      <c r="A6833" s="3" t="s">
        <v>239</v>
      </c>
      <c r="B6833">
        <v>496</v>
      </c>
      <c r="C6833">
        <v>0.56338789924460464</v>
      </c>
    </row>
    <row r="6834" spans="1:3" x14ac:dyDescent="0.3">
      <c r="A6834" s="3" t="s">
        <v>239</v>
      </c>
      <c r="B6834">
        <v>497</v>
      </c>
      <c r="C6834">
        <v>0.32900023029496434</v>
      </c>
    </row>
    <row r="6835" spans="1:3" x14ac:dyDescent="0.3">
      <c r="A6835" s="3" t="s">
        <v>239</v>
      </c>
      <c r="B6835">
        <v>498</v>
      </c>
      <c r="C6835">
        <v>5.4700512417266242E-2</v>
      </c>
    </row>
    <row r="6836" spans="1:3" x14ac:dyDescent="0.3">
      <c r="A6836" s="3" t="s">
        <v>239</v>
      </c>
      <c r="B6836">
        <v>499</v>
      </c>
      <c r="C6836">
        <v>0</v>
      </c>
    </row>
    <row r="6837" spans="1:3" x14ac:dyDescent="0.3">
      <c r="A6837" s="3" t="s">
        <v>239</v>
      </c>
      <c r="B6837">
        <v>500</v>
      </c>
      <c r="C6837">
        <v>0</v>
      </c>
    </row>
    <row r="6838" spans="1:3" x14ac:dyDescent="0.3">
      <c r="A6838" s="3" t="s">
        <v>239</v>
      </c>
      <c r="B6838">
        <v>501</v>
      </c>
      <c r="C6838">
        <v>0</v>
      </c>
    </row>
    <row r="6839" spans="1:3" x14ac:dyDescent="0.3">
      <c r="A6839" s="3" t="s">
        <v>239</v>
      </c>
      <c r="B6839">
        <v>502</v>
      </c>
      <c r="C6839">
        <v>0</v>
      </c>
    </row>
    <row r="6840" spans="1:3" x14ac:dyDescent="0.3">
      <c r="A6840" s="3" t="s">
        <v>239</v>
      </c>
      <c r="B6840">
        <v>503</v>
      </c>
      <c r="C6840">
        <v>0</v>
      </c>
    </row>
    <row r="6841" spans="1:3" x14ac:dyDescent="0.3">
      <c r="A6841" s="3" t="s">
        <v>239</v>
      </c>
      <c r="B6841">
        <v>504</v>
      </c>
      <c r="C6841">
        <v>0</v>
      </c>
    </row>
    <row r="6842" spans="1:3" x14ac:dyDescent="0.3">
      <c r="A6842" s="3" t="s">
        <v>239</v>
      </c>
      <c r="B6842">
        <v>505</v>
      </c>
      <c r="C6842">
        <v>0</v>
      </c>
    </row>
    <row r="6843" spans="1:3" x14ac:dyDescent="0.3">
      <c r="A6843" s="3" t="s">
        <v>239</v>
      </c>
      <c r="B6843">
        <v>506</v>
      </c>
      <c r="C6843">
        <v>0</v>
      </c>
    </row>
    <row r="6844" spans="1:3" x14ac:dyDescent="0.3">
      <c r="A6844" s="3" t="s">
        <v>239</v>
      </c>
      <c r="B6844">
        <v>507</v>
      </c>
      <c r="C6844">
        <v>0</v>
      </c>
    </row>
    <row r="6845" spans="1:3" x14ac:dyDescent="0.3">
      <c r="A6845" s="3" t="s">
        <v>239</v>
      </c>
      <c r="B6845">
        <v>508</v>
      </c>
      <c r="C6845">
        <v>0</v>
      </c>
    </row>
    <row r="6846" spans="1:3" x14ac:dyDescent="0.3">
      <c r="A6846" s="3" t="s">
        <v>239</v>
      </c>
      <c r="B6846">
        <v>509</v>
      </c>
      <c r="C6846">
        <v>0</v>
      </c>
    </row>
    <row r="6847" spans="1:3" x14ac:dyDescent="0.3">
      <c r="A6847" s="3" t="s">
        <v>239</v>
      </c>
      <c r="B6847">
        <v>510</v>
      </c>
      <c r="C6847">
        <v>0</v>
      </c>
    </row>
    <row r="6848" spans="1:3" x14ac:dyDescent="0.3">
      <c r="A6848" s="3" t="s">
        <v>239</v>
      </c>
      <c r="B6848">
        <v>511</v>
      </c>
      <c r="C6848">
        <v>0.10378053212949637</v>
      </c>
    </row>
    <row r="6849" spans="1:3" x14ac:dyDescent="0.3">
      <c r="A6849" s="3" t="s">
        <v>239</v>
      </c>
      <c r="B6849">
        <v>512</v>
      </c>
      <c r="C6849">
        <v>0.42604486446043155</v>
      </c>
    </row>
    <row r="6850" spans="1:3" x14ac:dyDescent="0.3">
      <c r="A6850" s="3" t="s">
        <v>239</v>
      </c>
      <c r="B6850">
        <v>513</v>
      </c>
      <c r="C6850">
        <v>0.67138202109352463</v>
      </c>
    </row>
    <row r="6851" spans="1:3" x14ac:dyDescent="0.3">
      <c r="A6851" s="3" t="s">
        <v>239</v>
      </c>
      <c r="B6851">
        <v>514</v>
      </c>
      <c r="C6851">
        <v>0.80961486395683557</v>
      </c>
    </row>
    <row r="6852" spans="1:3" x14ac:dyDescent="0.3">
      <c r="A6852" s="3" t="s">
        <v>239</v>
      </c>
      <c r="B6852">
        <v>515</v>
      </c>
      <c r="C6852">
        <v>0.86646913633093536</v>
      </c>
    </row>
    <row r="6853" spans="1:3" x14ac:dyDescent="0.3">
      <c r="A6853" s="3" t="s">
        <v>239</v>
      </c>
      <c r="B6853">
        <v>516</v>
      </c>
      <c r="C6853">
        <v>0.88050543403597181</v>
      </c>
    </row>
    <row r="6854" spans="1:3" x14ac:dyDescent="0.3">
      <c r="A6854" s="3" t="s">
        <v>239</v>
      </c>
      <c r="B6854">
        <v>517</v>
      </c>
      <c r="C6854">
        <v>0.86514219403597203</v>
      </c>
    </row>
    <row r="6855" spans="1:3" x14ac:dyDescent="0.3">
      <c r="A6855" s="3" t="s">
        <v>239</v>
      </c>
      <c r="B6855">
        <v>518</v>
      </c>
      <c r="C6855">
        <v>0.81687229129496342</v>
      </c>
    </row>
    <row r="6856" spans="1:3" x14ac:dyDescent="0.3">
      <c r="A6856" s="3" t="s">
        <v>239</v>
      </c>
      <c r="B6856">
        <v>519</v>
      </c>
      <c r="C6856">
        <v>0.72344100329496441</v>
      </c>
    </row>
    <row r="6857" spans="1:3" x14ac:dyDescent="0.3">
      <c r="A6857" s="3" t="s">
        <v>239</v>
      </c>
      <c r="B6857">
        <v>520</v>
      </c>
      <c r="C6857">
        <v>0.56303669824460412</v>
      </c>
    </row>
    <row r="6858" spans="1:3" x14ac:dyDescent="0.3">
      <c r="A6858" s="3" t="s">
        <v>239</v>
      </c>
      <c r="B6858">
        <v>521</v>
      </c>
      <c r="C6858">
        <v>0.33255704446762629</v>
      </c>
    </row>
    <row r="6859" spans="1:3" x14ac:dyDescent="0.3">
      <c r="A6859" s="3" t="s">
        <v>239</v>
      </c>
      <c r="B6859">
        <v>522</v>
      </c>
      <c r="C6859">
        <v>5.4555993093525178E-2</v>
      </c>
    </row>
    <row r="6860" spans="1:3" x14ac:dyDescent="0.3">
      <c r="A6860" s="3" t="s">
        <v>239</v>
      </c>
      <c r="B6860">
        <v>523</v>
      </c>
      <c r="C6860">
        <v>0</v>
      </c>
    </row>
    <row r="6861" spans="1:3" x14ac:dyDescent="0.3">
      <c r="A6861" s="3" t="s">
        <v>239</v>
      </c>
      <c r="B6861">
        <v>524</v>
      </c>
      <c r="C6861">
        <v>0</v>
      </c>
    </row>
    <row r="6862" spans="1:3" x14ac:dyDescent="0.3">
      <c r="A6862" s="3" t="s">
        <v>239</v>
      </c>
      <c r="B6862">
        <v>525</v>
      </c>
      <c r="C6862">
        <v>0</v>
      </c>
    </row>
    <row r="6863" spans="1:3" x14ac:dyDescent="0.3">
      <c r="A6863" s="3" t="s">
        <v>239</v>
      </c>
      <c r="B6863">
        <v>526</v>
      </c>
      <c r="C6863">
        <v>0</v>
      </c>
    </row>
    <row r="6864" spans="1:3" x14ac:dyDescent="0.3">
      <c r="A6864" s="3" t="s">
        <v>239</v>
      </c>
      <c r="B6864">
        <v>527</v>
      </c>
      <c r="C6864">
        <v>0</v>
      </c>
    </row>
    <row r="6865" spans="1:3" x14ac:dyDescent="0.3">
      <c r="A6865" s="3" t="s">
        <v>239</v>
      </c>
      <c r="B6865">
        <v>528</v>
      </c>
      <c r="C6865">
        <v>0</v>
      </c>
    </row>
    <row r="6866" spans="1:3" x14ac:dyDescent="0.3">
      <c r="A6866" s="3" t="s">
        <v>239</v>
      </c>
      <c r="B6866">
        <v>529</v>
      </c>
      <c r="C6866">
        <v>0</v>
      </c>
    </row>
    <row r="6867" spans="1:3" x14ac:dyDescent="0.3">
      <c r="A6867" s="3" t="s">
        <v>239</v>
      </c>
      <c r="B6867">
        <v>530</v>
      </c>
      <c r="C6867">
        <v>0</v>
      </c>
    </row>
    <row r="6868" spans="1:3" x14ac:dyDescent="0.3">
      <c r="A6868" s="3" t="s">
        <v>239</v>
      </c>
      <c r="B6868">
        <v>531</v>
      </c>
      <c r="C6868">
        <v>0</v>
      </c>
    </row>
    <row r="6869" spans="1:3" x14ac:dyDescent="0.3">
      <c r="A6869" s="3" t="s">
        <v>239</v>
      </c>
      <c r="B6869">
        <v>532</v>
      </c>
      <c r="C6869">
        <v>0</v>
      </c>
    </row>
    <row r="6870" spans="1:3" x14ac:dyDescent="0.3">
      <c r="A6870" s="3" t="s">
        <v>239</v>
      </c>
      <c r="B6870">
        <v>533</v>
      </c>
      <c r="C6870">
        <v>0</v>
      </c>
    </row>
    <row r="6871" spans="1:3" x14ac:dyDescent="0.3">
      <c r="A6871" s="3" t="s">
        <v>239</v>
      </c>
      <c r="B6871">
        <v>534</v>
      </c>
      <c r="C6871">
        <v>0</v>
      </c>
    </row>
    <row r="6872" spans="1:3" x14ac:dyDescent="0.3">
      <c r="A6872" s="3" t="s">
        <v>239</v>
      </c>
      <c r="B6872">
        <v>535</v>
      </c>
      <c r="C6872">
        <v>9.0150406546762513E-2</v>
      </c>
    </row>
    <row r="6873" spans="1:3" x14ac:dyDescent="0.3">
      <c r="A6873" s="3" t="s">
        <v>239</v>
      </c>
      <c r="B6873">
        <v>536</v>
      </c>
      <c r="C6873">
        <v>0.38903106370503604</v>
      </c>
    </row>
    <row r="6874" spans="1:3" x14ac:dyDescent="0.3">
      <c r="A6874" s="3" t="s">
        <v>239</v>
      </c>
      <c r="B6874">
        <v>537</v>
      </c>
      <c r="C6874">
        <v>0.60822860963309389</v>
      </c>
    </row>
    <row r="6875" spans="1:3" x14ac:dyDescent="0.3">
      <c r="A6875" s="3" t="s">
        <v>239</v>
      </c>
      <c r="B6875">
        <v>538</v>
      </c>
      <c r="C6875">
        <v>0.74556645574820146</v>
      </c>
    </row>
    <row r="6876" spans="1:3" x14ac:dyDescent="0.3">
      <c r="A6876" s="3" t="s">
        <v>239</v>
      </c>
      <c r="B6876">
        <v>539</v>
      </c>
      <c r="C6876">
        <v>0.82019202464748286</v>
      </c>
    </row>
    <row r="6877" spans="1:3" x14ac:dyDescent="0.3">
      <c r="A6877" s="3" t="s">
        <v>239</v>
      </c>
      <c r="B6877">
        <v>540</v>
      </c>
      <c r="C6877">
        <v>0.84091359805755417</v>
      </c>
    </row>
    <row r="6878" spans="1:3" x14ac:dyDescent="0.3">
      <c r="A6878" s="3" t="s">
        <v>239</v>
      </c>
      <c r="B6878">
        <v>541</v>
      </c>
      <c r="C6878">
        <v>0.83043934284892118</v>
      </c>
    </row>
    <row r="6879" spans="1:3" x14ac:dyDescent="0.3">
      <c r="A6879" s="3" t="s">
        <v>239</v>
      </c>
      <c r="B6879">
        <v>542</v>
      </c>
      <c r="C6879">
        <v>0.78073867025179822</v>
      </c>
    </row>
    <row r="6880" spans="1:3" x14ac:dyDescent="0.3">
      <c r="A6880" s="3" t="s">
        <v>239</v>
      </c>
      <c r="B6880">
        <v>543</v>
      </c>
      <c r="C6880">
        <v>0.68931945978417197</v>
      </c>
    </row>
    <row r="6881" spans="1:3" x14ac:dyDescent="0.3">
      <c r="A6881" s="3" t="s">
        <v>239</v>
      </c>
      <c r="B6881">
        <v>544</v>
      </c>
      <c r="C6881">
        <v>0.53580751766187051</v>
      </c>
    </row>
    <row r="6882" spans="1:3" x14ac:dyDescent="0.3">
      <c r="A6882" s="3" t="s">
        <v>239</v>
      </c>
      <c r="B6882">
        <v>545</v>
      </c>
      <c r="C6882">
        <v>0.31150006750359671</v>
      </c>
    </row>
    <row r="6883" spans="1:3" x14ac:dyDescent="0.3">
      <c r="A6883" s="3" t="s">
        <v>239</v>
      </c>
      <c r="B6883">
        <v>546</v>
      </c>
      <c r="C6883">
        <v>4.822959543884893E-2</v>
      </c>
    </row>
    <row r="6884" spans="1:3" x14ac:dyDescent="0.3">
      <c r="A6884" s="3" t="s">
        <v>239</v>
      </c>
      <c r="B6884">
        <v>547</v>
      </c>
      <c r="C6884">
        <v>0</v>
      </c>
    </row>
    <row r="6885" spans="1:3" x14ac:dyDescent="0.3">
      <c r="A6885" s="3" t="s">
        <v>239</v>
      </c>
      <c r="B6885">
        <v>548</v>
      </c>
      <c r="C6885">
        <v>0</v>
      </c>
    </row>
    <row r="6886" spans="1:3" x14ac:dyDescent="0.3">
      <c r="A6886" s="3" t="s">
        <v>239</v>
      </c>
      <c r="B6886">
        <v>549</v>
      </c>
      <c r="C6886">
        <v>0</v>
      </c>
    </row>
    <row r="6887" spans="1:3" x14ac:dyDescent="0.3">
      <c r="A6887" s="3" t="s">
        <v>239</v>
      </c>
      <c r="B6887">
        <v>550</v>
      </c>
      <c r="C6887">
        <v>0</v>
      </c>
    </row>
    <row r="6888" spans="1:3" x14ac:dyDescent="0.3">
      <c r="A6888" s="3" t="s">
        <v>239</v>
      </c>
      <c r="B6888">
        <v>551</v>
      </c>
      <c r="C6888">
        <v>0</v>
      </c>
    </row>
    <row r="6889" spans="1:3" x14ac:dyDescent="0.3">
      <c r="A6889" s="3" t="s">
        <v>239</v>
      </c>
      <c r="B6889">
        <v>552</v>
      </c>
      <c r="C6889">
        <v>0</v>
      </c>
    </row>
    <row r="6890" spans="1:3" x14ac:dyDescent="0.3">
      <c r="A6890" s="3" t="s">
        <v>239</v>
      </c>
      <c r="B6890">
        <v>553</v>
      </c>
      <c r="C6890">
        <v>0</v>
      </c>
    </row>
    <row r="6891" spans="1:3" x14ac:dyDescent="0.3">
      <c r="A6891" s="3" t="s">
        <v>239</v>
      </c>
      <c r="B6891">
        <v>554</v>
      </c>
      <c r="C6891">
        <v>0</v>
      </c>
    </row>
    <row r="6892" spans="1:3" x14ac:dyDescent="0.3">
      <c r="A6892" s="3" t="s">
        <v>239</v>
      </c>
      <c r="B6892">
        <v>555</v>
      </c>
      <c r="C6892">
        <v>0</v>
      </c>
    </row>
    <row r="6893" spans="1:3" x14ac:dyDescent="0.3">
      <c r="A6893" s="3" t="s">
        <v>239</v>
      </c>
      <c r="B6893">
        <v>556</v>
      </c>
      <c r="C6893">
        <v>0</v>
      </c>
    </row>
    <row r="6894" spans="1:3" x14ac:dyDescent="0.3">
      <c r="A6894" s="3" t="s">
        <v>239</v>
      </c>
      <c r="B6894">
        <v>557</v>
      </c>
      <c r="C6894">
        <v>0</v>
      </c>
    </row>
    <row r="6895" spans="1:3" x14ac:dyDescent="0.3">
      <c r="A6895" s="3" t="s">
        <v>239</v>
      </c>
      <c r="B6895">
        <v>558</v>
      </c>
      <c r="C6895">
        <v>0</v>
      </c>
    </row>
    <row r="6896" spans="1:3" x14ac:dyDescent="0.3">
      <c r="A6896" s="3" t="s">
        <v>239</v>
      </c>
      <c r="B6896">
        <v>559</v>
      </c>
      <c r="C6896">
        <v>8.0833942410071927E-2</v>
      </c>
    </row>
    <row r="6897" spans="1:3" x14ac:dyDescent="0.3">
      <c r="A6897" s="3" t="s">
        <v>239</v>
      </c>
      <c r="B6897">
        <v>560</v>
      </c>
      <c r="C6897">
        <v>0.36701481419424481</v>
      </c>
    </row>
    <row r="6898" spans="1:3" x14ac:dyDescent="0.3">
      <c r="A6898" s="3" t="s">
        <v>239</v>
      </c>
      <c r="B6898">
        <v>561</v>
      </c>
      <c r="C6898">
        <v>0.59270445169784158</v>
      </c>
    </row>
    <row r="6899" spans="1:3" x14ac:dyDescent="0.3">
      <c r="A6899" s="3" t="s">
        <v>239</v>
      </c>
      <c r="B6899">
        <v>562</v>
      </c>
      <c r="C6899">
        <v>0.73469302740287779</v>
      </c>
    </row>
    <row r="6900" spans="1:3" x14ac:dyDescent="0.3">
      <c r="A6900" s="3" t="s">
        <v>239</v>
      </c>
      <c r="B6900">
        <v>563</v>
      </c>
      <c r="C6900">
        <v>0.80236036505036035</v>
      </c>
    </row>
    <row r="6901" spans="1:3" x14ac:dyDescent="0.3">
      <c r="A6901" s="3" t="s">
        <v>239</v>
      </c>
      <c r="B6901">
        <v>564</v>
      </c>
      <c r="C6901">
        <v>0.82311933113668923</v>
      </c>
    </row>
    <row r="6902" spans="1:3" x14ac:dyDescent="0.3">
      <c r="A6902" s="3" t="s">
        <v>239</v>
      </c>
      <c r="B6902">
        <v>565</v>
      </c>
      <c r="C6902">
        <v>0.81218742417266077</v>
      </c>
    </row>
    <row r="6903" spans="1:3" x14ac:dyDescent="0.3">
      <c r="A6903" s="3" t="s">
        <v>239</v>
      </c>
      <c r="B6903">
        <v>566</v>
      </c>
      <c r="C6903">
        <v>0.75775631581294989</v>
      </c>
    </row>
    <row r="6904" spans="1:3" x14ac:dyDescent="0.3">
      <c r="A6904" s="3" t="s">
        <v>239</v>
      </c>
      <c r="B6904">
        <v>567</v>
      </c>
      <c r="C6904">
        <v>0.65522399172661894</v>
      </c>
    </row>
    <row r="6905" spans="1:3" x14ac:dyDescent="0.3">
      <c r="A6905" s="3" t="s">
        <v>239</v>
      </c>
      <c r="B6905">
        <v>568</v>
      </c>
      <c r="C6905">
        <v>0.4931125625395682</v>
      </c>
    </row>
    <row r="6906" spans="1:3" x14ac:dyDescent="0.3">
      <c r="A6906" s="3" t="s">
        <v>239</v>
      </c>
      <c r="B6906">
        <v>569</v>
      </c>
      <c r="C6906">
        <v>0.26911412242446026</v>
      </c>
    </row>
    <row r="6907" spans="1:3" x14ac:dyDescent="0.3">
      <c r="A6907" s="3" t="s">
        <v>239</v>
      </c>
      <c r="B6907">
        <v>570</v>
      </c>
      <c r="C6907">
        <v>4.0966410179856097E-2</v>
      </c>
    </row>
    <row r="6908" spans="1:3" x14ac:dyDescent="0.3">
      <c r="A6908" s="3" t="s">
        <v>239</v>
      </c>
      <c r="B6908">
        <v>571</v>
      </c>
      <c r="C6908">
        <v>0</v>
      </c>
    </row>
    <row r="6909" spans="1:3" x14ac:dyDescent="0.3">
      <c r="A6909" s="3" t="s">
        <v>239</v>
      </c>
      <c r="B6909">
        <v>572</v>
      </c>
      <c r="C6909">
        <v>0</v>
      </c>
    </row>
    <row r="6910" spans="1:3" x14ac:dyDescent="0.3">
      <c r="A6910" s="3" t="s">
        <v>239</v>
      </c>
      <c r="B6910">
        <v>573</v>
      </c>
      <c r="C6910">
        <v>0</v>
      </c>
    </row>
    <row r="6911" spans="1:3" x14ac:dyDescent="0.3">
      <c r="A6911" s="3" t="s">
        <v>239</v>
      </c>
      <c r="B6911">
        <v>574</v>
      </c>
      <c r="C6911">
        <v>0</v>
      </c>
    </row>
    <row r="6912" spans="1:3" x14ac:dyDescent="0.3">
      <c r="A6912" s="3" t="s">
        <v>239</v>
      </c>
      <c r="B6912">
        <v>575</v>
      </c>
      <c r="C6912">
        <v>0</v>
      </c>
    </row>
    <row r="6913" spans="1:3" x14ac:dyDescent="0.3">
      <c r="A6913" s="3" t="s">
        <v>239</v>
      </c>
      <c r="B6913">
        <v>576</v>
      </c>
      <c r="C6913">
        <v>0</v>
      </c>
    </row>
    <row r="6914" spans="1:3" x14ac:dyDescent="0.3">
      <c r="A6914" s="3" t="s">
        <v>240</v>
      </c>
      <c r="B6914">
        <v>1</v>
      </c>
      <c r="C6914">
        <v>0</v>
      </c>
    </row>
    <row r="6915" spans="1:3" x14ac:dyDescent="0.3">
      <c r="A6915" s="3" t="s">
        <v>240</v>
      </c>
      <c r="B6915">
        <v>2</v>
      </c>
      <c r="C6915">
        <v>0</v>
      </c>
    </row>
    <row r="6916" spans="1:3" x14ac:dyDescent="0.3">
      <c r="A6916" s="3" t="s">
        <v>240</v>
      </c>
      <c r="B6916">
        <v>3</v>
      </c>
      <c r="C6916">
        <v>0</v>
      </c>
    </row>
    <row r="6917" spans="1:3" x14ac:dyDescent="0.3">
      <c r="A6917" s="3" t="s">
        <v>240</v>
      </c>
      <c r="B6917">
        <v>4</v>
      </c>
      <c r="C6917">
        <v>0</v>
      </c>
    </row>
    <row r="6918" spans="1:3" x14ac:dyDescent="0.3">
      <c r="A6918" s="3" t="s">
        <v>240</v>
      </c>
      <c r="B6918">
        <v>5</v>
      </c>
      <c r="C6918">
        <v>0</v>
      </c>
    </row>
    <row r="6919" spans="1:3" x14ac:dyDescent="0.3">
      <c r="A6919" s="3" t="s">
        <v>240</v>
      </c>
      <c r="B6919">
        <v>6</v>
      </c>
      <c r="C6919">
        <v>0</v>
      </c>
    </row>
    <row r="6920" spans="1:3" x14ac:dyDescent="0.3">
      <c r="A6920" s="3" t="s">
        <v>240</v>
      </c>
      <c r="B6920">
        <v>7</v>
      </c>
      <c r="C6920">
        <v>9.3534263230215894E-2</v>
      </c>
    </row>
    <row r="6921" spans="1:3" x14ac:dyDescent="0.3">
      <c r="A6921" s="3" t="s">
        <v>240</v>
      </c>
      <c r="B6921">
        <v>8</v>
      </c>
      <c r="C6921">
        <v>0.39553927457553978</v>
      </c>
    </row>
    <row r="6922" spans="1:3" x14ac:dyDescent="0.3">
      <c r="A6922" s="3" t="s">
        <v>240</v>
      </c>
      <c r="B6922">
        <v>9</v>
      </c>
      <c r="C6922">
        <v>0.63958040735971233</v>
      </c>
    </row>
    <row r="6923" spans="1:3" x14ac:dyDescent="0.3">
      <c r="A6923" s="3" t="s">
        <v>240</v>
      </c>
      <c r="B6923">
        <v>10</v>
      </c>
      <c r="C6923">
        <v>0.78169739554676287</v>
      </c>
    </row>
    <row r="6924" spans="1:3" x14ac:dyDescent="0.3">
      <c r="A6924" s="3" t="s">
        <v>240</v>
      </c>
      <c r="B6924">
        <v>11</v>
      </c>
      <c r="C6924">
        <v>0.84312674675539534</v>
      </c>
    </row>
    <row r="6925" spans="1:3" x14ac:dyDescent="0.3">
      <c r="A6925" s="3" t="s">
        <v>240</v>
      </c>
      <c r="B6925">
        <v>12</v>
      </c>
      <c r="C6925">
        <v>0.8678797569640293</v>
      </c>
    </row>
    <row r="6926" spans="1:3" x14ac:dyDescent="0.3">
      <c r="A6926" s="3" t="s">
        <v>240</v>
      </c>
      <c r="B6926">
        <v>13</v>
      </c>
      <c r="C6926">
        <v>0.85400191356834554</v>
      </c>
    </row>
    <row r="6927" spans="1:3" x14ac:dyDescent="0.3">
      <c r="A6927" s="3" t="s">
        <v>240</v>
      </c>
      <c r="B6927">
        <v>14</v>
      </c>
      <c r="C6927">
        <v>0.81100841915107924</v>
      </c>
    </row>
    <row r="6928" spans="1:3" x14ac:dyDescent="0.3">
      <c r="A6928" s="3" t="s">
        <v>240</v>
      </c>
      <c r="B6928">
        <v>15</v>
      </c>
      <c r="C6928">
        <v>0.72084228138848949</v>
      </c>
    </row>
    <row r="6929" spans="1:3" x14ac:dyDescent="0.3">
      <c r="A6929" s="3" t="s">
        <v>240</v>
      </c>
      <c r="B6929">
        <v>16</v>
      </c>
      <c r="C6929">
        <v>0.56338789924460464</v>
      </c>
    </row>
    <row r="6930" spans="1:3" x14ac:dyDescent="0.3">
      <c r="A6930" s="3" t="s">
        <v>240</v>
      </c>
      <c r="B6930">
        <v>17</v>
      </c>
      <c r="C6930">
        <v>0.32900023029496434</v>
      </c>
    </row>
    <row r="6931" spans="1:3" x14ac:dyDescent="0.3">
      <c r="A6931" s="3" t="s">
        <v>240</v>
      </c>
      <c r="B6931">
        <v>18</v>
      </c>
      <c r="C6931">
        <v>5.4700512417266242E-2</v>
      </c>
    </row>
    <row r="6932" spans="1:3" x14ac:dyDescent="0.3">
      <c r="A6932" s="3" t="s">
        <v>240</v>
      </c>
      <c r="B6932">
        <v>19</v>
      </c>
      <c r="C6932">
        <v>0</v>
      </c>
    </row>
    <row r="6933" spans="1:3" x14ac:dyDescent="0.3">
      <c r="A6933" s="3" t="s">
        <v>240</v>
      </c>
      <c r="B6933">
        <v>20</v>
      </c>
      <c r="C6933">
        <v>0</v>
      </c>
    </row>
    <row r="6934" spans="1:3" x14ac:dyDescent="0.3">
      <c r="A6934" s="3" t="s">
        <v>240</v>
      </c>
      <c r="B6934">
        <v>21</v>
      </c>
      <c r="C6934">
        <v>0</v>
      </c>
    </row>
    <row r="6935" spans="1:3" x14ac:dyDescent="0.3">
      <c r="A6935" s="3" t="s">
        <v>240</v>
      </c>
      <c r="B6935">
        <v>22</v>
      </c>
      <c r="C6935">
        <v>0</v>
      </c>
    </row>
    <row r="6936" spans="1:3" x14ac:dyDescent="0.3">
      <c r="A6936" s="3" t="s">
        <v>240</v>
      </c>
      <c r="B6936">
        <v>23</v>
      </c>
      <c r="C6936">
        <v>0</v>
      </c>
    </row>
    <row r="6937" spans="1:3" x14ac:dyDescent="0.3">
      <c r="A6937" s="3" t="s">
        <v>240</v>
      </c>
      <c r="B6937">
        <v>24</v>
      </c>
      <c r="C6937">
        <v>0</v>
      </c>
    </row>
    <row r="6938" spans="1:3" x14ac:dyDescent="0.3">
      <c r="A6938" s="3" t="s">
        <v>240</v>
      </c>
      <c r="B6938">
        <v>25</v>
      </c>
      <c r="C6938">
        <v>0</v>
      </c>
    </row>
    <row r="6939" spans="1:3" x14ac:dyDescent="0.3">
      <c r="A6939" s="3" t="s">
        <v>240</v>
      </c>
      <c r="B6939">
        <v>26</v>
      </c>
      <c r="C6939">
        <v>0</v>
      </c>
    </row>
    <row r="6940" spans="1:3" x14ac:dyDescent="0.3">
      <c r="A6940" s="3" t="s">
        <v>240</v>
      </c>
      <c r="B6940">
        <v>27</v>
      </c>
      <c r="C6940">
        <v>0</v>
      </c>
    </row>
    <row r="6941" spans="1:3" x14ac:dyDescent="0.3">
      <c r="A6941" s="3" t="s">
        <v>240</v>
      </c>
      <c r="B6941">
        <v>28</v>
      </c>
      <c r="C6941">
        <v>0</v>
      </c>
    </row>
    <row r="6942" spans="1:3" x14ac:dyDescent="0.3">
      <c r="A6942" s="3" t="s">
        <v>240</v>
      </c>
      <c r="B6942">
        <v>29</v>
      </c>
      <c r="C6942">
        <v>0</v>
      </c>
    </row>
    <row r="6943" spans="1:3" x14ac:dyDescent="0.3">
      <c r="A6943" s="3" t="s">
        <v>240</v>
      </c>
      <c r="B6943">
        <v>30</v>
      </c>
      <c r="C6943">
        <v>0</v>
      </c>
    </row>
    <row r="6944" spans="1:3" x14ac:dyDescent="0.3">
      <c r="A6944" s="3" t="s">
        <v>240</v>
      </c>
      <c r="B6944">
        <v>31</v>
      </c>
      <c r="C6944">
        <v>0.10378053212949637</v>
      </c>
    </row>
    <row r="6945" spans="1:3" x14ac:dyDescent="0.3">
      <c r="A6945" s="3" t="s">
        <v>240</v>
      </c>
      <c r="B6945">
        <v>32</v>
      </c>
      <c r="C6945">
        <v>0.42604486446043155</v>
      </c>
    </row>
    <row r="6946" spans="1:3" x14ac:dyDescent="0.3">
      <c r="A6946" s="3" t="s">
        <v>240</v>
      </c>
      <c r="B6946">
        <v>33</v>
      </c>
      <c r="C6946">
        <v>0.67138202109352463</v>
      </c>
    </row>
    <row r="6947" spans="1:3" x14ac:dyDescent="0.3">
      <c r="A6947" s="3" t="s">
        <v>240</v>
      </c>
      <c r="B6947">
        <v>34</v>
      </c>
      <c r="C6947">
        <v>0.80961486395683557</v>
      </c>
    </row>
    <row r="6948" spans="1:3" x14ac:dyDescent="0.3">
      <c r="A6948" s="3" t="s">
        <v>240</v>
      </c>
      <c r="B6948">
        <v>35</v>
      </c>
      <c r="C6948">
        <v>0.86646913633093536</v>
      </c>
    </row>
    <row r="6949" spans="1:3" x14ac:dyDescent="0.3">
      <c r="A6949" s="3" t="s">
        <v>240</v>
      </c>
      <c r="B6949">
        <v>36</v>
      </c>
      <c r="C6949">
        <v>0.88050543403597181</v>
      </c>
    </row>
    <row r="6950" spans="1:3" x14ac:dyDescent="0.3">
      <c r="A6950" s="3" t="s">
        <v>240</v>
      </c>
      <c r="B6950">
        <v>37</v>
      </c>
      <c r="C6950">
        <v>0.86514219403597203</v>
      </c>
    </row>
    <row r="6951" spans="1:3" x14ac:dyDescent="0.3">
      <c r="A6951" s="3" t="s">
        <v>240</v>
      </c>
      <c r="B6951">
        <v>38</v>
      </c>
      <c r="C6951">
        <v>0.81687229129496342</v>
      </c>
    </row>
    <row r="6952" spans="1:3" x14ac:dyDescent="0.3">
      <c r="A6952" s="3" t="s">
        <v>240</v>
      </c>
      <c r="B6952">
        <v>39</v>
      </c>
      <c r="C6952">
        <v>0.72344100329496441</v>
      </c>
    </row>
    <row r="6953" spans="1:3" x14ac:dyDescent="0.3">
      <c r="A6953" s="3" t="s">
        <v>240</v>
      </c>
      <c r="B6953">
        <v>40</v>
      </c>
      <c r="C6953">
        <v>0.56303669824460412</v>
      </c>
    </row>
    <row r="6954" spans="1:3" x14ac:dyDescent="0.3">
      <c r="A6954" s="3" t="s">
        <v>240</v>
      </c>
      <c r="B6954">
        <v>41</v>
      </c>
      <c r="C6954">
        <v>0.33255704446762629</v>
      </c>
    </row>
    <row r="6955" spans="1:3" x14ac:dyDescent="0.3">
      <c r="A6955" s="3" t="s">
        <v>240</v>
      </c>
      <c r="B6955">
        <v>42</v>
      </c>
      <c r="C6955">
        <v>5.4555993093525178E-2</v>
      </c>
    </row>
    <row r="6956" spans="1:3" x14ac:dyDescent="0.3">
      <c r="A6956" s="3" t="s">
        <v>240</v>
      </c>
      <c r="B6956">
        <v>43</v>
      </c>
      <c r="C6956">
        <v>0</v>
      </c>
    </row>
    <row r="6957" spans="1:3" x14ac:dyDescent="0.3">
      <c r="A6957" s="3" t="s">
        <v>240</v>
      </c>
      <c r="B6957">
        <v>44</v>
      </c>
      <c r="C6957">
        <v>0</v>
      </c>
    </row>
    <row r="6958" spans="1:3" x14ac:dyDescent="0.3">
      <c r="A6958" s="3" t="s">
        <v>240</v>
      </c>
      <c r="B6958">
        <v>45</v>
      </c>
      <c r="C6958">
        <v>0</v>
      </c>
    </row>
    <row r="6959" spans="1:3" x14ac:dyDescent="0.3">
      <c r="A6959" s="3" t="s">
        <v>240</v>
      </c>
      <c r="B6959">
        <v>46</v>
      </c>
      <c r="C6959">
        <v>0</v>
      </c>
    </row>
    <row r="6960" spans="1:3" x14ac:dyDescent="0.3">
      <c r="A6960" s="3" t="s">
        <v>240</v>
      </c>
      <c r="B6960">
        <v>47</v>
      </c>
      <c r="C6960">
        <v>0</v>
      </c>
    </row>
    <row r="6961" spans="1:3" x14ac:dyDescent="0.3">
      <c r="A6961" s="3" t="s">
        <v>240</v>
      </c>
      <c r="B6961">
        <v>48</v>
      </c>
      <c r="C6961">
        <v>0</v>
      </c>
    </row>
    <row r="6962" spans="1:3" x14ac:dyDescent="0.3">
      <c r="A6962" s="3" t="s">
        <v>240</v>
      </c>
      <c r="B6962">
        <v>49</v>
      </c>
      <c r="C6962">
        <v>0</v>
      </c>
    </row>
    <row r="6963" spans="1:3" x14ac:dyDescent="0.3">
      <c r="A6963" s="3" t="s">
        <v>240</v>
      </c>
      <c r="B6963">
        <v>50</v>
      </c>
      <c r="C6963">
        <v>0</v>
      </c>
    </row>
    <row r="6964" spans="1:3" x14ac:dyDescent="0.3">
      <c r="A6964" s="3" t="s">
        <v>240</v>
      </c>
      <c r="B6964">
        <v>51</v>
      </c>
      <c r="C6964">
        <v>0</v>
      </c>
    </row>
    <row r="6965" spans="1:3" x14ac:dyDescent="0.3">
      <c r="A6965" s="3" t="s">
        <v>240</v>
      </c>
      <c r="B6965">
        <v>52</v>
      </c>
      <c r="C6965">
        <v>0</v>
      </c>
    </row>
    <row r="6966" spans="1:3" x14ac:dyDescent="0.3">
      <c r="A6966" s="3" t="s">
        <v>240</v>
      </c>
      <c r="B6966">
        <v>53</v>
      </c>
      <c r="C6966">
        <v>0</v>
      </c>
    </row>
    <row r="6967" spans="1:3" x14ac:dyDescent="0.3">
      <c r="A6967" s="3" t="s">
        <v>240</v>
      </c>
      <c r="B6967">
        <v>54</v>
      </c>
      <c r="C6967">
        <v>0</v>
      </c>
    </row>
    <row r="6968" spans="1:3" x14ac:dyDescent="0.3">
      <c r="A6968" s="3" t="s">
        <v>240</v>
      </c>
      <c r="B6968">
        <v>55</v>
      </c>
      <c r="C6968">
        <v>9.0150406546762513E-2</v>
      </c>
    </row>
    <row r="6969" spans="1:3" x14ac:dyDescent="0.3">
      <c r="A6969" s="3" t="s">
        <v>240</v>
      </c>
      <c r="B6969">
        <v>56</v>
      </c>
      <c r="C6969">
        <v>0.38903106370503604</v>
      </c>
    </row>
    <row r="6970" spans="1:3" x14ac:dyDescent="0.3">
      <c r="A6970" s="3" t="s">
        <v>240</v>
      </c>
      <c r="B6970">
        <v>57</v>
      </c>
      <c r="C6970">
        <v>0.60822860963309389</v>
      </c>
    </row>
    <row r="6971" spans="1:3" x14ac:dyDescent="0.3">
      <c r="A6971" s="3" t="s">
        <v>240</v>
      </c>
      <c r="B6971">
        <v>58</v>
      </c>
      <c r="C6971">
        <v>0.74556645574820146</v>
      </c>
    </row>
    <row r="6972" spans="1:3" x14ac:dyDescent="0.3">
      <c r="A6972" s="3" t="s">
        <v>240</v>
      </c>
      <c r="B6972">
        <v>59</v>
      </c>
      <c r="C6972">
        <v>0.82019202464748286</v>
      </c>
    </row>
    <row r="6973" spans="1:3" x14ac:dyDescent="0.3">
      <c r="A6973" s="3" t="s">
        <v>240</v>
      </c>
      <c r="B6973">
        <v>60</v>
      </c>
      <c r="C6973">
        <v>0.84091359805755417</v>
      </c>
    </row>
    <row r="6974" spans="1:3" x14ac:dyDescent="0.3">
      <c r="A6974" s="3" t="s">
        <v>240</v>
      </c>
      <c r="B6974">
        <v>61</v>
      </c>
      <c r="C6974">
        <v>0.83043934284892118</v>
      </c>
    </row>
    <row r="6975" spans="1:3" x14ac:dyDescent="0.3">
      <c r="A6975" s="3" t="s">
        <v>240</v>
      </c>
      <c r="B6975">
        <v>62</v>
      </c>
      <c r="C6975">
        <v>0.78073867025179822</v>
      </c>
    </row>
    <row r="6976" spans="1:3" x14ac:dyDescent="0.3">
      <c r="A6976" s="3" t="s">
        <v>240</v>
      </c>
      <c r="B6976">
        <v>63</v>
      </c>
      <c r="C6976">
        <v>0.68931945978417197</v>
      </c>
    </row>
    <row r="6977" spans="1:3" x14ac:dyDescent="0.3">
      <c r="A6977" s="3" t="s">
        <v>240</v>
      </c>
      <c r="B6977">
        <v>64</v>
      </c>
      <c r="C6977">
        <v>0.53580751766187051</v>
      </c>
    </row>
    <row r="6978" spans="1:3" x14ac:dyDescent="0.3">
      <c r="A6978" s="3" t="s">
        <v>240</v>
      </c>
      <c r="B6978">
        <v>65</v>
      </c>
      <c r="C6978">
        <v>0.31150006750359671</v>
      </c>
    </row>
    <row r="6979" spans="1:3" x14ac:dyDescent="0.3">
      <c r="A6979" s="3" t="s">
        <v>240</v>
      </c>
      <c r="B6979">
        <v>66</v>
      </c>
      <c r="C6979">
        <v>4.822959543884893E-2</v>
      </c>
    </row>
    <row r="6980" spans="1:3" x14ac:dyDescent="0.3">
      <c r="A6980" s="3" t="s">
        <v>240</v>
      </c>
      <c r="B6980">
        <v>67</v>
      </c>
      <c r="C6980">
        <v>0</v>
      </c>
    </row>
    <row r="6981" spans="1:3" x14ac:dyDescent="0.3">
      <c r="A6981" s="3" t="s">
        <v>240</v>
      </c>
      <c r="B6981">
        <v>68</v>
      </c>
      <c r="C6981">
        <v>0</v>
      </c>
    </row>
    <row r="6982" spans="1:3" x14ac:dyDescent="0.3">
      <c r="A6982" s="3" t="s">
        <v>240</v>
      </c>
      <c r="B6982">
        <v>69</v>
      </c>
      <c r="C6982">
        <v>0</v>
      </c>
    </row>
    <row r="6983" spans="1:3" x14ac:dyDescent="0.3">
      <c r="A6983" s="3" t="s">
        <v>240</v>
      </c>
      <c r="B6983">
        <v>70</v>
      </c>
      <c r="C6983">
        <v>0</v>
      </c>
    </row>
    <row r="6984" spans="1:3" x14ac:dyDescent="0.3">
      <c r="A6984" s="3" t="s">
        <v>240</v>
      </c>
      <c r="B6984">
        <v>71</v>
      </c>
      <c r="C6984">
        <v>0</v>
      </c>
    </row>
    <row r="6985" spans="1:3" x14ac:dyDescent="0.3">
      <c r="A6985" s="3" t="s">
        <v>240</v>
      </c>
      <c r="B6985">
        <v>72</v>
      </c>
      <c r="C6985">
        <v>0</v>
      </c>
    </row>
    <row r="6986" spans="1:3" x14ac:dyDescent="0.3">
      <c r="A6986" s="3" t="s">
        <v>240</v>
      </c>
      <c r="B6986">
        <v>73</v>
      </c>
      <c r="C6986">
        <v>0</v>
      </c>
    </row>
    <row r="6987" spans="1:3" x14ac:dyDescent="0.3">
      <c r="A6987" s="3" t="s">
        <v>240</v>
      </c>
      <c r="B6987">
        <v>74</v>
      </c>
      <c r="C6987">
        <v>0</v>
      </c>
    </row>
    <row r="6988" spans="1:3" x14ac:dyDescent="0.3">
      <c r="A6988" s="3" t="s">
        <v>240</v>
      </c>
      <c r="B6988">
        <v>75</v>
      </c>
      <c r="C6988">
        <v>0</v>
      </c>
    </row>
    <row r="6989" spans="1:3" x14ac:dyDescent="0.3">
      <c r="A6989" s="3" t="s">
        <v>240</v>
      </c>
      <c r="B6989">
        <v>76</v>
      </c>
      <c r="C6989">
        <v>0</v>
      </c>
    </row>
    <row r="6990" spans="1:3" x14ac:dyDescent="0.3">
      <c r="A6990" s="3" t="s">
        <v>240</v>
      </c>
      <c r="B6990">
        <v>77</v>
      </c>
      <c r="C6990">
        <v>0</v>
      </c>
    </row>
    <row r="6991" spans="1:3" x14ac:dyDescent="0.3">
      <c r="A6991" s="3" t="s">
        <v>240</v>
      </c>
      <c r="B6991">
        <v>78</v>
      </c>
      <c r="C6991">
        <v>0</v>
      </c>
    </row>
    <row r="6992" spans="1:3" x14ac:dyDescent="0.3">
      <c r="A6992" s="3" t="s">
        <v>240</v>
      </c>
      <c r="B6992">
        <v>79</v>
      </c>
      <c r="C6992">
        <v>8.0833942410071927E-2</v>
      </c>
    </row>
    <row r="6993" spans="1:3" x14ac:dyDescent="0.3">
      <c r="A6993" s="3" t="s">
        <v>240</v>
      </c>
      <c r="B6993">
        <v>80</v>
      </c>
      <c r="C6993">
        <v>0.36701481419424481</v>
      </c>
    </row>
    <row r="6994" spans="1:3" x14ac:dyDescent="0.3">
      <c r="A6994" s="3" t="s">
        <v>240</v>
      </c>
      <c r="B6994">
        <v>81</v>
      </c>
      <c r="C6994">
        <v>0.59270445169784158</v>
      </c>
    </row>
    <row r="6995" spans="1:3" x14ac:dyDescent="0.3">
      <c r="A6995" s="3" t="s">
        <v>240</v>
      </c>
      <c r="B6995">
        <v>82</v>
      </c>
      <c r="C6995">
        <v>0.73469302740287779</v>
      </c>
    </row>
    <row r="6996" spans="1:3" x14ac:dyDescent="0.3">
      <c r="A6996" s="3" t="s">
        <v>240</v>
      </c>
      <c r="B6996">
        <v>83</v>
      </c>
      <c r="C6996">
        <v>0.80236036505036035</v>
      </c>
    </row>
    <row r="6997" spans="1:3" x14ac:dyDescent="0.3">
      <c r="A6997" s="3" t="s">
        <v>240</v>
      </c>
      <c r="B6997">
        <v>84</v>
      </c>
      <c r="C6997">
        <v>0.82311933113668923</v>
      </c>
    </row>
    <row r="6998" spans="1:3" x14ac:dyDescent="0.3">
      <c r="A6998" s="3" t="s">
        <v>240</v>
      </c>
      <c r="B6998">
        <v>85</v>
      </c>
      <c r="C6998">
        <v>0.81218742417266077</v>
      </c>
    </row>
    <row r="6999" spans="1:3" x14ac:dyDescent="0.3">
      <c r="A6999" s="3" t="s">
        <v>240</v>
      </c>
      <c r="B6999">
        <v>86</v>
      </c>
      <c r="C6999">
        <v>0.75775631581294989</v>
      </c>
    </row>
    <row r="7000" spans="1:3" x14ac:dyDescent="0.3">
      <c r="A7000" s="3" t="s">
        <v>240</v>
      </c>
      <c r="B7000">
        <v>87</v>
      </c>
      <c r="C7000">
        <v>0.65522399172661894</v>
      </c>
    </row>
    <row r="7001" spans="1:3" x14ac:dyDescent="0.3">
      <c r="A7001" s="3" t="s">
        <v>240</v>
      </c>
      <c r="B7001">
        <v>88</v>
      </c>
      <c r="C7001">
        <v>0.4931125625395682</v>
      </c>
    </row>
    <row r="7002" spans="1:3" x14ac:dyDescent="0.3">
      <c r="A7002" s="3" t="s">
        <v>240</v>
      </c>
      <c r="B7002">
        <v>89</v>
      </c>
      <c r="C7002">
        <v>0.26911412242446026</v>
      </c>
    </row>
    <row r="7003" spans="1:3" x14ac:dyDescent="0.3">
      <c r="A7003" s="3" t="s">
        <v>240</v>
      </c>
      <c r="B7003">
        <v>90</v>
      </c>
      <c r="C7003">
        <v>4.0966410179856097E-2</v>
      </c>
    </row>
    <row r="7004" spans="1:3" x14ac:dyDescent="0.3">
      <c r="A7004" s="3" t="s">
        <v>240</v>
      </c>
      <c r="B7004">
        <v>91</v>
      </c>
      <c r="C7004">
        <v>0</v>
      </c>
    </row>
    <row r="7005" spans="1:3" x14ac:dyDescent="0.3">
      <c r="A7005" s="3" t="s">
        <v>240</v>
      </c>
      <c r="B7005">
        <v>92</v>
      </c>
      <c r="C7005">
        <v>0</v>
      </c>
    </row>
    <row r="7006" spans="1:3" x14ac:dyDescent="0.3">
      <c r="A7006" s="3" t="s">
        <v>240</v>
      </c>
      <c r="B7006">
        <v>93</v>
      </c>
      <c r="C7006">
        <v>0</v>
      </c>
    </row>
    <row r="7007" spans="1:3" x14ac:dyDescent="0.3">
      <c r="A7007" s="3" t="s">
        <v>240</v>
      </c>
      <c r="B7007">
        <v>94</v>
      </c>
      <c r="C7007">
        <v>0</v>
      </c>
    </row>
    <row r="7008" spans="1:3" x14ac:dyDescent="0.3">
      <c r="A7008" s="3" t="s">
        <v>240</v>
      </c>
      <c r="B7008">
        <v>95</v>
      </c>
      <c r="C7008">
        <v>0</v>
      </c>
    </row>
    <row r="7009" spans="1:3" x14ac:dyDescent="0.3">
      <c r="A7009" s="3" t="s">
        <v>240</v>
      </c>
      <c r="B7009">
        <v>96</v>
      </c>
      <c r="C7009">
        <v>0</v>
      </c>
    </row>
    <row r="7010" spans="1:3" x14ac:dyDescent="0.3">
      <c r="A7010" s="3" t="s">
        <v>240</v>
      </c>
      <c r="B7010">
        <v>97</v>
      </c>
      <c r="C7010">
        <v>0</v>
      </c>
    </row>
    <row r="7011" spans="1:3" x14ac:dyDescent="0.3">
      <c r="A7011" s="3" t="s">
        <v>240</v>
      </c>
      <c r="B7011">
        <v>98</v>
      </c>
      <c r="C7011">
        <v>0</v>
      </c>
    </row>
    <row r="7012" spans="1:3" x14ac:dyDescent="0.3">
      <c r="A7012" s="3" t="s">
        <v>240</v>
      </c>
      <c r="B7012">
        <v>99</v>
      </c>
      <c r="C7012">
        <v>0</v>
      </c>
    </row>
    <row r="7013" spans="1:3" x14ac:dyDescent="0.3">
      <c r="A7013" s="3" t="s">
        <v>240</v>
      </c>
      <c r="B7013">
        <v>100</v>
      </c>
      <c r="C7013">
        <v>0</v>
      </c>
    </row>
    <row r="7014" spans="1:3" x14ac:dyDescent="0.3">
      <c r="A7014" s="3" t="s">
        <v>240</v>
      </c>
      <c r="B7014">
        <v>101</v>
      </c>
      <c r="C7014">
        <v>0</v>
      </c>
    </row>
    <row r="7015" spans="1:3" x14ac:dyDescent="0.3">
      <c r="A7015" s="3" t="s">
        <v>240</v>
      </c>
      <c r="B7015">
        <v>102</v>
      </c>
      <c r="C7015">
        <v>0</v>
      </c>
    </row>
    <row r="7016" spans="1:3" x14ac:dyDescent="0.3">
      <c r="A7016" s="3" t="s">
        <v>240</v>
      </c>
      <c r="B7016">
        <v>103</v>
      </c>
      <c r="C7016">
        <v>9.3534263230215894E-2</v>
      </c>
    </row>
    <row r="7017" spans="1:3" x14ac:dyDescent="0.3">
      <c r="A7017" s="3" t="s">
        <v>240</v>
      </c>
      <c r="B7017">
        <v>104</v>
      </c>
      <c r="C7017">
        <v>0.39553927457553978</v>
      </c>
    </row>
    <row r="7018" spans="1:3" x14ac:dyDescent="0.3">
      <c r="A7018" s="3" t="s">
        <v>240</v>
      </c>
      <c r="B7018">
        <v>105</v>
      </c>
      <c r="C7018">
        <v>0.63958040735971233</v>
      </c>
    </row>
    <row r="7019" spans="1:3" x14ac:dyDescent="0.3">
      <c r="A7019" s="3" t="s">
        <v>240</v>
      </c>
      <c r="B7019">
        <v>106</v>
      </c>
      <c r="C7019">
        <v>0.78169739554676287</v>
      </c>
    </row>
    <row r="7020" spans="1:3" x14ac:dyDescent="0.3">
      <c r="A7020" s="3" t="s">
        <v>240</v>
      </c>
      <c r="B7020">
        <v>107</v>
      </c>
      <c r="C7020">
        <v>0.84312674675539534</v>
      </c>
    </row>
    <row r="7021" spans="1:3" x14ac:dyDescent="0.3">
      <c r="A7021" s="3" t="s">
        <v>240</v>
      </c>
      <c r="B7021">
        <v>108</v>
      </c>
      <c r="C7021">
        <v>0.8678797569640293</v>
      </c>
    </row>
    <row r="7022" spans="1:3" x14ac:dyDescent="0.3">
      <c r="A7022" s="3" t="s">
        <v>240</v>
      </c>
      <c r="B7022">
        <v>109</v>
      </c>
      <c r="C7022">
        <v>0.85400191356834554</v>
      </c>
    </row>
    <row r="7023" spans="1:3" x14ac:dyDescent="0.3">
      <c r="A7023" s="3" t="s">
        <v>240</v>
      </c>
      <c r="B7023">
        <v>110</v>
      </c>
      <c r="C7023">
        <v>0.81100841915107924</v>
      </c>
    </row>
    <row r="7024" spans="1:3" x14ac:dyDescent="0.3">
      <c r="A7024" s="3" t="s">
        <v>240</v>
      </c>
      <c r="B7024">
        <v>111</v>
      </c>
      <c r="C7024">
        <v>0.72084228138848949</v>
      </c>
    </row>
    <row r="7025" spans="1:3" x14ac:dyDescent="0.3">
      <c r="A7025" s="3" t="s">
        <v>240</v>
      </c>
      <c r="B7025">
        <v>112</v>
      </c>
      <c r="C7025">
        <v>0.56338789924460464</v>
      </c>
    </row>
    <row r="7026" spans="1:3" x14ac:dyDescent="0.3">
      <c r="A7026" s="3" t="s">
        <v>240</v>
      </c>
      <c r="B7026">
        <v>113</v>
      </c>
      <c r="C7026">
        <v>0.32900023029496434</v>
      </c>
    </row>
    <row r="7027" spans="1:3" x14ac:dyDescent="0.3">
      <c r="A7027" s="3" t="s">
        <v>240</v>
      </c>
      <c r="B7027">
        <v>114</v>
      </c>
      <c r="C7027">
        <v>5.4700512417266242E-2</v>
      </c>
    </row>
    <row r="7028" spans="1:3" x14ac:dyDescent="0.3">
      <c r="A7028" s="3" t="s">
        <v>240</v>
      </c>
      <c r="B7028">
        <v>115</v>
      </c>
      <c r="C7028">
        <v>0</v>
      </c>
    </row>
    <row r="7029" spans="1:3" x14ac:dyDescent="0.3">
      <c r="A7029" s="3" t="s">
        <v>240</v>
      </c>
      <c r="B7029">
        <v>116</v>
      </c>
      <c r="C7029">
        <v>0</v>
      </c>
    </row>
    <row r="7030" spans="1:3" x14ac:dyDescent="0.3">
      <c r="A7030" s="3" t="s">
        <v>240</v>
      </c>
      <c r="B7030">
        <v>117</v>
      </c>
      <c r="C7030">
        <v>0</v>
      </c>
    </row>
    <row r="7031" spans="1:3" x14ac:dyDescent="0.3">
      <c r="A7031" s="3" t="s">
        <v>240</v>
      </c>
      <c r="B7031">
        <v>118</v>
      </c>
      <c r="C7031">
        <v>0</v>
      </c>
    </row>
    <row r="7032" spans="1:3" x14ac:dyDescent="0.3">
      <c r="A7032" s="3" t="s">
        <v>240</v>
      </c>
      <c r="B7032">
        <v>119</v>
      </c>
      <c r="C7032">
        <v>0</v>
      </c>
    </row>
    <row r="7033" spans="1:3" x14ac:dyDescent="0.3">
      <c r="A7033" s="3" t="s">
        <v>240</v>
      </c>
      <c r="B7033">
        <v>120</v>
      </c>
      <c r="C7033">
        <v>0</v>
      </c>
    </row>
    <row r="7034" spans="1:3" x14ac:dyDescent="0.3">
      <c r="A7034" s="3" t="s">
        <v>240</v>
      </c>
      <c r="B7034">
        <v>121</v>
      </c>
      <c r="C7034">
        <v>0</v>
      </c>
    </row>
    <row r="7035" spans="1:3" x14ac:dyDescent="0.3">
      <c r="A7035" s="3" t="s">
        <v>240</v>
      </c>
      <c r="B7035">
        <v>122</v>
      </c>
      <c r="C7035">
        <v>0</v>
      </c>
    </row>
    <row r="7036" spans="1:3" x14ac:dyDescent="0.3">
      <c r="A7036" s="3" t="s">
        <v>240</v>
      </c>
      <c r="B7036">
        <v>123</v>
      </c>
      <c r="C7036">
        <v>0</v>
      </c>
    </row>
    <row r="7037" spans="1:3" x14ac:dyDescent="0.3">
      <c r="A7037" s="3" t="s">
        <v>240</v>
      </c>
      <c r="B7037">
        <v>124</v>
      </c>
      <c r="C7037">
        <v>0</v>
      </c>
    </row>
    <row r="7038" spans="1:3" x14ac:dyDescent="0.3">
      <c r="A7038" s="3" t="s">
        <v>240</v>
      </c>
      <c r="B7038">
        <v>125</v>
      </c>
      <c r="C7038">
        <v>0</v>
      </c>
    </row>
    <row r="7039" spans="1:3" x14ac:dyDescent="0.3">
      <c r="A7039" s="3" t="s">
        <v>240</v>
      </c>
      <c r="B7039">
        <v>126</v>
      </c>
      <c r="C7039">
        <v>0</v>
      </c>
    </row>
    <row r="7040" spans="1:3" x14ac:dyDescent="0.3">
      <c r="A7040" s="3" t="s">
        <v>240</v>
      </c>
      <c r="B7040">
        <v>127</v>
      </c>
      <c r="C7040">
        <v>0.10378053212949637</v>
      </c>
    </row>
    <row r="7041" spans="1:3" x14ac:dyDescent="0.3">
      <c r="A7041" s="3" t="s">
        <v>240</v>
      </c>
      <c r="B7041">
        <v>128</v>
      </c>
      <c r="C7041">
        <v>0.42604486446043155</v>
      </c>
    </row>
    <row r="7042" spans="1:3" x14ac:dyDescent="0.3">
      <c r="A7042" s="3" t="s">
        <v>240</v>
      </c>
      <c r="B7042">
        <v>129</v>
      </c>
      <c r="C7042">
        <v>0.67138202109352463</v>
      </c>
    </row>
    <row r="7043" spans="1:3" x14ac:dyDescent="0.3">
      <c r="A7043" s="3" t="s">
        <v>240</v>
      </c>
      <c r="B7043">
        <v>130</v>
      </c>
      <c r="C7043">
        <v>0.80961486395683557</v>
      </c>
    </row>
    <row r="7044" spans="1:3" x14ac:dyDescent="0.3">
      <c r="A7044" s="3" t="s">
        <v>240</v>
      </c>
      <c r="B7044">
        <v>131</v>
      </c>
      <c r="C7044">
        <v>0.86646913633093536</v>
      </c>
    </row>
    <row r="7045" spans="1:3" x14ac:dyDescent="0.3">
      <c r="A7045" s="3" t="s">
        <v>240</v>
      </c>
      <c r="B7045">
        <v>132</v>
      </c>
      <c r="C7045">
        <v>0.88050543403597181</v>
      </c>
    </row>
    <row r="7046" spans="1:3" x14ac:dyDescent="0.3">
      <c r="A7046" s="3" t="s">
        <v>240</v>
      </c>
      <c r="B7046">
        <v>133</v>
      </c>
      <c r="C7046">
        <v>0.86514219403597203</v>
      </c>
    </row>
    <row r="7047" spans="1:3" x14ac:dyDescent="0.3">
      <c r="A7047" s="3" t="s">
        <v>240</v>
      </c>
      <c r="B7047">
        <v>134</v>
      </c>
      <c r="C7047">
        <v>0.81687229129496342</v>
      </c>
    </row>
    <row r="7048" spans="1:3" x14ac:dyDescent="0.3">
      <c r="A7048" s="3" t="s">
        <v>240</v>
      </c>
      <c r="B7048">
        <v>135</v>
      </c>
      <c r="C7048">
        <v>0.72344100329496441</v>
      </c>
    </row>
    <row r="7049" spans="1:3" x14ac:dyDescent="0.3">
      <c r="A7049" s="3" t="s">
        <v>240</v>
      </c>
      <c r="B7049">
        <v>136</v>
      </c>
      <c r="C7049">
        <v>0.56303669824460412</v>
      </c>
    </row>
    <row r="7050" spans="1:3" x14ac:dyDescent="0.3">
      <c r="A7050" s="3" t="s">
        <v>240</v>
      </c>
      <c r="B7050">
        <v>137</v>
      </c>
      <c r="C7050">
        <v>0.33255704446762629</v>
      </c>
    </row>
    <row r="7051" spans="1:3" x14ac:dyDescent="0.3">
      <c r="A7051" s="3" t="s">
        <v>240</v>
      </c>
      <c r="B7051">
        <v>138</v>
      </c>
      <c r="C7051">
        <v>5.4555993093525178E-2</v>
      </c>
    </row>
    <row r="7052" spans="1:3" x14ac:dyDescent="0.3">
      <c r="A7052" s="3" t="s">
        <v>240</v>
      </c>
      <c r="B7052">
        <v>139</v>
      </c>
      <c r="C7052">
        <v>0</v>
      </c>
    </row>
    <row r="7053" spans="1:3" x14ac:dyDescent="0.3">
      <c r="A7053" s="3" t="s">
        <v>240</v>
      </c>
      <c r="B7053">
        <v>140</v>
      </c>
      <c r="C7053">
        <v>0</v>
      </c>
    </row>
    <row r="7054" spans="1:3" x14ac:dyDescent="0.3">
      <c r="A7054" s="3" t="s">
        <v>240</v>
      </c>
      <c r="B7054">
        <v>141</v>
      </c>
      <c r="C7054">
        <v>0</v>
      </c>
    </row>
    <row r="7055" spans="1:3" x14ac:dyDescent="0.3">
      <c r="A7055" s="3" t="s">
        <v>240</v>
      </c>
      <c r="B7055">
        <v>142</v>
      </c>
      <c r="C7055">
        <v>0</v>
      </c>
    </row>
    <row r="7056" spans="1:3" x14ac:dyDescent="0.3">
      <c r="A7056" s="3" t="s">
        <v>240</v>
      </c>
      <c r="B7056">
        <v>143</v>
      </c>
      <c r="C7056">
        <v>0</v>
      </c>
    </row>
    <row r="7057" spans="1:3" x14ac:dyDescent="0.3">
      <c r="A7057" s="3" t="s">
        <v>240</v>
      </c>
      <c r="B7057">
        <v>144</v>
      </c>
      <c r="C7057">
        <v>0</v>
      </c>
    </row>
    <row r="7058" spans="1:3" x14ac:dyDescent="0.3">
      <c r="A7058" s="3" t="s">
        <v>240</v>
      </c>
      <c r="B7058">
        <v>145</v>
      </c>
      <c r="C7058">
        <v>0</v>
      </c>
    </row>
    <row r="7059" spans="1:3" x14ac:dyDescent="0.3">
      <c r="A7059" s="3" t="s">
        <v>240</v>
      </c>
      <c r="B7059">
        <v>146</v>
      </c>
      <c r="C7059">
        <v>0</v>
      </c>
    </row>
    <row r="7060" spans="1:3" x14ac:dyDescent="0.3">
      <c r="A7060" s="3" t="s">
        <v>240</v>
      </c>
      <c r="B7060">
        <v>147</v>
      </c>
      <c r="C7060">
        <v>0</v>
      </c>
    </row>
    <row r="7061" spans="1:3" x14ac:dyDescent="0.3">
      <c r="A7061" s="3" t="s">
        <v>240</v>
      </c>
      <c r="B7061">
        <v>148</v>
      </c>
      <c r="C7061">
        <v>0</v>
      </c>
    </row>
    <row r="7062" spans="1:3" x14ac:dyDescent="0.3">
      <c r="A7062" s="3" t="s">
        <v>240</v>
      </c>
      <c r="B7062">
        <v>149</v>
      </c>
      <c r="C7062">
        <v>0</v>
      </c>
    </row>
    <row r="7063" spans="1:3" x14ac:dyDescent="0.3">
      <c r="A7063" s="3" t="s">
        <v>240</v>
      </c>
      <c r="B7063">
        <v>150</v>
      </c>
      <c r="C7063">
        <v>0</v>
      </c>
    </row>
    <row r="7064" spans="1:3" x14ac:dyDescent="0.3">
      <c r="A7064" s="3" t="s">
        <v>240</v>
      </c>
      <c r="B7064">
        <v>151</v>
      </c>
      <c r="C7064">
        <v>9.0150406546762513E-2</v>
      </c>
    </row>
    <row r="7065" spans="1:3" x14ac:dyDescent="0.3">
      <c r="A7065" s="3" t="s">
        <v>240</v>
      </c>
      <c r="B7065">
        <v>152</v>
      </c>
      <c r="C7065">
        <v>0.38903106370503604</v>
      </c>
    </row>
    <row r="7066" spans="1:3" x14ac:dyDescent="0.3">
      <c r="A7066" s="3" t="s">
        <v>240</v>
      </c>
      <c r="B7066">
        <v>153</v>
      </c>
      <c r="C7066">
        <v>0.60822860963309389</v>
      </c>
    </row>
    <row r="7067" spans="1:3" x14ac:dyDescent="0.3">
      <c r="A7067" s="3" t="s">
        <v>240</v>
      </c>
      <c r="B7067">
        <v>154</v>
      </c>
      <c r="C7067">
        <v>0.74556645574820146</v>
      </c>
    </row>
    <row r="7068" spans="1:3" x14ac:dyDescent="0.3">
      <c r="A7068" s="3" t="s">
        <v>240</v>
      </c>
      <c r="B7068">
        <v>155</v>
      </c>
      <c r="C7068">
        <v>0.82019202464748286</v>
      </c>
    </row>
    <row r="7069" spans="1:3" x14ac:dyDescent="0.3">
      <c r="A7069" s="3" t="s">
        <v>240</v>
      </c>
      <c r="B7069">
        <v>156</v>
      </c>
      <c r="C7069">
        <v>0.84091359805755417</v>
      </c>
    </row>
    <row r="7070" spans="1:3" x14ac:dyDescent="0.3">
      <c r="A7070" s="3" t="s">
        <v>240</v>
      </c>
      <c r="B7070">
        <v>157</v>
      </c>
      <c r="C7070">
        <v>0.83043934284892118</v>
      </c>
    </row>
    <row r="7071" spans="1:3" x14ac:dyDescent="0.3">
      <c r="A7071" s="3" t="s">
        <v>240</v>
      </c>
      <c r="B7071">
        <v>158</v>
      </c>
      <c r="C7071">
        <v>0.78073867025179822</v>
      </c>
    </row>
    <row r="7072" spans="1:3" x14ac:dyDescent="0.3">
      <c r="A7072" s="3" t="s">
        <v>240</v>
      </c>
      <c r="B7072">
        <v>159</v>
      </c>
      <c r="C7072">
        <v>0.68931945978417197</v>
      </c>
    </row>
    <row r="7073" spans="1:3" x14ac:dyDescent="0.3">
      <c r="A7073" s="3" t="s">
        <v>240</v>
      </c>
      <c r="B7073">
        <v>160</v>
      </c>
      <c r="C7073">
        <v>0.53580751766187051</v>
      </c>
    </row>
    <row r="7074" spans="1:3" x14ac:dyDescent="0.3">
      <c r="A7074" s="3" t="s">
        <v>240</v>
      </c>
      <c r="B7074">
        <v>161</v>
      </c>
      <c r="C7074">
        <v>0.31150006750359671</v>
      </c>
    </row>
    <row r="7075" spans="1:3" x14ac:dyDescent="0.3">
      <c r="A7075" s="3" t="s">
        <v>240</v>
      </c>
      <c r="B7075">
        <v>162</v>
      </c>
      <c r="C7075">
        <v>4.822959543884893E-2</v>
      </c>
    </row>
    <row r="7076" spans="1:3" x14ac:dyDescent="0.3">
      <c r="A7076" s="3" t="s">
        <v>240</v>
      </c>
      <c r="B7076">
        <v>163</v>
      </c>
      <c r="C7076">
        <v>0</v>
      </c>
    </row>
    <row r="7077" spans="1:3" x14ac:dyDescent="0.3">
      <c r="A7077" s="3" t="s">
        <v>240</v>
      </c>
      <c r="B7077">
        <v>164</v>
      </c>
      <c r="C7077">
        <v>0</v>
      </c>
    </row>
    <row r="7078" spans="1:3" x14ac:dyDescent="0.3">
      <c r="A7078" s="3" t="s">
        <v>240</v>
      </c>
      <c r="B7078">
        <v>165</v>
      </c>
      <c r="C7078">
        <v>0</v>
      </c>
    </row>
    <row r="7079" spans="1:3" x14ac:dyDescent="0.3">
      <c r="A7079" s="3" t="s">
        <v>240</v>
      </c>
      <c r="B7079">
        <v>166</v>
      </c>
      <c r="C7079">
        <v>0</v>
      </c>
    </row>
    <row r="7080" spans="1:3" x14ac:dyDescent="0.3">
      <c r="A7080" s="3" t="s">
        <v>240</v>
      </c>
      <c r="B7080">
        <v>167</v>
      </c>
      <c r="C7080">
        <v>0</v>
      </c>
    </row>
    <row r="7081" spans="1:3" x14ac:dyDescent="0.3">
      <c r="A7081" s="3" t="s">
        <v>240</v>
      </c>
      <c r="B7081">
        <v>168</v>
      </c>
      <c r="C7081">
        <v>0</v>
      </c>
    </row>
    <row r="7082" spans="1:3" x14ac:dyDescent="0.3">
      <c r="A7082" s="3" t="s">
        <v>240</v>
      </c>
      <c r="B7082">
        <v>169</v>
      </c>
      <c r="C7082">
        <v>0</v>
      </c>
    </row>
    <row r="7083" spans="1:3" x14ac:dyDescent="0.3">
      <c r="A7083" s="3" t="s">
        <v>240</v>
      </c>
      <c r="B7083">
        <v>170</v>
      </c>
      <c r="C7083">
        <v>0</v>
      </c>
    </row>
    <row r="7084" spans="1:3" x14ac:dyDescent="0.3">
      <c r="A7084" s="3" t="s">
        <v>240</v>
      </c>
      <c r="B7084">
        <v>171</v>
      </c>
      <c r="C7084">
        <v>0</v>
      </c>
    </row>
    <row r="7085" spans="1:3" x14ac:dyDescent="0.3">
      <c r="A7085" s="3" t="s">
        <v>240</v>
      </c>
      <c r="B7085">
        <v>172</v>
      </c>
      <c r="C7085">
        <v>0</v>
      </c>
    </row>
    <row r="7086" spans="1:3" x14ac:dyDescent="0.3">
      <c r="A7086" s="3" t="s">
        <v>240</v>
      </c>
      <c r="B7086">
        <v>173</v>
      </c>
      <c r="C7086">
        <v>0</v>
      </c>
    </row>
    <row r="7087" spans="1:3" x14ac:dyDescent="0.3">
      <c r="A7087" s="3" t="s">
        <v>240</v>
      </c>
      <c r="B7087">
        <v>174</v>
      </c>
      <c r="C7087">
        <v>0</v>
      </c>
    </row>
    <row r="7088" spans="1:3" x14ac:dyDescent="0.3">
      <c r="A7088" s="3" t="s">
        <v>240</v>
      </c>
      <c r="B7088">
        <v>175</v>
      </c>
      <c r="C7088">
        <v>8.0833942410071927E-2</v>
      </c>
    </row>
    <row r="7089" spans="1:3" x14ac:dyDescent="0.3">
      <c r="A7089" s="3" t="s">
        <v>240</v>
      </c>
      <c r="B7089">
        <v>176</v>
      </c>
      <c r="C7089">
        <v>0.36701481419424481</v>
      </c>
    </row>
    <row r="7090" spans="1:3" x14ac:dyDescent="0.3">
      <c r="A7090" s="3" t="s">
        <v>240</v>
      </c>
      <c r="B7090">
        <v>177</v>
      </c>
      <c r="C7090">
        <v>0.59270445169784158</v>
      </c>
    </row>
    <row r="7091" spans="1:3" x14ac:dyDescent="0.3">
      <c r="A7091" s="3" t="s">
        <v>240</v>
      </c>
      <c r="B7091">
        <v>178</v>
      </c>
      <c r="C7091">
        <v>0.73469302740287779</v>
      </c>
    </row>
    <row r="7092" spans="1:3" x14ac:dyDescent="0.3">
      <c r="A7092" s="3" t="s">
        <v>240</v>
      </c>
      <c r="B7092">
        <v>179</v>
      </c>
      <c r="C7092">
        <v>0.80236036505036035</v>
      </c>
    </row>
    <row r="7093" spans="1:3" x14ac:dyDescent="0.3">
      <c r="A7093" s="3" t="s">
        <v>240</v>
      </c>
      <c r="B7093">
        <v>180</v>
      </c>
      <c r="C7093">
        <v>0.82311933113668923</v>
      </c>
    </row>
    <row r="7094" spans="1:3" x14ac:dyDescent="0.3">
      <c r="A7094" s="3" t="s">
        <v>240</v>
      </c>
      <c r="B7094">
        <v>181</v>
      </c>
      <c r="C7094">
        <v>0.81218742417266077</v>
      </c>
    </row>
    <row r="7095" spans="1:3" x14ac:dyDescent="0.3">
      <c r="A7095" s="3" t="s">
        <v>240</v>
      </c>
      <c r="B7095">
        <v>182</v>
      </c>
      <c r="C7095">
        <v>0.75775631581294989</v>
      </c>
    </row>
    <row r="7096" spans="1:3" x14ac:dyDescent="0.3">
      <c r="A7096" s="3" t="s">
        <v>240</v>
      </c>
      <c r="B7096">
        <v>183</v>
      </c>
      <c r="C7096">
        <v>0.65522399172661894</v>
      </c>
    </row>
    <row r="7097" spans="1:3" x14ac:dyDescent="0.3">
      <c r="A7097" s="3" t="s">
        <v>240</v>
      </c>
      <c r="B7097">
        <v>184</v>
      </c>
      <c r="C7097">
        <v>0.4931125625395682</v>
      </c>
    </row>
    <row r="7098" spans="1:3" x14ac:dyDescent="0.3">
      <c r="A7098" s="3" t="s">
        <v>240</v>
      </c>
      <c r="B7098">
        <v>185</v>
      </c>
      <c r="C7098">
        <v>0.26911412242446026</v>
      </c>
    </row>
    <row r="7099" spans="1:3" x14ac:dyDescent="0.3">
      <c r="A7099" s="3" t="s">
        <v>240</v>
      </c>
      <c r="B7099">
        <v>186</v>
      </c>
      <c r="C7099">
        <v>4.0966410179856097E-2</v>
      </c>
    </row>
    <row r="7100" spans="1:3" x14ac:dyDescent="0.3">
      <c r="A7100" s="3" t="s">
        <v>240</v>
      </c>
      <c r="B7100">
        <v>187</v>
      </c>
      <c r="C7100">
        <v>0</v>
      </c>
    </row>
    <row r="7101" spans="1:3" x14ac:dyDescent="0.3">
      <c r="A7101" s="3" t="s">
        <v>240</v>
      </c>
      <c r="B7101">
        <v>188</v>
      </c>
      <c r="C7101">
        <v>0</v>
      </c>
    </row>
    <row r="7102" spans="1:3" x14ac:dyDescent="0.3">
      <c r="A7102" s="3" t="s">
        <v>240</v>
      </c>
      <c r="B7102">
        <v>189</v>
      </c>
      <c r="C7102">
        <v>0</v>
      </c>
    </row>
    <row r="7103" spans="1:3" x14ac:dyDescent="0.3">
      <c r="A7103" s="3" t="s">
        <v>240</v>
      </c>
      <c r="B7103">
        <v>190</v>
      </c>
      <c r="C7103">
        <v>0</v>
      </c>
    </row>
    <row r="7104" spans="1:3" x14ac:dyDescent="0.3">
      <c r="A7104" s="3" t="s">
        <v>240</v>
      </c>
      <c r="B7104">
        <v>191</v>
      </c>
      <c r="C7104">
        <v>0</v>
      </c>
    </row>
    <row r="7105" spans="1:3" x14ac:dyDescent="0.3">
      <c r="A7105" s="3" t="s">
        <v>240</v>
      </c>
      <c r="B7105">
        <v>192</v>
      </c>
      <c r="C7105">
        <v>0</v>
      </c>
    </row>
    <row r="7106" spans="1:3" x14ac:dyDescent="0.3">
      <c r="A7106" s="3" t="s">
        <v>240</v>
      </c>
      <c r="B7106">
        <v>193</v>
      </c>
      <c r="C7106">
        <v>0</v>
      </c>
    </row>
    <row r="7107" spans="1:3" x14ac:dyDescent="0.3">
      <c r="A7107" s="3" t="s">
        <v>240</v>
      </c>
      <c r="B7107">
        <v>194</v>
      </c>
      <c r="C7107">
        <v>0</v>
      </c>
    </row>
    <row r="7108" spans="1:3" x14ac:dyDescent="0.3">
      <c r="A7108" s="3" t="s">
        <v>240</v>
      </c>
      <c r="B7108">
        <v>195</v>
      </c>
      <c r="C7108">
        <v>0</v>
      </c>
    </row>
    <row r="7109" spans="1:3" x14ac:dyDescent="0.3">
      <c r="A7109" s="3" t="s">
        <v>240</v>
      </c>
      <c r="B7109">
        <v>196</v>
      </c>
      <c r="C7109">
        <v>0</v>
      </c>
    </row>
    <row r="7110" spans="1:3" x14ac:dyDescent="0.3">
      <c r="A7110" s="3" t="s">
        <v>240</v>
      </c>
      <c r="B7110">
        <v>197</v>
      </c>
      <c r="C7110">
        <v>0</v>
      </c>
    </row>
    <row r="7111" spans="1:3" x14ac:dyDescent="0.3">
      <c r="A7111" s="3" t="s">
        <v>240</v>
      </c>
      <c r="B7111">
        <v>198</v>
      </c>
      <c r="C7111">
        <v>0</v>
      </c>
    </row>
    <row r="7112" spans="1:3" x14ac:dyDescent="0.3">
      <c r="A7112" s="3" t="s">
        <v>240</v>
      </c>
      <c r="B7112">
        <v>199</v>
      </c>
      <c r="C7112">
        <v>9.3534263230215894E-2</v>
      </c>
    </row>
    <row r="7113" spans="1:3" x14ac:dyDescent="0.3">
      <c r="A7113" s="3" t="s">
        <v>240</v>
      </c>
      <c r="B7113">
        <v>200</v>
      </c>
      <c r="C7113">
        <v>0.39553927457553978</v>
      </c>
    </row>
    <row r="7114" spans="1:3" x14ac:dyDescent="0.3">
      <c r="A7114" s="3" t="s">
        <v>240</v>
      </c>
      <c r="B7114">
        <v>201</v>
      </c>
      <c r="C7114">
        <v>0.63958040735971233</v>
      </c>
    </row>
    <row r="7115" spans="1:3" x14ac:dyDescent="0.3">
      <c r="A7115" s="3" t="s">
        <v>240</v>
      </c>
      <c r="B7115">
        <v>202</v>
      </c>
      <c r="C7115">
        <v>0.78169739554676287</v>
      </c>
    </row>
    <row r="7116" spans="1:3" x14ac:dyDescent="0.3">
      <c r="A7116" s="3" t="s">
        <v>240</v>
      </c>
      <c r="B7116">
        <v>203</v>
      </c>
      <c r="C7116">
        <v>0.84312674675539534</v>
      </c>
    </row>
    <row r="7117" spans="1:3" x14ac:dyDescent="0.3">
      <c r="A7117" s="3" t="s">
        <v>240</v>
      </c>
      <c r="B7117">
        <v>204</v>
      </c>
      <c r="C7117">
        <v>0.8678797569640293</v>
      </c>
    </row>
    <row r="7118" spans="1:3" x14ac:dyDescent="0.3">
      <c r="A7118" s="3" t="s">
        <v>240</v>
      </c>
      <c r="B7118">
        <v>205</v>
      </c>
      <c r="C7118">
        <v>0.85400191356834554</v>
      </c>
    </row>
    <row r="7119" spans="1:3" x14ac:dyDescent="0.3">
      <c r="A7119" s="3" t="s">
        <v>240</v>
      </c>
      <c r="B7119">
        <v>206</v>
      </c>
      <c r="C7119">
        <v>0.81100841915107924</v>
      </c>
    </row>
    <row r="7120" spans="1:3" x14ac:dyDescent="0.3">
      <c r="A7120" s="3" t="s">
        <v>240</v>
      </c>
      <c r="B7120">
        <v>207</v>
      </c>
      <c r="C7120">
        <v>0.72084228138848949</v>
      </c>
    </row>
    <row r="7121" spans="1:3" x14ac:dyDescent="0.3">
      <c r="A7121" s="3" t="s">
        <v>240</v>
      </c>
      <c r="B7121">
        <v>208</v>
      </c>
      <c r="C7121">
        <v>0.56338789924460464</v>
      </c>
    </row>
    <row r="7122" spans="1:3" x14ac:dyDescent="0.3">
      <c r="A7122" s="3" t="s">
        <v>240</v>
      </c>
      <c r="B7122">
        <v>209</v>
      </c>
      <c r="C7122">
        <v>0.32900023029496434</v>
      </c>
    </row>
    <row r="7123" spans="1:3" x14ac:dyDescent="0.3">
      <c r="A7123" s="3" t="s">
        <v>240</v>
      </c>
      <c r="B7123">
        <v>210</v>
      </c>
      <c r="C7123">
        <v>5.4700512417266242E-2</v>
      </c>
    </row>
    <row r="7124" spans="1:3" x14ac:dyDescent="0.3">
      <c r="A7124" s="3" t="s">
        <v>240</v>
      </c>
      <c r="B7124">
        <v>211</v>
      </c>
      <c r="C7124">
        <v>0</v>
      </c>
    </row>
    <row r="7125" spans="1:3" x14ac:dyDescent="0.3">
      <c r="A7125" s="3" t="s">
        <v>240</v>
      </c>
      <c r="B7125">
        <v>212</v>
      </c>
      <c r="C7125">
        <v>0</v>
      </c>
    </row>
    <row r="7126" spans="1:3" x14ac:dyDescent="0.3">
      <c r="A7126" s="3" t="s">
        <v>240</v>
      </c>
      <c r="B7126">
        <v>213</v>
      </c>
      <c r="C7126">
        <v>0</v>
      </c>
    </row>
    <row r="7127" spans="1:3" x14ac:dyDescent="0.3">
      <c r="A7127" s="3" t="s">
        <v>240</v>
      </c>
      <c r="B7127">
        <v>214</v>
      </c>
      <c r="C7127">
        <v>0</v>
      </c>
    </row>
    <row r="7128" spans="1:3" x14ac:dyDescent="0.3">
      <c r="A7128" s="3" t="s">
        <v>240</v>
      </c>
      <c r="B7128">
        <v>215</v>
      </c>
      <c r="C7128">
        <v>0</v>
      </c>
    </row>
    <row r="7129" spans="1:3" x14ac:dyDescent="0.3">
      <c r="A7129" s="3" t="s">
        <v>240</v>
      </c>
      <c r="B7129">
        <v>216</v>
      </c>
      <c r="C7129">
        <v>0</v>
      </c>
    </row>
    <row r="7130" spans="1:3" x14ac:dyDescent="0.3">
      <c r="A7130" s="3" t="s">
        <v>240</v>
      </c>
      <c r="B7130">
        <v>217</v>
      </c>
      <c r="C7130">
        <v>0</v>
      </c>
    </row>
    <row r="7131" spans="1:3" x14ac:dyDescent="0.3">
      <c r="A7131" s="3" t="s">
        <v>240</v>
      </c>
      <c r="B7131">
        <v>218</v>
      </c>
      <c r="C7131">
        <v>0</v>
      </c>
    </row>
    <row r="7132" spans="1:3" x14ac:dyDescent="0.3">
      <c r="A7132" s="3" t="s">
        <v>240</v>
      </c>
      <c r="B7132">
        <v>219</v>
      </c>
      <c r="C7132">
        <v>0</v>
      </c>
    </row>
    <row r="7133" spans="1:3" x14ac:dyDescent="0.3">
      <c r="A7133" s="3" t="s">
        <v>240</v>
      </c>
      <c r="B7133">
        <v>220</v>
      </c>
      <c r="C7133">
        <v>0</v>
      </c>
    </row>
    <row r="7134" spans="1:3" x14ac:dyDescent="0.3">
      <c r="A7134" s="3" t="s">
        <v>240</v>
      </c>
      <c r="B7134">
        <v>221</v>
      </c>
      <c r="C7134">
        <v>0</v>
      </c>
    </row>
    <row r="7135" spans="1:3" x14ac:dyDescent="0.3">
      <c r="A7135" s="3" t="s">
        <v>240</v>
      </c>
      <c r="B7135">
        <v>222</v>
      </c>
      <c r="C7135">
        <v>0</v>
      </c>
    </row>
    <row r="7136" spans="1:3" x14ac:dyDescent="0.3">
      <c r="A7136" s="3" t="s">
        <v>240</v>
      </c>
      <c r="B7136">
        <v>223</v>
      </c>
      <c r="C7136">
        <v>0.10378053212949637</v>
      </c>
    </row>
    <row r="7137" spans="1:3" x14ac:dyDescent="0.3">
      <c r="A7137" s="3" t="s">
        <v>240</v>
      </c>
      <c r="B7137">
        <v>224</v>
      </c>
      <c r="C7137">
        <v>0.42604486446043155</v>
      </c>
    </row>
    <row r="7138" spans="1:3" x14ac:dyDescent="0.3">
      <c r="A7138" s="3" t="s">
        <v>240</v>
      </c>
      <c r="B7138">
        <v>225</v>
      </c>
      <c r="C7138">
        <v>0.67138202109352463</v>
      </c>
    </row>
    <row r="7139" spans="1:3" x14ac:dyDescent="0.3">
      <c r="A7139" s="3" t="s">
        <v>240</v>
      </c>
      <c r="B7139">
        <v>226</v>
      </c>
      <c r="C7139">
        <v>0.80961486395683557</v>
      </c>
    </row>
    <row r="7140" spans="1:3" x14ac:dyDescent="0.3">
      <c r="A7140" s="3" t="s">
        <v>240</v>
      </c>
      <c r="B7140">
        <v>227</v>
      </c>
      <c r="C7140">
        <v>0.86646913633093536</v>
      </c>
    </row>
    <row r="7141" spans="1:3" x14ac:dyDescent="0.3">
      <c r="A7141" s="3" t="s">
        <v>240</v>
      </c>
      <c r="B7141">
        <v>228</v>
      </c>
      <c r="C7141">
        <v>0.88050543403597181</v>
      </c>
    </row>
    <row r="7142" spans="1:3" x14ac:dyDescent="0.3">
      <c r="A7142" s="3" t="s">
        <v>240</v>
      </c>
      <c r="B7142">
        <v>229</v>
      </c>
      <c r="C7142">
        <v>0.86514219403597203</v>
      </c>
    </row>
    <row r="7143" spans="1:3" x14ac:dyDescent="0.3">
      <c r="A7143" s="3" t="s">
        <v>240</v>
      </c>
      <c r="B7143">
        <v>230</v>
      </c>
      <c r="C7143">
        <v>0.81687229129496342</v>
      </c>
    </row>
    <row r="7144" spans="1:3" x14ac:dyDescent="0.3">
      <c r="A7144" s="3" t="s">
        <v>240</v>
      </c>
      <c r="B7144">
        <v>231</v>
      </c>
      <c r="C7144">
        <v>0.72344100329496441</v>
      </c>
    </row>
    <row r="7145" spans="1:3" x14ac:dyDescent="0.3">
      <c r="A7145" s="3" t="s">
        <v>240</v>
      </c>
      <c r="B7145">
        <v>232</v>
      </c>
      <c r="C7145">
        <v>0.56303669824460412</v>
      </c>
    </row>
    <row r="7146" spans="1:3" x14ac:dyDescent="0.3">
      <c r="A7146" s="3" t="s">
        <v>240</v>
      </c>
      <c r="B7146">
        <v>233</v>
      </c>
      <c r="C7146">
        <v>0.33255704446762629</v>
      </c>
    </row>
    <row r="7147" spans="1:3" x14ac:dyDescent="0.3">
      <c r="A7147" s="3" t="s">
        <v>240</v>
      </c>
      <c r="B7147">
        <v>234</v>
      </c>
      <c r="C7147">
        <v>5.4555993093525178E-2</v>
      </c>
    </row>
    <row r="7148" spans="1:3" x14ac:dyDescent="0.3">
      <c r="A7148" s="3" t="s">
        <v>240</v>
      </c>
      <c r="B7148">
        <v>235</v>
      </c>
      <c r="C7148">
        <v>0</v>
      </c>
    </row>
    <row r="7149" spans="1:3" x14ac:dyDescent="0.3">
      <c r="A7149" s="3" t="s">
        <v>240</v>
      </c>
      <c r="B7149">
        <v>236</v>
      </c>
      <c r="C7149">
        <v>0</v>
      </c>
    </row>
    <row r="7150" spans="1:3" x14ac:dyDescent="0.3">
      <c r="A7150" s="3" t="s">
        <v>240</v>
      </c>
      <c r="B7150">
        <v>237</v>
      </c>
      <c r="C7150">
        <v>0</v>
      </c>
    </row>
    <row r="7151" spans="1:3" x14ac:dyDescent="0.3">
      <c r="A7151" s="3" t="s">
        <v>240</v>
      </c>
      <c r="B7151">
        <v>238</v>
      </c>
      <c r="C7151">
        <v>0</v>
      </c>
    </row>
    <row r="7152" spans="1:3" x14ac:dyDescent="0.3">
      <c r="A7152" s="3" t="s">
        <v>240</v>
      </c>
      <c r="B7152">
        <v>239</v>
      </c>
      <c r="C7152">
        <v>0</v>
      </c>
    </row>
    <row r="7153" spans="1:3" x14ac:dyDescent="0.3">
      <c r="A7153" s="3" t="s">
        <v>240</v>
      </c>
      <c r="B7153">
        <v>240</v>
      </c>
      <c r="C7153">
        <v>0</v>
      </c>
    </row>
    <row r="7154" spans="1:3" x14ac:dyDescent="0.3">
      <c r="A7154" s="3" t="s">
        <v>240</v>
      </c>
      <c r="B7154">
        <v>241</v>
      </c>
      <c r="C7154">
        <v>0</v>
      </c>
    </row>
    <row r="7155" spans="1:3" x14ac:dyDescent="0.3">
      <c r="A7155" s="3" t="s">
        <v>240</v>
      </c>
      <c r="B7155">
        <v>242</v>
      </c>
      <c r="C7155">
        <v>0</v>
      </c>
    </row>
    <row r="7156" spans="1:3" x14ac:dyDescent="0.3">
      <c r="A7156" s="3" t="s">
        <v>240</v>
      </c>
      <c r="B7156">
        <v>243</v>
      </c>
      <c r="C7156">
        <v>0</v>
      </c>
    </row>
    <row r="7157" spans="1:3" x14ac:dyDescent="0.3">
      <c r="A7157" s="3" t="s">
        <v>240</v>
      </c>
      <c r="B7157">
        <v>244</v>
      </c>
      <c r="C7157">
        <v>0</v>
      </c>
    </row>
    <row r="7158" spans="1:3" x14ac:dyDescent="0.3">
      <c r="A7158" s="3" t="s">
        <v>240</v>
      </c>
      <c r="B7158">
        <v>245</v>
      </c>
      <c r="C7158">
        <v>0</v>
      </c>
    </row>
    <row r="7159" spans="1:3" x14ac:dyDescent="0.3">
      <c r="A7159" s="3" t="s">
        <v>240</v>
      </c>
      <c r="B7159">
        <v>246</v>
      </c>
      <c r="C7159">
        <v>0</v>
      </c>
    </row>
    <row r="7160" spans="1:3" x14ac:dyDescent="0.3">
      <c r="A7160" s="3" t="s">
        <v>240</v>
      </c>
      <c r="B7160">
        <v>247</v>
      </c>
      <c r="C7160">
        <v>9.0150406546762513E-2</v>
      </c>
    </row>
    <row r="7161" spans="1:3" x14ac:dyDescent="0.3">
      <c r="A7161" s="3" t="s">
        <v>240</v>
      </c>
      <c r="B7161">
        <v>248</v>
      </c>
      <c r="C7161">
        <v>0.38903106370503604</v>
      </c>
    </row>
    <row r="7162" spans="1:3" x14ac:dyDescent="0.3">
      <c r="A7162" s="3" t="s">
        <v>240</v>
      </c>
      <c r="B7162">
        <v>249</v>
      </c>
      <c r="C7162">
        <v>0.60822860963309389</v>
      </c>
    </row>
    <row r="7163" spans="1:3" x14ac:dyDescent="0.3">
      <c r="A7163" s="3" t="s">
        <v>240</v>
      </c>
      <c r="B7163">
        <v>250</v>
      </c>
      <c r="C7163">
        <v>0.74556645574820146</v>
      </c>
    </row>
    <row r="7164" spans="1:3" x14ac:dyDescent="0.3">
      <c r="A7164" s="3" t="s">
        <v>240</v>
      </c>
      <c r="B7164">
        <v>251</v>
      </c>
      <c r="C7164">
        <v>0.82019202464748286</v>
      </c>
    </row>
    <row r="7165" spans="1:3" x14ac:dyDescent="0.3">
      <c r="A7165" s="3" t="s">
        <v>240</v>
      </c>
      <c r="B7165">
        <v>252</v>
      </c>
      <c r="C7165">
        <v>0.84091359805755417</v>
      </c>
    </row>
    <row r="7166" spans="1:3" x14ac:dyDescent="0.3">
      <c r="A7166" s="3" t="s">
        <v>240</v>
      </c>
      <c r="B7166">
        <v>253</v>
      </c>
      <c r="C7166">
        <v>0.83043934284892118</v>
      </c>
    </row>
    <row r="7167" spans="1:3" x14ac:dyDescent="0.3">
      <c r="A7167" s="3" t="s">
        <v>240</v>
      </c>
      <c r="B7167">
        <v>254</v>
      </c>
      <c r="C7167">
        <v>0.78073867025179822</v>
      </c>
    </row>
    <row r="7168" spans="1:3" x14ac:dyDescent="0.3">
      <c r="A7168" s="3" t="s">
        <v>240</v>
      </c>
      <c r="B7168">
        <v>255</v>
      </c>
      <c r="C7168">
        <v>0.68931945978417197</v>
      </c>
    </row>
    <row r="7169" spans="1:3" x14ac:dyDescent="0.3">
      <c r="A7169" s="3" t="s">
        <v>240</v>
      </c>
      <c r="B7169">
        <v>256</v>
      </c>
      <c r="C7169">
        <v>0.53580751766187051</v>
      </c>
    </row>
    <row r="7170" spans="1:3" x14ac:dyDescent="0.3">
      <c r="A7170" s="3" t="s">
        <v>240</v>
      </c>
      <c r="B7170">
        <v>257</v>
      </c>
      <c r="C7170">
        <v>0.31150006750359671</v>
      </c>
    </row>
    <row r="7171" spans="1:3" x14ac:dyDescent="0.3">
      <c r="A7171" s="3" t="s">
        <v>240</v>
      </c>
      <c r="B7171">
        <v>258</v>
      </c>
      <c r="C7171">
        <v>4.822959543884893E-2</v>
      </c>
    </row>
    <row r="7172" spans="1:3" x14ac:dyDescent="0.3">
      <c r="A7172" s="3" t="s">
        <v>240</v>
      </c>
      <c r="B7172">
        <v>259</v>
      </c>
      <c r="C7172">
        <v>0</v>
      </c>
    </row>
    <row r="7173" spans="1:3" x14ac:dyDescent="0.3">
      <c r="A7173" s="3" t="s">
        <v>240</v>
      </c>
      <c r="B7173">
        <v>260</v>
      </c>
      <c r="C7173">
        <v>0</v>
      </c>
    </row>
    <row r="7174" spans="1:3" x14ac:dyDescent="0.3">
      <c r="A7174" s="3" t="s">
        <v>240</v>
      </c>
      <c r="B7174">
        <v>261</v>
      </c>
      <c r="C7174">
        <v>0</v>
      </c>
    </row>
    <row r="7175" spans="1:3" x14ac:dyDescent="0.3">
      <c r="A7175" s="3" t="s">
        <v>240</v>
      </c>
      <c r="B7175">
        <v>262</v>
      </c>
      <c r="C7175">
        <v>0</v>
      </c>
    </row>
    <row r="7176" spans="1:3" x14ac:dyDescent="0.3">
      <c r="A7176" s="3" t="s">
        <v>240</v>
      </c>
      <c r="B7176">
        <v>263</v>
      </c>
      <c r="C7176">
        <v>0</v>
      </c>
    </row>
    <row r="7177" spans="1:3" x14ac:dyDescent="0.3">
      <c r="A7177" s="3" t="s">
        <v>240</v>
      </c>
      <c r="B7177">
        <v>264</v>
      </c>
      <c r="C7177">
        <v>0</v>
      </c>
    </row>
    <row r="7178" spans="1:3" x14ac:dyDescent="0.3">
      <c r="A7178" s="3" t="s">
        <v>240</v>
      </c>
      <c r="B7178">
        <v>265</v>
      </c>
      <c r="C7178">
        <v>0</v>
      </c>
    </row>
    <row r="7179" spans="1:3" x14ac:dyDescent="0.3">
      <c r="A7179" s="3" t="s">
        <v>240</v>
      </c>
      <c r="B7179">
        <v>266</v>
      </c>
      <c r="C7179">
        <v>0</v>
      </c>
    </row>
    <row r="7180" spans="1:3" x14ac:dyDescent="0.3">
      <c r="A7180" s="3" t="s">
        <v>240</v>
      </c>
      <c r="B7180">
        <v>267</v>
      </c>
      <c r="C7180">
        <v>0</v>
      </c>
    </row>
    <row r="7181" spans="1:3" x14ac:dyDescent="0.3">
      <c r="A7181" s="3" t="s">
        <v>240</v>
      </c>
      <c r="B7181">
        <v>268</v>
      </c>
      <c r="C7181">
        <v>0</v>
      </c>
    </row>
    <row r="7182" spans="1:3" x14ac:dyDescent="0.3">
      <c r="A7182" s="3" t="s">
        <v>240</v>
      </c>
      <c r="B7182">
        <v>269</v>
      </c>
      <c r="C7182">
        <v>0</v>
      </c>
    </row>
    <row r="7183" spans="1:3" x14ac:dyDescent="0.3">
      <c r="A7183" s="3" t="s">
        <v>240</v>
      </c>
      <c r="B7183">
        <v>270</v>
      </c>
      <c r="C7183">
        <v>0</v>
      </c>
    </row>
    <row r="7184" spans="1:3" x14ac:dyDescent="0.3">
      <c r="A7184" s="3" t="s">
        <v>240</v>
      </c>
      <c r="B7184">
        <v>271</v>
      </c>
      <c r="C7184">
        <v>8.0833942410071927E-2</v>
      </c>
    </row>
    <row r="7185" spans="1:3" x14ac:dyDescent="0.3">
      <c r="A7185" s="3" t="s">
        <v>240</v>
      </c>
      <c r="B7185">
        <v>272</v>
      </c>
      <c r="C7185">
        <v>0.36701481419424481</v>
      </c>
    </row>
    <row r="7186" spans="1:3" x14ac:dyDescent="0.3">
      <c r="A7186" s="3" t="s">
        <v>240</v>
      </c>
      <c r="B7186">
        <v>273</v>
      </c>
      <c r="C7186">
        <v>0.59270445169784158</v>
      </c>
    </row>
    <row r="7187" spans="1:3" x14ac:dyDescent="0.3">
      <c r="A7187" s="3" t="s">
        <v>240</v>
      </c>
      <c r="B7187">
        <v>274</v>
      </c>
      <c r="C7187">
        <v>0.73469302740287779</v>
      </c>
    </row>
    <row r="7188" spans="1:3" x14ac:dyDescent="0.3">
      <c r="A7188" s="3" t="s">
        <v>240</v>
      </c>
      <c r="B7188">
        <v>275</v>
      </c>
      <c r="C7188">
        <v>0.80236036505036035</v>
      </c>
    </row>
    <row r="7189" spans="1:3" x14ac:dyDescent="0.3">
      <c r="A7189" s="3" t="s">
        <v>240</v>
      </c>
      <c r="B7189">
        <v>276</v>
      </c>
      <c r="C7189">
        <v>0.82311933113668923</v>
      </c>
    </row>
    <row r="7190" spans="1:3" x14ac:dyDescent="0.3">
      <c r="A7190" s="3" t="s">
        <v>240</v>
      </c>
      <c r="B7190">
        <v>277</v>
      </c>
      <c r="C7190">
        <v>0.81218742417266077</v>
      </c>
    </row>
    <row r="7191" spans="1:3" x14ac:dyDescent="0.3">
      <c r="A7191" s="3" t="s">
        <v>240</v>
      </c>
      <c r="B7191">
        <v>278</v>
      </c>
      <c r="C7191">
        <v>0.75775631581294989</v>
      </c>
    </row>
    <row r="7192" spans="1:3" x14ac:dyDescent="0.3">
      <c r="A7192" s="3" t="s">
        <v>240</v>
      </c>
      <c r="B7192">
        <v>279</v>
      </c>
      <c r="C7192">
        <v>0.65522399172661894</v>
      </c>
    </row>
    <row r="7193" spans="1:3" x14ac:dyDescent="0.3">
      <c r="A7193" s="3" t="s">
        <v>240</v>
      </c>
      <c r="B7193">
        <v>280</v>
      </c>
      <c r="C7193">
        <v>0.4931125625395682</v>
      </c>
    </row>
    <row r="7194" spans="1:3" x14ac:dyDescent="0.3">
      <c r="A7194" s="3" t="s">
        <v>240</v>
      </c>
      <c r="B7194">
        <v>281</v>
      </c>
      <c r="C7194">
        <v>0.26911412242446026</v>
      </c>
    </row>
    <row r="7195" spans="1:3" x14ac:dyDescent="0.3">
      <c r="A7195" s="3" t="s">
        <v>240</v>
      </c>
      <c r="B7195">
        <v>282</v>
      </c>
      <c r="C7195">
        <v>4.0966410179856097E-2</v>
      </c>
    </row>
    <row r="7196" spans="1:3" x14ac:dyDescent="0.3">
      <c r="A7196" s="3" t="s">
        <v>240</v>
      </c>
      <c r="B7196">
        <v>283</v>
      </c>
      <c r="C7196">
        <v>0</v>
      </c>
    </row>
    <row r="7197" spans="1:3" x14ac:dyDescent="0.3">
      <c r="A7197" s="3" t="s">
        <v>240</v>
      </c>
      <c r="B7197">
        <v>284</v>
      </c>
      <c r="C7197">
        <v>0</v>
      </c>
    </row>
    <row r="7198" spans="1:3" x14ac:dyDescent="0.3">
      <c r="A7198" s="3" t="s">
        <v>240</v>
      </c>
      <c r="B7198">
        <v>285</v>
      </c>
      <c r="C7198">
        <v>0</v>
      </c>
    </row>
    <row r="7199" spans="1:3" x14ac:dyDescent="0.3">
      <c r="A7199" s="3" t="s">
        <v>240</v>
      </c>
      <c r="B7199">
        <v>286</v>
      </c>
      <c r="C7199">
        <v>0</v>
      </c>
    </row>
    <row r="7200" spans="1:3" x14ac:dyDescent="0.3">
      <c r="A7200" s="3" t="s">
        <v>240</v>
      </c>
      <c r="B7200">
        <v>287</v>
      </c>
      <c r="C7200">
        <v>0</v>
      </c>
    </row>
    <row r="7201" spans="1:3" x14ac:dyDescent="0.3">
      <c r="A7201" s="3" t="s">
        <v>240</v>
      </c>
      <c r="B7201">
        <v>288</v>
      </c>
      <c r="C7201">
        <v>0</v>
      </c>
    </row>
    <row r="7202" spans="1:3" x14ac:dyDescent="0.3">
      <c r="A7202" s="3" t="s">
        <v>240</v>
      </c>
      <c r="B7202">
        <v>289</v>
      </c>
      <c r="C7202">
        <v>0</v>
      </c>
    </row>
    <row r="7203" spans="1:3" x14ac:dyDescent="0.3">
      <c r="A7203" s="3" t="s">
        <v>240</v>
      </c>
      <c r="B7203">
        <v>290</v>
      </c>
      <c r="C7203">
        <v>0</v>
      </c>
    </row>
    <row r="7204" spans="1:3" x14ac:dyDescent="0.3">
      <c r="A7204" s="3" t="s">
        <v>240</v>
      </c>
      <c r="B7204">
        <v>291</v>
      </c>
      <c r="C7204">
        <v>0</v>
      </c>
    </row>
    <row r="7205" spans="1:3" x14ac:dyDescent="0.3">
      <c r="A7205" s="3" t="s">
        <v>240</v>
      </c>
      <c r="B7205">
        <v>292</v>
      </c>
      <c r="C7205">
        <v>0</v>
      </c>
    </row>
    <row r="7206" spans="1:3" x14ac:dyDescent="0.3">
      <c r="A7206" s="3" t="s">
        <v>240</v>
      </c>
      <c r="B7206">
        <v>293</v>
      </c>
      <c r="C7206">
        <v>0</v>
      </c>
    </row>
    <row r="7207" spans="1:3" x14ac:dyDescent="0.3">
      <c r="A7207" s="3" t="s">
        <v>240</v>
      </c>
      <c r="B7207">
        <v>294</v>
      </c>
      <c r="C7207">
        <v>0</v>
      </c>
    </row>
    <row r="7208" spans="1:3" x14ac:dyDescent="0.3">
      <c r="A7208" s="3" t="s">
        <v>240</v>
      </c>
      <c r="B7208">
        <v>295</v>
      </c>
      <c r="C7208">
        <v>9.3534263230215894E-2</v>
      </c>
    </row>
    <row r="7209" spans="1:3" x14ac:dyDescent="0.3">
      <c r="A7209" s="3" t="s">
        <v>240</v>
      </c>
      <c r="B7209">
        <v>296</v>
      </c>
      <c r="C7209">
        <v>0.39553927457553978</v>
      </c>
    </row>
    <row r="7210" spans="1:3" x14ac:dyDescent="0.3">
      <c r="A7210" s="3" t="s">
        <v>240</v>
      </c>
      <c r="B7210">
        <v>297</v>
      </c>
      <c r="C7210">
        <v>0.63958040735971233</v>
      </c>
    </row>
    <row r="7211" spans="1:3" x14ac:dyDescent="0.3">
      <c r="A7211" s="3" t="s">
        <v>240</v>
      </c>
      <c r="B7211">
        <v>298</v>
      </c>
      <c r="C7211">
        <v>0.78169739554676287</v>
      </c>
    </row>
    <row r="7212" spans="1:3" x14ac:dyDescent="0.3">
      <c r="A7212" s="3" t="s">
        <v>240</v>
      </c>
      <c r="B7212">
        <v>299</v>
      </c>
      <c r="C7212">
        <v>0.84312674675539534</v>
      </c>
    </row>
    <row r="7213" spans="1:3" x14ac:dyDescent="0.3">
      <c r="A7213" s="3" t="s">
        <v>240</v>
      </c>
      <c r="B7213">
        <v>300</v>
      </c>
      <c r="C7213">
        <v>0.8678797569640293</v>
      </c>
    </row>
    <row r="7214" spans="1:3" x14ac:dyDescent="0.3">
      <c r="A7214" s="3" t="s">
        <v>240</v>
      </c>
      <c r="B7214">
        <v>301</v>
      </c>
      <c r="C7214">
        <v>0.85400191356834554</v>
      </c>
    </row>
    <row r="7215" spans="1:3" x14ac:dyDescent="0.3">
      <c r="A7215" s="3" t="s">
        <v>240</v>
      </c>
      <c r="B7215">
        <v>302</v>
      </c>
      <c r="C7215">
        <v>0.81100841915107924</v>
      </c>
    </row>
    <row r="7216" spans="1:3" x14ac:dyDescent="0.3">
      <c r="A7216" s="3" t="s">
        <v>240</v>
      </c>
      <c r="B7216">
        <v>303</v>
      </c>
      <c r="C7216">
        <v>0.72084228138848949</v>
      </c>
    </row>
    <row r="7217" spans="1:3" x14ac:dyDescent="0.3">
      <c r="A7217" s="3" t="s">
        <v>240</v>
      </c>
      <c r="B7217">
        <v>304</v>
      </c>
      <c r="C7217">
        <v>0.56338789924460464</v>
      </c>
    </row>
    <row r="7218" spans="1:3" x14ac:dyDescent="0.3">
      <c r="A7218" s="3" t="s">
        <v>240</v>
      </c>
      <c r="B7218">
        <v>305</v>
      </c>
      <c r="C7218">
        <v>0.32900023029496434</v>
      </c>
    </row>
    <row r="7219" spans="1:3" x14ac:dyDescent="0.3">
      <c r="A7219" s="3" t="s">
        <v>240</v>
      </c>
      <c r="B7219">
        <v>306</v>
      </c>
      <c r="C7219">
        <v>5.4700512417266242E-2</v>
      </c>
    </row>
    <row r="7220" spans="1:3" x14ac:dyDescent="0.3">
      <c r="A7220" s="3" t="s">
        <v>240</v>
      </c>
      <c r="B7220">
        <v>307</v>
      </c>
      <c r="C7220">
        <v>0</v>
      </c>
    </row>
    <row r="7221" spans="1:3" x14ac:dyDescent="0.3">
      <c r="A7221" s="3" t="s">
        <v>240</v>
      </c>
      <c r="B7221">
        <v>308</v>
      </c>
      <c r="C7221">
        <v>0</v>
      </c>
    </row>
    <row r="7222" spans="1:3" x14ac:dyDescent="0.3">
      <c r="A7222" s="3" t="s">
        <v>240</v>
      </c>
      <c r="B7222">
        <v>309</v>
      </c>
      <c r="C7222">
        <v>0</v>
      </c>
    </row>
    <row r="7223" spans="1:3" x14ac:dyDescent="0.3">
      <c r="A7223" s="3" t="s">
        <v>240</v>
      </c>
      <c r="B7223">
        <v>310</v>
      </c>
      <c r="C7223">
        <v>0</v>
      </c>
    </row>
    <row r="7224" spans="1:3" x14ac:dyDescent="0.3">
      <c r="A7224" s="3" t="s">
        <v>240</v>
      </c>
      <c r="B7224">
        <v>311</v>
      </c>
      <c r="C7224">
        <v>0</v>
      </c>
    </row>
    <row r="7225" spans="1:3" x14ac:dyDescent="0.3">
      <c r="A7225" s="3" t="s">
        <v>240</v>
      </c>
      <c r="B7225">
        <v>312</v>
      </c>
      <c r="C7225">
        <v>0</v>
      </c>
    </row>
    <row r="7226" spans="1:3" x14ac:dyDescent="0.3">
      <c r="A7226" s="3" t="s">
        <v>240</v>
      </c>
      <c r="B7226">
        <v>313</v>
      </c>
      <c r="C7226">
        <v>0</v>
      </c>
    </row>
    <row r="7227" spans="1:3" x14ac:dyDescent="0.3">
      <c r="A7227" s="3" t="s">
        <v>240</v>
      </c>
      <c r="B7227">
        <v>314</v>
      </c>
      <c r="C7227">
        <v>0</v>
      </c>
    </row>
    <row r="7228" spans="1:3" x14ac:dyDescent="0.3">
      <c r="A7228" s="3" t="s">
        <v>240</v>
      </c>
      <c r="B7228">
        <v>315</v>
      </c>
      <c r="C7228">
        <v>0</v>
      </c>
    </row>
    <row r="7229" spans="1:3" x14ac:dyDescent="0.3">
      <c r="A7229" s="3" t="s">
        <v>240</v>
      </c>
      <c r="B7229">
        <v>316</v>
      </c>
      <c r="C7229">
        <v>0</v>
      </c>
    </row>
    <row r="7230" spans="1:3" x14ac:dyDescent="0.3">
      <c r="A7230" s="3" t="s">
        <v>240</v>
      </c>
      <c r="B7230">
        <v>317</v>
      </c>
      <c r="C7230">
        <v>0</v>
      </c>
    </row>
    <row r="7231" spans="1:3" x14ac:dyDescent="0.3">
      <c r="A7231" s="3" t="s">
        <v>240</v>
      </c>
      <c r="B7231">
        <v>318</v>
      </c>
      <c r="C7231">
        <v>0</v>
      </c>
    </row>
    <row r="7232" spans="1:3" x14ac:dyDescent="0.3">
      <c r="A7232" s="3" t="s">
        <v>240</v>
      </c>
      <c r="B7232">
        <v>319</v>
      </c>
      <c r="C7232">
        <v>0.10378053212949637</v>
      </c>
    </row>
    <row r="7233" spans="1:3" x14ac:dyDescent="0.3">
      <c r="A7233" s="3" t="s">
        <v>240</v>
      </c>
      <c r="B7233">
        <v>320</v>
      </c>
      <c r="C7233">
        <v>0.42604486446043155</v>
      </c>
    </row>
    <row r="7234" spans="1:3" x14ac:dyDescent="0.3">
      <c r="A7234" s="3" t="s">
        <v>240</v>
      </c>
      <c r="B7234">
        <v>321</v>
      </c>
      <c r="C7234">
        <v>0.67138202109352463</v>
      </c>
    </row>
    <row r="7235" spans="1:3" x14ac:dyDescent="0.3">
      <c r="A7235" s="3" t="s">
        <v>240</v>
      </c>
      <c r="B7235">
        <v>322</v>
      </c>
      <c r="C7235">
        <v>0.80961486395683557</v>
      </c>
    </row>
    <row r="7236" spans="1:3" x14ac:dyDescent="0.3">
      <c r="A7236" s="3" t="s">
        <v>240</v>
      </c>
      <c r="B7236">
        <v>323</v>
      </c>
      <c r="C7236">
        <v>0.86646913633093536</v>
      </c>
    </row>
    <row r="7237" spans="1:3" x14ac:dyDescent="0.3">
      <c r="A7237" s="3" t="s">
        <v>240</v>
      </c>
      <c r="B7237">
        <v>324</v>
      </c>
      <c r="C7237">
        <v>0.88050543403597181</v>
      </c>
    </row>
    <row r="7238" spans="1:3" x14ac:dyDescent="0.3">
      <c r="A7238" s="3" t="s">
        <v>240</v>
      </c>
      <c r="B7238">
        <v>325</v>
      </c>
      <c r="C7238">
        <v>0.86514219403597203</v>
      </c>
    </row>
    <row r="7239" spans="1:3" x14ac:dyDescent="0.3">
      <c r="A7239" s="3" t="s">
        <v>240</v>
      </c>
      <c r="B7239">
        <v>326</v>
      </c>
      <c r="C7239">
        <v>0.81687229129496342</v>
      </c>
    </row>
    <row r="7240" spans="1:3" x14ac:dyDescent="0.3">
      <c r="A7240" s="3" t="s">
        <v>240</v>
      </c>
      <c r="B7240">
        <v>327</v>
      </c>
      <c r="C7240">
        <v>0.72344100329496441</v>
      </c>
    </row>
    <row r="7241" spans="1:3" x14ac:dyDescent="0.3">
      <c r="A7241" s="3" t="s">
        <v>240</v>
      </c>
      <c r="B7241">
        <v>328</v>
      </c>
      <c r="C7241">
        <v>0.56303669824460412</v>
      </c>
    </row>
    <row r="7242" spans="1:3" x14ac:dyDescent="0.3">
      <c r="A7242" s="3" t="s">
        <v>240</v>
      </c>
      <c r="B7242">
        <v>329</v>
      </c>
      <c r="C7242">
        <v>0.33255704446762629</v>
      </c>
    </row>
    <row r="7243" spans="1:3" x14ac:dyDescent="0.3">
      <c r="A7243" s="3" t="s">
        <v>240</v>
      </c>
      <c r="B7243">
        <v>330</v>
      </c>
      <c r="C7243">
        <v>5.4555993093525178E-2</v>
      </c>
    </row>
    <row r="7244" spans="1:3" x14ac:dyDescent="0.3">
      <c r="A7244" s="3" t="s">
        <v>240</v>
      </c>
      <c r="B7244">
        <v>331</v>
      </c>
      <c r="C7244">
        <v>0</v>
      </c>
    </row>
    <row r="7245" spans="1:3" x14ac:dyDescent="0.3">
      <c r="A7245" s="3" t="s">
        <v>240</v>
      </c>
      <c r="B7245">
        <v>332</v>
      </c>
      <c r="C7245">
        <v>0</v>
      </c>
    </row>
    <row r="7246" spans="1:3" x14ac:dyDescent="0.3">
      <c r="A7246" s="3" t="s">
        <v>240</v>
      </c>
      <c r="B7246">
        <v>333</v>
      </c>
      <c r="C7246">
        <v>0</v>
      </c>
    </row>
    <row r="7247" spans="1:3" x14ac:dyDescent="0.3">
      <c r="A7247" s="3" t="s">
        <v>240</v>
      </c>
      <c r="B7247">
        <v>334</v>
      </c>
      <c r="C7247">
        <v>0</v>
      </c>
    </row>
    <row r="7248" spans="1:3" x14ac:dyDescent="0.3">
      <c r="A7248" s="3" t="s">
        <v>240</v>
      </c>
      <c r="B7248">
        <v>335</v>
      </c>
      <c r="C7248">
        <v>0</v>
      </c>
    </row>
    <row r="7249" spans="1:3" x14ac:dyDescent="0.3">
      <c r="A7249" s="3" t="s">
        <v>240</v>
      </c>
      <c r="B7249">
        <v>336</v>
      </c>
      <c r="C7249">
        <v>0</v>
      </c>
    </row>
    <row r="7250" spans="1:3" x14ac:dyDescent="0.3">
      <c r="A7250" s="3" t="s">
        <v>240</v>
      </c>
      <c r="B7250">
        <v>337</v>
      </c>
      <c r="C7250">
        <v>0</v>
      </c>
    </row>
    <row r="7251" spans="1:3" x14ac:dyDescent="0.3">
      <c r="A7251" s="3" t="s">
        <v>240</v>
      </c>
      <c r="B7251">
        <v>338</v>
      </c>
      <c r="C7251">
        <v>0</v>
      </c>
    </row>
    <row r="7252" spans="1:3" x14ac:dyDescent="0.3">
      <c r="A7252" s="3" t="s">
        <v>240</v>
      </c>
      <c r="B7252">
        <v>339</v>
      </c>
      <c r="C7252">
        <v>0</v>
      </c>
    </row>
    <row r="7253" spans="1:3" x14ac:dyDescent="0.3">
      <c r="A7253" s="3" t="s">
        <v>240</v>
      </c>
      <c r="B7253">
        <v>340</v>
      </c>
      <c r="C7253">
        <v>0</v>
      </c>
    </row>
    <row r="7254" spans="1:3" x14ac:dyDescent="0.3">
      <c r="A7254" s="3" t="s">
        <v>240</v>
      </c>
      <c r="B7254">
        <v>341</v>
      </c>
      <c r="C7254">
        <v>0</v>
      </c>
    </row>
    <row r="7255" spans="1:3" x14ac:dyDescent="0.3">
      <c r="A7255" s="3" t="s">
        <v>240</v>
      </c>
      <c r="B7255">
        <v>342</v>
      </c>
      <c r="C7255">
        <v>0</v>
      </c>
    </row>
    <row r="7256" spans="1:3" x14ac:dyDescent="0.3">
      <c r="A7256" s="3" t="s">
        <v>240</v>
      </c>
      <c r="B7256">
        <v>343</v>
      </c>
      <c r="C7256">
        <v>9.0150406546762513E-2</v>
      </c>
    </row>
    <row r="7257" spans="1:3" x14ac:dyDescent="0.3">
      <c r="A7257" s="3" t="s">
        <v>240</v>
      </c>
      <c r="B7257">
        <v>344</v>
      </c>
      <c r="C7257">
        <v>0.38903106370503604</v>
      </c>
    </row>
    <row r="7258" spans="1:3" x14ac:dyDescent="0.3">
      <c r="A7258" s="3" t="s">
        <v>240</v>
      </c>
      <c r="B7258">
        <v>345</v>
      </c>
      <c r="C7258">
        <v>0.60822860963309389</v>
      </c>
    </row>
    <row r="7259" spans="1:3" x14ac:dyDescent="0.3">
      <c r="A7259" s="3" t="s">
        <v>240</v>
      </c>
      <c r="B7259">
        <v>346</v>
      </c>
      <c r="C7259">
        <v>0.74556645574820146</v>
      </c>
    </row>
    <row r="7260" spans="1:3" x14ac:dyDescent="0.3">
      <c r="A7260" s="3" t="s">
        <v>240</v>
      </c>
      <c r="B7260">
        <v>347</v>
      </c>
      <c r="C7260">
        <v>0.82019202464748286</v>
      </c>
    </row>
    <row r="7261" spans="1:3" x14ac:dyDescent="0.3">
      <c r="A7261" s="3" t="s">
        <v>240</v>
      </c>
      <c r="B7261">
        <v>348</v>
      </c>
      <c r="C7261">
        <v>0.84091359805755417</v>
      </c>
    </row>
    <row r="7262" spans="1:3" x14ac:dyDescent="0.3">
      <c r="A7262" s="3" t="s">
        <v>240</v>
      </c>
      <c r="B7262">
        <v>349</v>
      </c>
      <c r="C7262">
        <v>0.83043934284892118</v>
      </c>
    </row>
    <row r="7263" spans="1:3" x14ac:dyDescent="0.3">
      <c r="A7263" s="3" t="s">
        <v>240</v>
      </c>
      <c r="B7263">
        <v>350</v>
      </c>
      <c r="C7263">
        <v>0.78073867025179822</v>
      </c>
    </row>
    <row r="7264" spans="1:3" x14ac:dyDescent="0.3">
      <c r="A7264" s="3" t="s">
        <v>240</v>
      </c>
      <c r="B7264">
        <v>351</v>
      </c>
      <c r="C7264">
        <v>0.68931945978417197</v>
      </c>
    </row>
    <row r="7265" spans="1:3" x14ac:dyDescent="0.3">
      <c r="A7265" s="3" t="s">
        <v>240</v>
      </c>
      <c r="B7265">
        <v>352</v>
      </c>
      <c r="C7265">
        <v>0.53580751766187051</v>
      </c>
    </row>
    <row r="7266" spans="1:3" x14ac:dyDescent="0.3">
      <c r="A7266" s="3" t="s">
        <v>240</v>
      </c>
      <c r="B7266">
        <v>353</v>
      </c>
      <c r="C7266">
        <v>0.31150006750359671</v>
      </c>
    </row>
    <row r="7267" spans="1:3" x14ac:dyDescent="0.3">
      <c r="A7267" s="3" t="s">
        <v>240</v>
      </c>
      <c r="B7267">
        <v>354</v>
      </c>
      <c r="C7267">
        <v>4.822959543884893E-2</v>
      </c>
    </row>
    <row r="7268" spans="1:3" x14ac:dyDescent="0.3">
      <c r="A7268" s="3" t="s">
        <v>240</v>
      </c>
      <c r="B7268">
        <v>355</v>
      </c>
      <c r="C7268">
        <v>0</v>
      </c>
    </row>
    <row r="7269" spans="1:3" x14ac:dyDescent="0.3">
      <c r="A7269" s="3" t="s">
        <v>240</v>
      </c>
      <c r="B7269">
        <v>356</v>
      </c>
      <c r="C7269">
        <v>0</v>
      </c>
    </row>
    <row r="7270" spans="1:3" x14ac:dyDescent="0.3">
      <c r="A7270" s="3" t="s">
        <v>240</v>
      </c>
      <c r="B7270">
        <v>357</v>
      </c>
      <c r="C7270">
        <v>0</v>
      </c>
    </row>
    <row r="7271" spans="1:3" x14ac:dyDescent="0.3">
      <c r="A7271" s="3" t="s">
        <v>240</v>
      </c>
      <c r="B7271">
        <v>358</v>
      </c>
      <c r="C7271">
        <v>0</v>
      </c>
    </row>
    <row r="7272" spans="1:3" x14ac:dyDescent="0.3">
      <c r="A7272" s="3" t="s">
        <v>240</v>
      </c>
      <c r="B7272">
        <v>359</v>
      </c>
      <c r="C7272">
        <v>0</v>
      </c>
    </row>
    <row r="7273" spans="1:3" x14ac:dyDescent="0.3">
      <c r="A7273" s="3" t="s">
        <v>240</v>
      </c>
      <c r="B7273">
        <v>360</v>
      </c>
      <c r="C7273">
        <v>0</v>
      </c>
    </row>
    <row r="7274" spans="1:3" x14ac:dyDescent="0.3">
      <c r="A7274" s="3" t="s">
        <v>240</v>
      </c>
      <c r="B7274">
        <v>361</v>
      </c>
      <c r="C7274">
        <v>0</v>
      </c>
    </row>
    <row r="7275" spans="1:3" x14ac:dyDescent="0.3">
      <c r="A7275" s="3" t="s">
        <v>240</v>
      </c>
      <c r="B7275">
        <v>362</v>
      </c>
      <c r="C7275">
        <v>0</v>
      </c>
    </row>
    <row r="7276" spans="1:3" x14ac:dyDescent="0.3">
      <c r="A7276" s="3" t="s">
        <v>240</v>
      </c>
      <c r="B7276">
        <v>363</v>
      </c>
      <c r="C7276">
        <v>0</v>
      </c>
    </row>
    <row r="7277" spans="1:3" x14ac:dyDescent="0.3">
      <c r="A7277" s="3" t="s">
        <v>240</v>
      </c>
      <c r="B7277">
        <v>364</v>
      </c>
      <c r="C7277">
        <v>0</v>
      </c>
    </row>
    <row r="7278" spans="1:3" x14ac:dyDescent="0.3">
      <c r="A7278" s="3" t="s">
        <v>240</v>
      </c>
      <c r="B7278">
        <v>365</v>
      </c>
      <c r="C7278">
        <v>0</v>
      </c>
    </row>
    <row r="7279" spans="1:3" x14ac:dyDescent="0.3">
      <c r="A7279" s="3" t="s">
        <v>240</v>
      </c>
      <c r="B7279">
        <v>366</v>
      </c>
      <c r="C7279">
        <v>0</v>
      </c>
    </row>
    <row r="7280" spans="1:3" x14ac:dyDescent="0.3">
      <c r="A7280" s="3" t="s">
        <v>240</v>
      </c>
      <c r="B7280">
        <v>367</v>
      </c>
      <c r="C7280">
        <v>8.0833942410071927E-2</v>
      </c>
    </row>
    <row r="7281" spans="1:3" x14ac:dyDescent="0.3">
      <c r="A7281" s="3" t="s">
        <v>240</v>
      </c>
      <c r="B7281">
        <v>368</v>
      </c>
      <c r="C7281">
        <v>0.36701481419424481</v>
      </c>
    </row>
    <row r="7282" spans="1:3" x14ac:dyDescent="0.3">
      <c r="A7282" s="3" t="s">
        <v>240</v>
      </c>
      <c r="B7282">
        <v>369</v>
      </c>
      <c r="C7282">
        <v>0.59270445169784158</v>
      </c>
    </row>
    <row r="7283" spans="1:3" x14ac:dyDescent="0.3">
      <c r="A7283" s="3" t="s">
        <v>240</v>
      </c>
      <c r="B7283">
        <v>370</v>
      </c>
      <c r="C7283">
        <v>0.73469302740287779</v>
      </c>
    </row>
    <row r="7284" spans="1:3" x14ac:dyDescent="0.3">
      <c r="A7284" s="3" t="s">
        <v>240</v>
      </c>
      <c r="B7284">
        <v>371</v>
      </c>
      <c r="C7284">
        <v>0.80236036505036035</v>
      </c>
    </row>
    <row r="7285" spans="1:3" x14ac:dyDescent="0.3">
      <c r="A7285" s="3" t="s">
        <v>240</v>
      </c>
      <c r="B7285">
        <v>372</v>
      </c>
      <c r="C7285">
        <v>0.82311933113668923</v>
      </c>
    </row>
    <row r="7286" spans="1:3" x14ac:dyDescent="0.3">
      <c r="A7286" s="3" t="s">
        <v>240</v>
      </c>
      <c r="B7286">
        <v>373</v>
      </c>
      <c r="C7286">
        <v>0.81218742417266077</v>
      </c>
    </row>
    <row r="7287" spans="1:3" x14ac:dyDescent="0.3">
      <c r="A7287" s="3" t="s">
        <v>240</v>
      </c>
      <c r="B7287">
        <v>374</v>
      </c>
      <c r="C7287">
        <v>0.75775631581294989</v>
      </c>
    </row>
    <row r="7288" spans="1:3" x14ac:dyDescent="0.3">
      <c r="A7288" s="3" t="s">
        <v>240</v>
      </c>
      <c r="B7288">
        <v>375</v>
      </c>
      <c r="C7288">
        <v>0.65522399172661894</v>
      </c>
    </row>
    <row r="7289" spans="1:3" x14ac:dyDescent="0.3">
      <c r="A7289" s="3" t="s">
        <v>240</v>
      </c>
      <c r="B7289">
        <v>376</v>
      </c>
      <c r="C7289">
        <v>0.4931125625395682</v>
      </c>
    </row>
    <row r="7290" spans="1:3" x14ac:dyDescent="0.3">
      <c r="A7290" s="3" t="s">
        <v>240</v>
      </c>
      <c r="B7290">
        <v>377</v>
      </c>
      <c r="C7290">
        <v>0.26911412242446026</v>
      </c>
    </row>
    <row r="7291" spans="1:3" x14ac:dyDescent="0.3">
      <c r="A7291" s="3" t="s">
        <v>240</v>
      </c>
      <c r="B7291">
        <v>378</v>
      </c>
      <c r="C7291">
        <v>4.0966410179856097E-2</v>
      </c>
    </row>
    <row r="7292" spans="1:3" x14ac:dyDescent="0.3">
      <c r="A7292" s="3" t="s">
        <v>240</v>
      </c>
      <c r="B7292">
        <v>379</v>
      </c>
      <c r="C7292">
        <v>0</v>
      </c>
    </row>
    <row r="7293" spans="1:3" x14ac:dyDescent="0.3">
      <c r="A7293" s="3" t="s">
        <v>240</v>
      </c>
      <c r="B7293">
        <v>380</v>
      </c>
      <c r="C7293">
        <v>0</v>
      </c>
    </row>
    <row r="7294" spans="1:3" x14ac:dyDescent="0.3">
      <c r="A7294" s="3" t="s">
        <v>240</v>
      </c>
      <c r="B7294">
        <v>381</v>
      </c>
      <c r="C7294">
        <v>0</v>
      </c>
    </row>
    <row r="7295" spans="1:3" x14ac:dyDescent="0.3">
      <c r="A7295" s="3" t="s">
        <v>240</v>
      </c>
      <c r="B7295">
        <v>382</v>
      </c>
      <c r="C7295">
        <v>0</v>
      </c>
    </row>
    <row r="7296" spans="1:3" x14ac:dyDescent="0.3">
      <c r="A7296" s="3" t="s">
        <v>240</v>
      </c>
      <c r="B7296">
        <v>383</v>
      </c>
      <c r="C7296">
        <v>0</v>
      </c>
    </row>
    <row r="7297" spans="1:3" x14ac:dyDescent="0.3">
      <c r="A7297" s="3" t="s">
        <v>240</v>
      </c>
      <c r="B7297">
        <v>384</v>
      </c>
      <c r="C7297">
        <v>0</v>
      </c>
    </row>
    <row r="7298" spans="1:3" x14ac:dyDescent="0.3">
      <c r="A7298" s="3" t="s">
        <v>240</v>
      </c>
      <c r="B7298">
        <v>385</v>
      </c>
      <c r="C7298">
        <v>0</v>
      </c>
    </row>
    <row r="7299" spans="1:3" x14ac:dyDescent="0.3">
      <c r="A7299" s="3" t="s">
        <v>240</v>
      </c>
      <c r="B7299">
        <v>386</v>
      </c>
      <c r="C7299">
        <v>0</v>
      </c>
    </row>
    <row r="7300" spans="1:3" x14ac:dyDescent="0.3">
      <c r="A7300" s="3" t="s">
        <v>240</v>
      </c>
      <c r="B7300">
        <v>387</v>
      </c>
      <c r="C7300">
        <v>0</v>
      </c>
    </row>
    <row r="7301" spans="1:3" x14ac:dyDescent="0.3">
      <c r="A7301" s="3" t="s">
        <v>240</v>
      </c>
      <c r="B7301">
        <v>388</v>
      </c>
      <c r="C7301">
        <v>0</v>
      </c>
    </row>
    <row r="7302" spans="1:3" x14ac:dyDescent="0.3">
      <c r="A7302" s="3" t="s">
        <v>240</v>
      </c>
      <c r="B7302">
        <v>389</v>
      </c>
      <c r="C7302">
        <v>0</v>
      </c>
    </row>
    <row r="7303" spans="1:3" x14ac:dyDescent="0.3">
      <c r="A7303" s="3" t="s">
        <v>240</v>
      </c>
      <c r="B7303">
        <v>390</v>
      </c>
      <c r="C7303">
        <v>0</v>
      </c>
    </row>
    <row r="7304" spans="1:3" x14ac:dyDescent="0.3">
      <c r="A7304" s="3" t="s">
        <v>240</v>
      </c>
      <c r="B7304">
        <v>391</v>
      </c>
      <c r="C7304">
        <v>9.3534263230215894E-2</v>
      </c>
    </row>
    <row r="7305" spans="1:3" x14ac:dyDescent="0.3">
      <c r="A7305" s="3" t="s">
        <v>240</v>
      </c>
      <c r="B7305">
        <v>392</v>
      </c>
      <c r="C7305">
        <v>0.39553927457553978</v>
      </c>
    </row>
    <row r="7306" spans="1:3" x14ac:dyDescent="0.3">
      <c r="A7306" s="3" t="s">
        <v>240</v>
      </c>
      <c r="B7306">
        <v>393</v>
      </c>
      <c r="C7306">
        <v>0.63958040735971233</v>
      </c>
    </row>
    <row r="7307" spans="1:3" x14ac:dyDescent="0.3">
      <c r="A7307" s="3" t="s">
        <v>240</v>
      </c>
      <c r="B7307">
        <v>394</v>
      </c>
      <c r="C7307">
        <v>0.78169739554676287</v>
      </c>
    </row>
    <row r="7308" spans="1:3" x14ac:dyDescent="0.3">
      <c r="A7308" s="3" t="s">
        <v>240</v>
      </c>
      <c r="B7308">
        <v>395</v>
      </c>
      <c r="C7308">
        <v>0.84312674675539534</v>
      </c>
    </row>
    <row r="7309" spans="1:3" x14ac:dyDescent="0.3">
      <c r="A7309" s="3" t="s">
        <v>240</v>
      </c>
      <c r="B7309">
        <v>396</v>
      </c>
      <c r="C7309">
        <v>0.8678797569640293</v>
      </c>
    </row>
    <row r="7310" spans="1:3" x14ac:dyDescent="0.3">
      <c r="A7310" s="3" t="s">
        <v>240</v>
      </c>
      <c r="B7310">
        <v>397</v>
      </c>
      <c r="C7310">
        <v>0.85400191356834554</v>
      </c>
    </row>
    <row r="7311" spans="1:3" x14ac:dyDescent="0.3">
      <c r="A7311" s="3" t="s">
        <v>240</v>
      </c>
      <c r="B7311">
        <v>398</v>
      </c>
      <c r="C7311">
        <v>0.81100841915107924</v>
      </c>
    </row>
    <row r="7312" spans="1:3" x14ac:dyDescent="0.3">
      <c r="A7312" s="3" t="s">
        <v>240</v>
      </c>
      <c r="B7312">
        <v>399</v>
      </c>
      <c r="C7312">
        <v>0.72084228138848949</v>
      </c>
    </row>
    <row r="7313" spans="1:3" x14ac:dyDescent="0.3">
      <c r="A7313" s="3" t="s">
        <v>240</v>
      </c>
      <c r="B7313">
        <v>400</v>
      </c>
      <c r="C7313">
        <v>0.56338789924460464</v>
      </c>
    </row>
    <row r="7314" spans="1:3" x14ac:dyDescent="0.3">
      <c r="A7314" s="3" t="s">
        <v>240</v>
      </c>
      <c r="B7314">
        <v>401</v>
      </c>
      <c r="C7314">
        <v>0.32900023029496434</v>
      </c>
    </row>
    <row r="7315" spans="1:3" x14ac:dyDescent="0.3">
      <c r="A7315" s="3" t="s">
        <v>240</v>
      </c>
      <c r="B7315">
        <v>402</v>
      </c>
      <c r="C7315">
        <v>5.4700512417266242E-2</v>
      </c>
    </row>
    <row r="7316" spans="1:3" x14ac:dyDescent="0.3">
      <c r="A7316" s="3" t="s">
        <v>240</v>
      </c>
      <c r="B7316">
        <v>403</v>
      </c>
      <c r="C7316">
        <v>0</v>
      </c>
    </row>
    <row r="7317" spans="1:3" x14ac:dyDescent="0.3">
      <c r="A7317" s="3" t="s">
        <v>240</v>
      </c>
      <c r="B7317">
        <v>404</v>
      </c>
      <c r="C7317">
        <v>0</v>
      </c>
    </row>
    <row r="7318" spans="1:3" x14ac:dyDescent="0.3">
      <c r="A7318" s="3" t="s">
        <v>240</v>
      </c>
      <c r="B7318">
        <v>405</v>
      </c>
      <c r="C7318">
        <v>0</v>
      </c>
    </row>
    <row r="7319" spans="1:3" x14ac:dyDescent="0.3">
      <c r="A7319" s="3" t="s">
        <v>240</v>
      </c>
      <c r="B7319">
        <v>406</v>
      </c>
      <c r="C7319">
        <v>0</v>
      </c>
    </row>
    <row r="7320" spans="1:3" x14ac:dyDescent="0.3">
      <c r="A7320" s="3" t="s">
        <v>240</v>
      </c>
      <c r="B7320">
        <v>407</v>
      </c>
      <c r="C7320">
        <v>0</v>
      </c>
    </row>
    <row r="7321" spans="1:3" x14ac:dyDescent="0.3">
      <c r="A7321" s="3" t="s">
        <v>240</v>
      </c>
      <c r="B7321">
        <v>408</v>
      </c>
      <c r="C7321">
        <v>0</v>
      </c>
    </row>
    <row r="7322" spans="1:3" x14ac:dyDescent="0.3">
      <c r="A7322" s="3" t="s">
        <v>240</v>
      </c>
      <c r="B7322">
        <v>409</v>
      </c>
      <c r="C7322">
        <v>0</v>
      </c>
    </row>
    <row r="7323" spans="1:3" x14ac:dyDescent="0.3">
      <c r="A7323" s="3" t="s">
        <v>240</v>
      </c>
      <c r="B7323">
        <v>410</v>
      </c>
      <c r="C7323">
        <v>0</v>
      </c>
    </row>
    <row r="7324" spans="1:3" x14ac:dyDescent="0.3">
      <c r="A7324" s="3" t="s">
        <v>240</v>
      </c>
      <c r="B7324">
        <v>411</v>
      </c>
      <c r="C7324">
        <v>0</v>
      </c>
    </row>
    <row r="7325" spans="1:3" x14ac:dyDescent="0.3">
      <c r="A7325" s="3" t="s">
        <v>240</v>
      </c>
      <c r="B7325">
        <v>412</v>
      </c>
      <c r="C7325">
        <v>0</v>
      </c>
    </row>
    <row r="7326" spans="1:3" x14ac:dyDescent="0.3">
      <c r="A7326" s="3" t="s">
        <v>240</v>
      </c>
      <c r="B7326">
        <v>413</v>
      </c>
      <c r="C7326">
        <v>0</v>
      </c>
    </row>
    <row r="7327" spans="1:3" x14ac:dyDescent="0.3">
      <c r="A7327" s="3" t="s">
        <v>240</v>
      </c>
      <c r="B7327">
        <v>414</v>
      </c>
      <c r="C7327">
        <v>0</v>
      </c>
    </row>
    <row r="7328" spans="1:3" x14ac:dyDescent="0.3">
      <c r="A7328" s="3" t="s">
        <v>240</v>
      </c>
      <c r="B7328">
        <v>415</v>
      </c>
      <c r="C7328">
        <v>0.10378053212949637</v>
      </c>
    </row>
    <row r="7329" spans="1:3" x14ac:dyDescent="0.3">
      <c r="A7329" s="3" t="s">
        <v>240</v>
      </c>
      <c r="B7329">
        <v>416</v>
      </c>
      <c r="C7329">
        <v>0.42604486446043155</v>
      </c>
    </row>
    <row r="7330" spans="1:3" x14ac:dyDescent="0.3">
      <c r="A7330" s="3" t="s">
        <v>240</v>
      </c>
      <c r="B7330">
        <v>417</v>
      </c>
      <c r="C7330">
        <v>0.67138202109352463</v>
      </c>
    </row>
    <row r="7331" spans="1:3" x14ac:dyDescent="0.3">
      <c r="A7331" s="3" t="s">
        <v>240</v>
      </c>
      <c r="B7331">
        <v>418</v>
      </c>
      <c r="C7331">
        <v>0.80961486395683557</v>
      </c>
    </row>
    <row r="7332" spans="1:3" x14ac:dyDescent="0.3">
      <c r="A7332" s="3" t="s">
        <v>240</v>
      </c>
      <c r="B7332">
        <v>419</v>
      </c>
      <c r="C7332">
        <v>0.86646913633093536</v>
      </c>
    </row>
    <row r="7333" spans="1:3" x14ac:dyDescent="0.3">
      <c r="A7333" s="3" t="s">
        <v>240</v>
      </c>
      <c r="B7333">
        <v>420</v>
      </c>
      <c r="C7333">
        <v>0.88050543403597181</v>
      </c>
    </row>
    <row r="7334" spans="1:3" x14ac:dyDescent="0.3">
      <c r="A7334" s="3" t="s">
        <v>240</v>
      </c>
      <c r="B7334">
        <v>421</v>
      </c>
      <c r="C7334">
        <v>0.86514219403597203</v>
      </c>
    </row>
    <row r="7335" spans="1:3" x14ac:dyDescent="0.3">
      <c r="A7335" s="3" t="s">
        <v>240</v>
      </c>
      <c r="B7335">
        <v>422</v>
      </c>
      <c r="C7335">
        <v>0.81687229129496342</v>
      </c>
    </row>
    <row r="7336" spans="1:3" x14ac:dyDescent="0.3">
      <c r="A7336" s="3" t="s">
        <v>240</v>
      </c>
      <c r="B7336">
        <v>423</v>
      </c>
      <c r="C7336">
        <v>0.72344100329496441</v>
      </c>
    </row>
    <row r="7337" spans="1:3" x14ac:dyDescent="0.3">
      <c r="A7337" s="3" t="s">
        <v>240</v>
      </c>
      <c r="B7337">
        <v>424</v>
      </c>
      <c r="C7337">
        <v>0.56303669824460412</v>
      </c>
    </row>
    <row r="7338" spans="1:3" x14ac:dyDescent="0.3">
      <c r="A7338" s="3" t="s">
        <v>240</v>
      </c>
      <c r="B7338">
        <v>425</v>
      </c>
      <c r="C7338">
        <v>0.33255704446762629</v>
      </c>
    </row>
    <row r="7339" spans="1:3" x14ac:dyDescent="0.3">
      <c r="A7339" s="3" t="s">
        <v>240</v>
      </c>
      <c r="B7339">
        <v>426</v>
      </c>
      <c r="C7339">
        <v>5.4555993093525178E-2</v>
      </c>
    </row>
    <row r="7340" spans="1:3" x14ac:dyDescent="0.3">
      <c r="A7340" s="3" t="s">
        <v>240</v>
      </c>
      <c r="B7340">
        <v>427</v>
      </c>
      <c r="C7340">
        <v>0</v>
      </c>
    </row>
    <row r="7341" spans="1:3" x14ac:dyDescent="0.3">
      <c r="A7341" s="3" t="s">
        <v>240</v>
      </c>
      <c r="B7341">
        <v>428</v>
      </c>
      <c r="C7341">
        <v>0</v>
      </c>
    </row>
    <row r="7342" spans="1:3" x14ac:dyDescent="0.3">
      <c r="A7342" s="3" t="s">
        <v>240</v>
      </c>
      <c r="B7342">
        <v>429</v>
      </c>
      <c r="C7342">
        <v>0</v>
      </c>
    </row>
    <row r="7343" spans="1:3" x14ac:dyDescent="0.3">
      <c r="A7343" s="3" t="s">
        <v>240</v>
      </c>
      <c r="B7343">
        <v>430</v>
      </c>
      <c r="C7343">
        <v>0</v>
      </c>
    </row>
    <row r="7344" spans="1:3" x14ac:dyDescent="0.3">
      <c r="A7344" s="3" t="s">
        <v>240</v>
      </c>
      <c r="B7344">
        <v>431</v>
      </c>
      <c r="C7344">
        <v>0</v>
      </c>
    </row>
    <row r="7345" spans="1:3" x14ac:dyDescent="0.3">
      <c r="A7345" s="3" t="s">
        <v>240</v>
      </c>
      <c r="B7345">
        <v>432</v>
      </c>
      <c r="C7345">
        <v>0</v>
      </c>
    </row>
    <row r="7346" spans="1:3" x14ac:dyDescent="0.3">
      <c r="A7346" s="3" t="s">
        <v>240</v>
      </c>
      <c r="B7346">
        <v>433</v>
      </c>
      <c r="C7346">
        <v>0</v>
      </c>
    </row>
    <row r="7347" spans="1:3" x14ac:dyDescent="0.3">
      <c r="A7347" s="3" t="s">
        <v>240</v>
      </c>
      <c r="B7347">
        <v>434</v>
      </c>
      <c r="C7347">
        <v>0</v>
      </c>
    </row>
    <row r="7348" spans="1:3" x14ac:dyDescent="0.3">
      <c r="A7348" s="3" t="s">
        <v>240</v>
      </c>
      <c r="B7348">
        <v>435</v>
      </c>
      <c r="C7348">
        <v>0</v>
      </c>
    </row>
    <row r="7349" spans="1:3" x14ac:dyDescent="0.3">
      <c r="A7349" s="3" t="s">
        <v>240</v>
      </c>
      <c r="B7349">
        <v>436</v>
      </c>
      <c r="C7349">
        <v>0</v>
      </c>
    </row>
    <row r="7350" spans="1:3" x14ac:dyDescent="0.3">
      <c r="A7350" s="3" t="s">
        <v>240</v>
      </c>
      <c r="B7350">
        <v>437</v>
      </c>
      <c r="C7350">
        <v>0</v>
      </c>
    </row>
    <row r="7351" spans="1:3" x14ac:dyDescent="0.3">
      <c r="A7351" s="3" t="s">
        <v>240</v>
      </c>
      <c r="B7351">
        <v>438</v>
      </c>
      <c r="C7351">
        <v>0</v>
      </c>
    </row>
    <row r="7352" spans="1:3" x14ac:dyDescent="0.3">
      <c r="A7352" s="3" t="s">
        <v>240</v>
      </c>
      <c r="B7352">
        <v>439</v>
      </c>
      <c r="C7352">
        <v>9.0150406546762513E-2</v>
      </c>
    </row>
    <row r="7353" spans="1:3" x14ac:dyDescent="0.3">
      <c r="A7353" s="3" t="s">
        <v>240</v>
      </c>
      <c r="B7353">
        <v>440</v>
      </c>
      <c r="C7353">
        <v>0.38903106370503604</v>
      </c>
    </row>
    <row r="7354" spans="1:3" x14ac:dyDescent="0.3">
      <c r="A7354" s="3" t="s">
        <v>240</v>
      </c>
      <c r="B7354">
        <v>441</v>
      </c>
      <c r="C7354">
        <v>0.60822860963309389</v>
      </c>
    </row>
    <row r="7355" spans="1:3" x14ac:dyDescent="0.3">
      <c r="A7355" s="3" t="s">
        <v>240</v>
      </c>
      <c r="B7355">
        <v>442</v>
      </c>
      <c r="C7355">
        <v>0.74556645574820146</v>
      </c>
    </row>
    <row r="7356" spans="1:3" x14ac:dyDescent="0.3">
      <c r="A7356" s="3" t="s">
        <v>240</v>
      </c>
      <c r="B7356">
        <v>443</v>
      </c>
      <c r="C7356">
        <v>0.82019202464748286</v>
      </c>
    </row>
    <row r="7357" spans="1:3" x14ac:dyDescent="0.3">
      <c r="A7357" s="3" t="s">
        <v>240</v>
      </c>
      <c r="B7357">
        <v>444</v>
      </c>
      <c r="C7357">
        <v>0.84091359805755417</v>
      </c>
    </row>
    <row r="7358" spans="1:3" x14ac:dyDescent="0.3">
      <c r="A7358" s="3" t="s">
        <v>240</v>
      </c>
      <c r="B7358">
        <v>445</v>
      </c>
      <c r="C7358">
        <v>0.83043934284892118</v>
      </c>
    </row>
    <row r="7359" spans="1:3" x14ac:dyDescent="0.3">
      <c r="A7359" s="3" t="s">
        <v>240</v>
      </c>
      <c r="B7359">
        <v>446</v>
      </c>
      <c r="C7359">
        <v>0.78073867025179822</v>
      </c>
    </row>
    <row r="7360" spans="1:3" x14ac:dyDescent="0.3">
      <c r="A7360" s="3" t="s">
        <v>240</v>
      </c>
      <c r="B7360">
        <v>447</v>
      </c>
      <c r="C7360">
        <v>0.68931945978417197</v>
      </c>
    </row>
    <row r="7361" spans="1:3" x14ac:dyDescent="0.3">
      <c r="A7361" s="3" t="s">
        <v>240</v>
      </c>
      <c r="B7361">
        <v>448</v>
      </c>
      <c r="C7361">
        <v>0.53580751766187051</v>
      </c>
    </row>
    <row r="7362" spans="1:3" x14ac:dyDescent="0.3">
      <c r="A7362" s="3" t="s">
        <v>240</v>
      </c>
      <c r="B7362">
        <v>449</v>
      </c>
      <c r="C7362">
        <v>0.31150006750359671</v>
      </c>
    </row>
    <row r="7363" spans="1:3" x14ac:dyDescent="0.3">
      <c r="A7363" s="3" t="s">
        <v>240</v>
      </c>
      <c r="B7363">
        <v>450</v>
      </c>
      <c r="C7363">
        <v>4.822959543884893E-2</v>
      </c>
    </row>
    <row r="7364" spans="1:3" x14ac:dyDescent="0.3">
      <c r="A7364" s="3" t="s">
        <v>240</v>
      </c>
      <c r="B7364">
        <v>451</v>
      </c>
      <c r="C7364">
        <v>0</v>
      </c>
    </row>
    <row r="7365" spans="1:3" x14ac:dyDescent="0.3">
      <c r="A7365" s="3" t="s">
        <v>240</v>
      </c>
      <c r="B7365">
        <v>452</v>
      </c>
      <c r="C7365">
        <v>0</v>
      </c>
    </row>
    <row r="7366" spans="1:3" x14ac:dyDescent="0.3">
      <c r="A7366" s="3" t="s">
        <v>240</v>
      </c>
      <c r="B7366">
        <v>453</v>
      </c>
      <c r="C7366">
        <v>0</v>
      </c>
    </row>
    <row r="7367" spans="1:3" x14ac:dyDescent="0.3">
      <c r="A7367" s="3" t="s">
        <v>240</v>
      </c>
      <c r="B7367">
        <v>454</v>
      </c>
      <c r="C7367">
        <v>0</v>
      </c>
    </row>
    <row r="7368" spans="1:3" x14ac:dyDescent="0.3">
      <c r="A7368" s="3" t="s">
        <v>240</v>
      </c>
      <c r="B7368">
        <v>455</v>
      </c>
      <c r="C7368">
        <v>0</v>
      </c>
    </row>
    <row r="7369" spans="1:3" x14ac:dyDescent="0.3">
      <c r="A7369" s="3" t="s">
        <v>240</v>
      </c>
      <c r="B7369">
        <v>456</v>
      </c>
      <c r="C7369">
        <v>0</v>
      </c>
    </row>
    <row r="7370" spans="1:3" x14ac:dyDescent="0.3">
      <c r="A7370" s="3" t="s">
        <v>240</v>
      </c>
      <c r="B7370">
        <v>457</v>
      </c>
      <c r="C7370">
        <v>0</v>
      </c>
    </row>
    <row r="7371" spans="1:3" x14ac:dyDescent="0.3">
      <c r="A7371" s="3" t="s">
        <v>240</v>
      </c>
      <c r="B7371">
        <v>458</v>
      </c>
      <c r="C7371">
        <v>0</v>
      </c>
    </row>
    <row r="7372" spans="1:3" x14ac:dyDescent="0.3">
      <c r="A7372" s="3" t="s">
        <v>240</v>
      </c>
      <c r="B7372">
        <v>459</v>
      </c>
      <c r="C7372">
        <v>0</v>
      </c>
    </row>
    <row r="7373" spans="1:3" x14ac:dyDescent="0.3">
      <c r="A7373" s="3" t="s">
        <v>240</v>
      </c>
      <c r="B7373">
        <v>460</v>
      </c>
      <c r="C7373">
        <v>0</v>
      </c>
    </row>
    <row r="7374" spans="1:3" x14ac:dyDescent="0.3">
      <c r="A7374" s="3" t="s">
        <v>240</v>
      </c>
      <c r="B7374">
        <v>461</v>
      </c>
      <c r="C7374">
        <v>0</v>
      </c>
    </row>
    <row r="7375" spans="1:3" x14ac:dyDescent="0.3">
      <c r="A7375" s="3" t="s">
        <v>240</v>
      </c>
      <c r="B7375">
        <v>462</v>
      </c>
      <c r="C7375">
        <v>0</v>
      </c>
    </row>
    <row r="7376" spans="1:3" x14ac:dyDescent="0.3">
      <c r="A7376" s="3" t="s">
        <v>240</v>
      </c>
      <c r="B7376">
        <v>463</v>
      </c>
      <c r="C7376">
        <v>8.0833942410071927E-2</v>
      </c>
    </row>
    <row r="7377" spans="1:3" x14ac:dyDescent="0.3">
      <c r="A7377" s="3" t="s">
        <v>240</v>
      </c>
      <c r="B7377">
        <v>464</v>
      </c>
      <c r="C7377">
        <v>0.36701481419424481</v>
      </c>
    </row>
    <row r="7378" spans="1:3" x14ac:dyDescent="0.3">
      <c r="A7378" s="3" t="s">
        <v>240</v>
      </c>
      <c r="B7378">
        <v>465</v>
      </c>
      <c r="C7378">
        <v>0.59270445169784158</v>
      </c>
    </row>
    <row r="7379" spans="1:3" x14ac:dyDescent="0.3">
      <c r="A7379" s="3" t="s">
        <v>240</v>
      </c>
      <c r="B7379">
        <v>466</v>
      </c>
      <c r="C7379">
        <v>0.73469302740287779</v>
      </c>
    </row>
    <row r="7380" spans="1:3" x14ac:dyDescent="0.3">
      <c r="A7380" s="3" t="s">
        <v>240</v>
      </c>
      <c r="B7380">
        <v>467</v>
      </c>
      <c r="C7380">
        <v>0.80236036505036035</v>
      </c>
    </row>
    <row r="7381" spans="1:3" x14ac:dyDescent="0.3">
      <c r="A7381" s="3" t="s">
        <v>240</v>
      </c>
      <c r="B7381">
        <v>468</v>
      </c>
      <c r="C7381">
        <v>0.82311933113668923</v>
      </c>
    </row>
    <row r="7382" spans="1:3" x14ac:dyDescent="0.3">
      <c r="A7382" s="3" t="s">
        <v>240</v>
      </c>
      <c r="B7382">
        <v>469</v>
      </c>
      <c r="C7382">
        <v>0.81218742417266077</v>
      </c>
    </row>
    <row r="7383" spans="1:3" x14ac:dyDescent="0.3">
      <c r="A7383" s="3" t="s">
        <v>240</v>
      </c>
      <c r="B7383">
        <v>470</v>
      </c>
      <c r="C7383">
        <v>0.75775631581294989</v>
      </c>
    </row>
    <row r="7384" spans="1:3" x14ac:dyDescent="0.3">
      <c r="A7384" s="3" t="s">
        <v>240</v>
      </c>
      <c r="B7384">
        <v>471</v>
      </c>
      <c r="C7384">
        <v>0.65522399172661894</v>
      </c>
    </row>
    <row r="7385" spans="1:3" x14ac:dyDescent="0.3">
      <c r="A7385" s="3" t="s">
        <v>240</v>
      </c>
      <c r="B7385">
        <v>472</v>
      </c>
      <c r="C7385">
        <v>0.4931125625395682</v>
      </c>
    </row>
    <row r="7386" spans="1:3" x14ac:dyDescent="0.3">
      <c r="A7386" s="3" t="s">
        <v>240</v>
      </c>
      <c r="B7386">
        <v>473</v>
      </c>
      <c r="C7386">
        <v>0.26911412242446026</v>
      </c>
    </row>
    <row r="7387" spans="1:3" x14ac:dyDescent="0.3">
      <c r="A7387" s="3" t="s">
        <v>240</v>
      </c>
      <c r="B7387">
        <v>474</v>
      </c>
      <c r="C7387">
        <v>4.0966410179856097E-2</v>
      </c>
    </row>
    <row r="7388" spans="1:3" x14ac:dyDescent="0.3">
      <c r="A7388" s="3" t="s">
        <v>240</v>
      </c>
      <c r="B7388">
        <v>475</v>
      </c>
      <c r="C7388">
        <v>0</v>
      </c>
    </row>
    <row r="7389" spans="1:3" x14ac:dyDescent="0.3">
      <c r="A7389" s="3" t="s">
        <v>240</v>
      </c>
      <c r="B7389">
        <v>476</v>
      </c>
      <c r="C7389">
        <v>0</v>
      </c>
    </row>
    <row r="7390" spans="1:3" x14ac:dyDescent="0.3">
      <c r="A7390" s="3" t="s">
        <v>240</v>
      </c>
      <c r="B7390">
        <v>477</v>
      </c>
      <c r="C7390">
        <v>0</v>
      </c>
    </row>
    <row r="7391" spans="1:3" x14ac:dyDescent="0.3">
      <c r="A7391" s="3" t="s">
        <v>240</v>
      </c>
      <c r="B7391">
        <v>478</v>
      </c>
      <c r="C7391">
        <v>0</v>
      </c>
    </row>
    <row r="7392" spans="1:3" x14ac:dyDescent="0.3">
      <c r="A7392" s="3" t="s">
        <v>240</v>
      </c>
      <c r="B7392">
        <v>479</v>
      </c>
      <c r="C7392">
        <v>0</v>
      </c>
    </row>
    <row r="7393" spans="1:3" x14ac:dyDescent="0.3">
      <c r="A7393" s="3" t="s">
        <v>240</v>
      </c>
      <c r="B7393">
        <v>480</v>
      </c>
      <c r="C7393">
        <v>0</v>
      </c>
    </row>
    <row r="7394" spans="1:3" x14ac:dyDescent="0.3">
      <c r="A7394" s="3" t="s">
        <v>240</v>
      </c>
      <c r="B7394">
        <v>481</v>
      </c>
      <c r="C7394">
        <v>0</v>
      </c>
    </row>
    <row r="7395" spans="1:3" x14ac:dyDescent="0.3">
      <c r="A7395" s="3" t="s">
        <v>240</v>
      </c>
      <c r="B7395">
        <v>482</v>
      </c>
      <c r="C7395">
        <v>0</v>
      </c>
    </row>
    <row r="7396" spans="1:3" x14ac:dyDescent="0.3">
      <c r="A7396" s="3" t="s">
        <v>240</v>
      </c>
      <c r="B7396">
        <v>483</v>
      </c>
      <c r="C7396">
        <v>0</v>
      </c>
    </row>
    <row r="7397" spans="1:3" x14ac:dyDescent="0.3">
      <c r="A7397" s="3" t="s">
        <v>240</v>
      </c>
      <c r="B7397">
        <v>484</v>
      </c>
      <c r="C7397">
        <v>0</v>
      </c>
    </row>
    <row r="7398" spans="1:3" x14ac:dyDescent="0.3">
      <c r="A7398" s="3" t="s">
        <v>240</v>
      </c>
      <c r="B7398">
        <v>485</v>
      </c>
      <c r="C7398">
        <v>0</v>
      </c>
    </row>
    <row r="7399" spans="1:3" x14ac:dyDescent="0.3">
      <c r="A7399" s="3" t="s">
        <v>240</v>
      </c>
      <c r="B7399">
        <v>486</v>
      </c>
      <c r="C7399">
        <v>0</v>
      </c>
    </row>
    <row r="7400" spans="1:3" x14ac:dyDescent="0.3">
      <c r="A7400" s="3" t="s">
        <v>240</v>
      </c>
      <c r="B7400">
        <v>487</v>
      </c>
      <c r="C7400">
        <v>9.3534263230215894E-2</v>
      </c>
    </row>
    <row r="7401" spans="1:3" x14ac:dyDescent="0.3">
      <c r="A7401" s="3" t="s">
        <v>240</v>
      </c>
      <c r="B7401">
        <v>488</v>
      </c>
      <c r="C7401">
        <v>0.39553927457553978</v>
      </c>
    </row>
    <row r="7402" spans="1:3" x14ac:dyDescent="0.3">
      <c r="A7402" s="3" t="s">
        <v>240</v>
      </c>
      <c r="B7402">
        <v>489</v>
      </c>
      <c r="C7402">
        <v>0.63958040735971233</v>
      </c>
    </row>
    <row r="7403" spans="1:3" x14ac:dyDescent="0.3">
      <c r="A7403" s="3" t="s">
        <v>240</v>
      </c>
      <c r="B7403">
        <v>490</v>
      </c>
      <c r="C7403">
        <v>0.78169739554676287</v>
      </c>
    </row>
    <row r="7404" spans="1:3" x14ac:dyDescent="0.3">
      <c r="A7404" s="3" t="s">
        <v>240</v>
      </c>
      <c r="B7404">
        <v>491</v>
      </c>
      <c r="C7404">
        <v>0.84312674675539534</v>
      </c>
    </row>
    <row r="7405" spans="1:3" x14ac:dyDescent="0.3">
      <c r="A7405" s="3" t="s">
        <v>240</v>
      </c>
      <c r="B7405">
        <v>492</v>
      </c>
      <c r="C7405">
        <v>0.8678797569640293</v>
      </c>
    </row>
    <row r="7406" spans="1:3" x14ac:dyDescent="0.3">
      <c r="A7406" s="3" t="s">
        <v>240</v>
      </c>
      <c r="B7406">
        <v>493</v>
      </c>
      <c r="C7406">
        <v>0.85400191356834554</v>
      </c>
    </row>
    <row r="7407" spans="1:3" x14ac:dyDescent="0.3">
      <c r="A7407" s="3" t="s">
        <v>240</v>
      </c>
      <c r="B7407">
        <v>494</v>
      </c>
      <c r="C7407">
        <v>0.81100841915107924</v>
      </c>
    </row>
    <row r="7408" spans="1:3" x14ac:dyDescent="0.3">
      <c r="A7408" s="3" t="s">
        <v>240</v>
      </c>
      <c r="B7408">
        <v>495</v>
      </c>
      <c r="C7408">
        <v>0.72084228138848949</v>
      </c>
    </row>
    <row r="7409" spans="1:3" x14ac:dyDescent="0.3">
      <c r="A7409" s="3" t="s">
        <v>240</v>
      </c>
      <c r="B7409">
        <v>496</v>
      </c>
      <c r="C7409">
        <v>0.56338789924460464</v>
      </c>
    </row>
    <row r="7410" spans="1:3" x14ac:dyDescent="0.3">
      <c r="A7410" s="3" t="s">
        <v>240</v>
      </c>
      <c r="B7410">
        <v>497</v>
      </c>
      <c r="C7410">
        <v>0.32900023029496434</v>
      </c>
    </row>
    <row r="7411" spans="1:3" x14ac:dyDescent="0.3">
      <c r="A7411" s="3" t="s">
        <v>240</v>
      </c>
      <c r="B7411">
        <v>498</v>
      </c>
      <c r="C7411">
        <v>5.4700512417266242E-2</v>
      </c>
    </row>
    <row r="7412" spans="1:3" x14ac:dyDescent="0.3">
      <c r="A7412" s="3" t="s">
        <v>240</v>
      </c>
      <c r="B7412">
        <v>499</v>
      </c>
      <c r="C7412">
        <v>0</v>
      </c>
    </row>
    <row r="7413" spans="1:3" x14ac:dyDescent="0.3">
      <c r="A7413" s="3" t="s">
        <v>240</v>
      </c>
      <c r="B7413">
        <v>500</v>
      </c>
      <c r="C7413">
        <v>0</v>
      </c>
    </row>
    <row r="7414" spans="1:3" x14ac:dyDescent="0.3">
      <c r="A7414" s="3" t="s">
        <v>240</v>
      </c>
      <c r="B7414">
        <v>501</v>
      </c>
      <c r="C7414">
        <v>0</v>
      </c>
    </row>
    <row r="7415" spans="1:3" x14ac:dyDescent="0.3">
      <c r="A7415" s="3" t="s">
        <v>240</v>
      </c>
      <c r="B7415">
        <v>502</v>
      </c>
      <c r="C7415">
        <v>0</v>
      </c>
    </row>
    <row r="7416" spans="1:3" x14ac:dyDescent="0.3">
      <c r="A7416" s="3" t="s">
        <v>240</v>
      </c>
      <c r="B7416">
        <v>503</v>
      </c>
      <c r="C7416">
        <v>0</v>
      </c>
    </row>
    <row r="7417" spans="1:3" x14ac:dyDescent="0.3">
      <c r="A7417" s="3" t="s">
        <v>240</v>
      </c>
      <c r="B7417">
        <v>504</v>
      </c>
      <c r="C7417">
        <v>0</v>
      </c>
    </row>
    <row r="7418" spans="1:3" x14ac:dyDescent="0.3">
      <c r="A7418" s="3" t="s">
        <v>240</v>
      </c>
      <c r="B7418">
        <v>505</v>
      </c>
      <c r="C7418">
        <v>0</v>
      </c>
    </row>
    <row r="7419" spans="1:3" x14ac:dyDescent="0.3">
      <c r="A7419" s="3" t="s">
        <v>240</v>
      </c>
      <c r="B7419">
        <v>506</v>
      </c>
      <c r="C7419">
        <v>0</v>
      </c>
    </row>
    <row r="7420" spans="1:3" x14ac:dyDescent="0.3">
      <c r="A7420" s="3" t="s">
        <v>240</v>
      </c>
      <c r="B7420">
        <v>507</v>
      </c>
      <c r="C7420">
        <v>0</v>
      </c>
    </row>
    <row r="7421" spans="1:3" x14ac:dyDescent="0.3">
      <c r="A7421" s="3" t="s">
        <v>240</v>
      </c>
      <c r="B7421">
        <v>508</v>
      </c>
      <c r="C7421">
        <v>0</v>
      </c>
    </row>
    <row r="7422" spans="1:3" x14ac:dyDescent="0.3">
      <c r="A7422" s="3" t="s">
        <v>240</v>
      </c>
      <c r="B7422">
        <v>509</v>
      </c>
      <c r="C7422">
        <v>0</v>
      </c>
    </row>
    <row r="7423" spans="1:3" x14ac:dyDescent="0.3">
      <c r="A7423" s="3" t="s">
        <v>240</v>
      </c>
      <c r="B7423">
        <v>510</v>
      </c>
      <c r="C7423">
        <v>0</v>
      </c>
    </row>
    <row r="7424" spans="1:3" x14ac:dyDescent="0.3">
      <c r="A7424" s="3" t="s">
        <v>240</v>
      </c>
      <c r="B7424">
        <v>511</v>
      </c>
      <c r="C7424">
        <v>0.10378053212949637</v>
      </c>
    </row>
    <row r="7425" spans="1:3" x14ac:dyDescent="0.3">
      <c r="A7425" s="3" t="s">
        <v>240</v>
      </c>
      <c r="B7425">
        <v>512</v>
      </c>
      <c r="C7425">
        <v>0.42604486446043155</v>
      </c>
    </row>
    <row r="7426" spans="1:3" x14ac:dyDescent="0.3">
      <c r="A7426" s="3" t="s">
        <v>240</v>
      </c>
      <c r="B7426">
        <v>513</v>
      </c>
      <c r="C7426">
        <v>0.67138202109352463</v>
      </c>
    </row>
    <row r="7427" spans="1:3" x14ac:dyDescent="0.3">
      <c r="A7427" s="3" t="s">
        <v>240</v>
      </c>
      <c r="B7427">
        <v>514</v>
      </c>
      <c r="C7427">
        <v>0.80961486395683557</v>
      </c>
    </row>
    <row r="7428" spans="1:3" x14ac:dyDescent="0.3">
      <c r="A7428" s="3" t="s">
        <v>240</v>
      </c>
      <c r="B7428">
        <v>515</v>
      </c>
      <c r="C7428">
        <v>0.86646913633093536</v>
      </c>
    </row>
    <row r="7429" spans="1:3" x14ac:dyDescent="0.3">
      <c r="A7429" s="3" t="s">
        <v>240</v>
      </c>
      <c r="B7429">
        <v>516</v>
      </c>
      <c r="C7429">
        <v>0.88050543403597181</v>
      </c>
    </row>
    <row r="7430" spans="1:3" x14ac:dyDescent="0.3">
      <c r="A7430" s="3" t="s">
        <v>240</v>
      </c>
      <c r="B7430">
        <v>517</v>
      </c>
      <c r="C7430">
        <v>0.86514219403597203</v>
      </c>
    </row>
    <row r="7431" spans="1:3" x14ac:dyDescent="0.3">
      <c r="A7431" s="3" t="s">
        <v>240</v>
      </c>
      <c r="B7431">
        <v>518</v>
      </c>
      <c r="C7431">
        <v>0.81687229129496342</v>
      </c>
    </row>
    <row r="7432" spans="1:3" x14ac:dyDescent="0.3">
      <c r="A7432" s="3" t="s">
        <v>240</v>
      </c>
      <c r="B7432">
        <v>519</v>
      </c>
      <c r="C7432">
        <v>0.72344100329496441</v>
      </c>
    </row>
    <row r="7433" spans="1:3" x14ac:dyDescent="0.3">
      <c r="A7433" s="3" t="s">
        <v>240</v>
      </c>
      <c r="B7433">
        <v>520</v>
      </c>
      <c r="C7433">
        <v>0.56303669824460412</v>
      </c>
    </row>
    <row r="7434" spans="1:3" x14ac:dyDescent="0.3">
      <c r="A7434" s="3" t="s">
        <v>240</v>
      </c>
      <c r="B7434">
        <v>521</v>
      </c>
      <c r="C7434">
        <v>0.33255704446762629</v>
      </c>
    </row>
    <row r="7435" spans="1:3" x14ac:dyDescent="0.3">
      <c r="A7435" s="3" t="s">
        <v>240</v>
      </c>
      <c r="B7435">
        <v>522</v>
      </c>
      <c r="C7435">
        <v>5.4555993093525178E-2</v>
      </c>
    </row>
    <row r="7436" spans="1:3" x14ac:dyDescent="0.3">
      <c r="A7436" s="3" t="s">
        <v>240</v>
      </c>
      <c r="B7436">
        <v>523</v>
      </c>
      <c r="C7436">
        <v>0</v>
      </c>
    </row>
    <row r="7437" spans="1:3" x14ac:dyDescent="0.3">
      <c r="A7437" s="3" t="s">
        <v>240</v>
      </c>
      <c r="B7437">
        <v>524</v>
      </c>
      <c r="C7437">
        <v>0</v>
      </c>
    </row>
    <row r="7438" spans="1:3" x14ac:dyDescent="0.3">
      <c r="A7438" s="3" t="s">
        <v>240</v>
      </c>
      <c r="B7438">
        <v>525</v>
      </c>
      <c r="C7438">
        <v>0</v>
      </c>
    </row>
    <row r="7439" spans="1:3" x14ac:dyDescent="0.3">
      <c r="A7439" s="3" t="s">
        <v>240</v>
      </c>
      <c r="B7439">
        <v>526</v>
      </c>
      <c r="C7439">
        <v>0</v>
      </c>
    </row>
    <row r="7440" spans="1:3" x14ac:dyDescent="0.3">
      <c r="A7440" s="3" t="s">
        <v>240</v>
      </c>
      <c r="B7440">
        <v>527</v>
      </c>
      <c r="C7440">
        <v>0</v>
      </c>
    </row>
    <row r="7441" spans="1:3" x14ac:dyDescent="0.3">
      <c r="A7441" s="3" t="s">
        <v>240</v>
      </c>
      <c r="B7441">
        <v>528</v>
      </c>
      <c r="C7441">
        <v>0</v>
      </c>
    </row>
    <row r="7442" spans="1:3" x14ac:dyDescent="0.3">
      <c r="A7442" s="3" t="s">
        <v>240</v>
      </c>
      <c r="B7442">
        <v>529</v>
      </c>
      <c r="C7442">
        <v>0</v>
      </c>
    </row>
    <row r="7443" spans="1:3" x14ac:dyDescent="0.3">
      <c r="A7443" s="3" t="s">
        <v>240</v>
      </c>
      <c r="B7443">
        <v>530</v>
      </c>
      <c r="C7443">
        <v>0</v>
      </c>
    </row>
    <row r="7444" spans="1:3" x14ac:dyDescent="0.3">
      <c r="A7444" s="3" t="s">
        <v>240</v>
      </c>
      <c r="B7444">
        <v>531</v>
      </c>
      <c r="C7444">
        <v>0</v>
      </c>
    </row>
    <row r="7445" spans="1:3" x14ac:dyDescent="0.3">
      <c r="A7445" s="3" t="s">
        <v>240</v>
      </c>
      <c r="B7445">
        <v>532</v>
      </c>
      <c r="C7445">
        <v>0</v>
      </c>
    </row>
    <row r="7446" spans="1:3" x14ac:dyDescent="0.3">
      <c r="A7446" s="3" t="s">
        <v>240</v>
      </c>
      <c r="B7446">
        <v>533</v>
      </c>
      <c r="C7446">
        <v>0</v>
      </c>
    </row>
    <row r="7447" spans="1:3" x14ac:dyDescent="0.3">
      <c r="A7447" s="3" t="s">
        <v>240</v>
      </c>
      <c r="B7447">
        <v>534</v>
      </c>
      <c r="C7447">
        <v>0</v>
      </c>
    </row>
    <row r="7448" spans="1:3" x14ac:dyDescent="0.3">
      <c r="A7448" s="3" t="s">
        <v>240</v>
      </c>
      <c r="B7448">
        <v>535</v>
      </c>
      <c r="C7448">
        <v>9.0150406546762513E-2</v>
      </c>
    </row>
    <row r="7449" spans="1:3" x14ac:dyDescent="0.3">
      <c r="A7449" s="3" t="s">
        <v>240</v>
      </c>
      <c r="B7449">
        <v>536</v>
      </c>
      <c r="C7449">
        <v>0.38903106370503604</v>
      </c>
    </row>
    <row r="7450" spans="1:3" x14ac:dyDescent="0.3">
      <c r="A7450" s="3" t="s">
        <v>240</v>
      </c>
      <c r="B7450">
        <v>537</v>
      </c>
      <c r="C7450">
        <v>0.60822860963309389</v>
      </c>
    </row>
    <row r="7451" spans="1:3" x14ac:dyDescent="0.3">
      <c r="A7451" s="3" t="s">
        <v>240</v>
      </c>
      <c r="B7451">
        <v>538</v>
      </c>
      <c r="C7451">
        <v>0.74556645574820146</v>
      </c>
    </row>
    <row r="7452" spans="1:3" x14ac:dyDescent="0.3">
      <c r="A7452" s="3" t="s">
        <v>240</v>
      </c>
      <c r="B7452">
        <v>539</v>
      </c>
      <c r="C7452">
        <v>0.82019202464748286</v>
      </c>
    </row>
    <row r="7453" spans="1:3" x14ac:dyDescent="0.3">
      <c r="A7453" s="3" t="s">
        <v>240</v>
      </c>
      <c r="B7453">
        <v>540</v>
      </c>
      <c r="C7453">
        <v>0.84091359805755417</v>
      </c>
    </row>
    <row r="7454" spans="1:3" x14ac:dyDescent="0.3">
      <c r="A7454" s="3" t="s">
        <v>240</v>
      </c>
      <c r="B7454">
        <v>541</v>
      </c>
      <c r="C7454">
        <v>0.83043934284892118</v>
      </c>
    </row>
    <row r="7455" spans="1:3" x14ac:dyDescent="0.3">
      <c r="A7455" s="3" t="s">
        <v>240</v>
      </c>
      <c r="B7455">
        <v>542</v>
      </c>
      <c r="C7455">
        <v>0.78073867025179822</v>
      </c>
    </row>
    <row r="7456" spans="1:3" x14ac:dyDescent="0.3">
      <c r="A7456" s="3" t="s">
        <v>240</v>
      </c>
      <c r="B7456">
        <v>543</v>
      </c>
      <c r="C7456">
        <v>0.68931945978417197</v>
      </c>
    </row>
    <row r="7457" spans="1:3" x14ac:dyDescent="0.3">
      <c r="A7457" s="3" t="s">
        <v>240</v>
      </c>
      <c r="B7457">
        <v>544</v>
      </c>
      <c r="C7457">
        <v>0.53580751766187051</v>
      </c>
    </row>
    <row r="7458" spans="1:3" x14ac:dyDescent="0.3">
      <c r="A7458" s="3" t="s">
        <v>240</v>
      </c>
      <c r="B7458">
        <v>545</v>
      </c>
      <c r="C7458">
        <v>0.31150006750359671</v>
      </c>
    </row>
    <row r="7459" spans="1:3" x14ac:dyDescent="0.3">
      <c r="A7459" s="3" t="s">
        <v>240</v>
      </c>
      <c r="B7459">
        <v>546</v>
      </c>
      <c r="C7459">
        <v>4.822959543884893E-2</v>
      </c>
    </row>
    <row r="7460" spans="1:3" x14ac:dyDescent="0.3">
      <c r="A7460" s="3" t="s">
        <v>240</v>
      </c>
      <c r="B7460">
        <v>547</v>
      </c>
      <c r="C7460">
        <v>0</v>
      </c>
    </row>
    <row r="7461" spans="1:3" x14ac:dyDescent="0.3">
      <c r="A7461" s="3" t="s">
        <v>240</v>
      </c>
      <c r="B7461">
        <v>548</v>
      </c>
      <c r="C7461">
        <v>0</v>
      </c>
    </row>
    <row r="7462" spans="1:3" x14ac:dyDescent="0.3">
      <c r="A7462" s="3" t="s">
        <v>240</v>
      </c>
      <c r="B7462">
        <v>549</v>
      </c>
      <c r="C7462">
        <v>0</v>
      </c>
    </row>
    <row r="7463" spans="1:3" x14ac:dyDescent="0.3">
      <c r="A7463" s="3" t="s">
        <v>240</v>
      </c>
      <c r="B7463">
        <v>550</v>
      </c>
      <c r="C7463">
        <v>0</v>
      </c>
    </row>
    <row r="7464" spans="1:3" x14ac:dyDescent="0.3">
      <c r="A7464" s="3" t="s">
        <v>240</v>
      </c>
      <c r="B7464">
        <v>551</v>
      </c>
      <c r="C7464">
        <v>0</v>
      </c>
    </row>
    <row r="7465" spans="1:3" x14ac:dyDescent="0.3">
      <c r="A7465" s="3" t="s">
        <v>240</v>
      </c>
      <c r="B7465">
        <v>552</v>
      </c>
      <c r="C7465">
        <v>0</v>
      </c>
    </row>
    <row r="7466" spans="1:3" x14ac:dyDescent="0.3">
      <c r="A7466" s="3" t="s">
        <v>240</v>
      </c>
      <c r="B7466">
        <v>553</v>
      </c>
      <c r="C7466">
        <v>0</v>
      </c>
    </row>
    <row r="7467" spans="1:3" x14ac:dyDescent="0.3">
      <c r="A7467" s="3" t="s">
        <v>240</v>
      </c>
      <c r="B7467">
        <v>554</v>
      </c>
      <c r="C7467">
        <v>0</v>
      </c>
    </row>
    <row r="7468" spans="1:3" x14ac:dyDescent="0.3">
      <c r="A7468" s="3" t="s">
        <v>240</v>
      </c>
      <c r="B7468">
        <v>555</v>
      </c>
      <c r="C7468">
        <v>0</v>
      </c>
    </row>
    <row r="7469" spans="1:3" x14ac:dyDescent="0.3">
      <c r="A7469" s="3" t="s">
        <v>240</v>
      </c>
      <c r="B7469">
        <v>556</v>
      </c>
      <c r="C7469">
        <v>0</v>
      </c>
    </row>
    <row r="7470" spans="1:3" x14ac:dyDescent="0.3">
      <c r="A7470" s="3" t="s">
        <v>240</v>
      </c>
      <c r="B7470">
        <v>557</v>
      </c>
      <c r="C7470">
        <v>0</v>
      </c>
    </row>
    <row r="7471" spans="1:3" x14ac:dyDescent="0.3">
      <c r="A7471" s="3" t="s">
        <v>240</v>
      </c>
      <c r="B7471">
        <v>558</v>
      </c>
      <c r="C7471">
        <v>0</v>
      </c>
    </row>
    <row r="7472" spans="1:3" x14ac:dyDescent="0.3">
      <c r="A7472" s="3" t="s">
        <v>240</v>
      </c>
      <c r="B7472">
        <v>559</v>
      </c>
      <c r="C7472">
        <v>8.0833942410071927E-2</v>
      </c>
    </row>
    <row r="7473" spans="1:3" x14ac:dyDescent="0.3">
      <c r="A7473" s="3" t="s">
        <v>240</v>
      </c>
      <c r="B7473">
        <v>560</v>
      </c>
      <c r="C7473">
        <v>0.36701481419424481</v>
      </c>
    </row>
    <row r="7474" spans="1:3" x14ac:dyDescent="0.3">
      <c r="A7474" s="3" t="s">
        <v>240</v>
      </c>
      <c r="B7474">
        <v>561</v>
      </c>
      <c r="C7474">
        <v>0.59270445169784158</v>
      </c>
    </row>
    <row r="7475" spans="1:3" x14ac:dyDescent="0.3">
      <c r="A7475" s="3" t="s">
        <v>240</v>
      </c>
      <c r="B7475">
        <v>562</v>
      </c>
      <c r="C7475">
        <v>0.73469302740287779</v>
      </c>
    </row>
    <row r="7476" spans="1:3" x14ac:dyDescent="0.3">
      <c r="A7476" s="3" t="s">
        <v>240</v>
      </c>
      <c r="B7476">
        <v>563</v>
      </c>
      <c r="C7476">
        <v>0.80236036505036035</v>
      </c>
    </row>
    <row r="7477" spans="1:3" x14ac:dyDescent="0.3">
      <c r="A7477" s="3" t="s">
        <v>240</v>
      </c>
      <c r="B7477">
        <v>564</v>
      </c>
      <c r="C7477">
        <v>0.82311933113668923</v>
      </c>
    </row>
    <row r="7478" spans="1:3" x14ac:dyDescent="0.3">
      <c r="A7478" s="3" t="s">
        <v>240</v>
      </c>
      <c r="B7478">
        <v>565</v>
      </c>
      <c r="C7478">
        <v>0.81218742417266077</v>
      </c>
    </row>
    <row r="7479" spans="1:3" x14ac:dyDescent="0.3">
      <c r="A7479" s="3" t="s">
        <v>240</v>
      </c>
      <c r="B7479">
        <v>566</v>
      </c>
      <c r="C7479">
        <v>0.75775631581294989</v>
      </c>
    </row>
    <row r="7480" spans="1:3" x14ac:dyDescent="0.3">
      <c r="A7480" s="3" t="s">
        <v>240</v>
      </c>
      <c r="B7480">
        <v>567</v>
      </c>
      <c r="C7480">
        <v>0.65522399172661894</v>
      </c>
    </row>
    <row r="7481" spans="1:3" x14ac:dyDescent="0.3">
      <c r="A7481" s="3" t="s">
        <v>240</v>
      </c>
      <c r="B7481">
        <v>568</v>
      </c>
      <c r="C7481">
        <v>0.4931125625395682</v>
      </c>
    </row>
    <row r="7482" spans="1:3" x14ac:dyDescent="0.3">
      <c r="A7482" s="3" t="s">
        <v>240</v>
      </c>
      <c r="B7482">
        <v>569</v>
      </c>
      <c r="C7482">
        <v>0.26911412242446026</v>
      </c>
    </row>
    <row r="7483" spans="1:3" x14ac:dyDescent="0.3">
      <c r="A7483" s="3" t="s">
        <v>240</v>
      </c>
      <c r="B7483">
        <v>570</v>
      </c>
      <c r="C7483">
        <v>4.0966410179856097E-2</v>
      </c>
    </row>
    <row r="7484" spans="1:3" x14ac:dyDescent="0.3">
      <c r="A7484" s="3" t="s">
        <v>240</v>
      </c>
      <c r="B7484">
        <v>571</v>
      </c>
      <c r="C7484">
        <v>0</v>
      </c>
    </row>
    <row r="7485" spans="1:3" x14ac:dyDescent="0.3">
      <c r="A7485" s="3" t="s">
        <v>240</v>
      </c>
      <c r="B7485">
        <v>572</v>
      </c>
      <c r="C7485">
        <v>0</v>
      </c>
    </row>
    <row r="7486" spans="1:3" x14ac:dyDescent="0.3">
      <c r="A7486" s="3" t="s">
        <v>240</v>
      </c>
      <c r="B7486">
        <v>573</v>
      </c>
      <c r="C7486">
        <v>0</v>
      </c>
    </row>
    <row r="7487" spans="1:3" x14ac:dyDescent="0.3">
      <c r="A7487" s="3" t="s">
        <v>240</v>
      </c>
      <c r="B7487">
        <v>574</v>
      </c>
      <c r="C7487">
        <v>0</v>
      </c>
    </row>
    <row r="7488" spans="1:3" x14ac:dyDescent="0.3">
      <c r="A7488" s="3" t="s">
        <v>240</v>
      </c>
      <c r="B7488">
        <v>575</v>
      </c>
      <c r="C7488">
        <v>0</v>
      </c>
    </row>
    <row r="7489" spans="1:3" x14ac:dyDescent="0.3">
      <c r="A7489" s="3" t="s">
        <v>240</v>
      </c>
      <c r="B7489">
        <v>576</v>
      </c>
      <c r="C7489">
        <v>0</v>
      </c>
    </row>
    <row r="7490" spans="1:3" x14ac:dyDescent="0.3">
      <c r="A7490" s="3" t="s">
        <v>241</v>
      </c>
      <c r="B7490">
        <v>1</v>
      </c>
      <c r="C7490">
        <v>0</v>
      </c>
    </row>
    <row r="7491" spans="1:3" x14ac:dyDescent="0.3">
      <c r="A7491" s="3" t="s">
        <v>241</v>
      </c>
      <c r="B7491">
        <v>2</v>
      </c>
      <c r="C7491">
        <v>0</v>
      </c>
    </row>
    <row r="7492" spans="1:3" x14ac:dyDescent="0.3">
      <c r="A7492" s="3" t="s">
        <v>241</v>
      </c>
      <c r="B7492">
        <v>3</v>
      </c>
      <c r="C7492">
        <v>0</v>
      </c>
    </row>
    <row r="7493" spans="1:3" x14ac:dyDescent="0.3">
      <c r="A7493" s="3" t="s">
        <v>241</v>
      </c>
      <c r="B7493">
        <v>4</v>
      </c>
      <c r="C7493">
        <v>0</v>
      </c>
    </row>
    <row r="7494" spans="1:3" x14ac:dyDescent="0.3">
      <c r="A7494" s="3" t="s">
        <v>241</v>
      </c>
      <c r="B7494">
        <v>5</v>
      </c>
      <c r="C7494">
        <v>0</v>
      </c>
    </row>
    <row r="7495" spans="1:3" x14ac:dyDescent="0.3">
      <c r="A7495" s="3" t="s">
        <v>241</v>
      </c>
      <c r="B7495">
        <v>6</v>
      </c>
      <c r="C7495">
        <v>0</v>
      </c>
    </row>
    <row r="7496" spans="1:3" x14ac:dyDescent="0.3">
      <c r="A7496" s="3" t="s">
        <v>241</v>
      </c>
      <c r="B7496">
        <v>7</v>
      </c>
      <c r="C7496">
        <v>9.3534263230215894E-2</v>
      </c>
    </row>
    <row r="7497" spans="1:3" x14ac:dyDescent="0.3">
      <c r="A7497" s="3" t="s">
        <v>241</v>
      </c>
      <c r="B7497">
        <v>8</v>
      </c>
      <c r="C7497">
        <v>0.39553927457553978</v>
      </c>
    </row>
    <row r="7498" spans="1:3" x14ac:dyDescent="0.3">
      <c r="A7498" s="3" t="s">
        <v>241</v>
      </c>
      <c r="B7498">
        <v>9</v>
      </c>
      <c r="C7498">
        <v>0.63958040735971233</v>
      </c>
    </row>
    <row r="7499" spans="1:3" x14ac:dyDescent="0.3">
      <c r="A7499" s="3" t="s">
        <v>241</v>
      </c>
      <c r="B7499">
        <v>10</v>
      </c>
      <c r="C7499">
        <v>0.78169739554676287</v>
      </c>
    </row>
    <row r="7500" spans="1:3" x14ac:dyDescent="0.3">
      <c r="A7500" s="3" t="s">
        <v>241</v>
      </c>
      <c r="B7500">
        <v>11</v>
      </c>
      <c r="C7500">
        <v>0.84312674675539534</v>
      </c>
    </row>
    <row r="7501" spans="1:3" x14ac:dyDescent="0.3">
      <c r="A7501" s="3" t="s">
        <v>241</v>
      </c>
      <c r="B7501">
        <v>12</v>
      </c>
      <c r="C7501">
        <v>0.8678797569640293</v>
      </c>
    </row>
    <row r="7502" spans="1:3" x14ac:dyDescent="0.3">
      <c r="A7502" s="3" t="s">
        <v>241</v>
      </c>
      <c r="B7502">
        <v>13</v>
      </c>
      <c r="C7502">
        <v>0.85400191356834554</v>
      </c>
    </row>
    <row r="7503" spans="1:3" x14ac:dyDescent="0.3">
      <c r="A7503" s="3" t="s">
        <v>241</v>
      </c>
      <c r="B7503">
        <v>14</v>
      </c>
      <c r="C7503">
        <v>0.81100841915107924</v>
      </c>
    </row>
    <row r="7504" spans="1:3" x14ac:dyDescent="0.3">
      <c r="A7504" s="3" t="s">
        <v>241</v>
      </c>
      <c r="B7504">
        <v>15</v>
      </c>
      <c r="C7504">
        <v>0.72084228138848949</v>
      </c>
    </row>
    <row r="7505" spans="1:3" x14ac:dyDescent="0.3">
      <c r="A7505" s="3" t="s">
        <v>241</v>
      </c>
      <c r="B7505">
        <v>16</v>
      </c>
      <c r="C7505">
        <v>0.56338789924460464</v>
      </c>
    </row>
    <row r="7506" spans="1:3" x14ac:dyDescent="0.3">
      <c r="A7506" s="3" t="s">
        <v>241</v>
      </c>
      <c r="B7506">
        <v>17</v>
      </c>
      <c r="C7506">
        <v>0.32900023029496434</v>
      </c>
    </row>
    <row r="7507" spans="1:3" x14ac:dyDescent="0.3">
      <c r="A7507" s="3" t="s">
        <v>241</v>
      </c>
      <c r="B7507">
        <v>18</v>
      </c>
      <c r="C7507">
        <v>5.4700512417266242E-2</v>
      </c>
    </row>
    <row r="7508" spans="1:3" x14ac:dyDescent="0.3">
      <c r="A7508" s="3" t="s">
        <v>241</v>
      </c>
      <c r="B7508">
        <v>19</v>
      </c>
      <c r="C7508">
        <v>0</v>
      </c>
    </row>
    <row r="7509" spans="1:3" x14ac:dyDescent="0.3">
      <c r="A7509" s="3" t="s">
        <v>241</v>
      </c>
      <c r="B7509">
        <v>20</v>
      </c>
      <c r="C7509">
        <v>0</v>
      </c>
    </row>
    <row r="7510" spans="1:3" x14ac:dyDescent="0.3">
      <c r="A7510" s="3" t="s">
        <v>241</v>
      </c>
      <c r="B7510">
        <v>21</v>
      </c>
      <c r="C7510">
        <v>0</v>
      </c>
    </row>
    <row r="7511" spans="1:3" x14ac:dyDescent="0.3">
      <c r="A7511" s="3" t="s">
        <v>241</v>
      </c>
      <c r="B7511">
        <v>22</v>
      </c>
      <c r="C7511">
        <v>0</v>
      </c>
    </row>
    <row r="7512" spans="1:3" x14ac:dyDescent="0.3">
      <c r="A7512" s="3" t="s">
        <v>241</v>
      </c>
      <c r="B7512">
        <v>23</v>
      </c>
      <c r="C7512">
        <v>0</v>
      </c>
    </row>
    <row r="7513" spans="1:3" x14ac:dyDescent="0.3">
      <c r="A7513" s="3" t="s">
        <v>241</v>
      </c>
      <c r="B7513">
        <v>24</v>
      </c>
      <c r="C7513">
        <v>0</v>
      </c>
    </row>
    <row r="7514" spans="1:3" x14ac:dyDescent="0.3">
      <c r="A7514" s="3" t="s">
        <v>241</v>
      </c>
      <c r="B7514">
        <v>25</v>
      </c>
      <c r="C7514">
        <v>0</v>
      </c>
    </row>
    <row r="7515" spans="1:3" x14ac:dyDescent="0.3">
      <c r="A7515" s="3" t="s">
        <v>241</v>
      </c>
      <c r="B7515">
        <v>26</v>
      </c>
      <c r="C7515">
        <v>0</v>
      </c>
    </row>
    <row r="7516" spans="1:3" x14ac:dyDescent="0.3">
      <c r="A7516" s="3" t="s">
        <v>241</v>
      </c>
      <c r="B7516">
        <v>27</v>
      </c>
      <c r="C7516">
        <v>0</v>
      </c>
    </row>
    <row r="7517" spans="1:3" x14ac:dyDescent="0.3">
      <c r="A7517" s="3" t="s">
        <v>241</v>
      </c>
      <c r="B7517">
        <v>28</v>
      </c>
      <c r="C7517">
        <v>0</v>
      </c>
    </row>
    <row r="7518" spans="1:3" x14ac:dyDescent="0.3">
      <c r="A7518" s="3" t="s">
        <v>241</v>
      </c>
      <c r="B7518">
        <v>29</v>
      </c>
      <c r="C7518">
        <v>0</v>
      </c>
    </row>
    <row r="7519" spans="1:3" x14ac:dyDescent="0.3">
      <c r="A7519" s="3" t="s">
        <v>241</v>
      </c>
      <c r="B7519">
        <v>30</v>
      </c>
      <c r="C7519">
        <v>0</v>
      </c>
    </row>
    <row r="7520" spans="1:3" x14ac:dyDescent="0.3">
      <c r="A7520" s="3" t="s">
        <v>241</v>
      </c>
      <c r="B7520">
        <v>31</v>
      </c>
      <c r="C7520">
        <v>0.10378053212949637</v>
      </c>
    </row>
    <row r="7521" spans="1:3" x14ac:dyDescent="0.3">
      <c r="A7521" s="3" t="s">
        <v>241</v>
      </c>
      <c r="B7521">
        <v>32</v>
      </c>
      <c r="C7521">
        <v>0.42604486446043155</v>
      </c>
    </row>
    <row r="7522" spans="1:3" x14ac:dyDescent="0.3">
      <c r="A7522" s="3" t="s">
        <v>241</v>
      </c>
      <c r="B7522">
        <v>33</v>
      </c>
      <c r="C7522">
        <v>0.67138202109352463</v>
      </c>
    </row>
    <row r="7523" spans="1:3" x14ac:dyDescent="0.3">
      <c r="A7523" s="3" t="s">
        <v>241</v>
      </c>
      <c r="B7523">
        <v>34</v>
      </c>
      <c r="C7523">
        <v>0.80961486395683557</v>
      </c>
    </row>
    <row r="7524" spans="1:3" x14ac:dyDescent="0.3">
      <c r="A7524" s="3" t="s">
        <v>241</v>
      </c>
      <c r="B7524">
        <v>35</v>
      </c>
      <c r="C7524">
        <v>0.86646913633093536</v>
      </c>
    </row>
    <row r="7525" spans="1:3" x14ac:dyDescent="0.3">
      <c r="A7525" s="3" t="s">
        <v>241</v>
      </c>
      <c r="B7525">
        <v>36</v>
      </c>
      <c r="C7525">
        <v>0.88050543403597181</v>
      </c>
    </row>
    <row r="7526" spans="1:3" x14ac:dyDescent="0.3">
      <c r="A7526" s="3" t="s">
        <v>241</v>
      </c>
      <c r="B7526">
        <v>37</v>
      </c>
      <c r="C7526">
        <v>0.86514219403597203</v>
      </c>
    </row>
    <row r="7527" spans="1:3" x14ac:dyDescent="0.3">
      <c r="A7527" s="3" t="s">
        <v>241</v>
      </c>
      <c r="B7527">
        <v>38</v>
      </c>
      <c r="C7527">
        <v>0.81687229129496342</v>
      </c>
    </row>
    <row r="7528" spans="1:3" x14ac:dyDescent="0.3">
      <c r="A7528" s="3" t="s">
        <v>241</v>
      </c>
      <c r="B7528">
        <v>39</v>
      </c>
      <c r="C7528">
        <v>0.72344100329496441</v>
      </c>
    </row>
    <row r="7529" spans="1:3" x14ac:dyDescent="0.3">
      <c r="A7529" s="3" t="s">
        <v>241</v>
      </c>
      <c r="B7529">
        <v>40</v>
      </c>
      <c r="C7529">
        <v>0.56303669824460412</v>
      </c>
    </row>
    <row r="7530" spans="1:3" x14ac:dyDescent="0.3">
      <c r="A7530" s="3" t="s">
        <v>241</v>
      </c>
      <c r="B7530">
        <v>41</v>
      </c>
      <c r="C7530">
        <v>0.33255704446762629</v>
      </c>
    </row>
    <row r="7531" spans="1:3" x14ac:dyDescent="0.3">
      <c r="A7531" s="3" t="s">
        <v>241</v>
      </c>
      <c r="B7531">
        <v>42</v>
      </c>
      <c r="C7531">
        <v>5.4555993093525178E-2</v>
      </c>
    </row>
    <row r="7532" spans="1:3" x14ac:dyDescent="0.3">
      <c r="A7532" s="3" t="s">
        <v>241</v>
      </c>
      <c r="B7532">
        <v>43</v>
      </c>
      <c r="C7532">
        <v>0</v>
      </c>
    </row>
    <row r="7533" spans="1:3" x14ac:dyDescent="0.3">
      <c r="A7533" s="3" t="s">
        <v>241</v>
      </c>
      <c r="B7533">
        <v>44</v>
      </c>
      <c r="C7533">
        <v>0</v>
      </c>
    </row>
    <row r="7534" spans="1:3" x14ac:dyDescent="0.3">
      <c r="A7534" s="3" t="s">
        <v>241</v>
      </c>
      <c r="B7534">
        <v>45</v>
      </c>
      <c r="C7534">
        <v>0</v>
      </c>
    </row>
    <row r="7535" spans="1:3" x14ac:dyDescent="0.3">
      <c r="A7535" s="3" t="s">
        <v>241</v>
      </c>
      <c r="B7535">
        <v>46</v>
      </c>
      <c r="C7535">
        <v>0</v>
      </c>
    </row>
    <row r="7536" spans="1:3" x14ac:dyDescent="0.3">
      <c r="A7536" s="3" t="s">
        <v>241</v>
      </c>
      <c r="B7536">
        <v>47</v>
      </c>
      <c r="C7536">
        <v>0</v>
      </c>
    </row>
    <row r="7537" spans="1:3" x14ac:dyDescent="0.3">
      <c r="A7537" s="3" t="s">
        <v>241</v>
      </c>
      <c r="B7537">
        <v>48</v>
      </c>
      <c r="C7537">
        <v>0</v>
      </c>
    </row>
    <row r="7538" spans="1:3" x14ac:dyDescent="0.3">
      <c r="A7538" s="3" t="s">
        <v>241</v>
      </c>
      <c r="B7538">
        <v>49</v>
      </c>
      <c r="C7538">
        <v>0</v>
      </c>
    </row>
    <row r="7539" spans="1:3" x14ac:dyDescent="0.3">
      <c r="A7539" s="3" t="s">
        <v>241</v>
      </c>
      <c r="B7539">
        <v>50</v>
      </c>
      <c r="C7539">
        <v>0</v>
      </c>
    </row>
    <row r="7540" spans="1:3" x14ac:dyDescent="0.3">
      <c r="A7540" s="3" t="s">
        <v>241</v>
      </c>
      <c r="B7540">
        <v>51</v>
      </c>
      <c r="C7540">
        <v>0</v>
      </c>
    </row>
    <row r="7541" spans="1:3" x14ac:dyDescent="0.3">
      <c r="A7541" s="3" t="s">
        <v>241</v>
      </c>
      <c r="B7541">
        <v>52</v>
      </c>
      <c r="C7541">
        <v>0</v>
      </c>
    </row>
    <row r="7542" spans="1:3" x14ac:dyDescent="0.3">
      <c r="A7542" s="3" t="s">
        <v>241</v>
      </c>
      <c r="B7542">
        <v>53</v>
      </c>
      <c r="C7542">
        <v>0</v>
      </c>
    </row>
    <row r="7543" spans="1:3" x14ac:dyDescent="0.3">
      <c r="A7543" s="3" t="s">
        <v>241</v>
      </c>
      <c r="B7543">
        <v>54</v>
      </c>
      <c r="C7543">
        <v>0</v>
      </c>
    </row>
    <row r="7544" spans="1:3" x14ac:dyDescent="0.3">
      <c r="A7544" s="3" t="s">
        <v>241</v>
      </c>
      <c r="B7544">
        <v>55</v>
      </c>
      <c r="C7544">
        <v>9.0150406546762513E-2</v>
      </c>
    </row>
    <row r="7545" spans="1:3" x14ac:dyDescent="0.3">
      <c r="A7545" s="3" t="s">
        <v>241</v>
      </c>
      <c r="B7545">
        <v>56</v>
      </c>
      <c r="C7545">
        <v>0.38903106370503604</v>
      </c>
    </row>
    <row r="7546" spans="1:3" x14ac:dyDescent="0.3">
      <c r="A7546" s="3" t="s">
        <v>241</v>
      </c>
      <c r="B7546">
        <v>57</v>
      </c>
      <c r="C7546">
        <v>0.60822860963309389</v>
      </c>
    </row>
    <row r="7547" spans="1:3" x14ac:dyDescent="0.3">
      <c r="A7547" s="3" t="s">
        <v>241</v>
      </c>
      <c r="B7547">
        <v>58</v>
      </c>
      <c r="C7547">
        <v>0.74556645574820146</v>
      </c>
    </row>
    <row r="7548" spans="1:3" x14ac:dyDescent="0.3">
      <c r="A7548" s="3" t="s">
        <v>241</v>
      </c>
      <c r="B7548">
        <v>59</v>
      </c>
      <c r="C7548">
        <v>0.82019202464748286</v>
      </c>
    </row>
    <row r="7549" spans="1:3" x14ac:dyDescent="0.3">
      <c r="A7549" s="3" t="s">
        <v>241</v>
      </c>
      <c r="B7549">
        <v>60</v>
      </c>
      <c r="C7549">
        <v>0.84091359805755417</v>
      </c>
    </row>
    <row r="7550" spans="1:3" x14ac:dyDescent="0.3">
      <c r="A7550" s="3" t="s">
        <v>241</v>
      </c>
      <c r="B7550">
        <v>61</v>
      </c>
      <c r="C7550">
        <v>0.83043934284892118</v>
      </c>
    </row>
    <row r="7551" spans="1:3" x14ac:dyDescent="0.3">
      <c r="A7551" s="3" t="s">
        <v>241</v>
      </c>
      <c r="B7551">
        <v>62</v>
      </c>
      <c r="C7551">
        <v>0.78073867025179822</v>
      </c>
    </row>
    <row r="7552" spans="1:3" x14ac:dyDescent="0.3">
      <c r="A7552" s="3" t="s">
        <v>241</v>
      </c>
      <c r="B7552">
        <v>63</v>
      </c>
      <c r="C7552">
        <v>0.68931945978417197</v>
      </c>
    </row>
    <row r="7553" spans="1:3" x14ac:dyDescent="0.3">
      <c r="A7553" s="3" t="s">
        <v>241</v>
      </c>
      <c r="B7553">
        <v>64</v>
      </c>
      <c r="C7553">
        <v>0.53580751766187051</v>
      </c>
    </row>
    <row r="7554" spans="1:3" x14ac:dyDescent="0.3">
      <c r="A7554" s="3" t="s">
        <v>241</v>
      </c>
      <c r="B7554">
        <v>65</v>
      </c>
      <c r="C7554">
        <v>0.31150006750359671</v>
      </c>
    </row>
    <row r="7555" spans="1:3" x14ac:dyDescent="0.3">
      <c r="A7555" s="3" t="s">
        <v>241</v>
      </c>
      <c r="B7555">
        <v>66</v>
      </c>
      <c r="C7555">
        <v>4.822959543884893E-2</v>
      </c>
    </row>
    <row r="7556" spans="1:3" x14ac:dyDescent="0.3">
      <c r="A7556" s="3" t="s">
        <v>241</v>
      </c>
      <c r="B7556">
        <v>67</v>
      </c>
      <c r="C7556">
        <v>0</v>
      </c>
    </row>
    <row r="7557" spans="1:3" x14ac:dyDescent="0.3">
      <c r="A7557" s="3" t="s">
        <v>241</v>
      </c>
      <c r="B7557">
        <v>68</v>
      </c>
      <c r="C7557">
        <v>0</v>
      </c>
    </row>
    <row r="7558" spans="1:3" x14ac:dyDescent="0.3">
      <c r="A7558" s="3" t="s">
        <v>241</v>
      </c>
      <c r="B7558">
        <v>69</v>
      </c>
      <c r="C7558">
        <v>0</v>
      </c>
    </row>
    <row r="7559" spans="1:3" x14ac:dyDescent="0.3">
      <c r="A7559" s="3" t="s">
        <v>241</v>
      </c>
      <c r="B7559">
        <v>70</v>
      </c>
      <c r="C7559">
        <v>0</v>
      </c>
    </row>
    <row r="7560" spans="1:3" x14ac:dyDescent="0.3">
      <c r="A7560" s="3" t="s">
        <v>241</v>
      </c>
      <c r="B7560">
        <v>71</v>
      </c>
      <c r="C7560">
        <v>0</v>
      </c>
    </row>
    <row r="7561" spans="1:3" x14ac:dyDescent="0.3">
      <c r="A7561" s="3" t="s">
        <v>241</v>
      </c>
      <c r="B7561">
        <v>72</v>
      </c>
      <c r="C7561">
        <v>0</v>
      </c>
    </row>
    <row r="7562" spans="1:3" x14ac:dyDescent="0.3">
      <c r="A7562" s="3" t="s">
        <v>241</v>
      </c>
      <c r="B7562">
        <v>73</v>
      </c>
      <c r="C7562">
        <v>0</v>
      </c>
    </row>
    <row r="7563" spans="1:3" x14ac:dyDescent="0.3">
      <c r="A7563" s="3" t="s">
        <v>241</v>
      </c>
      <c r="B7563">
        <v>74</v>
      </c>
      <c r="C7563">
        <v>0</v>
      </c>
    </row>
    <row r="7564" spans="1:3" x14ac:dyDescent="0.3">
      <c r="A7564" s="3" t="s">
        <v>241</v>
      </c>
      <c r="B7564">
        <v>75</v>
      </c>
      <c r="C7564">
        <v>0</v>
      </c>
    </row>
    <row r="7565" spans="1:3" x14ac:dyDescent="0.3">
      <c r="A7565" s="3" t="s">
        <v>241</v>
      </c>
      <c r="B7565">
        <v>76</v>
      </c>
      <c r="C7565">
        <v>0</v>
      </c>
    </row>
    <row r="7566" spans="1:3" x14ac:dyDescent="0.3">
      <c r="A7566" s="3" t="s">
        <v>241</v>
      </c>
      <c r="B7566">
        <v>77</v>
      </c>
      <c r="C7566">
        <v>0</v>
      </c>
    </row>
    <row r="7567" spans="1:3" x14ac:dyDescent="0.3">
      <c r="A7567" s="3" t="s">
        <v>241</v>
      </c>
      <c r="B7567">
        <v>78</v>
      </c>
      <c r="C7567">
        <v>0</v>
      </c>
    </row>
    <row r="7568" spans="1:3" x14ac:dyDescent="0.3">
      <c r="A7568" s="3" t="s">
        <v>241</v>
      </c>
      <c r="B7568">
        <v>79</v>
      </c>
      <c r="C7568">
        <v>8.0833942410071927E-2</v>
      </c>
    </row>
    <row r="7569" spans="1:3" x14ac:dyDescent="0.3">
      <c r="A7569" s="3" t="s">
        <v>241</v>
      </c>
      <c r="B7569">
        <v>80</v>
      </c>
      <c r="C7569">
        <v>0.36701481419424481</v>
      </c>
    </row>
    <row r="7570" spans="1:3" x14ac:dyDescent="0.3">
      <c r="A7570" s="3" t="s">
        <v>241</v>
      </c>
      <c r="B7570">
        <v>81</v>
      </c>
      <c r="C7570">
        <v>0.59270445169784158</v>
      </c>
    </row>
    <row r="7571" spans="1:3" x14ac:dyDescent="0.3">
      <c r="A7571" s="3" t="s">
        <v>241</v>
      </c>
      <c r="B7571">
        <v>82</v>
      </c>
      <c r="C7571">
        <v>0.73469302740287779</v>
      </c>
    </row>
    <row r="7572" spans="1:3" x14ac:dyDescent="0.3">
      <c r="A7572" s="3" t="s">
        <v>241</v>
      </c>
      <c r="B7572">
        <v>83</v>
      </c>
      <c r="C7572">
        <v>0.80236036505036035</v>
      </c>
    </row>
    <row r="7573" spans="1:3" x14ac:dyDescent="0.3">
      <c r="A7573" s="3" t="s">
        <v>241</v>
      </c>
      <c r="B7573">
        <v>84</v>
      </c>
      <c r="C7573">
        <v>0.82311933113668923</v>
      </c>
    </row>
    <row r="7574" spans="1:3" x14ac:dyDescent="0.3">
      <c r="A7574" s="3" t="s">
        <v>241</v>
      </c>
      <c r="B7574">
        <v>85</v>
      </c>
      <c r="C7574">
        <v>0.81218742417266077</v>
      </c>
    </row>
    <row r="7575" spans="1:3" x14ac:dyDescent="0.3">
      <c r="A7575" s="3" t="s">
        <v>241</v>
      </c>
      <c r="B7575">
        <v>86</v>
      </c>
      <c r="C7575">
        <v>0.75775631581294989</v>
      </c>
    </row>
    <row r="7576" spans="1:3" x14ac:dyDescent="0.3">
      <c r="A7576" s="3" t="s">
        <v>241</v>
      </c>
      <c r="B7576">
        <v>87</v>
      </c>
      <c r="C7576">
        <v>0.65522399172661894</v>
      </c>
    </row>
    <row r="7577" spans="1:3" x14ac:dyDescent="0.3">
      <c r="A7577" s="3" t="s">
        <v>241</v>
      </c>
      <c r="B7577">
        <v>88</v>
      </c>
      <c r="C7577">
        <v>0.4931125625395682</v>
      </c>
    </row>
    <row r="7578" spans="1:3" x14ac:dyDescent="0.3">
      <c r="A7578" s="3" t="s">
        <v>241</v>
      </c>
      <c r="B7578">
        <v>89</v>
      </c>
      <c r="C7578">
        <v>0.26911412242446026</v>
      </c>
    </row>
    <row r="7579" spans="1:3" x14ac:dyDescent="0.3">
      <c r="A7579" s="3" t="s">
        <v>241</v>
      </c>
      <c r="B7579">
        <v>90</v>
      </c>
      <c r="C7579">
        <v>4.0966410179856097E-2</v>
      </c>
    </row>
    <row r="7580" spans="1:3" x14ac:dyDescent="0.3">
      <c r="A7580" s="3" t="s">
        <v>241</v>
      </c>
      <c r="B7580">
        <v>91</v>
      </c>
      <c r="C7580">
        <v>0</v>
      </c>
    </row>
    <row r="7581" spans="1:3" x14ac:dyDescent="0.3">
      <c r="A7581" s="3" t="s">
        <v>241</v>
      </c>
      <c r="B7581">
        <v>92</v>
      </c>
      <c r="C7581">
        <v>0</v>
      </c>
    </row>
    <row r="7582" spans="1:3" x14ac:dyDescent="0.3">
      <c r="A7582" s="3" t="s">
        <v>241</v>
      </c>
      <c r="B7582">
        <v>93</v>
      </c>
      <c r="C7582">
        <v>0</v>
      </c>
    </row>
    <row r="7583" spans="1:3" x14ac:dyDescent="0.3">
      <c r="A7583" s="3" t="s">
        <v>241</v>
      </c>
      <c r="B7583">
        <v>94</v>
      </c>
      <c r="C7583">
        <v>0</v>
      </c>
    </row>
    <row r="7584" spans="1:3" x14ac:dyDescent="0.3">
      <c r="A7584" s="3" t="s">
        <v>241</v>
      </c>
      <c r="B7584">
        <v>95</v>
      </c>
      <c r="C7584">
        <v>0</v>
      </c>
    </row>
    <row r="7585" spans="1:3" x14ac:dyDescent="0.3">
      <c r="A7585" s="3" t="s">
        <v>241</v>
      </c>
      <c r="B7585">
        <v>96</v>
      </c>
      <c r="C7585">
        <v>0</v>
      </c>
    </row>
    <row r="7586" spans="1:3" x14ac:dyDescent="0.3">
      <c r="A7586" s="3" t="s">
        <v>241</v>
      </c>
      <c r="B7586">
        <v>97</v>
      </c>
      <c r="C7586">
        <v>0</v>
      </c>
    </row>
    <row r="7587" spans="1:3" x14ac:dyDescent="0.3">
      <c r="A7587" s="3" t="s">
        <v>241</v>
      </c>
      <c r="B7587">
        <v>98</v>
      </c>
      <c r="C7587">
        <v>0</v>
      </c>
    </row>
    <row r="7588" spans="1:3" x14ac:dyDescent="0.3">
      <c r="A7588" s="3" t="s">
        <v>241</v>
      </c>
      <c r="B7588">
        <v>99</v>
      </c>
      <c r="C7588">
        <v>0</v>
      </c>
    </row>
    <row r="7589" spans="1:3" x14ac:dyDescent="0.3">
      <c r="A7589" s="3" t="s">
        <v>241</v>
      </c>
      <c r="B7589">
        <v>100</v>
      </c>
      <c r="C7589">
        <v>0</v>
      </c>
    </row>
    <row r="7590" spans="1:3" x14ac:dyDescent="0.3">
      <c r="A7590" s="3" t="s">
        <v>241</v>
      </c>
      <c r="B7590">
        <v>101</v>
      </c>
      <c r="C7590">
        <v>0</v>
      </c>
    </row>
    <row r="7591" spans="1:3" x14ac:dyDescent="0.3">
      <c r="A7591" s="3" t="s">
        <v>241</v>
      </c>
      <c r="B7591">
        <v>102</v>
      </c>
      <c r="C7591">
        <v>0</v>
      </c>
    </row>
    <row r="7592" spans="1:3" x14ac:dyDescent="0.3">
      <c r="A7592" s="3" t="s">
        <v>241</v>
      </c>
      <c r="B7592">
        <v>103</v>
      </c>
      <c r="C7592">
        <v>9.3534263230215894E-2</v>
      </c>
    </row>
    <row r="7593" spans="1:3" x14ac:dyDescent="0.3">
      <c r="A7593" s="3" t="s">
        <v>241</v>
      </c>
      <c r="B7593">
        <v>104</v>
      </c>
      <c r="C7593">
        <v>0.39553927457553978</v>
      </c>
    </row>
    <row r="7594" spans="1:3" x14ac:dyDescent="0.3">
      <c r="A7594" s="3" t="s">
        <v>241</v>
      </c>
      <c r="B7594">
        <v>105</v>
      </c>
      <c r="C7594">
        <v>0.63958040735971233</v>
      </c>
    </row>
    <row r="7595" spans="1:3" x14ac:dyDescent="0.3">
      <c r="A7595" s="3" t="s">
        <v>241</v>
      </c>
      <c r="B7595">
        <v>106</v>
      </c>
      <c r="C7595">
        <v>0.78169739554676287</v>
      </c>
    </row>
    <row r="7596" spans="1:3" x14ac:dyDescent="0.3">
      <c r="A7596" s="3" t="s">
        <v>241</v>
      </c>
      <c r="B7596">
        <v>107</v>
      </c>
      <c r="C7596">
        <v>0.84312674675539534</v>
      </c>
    </row>
    <row r="7597" spans="1:3" x14ac:dyDescent="0.3">
      <c r="A7597" s="3" t="s">
        <v>241</v>
      </c>
      <c r="B7597">
        <v>108</v>
      </c>
      <c r="C7597">
        <v>0.8678797569640293</v>
      </c>
    </row>
    <row r="7598" spans="1:3" x14ac:dyDescent="0.3">
      <c r="A7598" s="3" t="s">
        <v>241</v>
      </c>
      <c r="B7598">
        <v>109</v>
      </c>
      <c r="C7598">
        <v>0.85400191356834554</v>
      </c>
    </row>
    <row r="7599" spans="1:3" x14ac:dyDescent="0.3">
      <c r="A7599" s="3" t="s">
        <v>241</v>
      </c>
      <c r="B7599">
        <v>110</v>
      </c>
      <c r="C7599">
        <v>0.81100841915107924</v>
      </c>
    </row>
    <row r="7600" spans="1:3" x14ac:dyDescent="0.3">
      <c r="A7600" s="3" t="s">
        <v>241</v>
      </c>
      <c r="B7600">
        <v>111</v>
      </c>
      <c r="C7600">
        <v>0.72084228138848949</v>
      </c>
    </row>
    <row r="7601" spans="1:3" x14ac:dyDescent="0.3">
      <c r="A7601" s="3" t="s">
        <v>241</v>
      </c>
      <c r="B7601">
        <v>112</v>
      </c>
      <c r="C7601">
        <v>0.56338789924460464</v>
      </c>
    </row>
    <row r="7602" spans="1:3" x14ac:dyDescent="0.3">
      <c r="A7602" s="3" t="s">
        <v>241</v>
      </c>
      <c r="B7602">
        <v>113</v>
      </c>
      <c r="C7602">
        <v>0.32900023029496434</v>
      </c>
    </row>
    <row r="7603" spans="1:3" x14ac:dyDescent="0.3">
      <c r="A7603" s="3" t="s">
        <v>241</v>
      </c>
      <c r="B7603">
        <v>114</v>
      </c>
      <c r="C7603">
        <v>5.4700512417266242E-2</v>
      </c>
    </row>
    <row r="7604" spans="1:3" x14ac:dyDescent="0.3">
      <c r="A7604" s="3" t="s">
        <v>241</v>
      </c>
      <c r="B7604">
        <v>115</v>
      </c>
      <c r="C7604">
        <v>0</v>
      </c>
    </row>
    <row r="7605" spans="1:3" x14ac:dyDescent="0.3">
      <c r="A7605" s="3" t="s">
        <v>241</v>
      </c>
      <c r="B7605">
        <v>116</v>
      </c>
      <c r="C7605">
        <v>0</v>
      </c>
    </row>
    <row r="7606" spans="1:3" x14ac:dyDescent="0.3">
      <c r="A7606" s="3" t="s">
        <v>241</v>
      </c>
      <c r="B7606">
        <v>117</v>
      </c>
      <c r="C7606">
        <v>0</v>
      </c>
    </row>
    <row r="7607" spans="1:3" x14ac:dyDescent="0.3">
      <c r="A7607" s="3" t="s">
        <v>241</v>
      </c>
      <c r="B7607">
        <v>118</v>
      </c>
      <c r="C7607">
        <v>0</v>
      </c>
    </row>
    <row r="7608" spans="1:3" x14ac:dyDescent="0.3">
      <c r="A7608" s="3" t="s">
        <v>241</v>
      </c>
      <c r="B7608">
        <v>119</v>
      </c>
      <c r="C7608">
        <v>0</v>
      </c>
    </row>
    <row r="7609" spans="1:3" x14ac:dyDescent="0.3">
      <c r="A7609" s="3" t="s">
        <v>241</v>
      </c>
      <c r="B7609">
        <v>120</v>
      </c>
      <c r="C7609">
        <v>0</v>
      </c>
    </row>
    <row r="7610" spans="1:3" x14ac:dyDescent="0.3">
      <c r="A7610" s="3" t="s">
        <v>241</v>
      </c>
      <c r="B7610">
        <v>121</v>
      </c>
      <c r="C7610">
        <v>0</v>
      </c>
    </row>
    <row r="7611" spans="1:3" x14ac:dyDescent="0.3">
      <c r="A7611" s="3" t="s">
        <v>241</v>
      </c>
      <c r="B7611">
        <v>122</v>
      </c>
      <c r="C7611">
        <v>0</v>
      </c>
    </row>
    <row r="7612" spans="1:3" x14ac:dyDescent="0.3">
      <c r="A7612" s="3" t="s">
        <v>241</v>
      </c>
      <c r="B7612">
        <v>123</v>
      </c>
      <c r="C7612">
        <v>0</v>
      </c>
    </row>
    <row r="7613" spans="1:3" x14ac:dyDescent="0.3">
      <c r="A7613" s="3" t="s">
        <v>241</v>
      </c>
      <c r="B7613">
        <v>124</v>
      </c>
      <c r="C7613">
        <v>0</v>
      </c>
    </row>
    <row r="7614" spans="1:3" x14ac:dyDescent="0.3">
      <c r="A7614" s="3" t="s">
        <v>241</v>
      </c>
      <c r="B7614">
        <v>125</v>
      </c>
      <c r="C7614">
        <v>0</v>
      </c>
    </row>
    <row r="7615" spans="1:3" x14ac:dyDescent="0.3">
      <c r="A7615" s="3" t="s">
        <v>241</v>
      </c>
      <c r="B7615">
        <v>126</v>
      </c>
      <c r="C7615">
        <v>0</v>
      </c>
    </row>
    <row r="7616" spans="1:3" x14ac:dyDescent="0.3">
      <c r="A7616" s="3" t="s">
        <v>241</v>
      </c>
      <c r="B7616">
        <v>127</v>
      </c>
      <c r="C7616">
        <v>0.10378053212949637</v>
      </c>
    </row>
    <row r="7617" spans="1:3" x14ac:dyDescent="0.3">
      <c r="A7617" s="3" t="s">
        <v>241</v>
      </c>
      <c r="B7617">
        <v>128</v>
      </c>
      <c r="C7617">
        <v>0.42604486446043155</v>
      </c>
    </row>
    <row r="7618" spans="1:3" x14ac:dyDescent="0.3">
      <c r="A7618" s="3" t="s">
        <v>241</v>
      </c>
      <c r="B7618">
        <v>129</v>
      </c>
      <c r="C7618">
        <v>0.67138202109352463</v>
      </c>
    </row>
    <row r="7619" spans="1:3" x14ac:dyDescent="0.3">
      <c r="A7619" s="3" t="s">
        <v>241</v>
      </c>
      <c r="B7619">
        <v>130</v>
      </c>
      <c r="C7619">
        <v>0.80961486395683557</v>
      </c>
    </row>
    <row r="7620" spans="1:3" x14ac:dyDescent="0.3">
      <c r="A7620" s="3" t="s">
        <v>241</v>
      </c>
      <c r="B7620">
        <v>131</v>
      </c>
      <c r="C7620">
        <v>0.86646913633093536</v>
      </c>
    </row>
    <row r="7621" spans="1:3" x14ac:dyDescent="0.3">
      <c r="A7621" s="3" t="s">
        <v>241</v>
      </c>
      <c r="B7621">
        <v>132</v>
      </c>
      <c r="C7621">
        <v>0.88050543403597181</v>
      </c>
    </row>
    <row r="7622" spans="1:3" x14ac:dyDescent="0.3">
      <c r="A7622" s="3" t="s">
        <v>241</v>
      </c>
      <c r="B7622">
        <v>133</v>
      </c>
      <c r="C7622">
        <v>0.86514219403597203</v>
      </c>
    </row>
    <row r="7623" spans="1:3" x14ac:dyDescent="0.3">
      <c r="A7623" s="3" t="s">
        <v>241</v>
      </c>
      <c r="B7623">
        <v>134</v>
      </c>
      <c r="C7623">
        <v>0.81687229129496342</v>
      </c>
    </row>
    <row r="7624" spans="1:3" x14ac:dyDescent="0.3">
      <c r="A7624" s="3" t="s">
        <v>241</v>
      </c>
      <c r="B7624">
        <v>135</v>
      </c>
      <c r="C7624">
        <v>0.72344100329496441</v>
      </c>
    </row>
    <row r="7625" spans="1:3" x14ac:dyDescent="0.3">
      <c r="A7625" s="3" t="s">
        <v>241</v>
      </c>
      <c r="B7625">
        <v>136</v>
      </c>
      <c r="C7625">
        <v>0.56303669824460412</v>
      </c>
    </row>
    <row r="7626" spans="1:3" x14ac:dyDescent="0.3">
      <c r="A7626" s="3" t="s">
        <v>241</v>
      </c>
      <c r="B7626">
        <v>137</v>
      </c>
      <c r="C7626">
        <v>0.33255704446762629</v>
      </c>
    </row>
    <row r="7627" spans="1:3" x14ac:dyDescent="0.3">
      <c r="A7627" s="3" t="s">
        <v>241</v>
      </c>
      <c r="B7627">
        <v>138</v>
      </c>
      <c r="C7627">
        <v>5.4555993093525178E-2</v>
      </c>
    </row>
    <row r="7628" spans="1:3" x14ac:dyDescent="0.3">
      <c r="A7628" s="3" t="s">
        <v>241</v>
      </c>
      <c r="B7628">
        <v>139</v>
      </c>
      <c r="C7628">
        <v>0</v>
      </c>
    </row>
    <row r="7629" spans="1:3" x14ac:dyDescent="0.3">
      <c r="A7629" s="3" t="s">
        <v>241</v>
      </c>
      <c r="B7629">
        <v>140</v>
      </c>
      <c r="C7629">
        <v>0</v>
      </c>
    </row>
    <row r="7630" spans="1:3" x14ac:dyDescent="0.3">
      <c r="A7630" s="3" t="s">
        <v>241</v>
      </c>
      <c r="B7630">
        <v>141</v>
      </c>
      <c r="C7630">
        <v>0</v>
      </c>
    </row>
    <row r="7631" spans="1:3" x14ac:dyDescent="0.3">
      <c r="A7631" s="3" t="s">
        <v>241</v>
      </c>
      <c r="B7631">
        <v>142</v>
      </c>
      <c r="C7631">
        <v>0</v>
      </c>
    </row>
    <row r="7632" spans="1:3" x14ac:dyDescent="0.3">
      <c r="A7632" s="3" t="s">
        <v>241</v>
      </c>
      <c r="B7632">
        <v>143</v>
      </c>
      <c r="C7632">
        <v>0</v>
      </c>
    </row>
    <row r="7633" spans="1:3" x14ac:dyDescent="0.3">
      <c r="A7633" s="3" t="s">
        <v>241</v>
      </c>
      <c r="B7633">
        <v>144</v>
      </c>
      <c r="C7633">
        <v>0</v>
      </c>
    </row>
    <row r="7634" spans="1:3" x14ac:dyDescent="0.3">
      <c r="A7634" s="3" t="s">
        <v>241</v>
      </c>
      <c r="B7634">
        <v>145</v>
      </c>
      <c r="C7634">
        <v>0</v>
      </c>
    </row>
    <row r="7635" spans="1:3" x14ac:dyDescent="0.3">
      <c r="A7635" s="3" t="s">
        <v>241</v>
      </c>
      <c r="B7635">
        <v>146</v>
      </c>
      <c r="C7635">
        <v>0</v>
      </c>
    </row>
    <row r="7636" spans="1:3" x14ac:dyDescent="0.3">
      <c r="A7636" s="3" t="s">
        <v>241</v>
      </c>
      <c r="B7636">
        <v>147</v>
      </c>
      <c r="C7636">
        <v>0</v>
      </c>
    </row>
    <row r="7637" spans="1:3" x14ac:dyDescent="0.3">
      <c r="A7637" s="3" t="s">
        <v>241</v>
      </c>
      <c r="B7637">
        <v>148</v>
      </c>
      <c r="C7637">
        <v>0</v>
      </c>
    </row>
    <row r="7638" spans="1:3" x14ac:dyDescent="0.3">
      <c r="A7638" s="3" t="s">
        <v>241</v>
      </c>
      <c r="B7638">
        <v>149</v>
      </c>
      <c r="C7638">
        <v>0</v>
      </c>
    </row>
    <row r="7639" spans="1:3" x14ac:dyDescent="0.3">
      <c r="A7639" s="3" t="s">
        <v>241</v>
      </c>
      <c r="B7639">
        <v>150</v>
      </c>
      <c r="C7639">
        <v>0</v>
      </c>
    </row>
    <row r="7640" spans="1:3" x14ac:dyDescent="0.3">
      <c r="A7640" s="3" t="s">
        <v>241</v>
      </c>
      <c r="B7640">
        <v>151</v>
      </c>
      <c r="C7640">
        <v>9.0150406546762513E-2</v>
      </c>
    </row>
    <row r="7641" spans="1:3" x14ac:dyDescent="0.3">
      <c r="A7641" s="3" t="s">
        <v>241</v>
      </c>
      <c r="B7641">
        <v>152</v>
      </c>
      <c r="C7641">
        <v>0.38903106370503604</v>
      </c>
    </row>
    <row r="7642" spans="1:3" x14ac:dyDescent="0.3">
      <c r="A7642" s="3" t="s">
        <v>241</v>
      </c>
      <c r="B7642">
        <v>153</v>
      </c>
      <c r="C7642">
        <v>0.60822860963309389</v>
      </c>
    </row>
    <row r="7643" spans="1:3" x14ac:dyDescent="0.3">
      <c r="A7643" s="3" t="s">
        <v>241</v>
      </c>
      <c r="B7643">
        <v>154</v>
      </c>
      <c r="C7643">
        <v>0.74556645574820146</v>
      </c>
    </row>
    <row r="7644" spans="1:3" x14ac:dyDescent="0.3">
      <c r="A7644" s="3" t="s">
        <v>241</v>
      </c>
      <c r="B7644">
        <v>155</v>
      </c>
      <c r="C7644">
        <v>0.82019202464748286</v>
      </c>
    </row>
    <row r="7645" spans="1:3" x14ac:dyDescent="0.3">
      <c r="A7645" s="3" t="s">
        <v>241</v>
      </c>
      <c r="B7645">
        <v>156</v>
      </c>
      <c r="C7645">
        <v>0.84091359805755417</v>
      </c>
    </row>
    <row r="7646" spans="1:3" x14ac:dyDescent="0.3">
      <c r="A7646" s="3" t="s">
        <v>241</v>
      </c>
      <c r="B7646">
        <v>157</v>
      </c>
      <c r="C7646">
        <v>0.83043934284892118</v>
      </c>
    </row>
    <row r="7647" spans="1:3" x14ac:dyDescent="0.3">
      <c r="A7647" s="3" t="s">
        <v>241</v>
      </c>
      <c r="B7647">
        <v>158</v>
      </c>
      <c r="C7647">
        <v>0.78073867025179822</v>
      </c>
    </row>
    <row r="7648" spans="1:3" x14ac:dyDescent="0.3">
      <c r="A7648" s="3" t="s">
        <v>241</v>
      </c>
      <c r="B7648">
        <v>159</v>
      </c>
      <c r="C7648">
        <v>0.68931945978417197</v>
      </c>
    </row>
    <row r="7649" spans="1:3" x14ac:dyDescent="0.3">
      <c r="A7649" s="3" t="s">
        <v>241</v>
      </c>
      <c r="B7649">
        <v>160</v>
      </c>
      <c r="C7649">
        <v>0.53580751766187051</v>
      </c>
    </row>
    <row r="7650" spans="1:3" x14ac:dyDescent="0.3">
      <c r="A7650" s="3" t="s">
        <v>241</v>
      </c>
      <c r="B7650">
        <v>161</v>
      </c>
      <c r="C7650">
        <v>0.31150006750359671</v>
      </c>
    </row>
    <row r="7651" spans="1:3" x14ac:dyDescent="0.3">
      <c r="A7651" s="3" t="s">
        <v>241</v>
      </c>
      <c r="B7651">
        <v>162</v>
      </c>
      <c r="C7651">
        <v>4.822959543884893E-2</v>
      </c>
    </row>
    <row r="7652" spans="1:3" x14ac:dyDescent="0.3">
      <c r="A7652" s="3" t="s">
        <v>241</v>
      </c>
      <c r="B7652">
        <v>163</v>
      </c>
      <c r="C7652">
        <v>0</v>
      </c>
    </row>
    <row r="7653" spans="1:3" x14ac:dyDescent="0.3">
      <c r="A7653" s="3" t="s">
        <v>241</v>
      </c>
      <c r="B7653">
        <v>164</v>
      </c>
      <c r="C7653">
        <v>0</v>
      </c>
    </row>
    <row r="7654" spans="1:3" x14ac:dyDescent="0.3">
      <c r="A7654" s="3" t="s">
        <v>241</v>
      </c>
      <c r="B7654">
        <v>165</v>
      </c>
      <c r="C7654">
        <v>0</v>
      </c>
    </row>
    <row r="7655" spans="1:3" x14ac:dyDescent="0.3">
      <c r="A7655" s="3" t="s">
        <v>241</v>
      </c>
      <c r="B7655">
        <v>166</v>
      </c>
      <c r="C7655">
        <v>0</v>
      </c>
    </row>
    <row r="7656" spans="1:3" x14ac:dyDescent="0.3">
      <c r="A7656" s="3" t="s">
        <v>241</v>
      </c>
      <c r="B7656">
        <v>167</v>
      </c>
      <c r="C7656">
        <v>0</v>
      </c>
    </row>
    <row r="7657" spans="1:3" x14ac:dyDescent="0.3">
      <c r="A7657" s="3" t="s">
        <v>241</v>
      </c>
      <c r="B7657">
        <v>168</v>
      </c>
      <c r="C7657">
        <v>0</v>
      </c>
    </row>
    <row r="7658" spans="1:3" x14ac:dyDescent="0.3">
      <c r="A7658" s="3" t="s">
        <v>241</v>
      </c>
      <c r="B7658">
        <v>169</v>
      </c>
      <c r="C7658">
        <v>0</v>
      </c>
    </row>
    <row r="7659" spans="1:3" x14ac:dyDescent="0.3">
      <c r="A7659" s="3" t="s">
        <v>241</v>
      </c>
      <c r="B7659">
        <v>170</v>
      </c>
      <c r="C7659">
        <v>0</v>
      </c>
    </row>
    <row r="7660" spans="1:3" x14ac:dyDescent="0.3">
      <c r="A7660" s="3" t="s">
        <v>241</v>
      </c>
      <c r="B7660">
        <v>171</v>
      </c>
      <c r="C7660">
        <v>0</v>
      </c>
    </row>
    <row r="7661" spans="1:3" x14ac:dyDescent="0.3">
      <c r="A7661" s="3" t="s">
        <v>241</v>
      </c>
      <c r="B7661">
        <v>172</v>
      </c>
      <c r="C7661">
        <v>0</v>
      </c>
    </row>
    <row r="7662" spans="1:3" x14ac:dyDescent="0.3">
      <c r="A7662" s="3" t="s">
        <v>241</v>
      </c>
      <c r="B7662">
        <v>173</v>
      </c>
      <c r="C7662">
        <v>0</v>
      </c>
    </row>
    <row r="7663" spans="1:3" x14ac:dyDescent="0.3">
      <c r="A7663" s="3" t="s">
        <v>241</v>
      </c>
      <c r="B7663">
        <v>174</v>
      </c>
      <c r="C7663">
        <v>0</v>
      </c>
    </row>
    <row r="7664" spans="1:3" x14ac:dyDescent="0.3">
      <c r="A7664" s="3" t="s">
        <v>241</v>
      </c>
      <c r="B7664">
        <v>175</v>
      </c>
      <c r="C7664">
        <v>8.0833942410071927E-2</v>
      </c>
    </row>
    <row r="7665" spans="1:3" x14ac:dyDescent="0.3">
      <c r="A7665" s="3" t="s">
        <v>241</v>
      </c>
      <c r="B7665">
        <v>176</v>
      </c>
      <c r="C7665">
        <v>0.36701481419424481</v>
      </c>
    </row>
    <row r="7666" spans="1:3" x14ac:dyDescent="0.3">
      <c r="A7666" s="3" t="s">
        <v>241</v>
      </c>
      <c r="B7666">
        <v>177</v>
      </c>
      <c r="C7666">
        <v>0.59270445169784158</v>
      </c>
    </row>
    <row r="7667" spans="1:3" x14ac:dyDescent="0.3">
      <c r="A7667" s="3" t="s">
        <v>241</v>
      </c>
      <c r="B7667">
        <v>178</v>
      </c>
      <c r="C7667">
        <v>0.73469302740287779</v>
      </c>
    </row>
    <row r="7668" spans="1:3" x14ac:dyDescent="0.3">
      <c r="A7668" s="3" t="s">
        <v>241</v>
      </c>
      <c r="B7668">
        <v>179</v>
      </c>
      <c r="C7668">
        <v>0.80236036505036035</v>
      </c>
    </row>
    <row r="7669" spans="1:3" x14ac:dyDescent="0.3">
      <c r="A7669" s="3" t="s">
        <v>241</v>
      </c>
      <c r="B7669">
        <v>180</v>
      </c>
      <c r="C7669">
        <v>0.82311933113668923</v>
      </c>
    </row>
    <row r="7670" spans="1:3" x14ac:dyDescent="0.3">
      <c r="A7670" s="3" t="s">
        <v>241</v>
      </c>
      <c r="B7670">
        <v>181</v>
      </c>
      <c r="C7670">
        <v>0.81218742417266077</v>
      </c>
    </row>
    <row r="7671" spans="1:3" x14ac:dyDescent="0.3">
      <c r="A7671" s="3" t="s">
        <v>241</v>
      </c>
      <c r="B7671">
        <v>182</v>
      </c>
      <c r="C7671">
        <v>0.75775631581294989</v>
      </c>
    </row>
    <row r="7672" spans="1:3" x14ac:dyDescent="0.3">
      <c r="A7672" s="3" t="s">
        <v>241</v>
      </c>
      <c r="B7672">
        <v>183</v>
      </c>
      <c r="C7672">
        <v>0.65522399172661894</v>
      </c>
    </row>
    <row r="7673" spans="1:3" x14ac:dyDescent="0.3">
      <c r="A7673" s="3" t="s">
        <v>241</v>
      </c>
      <c r="B7673">
        <v>184</v>
      </c>
      <c r="C7673">
        <v>0.4931125625395682</v>
      </c>
    </row>
    <row r="7674" spans="1:3" x14ac:dyDescent="0.3">
      <c r="A7674" s="3" t="s">
        <v>241</v>
      </c>
      <c r="B7674">
        <v>185</v>
      </c>
      <c r="C7674">
        <v>0.26911412242446026</v>
      </c>
    </row>
    <row r="7675" spans="1:3" x14ac:dyDescent="0.3">
      <c r="A7675" s="3" t="s">
        <v>241</v>
      </c>
      <c r="B7675">
        <v>186</v>
      </c>
      <c r="C7675">
        <v>4.0966410179856097E-2</v>
      </c>
    </row>
    <row r="7676" spans="1:3" x14ac:dyDescent="0.3">
      <c r="A7676" s="3" t="s">
        <v>241</v>
      </c>
      <c r="B7676">
        <v>187</v>
      </c>
      <c r="C7676">
        <v>0</v>
      </c>
    </row>
    <row r="7677" spans="1:3" x14ac:dyDescent="0.3">
      <c r="A7677" s="3" t="s">
        <v>241</v>
      </c>
      <c r="B7677">
        <v>188</v>
      </c>
      <c r="C7677">
        <v>0</v>
      </c>
    </row>
    <row r="7678" spans="1:3" x14ac:dyDescent="0.3">
      <c r="A7678" s="3" t="s">
        <v>241</v>
      </c>
      <c r="B7678">
        <v>189</v>
      </c>
      <c r="C7678">
        <v>0</v>
      </c>
    </row>
    <row r="7679" spans="1:3" x14ac:dyDescent="0.3">
      <c r="A7679" s="3" t="s">
        <v>241</v>
      </c>
      <c r="B7679">
        <v>190</v>
      </c>
      <c r="C7679">
        <v>0</v>
      </c>
    </row>
    <row r="7680" spans="1:3" x14ac:dyDescent="0.3">
      <c r="A7680" s="3" t="s">
        <v>241</v>
      </c>
      <c r="B7680">
        <v>191</v>
      </c>
      <c r="C7680">
        <v>0</v>
      </c>
    </row>
    <row r="7681" spans="1:3" x14ac:dyDescent="0.3">
      <c r="A7681" s="3" t="s">
        <v>241</v>
      </c>
      <c r="B7681">
        <v>192</v>
      </c>
      <c r="C7681">
        <v>0</v>
      </c>
    </row>
    <row r="7682" spans="1:3" x14ac:dyDescent="0.3">
      <c r="A7682" s="3" t="s">
        <v>241</v>
      </c>
      <c r="B7682">
        <v>193</v>
      </c>
      <c r="C7682">
        <v>0</v>
      </c>
    </row>
    <row r="7683" spans="1:3" x14ac:dyDescent="0.3">
      <c r="A7683" s="3" t="s">
        <v>241</v>
      </c>
      <c r="B7683">
        <v>194</v>
      </c>
      <c r="C7683">
        <v>0</v>
      </c>
    </row>
    <row r="7684" spans="1:3" x14ac:dyDescent="0.3">
      <c r="A7684" s="3" t="s">
        <v>241</v>
      </c>
      <c r="B7684">
        <v>195</v>
      </c>
      <c r="C7684">
        <v>0</v>
      </c>
    </row>
    <row r="7685" spans="1:3" x14ac:dyDescent="0.3">
      <c r="A7685" s="3" t="s">
        <v>241</v>
      </c>
      <c r="B7685">
        <v>196</v>
      </c>
      <c r="C7685">
        <v>0</v>
      </c>
    </row>
    <row r="7686" spans="1:3" x14ac:dyDescent="0.3">
      <c r="A7686" s="3" t="s">
        <v>241</v>
      </c>
      <c r="B7686">
        <v>197</v>
      </c>
      <c r="C7686">
        <v>0</v>
      </c>
    </row>
    <row r="7687" spans="1:3" x14ac:dyDescent="0.3">
      <c r="A7687" s="3" t="s">
        <v>241</v>
      </c>
      <c r="B7687">
        <v>198</v>
      </c>
      <c r="C7687">
        <v>0</v>
      </c>
    </row>
    <row r="7688" spans="1:3" x14ac:dyDescent="0.3">
      <c r="A7688" s="3" t="s">
        <v>241</v>
      </c>
      <c r="B7688">
        <v>199</v>
      </c>
      <c r="C7688">
        <v>9.3534263230215894E-2</v>
      </c>
    </row>
    <row r="7689" spans="1:3" x14ac:dyDescent="0.3">
      <c r="A7689" s="3" t="s">
        <v>241</v>
      </c>
      <c r="B7689">
        <v>200</v>
      </c>
      <c r="C7689">
        <v>0.39553927457553978</v>
      </c>
    </row>
    <row r="7690" spans="1:3" x14ac:dyDescent="0.3">
      <c r="A7690" s="3" t="s">
        <v>241</v>
      </c>
      <c r="B7690">
        <v>201</v>
      </c>
      <c r="C7690">
        <v>0.63958040735971233</v>
      </c>
    </row>
    <row r="7691" spans="1:3" x14ac:dyDescent="0.3">
      <c r="A7691" s="3" t="s">
        <v>241</v>
      </c>
      <c r="B7691">
        <v>202</v>
      </c>
      <c r="C7691">
        <v>0.78169739554676287</v>
      </c>
    </row>
    <row r="7692" spans="1:3" x14ac:dyDescent="0.3">
      <c r="A7692" s="3" t="s">
        <v>241</v>
      </c>
      <c r="B7692">
        <v>203</v>
      </c>
      <c r="C7692">
        <v>0.84312674675539534</v>
      </c>
    </row>
    <row r="7693" spans="1:3" x14ac:dyDescent="0.3">
      <c r="A7693" s="3" t="s">
        <v>241</v>
      </c>
      <c r="B7693">
        <v>204</v>
      </c>
      <c r="C7693">
        <v>0.8678797569640293</v>
      </c>
    </row>
    <row r="7694" spans="1:3" x14ac:dyDescent="0.3">
      <c r="A7694" s="3" t="s">
        <v>241</v>
      </c>
      <c r="B7694">
        <v>205</v>
      </c>
      <c r="C7694">
        <v>0.85400191356834554</v>
      </c>
    </row>
    <row r="7695" spans="1:3" x14ac:dyDescent="0.3">
      <c r="A7695" s="3" t="s">
        <v>241</v>
      </c>
      <c r="B7695">
        <v>206</v>
      </c>
      <c r="C7695">
        <v>0.81100841915107924</v>
      </c>
    </row>
    <row r="7696" spans="1:3" x14ac:dyDescent="0.3">
      <c r="A7696" s="3" t="s">
        <v>241</v>
      </c>
      <c r="B7696">
        <v>207</v>
      </c>
      <c r="C7696">
        <v>0.72084228138848949</v>
      </c>
    </row>
    <row r="7697" spans="1:3" x14ac:dyDescent="0.3">
      <c r="A7697" s="3" t="s">
        <v>241</v>
      </c>
      <c r="B7697">
        <v>208</v>
      </c>
      <c r="C7697">
        <v>0.56338789924460464</v>
      </c>
    </row>
    <row r="7698" spans="1:3" x14ac:dyDescent="0.3">
      <c r="A7698" s="3" t="s">
        <v>241</v>
      </c>
      <c r="B7698">
        <v>209</v>
      </c>
      <c r="C7698">
        <v>0.32900023029496434</v>
      </c>
    </row>
    <row r="7699" spans="1:3" x14ac:dyDescent="0.3">
      <c r="A7699" s="3" t="s">
        <v>241</v>
      </c>
      <c r="B7699">
        <v>210</v>
      </c>
      <c r="C7699">
        <v>5.4700512417266242E-2</v>
      </c>
    </row>
    <row r="7700" spans="1:3" x14ac:dyDescent="0.3">
      <c r="A7700" s="3" t="s">
        <v>241</v>
      </c>
      <c r="B7700">
        <v>211</v>
      </c>
      <c r="C7700">
        <v>0</v>
      </c>
    </row>
    <row r="7701" spans="1:3" x14ac:dyDescent="0.3">
      <c r="A7701" s="3" t="s">
        <v>241</v>
      </c>
      <c r="B7701">
        <v>212</v>
      </c>
      <c r="C7701">
        <v>0</v>
      </c>
    </row>
    <row r="7702" spans="1:3" x14ac:dyDescent="0.3">
      <c r="A7702" s="3" t="s">
        <v>241</v>
      </c>
      <c r="B7702">
        <v>213</v>
      </c>
      <c r="C7702">
        <v>0</v>
      </c>
    </row>
    <row r="7703" spans="1:3" x14ac:dyDescent="0.3">
      <c r="A7703" s="3" t="s">
        <v>241</v>
      </c>
      <c r="B7703">
        <v>214</v>
      </c>
      <c r="C7703">
        <v>0</v>
      </c>
    </row>
    <row r="7704" spans="1:3" x14ac:dyDescent="0.3">
      <c r="A7704" s="3" t="s">
        <v>241</v>
      </c>
      <c r="B7704">
        <v>215</v>
      </c>
      <c r="C7704">
        <v>0</v>
      </c>
    </row>
    <row r="7705" spans="1:3" x14ac:dyDescent="0.3">
      <c r="A7705" s="3" t="s">
        <v>241</v>
      </c>
      <c r="B7705">
        <v>216</v>
      </c>
      <c r="C7705">
        <v>0</v>
      </c>
    </row>
    <row r="7706" spans="1:3" x14ac:dyDescent="0.3">
      <c r="A7706" s="3" t="s">
        <v>241</v>
      </c>
      <c r="B7706">
        <v>217</v>
      </c>
      <c r="C7706">
        <v>0</v>
      </c>
    </row>
    <row r="7707" spans="1:3" x14ac:dyDescent="0.3">
      <c r="A7707" s="3" t="s">
        <v>241</v>
      </c>
      <c r="B7707">
        <v>218</v>
      </c>
      <c r="C7707">
        <v>0</v>
      </c>
    </row>
    <row r="7708" spans="1:3" x14ac:dyDescent="0.3">
      <c r="A7708" s="3" t="s">
        <v>241</v>
      </c>
      <c r="B7708">
        <v>219</v>
      </c>
      <c r="C7708">
        <v>0</v>
      </c>
    </row>
    <row r="7709" spans="1:3" x14ac:dyDescent="0.3">
      <c r="A7709" s="3" t="s">
        <v>241</v>
      </c>
      <c r="B7709">
        <v>220</v>
      </c>
      <c r="C7709">
        <v>0</v>
      </c>
    </row>
    <row r="7710" spans="1:3" x14ac:dyDescent="0.3">
      <c r="A7710" s="3" t="s">
        <v>241</v>
      </c>
      <c r="B7710">
        <v>221</v>
      </c>
      <c r="C7710">
        <v>0</v>
      </c>
    </row>
    <row r="7711" spans="1:3" x14ac:dyDescent="0.3">
      <c r="A7711" s="3" t="s">
        <v>241</v>
      </c>
      <c r="B7711">
        <v>222</v>
      </c>
      <c r="C7711">
        <v>0</v>
      </c>
    </row>
    <row r="7712" spans="1:3" x14ac:dyDescent="0.3">
      <c r="A7712" s="3" t="s">
        <v>241</v>
      </c>
      <c r="B7712">
        <v>223</v>
      </c>
      <c r="C7712">
        <v>0.10378053212949637</v>
      </c>
    </row>
    <row r="7713" spans="1:3" x14ac:dyDescent="0.3">
      <c r="A7713" s="3" t="s">
        <v>241</v>
      </c>
      <c r="B7713">
        <v>224</v>
      </c>
      <c r="C7713">
        <v>0.42604486446043155</v>
      </c>
    </row>
    <row r="7714" spans="1:3" x14ac:dyDescent="0.3">
      <c r="A7714" s="3" t="s">
        <v>241</v>
      </c>
      <c r="B7714">
        <v>225</v>
      </c>
      <c r="C7714">
        <v>0.67138202109352463</v>
      </c>
    </row>
    <row r="7715" spans="1:3" x14ac:dyDescent="0.3">
      <c r="A7715" s="3" t="s">
        <v>241</v>
      </c>
      <c r="B7715">
        <v>226</v>
      </c>
      <c r="C7715">
        <v>0.80961486395683557</v>
      </c>
    </row>
    <row r="7716" spans="1:3" x14ac:dyDescent="0.3">
      <c r="A7716" s="3" t="s">
        <v>241</v>
      </c>
      <c r="B7716">
        <v>227</v>
      </c>
      <c r="C7716">
        <v>0.86646913633093536</v>
      </c>
    </row>
    <row r="7717" spans="1:3" x14ac:dyDescent="0.3">
      <c r="A7717" s="3" t="s">
        <v>241</v>
      </c>
      <c r="B7717">
        <v>228</v>
      </c>
      <c r="C7717">
        <v>0.88050543403597181</v>
      </c>
    </row>
    <row r="7718" spans="1:3" x14ac:dyDescent="0.3">
      <c r="A7718" s="3" t="s">
        <v>241</v>
      </c>
      <c r="B7718">
        <v>229</v>
      </c>
      <c r="C7718">
        <v>0.86514219403597203</v>
      </c>
    </row>
    <row r="7719" spans="1:3" x14ac:dyDescent="0.3">
      <c r="A7719" s="3" t="s">
        <v>241</v>
      </c>
      <c r="B7719">
        <v>230</v>
      </c>
      <c r="C7719">
        <v>0.81687229129496342</v>
      </c>
    </row>
    <row r="7720" spans="1:3" x14ac:dyDescent="0.3">
      <c r="A7720" s="3" t="s">
        <v>241</v>
      </c>
      <c r="B7720">
        <v>231</v>
      </c>
      <c r="C7720">
        <v>0.72344100329496441</v>
      </c>
    </row>
    <row r="7721" spans="1:3" x14ac:dyDescent="0.3">
      <c r="A7721" s="3" t="s">
        <v>241</v>
      </c>
      <c r="B7721">
        <v>232</v>
      </c>
      <c r="C7721">
        <v>0.56303669824460412</v>
      </c>
    </row>
    <row r="7722" spans="1:3" x14ac:dyDescent="0.3">
      <c r="A7722" s="3" t="s">
        <v>241</v>
      </c>
      <c r="B7722">
        <v>233</v>
      </c>
      <c r="C7722">
        <v>0.33255704446762629</v>
      </c>
    </row>
    <row r="7723" spans="1:3" x14ac:dyDescent="0.3">
      <c r="A7723" s="3" t="s">
        <v>241</v>
      </c>
      <c r="B7723">
        <v>234</v>
      </c>
      <c r="C7723">
        <v>5.4555993093525178E-2</v>
      </c>
    </row>
    <row r="7724" spans="1:3" x14ac:dyDescent="0.3">
      <c r="A7724" s="3" t="s">
        <v>241</v>
      </c>
      <c r="B7724">
        <v>235</v>
      </c>
      <c r="C7724">
        <v>0</v>
      </c>
    </row>
    <row r="7725" spans="1:3" x14ac:dyDescent="0.3">
      <c r="A7725" s="3" t="s">
        <v>241</v>
      </c>
      <c r="B7725">
        <v>236</v>
      </c>
      <c r="C7725">
        <v>0</v>
      </c>
    </row>
    <row r="7726" spans="1:3" x14ac:dyDescent="0.3">
      <c r="A7726" s="3" t="s">
        <v>241</v>
      </c>
      <c r="B7726">
        <v>237</v>
      </c>
      <c r="C7726">
        <v>0</v>
      </c>
    </row>
    <row r="7727" spans="1:3" x14ac:dyDescent="0.3">
      <c r="A7727" s="3" t="s">
        <v>241</v>
      </c>
      <c r="B7727">
        <v>238</v>
      </c>
      <c r="C7727">
        <v>0</v>
      </c>
    </row>
    <row r="7728" spans="1:3" x14ac:dyDescent="0.3">
      <c r="A7728" s="3" t="s">
        <v>241</v>
      </c>
      <c r="B7728">
        <v>239</v>
      </c>
      <c r="C7728">
        <v>0</v>
      </c>
    </row>
    <row r="7729" spans="1:3" x14ac:dyDescent="0.3">
      <c r="A7729" s="3" t="s">
        <v>241</v>
      </c>
      <c r="B7729">
        <v>240</v>
      </c>
      <c r="C7729">
        <v>0</v>
      </c>
    </row>
    <row r="7730" spans="1:3" x14ac:dyDescent="0.3">
      <c r="A7730" s="3" t="s">
        <v>241</v>
      </c>
      <c r="B7730">
        <v>241</v>
      </c>
      <c r="C7730">
        <v>0</v>
      </c>
    </row>
    <row r="7731" spans="1:3" x14ac:dyDescent="0.3">
      <c r="A7731" s="3" t="s">
        <v>241</v>
      </c>
      <c r="B7731">
        <v>242</v>
      </c>
      <c r="C7731">
        <v>0</v>
      </c>
    </row>
    <row r="7732" spans="1:3" x14ac:dyDescent="0.3">
      <c r="A7732" s="3" t="s">
        <v>241</v>
      </c>
      <c r="B7732">
        <v>243</v>
      </c>
      <c r="C7732">
        <v>0</v>
      </c>
    </row>
    <row r="7733" spans="1:3" x14ac:dyDescent="0.3">
      <c r="A7733" s="3" t="s">
        <v>241</v>
      </c>
      <c r="B7733">
        <v>244</v>
      </c>
      <c r="C7733">
        <v>0</v>
      </c>
    </row>
    <row r="7734" spans="1:3" x14ac:dyDescent="0.3">
      <c r="A7734" s="3" t="s">
        <v>241</v>
      </c>
      <c r="B7734">
        <v>245</v>
      </c>
      <c r="C7734">
        <v>0</v>
      </c>
    </row>
    <row r="7735" spans="1:3" x14ac:dyDescent="0.3">
      <c r="A7735" s="3" t="s">
        <v>241</v>
      </c>
      <c r="B7735">
        <v>246</v>
      </c>
      <c r="C7735">
        <v>0</v>
      </c>
    </row>
    <row r="7736" spans="1:3" x14ac:dyDescent="0.3">
      <c r="A7736" s="3" t="s">
        <v>241</v>
      </c>
      <c r="B7736">
        <v>247</v>
      </c>
      <c r="C7736">
        <v>9.0150406546762513E-2</v>
      </c>
    </row>
    <row r="7737" spans="1:3" x14ac:dyDescent="0.3">
      <c r="A7737" s="3" t="s">
        <v>241</v>
      </c>
      <c r="B7737">
        <v>248</v>
      </c>
      <c r="C7737">
        <v>0.38903106370503604</v>
      </c>
    </row>
    <row r="7738" spans="1:3" x14ac:dyDescent="0.3">
      <c r="A7738" s="3" t="s">
        <v>241</v>
      </c>
      <c r="B7738">
        <v>249</v>
      </c>
      <c r="C7738">
        <v>0.60822860963309389</v>
      </c>
    </row>
    <row r="7739" spans="1:3" x14ac:dyDescent="0.3">
      <c r="A7739" s="3" t="s">
        <v>241</v>
      </c>
      <c r="B7739">
        <v>250</v>
      </c>
      <c r="C7739">
        <v>0.74556645574820146</v>
      </c>
    </row>
    <row r="7740" spans="1:3" x14ac:dyDescent="0.3">
      <c r="A7740" s="3" t="s">
        <v>241</v>
      </c>
      <c r="B7740">
        <v>251</v>
      </c>
      <c r="C7740">
        <v>0.82019202464748286</v>
      </c>
    </row>
    <row r="7741" spans="1:3" x14ac:dyDescent="0.3">
      <c r="A7741" s="3" t="s">
        <v>241</v>
      </c>
      <c r="B7741">
        <v>252</v>
      </c>
      <c r="C7741">
        <v>0.84091359805755417</v>
      </c>
    </row>
    <row r="7742" spans="1:3" x14ac:dyDescent="0.3">
      <c r="A7742" s="3" t="s">
        <v>241</v>
      </c>
      <c r="B7742">
        <v>253</v>
      </c>
      <c r="C7742">
        <v>0.83043934284892118</v>
      </c>
    </row>
    <row r="7743" spans="1:3" x14ac:dyDescent="0.3">
      <c r="A7743" s="3" t="s">
        <v>241</v>
      </c>
      <c r="B7743">
        <v>254</v>
      </c>
      <c r="C7743">
        <v>0.78073867025179822</v>
      </c>
    </row>
    <row r="7744" spans="1:3" x14ac:dyDescent="0.3">
      <c r="A7744" s="3" t="s">
        <v>241</v>
      </c>
      <c r="B7744">
        <v>255</v>
      </c>
      <c r="C7744">
        <v>0.68931945978417197</v>
      </c>
    </row>
    <row r="7745" spans="1:3" x14ac:dyDescent="0.3">
      <c r="A7745" s="3" t="s">
        <v>241</v>
      </c>
      <c r="B7745">
        <v>256</v>
      </c>
      <c r="C7745">
        <v>0.53580751766187051</v>
      </c>
    </row>
    <row r="7746" spans="1:3" x14ac:dyDescent="0.3">
      <c r="A7746" s="3" t="s">
        <v>241</v>
      </c>
      <c r="B7746">
        <v>257</v>
      </c>
      <c r="C7746">
        <v>0.31150006750359671</v>
      </c>
    </row>
    <row r="7747" spans="1:3" x14ac:dyDescent="0.3">
      <c r="A7747" s="3" t="s">
        <v>241</v>
      </c>
      <c r="B7747">
        <v>258</v>
      </c>
      <c r="C7747">
        <v>4.822959543884893E-2</v>
      </c>
    </row>
    <row r="7748" spans="1:3" x14ac:dyDescent="0.3">
      <c r="A7748" s="3" t="s">
        <v>241</v>
      </c>
      <c r="B7748">
        <v>259</v>
      </c>
      <c r="C7748">
        <v>0</v>
      </c>
    </row>
    <row r="7749" spans="1:3" x14ac:dyDescent="0.3">
      <c r="A7749" s="3" t="s">
        <v>241</v>
      </c>
      <c r="B7749">
        <v>260</v>
      </c>
      <c r="C7749">
        <v>0</v>
      </c>
    </row>
    <row r="7750" spans="1:3" x14ac:dyDescent="0.3">
      <c r="A7750" s="3" t="s">
        <v>241</v>
      </c>
      <c r="B7750">
        <v>261</v>
      </c>
      <c r="C7750">
        <v>0</v>
      </c>
    </row>
    <row r="7751" spans="1:3" x14ac:dyDescent="0.3">
      <c r="A7751" s="3" t="s">
        <v>241</v>
      </c>
      <c r="B7751">
        <v>262</v>
      </c>
      <c r="C7751">
        <v>0</v>
      </c>
    </row>
    <row r="7752" spans="1:3" x14ac:dyDescent="0.3">
      <c r="A7752" s="3" t="s">
        <v>241</v>
      </c>
      <c r="B7752">
        <v>263</v>
      </c>
      <c r="C7752">
        <v>0</v>
      </c>
    </row>
    <row r="7753" spans="1:3" x14ac:dyDescent="0.3">
      <c r="A7753" s="3" t="s">
        <v>241</v>
      </c>
      <c r="B7753">
        <v>264</v>
      </c>
      <c r="C7753">
        <v>0</v>
      </c>
    </row>
    <row r="7754" spans="1:3" x14ac:dyDescent="0.3">
      <c r="A7754" s="3" t="s">
        <v>241</v>
      </c>
      <c r="B7754">
        <v>265</v>
      </c>
      <c r="C7754">
        <v>0</v>
      </c>
    </row>
    <row r="7755" spans="1:3" x14ac:dyDescent="0.3">
      <c r="A7755" s="3" t="s">
        <v>241</v>
      </c>
      <c r="B7755">
        <v>266</v>
      </c>
      <c r="C7755">
        <v>0</v>
      </c>
    </row>
    <row r="7756" spans="1:3" x14ac:dyDescent="0.3">
      <c r="A7756" s="3" t="s">
        <v>241</v>
      </c>
      <c r="B7756">
        <v>267</v>
      </c>
      <c r="C7756">
        <v>0</v>
      </c>
    </row>
    <row r="7757" spans="1:3" x14ac:dyDescent="0.3">
      <c r="A7757" s="3" t="s">
        <v>241</v>
      </c>
      <c r="B7757">
        <v>268</v>
      </c>
      <c r="C7757">
        <v>0</v>
      </c>
    </row>
    <row r="7758" spans="1:3" x14ac:dyDescent="0.3">
      <c r="A7758" s="3" t="s">
        <v>241</v>
      </c>
      <c r="B7758">
        <v>269</v>
      </c>
      <c r="C7758">
        <v>0</v>
      </c>
    </row>
    <row r="7759" spans="1:3" x14ac:dyDescent="0.3">
      <c r="A7759" s="3" t="s">
        <v>241</v>
      </c>
      <c r="B7759">
        <v>270</v>
      </c>
      <c r="C7759">
        <v>0</v>
      </c>
    </row>
    <row r="7760" spans="1:3" x14ac:dyDescent="0.3">
      <c r="A7760" s="3" t="s">
        <v>241</v>
      </c>
      <c r="B7760">
        <v>271</v>
      </c>
      <c r="C7760">
        <v>8.0833942410071927E-2</v>
      </c>
    </row>
    <row r="7761" spans="1:3" x14ac:dyDescent="0.3">
      <c r="A7761" s="3" t="s">
        <v>241</v>
      </c>
      <c r="B7761">
        <v>272</v>
      </c>
      <c r="C7761">
        <v>0.36701481419424481</v>
      </c>
    </row>
    <row r="7762" spans="1:3" x14ac:dyDescent="0.3">
      <c r="A7762" s="3" t="s">
        <v>241</v>
      </c>
      <c r="B7762">
        <v>273</v>
      </c>
      <c r="C7762">
        <v>0.59270445169784158</v>
      </c>
    </row>
    <row r="7763" spans="1:3" x14ac:dyDescent="0.3">
      <c r="A7763" s="3" t="s">
        <v>241</v>
      </c>
      <c r="B7763">
        <v>274</v>
      </c>
      <c r="C7763">
        <v>0.73469302740287779</v>
      </c>
    </row>
    <row r="7764" spans="1:3" x14ac:dyDescent="0.3">
      <c r="A7764" s="3" t="s">
        <v>241</v>
      </c>
      <c r="B7764">
        <v>275</v>
      </c>
      <c r="C7764">
        <v>0.80236036505036035</v>
      </c>
    </row>
    <row r="7765" spans="1:3" x14ac:dyDescent="0.3">
      <c r="A7765" s="3" t="s">
        <v>241</v>
      </c>
      <c r="B7765">
        <v>276</v>
      </c>
      <c r="C7765">
        <v>0.82311933113668923</v>
      </c>
    </row>
    <row r="7766" spans="1:3" x14ac:dyDescent="0.3">
      <c r="A7766" s="3" t="s">
        <v>241</v>
      </c>
      <c r="B7766">
        <v>277</v>
      </c>
      <c r="C7766">
        <v>0.81218742417266077</v>
      </c>
    </row>
    <row r="7767" spans="1:3" x14ac:dyDescent="0.3">
      <c r="A7767" s="3" t="s">
        <v>241</v>
      </c>
      <c r="B7767">
        <v>278</v>
      </c>
      <c r="C7767">
        <v>0.75775631581294989</v>
      </c>
    </row>
    <row r="7768" spans="1:3" x14ac:dyDescent="0.3">
      <c r="A7768" s="3" t="s">
        <v>241</v>
      </c>
      <c r="B7768">
        <v>279</v>
      </c>
      <c r="C7768">
        <v>0.65522399172661894</v>
      </c>
    </row>
    <row r="7769" spans="1:3" x14ac:dyDescent="0.3">
      <c r="A7769" s="3" t="s">
        <v>241</v>
      </c>
      <c r="B7769">
        <v>280</v>
      </c>
      <c r="C7769">
        <v>0.4931125625395682</v>
      </c>
    </row>
    <row r="7770" spans="1:3" x14ac:dyDescent="0.3">
      <c r="A7770" s="3" t="s">
        <v>241</v>
      </c>
      <c r="B7770">
        <v>281</v>
      </c>
      <c r="C7770">
        <v>0.26911412242446026</v>
      </c>
    </row>
    <row r="7771" spans="1:3" x14ac:dyDescent="0.3">
      <c r="A7771" s="3" t="s">
        <v>241</v>
      </c>
      <c r="B7771">
        <v>282</v>
      </c>
      <c r="C7771">
        <v>4.0966410179856097E-2</v>
      </c>
    </row>
    <row r="7772" spans="1:3" x14ac:dyDescent="0.3">
      <c r="A7772" s="3" t="s">
        <v>241</v>
      </c>
      <c r="B7772">
        <v>283</v>
      </c>
      <c r="C7772">
        <v>0</v>
      </c>
    </row>
    <row r="7773" spans="1:3" x14ac:dyDescent="0.3">
      <c r="A7773" s="3" t="s">
        <v>241</v>
      </c>
      <c r="B7773">
        <v>284</v>
      </c>
      <c r="C7773">
        <v>0</v>
      </c>
    </row>
    <row r="7774" spans="1:3" x14ac:dyDescent="0.3">
      <c r="A7774" s="3" t="s">
        <v>241</v>
      </c>
      <c r="B7774">
        <v>285</v>
      </c>
      <c r="C7774">
        <v>0</v>
      </c>
    </row>
    <row r="7775" spans="1:3" x14ac:dyDescent="0.3">
      <c r="A7775" s="3" t="s">
        <v>241</v>
      </c>
      <c r="B7775">
        <v>286</v>
      </c>
      <c r="C7775">
        <v>0</v>
      </c>
    </row>
    <row r="7776" spans="1:3" x14ac:dyDescent="0.3">
      <c r="A7776" s="3" t="s">
        <v>241</v>
      </c>
      <c r="B7776">
        <v>287</v>
      </c>
      <c r="C7776">
        <v>0</v>
      </c>
    </row>
    <row r="7777" spans="1:3" x14ac:dyDescent="0.3">
      <c r="A7777" s="3" t="s">
        <v>241</v>
      </c>
      <c r="B7777">
        <v>288</v>
      </c>
      <c r="C7777">
        <v>0</v>
      </c>
    </row>
    <row r="7778" spans="1:3" x14ac:dyDescent="0.3">
      <c r="A7778" s="3" t="s">
        <v>241</v>
      </c>
      <c r="B7778">
        <v>289</v>
      </c>
      <c r="C7778">
        <v>0</v>
      </c>
    </row>
    <row r="7779" spans="1:3" x14ac:dyDescent="0.3">
      <c r="A7779" s="3" t="s">
        <v>241</v>
      </c>
      <c r="B7779">
        <v>290</v>
      </c>
      <c r="C7779">
        <v>0</v>
      </c>
    </row>
    <row r="7780" spans="1:3" x14ac:dyDescent="0.3">
      <c r="A7780" s="3" t="s">
        <v>241</v>
      </c>
      <c r="B7780">
        <v>291</v>
      </c>
      <c r="C7780">
        <v>0</v>
      </c>
    </row>
    <row r="7781" spans="1:3" x14ac:dyDescent="0.3">
      <c r="A7781" s="3" t="s">
        <v>241</v>
      </c>
      <c r="B7781">
        <v>292</v>
      </c>
      <c r="C7781">
        <v>0</v>
      </c>
    </row>
    <row r="7782" spans="1:3" x14ac:dyDescent="0.3">
      <c r="A7782" s="3" t="s">
        <v>241</v>
      </c>
      <c r="B7782">
        <v>293</v>
      </c>
      <c r="C7782">
        <v>0</v>
      </c>
    </row>
    <row r="7783" spans="1:3" x14ac:dyDescent="0.3">
      <c r="A7783" s="3" t="s">
        <v>241</v>
      </c>
      <c r="B7783">
        <v>294</v>
      </c>
      <c r="C7783">
        <v>0</v>
      </c>
    </row>
    <row r="7784" spans="1:3" x14ac:dyDescent="0.3">
      <c r="A7784" s="3" t="s">
        <v>241</v>
      </c>
      <c r="B7784">
        <v>295</v>
      </c>
      <c r="C7784">
        <v>9.3534263230215894E-2</v>
      </c>
    </row>
    <row r="7785" spans="1:3" x14ac:dyDescent="0.3">
      <c r="A7785" s="3" t="s">
        <v>241</v>
      </c>
      <c r="B7785">
        <v>296</v>
      </c>
      <c r="C7785">
        <v>0.39553927457553978</v>
      </c>
    </row>
    <row r="7786" spans="1:3" x14ac:dyDescent="0.3">
      <c r="A7786" s="3" t="s">
        <v>241</v>
      </c>
      <c r="B7786">
        <v>297</v>
      </c>
      <c r="C7786">
        <v>0.63958040735971233</v>
      </c>
    </row>
    <row r="7787" spans="1:3" x14ac:dyDescent="0.3">
      <c r="A7787" s="3" t="s">
        <v>241</v>
      </c>
      <c r="B7787">
        <v>298</v>
      </c>
      <c r="C7787">
        <v>0.78169739554676287</v>
      </c>
    </row>
    <row r="7788" spans="1:3" x14ac:dyDescent="0.3">
      <c r="A7788" s="3" t="s">
        <v>241</v>
      </c>
      <c r="B7788">
        <v>299</v>
      </c>
      <c r="C7788">
        <v>0.84312674675539534</v>
      </c>
    </row>
    <row r="7789" spans="1:3" x14ac:dyDescent="0.3">
      <c r="A7789" s="3" t="s">
        <v>241</v>
      </c>
      <c r="B7789">
        <v>300</v>
      </c>
      <c r="C7789">
        <v>0.8678797569640293</v>
      </c>
    </row>
    <row r="7790" spans="1:3" x14ac:dyDescent="0.3">
      <c r="A7790" s="3" t="s">
        <v>241</v>
      </c>
      <c r="B7790">
        <v>301</v>
      </c>
      <c r="C7790">
        <v>0.85400191356834554</v>
      </c>
    </row>
    <row r="7791" spans="1:3" x14ac:dyDescent="0.3">
      <c r="A7791" s="3" t="s">
        <v>241</v>
      </c>
      <c r="B7791">
        <v>302</v>
      </c>
      <c r="C7791">
        <v>0.81100841915107924</v>
      </c>
    </row>
    <row r="7792" spans="1:3" x14ac:dyDescent="0.3">
      <c r="A7792" s="3" t="s">
        <v>241</v>
      </c>
      <c r="B7792">
        <v>303</v>
      </c>
      <c r="C7792">
        <v>0.72084228138848949</v>
      </c>
    </row>
    <row r="7793" spans="1:3" x14ac:dyDescent="0.3">
      <c r="A7793" s="3" t="s">
        <v>241</v>
      </c>
      <c r="B7793">
        <v>304</v>
      </c>
      <c r="C7793">
        <v>0.56338789924460464</v>
      </c>
    </row>
    <row r="7794" spans="1:3" x14ac:dyDescent="0.3">
      <c r="A7794" s="3" t="s">
        <v>241</v>
      </c>
      <c r="B7794">
        <v>305</v>
      </c>
      <c r="C7794">
        <v>0.32900023029496434</v>
      </c>
    </row>
    <row r="7795" spans="1:3" x14ac:dyDescent="0.3">
      <c r="A7795" s="3" t="s">
        <v>241</v>
      </c>
      <c r="B7795">
        <v>306</v>
      </c>
      <c r="C7795">
        <v>5.4700512417266242E-2</v>
      </c>
    </row>
    <row r="7796" spans="1:3" x14ac:dyDescent="0.3">
      <c r="A7796" s="3" t="s">
        <v>241</v>
      </c>
      <c r="B7796">
        <v>307</v>
      </c>
      <c r="C7796">
        <v>0</v>
      </c>
    </row>
    <row r="7797" spans="1:3" x14ac:dyDescent="0.3">
      <c r="A7797" s="3" t="s">
        <v>241</v>
      </c>
      <c r="B7797">
        <v>308</v>
      </c>
      <c r="C7797">
        <v>0</v>
      </c>
    </row>
    <row r="7798" spans="1:3" x14ac:dyDescent="0.3">
      <c r="A7798" s="3" t="s">
        <v>241</v>
      </c>
      <c r="B7798">
        <v>309</v>
      </c>
      <c r="C7798">
        <v>0</v>
      </c>
    </row>
    <row r="7799" spans="1:3" x14ac:dyDescent="0.3">
      <c r="A7799" s="3" t="s">
        <v>241</v>
      </c>
      <c r="B7799">
        <v>310</v>
      </c>
      <c r="C7799">
        <v>0</v>
      </c>
    </row>
    <row r="7800" spans="1:3" x14ac:dyDescent="0.3">
      <c r="A7800" s="3" t="s">
        <v>241</v>
      </c>
      <c r="B7800">
        <v>311</v>
      </c>
      <c r="C7800">
        <v>0</v>
      </c>
    </row>
    <row r="7801" spans="1:3" x14ac:dyDescent="0.3">
      <c r="A7801" s="3" t="s">
        <v>241</v>
      </c>
      <c r="B7801">
        <v>312</v>
      </c>
      <c r="C7801">
        <v>0</v>
      </c>
    </row>
    <row r="7802" spans="1:3" x14ac:dyDescent="0.3">
      <c r="A7802" s="3" t="s">
        <v>241</v>
      </c>
      <c r="B7802">
        <v>313</v>
      </c>
      <c r="C7802">
        <v>0</v>
      </c>
    </row>
    <row r="7803" spans="1:3" x14ac:dyDescent="0.3">
      <c r="A7803" s="3" t="s">
        <v>241</v>
      </c>
      <c r="B7803">
        <v>314</v>
      </c>
      <c r="C7803">
        <v>0</v>
      </c>
    </row>
    <row r="7804" spans="1:3" x14ac:dyDescent="0.3">
      <c r="A7804" s="3" t="s">
        <v>241</v>
      </c>
      <c r="B7804">
        <v>315</v>
      </c>
      <c r="C7804">
        <v>0</v>
      </c>
    </row>
    <row r="7805" spans="1:3" x14ac:dyDescent="0.3">
      <c r="A7805" s="3" t="s">
        <v>241</v>
      </c>
      <c r="B7805">
        <v>316</v>
      </c>
      <c r="C7805">
        <v>0</v>
      </c>
    </row>
    <row r="7806" spans="1:3" x14ac:dyDescent="0.3">
      <c r="A7806" s="3" t="s">
        <v>241</v>
      </c>
      <c r="B7806">
        <v>317</v>
      </c>
      <c r="C7806">
        <v>0</v>
      </c>
    </row>
    <row r="7807" spans="1:3" x14ac:dyDescent="0.3">
      <c r="A7807" s="3" t="s">
        <v>241</v>
      </c>
      <c r="B7807">
        <v>318</v>
      </c>
      <c r="C7807">
        <v>0</v>
      </c>
    </row>
    <row r="7808" spans="1:3" x14ac:dyDescent="0.3">
      <c r="A7808" s="3" t="s">
        <v>241</v>
      </c>
      <c r="B7808">
        <v>319</v>
      </c>
      <c r="C7808">
        <v>0.10378053212949637</v>
      </c>
    </row>
    <row r="7809" spans="1:3" x14ac:dyDescent="0.3">
      <c r="A7809" s="3" t="s">
        <v>241</v>
      </c>
      <c r="B7809">
        <v>320</v>
      </c>
      <c r="C7809">
        <v>0.42604486446043155</v>
      </c>
    </row>
    <row r="7810" spans="1:3" x14ac:dyDescent="0.3">
      <c r="A7810" s="3" t="s">
        <v>241</v>
      </c>
      <c r="B7810">
        <v>321</v>
      </c>
      <c r="C7810">
        <v>0.67138202109352463</v>
      </c>
    </row>
    <row r="7811" spans="1:3" x14ac:dyDescent="0.3">
      <c r="A7811" s="3" t="s">
        <v>241</v>
      </c>
      <c r="B7811">
        <v>322</v>
      </c>
      <c r="C7811">
        <v>0.80961486395683557</v>
      </c>
    </row>
    <row r="7812" spans="1:3" x14ac:dyDescent="0.3">
      <c r="A7812" s="3" t="s">
        <v>241</v>
      </c>
      <c r="B7812">
        <v>323</v>
      </c>
      <c r="C7812">
        <v>0.86646913633093536</v>
      </c>
    </row>
    <row r="7813" spans="1:3" x14ac:dyDescent="0.3">
      <c r="A7813" s="3" t="s">
        <v>241</v>
      </c>
      <c r="B7813">
        <v>324</v>
      </c>
      <c r="C7813">
        <v>0.88050543403597181</v>
      </c>
    </row>
    <row r="7814" spans="1:3" x14ac:dyDescent="0.3">
      <c r="A7814" s="3" t="s">
        <v>241</v>
      </c>
      <c r="B7814">
        <v>325</v>
      </c>
      <c r="C7814">
        <v>0.86514219403597203</v>
      </c>
    </row>
    <row r="7815" spans="1:3" x14ac:dyDescent="0.3">
      <c r="A7815" s="3" t="s">
        <v>241</v>
      </c>
      <c r="B7815">
        <v>326</v>
      </c>
      <c r="C7815">
        <v>0.81687229129496342</v>
      </c>
    </row>
    <row r="7816" spans="1:3" x14ac:dyDescent="0.3">
      <c r="A7816" s="3" t="s">
        <v>241</v>
      </c>
      <c r="B7816">
        <v>327</v>
      </c>
      <c r="C7816">
        <v>0.72344100329496441</v>
      </c>
    </row>
    <row r="7817" spans="1:3" x14ac:dyDescent="0.3">
      <c r="A7817" s="3" t="s">
        <v>241</v>
      </c>
      <c r="B7817">
        <v>328</v>
      </c>
      <c r="C7817">
        <v>0.56303669824460412</v>
      </c>
    </row>
    <row r="7818" spans="1:3" x14ac:dyDescent="0.3">
      <c r="A7818" s="3" t="s">
        <v>241</v>
      </c>
      <c r="B7818">
        <v>329</v>
      </c>
      <c r="C7818">
        <v>0.33255704446762629</v>
      </c>
    </row>
    <row r="7819" spans="1:3" x14ac:dyDescent="0.3">
      <c r="A7819" s="3" t="s">
        <v>241</v>
      </c>
      <c r="B7819">
        <v>330</v>
      </c>
      <c r="C7819">
        <v>5.4555993093525178E-2</v>
      </c>
    </row>
    <row r="7820" spans="1:3" x14ac:dyDescent="0.3">
      <c r="A7820" s="3" t="s">
        <v>241</v>
      </c>
      <c r="B7820">
        <v>331</v>
      </c>
      <c r="C7820">
        <v>0</v>
      </c>
    </row>
    <row r="7821" spans="1:3" x14ac:dyDescent="0.3">
      <c r="A7821" s="3" t="s">
        <v>241</v>
      </c>
      <c r="B7821">
        <v>332</v>
      </c>
      <c r="C7821">
        <v>0</v>
      </c>
    </row>
    <row r="7822" spans="1:3" x14ac:dyDescent="0.3">
      <c r="A7822" s="3" t="s">
        <v>241</v>
      </c>
      <c r="B7822">
        <v>333</v>
      </c>
      <c r="C7822">
        <v>0</v>
      </c>
    </row>
    <row r="7823" spans="1:3" x14ac:dyDescent="0.3">
      <c r="A7823" s="3" t="s">
        <v>241</v>
      </c>
      <c r="B7823">
        <v>334</v>
      </c>
      <c r="C7823">
        <v>0</v>
      </c>
    </row>
    <row r="7824" spans="1:3" x14ac:dyDescent="0.3">
      <c r="A7824" s="3" t="s">
        <v>241</v>
      </c>
      <c r="B7824">
        <v>335</v>
      </c>
      <c r="C7824">
        <v>0</v>
      </c>
    </row>
    <row r="7825" spans="1:3" x14ac:dyDescent="0.3">
      <c r="A7825" s="3" t="s">
        <v>241</v>
      </c>
      <c r="B7825">
        <v>336</v>
      </c>
      <c r="C7825">
        <v>0</v>
      </c>
    </row>
    <row r="7826" spans="1:3" x14ac:dyDescent="0.3">
      <c r="A7826" s="3" t="s">
        <v>241</v>
      </c>
      <c r="B7826">
        <v>337</v>
      </c>
      <c r="C7826">
        <v>0</v>
      </c>
    </row>
    <row r="7827" spans="1:3" x14ac:dyDescent="0.3">
      <c r="A7827" s="3" t="s">
        <v>241</v>
      </c>
      <c r="B7827">
        <v>338</v>
      </c>
      <c r="C7827">
        <v>0</v>
      </c>
    </row>
    <row r="7828" spans="1:3" x14ac:dyDescent="0.3">
      <c r="A7828" s="3" t="s">
        <v>241</v>
      </c>
      <c r="B7828">
        <v>339</v>
      </c>
      <c r="C7828">
        <v>0</v>
      </c>
    </row>
    <row r="7829" spans="1:3" x14ac:dyDescent="0.3">
      <c r="A7829" s="3" t="s">
        <v>241</v>
      </c>
      <c r="B7829">
        <v>340</v>
      </c>
      <c r="C7829">
        <v>0</v>
      </c>
    </row>
    <row r="7830" spans="1:3" x14ac:dyDescent="0.3">
      <c r="A7830" s="3" t="s">
        <v>241</v>
      </c>
      <c r="B7830">
        <v>341</v>
      </c>
      <c r="C7830">
        <v>0</v>
      </c>
    </row>
    <row r="7831" spans="1:3" x14ac:dyDescent="0.3">
      <c r="A7831" s="3" t="s">
        <v>241</v>
      </c>
      <c r="B7831">
        <v>342</v>
      </c>
      <c r="C7831">
        <v>0</v>
      </c>
    </row>
    <row r="7832" spans="1:3" x14ac:dyDescent="0.3">
      <c r="A7832" s="3" t="s">
        <v>241</v>
      </c>
      <c r="B7832">
        <v>343</v>
      </c>
      <c r="C7832">
        <v>9.0150406546762513E-2</v>
      </c>
    </row>
    <row r="7833" spans="1:3" x14ac:dyDescent="0.3">
      <c r="A7833" s="3" t="s">
        <v>241</v>
      </c>
      <c r="B7833">
        <v>344</v>
      </c>
      <c r="C7833">
        <v>0.38903106370503604</v>
      </c>
    </row>
    <row r="7834" spans="1:3" x14ac:dyDescent="0.3">
      <c r="A7834" s="3" t="s">
        <v>241</v>
      </c>
      <c r="B7834">
        <v>345</v>
      </c>
      <c r="C7834">
        <v>0.60822860963309389</v>
      </c>
    </row>
    <row r="7835" spans="1:3" x14ac:dyDescent="0.3">
      <c r="A7835" s="3" t="s">
        <v>241</v>
      </c>
      <c r="B7835">
        <v>346</v>
      </c>
      <c r="C7835">
        <v>0.74556645574820146</v>
      </c>
    </row>
    <row r="7836" spans="1:3" x14ac:dyDescent="0.3">
      <c r="A7836" s="3" t="s">
        <v>241</v>
      </c>
      <c r="B7836">
        <v>347</v>
      </c>
      <c r="C7836">
        <v>0.82019202464748286</v>
      </c>
    </row>
    <row r="7837" spans="1:3" x14ac:dyDescent="0.3">
      <c r="A7837" s="3" t="s">
        <v>241</v>
      </c>
      <c r="B7837">
        <v>348</v>
      </c>
      <c r="C7837">
        <v>0.84091359805755417</v>
      </c>
    </row>
    <row r="7838" spans="1:3" x14ac:dyDescent="0.3">
      <c r="A7838" s="3" t="s">
        <v>241</v>
      </c>
      <c r="B7838">
        <v>349</v>
      </c>
      <c r="C7838">
        <v>0.83043934284892118</v>
      </c>
    </row>
    <row r="7839" spans="1:3" x14ac:dyDescent="0.3">
      <c r="A7839" s="3" t="s">
        <v>241</v>
      </c>
      <c r="B7839">
        <v>350</v>
      </c>
      <c r="C7839">
        <v>0.78073867025179822</v>
      </c>
    </row>
    <row r="7840" spans="1:3" x14ac:dyDescent="0.3">
      <c r="A7840" s="3" t="s">
        <v>241</v>
      </c>
      <c r="B7840">
        <v>351</v>
      </c>
      <c r="C7840">
        <v>0.68931945978417197</v>
      </c>
    </row>
    <row r="7841" spans="1:3" x14ac:dyDescent="0.3">
      <c r="A7841" s="3" t="s">
        <v>241</v>
      </c>
      <c r="B7841">
        <v>352</v>
      </c>
      <c r="C7841">
        <v>0.53580751766187051</v>
      </c>
    </row>
    <row r="7842" spans="1:3" x14ac:dyDescent="0.3">
      <c r="A7842" s="3" t="s">
        <v>241</v>
      </c>
      <c r="B7842">
        <v>353</v>
      </c>
      <c r="C7842">
        <v>0.31150006750359671</v>
      </c>
    </row>
    <row r="7843" spans="1:3" x14ac:dyDescent="0.3">
      <c r="A7843" s="3" t="s">
        <v>241</v>
      </c>
      <c r="B7843">
        <v>354</v>
      </c>
      <c r="C7843">
        <v>4.822959543884893E-2</v>
      </c>
    </row>
    <row r="7844" spans="1:3" x14ac:dyDescent="0.3">
      <c r="A7844" s="3" t="s">
        <v>241</v>
      </c>
      <c r="B7844">
        <v>355</v>
      </c>
      <c r="C7844">
        <v>0</v>
      </c>
    </row>
    <row r="7845" spans="1:3" x14ac:dyDescent="0.3">
      <c r="A7845" s="3" t="s">
        <v>241</v>
      </c>
      <c r="B7845">
        <v>356</v>
      </c>
      <c r="C7845">
        <v>0</v>
      </c>
    </row>
    <row r="7846" spans="1:3" x14ac:dyDescent="0.3">
      <c r="A7846" s="3" t="s">
        <v>241</v>
      </c>
      <c r="B7846">
        <v>357</v>
      </c>
      <c r="C7846">
        <v>0</v>
      </c>
    </row>
    <row r="7847" spans="1:3" x14ac:dyDescent="0.3">
      <c r="A7847" s="3" t="s">
        <v>241</v>
      </c>
      <c r="B7847">
        <v>358</v>
      </c>
      <c r="C7847">
        <v>0</v>
      </c>
    </row>
    <row r="7848" spans="1:3" x14ac:dyDescent="0.3">
      <c r="A7848" s="3" t="s">
        <v>241</v>
      </c>
      <c r="B7848">
        <v>359</v>
      </c>
      <c r="C7848">
        <v>0</v>
      </c>
    </row>
    <row r="7849" spans="1:3" x14ac:dyDescent="0.3">
      <c r="A7849" s="3" t="s">
        <v>241</v>
      </c>
      <c r="B7849">
        <v>360</v>
      </c>
      <c r="C7849">
        <v>0</v>
      </c>
    </row>
    <row r="7850" spans="1:3" x14ac:dyDescent="0.3">
      <c r="A7850" s="3" t="s">
        <v>241</v>
      </c>
      <c r="B7850">
        <v>361</v>
      </c>
      <c r="C7850">
        <v>0</v>
      </c>
    </row>
    <row r="7851" spans="1:3" x14ac:dyDescent="0.3">
      <c r="A7851" s="3" t="s">
        <v>241</v>
      </c>
      <c r="B7851">
        <v>362</v>
      </c>
      <c r="C7851">
        <v>0</v>
      </c>
    </row>
    <row r="7852" spans="1:3" x14ac:dyDescent="0.3">
      <c r="A7852" s="3" t="s">
        <v>241</v>
      </c>
      <c r="B7852">
        <v>363</v>
      </c>
      <c r="C7852">
        <v>0</v>
      </c>
    </row>
    <row r="7853" spans="1:3" x14ac:dyDescent="0.3">
      <c r="A7853" s="3" t="s">
        <v>241</v>
      </c>
      <c r="B7853">
        <v>364</v>
      </c>
      <c r="C7853">
        <v>0</v>
      </c>
    </row>
    <row r="7854" spans="1:3" x14ac:dyDescent="0.3">
      <c r="A7854" s="3" t="s">
        <v>241</v>
      </c>
      <c r="B7854">
        <v>365</v>
      </c>
      <c r="C7854">
        <v>0</v>
      </c>
    </row>
    <row r="7855" spans="1:3" x14ac:dyDescent="0.3">
      <c r="A7855" s="3" t="s">
        <v>241</v>
      </c>
      <c r="B7855">
        <v>366</v>
      </c>
      <c r="C7855">
        <v>0</v>
      </c>
    </row>
    <row r="7856" spans="1:3" x14ac:dyDescent="0.3">
      <c r="A7856" s="3" t="s">
        <v>241</v>
      </c>
      <c r="B7856">
        <v>367</v>
      </c>
      <c r="C7856">
        <v>8.0833942410071927E-2</v>
      </c>
    </row>
    <row r="7857" spans="1:3" x14ac:dyDescent="0.3">
      <c r="A7857" s="3" t="s">
        <v>241</v>
      </c>
      <c r="B7857">
        <v>368</v>
      </c>
      <c r="C7857">
        <v>0.36701481419424481</v>
      </c>
    </row>
    <row r="7858" spans="1:3" x14ac:dyDescent="0.3">
      <c r="A7858" s="3" t="s">
        <v>241</v>
      </c>
      <c r="B7858">
        <v>369</v>
      </c>
      <c r="C7858">
        <v>0.59270445169784158</v>
      </c>
    </row>
    <row r="7859" spans="1:3" x14ac:dyDescent="0.3">
      <c r="A7859" s="3" t="s">
        <v>241</v>
      </c>
      <c r="B7859">
        <v>370</v>
      </c>
      <c r="C7859">
        <v>0.73469302740287779</v>
      </c>
    </row>
    <row r="7860" spans="1:3" x14ac:dyDescent="0.3">
      <c r="A7860" s="3" t="s">
        <v>241</v>
      </c>
      <c r="B7860">
        <v>371</v>
      </c>
      <c r="C7860">
        <v>0.80236036505036035</v>
      </c>
    </row>
    <row r="7861" spans="1:3" x14ac:dyDescent="0.3">
      <c r="A7861" s="3" t="s">
        <v>241</v>
      </c>
      <c r="B7861">
        <v>372</v>
      </c>
      <c r="C7861">
        <v>0.82311933113668923</v>
      </c>
    </row>
    <row r="7862" spans="1:3" x14ac:dyDescent="0.3">
      <c r="A7862" s="3" t="s">
        <v>241</v>
      </c>
      <c r="B7862">
        <v>373</v>
      </c>
      <c r="C7862">
        <v>0.81218742417266077</v>
      </c>
    </row>
    <row r="7863" spans="1:3" x14ac:dyDescent="0.3">
      <c r="A7863" s="3" t="s">
        <v>241</v>
      </c>
      <c r="B7863">
        <v>374</v>
      </c>
      <c r="C7863">
        <v>0.75775631581294989</v>
      </c>
    </row>
    <row r="7864" spans="1:3" x14ac:dyDescent="0.3">
      <c r="A7864" s="3" t="s">
        <v>241</v>
      </c>
      <c r="B7864">
        <v>375</v>
      </c>
      <c r="C7864">
        <v>0.65522399172661894</v>
      </c>
    </row>
    <row r="7865" spans="1:3" x14ac:dyDescent="0.3">
      <c r="A7865" s="3" t="s">
        <v>241</v>
      </c>
      <c r="B7865">
        <v>376</v>
      </c>
      <c r="C7865">
        <v>0.4931125625395682</v>
      </c>
    </row>
    <row r="7866" spans="1:3" x14ac:dyDescent="0.3">
      <c r="A7866" s="3" t="s">
        <v>241</v>
      </c>
      <c r="B7866">
        <v>377</v>
      </c>
      <c r="C7866">
        <v>0.26911412242446026</v>
      </c>
    </row>
    <row r="7867" spans="1:3" x14ac:dyDescent="0.3">
      <c r="A7867" s="3" t="s">
        <v>241</v>
      </c>
      <c r="B7867">
        <v>378</v>
      </c>
      <c r="C7867">
        <v>4.0966410179856097E-2</v>
      </c>
    </row>
    <row r="7868" spans="1:3" x14ac:dyDescent="0.3">
      <c r="A7868" s="3" t="s">
        <v>241</v>
      </c>
      <c r="B7868">
        <v>379</v>
      </c>
      <c r="C7868">
        <v>0</v>
      </c>
    </row>
    <row r="7869" spans="1:3" x14ac:dyDescent="0.3">
      <c r="A7869" s="3" t="s">
        <v>241</v>
      </c>
      <c r="B7869">
        <v>380</v>
      </c>
      <c r="C7869">
        <v>0</v>
      </c>
    </row>
    <row r="7870" spans="1:3" x14ac:dyDescent="0.3">
      <c r="A7870" s="3" t="s">
        <v>241</v>
      </c>
      <c r="B7870">
        <v>381</v>
      </c>
      <c r="C7870">
        <v>0</v>
      </c>
    </row>
    <row r="7871" spans="1:3" x14ac:dyDescent="0.3">
      <c r="A7871" s="3" t="s">
        <v>241</v>
      </c>
      <c r="B7871">
        <v>382</v>
      </c>
      <c r="C7871">
        <v>0</v>
      </c>
    </row>
    <row r="7872" spans="1:3" x14ac:dyDescent="0.3">
      <c r="A7872" s="3" t="s">
        <v>241</v>
      </c>
      <c r="B7872">
        <v>383</v>
      </c>
      <c r="C7872">
        <v>0</v>
      </c>
    </row>
    <row r="7873" spans="1:3" x14ac:dyDescent="0.3">
      <c r="A7873" s="3" t="s">
        <v>241</v>
      </c>
      <c r="B7873">
        <v>384</v>
      </c>
      <c r="C7873">
        <v>0</v>
      </c>
    </row>
    <row r="7874" spans="1:3" x14ac:dyDescent="0.3">
      <c r="A7874" s="3" t="s">
        <v>241</v>
      </c>
      <c r="B7874">
        <v>385</v>
      </c>
      <c r="C7874">
        <v>0</v>
      </c>
    </row>
    <row r="7875" spans="1:3" x14ac:dyDescent="0.3">
      <c r="A7875" s="3" t="s">
        <v>241</v>
      </c>
      <c r="B7875">
        <v>386</v>
      </c>
      <c r="C7875">
        <v>0</v>
      </c>
    </row>
    <row r="7876" spans="1:3" x14ac:dyDescent="0.3">
      <c r="A7876" s="3" t="s">
        <v>241</v>
      </c>
      <c r="B7876">
        <v>387</v>
      </c>
      <c r="C7876">
        <v>0</v>
      </c>
    </row>
    <row r="7877" spans="1:3" x14ac:dyDescent="0.3">
      <c r="A7877" s="3" t="s">
        <v>241</v>
      </c>
      <c r="B7877">
        <v>388</v>
      </c>
      <c r="C7877">
        <v>0</v>
      </c>
    </row>
    <row r="7878" spans="1:3" x14ac:dyDescent="0.3">
      <c r="A7878" s="3" t="s">
        <v>241</v>
      </c>
      <c r="B7878">
        <v>389</v>
      </c>
      <c r="C7878">
        <v>0</v>
      </c>
    </row>
    <row r="7879" spans="1:3" x14ac:dyDescent="0.3">
      <c r="A7879" s="3" t="s">
        <v>241</v>
      </c>
      <c r="B7879">
        <v>390</v>
      </c>
      <c r="C7879">
        <v>0</v>
      </c>
    </row>
    <row r="7880" spans="1:3" x14ac:dyDescent="0.3">
      <c r="A7880" s="3" t="s">
        <v>241</v>
      </c>
      <c r="B7880">
        <v>391</v>
      </c>
      <c r="C7880">
        <v>9.3534263230215894E-2</v>
      </c>
    </row>
    <row r="7881" spans="1:3" x14ac:dyDescent="0.3">
      <c r="A7881" s="3" t="s">
        <v>241</v>
      </c>
      <c r="B7881">
        <v>392</v>
      </c>
      <c r="C7881">
        <v>0.39553927457553978</v>
      </c>
    </row>
    <row r="7882" spans="1:3" x14ac:dyDescent="0.3">
      <c r="A7882" s="3" t="s">
        <v>241</v>
      </c>
      <c r="B7882">
        <v>393</v>
      </c>
      <c r="C7882">
        <v>0.63958040735971233</v>
      </c>
    </row>
    <row r="7883" spans="1:3" x14ac:dyDescent="0.3">
      <c r="A7883" s="3" t="s">
        <v>241</v>
      </c>
      <c r="B7883">
        <v>394</v>
      </c>
      <c r="C7883">
        <v>0.78169739554676287</v>
      </c>
    </row>
    <row r="7884" spans="1:3" x14ac:dyDescent="0.3">
      <c r="A7884" s="3" t="s">
        <v>241</v>
      </c>
      <c r="B7884">
        <v>395</v>
      </c>
      <c r="C7884">
        <v>0.84312674675539534</v>
      </c>
    </row>
    <row r="7885" spans="1:3" x14ac:dyDescent="0.3">
      <c r="A7885" s="3" t="s">
        <v>241</v>
      </c>
      <c r="B7885">
        <v>396</v>
      </c>
      <c r="C7885">
        <v>0.8678797569640293</v>
      </c>
    </row>
    <row r="7886" spans="1:3" x14ac:dyDescent="0.3">
      <c r="A7886" s="3" t="s">
        <v>241</v>
      </c>
      <c r="B7886">
        <v>397</v>
      </c>
      <c r="C7886">
        <v>0.85400191356834554</v>
      </c>
    </row>
    <row r="7887" spans="1:3" x14ac:dyDescent="0.3">
      <c r="A7887" s="3" t="s">
        <v>241</v>
      </c>
      <c r="B7887">
        <v>398</v>
      </c>
      <c r="C7887">
        <v>0.81100841915107924</v>
      </c>
    </row>
    <row r="7888" spans="1:3" x14ac:dyDescent="0.3">
      <c r="A7888" s="3" t="s">
        <v>241</v>
      </c>
      <c r="B7888">
        <v>399</v>
      </c>
      <c r="C7888">
        <v>0.72084228138848949</v>
      </c>
    </row>
    <row r="7889" spans="1:3" x14ac:dyDescent="0.3">
      <c r="A7889" s="3" t="s">
        <v>241</v>
      </c>
      <c r="B7889">
        <v>400</v>
      </c>
      <c r="C7889">
        <v>0.56338789924460464</v>
      </c>
    </row>
    <row r="7890" spans="1:3" x14ac:dyDescent="0.3">
      <c r="A7890" s="3" t="s">
        <v>241</v>
      </c>
      <c r="B7890">
        <v>401</v>
      </c>
      <c r="C7890">
        <v>0.32900023029496434</v>
      </c>
    </row>
    <row r="7891" spans="1:3" x14ac:dyDescent="0.3">
      <c r="A7891" s="3" t="s">
        <v>241</v>
      </c>
      <c r="B7891">
        <v>402</v>
      </c>
      <c r="C7891">
        <v>5.4700512417266242E-2</v>
      </c>
    </row>
    <row r="7892" spans="1:3" x14ac:dyDescent="0.3">
      <c r="A7892" s="3" t="s">
        <v>241</v>
      </c>
      <c r="B7892">
        <v>403</v>
      </c>
      <c r="C7892">
        <v>0</v>
      </c>
    </row>
    <row r="7893" spans="1:3" x14ac:dyDescent="0.3">
      <c r="A7893" s="3" t="s">
        <v>241</v>
      </c>
      <c r="B7893">
        <v>404</v>
      </c>
      <c r="C7893">
        <v>0</v>
      </c>
    </row>
    <row r="7894" spans="1:3" x14ac:dyDescent="0.3">
      <c r="A7894" s="3" t="s">
        <v>241</v>
      </c>
      <c r="B7894">
        <v>405</v>
      </c>
      <c r="C7894">
        <v>0</v>
      </c>
    </row>
    <row r="7895" spans="1:3" x14ac:dyDescent="0.3">
      <c r="A7895" s="3" t="s">
        <v>241</v>
      </c>
      <c r="B7895">
        <v>406</v>
      </c>
      <c r="C7895">
        <v>0</v>
      </c>
    </row>
    <row r="7896" spans="1:3" x14ac:dyDescent="0.3">
      <c r="A7896" s="3" t="s">
        <v>241</v>
      </c>
      <c r="B7896">
        <v>407</v>
      </c>
      <c r="C7896">
        <v>0</v>
      </c>
    </row>
    <row r="7897" spans="1:3" x14ac:dyDescent="0.3">
      <c r="A7897" s="3" t="s">
        <v>241</v>
      </c>
      <c r="B7897">
        <v>408</v>
      </c>
      <c r="C7897">
        <v>0</v>
      </c>
    </row>
    <row r="7898" spans="1:3" x14ac:dyDescent="0.3">
      <c r="A7898" s="3" t="s">
        <v>241</v>
      </c>
      <c r="B7898">
        <v>409</v>
      </c>
      <c r="C7898">
        <v>0</v>
      </c>
    </row>
    <row r="7899" spans="1:3" x14ac:dyDescent="0.3">
      <c r="A7899" s="3" t="s">
        <v>241</v>
      </c>
      <c r="B7899">
        <v>410</v>
      </c>
      <c r="C7899">
        <v>0</v>
      </c>
    </row>
    <row r="7900" spans="1:3" x14ac:dyDescent="0.3">
      <c r="A7900" s="3" t="s">
        <v>241</v>
      </c>
      <c r="B7900">
        <v>411</v>
      </c>
      <c r="C7900">
        <v>0</v>
      </c>
    </row>
    <row r="7901" spans="1:3" x14ac:dyDescent="0.3">
      <c r="A7901" s="3" t="s">
        <v>241</v>
      </c>
      <c r="B7901">
        <v>412</v>
      </c>
      <c r="C7901">
        <v>0</v>
      </c>
    </row>
    <row r="7902" spans="1:3" x14ac:dyDescent="0.3">
      <c r="A7902" s="3" t="s">
        <v>241</v>
      </c>
      <c r="B7902">
        <v>413</v>
      </c>
      <c r="C7902">
        <v>0</v>
      </c>
    </row>
    <row r="7903" spans="1:3" x14ac:dyDescent="0.3">
      <c r="A7903" s="3" t="s">
        <v>241</v>
      </c>
      <c r="B7903">
        <v>414</v>
      </c>
      <c r="C7903">
        <v>0</v>
      </c>
    </row>
    <row r="7904" spans="1:3" x14ac:dyDescent="0.3">
      <c r="A7904" s="3" t="s">
        <v>241</v>
      </c>
      <c r="B7904">
        <v>415</v>
      </c>
      <c r="C7904">
        <v>0.10378053212949637</v>
      </c>
    </row>
    <row r="7905" spans="1:3" x14ac:dyDescent="0.3">
      <c r="A7905" s="3" t="s">
        <v>241</v>
      </c>
      <c r="B7905">
        <v>416</v>
      </c>
      <c r="C7905">
        <v>0.42604486446043155</v>
      </c>
    </row>
    <row r="7906" spans="1:3" x14ac:dyDescent="0.3">
      <c r="A7906" s="3" t="s">
        <v>241</v>
      </c>
      <c r="B7906">
        <v>417</v>
      </c>
      <c r="C7906">
        <v>0.67138202109352463</v>
      </c>
    </row>
    <row r="7907" spans="1:3" x14ac:dyDescent="0.3">
      <c r="A7907" s="3" t="s">
        <v>241</v>
      </c>
      <c r="B7907">
        <v>418</v>
      </c>
      <c r="C7907">
        <v>0.80961486395683557</v>
      </c>
    </row>
    <row r="7908" spans="1:3" x14ac:dyDescent="0.3">
      <c r="A7908" s="3" t="s">
        <v>241</v>
      </c>
      <c r="B7908">
        <v>419</v>
      </c>
      <c r="C7908">
        <v>0.86646913633093536</v>
      </c>
    </row>
    <row r="7909" spans="1:3" x14ac:dyDescent="0.3">
      <c r="A7909" s="3" t="s">
        <v>241</v>
      </c>
      <c r="B7909">
        <v>420</v>
      </c>
      <c r="C7909">
        <v>0.88050543403597181</v>
      </c>
    </row>
    <row r="7910" spans="1:3" x14ac:dyDescent="0.3">
      <c r="A7910" s="3" t="s">
        <v>241</v>
      </c>
      <c r="B7910">
        <v>421</v>
      </c>
      <c r="C7910">
        <v>0.86514219403597203</v>
      </c>
    </row>
    <row r="7911" spans="1:3" x14ac:dyDescent="0.3">
      <c r="A7911" s="3" t="s">
        <v>241</v>
      </c>
      <c r="B7911">
        <v>422</v>
      </c>
      <c r="C7911">
        <v>0.81687229129496342</v>
      </c>
    </row>
    <row r="7912" spans="1:3" x14ac:dyDescent="0.3">
      <c r="A7912" s="3" t="s">
        <v>241</v>
      </c>
      <c r="B7912">
        <v>423</v>
      </c>
      <c r="C7912">
        <v>0.72344100329496441</v>
      </c>
    </row>
    <row r="7913" spans="1:3" x14ac:dyDescent="0.3">
      <c r="A7913" s="3" t="s">
        <v>241</v>
      </c>
      <c r="B7913">
        <v>424</v>
      </c>
      <c r="C7913">
        <v>0.56303669824460412</v>
      </c>
    </row>
    <row r="7914" spans="1:3" x14ac:dyDescent="0.3">
      <c r="A7914" s="3" t="s">
        <v>241</v>
      </c>
      <c r="B7914">
        <v>425</v>
      </c>
      <c r="C7914">
        <v>0.33255704446762629</v>
      </c>
    </row>
    <row r="7915" spans="1:3" x14ac:dyDescent="0.3">
      <c r="A7915" s="3" t="s">
        <v>241</v>
      </c>
      <c r="B7915">
        <v>426</v>
      </c>
      <c r="C7915">
        <v>5.4555993093525178E-2</v>
      </c>
    </row>
    <row r="7916" spans="1:3" x14ac:dyDescent="0.3">
      <c r="A7916" s="3" t="s">
        <v>241</v>
      </c>
      <c r="B7916">
        <v>427</v>
      </c>
      <c r="C7916">
        <v>0</v>
      </c>
    </row>
    <row r="7917" spans="1:3" x14ac:dyDescent="0.3">
      <c r="A7917" s="3" t="s">
        <v>241</v>
      </c>
      <c r="B7917">
        <v>428</v>
      </c>
      <c r="C7917">
        <v>0</v>
      </c>
    </row>
    <row r="7918" spans="1:3" x14ac:dyDescent="0.3">
      <c r="A7918" s="3" t="s">
        <v>241</v>
      </c>
      <c r="B7918">
        <v>429</v>
      </c>
      <c r="C7918">
        <v>0</v>
      </c>
    </row>
    <row r="7919" spans="1:3" x14ac:dyDescent="0.3">
      <c r="A7919" s="3" t="s">
        <v>241</v>
      </c>
      <c r="B7919">
        <v>430</v>
      </c>
      <c r="C7919">
        <v>0</v>
      </c>
    </row>
    <row r="7920" spans="1:3" x14ac:dyDescent="0.3">
      <c r="A7920" s="3" t="s">
        <v>241</v>
      </c>
      <c r="B7920">
        <v>431</v>
      </c>
      <c r="C7920">
        <v>0</v>
      </c>
    </row>
    <row r="7921" spans="1:3" x14ac:dyDescent="0.3">
      <c r="A7921" s="3" t="s">
        <v>241</v>
      </c>
      <c r="B7921">
        <v>432</v>
      </c>
      <c r="C7921">
        <v>0</v>
      </c>
    </row>
    <row r="7922" spans="1:3" x14ac:dyDescent="0.3">
      <c r="A7922" s="3" t="s">
        <v>241</v>
      </c>
      <c r="B7922">
        <v>433</v>
      </c>
      <c r="C7922">
        <v>0</v>
      </c>
    </row>
    <row r="7923" spans="1:3" x14ac:dyDescent="0.3">
      <c r="A7923" s="3" t="s">
        <v>241</v>
      </c>
      <c r="B7923">
        <v>434</v>
      </c>
      <c r="C7923">
        <v>0</v>
      </c>
    </row>
    <row r="7924" spans="1:3" x14ac:dyDescent="0.3">
      <c r="A7924" s="3" t="s">
        <v>241</v>
      </c>
      <c r="B7924">
        <v>435</v>
      </c>
      <c r="C7924">
        <v>0</v>
      </c>
    </row>
    <row r="7925" spans="1:3" x14ac:dyDescent="0.3">
      <c r="A7925" s="3" t="s">
        <v>241</v>
      </c>
      <c r="B7925">
        <v>436</v>
      </c>
      <c r="C7925">
        <v>0</v>
      </c>
    </row>
    <row r="7926" spans="1:3" x14ac:dyDescent="0.3">
      <c r="A7926" s="3" t="s">
        <v>241</v>
      </c>
      <c r="B7926">
        <v>437</v>
      </c>
      <c r="C7926">
        <v>0</v>
      </c>
    </row>
    <row r="7927" spans="1:3" x14ac:dyDescent="0.3">
      <c r="A7927" s="3" t="s">
        <v>241</v>
      </c>
      <c r="B7927">
        <v>438</v>
      </c>
      <c r="C7927">
        <v>0</v>
      </c>
    </row>
    <row r="7928" spans="1:3" x14ac:dyDescent="0.3">
      <c r="A7928" s="3" t="s">
        <v>241</v>
      </c>
      <c r="B7928">
        <v>439</v>
      </c>
      <c r="C7928">
        <v>9.0150406546762513E-2</v>
      </c>
    </row>
    <row r="7929" spans="1:3" x14ac:dyDescent="0.3">
      <c r="A7929" s="3" t="s">
        <v>241</v>
      </c>
      <c r="B7929">
        <v>440</v>
      </c>
      <c r="C7929">
        <v>0.38903106370503604</v>
      </c>
    </row>
    <row r="7930" spans="1:3" x14ac:dyDescent="0.3">
      <c r="A7930" s="3" t="s">
        <v>241</v>
      </c>
      <c r="B7930">
        <v>441</v>
      </c>
      <c r="C7930">
        <v>0.60822860963309389</v>
      </c>
    </row>
    <row r="7931" spans="1:3" x14ac:dyDescent="0.3">
      <c r="A7931" s="3" t="s">
        <v>241</v>
      </c>
      <c r="B7931">
        <v>442</v>
      </c>
      <c r="C7931">
        <v>0.74556645574820146</v>
      </c>
    </row>
    <row r="7932" spans="1:3" x14ac:dyDescent="0.3">
      <c r="A7932" s="3" t="s">
        <v>241</v>
      </c>
      <c r="B7932">
        <v>443</v>
      </c>
      <c r="C7932">
        <v>0.82019202464748286</v>
      </c>
    </row>
    <row r="7933" spans="1:3" x14ac:dyDescent="0.3">
      <c r="A7933" s="3" t="s">
        <v>241</v>
      </c>
      <c r="B7933">
        <v>444</v>
      </c>
      <c r="C7933">
        <v>0.84091359805755417</v>
      </c>
    </row>
    <row r="7934" spans="1:3" x14ac:dyDescent="0.3">
      <c r="A7934" s="3" t="s">
        <v>241</v>
      </c>
      <c r="B7934">
        <v>445</v>
      </c>
      <c r="C7934">
        <v>0.83043934284892118</v>
      </c>
    </row>
    <row r="7935" spans="1:3" x14ac:dyDescent="0.3">
      <c r="A7935" s="3" t="s">
        <v>241</v>
      </c>
      <c r="B7935">
        <v>446</v>
      </c>
      <c r="C7935">
        <v>0.78073867025179822</v>
      </c>
    </row>
    <row r="7936" spans="1:3" x14ac:dyDescent="0.3">
      <c r="A7936" s="3" t="s">
        <v>241</v>
      </c>
      <c r="B7936">
        <v>447</v>
      </c>
      <c r="C7936">
        <v>0.68931945978417197</v>
      </c>
    </row>
    <row r="7937" spans="1:3" x14ac:dyDescent="0.3">
      <c r="A7937" s="3" t="s">
        <v>241</v>
      </c>
      <c r="B7937">
        <v>448</v>
      </c>
      <c r="C7937">
        <v>0.53580751766187051</v>
      </c>
    </row>
    <row r="7938" spans="1:3" x14ac:dyDescent="0.3">
      <c r="A7938" s="3" t="s">
        <v>241</v>
      </c>
      <c r="B7938">
        <v>449</v>
      </c>
      <c r="C7938">
        <v>0.31150006750359671</v>
      </c>
    </row>
    <row r="7939" spans="1:3" x14ac:dyDescent="0.3">
      <c r="A7939" s="3" t="s">
        <v>241</v>
      </c>
      <c r="B7939">
        <v>450</v>
      </c>
      <c r="C7939">
        <v>4.822959543884893E-2</v>
      </c>
    </row>
    <row r="7940" spans="1:3" x14ac:dyDescent="0.3">
      <c r="A7940" s="3" t="s">
        <v>241</v>
      </c>
      <c r="B7940">
        <v>451</v>
      </c>
      <c r="C7940">
        <v>0</v>
      </c>
    </row>
    <row r="7941" spans="1:3" x14ac:dyDescent="0.3">
      <c r="A7941" s="3" t="s">
        <v>241</v>
      </c>
      <c r="B7941">
        <v>452</v>
      </c>
      <c r="C7941">
        <v>0</v>
      </c>
    </row>
    <row r="7942" spans="1:3" x14ac:dyDescent="0.3">
      <c r="A7942" s="3" t="s">
        <v>241</v>
      </c>
      <c r="B7942">
        <v>453</v>
      </c>
      <c r="C7942">
        <v>0</v>
      </c>
    </row>
    <row r="7943" spans="1:3" x14ac:dyDescent="0.3">
      <c r="A7943" s="3" t="s">
        <v>241</v>
      </c>
      <c r="B7943">
        <v>454</v>
      </c>
      <c r="C7943">
        <v>0</v>
      </c>
    </row>
    <row r="7944" spans="1:3" x14ac:dyDescent="0.3">
      <c r="A7944" s="3" t="s">
        <v>241</v>
      </c>
      <c r="B7944">
        <v>455</v>
      </c>
      <c r="C7944">
        <v>0</v>
      </c>
    </row>
    <row r="7945" spans="1:3" x14ac:dyDescent="0.3">
      <c r="A7945" s="3" t="s">
        <v>241</v>
      </c>
      <c r="B7945">
        <v>456</v>
      </c>
      <c r="C7945">
        <v>0</v>
      </c>
    </row>
    <row r="7946" spans="1:3" x14ac:dyDescent="0.3">
      <c r="A7946" s="3" t="s">
        <v>241</v>
      </c>
      <c r="B7946">
        <v>457</v>
      </c>
      <c r="C7946">
        <v>0</v>
      </c>
    </row>
    <row r="7947" spans="1:3" x14ac:dyDescent="0.3">
      <c r="A7947" s="3" t="s">
        <v>241</v>
      </c>
      <c r="B7947">
        <v>458</v>
      </c>
      <c r="C7947">
        <v>0</v>
      </c>
    </row>
    <row r="7948" spans="1:3" x14ac:dyDescent="0.3">
      <c r="A7948" s="3" t="s">
        <v>241</v>
      </c>
      <c r="B7948">
        <v>459</v>
      </c>
      <c r="C7948">
        <v>0</v>
      </c>
    </row>
    <row r="7949" spans="1:3" x14ac:dyDescent="0.3">
      <c r="A7949" s="3" t="s">
        <v>241</v>
      </c>
      <c r="B7949">
        <v>460</v>
      </c>
      <c r="C7949">
        <v>0</v>
      </c>
    </row>
    <row r="7950" spans="1:3" x14ac:dyDescent="0.3">
      <c r="A7950" s="3" t="s">
        <v>241</v>
      </c>
      <c r="B7950">
        <v>461</v>
      </c>
      <c r="C7950">
        <v>0</v>
      </c>
    </row>
    <row r="7951" spans="1:3" x14ac:dyDescent="0.3">
      <c r="A7951" s="3" t="s">
        <v>241</v>
      </c>
      <c r="B7951">
        <v>462</v>
      </c>
      <c r="C7951">
        <v>0</v>
      </c>
    </row>
    <row r="7952" spans="1:3" x14ac:dyDescent="0.3">
      <c r="A7952" s="3" t="s">
        <v>241</v>
      </c>
      <c r="B7952">
        <v>463</v>
      </c>
      <c r="C7952">
        <v>8.0833942410071927E-2</v>
      </c>
    </row>
    <row r="7953" spans="1:3" x14ac:dyDescent="0.3">
      <c r="A7953" s="3" t="s">
        <v>241</v>
      </c>
      <c r="B7953">
        <v>464</v>
      </c>
      <c r="C7953">
        <v>0.36701481419424481</v>
      </c>
    </row>
    <row r="7954" spans="1:3" x14ac:dyDescent="0.3">
      <c r="A7954" s="3" t="s">
        <v>241</v>
      </c>
      <c r="B7954">
        <v>465</v>
      </c>
      <c r="C7954">
        <v>0.59270445169784158</v>
      </c>
    </row>
    <row r="7955" spans="1:3" x14ac:dyDescent="0.3">
      <c r="A7955" s="3" t="s">
        <v>241</v>
      </c>
      <c r="B7955">
        <v>466</v>
      </c>
      <c r="C7955">
        <v>0.73469302740287779</v>
      </c>
    </row>
    <row r="7956" spans="1:3" x14ac:dyDescent="0.3">
      <c r="A7956" s="3" t="s">
        <v>241</v>
      </c>
      <c r="B7956">
        <v>467</v>
      </c>
      <c r="C7956">
        <v>0.80236036505036035</v>
      </c>
    </row>
    <row r="7957" spans="1:3" x14ac:dyDescent="0.3">
      <c r="A7957" s="3" t="s">
        <v>241</v>
      </c>
      <c r="B7957">
        <v>468</v>
      </c>
      <c r="C7957">
        <v>0.82311933113668923</v>
      </c>
    </row>
    <row r="7958" spans="1:3" x14ac:dyDescent="0.3">
      <c r="A7958" s="3" t="s">
        <v>241</v>
      </c>
      <c r="B7958">
        <v>469</v>
      </c>
      <c r="C7958">
        <v>0.81218742417266077</v>
      </c>
    </row>
    <row r="7959" spans="1:3" x14ac:dyDescent="0.3">
      <c r="A7959" s="3" t="s">
        <v>241</v>
      </c>
      <c r="B7959">
        <v>470</v>
      </c>
      <c r="C7959">
        <v>0.75775631581294989</v>
      </c>
    </row>
    <row r="7960" spans="1:3" x14ac:dyDescent="0.3">
      <c r="A7960" s="3" t="s">
        <v>241</v>
      </c>
      <c r="B7960">
        <v>471</v>
      </c>
      <c r="C7960">
        <v>0.65522399172661894</v>
      </c>
    </row>
    <row r="7961" spans="1:3" x14ac:dyDescent="0.3">
      <c r="A7961" s="3" t="s">
        <v>241</v>
      </c>
      <c r="B7961">
        <v>472</v>
      </c>
      <c r="C7961">
        <v>0.4931125625395682</v>
      </c>
    </row>
    <row r="7962" spans="1:3" x14ac:dyDescent="0.3">
      <c r="A7962" s="3" t="s">
        <v>241</v>
      </c>
      <c r="B7962">
        <v>473</v>
      </c>
      <c r="C7962">
        <v>0.26911412242446026</v>
      </c>
    </row>
    <row r="7963" spans="1:3" x14ac:dyDescent="0.3">
      <c r="A7963" s="3" t="s">
        <v>241</v>
      </c>
      <c r="B7963">
        <v>474</v>
      </c>
      <c r="C7963">
        <v>4.0966410179856097E-2</v>
      </c>
    </row>
    <row r="7964" spans="1:3" x14ac:dyDescent="0.3">
      <c r="A7964" s="3" t="s">
        <v>241</v>
      </c>
      <c r="B7964">
        <v>475</v>
      </c>
      <c r="C7964">
        <v>0</v>
      </c>
    </row>
    <row r="7965" spans="1:3" x14ac:dyDescent="0.3">
      <c r="A7965" s="3" t="s">
        <v>241</v>
      </c>
      <c r="B7965">
        <v>476</v>
      </c>
      <c r="C7965">
        <v>0</v>
      </c>
    </row>
    <row r="7966" spans="1:3" x14ac:dyDescent="0.3">
      <c r="A7966" s="3" t="s">
        <v>241</v>
      </c>
      <c r="B7966">
        <v>477</v>
      </c>
      <c r="C7966">
        <v>0</v>
      </c>
    </row>
    <row r="7967" spans="1:3" x14ac:dyDescent="0.3">
      <c r="A7967" s="3" t="s">
        <v>241</v>
      </c>
      <c r="B7967">
        <v>478</v>
      </c>
      <c r="C7967">
        <v>0</v>
      </c>
    </row>
    <row r="7968" spans="1:3" x14ac:dyDescent="0.3">
      <c r="A7968" s="3" t="s">
        <v>241</v>
      </c>
      <c r="B7968">
        <v>479</v>
      </c>
      <c r="C7968">
        <v>0</v>
      </c>
    </row>
    <row r="7969" spans="1:3" x14ac:dyDescent="0.3">
      <c r="A7969" s="3" t="s">
        <v>241</v>
      </c>
      <c r="B7969">
        <v>480</v>
      </c>
      <c r="C7969">
        <v>0</v>
      </c>
    </row>
    <row r="7970" spans="1:3" x14ac:dyDescent="0.3">
      <c r="A7970" s="3" t="s">
        <v>241</v>
      </c>
      <c r="B7970">
        <v>481</v>
      </c>
      <c r="C7970">
        <v>0</v>
      </c>
    </row>
    <row r="7971" spans="1:3" x14ac:dyDescent="0.3">
      <c r="A7971" s="3" t="s">
        <v>241</v>
      </c>
      <c r="B7971">
        <v>482</v>
      </c>
      <c r="C7971">
        <v>0</v>
      </c>
    </row>
    <row r="7972" spans="1:3" x14ac:dyDescent="0.3">
      <c r="A7972" s="3" t="s">
        <v>241</v>
      </c>
      <c r="B7972">
        <v>483</v>
      </c>
      <c r="C7972">
        <v>0</v>
      </c>
    </row>
    <row r="7973" spans="1:3" x14ac:dyDescent="0.3">
      <c r="A7973" s="3" t="s">
        <v>241</v>
      </c>
      <c r="B7973">
        <v>484</v>
      </c>
      <c r="C7973">
        <v>0</v>
      </c>
    </row>
    <row r="7974" spans="1:3" x14ac:dyDescent="0.3">
      <c r="A7974" s="3" t="s">
        <v>241</v>
      </c>
      <c r="B7974">
        <v>485</v>
      </c>
      <c r="C7974">
        <v>0</v>
      </c>
    </row>
    <row r="7975" spans="1:3" x14ac:dyDescent="0.3">
      <c r="A7975" s="3" t="s">
        <v>241</v>
      </c>
      <c r="B7975">
        <v>486</v>
      </c>
      <c r="C7975">
        <v>0</v>
      </c>
    </row>
    <row r="7976" spans="1:3" x14ac:dyDescent="0.3">
      <c r="A7976" s="3" t="s">
        <v>241</v>
      </c>
      <c r="B7976">
        <v>487</v>
      </c>
      <c r="C7976">
        <v>9.3534263230215894E-2</v>
      </c>
    </row>
    <row r="7977" spans="1:3" x14ac:dyDescent="0.3">
      <c r="A7977" s="3" t="s">
        <v>241</v>
      </c>
      <c r="B7977">
        <v>488</v>
      </c>
      <c r="C7977">
        <v>0.39553927457553978</v>
      </c>
    </row>
    <row r="7978" spans="1:3" x14ac:dyDescent="0.3">
      <c r="A7978" s="3" t="s">
        <v>241</v>
      </c>
      <c r="B7978">
        <v>489</v>
      </c>
      <c r="C7978">
        <v>0.63958040735971233</v>
      </c>
    </row>
    <row r="7979" spans="1:3" x14ac:dyDescent="0.3">
      <c r="A7979" s="3" t="s">
        <v>241</v>
      </c>
      <c r="B7979">
        <v>490</v>
      </c>
      <c r="C7979">
        <v>0.78169739554676287</v>
      </c>
    </row>
    <row r="7980" spans="1:3" x14ac:dyDescent="0.3">
      <c r="A7980" s="3" t="s">
        <v>241</v>
      </c>
      <c r="B7980">
        <v>491</v>
      </c>
      <c r="C7980">
        <v>0.84312674675539534</v>
      </c>
    </row>
    <row r="7981" spans="1:3" x14ac:dyDescent="0.3">
      <c r="A7981" s="3" t="s">
        <v>241</v>
      </c>
      <c r="B7981">
        <v>492</v>
      </c>
      <c r="C7981">
        <v>0.8678797569640293</v>
      </c>
    </row>
    <row r="7982" spans="1:3" x14ac:dyDescent="0.3">
      <c r="A7982" s="3" t="s">
        <v>241</v>
      </c>
      <c r="B7982">
        <v>493</v>
      </c>
      <c r="C7982">
        <v>0.85400191356834554</v>
      </c>
    </row>
    <row r="7983" spans="1:3" x14ac:dyDescent="0.3">
      <c r="A7983" s="3" t="s">
        <v>241</v>
      </c>
      <c r="B7983">
        <v>494</v>
      </c>
      <c r="C7983">
        <v>0.81100841915107924</v>
      </c>
    </row>
    <row r="7984" spans="1:3" x14ac:dyDescent="0.3">
      <c r="A7984" s="3" t="s">
        <v>241</v>
      </c>
      <c r="B7984">
        <v>495</v>
      </c>
      <c r="C7984">
        <v>0.72084228138848949</v>
      </c>
    </row>
    <row r="7985" spans="1:3" x14ac:dyDescent="0.3">
      <c r="A7985" s="3" t="s">
        <v>241</v>
      </c>
      <c r="B7985">
        <v>496</v>
      </c>
      <c r="C7985">
        <v>0.56338789924460464</v>
      </c>
    </row>
    <row r="7986" spans="1:3" x14ac:dyDescent="0.3">
      <c r="A7986" s="3" t="s">
        <v>241</v>
      </c>
      <c r="B7986">
        <v>497</v>
      </c>
      <c r="C7986">
        <v>0.32900023029496434</v>
      </c>
    </row>
    <row r="7987" spans="1:3" x14ac:dyDescent="0.3">
      <c r="A7987" s="3" t="s">
        <v>241</v>
      </c>
      <c r="B7987">
        <v>498</v>
      </c>
      <c r="C7987">
        <v>5.4700512417266242E-2</v>
      </c>
    </row>
    <row r="7988" spans="1:3" x14ac:dyDescent="0.3">
      <c r="A7988" s="3" t="s">
        <v>241</v>
      </c>
      <c r="B7988">
        <v>499</v>
      </c>
      <c r="C7988">
        <v>0</v>
      </c>
    </row>
    <row r="7989" spans="1:3" x14ac:dyDescent="0.3">
      <c r="A7989" s="3" t="s">
        <v>241</v>
      </c>
      <c r="B7989">
        <v>500</v>
      </c>
      <c r="C7989">
        <v>0</v>
      </c>
    </row>
    <row r="7990" spans="1:3" x14ac:dyDescent="0.3">
      <c r="A7990" s="3" t="s">
        <v>241</v>
      </c>
      <c r="B7990">
        <v>501</v>
      </c>
      <c r="C7990">
        <v>0</v>
      </c>
    </row>
    <row r="7991" spans="1:3" x14ac:dyDescent="0.3">
      <c r="A7991" s="3" t="s">
        <v>241</v>
      </c>
      <c r="B7991">
        <v>502</v>
      </c>
      <c r="C7991">
        <v>0</v>
      </c>
    </row>
    <row r="7992" spans="1:3" x14ac:dyDescent="0.3">
      <c r="A7992" s="3" t="s">
        <v>241</v>
      </c>
      <c r="B7992">
        <v>503</v>
      </c>
      <c r="C7992">
        <v>0</v>
      </c>
    </row>
    <row r="7993" spans="1:3" x14ac:dyDescent="0.3">
      <c r="A7993" s="3" t="s">
        <v>241</v>
      </c>
      <c r="B7993">
        <v>504</v>
      </c>
      <c r="C7993">
        <v>0</v>
      </c>
    </row>
    <row r="7994" spans="1:3" x14ac:dyDescent="0.3">
      <c r="A7994" s="3" t="s">
        <v>241</v>
      </c>
      <c r="B7994">
        <v>505</v>
      </c>
      <c r="C7994">
        <v>0</v>
      </c>
    </row>
    <row r="7995" spans="1:3" x14ac:dyDescent="0.3">
      <c r="A7995" s="3" t="s">
        <v>241</v>
      </c>
      <c r="B7995">
        <v>506</v>
      </c>
      <c r="C7995">
        <v>0</v>
      </c>
    </row>
    <row r="7996" spans="1:3" x14ac:dyDescent="0.3">
      <c r="A7996" s="3" t="s">
        <v>241</v>
      </c>
      <c r="B7996">
        <v>507</v>
      </c>
      <c r="C7996">
        <v>0</v>
      </c>
    </row>
    <row r="7997" spans="1:3" x14ac:dyDescent="0.3">
      <c r="A7997" s="3" t="s">
        <v>241</v>
      </c>
      <c r="B7997">
        <v>508</v>
      </c>
      <c r="C7997">
        <v>0</v>
      </c>
    </row>
    <row r="7998" spans="1:3" x14ac:dyDescent="0.3">
      <c r="A7998" s="3" t="s">
        <v>241</v>
      </c>
      <c r="B7998">
        <v>509</v>
      </c>
      <c r="C7998">
        <v>0</v>
      </c>
    </row>
    <row r="7999" spans="1:3" x14ac:dyDescent="0.3">
      <c r="A7999" s="3" t="s">
        <v>241</v>
      </c>
      <c r="B7999">
        <v>510</v>
      </c>
      <c r="C7999">
        <v>0</v>
      </c>
    </row>
    <row r="8000" spans="1:3" x14ac:dyDescent="0.3">
      <c r="A8000" s="3" t="s">
        <v>241</v>
      </c>
      <c r="B8000">
        <v>511</v>
      </c>
      <c r="C8000">
        <v>0.10378053212949637</v>
      </c>
    </row>
    <row r="8001" spans="1:3" x14ac:dyDescent="0.3">
      <c r="A8001" s="3" t="s">
        <v>241</v>
      </c>
      <c r="B8001">
        <v>512</v>
      </c>
      <c r="C8001">
        <v>0.42604486446043155</v>
      </c>
    </row>
    <row r="8002" spans="1:3" x14ac:dyDescent="0.3">
      <c r="A8002" s="3" t="s">
        <v>241</v>
      </c>
      <c r="B8002">
        <v>513</v>
      </c>
      <c r="C8002">
        <v>0.67138202109352463</v>
      </c>
    </row>
    <row r="8003" spans="1:3" x14ac:dyDescent="0.3">
      <c r="A8003" s="3" t="s">
        <v>241</v>
      </c>
      <c r="B8003">
        <v>514</v>
      </c>
      <c r="C8003">
        <v>0.80961486395683557</v>
      </c>
    </row>
    <row r="8004" spans="1:3" x14ac:dyDescent="0.3">
      <c r="A8004" s="3" t="s">
        <v>241</v>
      </c>
      <c r="B8004">
        <v>515</v>
      </c>
      <c r="C8004">
        <v>0.86646913633093536</v>
      </c>
    </row>
    <row r="8005" spans="1:3" x14ac:dyDescent="0.3">
      <c r="A8005" s="3" t="s">
        <v>241</v>
      </c>
      <c r="B8005">
        <v>516</v>
      </c>
      <c r="C8005">
        <v>0.88050543403597181</v>
      </c>
    </row>
    <row r="8006" spans="1:3" x14ac:dyDescent="0.3">
      <c r="A8006" s="3" t="s">
        <v>241</v>
      </c>
      <c r="B8006">
        <v>517</v>
      </c>
      <c r="C8006">
        <v>0.86514219403597203</v>
      </c>
    </row>
    <row r="8007" spans="1:3" x14ac:dyDescent="0.3">
      <c r="A8007" s="3" t="s">
        <v>241</v>
      </c>
      <c r="B8007">
        <v>518</v>
      </c>
      <c r="C8007">
        <v>0.81687229129496342</v>
      </c>
    </row>
    <row r="8008" spans="1:3" x14ac:dyDescent="0.3">
      <c r="A8008" s="3" t="s">
        <v>241</v>
      </c>
      <c r="B8008">
        <v>519</v>
      </c>
      <c r="C8008">
        <v>0.72344100329496441</v>
      </c>
    </row>
    <row r="8009" spans="1:3" x14ac:dyDescent="0.3">
      <c r="A8009" s="3" t="s">
        <v>241</v>
      </c>
      <c r="B8009">
        <v>520</v>
      </c>
      <c r="C8009">
        <v>0.56303669824460412</v>
      </c>
    </row>
    <row r="8010" spans="1:3" x14ac:dyDescent="0.3">
      <c r="A8010" s="3" t="s">
        <v>241</v>
      </c>
      <c r="B8010">
        <v>521</v>
      </c>
      <c r="C8010">
        <v>0.33255704446762629</v>
      </c>
    </row>
    <row r="8011" spans="1:3" x14ac:dyDescent="0.3">
      <c r="A8011" s="3" t="s">
        <v>241</v>
      </c>
      <c r="B8011">
        <v>522</v>
      </c>
      <c r="C8011">
        <v>5.4555993093525178E-2</v>
      </c>
    </row>
    <row r="8012" spans="1:3" x14ac:dyDescent="0.3">
      <c r="A8012" s="3" t="s">
        <v>241</v>
      </c>
      <c r="B8012">
        <v>523</v>
      </c>
      <c r="C8012">
        <v>0</v>
      </c>
    </row>
    <row r="8013" spans="1:3" x14ac:dyDescent="0.3">
      <c r="A8013" s="3" t="s">
        <v>241</v>
      </c>
      <c r="B8013">
        <v>524</v>
      </c>
      <c r="C8013">
        <v>0</v>
      </c>
    </row>
    <row r="8014" spans="1:3" x14ac:dyDescent="0.3">
      <c r="A8014" s="3" t="s">
        <v>241</v>
      </c>
      <c r="B8014">
        <v>525</v>
      </c>
      <c r="C8014">
        <v>0</v>
      </c>
    </row>
    <row r="8015" spans="1:3" x14ac:dyDescent="0.3">
      <c r="A8015" s="3" t="s">
        <v>241</v>
      </c>
      <c r="B8015">
        <v>526</v>
      </c>
      <c r="C8015">
        <v>0</v>
      </c>
    </row>
    <row r="8016" spans="1:3" x14ac:dyDescent="0.3">
      <c r="A8016" s="3" t="s">
        <v>241</v>
      </c>
      <c r="B8016">
        <v>527</v>
      </c>
      <c r="C8016">
        <v>0</v>
      </c>
    </row>
    <row r="8017" spans="1:3" x14ac:dyDescent="0.3">
      <c r="A8017" s="3" t="s">
        <v>241</v>
      </c>
      <c r="B8017">
        <v>528</v>
      </c>
      <c r="C8017">
        <v>0</v>
      </c>
    </row>
    <row r="8018" spans="1:3" x14ac:dyDescent="0.3">
      <c r="A8018" s="3" t="s">
        <v>241</v>
      </c>
      <c r="B8018">
        <v>529</v>
      </c>
      <c r="C8018">
        <v>0</v>
      </c>
    </row>
    <row r="8019" spans="1:3" x14ac:dyDescent="0.3">
      <c r="A8019" s="3" t="s">
        <v>241</v>
      </c>
      <c r="B8019">
        <v>530</v>
      </c>
      <c r="C8019">
        <v>0</v>
      </c>
    </row>
    <row r="8020" spans="1:3" x14ac:dyDescent="0.3">
      <c r="A8020" s="3" t="s">
        <v>241</v>
      </c>
      <c r="B8020">
        <v>531</v>
      </c>
      <c r="C8020">
        <v>0</v>
      </c>
    </row>
    <row r="8021" spans="1:3" x14ac:dyDescent="0.3">
      <c r="A8021" s="3" t="s">
        <v>241</v>
      </c>
      <c r="B8021">
        <v>532</v>
      </c>
      <c r="C8021">
        <v>0</v>
      </c>
    </row>
    <row r="8022" spans="1:3" x14ac:dyDescent="0.3">
      <c r="A8022" s="3" t="s">
        <v>241</v>
      </c>
      <c r="B8022">
        <v>533</v>
      </c>
      <c r="C8022">
        <v>0</v>
      </c>
    </row>
    <row r="8023" spans="1:3" x14ac:dyDescent="0.3">
      <c r="A8023" s="3" t="s">
        <v>241</v>
      </c>
      <c r="B8023">
        <v>534</v>
      </c>
      <c r="C8023">
        <v>0</v>
      </c>
    </row>
    <row r="8024" spans="1:3" x14ac:dyDescent="0.3">
      <c r="A8024" s="3" t="s">
        <v>241</v>
      </c>
      <c r="B8024">
        <v>535</v>
      </c>
      <c r="C8024">
        <v>9.0150406546762513E-2</v>
      </c>
    </row>
    <row r="8025" spans="1:3" x14ac:dyDescent="0.3">
      <c r="A8025" s="3" t="s">
        <v>241</v>
      </c>
      <c r="B8025">
        <v>536</v>
      </c>
      <c r="C8025">
        <v>0.38903106370503604</v>
      </c>
    </row>
    <row r="8026" spans="1:3" x14ac:dyDescent="0.3">
      <c r="A8026" s="3" t="s">
        <v>241</v>
      </c>
      <c r="B8026">
        <v>537</v>
      </c>
      <c r="C8026">
        <v>0.60822860963309389</v>
      </c>
    </row>
    <row r="8027" spans="1:3" x14ac:dyDescent="0.3">
      <c r="A8027" s="3" t="s">
        <v>241</v>
      </c>
      <c r="B8027">
        <v>538</v>
      </c>
      <c r="C8027">
        <v>0.74556645574820146</v>
      </c>
    </row>
    <row r="8028" spans="1:3" x14ac:dyDescent="0.3">
      <c r="A8028" s="3" t="s">
        <v>241</v>
      </c>
      <c r="B8028">
        <v>539</v>
      </c>
      <c r="C8028">
        <v>0.82019202464748286</v>
      </c>
    </row>
    <row r="8029" spans="1:3" x14ac:dyDescent="0.3">
      <c r="A8029" s="3" t="s">
        <v>241</v>
      </c>
      <c r="B8029">
        <v>540</v>
      </c>
      <c r="C8029">
        <v>0.84091359805755417</v>
      </c>
    </row>
    <row r="8030" spans="1:3" x14ac:dyDescent="0.3">
      <c r="A8030" s="3" t="s">
        <v>241</v>
      </c>
      <c r="B8030">
        <v>541</v>
      </c>
      <c r="C8030">
        <v>0.83043934284892118</v>
      </c>
    </row>
    <row r="8031" spans="1:3" x14ac:dyDescent="0.3">
      <c r="A8031" s="3" t="s">
        <v>241</v>
      </c>
      <c r="B8031">
        <v>542</v>
      </c>
      <c r="C8031">
        <v>0.78073867025179822</v>
      </c>
    </row>
    <row r="8032" spans="1:3" x14ac:dyDescent="0.3">
      <c r="A8032" s="3" t="s">
        <v>241</v>
      </c>
      <c r="B8032">
        <v>543</v>
      </c>
      <c r="C8032">
        <v>0.68931945978417197</v>
      </c>
    </row>
    <row r="8033" spans="1:3" x14ac:dyDescent="0.3">
      <c r="A8033" s="3" t="s">
        <v>241</v>
      </c>
      <c r="B8033">
        <v>544</v>
      </c>
      <c r="C8033">
        <v>0.53580751766187051</v>
      </c>
    </row>
    <row r="8034" spans="1:3" x14ac:dyDescent="0.3">
      <c r="A8034" s="3" t="s">
        <v>241</v>
      </c>
      <c r="B8034">
        <v>545</v>
      </c>
      <c r="C8034">
        <v>0.31150006750359671</v>
      </c>
    </row>
    <row r="8035" spans="1:3" x14ac:dyDescent="0.3">
      <c r="A8035" s="3" t="s">
        <v>241</v>
      </c>
      <c r="B8035">
        <v>546</v>
      </c>
      <c r="C8035">
        <v>4.822959543884893E-2</v>
      </c>
    </row>
    <row r="8036" spans="1:3" x14ac:dyDescent="0.3">
      <c r="A8036" s="3" t="s">
        <v>241</v>
      </c>
      <c r="B8036">
        <v>547</v>
      </c>
      <c r="C8036">
        <v>0</v>
      </c>
    </row>
    <row r="8037" spans="1:3" x14ac:dyDescent="0.3">
      <c r="A8037" s="3" t="s">
        <v>241</v>
      </c>
      <c r="B8037">
        <v>548</v>
      </c>
      <c r="C8037">
        <v>0</v>
      </c>
    </row>
    <row r="8038" spans="1:3" x14ac:dyDescent="0.3">
      <c r="A8038" s="3" t="s">
        <v>241</v>
      </c>
      <c r="B8038">
        <v>549</v>
      </c>
      <c r="C8038">
        <v>0</v>
      </c>
    </row>
    <row r="8039" spans="1:3" x14ac:dyDescent="0.3">
      <c r="A8039" s="3" t="s">
        <v>241</v>
      </c>
      <c r="B8039">
        <v>550</v>
      </c>
      <c r="C8039">
        <v>0</v>
      </c>
    </row>
    <row r="8040" spans="1:3" x14ac:dyDescent="0.3">
      <c r="A8040" s="3" t="s">
        <v>241</v>
      </c>
      <c r="B8040">
        <v>551</v>
      </c>
      <c r="C8040">
        <v>0</v>
      </c>
    </row>
    <row r="8041" spans="1:3" x14ac:dyDescent="0.3">
      <c r="A8041" s="3" t="s">
        <v>241</v>
      </c>
      <c r="B8041">
        <v>552</v>
      </c>
      <c r="C8041">
        <v>0</v>
      </c>
    </row>
    <row r="8042" spans="1:3" x14ac:dyDescent="0.3">
      <c r="A8042" s="3" t="s">
        <v>241</v>
      </c>
      <c r="B8042">
        <v>553</v>
      </c>
      <c r="C8042">
        <v>0</v>
      </c>
    </row>
    <row r="8043" spans="1:3" x14ac:dyDescent="0.3">
      <c r="A8043" s="3" t="s">
        <v>241</v>
      </c>
      <c r="B8043">
        <v>554</v>
      </c>
      <c r="C8043">
        <v>0</v>
      </c>
    </row>
    <row r="8044" spans="1:3" x14ac:dyDescent="0.3">
      <c r="A8044" s="3" t="s">
        <v>241</v>
      </c>
      <c r="B8044">
        <v>555</v>
      </c>
      <c r="C8044">
        <v>0</v>
      </c>
    </row>
    <row r="8045" spans="1:3" x14ac:dyDescent="0.3">
      <c r="A8045" s="3" t="s">
        <v>241</v>
      </c>
      <c r="B8045">
        <v>556</v>
      </c>
      <c r="C8045">
        <v>0</v>
      </c>
    </row>
    <row r="8046" spans="1:3" x14ac:dyDescent="0.3">
      <c r="A8046" s="3" t="s">
        <v>241</v>
      </c>
      <c r="B8046">
        <v>557</v>
      </c>
      <c r="C8046">
        <v>0</v>
      </c>
    </row>
    <row r="8047" spans="1:3" x14ac:dyDescent="0.3">
      <c r="A8047" s="3" t="s">
        <v>241</v>
      </c>
      <c r="B8047">
        <v>558</v>
      </c>
      <c r="C8047">
        <v>0</v>
      </c>
    </row>
    <row r="8048" spans="1:3" x14ac:dyDescent="0.3">
      <c r="A8048" s="3" t="s">
        <v>241</v>
      </c>
      <c r="B8048">
        <v>559</v>
      </c>
      <c r="C8048">
        <v>8.0833942410071927E-2</v>
      </c>
    </row>
    <row r="8049" spans="1:3" x14ac:dyDescent="0.3">
      <c r="A8049" s="3" t="s">
        <v>241</v>
      </c>
      <c r="B8049">
        <v>560</v>
      </c>
      <c r="C8049">
        <v>0.36701481419424481</v>
      </c>
    </row>
    <row r="8050" spans="1:3" x14ac:dyDescent="0.3">
      <c r="A8050" s="3" t="s">
        <v>241</v>
      </c>
      <c r="B8050">
        <v>561</v>
      </c>
      <c r="C8050">
        <v>0.59270445169784158</v>
      </c>
    </row>
    <row r="8051" spans="1:3" x14ac:dyDescent="0.3">
      <c r="A8051" s="3" t="s">
        <v>241</v>
      </c>
      <c r="B8051">
        <v>562</v>
      </c>
      <c r="C8051">
        <v>0.73469302740287779</v>
      </c>
    </row>
    <row r="8052" spans="1:3" x14ac:dyDescent="0.3">
      <c r="A8052" s="3" t="s">
        <v>241</v>
      </c>
      <c r="B8052">
        <v>563</v>
      </c>
      <c r="C8052">
        <v>0.80236036505036035</v>
      </c>
    </row>
    <row r="8053" spans="1:3" x14ac:dyDescent="0.3">
      <c r="A8053" s="3" t="s">
        <v>241</v>
      </c>
      <c r="B8053">
        <v>564</v>
      </c>
      <c r="C8053">
        <v>0.82311933113668923</v>
      </c>
    </row>
    <row r="8054" spans="1:3" x14ac:dyDescent="0.3">
      <c r="A8054" s="3" t="s">
        <v>241</v>
      </c>
      <c r="B8054">
        <v>565</v>
      </c>
      <c r="C8054">
        <v>0.81218742417266077</v>
      </c>
    </row>
    <row r="8055" spans="1:3" x14ac:dyDescent="0.3">
      <c r="A8055" s="3" t="s">
        <v>241</v>
      </c>
      <c r="B8055">
        <v>566</v>
      </c>
      <c r="C8055">
        <v>0.75775631581294989</v>
      </c>
    </row>
    <row r="8056" spans="1:3" x14ac:dyDescent="0.3">
      <c r="A8056" s="3" t="s">
        <v>241</v>
      </c>
      <c r="B8056">
        <v>567</v>
      </c>
      <c r="C8056">
        <v>0.65522399172661894</v>
      </c>
    </row>
    <row r="8057" spans="1:3" x14ac:dyDescent="0.3">
      <c r="A8057" s="3" t="s">
        <v>241</v>
      </c>
      <c r="B8057">
        <v>568</v>
      </c>
      <c r="C8057">
        <v>0.4931125625395682</v>
      </c>
    </row>
    <row r="8058" spans="1:3" x14ac:dyDescent="0.3">
      <c r="A8058" s="3" t="s">
        <v>241</v>
      </c>
      <c r="B8058">
        <v>569</v>
      </c>
      <c r="C8058">
        <v>0.26911412242446026</v>
      </c>
    </row>
    <row r="8059" spans="1:3" x14ac:dyDescent="0.3">
      <c r="A8059" s="3" t="s">
        <v>241</v>
      </c>
      <c r="B8059">
        <v>570</v>
      </c>
      <c r="C8059">
        <v>4.0966410179856097E-2</v>
      </c>
    </row>
    <row r="8060" spans="1:3" x14ac:dyDescent="0.3">
      <c r="A8060" s="3" t="s">
        <v>241</v>
      </c>
      <c r="B8060">
        <v>571</v>
      </c>
      <c r="C8060">
        <v>0</v>
      </c>
    </row>
    <row r="8061" spans="1:3" x14ac:dyDescent="0.3">
      <c r="A8061" s="3" t="s">
        <v>241</v>
      </c>
      <c r="B8061">
        <v>572</v>
      </c>
      <c r="C8061">
        <v>0</v>
      </c>
    </row>
    <row r="8062" spans="1:3" x14ac:dyDescent="0.3">
      <c r="A8062" s="3" t="s">
        <v>241</v>
      </c>
      <c r="B8062">
        <v>573</v>
      </c>
      <c r="C8062">
        <v>0</v>
      </c>
    </row>
    <row r="8063" spans="1:3" x14ac:dyDescent="0.3">
      <c r="A8063" s="3" t="s">
        <v>241</v>
      </c>
      <c r="B8063">
        <v>574</v>
      </c>
      <c r="C8063">
        <v>0</v>
      </c>
    </row>
    <row r="8064" spans="1:3" x14ac:dyDescent="0.3">
      <c r="A8064" s="3" t="s">
        <v>241</v>
      </c>
      <c r="B8064">
        <v>575</v>
      </c>
      <c r="C8064">
        <v>0</v>
      </c>
    </row>
    <row r="8065" spans="1:3" x14ac:dyDescent="0.3">
      <c r="A8065" s="3" t="s">
        <v>241</v>
      </c>
      <c r="B8065">
        <v>576</v>
      </c>
      <c r="C8065">
        <v>0</v>
      </c>
    </row>
    <row r="8066" spans="1:3" x14ac:dyDescent="0.3">
      <c r="A8066" s="3" t="s">
        <v>242</v>
      </c>
      <c r="B8066">
        <v>1</v>
      </c>
      <c r="C8066">
        <v>0</v>
      </c>
    </row>
    <row r="8067" spans="1:3" x14ac:dyDescent="0.3">
      <c r="A8067" s="3" t="s">
        <v>242</v>
      </c>
      <c r="B8067">
        <v>2</v>
      </c>
      <c r="C8067">
        <v>0</v>
      </c>
    </row>
    <row r="8068" spans="1:3" x14ac:dyDescent="0.3">
      <c r="A8068" s="3" t="s">
        <v>242</v>
      </c>
      <c r="B8068">
        <v>3</v>
      </c>
      <c r="C8068">
        <v>0</v>
      </c>
    </row>
    <row r="8069" spans="1:3" x14ac:dyDescent="0.3">
      <c r="A8069" s="3" t="s">
        <v>242</v>
      </c>
      <c r="B8069">
        <v>4</v>
      </c>
      <c r="C8069">
        <v>0</v>
      </c>
    </row>
    <row r="8070" spans="1:3" x14ac:dyDescent="0.3">
      <c r="A8070" s="3" t="s">
        <v>242</v>
      </c>
      <c r="B8070">
        <v>5</v>
      </c>
      <c r="C8070">
        <v>0</v>
      </c>
    </row>
    <row r="8071" spans="1:3" x14ac:dyDescent="0.3">
      <c r="A8071" s="3" t="s">
        <v>242</v>
      </c>
      <c r="B8071">
        <v>6</v>
      </c>
      <c r="C8071">
        <v>0</v>
      </c>
    </row>
    <row r="8072" spans="1:3" x14ac:dyDescent="0.3">
      <c r="A8072" s="3" t="s">
        <v>242</v>
      </c>
      <c r="B8072">
        <v>7</v>
      </c>
      <c r="C8072">
        <v>9.3534263230215894E-2</v>
      </c>
    </row>
    <row r="8073" spans="1:3" x14ac:dyDescent="0.3">
      <c r="A8073" s="3" t="s">
        <v>242</v>
      </c>
      <c r="B8073">
        <v>8</v>
      </c>
      <c r="C8073">
        <v>0.39553927457553978</v>
      </c>
    </row>
    <row r="8074" spans="1:3" x14ac:dyDescent="0.3">
      <c r="A8074" s="3" t="s">
        <v>242</v>
      </c>
      <c r="B8074">
        <v>9</v>
      </c>
      <c r="C8074">
        <v>0.63958040735971233</v>
      </c>
    </row>
    <row r="8075" spans="1:3" x14ac:dyDescent="0.3">
      <c r="A8075" s="3" t="s">
        <v>242</v>
      </c>
      <c r="B8075">
        <v>10</v>
      </c>
      <c r="C8075">
        <v>0.78169739554676287</v>
      </c>
    </row>
    <row r="8076" spans="1:3" x14ac:dyDescent="0.3">
      <c r="A8076" s="3" t="s">
        <v>242</v>
      </c>
      <c r="B8076">
        <v>11</v>
      </c>
      <c r="C8076">
        <v>0.84312674675539534</v>
      </c>
    </row>
    <row r="8077" spans="1:3" x14ac:dyDescent="0.3">
      <c r="A8077" s="3" t="s">
        <v>242</v>
      </c>
      <c r="B8077">
        <v>12</v>
      </c>
      <c r="C8077">
        <v>0.8678797569640293</v>
      </c>
    </row>
    <row r="8078" spans="1:3" x14ac:dyDescent="0.3">
      <c r="A8078" s="3" t="s">
        <v>242</v>
      </c>
      <c r="B8078">
        <v>13</v>
      </c>
      <c r="C8078">
        <v>0.85400191356834554</v>
      </c>
    </row>
    <row r="8079" spans="1:3" x14ac:dyDescent="0.3">
      <c r="A8079" s="3" t="s">
        <v>242</v>
      </c>
      <c r="B8079">
        <v>14</v>
      </c>
      <c r="C8079">
        <v>0.81100841915107924</v>
      </c>
    </row>
    <row r="8080" spans="1:3" x14ac:dyDescent="0.3">
      <c r="A8080" s="3" t="s">
        <v>242</v>
      </c>
      <c r="B8080">
        <v>15</v>
      </c>
      <c r="C8080">
        <v>0.72084228138848949</v>
      </c>
    </row>
    <row r="8081" spans="1:3" x14ac:dyDescent="0.3">
      <c r="A8081" s="3" t="s">
        <v>242</v>
      </c>
      <c r="B8081">
        <v>16</v>
      </c>
      <c r="C8081">
        <v>0.56338789924460464</v>
      </c>
    </row>
    <row r="8082" spans="1:3" x14ac:dyDescent="0.3">
      <c r="A8082" s="3" t="s">
        <v>242</v>
      </c>
      <c r="B8082">
        <v>17</v>
      </c>
      <c r="C8082">
        <v>0.32900023029496434</v>
      </c>
    </row>
    <row r="8083" spans="1:3" x14ac:dyDescent="0.3">
      <c r="A8083" s="3" t="s">
        <v>242</v>
      </c>
      <c r="B8083">
        <v>18</v>
      </c>
      <c r="C8083">
        <v>5.4700512417266242E-2</v>
      </c>
    </row>
    <row r="8084" spans="1:3" x14ac:dyDescent="0.3">
      <c r="A8084" s="3" t="s">
        <v>242</v>
      </c>
      <c r="B8084">
        <v>19</v>
      </c>
      <c r="C8084">
        <v>0</v>
      </c>
    </row>
    <row r="8085" spans="1:3" x14ac:dyDescent="0.3">
      <c r="A8085" s="3" t="s">
        <v>242</v>
      </c>
      <c r="B8085">
        <v>20</v>
      </c>
      <c r="C8085">
        <v>0</v>
      </c>
    </row>
    <row r="8086" spans="1:3" x14ac:dyDescent="0.3">
      <c r="A8086" s="3" t="s">
        <v>242</v>
      </c>
      <c r="B8086">
        <v>21</v>
      </c>
      <c r="C8086">
        <v>0</v>
      </c>
    </row>
    <row r="8087" spans="1:3" x14ac:dyDescent="0.3">
      <c r="A8087" s="3" t="s">
        <v>242</v>
      </c>
      <c r="B8087">
        <v>22</v>
      </c>
      <c r="C8087">
        <v>0</v>
      </c>
    </row>
    <row r="8088" spans="1:3" x14ac:dyDescent="0.3">
      <c r="A8088" s="3" t="s">
        <v>242</v>
      </c>
      <c r="B8088">
        <v>23</v>
      </c>
      <c r="C8088">
        <v>0</v>
      </c>
    </row>
    <row r="8089" spans="1:3" x14ac:dyDescent="0.3">
      <c r="A8089" s="3" t="s">
        <v>242</v>
      </c>
      <c r="B8089">
        <v>24</v>
      </c>
      <c r="C8089">
        <v>0</v>
      </c>
    </row>
    <row r="8090" spans="1:3" x14ac:dyDescent="0.3">
      <c r="A8090" s="3" t="s">
        <v>242</v>
      </c>
      <c r="B8090">
        <v>25</v>
      </c>
      <c r="C8090">
        <v>0</v>
      </c>
    </row>
    <row r="8091" spans="1:3" x14ac:dyDescent="0.3">
      <c r="A8091" s="3" t="s">
        <v>242</v>
      </c>
      <c r="B8091">
        <v>26</v>
      </c>
      <c r="C8091">
        <v>0</v>
      </c>
    </row>
    <row r="8092" spans="1:3" x14ac:dyDescent="0.3">
      <c r="A8092" s="3" t="s">
        <v>242</v>
      </c>
      <c r="B8092">
        <v>27</v>
      </c>
      <c r="C8092">
        <v>0</v>
      </c>
    </row>
    <row r="8093" spans="1:3" x14ac:dyDescent="0.3">
      <c r="A8093" s="3" t="s">
        <v>242</v>
      </c>
      <c r="B8093">
        <v>28</v>
      </c>
      <c r="C8093">
        <v>0</v>
      </c>
    </row>
    <row r="8094" spans="1:3" x14ac:dyDescent="0.3">
      <c r="A8094" s="3" t="s">
        <v>242</v>
      </c>
      <c r="B8094">
        <v>29</v>
      </c>
      <c r="C8094">
        <v>0</v>
      </c>
    </row>
    <row r="8095" spans="1:3" x14ac:dyDescent="0.3">
      <c r="A8095" s="3" t="s">
        <v>242</v>
      </c>
      <c r="B8095">
        <v>30</v>
      </c>
      <c r="C8095">
        <v>0</v>
      </c>
    </row>
    <row r="8096" spans="1:3" x14ac:dyDescent="0.3">
      <c r="A8096" s="3" t="s">
        <v>242</v>
      </c>
      <c r="B8096">
        <v>31</v>
      </c>
      <c r="C8096">
        <v>0.10378053212949637</v>
      </c>
    </row>
    <row r="8097" spans="1:3" x14ac:dyDescent="0.3">
      <c r="A8097" s="3" t="s">
        <v>242</v>
      </c>
      <c r="B8097">
        <v>32</v>
      </c>
      <c r="C8097">
        <v>0.42604486446043155</v>
      </c>
    </row>
    <row r="8098" spans="1:3" x14ac:dyDescent="0.3">
      <c r="A8098" s="3" t="s">
        <v>242</v>
      </c>
      <c r="B8098">
        <v>33</v>
      </c>
      <c r="C8098">
        <v>0.67138202109352463</v>
      </c>
    </row>
    <row r="8099" spans="1:3" x14ac:dyDescent="0.3">
      <c r="A8099" s="3" t="s">
        <v>242</v>
      </c>
      <c r="B8099">
        <v>34</v>
      </c>
      <c r="C8099">
        <v>0.80961486395683557</v>
      </c>
    </row>
    <row r="8100" spans="1:3" x14ac:dyDescent="0.3">
      <c r="A8100" s="3" t="s">
        <v>242</v>
      </c>
      <c r="B8100">
        <v>35</v>
      </c>
      <c r="C8100">
        <v>0.86646913633093536</v>
      </c>
    </row>
    <row r="8101" spans="1:3" x14ac:dyDescent="0.3">
      <c r="A8101" s="3" t="s">
        <v>242</v>
      </c>
      <c r="B8101">
        <v>36</v>
      </c>
      <c r="C8101">
        <v>0.88050543403597181</v>
      </c>
    </row>
    <row r="8102" spans="1:3" x14ac:dyDescent="0.3">
      <c r="A8102" s="3" t="s">
        <v>242</v>
      </c>
      <c r="B8102">
        <v>37</v>
      </c>
      <c r="C8102">
        <v>0.86514219403597203</v>
      </c>
    </row>
    <row r="8103" spans="1:3" x14ac:dyDescent="0.3">
      <c r="A8103" s="3" t="s">
        <v>242</v>
      </c>
      <c r="B8103">
        <v>38</v>
      </c>
      <c r="C8103">
        <v>0.81687229129496342</v>
      </c>
    </row>
    <row r="8104" spans="1:3" x14ac:dyDescent="0.3">
      <c r="A8104" s="3" t="s">
        <v>242</v>
      </c>
      <c r="B8104">
        <v>39</v>
      </c>
      <c r="C8104">
        <v>0.72344100329496441</v>
      </c>
    </row>
    <row r="8105" spans="1:3" x14ac:dyDescent="0.3">
      <c r="A8105" s="3" t="s">
        <v>242</v>
      </c>
      <c r="B8105">
        <v>40</v>
      </c>
      <c r="C8105">
        <v>0.56303669824460412</v>
      </c>
    </row>
    <row r="8106" spans="1:3" x14ac:dyDescent="0.3">
      <c r="A8106" s="3" t="s">
        <v>242</v>
      </c>
      <c r="B8106">
        <v>41</v>
      </c>
      <c r="C8106">
        <v>0.33255704446762629</v>
      </c>
    </row>
    <row r="8107" spans="1:3" x14ac:dyDescent="0.3">
      <c r="A8107" s="3" t="s">
        <v>242</v>
      </c>
      <c r="B8107">
        <v>42</v>
      </c>
      <c r="C8107">
        <v>5.4555993093525178E-2</v>
      </c>
    </row>
    <row r="8108" spans="1:3" x14ac:dyDescent="0.3">
      <c r="A8108" s="3" t="s">
        <v>242</v>
      </c>
      <c r="B8108">
        <v>43</v>
      </c>
      <c r="C8108">
        <v>0</v>
      </c>
    </row>
    <row r="8109" spans="1:3" x14ac:dyDescent="0.3">
      <c r="A8109" s="3" t="s">
        <v>242</v>
      </c>
      <c r="B8109">
        <v>44</v>
      </c>
      <c r="C8109">
        <v>0</v>
      </c>
    </row>
    <row r="8110" spans="1:3" x14ac:dyDescent="0.3">
      <c r="A8110" s="3" t="s">
        <v>242</v>
      </c>
      <c r="B8110">
        <v>45</v>
      </c>
      <c r="C8110">
        <v>0</v>
      </c>
    </row>
    <row r="8111" spans="1:3" x14ac:dyDescent="0.3">
      <c r="A8111" s="3" t="s">
        <v>242</v>
      </c>
      <c r="B8111">
        <v>46</v>
      </c>
      <c r="C8111">
        <v>0</v>
      </c>
    </row>
    <row r="8112" spans="1:3" x14ac:dyDescent="0.3">
      <c r="A8112" s="3" t="s">
        <v>242</v>
      </c>
      <c r="B8112">
        <v>47</v>
      </c>
      <c r="C8112">
        <v>0</v>
      </c>
    </row>
    <row r="8113" spans="1:3" x14ac:dyDescent="0.3">
      <c r="A8113" s="3" t="s">
        <v>242</v>
      </c>
      <c r="B8113">
        <v>48</v>
      </c>
      <c r="C8113">
        <v>0</v>
      </c>
    </row>
    <row r="8114" spans="1:3" x14ac:dyDescent="0.3">
      <c r="A8114" s="3" t="s">
        <v>242</v>
      </c>
      <c r="B8114">
        <v>49</v>
      </c>
      <c r="C8114">
        <v>0</v>
      </c>
    </row>
    <row r="8115" spans="1:3" x14ac:dyDescent="0.3">
      <c r="A8115" s="3" t="s">
        <v>242</v>
      </c>
      <c r="B8115">
        <v>50</v>
      </c>
      <c r="C8115">
        <v>0</v>
      </c>
    </row>
    <row r="8116" spans="1:3" x14ac:dyDescent="0.3">
      <c r="A8116" s="3" t="s">
        <v>242</v>
      </c>
      <c r="B8116">
        <v>51</v>
      </c>
      <c r="C8116">
        <v>0</v>
      </c>
    </row>
    <row r="8117" spans="1:3" x14ac:dyDescent="0.3">
      <c r="A8117" s="3" t="s">
        <v>242</v>
      </c>
      <c r="B8117">
        <v>52</v>
      </c>
      <c r="C8117">
        <v>0</v>
      </c>
    </row>
    <row r="8118" spans="1:3" x14ac:dyDescent="0.3">
      <c r="A8118" s="3" t="s">
        <v>242</v>
      </c>
      <c r="B8118">
        <v>53</v>
      </c>
      <c r="C8118">
        <v>0</v>
      </c>
    </row>
    <row r="8119" spans="1:3" x14ac:dyDescent="0.3">
      <c r="A8119" s="3" t="s">
        <v>242</v>
      </c>
      <c r="B8119">
        <v>54</v>
      </c>
      <c r="C8119">
        <v>0</v>
      </c>
    </row>
    <row r="8120" spans="1:3" x14ac:dyDescent="0.3">
      <c r="A8120" s="3" t="s">
        <v>242</v>
      </c>
      <c r="B8120">
        <v>55</v>
      </c>
      <c r="C8120">
        <v>9.0150406546762513E-2</v>
      </c>
    </row>
    <row r="8121" spans="1:3" x14ac:dyDescent="0.3">
      <c r="A8121" s="3" t="s">
        <v>242</v>
      </c>
      <c r="B8121">
        <v>56</v>
      </c>
      <c r="C8121">
        <v>0.38903106370503604</v>
      </c>
    </row>
    <row r="8122" spans="1:3" x14ac:dyDescent="0.3">
      <c r="A8122" s="3" t="s">
        <v>242</v>
      </c>
      <c r="B8122">
        <v>57</v>
      </c>
      <c r="C8122">
        <v>0.60822860963309389</v>
      </c>
    </row>
    <row r="8123" spans="1:3" x14ac:dyDescent="0.3">
      <c r="A8123" s="3" t="s">
        <v>242</v>
      </c>
      <c r="B8123">
        <v>58</v>
      </c>
      <c r="C8123">
        <v>0.74556645574820146</v>
      </c>
    </row>
    <row r="8124" spans="1:3" x14ac:dyDescent="0.3">
      <c r="A8124" s="3" t="s">
        <v>242</v>
      </c>
      <c r="B8124">
        <v>59</v>
      </c>
      <c r="C8124">
        <v>0.82019202464748286</v>
      </c>
    </row>
    <row r="8125" spans="1:3" x14ac:dyDescent="0.3">
      <c r="A8125" s="3" t="s">
        <v>242</v>
      </c>
      <c r="B8125">
        <v>60</v>
      </c>
      <c r="C8125">
        <v>0.84091359805755417</v>
      </c>
    </row>
    <row r="8126" spans="1:3" x14ac:dyDescent="0.3">
      <c r="A8126" s="3" t="s">
        <v>242</v>
      </c>
      <c r="B8126">
        <v>61</v>
      </c>
      <c r="C8126">
        <v>0.83043934284892118</v>
      </c>
    </row>
    <row r="8127" spans="1:3" x14ac:dyDescent="0.3">
      <c r="A8127" s="3" t="s">
        <v>242</v>
      </c>
      <c r="B8127">
        <v>62</v>
      </c>
      <c r="C8127">
        <v>0.78073867025179822</v>
      </c>
    </row>
    <row r="8128" spans="1:3" x14ac:dyDescent="0.3">
      <c r="A8128" s="3" t="s">
        <v>242</v>
      </c>
      <c r="B8128">
        <v>63</v>
      </c>
      <c r="C8128">
        <v>0.68931945978417197</v>
      </c>
    </row>
    <row r="8129" spans="1:3" x14ac:dyDescent="0.3">
      <c r="A8129" s="3" t="s">
        <v>242</v>
      </c>
      <c r="B8129">
        <v>64</v>
      </c>
      <c r="C8129">
        <v>0.53580751766187051</v>
      </c>
    </row>
    <row r="8130" spans="1:3" x14ac:dyDescent="0.3">
      <c r="A8130" s="3" t="s">
        <v>242</v>
      </c>
      <c r="B8130">
        <v>65</v>
      </c>
      <c r="C8130">
        <v>0.31150006750359671</v>
      </c>
    </row>
    <row r="8131" spans="1:3" x14ac:dyDescent="0.3">
      <c r="A8131" s="3" t="s">
        <v>242</v>
      </c>
      <c r="B8131">
        <v>66</v>
      </c>
      <c r="C8131">
        <v>4.822959543884893E-2</v>
      </c>
    </row>
    <row r="8132" spans="1:3" x14ac:dyDescent="0.3">
      <c r="A8132" s="3" t="s">
        <v>242</v>
      </c>
      <c r="B8132">
        <v>67</v>
      </c>
      <c r="C8132">
        <v>0</v>
      </c>
    </row>
    <row r="8133" spans="1:3" x14ac:dyDescent="0.3">
      <c r="A8133" s="3" t="s">
        <v>242</v>
      </c>
      <c r="B8133">
        <v>68</v>
      </c>
      <c r="C8133">
        <v>0</v>
      </c>
    </row>
    <row r="8134" spans="1:3" x14ac:dyDescent="0.3">
      <c r="A8134" s="3" t="s">
        <v>242</v>
      </c>
      <c r="B8134">
        <v>69</v>
      </c>
      <c r="C8134">
        <v>0</v>
      </c>
    </row>
    <row r="8135" spans="1:3" x14ac:dyDescent="0.3">
      <c r="A8135" s="3" t="s">
        <v>242</v>
      </c>
      <c r="B8135">
        <v>70</v>
      </c>
      <c r="C8135">
        <v>0</v>
      </c>
    </row>
    <row r="8136" spans="1:3" x14ac:dyDescent="0.3">
      <c r="A8136" s="3" t="s">
        <v>242</v>
      </c>
      <c r="B8136">
        <v>71</v>
      </c>
      <c r="C8136">
        <v>0</v>
      </c>
    </row>
    <row r="8137" spans="1:3" x14ac:dyDescent="0.3">
      <c r="A8137" s="3" t="s">
        <v>242</v>
      </c>
      <c r="B8137">
        <v>72</v>
      </c>
      <c r="C8137">
        <v>0</v>
      </c>
    </row>
    <row r="8138" spans="1:3" x14ac:dyDescent="0.3">
      <c r="A8138" s="3" t="s">
        <v>242</v>
      </c>
      <c r="B8138">
        <v>73</v>
      </c>
      <c r="C8138">
        <v>0</v>
      </c>
    </row>
    <row r="8139" spans="1:3" x14ac:dyDescent="0.3">
      <c r="A8139" s="3" t="s">
        <v>242</v>
      </c>
      <c r="B8139">
        <v>74</v>
      </c>
      <c r="C8139">
        <v>0</v>
      </c>
    </row>
    <row r="8140" spans="1:3" x14ac:dyDescent="0.3">
      <c r="A8140" s="3" t="s">
        <v>242</v>
      </c>
      <c r="B8140">
        <v>75</v>
      </c>
      <c r="C8140">
        <v>0</v>
      </c>
    </row>
    <row r="8141" spans="1:3" x14ac:dyDescent="0.3">
      <c r="A8141" s="3" t="s">
        <v>242</v>
      </c>
      <c r="B8141">
        <v>76</v>
      </c>
      <c r="C8141">
        <v>0</v>
      </c>
    </row>
    <row r="8142" spans="1:3" x14ac:dyDescent="0.3">
      <c r="A8142" s="3" t="s">
        <v>242</v>
      </c>
      <c r="B8142">
        <v>77</v>
      </c>
      <c r="C8142">
        <v>0</v>
      </c>
    </row>
    <row r="8143" spans="1:3" x14ac:dyDescent="0.3">
      <c r="A8143" s="3" t="s">
        <v>242</v>
      </c>
      <c r="B8143">
        <v>78</v>
      </c>
      <c r="C8143">
        <v>0</v>
      </c>
    </row>
    <row r="8144" spans="1:3" x14ac:dyDescent="0.3">
      <c r="A8144" s="3" t="s">
        <v>242</v>
      </c>
      <c r="B8144">
        <v>79</v>
      </c>
      <c r="C8144">
        <v>8.0833942410071927E-2</v>
      </c>
    </row>
    <row r="8145" spans="1:3" x14ac:dyDescent="0.3">
      <c r="A8145" s="3" t="s">
        <v>242</v>
      </c>
      <c r="B8145">
        <v>80</v>
      </c>
      <c r="C8145">
        <v>0.36701481419424481</v>
      </c>
    </row>
    <row r="8146" spans="1:3" x14ac:dyDescent="0.3">
      <c r="A8146" s="3" t="s">
        <v>242</v>
      </c>
      <c r="B8146">
        <v>81</v>
      </c>
      <c r="C8146">
        <v>0.59270445169784158</v>
      </c>
    </row>
    <row r="8147" spans="1:3" x14ac:dyDescent="0.3">
      <c r="A8147" s="3" t="s">
        <v>242</v>
      </c>
      <c r="B8147">
        <v>82</v>
      </c>
      <c r="C8147">
        <v>0.73469302740287779</v>
      </c>
    </row>
    <row r="8148" spans="1:3" x14ac:dyDescent="0.3">
      <c r="A8148" s="3" t="s">
        <v>242</v>
      </c>
      <c r="B8148">
        <v>83</v>
      </c>
      <c r="C8148">
        <v>0.80236036505036035</v>
      </c>
    </row>
    <row r="8149" spans="1:3" x14ac:dyDescent="0.3">
      <c r="A8149" s="3" t="s">
        <v>242</v>
      </c>
      <c r="B8149">
        <v>84</v>
      </c>
      <c r="C8149">
        <v>0.82311933113668923</v>
      </c>
    </row>
    <row r="8150" spans="1:3" x14ac:dyDescent="0.3">
      <c r="A8150" s="3" t="s">
        <v>242</v>
      </c>
      <c r="B8150">
        <v>85</v>
      </c>
      <c r="C8150">
        <v>0.81218742417266077</v>
      </c>
    </row>
    <row r="8151" spans="1:3" x14ac:dyDescent="0.3">
      <c r="A8151" s="3" t="s">
        <v>242</v>
      </c>
      <c r="B8151">
        <v>86</v>
      </c>
      <c r="C8151">
        <v>0.75775631581294989</v>
      </c>
    </row>
    <row r="8152" spans="1:3" x14ac:dyDescent="0.3">
      <c r="A8152" s="3" t="s">
        <v>242</v>
      </c>
      <c r="B8152">
        <v>87</v>
      </c>
      <c r="C8152">
        <v>0.65522399172661894</v>
      </c>
    </row>
    <row r="8153" spans="1:3" x14ac:dyDescent="0.3">
      <c r="A8153" s="3" t="s">
        <v>242</v>
      </c>
      <c r="B8153">
        <v>88</v>
      </c>
      <c r="C8153">
        <v>0.4931125625395682</v>
      </c>
    </row>
    <row r="8154" spans="1:3" x14ac:dyDescent="0.3">
      <c r="A8154" s="3" t="s">
        <v>242</v>
      </c>
      <c r="B8154">
        <v>89</v>
      </c>
      <c r="C8154">
        <v>0.26911412242446026</v>
      </c>
    </row>
    <row r="8155" spans="1:3" x14ac:dyDescent="0.3">
      <c r="A8155" s="3" t="s">
        <v>242</v>
      </c>
      <c r="B8155">
        <v>90</v>
      </c>
      <c r="C8155">
        <v>4.0966410179856097E-2</v>
      </c>
    </row>
    <row r="8156" spans="1:3" x14ac:dyDescent="0.3">
      <c r="A8156" s="3" t="s">
        <v>242</v>
      </c>
      <c r="B8156">
        <v>91</v>
      </c>
      <c r="C8156">
        <v>0</v>
      </c>
    </row>
    <row r="8157" spans="1:3" x14ac:dyDescent="0.3">
      <c r="A8157" s="3" t="s">
        <v>242</v>
      </c>
      <c r="B8157">
        <v>92</v>
      </c>
      <c r="C8157">
        <v>0</v>
      </c>
    </row>
    <row r="8158" spans="1:3" x14ac:dyDescent="0.3">
      <c r="A8158" s="3" t="s">
        <v>242</v>
      </c>
      <c r="B8158">
        <v>93</v>
      </c>
      <c r="C8158">
        <v>0</v>
      </c>
    </row>
    <row r="8159" spans="1:3" x14ac:dyDescent="0.3">
      <c r="A8159" s="3" t="s">
        <v>242</v>
      </c>
      <c r="B8159">
        <v>94</v>
      </c>
      <c r="C8159">
        <v>0</v>
      </c>
    </row>
    <row r="8160" spans="1:3" x14ac:dyDescent="0.3">
      <c r="A8160" s="3" t="s">
        <v>242</v>
      </c>
      <c r="B8160">
        <v>95</v>
      </c>
      <c r="C8160">
        <v>0</v>
      </c>
    </row>
    <row r="8161" spans="1:3" x14ac:dyDescent="0.3">
      <c r="A8161" s="3" t="s">
        <v>242</v>
      </c>
      <c r="B8161">
        <v>96</v>
      </c>
      <c r="C8161">
        <v>0</v>
      </c>
    </row>
    <row r="8162" spans="1:3" x14ac:dyDescent="0.3">
      <c r="A8162" s="3" t="s">
        <v>242</v>
      </c>
      <c r="B8162">
        <v>97</v>
      </c>
      <c r="C8162">
        <v>0</v>
      </c>
    </row>
    <row r="8163" spans="1:3" x14ac:dyDescent="0.3">
      <c r="A8163" s="3" t="s">
        <v>242</v>
      </c>
      <c r="B8163">
        <v>98</v>
      </c>
      <c r="C8163">
        <v>0</v>
      </c>
    </row>
    <row r="8164" spans="1:3" x14ac:dyDescent="0.3">
      <c r="A8164" s="3" t="s">
        <v>242</v>
      </c>
      <c r="B8164">
        <v>99</v>
      </c>
      <c r="C8164">
        <v>0</v>
      </c>
    </row>
    <row r="8165" spans="1:3" x14ac:dyDescent="0.3">
      <c r="A8165" s="3" t="s">
        <v>242</v>
      </c>
      <c r="B8165">
        <v>100</v>
      </c>
      <c r="C8165">
        <v>0</v>
      </c>
    </row>
    <row r="8166" spans="1:3" x14ac:dyDescent="0.3">
      <c r="A8166" s="3" t="s">
        <v>242</v>
      </c>
      <c r="B8166">
        <v>101</v>
      </c>
      <c r="C8166">
        <v>0</v>
      </c>
    </row>
    <row r="8167" spans="1:3" x14ac:dyDescent="0.3">
      <c r="A8167" s="3" t="s">
        <v>242</v>
      </c>
      <c r="B8167">
        <v>102</v>
      </c>
      <c r="C8167">
        <v>0</v>
      </c>
    </row>
    <row r="8168" spans="1:3" x14ac:dyDescent="0.3">
      <c r="A8168" s="3" t="s">
        <v>242</v>
      </c>
      <c r="B8168">
        <v>103</v>
      </c>
      <c r="C8168">
        <v>9.3534263230215894E-2</v>
      </c>
    </row>
    <row r="8169" spans="1:3" x14ac:dyDescent="0.3">
      <c r="A8169" s="3" t="s">
        <v>242</v>
      </c>
      <c r="B8169">
        <v>104</v>
      </c>
      <c r="C8169">
        <v>0.39553927457553978</v>
      </c>
    </row>
    <row r="8170" spans="1:3" x14ac:dyDescent="0.3">
      <c r="A8170" s="3" t="s">
        <v>242</v>
      </c>
      <c r="B8170">
        <v>105</v>
      </c>
      <c r="C8170">
        <v>0.63958040735971233</v>
      </c>
    </row>
    <row r="8171" spans="1:3" x14ac:dyDescent="0.3">
      <c r="A8171" s="3" t="s">
        <v>242</v>
      </c>
      <c r="B8171">
        <v>106</v>
      </c>
      <c r="C8171">
        <v>0.78169739554676287</v>
      </c>
    </row>
    <row r="8172" spans="1:3" x14ac:dyDescent="0.3">
      <c r="A8172" s="3" t="s">
        <v>242</v>
      </c>
      <c r="B8172">
        <v>107</v>
      </c>
      <c r="C8172">
        <v>0.84312674675539534</v>
      </c>
    </row>
    <row r="8173" spans="1:3" x14ac:dyDescent="0.3">
      <c r="A8173" s="3" t="s">
        <v>242</v>
      </c>
      <c r="B8173">
        <v>108</v>
      </c>
      <c r="C8173">
        <v>0.8678797569640293</v>
      </c>
    </row>
    <row r="8174" spans="1:3" x14ac:dyDescent="0.3">
      <c r="A8174" s="3" t="s">
        <v>242</v>
      </c>
      <c r="B8174">
        <v>109</v>
      </c>
      <c r="C8174">
        <v>0.85400191356834554</v>
      </c>
    </row>
    <row r="8175" spans="1:3" x14ac:dyDescent="0.3">
      <c r="A8175" s="3" t="s">
        <v>242</v>
      </c>
      <c r="B8175">
        <v>110</v>
      </c>
      <c r="C8175">
        <v>0.81100841915107924</v>
      </c>
    </row>
    <row r="8176" spans="1:3" x14ac:dyDescent="0.3">
      <c r="A8176" s="3" t="s">
        <v>242</v>
      </c>
      <c r="B8176">
        <v>111</v>
      </c>
      <c r="C8176">
        <v>0.72084228138848949</v>
      </c>
    </row>
    <row r="8177" spans="1:3" x14ac:dyDescent="0.3">
      <c r="A8177" s="3" t="s">
        <v>242</v>
      </c>
      <c r="B8177">
        <v>112</v>
      </c>
      <c r="C8177">
        <v>0.56338789924460464</v>
      </c>
    </row>
    <row r="8178" spans="1:3" x14ac:dyDescent="0.3">
      <c r="A8178" s="3" t="s">
        <v>242</v>
      </c>
      <c r="B8178">
        <v>113</v>
      </c>
      <c r="C8178">
        <v>0.32900023029496434</v>
      </c>
    </row>
    <row r="8179" spans="1:3" x14ac:dyDescent="0.3">
      <c r="A8179" s="3" t="s">
        <v>242</v>
      </c>
      <c r="B8179">
        <v>114</v>
      </c>
      <c r="C8179">
        <v>5.4700512417266242E-2</v>
      </c>
    </row>
    <row r="8180" spans="1:3" x14ac:dyDescent="0.3">
      <c r="A8180" s="3" t="s">
        <v>242</v>
      </c>
      <c r="B8180">
        <v>115</v>
      </c>
      <c r="C8180">
        <v>0</v>
      </c>
    </row>
    <row r="8181" spans="1:3" x14ac:dyDescent="0.3">
      <c r="A8181" s="3" t="s">
        <v>242</v>
      </c>
      <c r="B8181">
        <v>116</v>
      </c>
      <c r="C8181">
        <v>0</v>
      </c>
    </row>
    <row r="8182" spans="1:3" x14ac:dyDescent="0.3">
      <c r="A8182" s="3" t="s">
        <v>242</v>
      </c>
      <c r="B8182">
        <v>117</v>
      </c>
      <c r="C8182">
        <v>0</v>
      </c>
    </row>
    <row r="8183" spans="1:3" x14ac:dyDescent="0.3">
      <c r="A8183" s="3" t="s">
        <v>242</v>
      </c>
      <c r="B8183">
        <v>118</v>
      </c>
      <c r="C8183">
        <v>0</v>
      </c>
    </row>
    <row r="8184" spans="1:3" x14ac:dyDescent="0.3">
      <c r="A8184" s="3" t="s">
        <v>242</v>
      </c>
      <c r="B8184">
        <v>119</v>
      </c>
      <c r="C8184">
        <v>0</v>
      </c>
    </row>
    <row r="8185" spans="1:3" x14ac:dyDescent="0.3">
      <c r="A8185" s="3" t="s">
        <v>242</v>
      </c>
      <c r="B8185">
        <v>120</v>
      </c>
      <c r="C8185">
        <v>0</v>
      </c>
    </row>
    <row r="8186" spans="1:3" x14ac:dyDescent="0.3">
      <c r="A8186" s="3" t="s">
        <v>242</v>
      </c>
      <c r="B8186">
        <v>121</v>
      </c>
      <c r="C8186">
        <v>0</v>
      </c>
    </row>
    <row r="8187" spans="1:3" x14ac:dyDescent="0.3">
      <c r="A8187" s="3" t="s">
        <v>242</v>
      </c>
      <c r="B8187">
        <v>122</v>
      </c>
      <c r="C8187">
        <v>0</v>
      </c>
    </row>
    <row r="8188" spans="1:3" x14ac:dyDescent="0.3">
      <c r="A8188" s="3" t="s">
        <v>242</v>
      </c>
      <c r="B8188">
        <v>123</v>
      </c>
      <c r="C8188">
        <v>0</v>
      </c>
    </row>
    <row r="8189" spans="1:3" x14ac:dyDescent="0.3">
      <c r="A8189" s="3" t="s">
        <v>242</v>
      </c>
      <c r="B8189">
        <v>124</v>
      </c>
      <c r="C8189">
        <v>0</v>
      </c>
    </row>
    <row r="8190" spans="1:3" x14ac:dyDescent="0.3">
      <c r="A8190" s="3" t="s">
        <v>242</v>
      </c>
      <c r="B8190">
        <v>125</v>
      </c>
      <c r="C8190">
        <v>0</v>
      </c>
    </row>
    <row r="8191" spans="1:3" x14ac:dyDescent="0.3">
      <c r="A8191" s="3" t="s">
        <v>242</v>
      </c>
      <c r="B8191">
        <v>126</v>
      </c>
      <c r="C8191">
        <v>0</v>
      </c>
    </row>
    <row r="8192" spans="1:3" x14ac:dyDescent="0.3">
      <c r="A8192" s="3" t="s">
        <v>242</v>
      </c>
      <c r="B8192">
        <v>127</v>
      </c>
      <c r="C8192">
        <v>0.10378053212949637</v>
      </c>
    </row>
    <row r="8193" spans="1:3" x14ac:dyDescent="0.3">
      <c r="A8193" s="3" t="s">
        <v>242</v>
      </c>
      <c r="B8193">
        <v>128</v>
      </c>
      <c r="C8193">
        <v>0.42604486446043155</v>
      </c>
    </row>
    <row r="8194" spans="1:3" x14ac:dyDescent="0.3">
      <c r="A8194" s="3" t="s">
        <v>242</v>
      </c>
      <c r="B8194">
        <v>129</v>
      </c>
      <c r="C8194">
        <v>0.67138202109352463</v>
      </c>
    </row>
    <row r="8195" spans="1:3" x14ac:dyDescent="0.3">
      <c r="A8195" s="3" t="s">
        <v>242</v>
      </c>
      <c r="B8195">
        <v>130</v>
      </c>
      <c r="C8195">
        <v>0.80961486395683557</v>
      </c>
    </row>
    <row r="8196" spans="1:3" x14ac:dyDescent="0.3">
      <c r="A8196" s="3" t="s">
        <v>242</v>
      </c>
      <c r="B8196">
        <v>131</v>
      </c>
      <c r="C8196">
        <v>0.86646913633093536</v>
      </c>
    </row>
    <row r="8197" spans="1:3" x14ac:dyDescent="0.3">
      <c r="A8197" s="3" t="s">
        <v>242</v>
      </c>
      <c r="B8197">
        <v>132</v>
      </c>
      <c r="C8197">
        <v>0.88050543403597181</v>
      </c>
    </row>
    <row r="8198" spans="1:3" x14ac:dyDescent="0.3">
      <c r="A8198" s="3" t="s">
        <v>242</v>
      </c>
      <c r="B8198">
        <v>133</v>
      </c>
      <c r="C8198">
        <v>0.86514219403597203</v>
      </c>
    </row>
    <row r="8199" spans="1:3" x14ac:dyDescent="0.3">
      <c r="A8199" s="3" t="s">
        <v>242</v>
      </c>
      <c r="B8199">
        <v>134</v>
      </c>
      <c r="C8199">
        <v>0.81687229129496342</v>
      </c>
    </row>
    <row r="8200" spans="1:3" x14ac:dyDescent="0.3">
      <c r="A8200" s="3" t="s">
        <v>242</v>
      </c>
      <c r="B8200">
        <v>135</v>
      </c>
      <c r="C8200">
        <v>0.72344100329496441</v>
      </c>
    </row>
    <row r="8201" spans="1:3" x14ac:dyDescent="0.3">
      <c r="A8201" s="3" t="s">
        <v>242</v>
      </c>
      <c r="B8201">
        <v>136</v>
      </c>
      <c r="C8201">
        <v>0.56303669824460412</v>
      </c>
    </row>
    <row r="8202" spans="1:3" x14ac:dyDescent="0.3">
      <c r="A8202" s="3" t="s">
        <v>242</v>
      </c>
      <c r="B8202">
        <v>137</v>
      </c>
      <c r="C8202">
        <v>0.33255704446762629</v>
      </c>
    </row>
    <row r="8203" spans="1:3" x14ac:dyDescent="0.3">
      <c r="A8203" s="3" t="s">
        <v>242</v>
      </c>
      <c r="B8203">
        <v>138</v>
      </c>
      <c r="C8203">
        <v>5.4555993093525178E-2</v>
      </c>
    </row>
    <row r="8204" spans="1:3" x14ac:dyDescent="0.3">
      <c r="A8204" s="3" t="s">
        <v>242</v>
      </c>
      <c r="B8204">
        <v>139</v>
      </c>
      <c r="C8204">
        <v>0</v>
      </c>
    </row>
    <row r="8205" spans="1:3" x14ac:dyDescent="0.3">
      <c r="A8205" s="3" t="s">
        <v>242</v>
      </c>
      <c r="B8205">
        <v>140</v>
      </c>
      <c r="C8205">
        <v>0</v>
      </c>
    </row>
    <row r="8206" spans="1:3" x14ac:dyDescent="0.3">
      <c r="A8206" s="3" t="s">
        <v>242</v>
      </c>
      <c r="B8206">
        <v>141</v>
      </c>
      <c r="C8206">
        <v>0</v>
      </c>
    </row>
    <row r="8207" spans="1:3" x14ac:dyDescent="0.3">
      <c r="A8207" s="3" t="s">
        <v>242</v>
      </c>
      <c r="B8207">
        <v>142</v>
      </c>
      <c r="C8207">
        <v>0</v>
      </c>
    </row>
    <row r="8208" spans="1:3" x14ac:dyDescent="0.3">
      <c r="A8208" s="3" t="s">
        <v>242</v>
      </c>
      <c r="B8208">
        <v>143</v>
      </c>
      <c r="C8208">
        <v>0</v>
      </c>
    </row>
    <row r="8209" spans="1:3" x14ac:dyDescent="0.3">
      <c r="A8209" s="3" t="s">
        <v>242</v>
      </c>
      <c r="B8209">
        <v>144</v>
      </c>
      <c r="C8209">
        <v>0</v>
      </c>
    </row>
    <row r="8210" spans="1:3" x14ac:dyDescent="0.3">
      <c r="A8210" s="3" t="s">
        <v>242</v>
      </c>
      <c r="B8210">
        <v>145</v>
      </c>
      <c r="C8210">
        <v>0</v>
      </c>
    </row>
    <row r="8211" spans="1:3" x14ac:dyDescent="0.3">
      <c r="A8211" s="3" t="s">
        <v>242</v>
      </c>
      <c r="B8211">
        <v>146</v>
      </c>
      <c r="C8211">
        <v>0</v>
      </c>
    </row>
    <row r="8212" spans="1:3" x14ac:dyDescent="0.3">
      <c r="A8212" s="3" t="s">
        <v>242</v>
      </c>
      <c r="B8212">
        <v>147</v>
      </c>
      <c r="C8212">
        <v>0</v>
      </c>
    </row>
    <row r="8213" spans="1:3" x14ac:dyDescent="0.3">
      <c r="A8213" s="3" t="s">
        <v>242</v>
      </c>
      <c r="B8213">
        <v>148</v>
      </c>
      <c r="C8213">
        <v>0</v>
      </c>
    </row>
    <row r="8214" spans="1:3" x14ac:dyDescent="0.3">
      <c r="A8214" s="3" t="s">
        <v>242</v>
      </c>
      <c r="B8214">
        <v>149</v>
      </c>
      <c r="C8214">
        <v>0</v>
      </c>
    </row>
    <row r="8215" spans="1:3" x14ac:dyDescent="0.3">
      <c r="A8215" s="3" t="s">
        <v>242</v>
      </c>
      <c r="B8215">
        <v>150</v>
      </c>
      <c r="C8215">
        <v>0</v>
      </c>
    </row>
    <row r="8216" spans="1:3" x14ac:dyDescent="0.3">
      <c r="A8216" s="3" t="s">
        <v>242</v>
      </c>
      <c r="B8216">
        <v>151</v>
      </c>
      <c r="C8216">
        <v>9.0150406546762513E-2</v>
      </c>
    </row>
    <row r="8217" spans="1:3" x14ac:dyDescent="0.3">
      <c r="A8217" s="3" t="s">
        <v>242</v>
      </c>
      <c r="B8217">
        <v>152</v>
      </c>
      <c r="C8217">
        <v>0.38903106370503604</v>
      </c>
    </row>
    <row r="8218" spans="1:3" x14ac:dyDescent="0.3">
      <c r="A8218" s="3" t="s">
        <v>242</v>
      </c>
      <c r="B8218">
        <v>153</v>
      </c>
      <c r="C8218">
        <v>0.60822860963309389</v>
      </c>
    </row>
    <row r="8219" spans="1:3" x14ac:dyDescent="0.3">
      <c r="A8219" s="3" t="s">
        <v>242</v>
      </c>
      <c r="B8219">
        <v>154</v>
      </c>
      <c r="C8219">
        <v>0.74556645574820146</v>
      </c>
    </row>
    <row r="8220" spans="1:3" x14ac:dyDescent="0.3">
      <c r="A8220" s="3" t="s">
        <v>242</v>
      </c>
      <c r="B8220">
        <v>155</v>
      </c>
      <c r="C8220">
        <v>0.82019202464748286</v>
      </c>
    </row>
    <row r="8221" spans="1:3" x14ac:dyDescent="0.3">
      <c r="A8221" s="3" t="s">
        <v>242</v>
      </c>
      <c r="B8221">
        <v>156</v>
      </c>
      <c r="C8221">
        <v>0.84091359805755417</v>
      </c>
    </row>
    <row r="8222" spans="1:3" x14ac:dyDescent="0.3">
      <c r="A8222" s="3" t="s">
        <v>242</v>
      </c>
      <c r="B8222">
        <v>157</v>
      </c>
      <c r="C8222">
        <v>0.83043934284892118</v>
      </c>
    </row>
    <row r="8223" spans="1:3" x14ac:dyDescent="0.3">
      <c r="A8223" s="3" t="s">
        <v>242</v>
      </c>
      <c r="B8223">
        <v>158</v>
      </c>
      <c r="C8223">
        <v>0.78073867025179822</v>
      </c>
    </row>
    <row r="8224" spans="1:3" x14ac:dyDescent="0.3">
      <c r="A8224" s="3" t="s">
        <v>242</v>
      </c>
      <c r="B8224">
        <v>159</v>
      </c>
      <c r="C8224">
        <v>0.68931945978417197</v>
      </c>
    </row>
    <row r="8225" spans="1:3" x14ac:dyDescent="0.3">
      <c r="A8225" s="3" t="s">
        <v>242</v>
      </c>
      <c r="B8225">
        <v>160</v>
      </c>
      <c r="C8225">
        <v>0.53580751766187051</v>
      </c>
    </row>
    <row r="8226" spans="1:3" x14ac:dyDescent="0.3">
      <c r="A8226" s="3" t="s">
        <v>242</v>
      </c>
      <c r="B8226">
        <v>161</v>
      </c>
      <c r="C8226">
        <v>0.31150006750359671</v>
      </c>
    </row>
    <row r="8227" spans="1:3" x14ac:dyDescent="0.3">
      <c r="A8227" s="3" t="s">
        <v>242</v>
      </c>
      <c r="B8227">
        <v>162</v>
      </c>
      <c r="C8227">
        <v>4.822959543884893E-2</v>
      </c>
    </row>
    <row r="8228" spans="1:3" x14ac:dyDescent="0.3">
      <c r="A8228" s="3" t="s">
        <v>242</v>
      </c>
      <c r="B8228">
        <v>163</v>
      </c>
      <c r="C8228">
        <v>0</v>
      </c>
    </row>
    <row r="8229" spans="1:3" x14ac:dyDescent="0.3">
      <c r="A8229" s="3" t="s">
        <v>242</v>
      </c>
      <c r="B8229">
        <v>164</v>
      </c>
      <c r="C8229">
        <v>0</v>
      </c>
    </row>
    <row r="8230" spans="1:3" x14ac:dyDescent="0.3">
      <c r="A8230" s="3" t="s">
        <v>242</v>
      </c>
      <c r="B8230">
        <v>165</v>
      </c>
      <c r="C8230">
        <v>0</v>
      </c>
    </row>
    <row r="8231" spans="1:3" x14ac:dyDescent="0.3">
      <c r="A8231" s="3" t="s">
        <v>242</v>
      </c>
      <c r="B8231">
        <v>166</v>
      </c>
      <c r="C8231">
        <v>0</v>
      </c>
    </row>
    <row r="8232" spans="1:3" x14ac:dyDescent="0.3">
      <c r="A8232" s="3" t="s">
        <v>242</v>
      </c>
      <c r="B8232">
        <v>167</v>
      </c>
      <c r="C8232">
        <v>0</v>
      </c>
    </row>
    <row r="8233" spans="1:3" x14ac:dyDescent="0.3">
      <c r="A8233" s="3" t="s">
        <v>242</v>
      </c>
      <c r="B8233">
        <v>168</v>
      </c>
      <c r="C8233">
        <v>0</v>
      </c>
    </row>
    <row r="8234" spans="1:3" x14ac:dyDescent="0.3">
      <c r="A8234" s="3" t="s">
        <v>242</v>
      </c>
      <c r="B8234">
        <v>169</v>
      </c>
      <c r="C8234">
        <v>0</v>
      </c>
    </row>
    <row r="8235" spans="1:3" x14ac:dyDescent="0.3">
      <c r="A8235" s="3" t="s">
        <v>242</v>
      </c>
      <c r="B8235">
        <v>170</v>
      </c>
      <c r="C8235">
        <v>0</v>
      </c>
    </row>
    <row r="8236" spans="1:3" x14ac:dyDescent="0.3">
      <c r="A8236" s="3" t="s">
        <v>242</v>
      </c>
      <c r="B8236">
        <v>171</v>
      </c>
      <c r="C8236">
        <v>0</v>
      </c>
    </row>
    <row r="8237" spans="1:3" x14ac:dyDescent="0.3">
      <c r="A8237" s="3" t="s">
        <v>242</v>
      </c>
      <c r="B8237">
        <v>172</v>
      </c>
      <c r="C8237">
        <v>0</v>
      </c>
    </row>
    <row r="8238" spans="1:3" x14ac:dyDescent="0.3">
      <c r="A8238" s="3" t="s">
        <v>242</v>
      </c>
      <c r="B8238">
        <v>173</v>
      </c>
      <c r="C8238">
        <v>0</v>
      </c>
    </row>
    <row r="8239" spans="1:3" x14ac:dyDescent="0.3">
      <c r="A8239" s="3" t="s">
        <v>242</v>
      </c>
      <c r="B8239">
        <v>174</v>
      </c>
      <c r="C8239">
        <v>0</v>
      </c>
    </row>
    <row r="8240" spans="1:3" x14ac:dyDescent="0.3">
      <c r="A8240" s="3" t="s">
        <v>242</v>
      </c>
      <c r="B8240">
        <v>175</v>
      </c>
      <c r="C8240">
        <v>8.0833942410071927E-2</v>
      </c>
    </row>
    <row r="8241" spans="1:3" x14ac:dyDescent="0.3">
      <c r="A8241" s="3" t="s">
        <v>242</v>
      </c>
      <c r="B8241">
        <v>176</v>
      </c>
      <c r="C8241">
        <v>0.36701481419424481</v>
      </c>
    </row>
    <row r="8242" spans="1:3" x14ac:dyDescent="0.3">
      <c r="A8242" s="3" t="s">
        <v>242</v>
      </c>
      <c r="B8242">
        <v>177</v>
      </c>
      <c r="C8242">
        <v>0.59270445169784158</v>
      </c>
    </row>
    <row r="8243" spans="1:3" x14ac:dyDescent="0.3">
      <c r="A8243" s="3" t="s">
        <v>242</v>
      </c>
      <c r="B8243">
        <v>178</v>
      </c>
      <c r="C8243">
        <v>0.73469302740287779</v>
      </c>
    </row>
    <row r="8244" spans="1:3" x14ac:dyDescent="0.3">
      <c r="A8244" s="3" t="s">
        <v>242</v>
      </c>
      <c r="B8244">
        <v>179</v>
      </c>
      <c r="C8244">
        <v>0.80236036505036035</v>
      </c>
    </row>
    <row r="8245" spans="1:3" x14ac:dyDescent="0.3">
      <c r="A8245" s="3" t="s">
        <v>242</v>
      </c>
      <c r="B8245">
        <v>180</v>
      </c>
      <c r="C8245">
        <v>0.82311933113668923</v>
      </c>
    </row>
    <row r="8246" spans="1:3" x14ac:dyDescent="0.3">
      <c r="A8246" s="3" t="s">
        <v>242</v>
      </c>
      <c r="B8246">
        <v>181</v>
      </c>
      <c r="C8246">
        <v>0.81218742417266077</v>
      </c>
    </row>
    <row r="8247" spans="1:3" x14ac:dyDescent="0.3">
      <c r="A8247" s="3" t="s">
        <v>242</v>
      </c>
      <c r="B8247">
        <v>182</v>
      </c>
      <c r="C8247">
        <v>0.75775631581294989</v>
      </c>
    </row>
    <row r="8248" spans="1:3" x14ac:dyDescent="0.3">
      <c r="A8248" s="3" t="s">
        <v>242</v>
      </c>
      <c r="B8248">
        <v>183</v>
      </c>
      <c r="C8248">
        <v>0.65522399172661894</v>
      </c>
    </row>
    <row r="8249" spans="1:3" x14ac:dyDescent="0.3">
      <c r="A8249" s="3" t="s">
        <v>242</v>
      </c>
      <c r="B8249">
        <v>184</v>
      </c>
      <c r="C8249">
        <v>0.4931125625395682</v>
      </c>
    </row>
    <row r="8250" spans="1:3" x14ac:dyDescent="0.3">
      <c r="A8250" s="3" t="s">
        <v>242</v>
      </c>
      <c r="B8250">
        <v>185</v>
      </c>
      <c r="C8250">
        <v>0.26911412242446026</v>
      </c>
    </row>
    <row r="8251" spans="1:3" x14ac:dyDescent="0.3">
      <c r="A8251" s="3" t="s">
        <v>242</v>
      </c>
      <c r="B8251">
        <v>186</v>
      </c>
      <c r="C8251">
        <v>4.0966410179856097E-2</v>
      </c>
    </row>
    <row r="8252" spans="1:3" x14ac:dyDescent="0.3">
      <c r="A8252" s="3" t="s">
        <v>242</v>
      </c>
      <c r="B8252">
        <v>187</v>
      </c>
      <c r="C8252">
        <v>0</v>
      </c>
    </row>
    <row r="8253" spans="1:3" x14ac:dyDescent="0.3">
      <c r="A8253" s="3" t="s">
        <v>242</v>
      </c>
      <c r="B8253">
        <v>188</v>
      </c>
      <c r="C8253">
        <v>0</v>
      </c>
    </row>
    <row r="8254" spans="1:3" x14ac:dyDescent="0.3">
      <c r="A8254" s="3" t="s">
        <v>242</v>
      </c>
      <c r="B8254">
        <v>189</v>
      </c>
      <c r="C8254">
        <v>0</v>
      </c>
    </row>
    <row r="8255" spans="1:3" x14ac:dyDescent="0.3">
      <c r="A8255" s="3" t="s">
        <v>242</v>
      </c>
      <c r="B8255">
        <v>190</v>
      </c>
      <c r="C8255">
        <v>0</v>
      </c>
    </row>
    <row r="8256" spans="1:3" x14ac:dyDescent="0.3">
      <c r="A8256" s="3" t="s">
        <v>242</v>
      </c>
      <c r="B8256">
        <v>191</v>
      </c>
      <c r="C8256">
        <v>0</v>
      </c>
    </row>
    <row r="8257" spans="1:3" x14ac:dyDescent="0.3">
      <c r="A8257" s="3" t="s">
        <v>242</v>
      </c>
      <c r="B8257">
        <v>192</v>
      </c>
      <c r="C8257">
        <v>0</v>
      </c>
    </row>
    <row r="8258" spans="1:3" x14ac:dyDescent="0.3">
      <c r="A8258" s="3" t="s">
        <v>242</v>
      </c>
      <c r="B8258">
        <v>193</v>
      </c>
      <c r="C8258">
        <v>0</v>
      </c>
    </row>
    <row r="8259" spans="1:3" x14ac:dyDescent="0.3">
      <c r="A8259" s="3" t="s">
        <v>242</v>
      </c>
      <c r="B8259">
        <v>194</v>
      </c>
      <c r="C8259">
        <v>0</v>
      </c>
    </row>
    <row r="8260" spans="1:3" x14ac:dyDescent="0.3">
      <c r="A8260" s="3" t="s">
        <v>242</v>
      </c>
      <c r="B8260">
        <v>195</v>
      </c>
      <c r="C8260">
        <v>0</v>
      </c>
    </row>
    <row r="8261" spans="1:3" x14ac:dyDescent="0.3">
      <c r="A8261" s="3" t="s">
        <v>242</v>
      </c>
      <c r="B8261">
        <v>196</v>
      </c>
      <c r="C8261">
        <v>0</v>
      </c>
    </row>
    <row r="8262" spans="1:3" x14ac:dyDescent="0.3">
      <c r="A8262" s="3" t="s">
        <v>242</v>
      </c>
      <c r="B8262">
        <v>197</v>
      </c>
      <c r="C8262">
        <v>0</v>
      </c>
    </row>
    <row r="8263" spans="1:3" x14ac:dyDescent="0.3">
      <c r="A8263" s="3" t="s">
        <v>242</v>
      </c>
      <c r="B8263">
        <v>198</v>
      </c>
      <c r="C8263">
        <v>0</v>
      </c>
    </row>
    <row r="8264" spans="1:3" x14ac:dyDescent="0.3">
      <c r="A8264" s="3" t="s">
        <v>242</v>
      </c>
      <c r="B8264">
        <v>199</v>
      </c>
      <c r="C8264">
        <v>9.3534263230215894E-2</v>
      </c>
    </row>
    <row r="8265" spans="1:3" x14ac:dyDescent="0.3">
      <c r="A8265" s="3" t="s">
        <v>242</v>
      </c>
      <c r="B8265">
        <v>200</v>
      </c>
      <c r="C8265">
        <v>0.39553927457553978</v>
      </c>
    </row>
    <row r="8266" spans="1:3" x14ac:dyDescent="0.3">
      <c r="A8266" s="3" t="s">
        <v>242</v>
      </c>
      <c r="B8266">
        <v>201</v>
      </c>
      <c r="C8266">
        <v>0.63958040735971233</v>
      </c>
    </row>
    <row r="8267" spans="1:3" x14ac:dyDescent="0.3">
      <c r="A8267" s="3" t="s">
        <v>242</v>
      </c>
      <c r="B8267">
        <v>202</v>
      </c>
      <c r="C8267">
        <v>0.78169739554676287</v>
      </c>
    </row>
    <row r="8268" spans="1:3" x14ac:dyDescent="0.3">
      <c r="A8268" s="3" t="s">
        <v>242</v>
      </c>
      <c r="B8268">
        <v>203</v>
      </c>
      <c r="C8268">
        <v>0.84312674675539534</v>
      </c>
    </row>
    <row r="8269" spans="1:3" x14ac:dyDescent="0.3">
      <c r="A8269" s="3" t="s">
        <v>242</v>
      </c>
      <c r="B8269">
        <v>204</v>
      </c>
      <c r="C8269">
        <v>0.8678797569640293</v>
      </c>
    </row>
    <row r="8270" spans="1:3" x14ac:dyDescent="0.3">
      <c r="A8270" s="3" t="s">
        <v>242</v>
      </c>
      <c r="B8270">
        <v>205</v>
      </c>
      <c r="C8270">
        <v>0.85400191356834554</v>
      </c>
    </row>
    <row r="8271" spans="1:3" x14ac:dyDescent="0.3">
      <c r="A8271" s="3" t="s">
        <v>242</v>
      </c>
      <c r="B8271">
        <v>206</v>
      </c>
      <c r="C8271">
        <v>0.81100841915107924</v>
      </c>
    </row>
    <row r="8272" spans="1:3" x14ac:dyDescent="0.3">
      <c r="A8272" s="3" t="s">
        <v>242</v>
      </c>
      <c r="B8272">
        <v>207</v>
      </c>
      <c r="C8272">
        <v>0.72084228138848949</v>
      </c>
    </row>
    <row r="8273" spans="1:3" x14ac:dyDescent="0.3">
      <c r="A8273" s="3" t="s">
        <v>242</v>
      </c>
      <c r="B8273">
        <v>208</v>
      </c>
      <c r="C8273">
        <v>0.56338789924460464</v>
      </c>
    </row>
    <row r="8274" spans="1:3" x14ac:dyDescent="0.3">
      <c r="A8274" s="3" t="s">
        <v>242</v>
      </c>
      <c r="B8274">
        <v>209</v>
      </c>
      <c r="C8274">
        <v>0.32900023029496434</v>
      </c>
    </row>
    <row r="8275" spans="1:3" x14ac:dyDescent="0.3">
      <c r="A8275" s="3" t="s">
        <v>242</v>
      </c>
      <c r="B8275">
        <v>210</v>
      </c>
      <c r="C8275">
        <v>5.4700512417266242E-2</v>
      </c>
    </row>
    <row r="8276" spans="1:3" x14ac:dyDescent="0.3">
      <c r="A8276" s="3" t="s">
        <v>242</v>
      </c>
      <c r="B8276">
        <v>211</v>
      </c>
      <c r="C8276">
        <v>0</v>
      </c>
    </row>
    <row r="8277" spans="1:3" x14ac:dyDescent="0.3">
      <c r="A8277" s="3" t="s">
        <v>242</v>
      </c>
      <c r="B8277">
        <v>212</v>
      </c>
      <c r="C8277">
        <v>0</v>
      </c>
    </row>
    <row r="8278" spans="1:3" x14ac:dyDescent="0.3">
      <c r="A8278" s="3" t="s">
        <v>242</v>
      </c>
      <c r="B8278">
        <v>213</v>
      </c>
      <c r="C8278">
        <v>0</v>
      </c>
    </row>
    <row r="8279" spans="1:3" x14ac:dyDescent="0.3">
      <c r="A8279" s="3" t="s">
        <v>242</v>
      </c>
      <c r="B8279">
        <v>214</v>
      </c>
      <c r="C8279">
        <v>0</v>
      </c>
    </row>
    <row r="8280" spans="1:3" x14ac:dyDescent="0.3">
      <c r="A8280" s="3" t="s">
        <v>242</v>
      </c>
      <c r="B8280">
        <v>215</v>
      </c>
      <c r="C8280">
        <v>0</v>
      </c>
    </row>
    <row r="8281" spans="1:3" x14ac:dyDescent="0.3">
      <c r="A8281" s="3" t="s">
        <v>242</v>
      </c>
      <c r="B8281">
        <v>216</v>
      </c>
      <c r="C8281">
        <v>0</v>
      </c>
    </row>
    <row r="8282" spans="1:3" x14ac:dyDescent="0.3">
      <c r="A8282" s="3" t="s">
        <v>242</v>
      </c>
      <c r="B8282">
        <v>217</v>
      </c>
      <c r="C8282">
        <v>0</v>
      </c>
    </row>
    <row r="8283" spans="1:3" x14ac:dyDescent="0.3">
      <c r="A8283" s="3" t="s">
        <v>242</v>
      </c>
      <c r="B8283">
        <v>218</v>
      </c>
      <c r="C8283">
        <v>0</v>
      </c>
    </row>
    <row r="8284" spans="1:3" x14ac:dyDescent="0.3">
      <c r="A8284" s="3" t="s">
        <v>242</v>
      </c>
      <c r="B8284">
        <v>219</v>
      </c>
      <c r="C8284">
        <v>0</v>
      </c>
    </row>
    <row r="8285" spans="1:3" x14ac:dyDescent="0.3">
      <c r="A8285" s="3" t="s">
        <v>242</v>
      </c>
      <c r="B8285">
        <v>220</v>
      </c>
      <c r="C8285">
        <v>0</v>
      </c>
    </row>
    <row r="8286" spans="1:3" x14ac:dyDescent="0.3">
      <c r="A8286" s="3" t="s">
        <v>242</v>
      </c>
      <c r="B8286">
        <v>221</v>
      </c>
      <c r="C8286">
        <v>0</v>
      </c>
    </row>
    <row r="8287" spans="1:3" x14ac:dyDescent="0.3">
      <c r="A8287" s="3" t="s">
        <v>242</v>
      </c>
      <c r="B8287">
        <v>222</v>
      </c>
      <c r="C8287">
        <v>0</v>
      </c>
    </row>
    <row r="8288" spans="1:3" x14ac:dyDescent="0.3">
      <c r="A8288" s="3" t="s">
        <v>242</v>
      </c>
      <c r="B8288">
        <v>223</v>
      </c>
      <c r="C8288">
        <v>0.10378053212949637</v>
      </c>
    </row>
    <row r="8289" spans="1:3" x14ac:dyDescent="0.3">
      <c r="A8289" s="3" t="s">
        <v>242</v>
      </c>
      <c r="B8289">
        <v>224</v>
      </c>
      <c r="C8289">
        <v>0.42604486446043155</v>
      </c>
    </row>
    <row r="8290" spans="1:3" x14ac:dyDescent="0.3">
      <c r="A8290" s="3" t="s">
        <v>242</v>
      </c>
      <c r="B8290">
        <v>225</v>
      </c>
      <c r="C8290">
        <v>0.67138202109352463</v>
      </c>
    </row>
    <row r="8291" spans="1:3" x14ac:dyDescent="0.3">
      <c r="A8291" s="3" t="s">
        <v>242</v>
      </c>
      <c r="B8291">
        <v>226</v>
      </c>
      <c r="C8291">
        <v>0.80961486395683557</v>
      </c>
    </row>
    <row r="8292" spans="1:3" x14ac:dyDescent="0.3">
      <c r="A8292" s="3" t="s">
        <v>242</v>
      </c>
      <c r="B8292">
        <v>227</v>
      </c>
      <c r="C8292">
        <v>0.86646913633093536</v>
      </c>
    </row>
    <row r="8293" spans="1:3" x14ac:dyDescent="0.3">
      <c r="A8293" s="3" t="s">
        <v>242</v>
      </c>
      <c r="B8293">
        <v>228</v>
      </c>
      <c r="C8293">
        <v>0.88050543403597181</v>
      </c>
    </row>
    <row r="8294" spans="1:3" x14ac:dyDescent="0.3">
      <c r="A8294" s="3" t="s">
        <v>242</v>
      </c>
      <c r="B8294">
        <v>229</v>
      </c>
      <c r="C8294">
        <v>0.86514219403597203</v>
      </c>
    </row>
    <row r="8295" spans="1:3" x14ac:dyDescent="0.3">
      <c r="A8295" s="3" t="s">
        <v>242</v>
      </c>
      <c r="B8295">
        <v>230</v>
      </c>
      <c r="C8295">
        <v>0.81687229129496342</v>
      </c>
    </row>
    <row r="8296" spans="1:3" x14ac:dyDescent="0.3">
      <c r="A8296" s="3" t="s">
        <v>242</v>
      </c>
      <c r="B8296">
        <v>231</v>
      </c>
      <c r="C8296">
        <v>0.72344100329496441</v>
      </c>
    </row>
    <row r="8297" spans="1:3" x14ac:dyDescent="0.3">
      <c r="A8297" s="3" t="s">
        <v>242</v>
      </c>
      <c r="B8297">
        <v>232</v>
      </c>
      <c r="C8297">
        <v>0.56303669824460412</v>
      </c>
    </row>
    <row r="8298" spans="1:3" x14ac:dyDescent="0.3">
      <c r="A8298" s="3" t="s">
        <v>242</v>
      </c>
      <c r="B8298">
        <v>233</v>
      </c>
      <c r="C8298">
        <v>0.33255704446762629</v>
      </c>
    </row>
    <row r="8299" spans="1:3" x14ac:dyDescent="0.3">
      <c r="A8299" s="3" t="s">
        <v>242</v>
      </c>
      <c r="B8299">
        <v>234</v>
      </c>
      <c r="C8299">
        <v>5.4555993093525178E-2</v>
      </c>
    </row>
    <row r="8300" spans="1:3" x14ac:dyDescent="0.3">
      <c r="A8300" s="3" t="s">
        <v>242</v>
      </c>
      <c r="B8300">
        <v>235</v>
      </c>
      <c r="C8300">
        <v>0</v>
      </c>
    </row>
    <row r="8301" spans="1:3" x14ac:dyDescent="0.3">
      <c r="A8301" s="3" t="s">
        <v>242</v>
      </c>
      <c r="B8301">
        <v>236</v>
      </c>
      <c r="C8301">
        <v>0</v>
      </c>
    </row>
    <row r="8302" spans="1:3" x14ac:dyDescent="0.3">
      <c r="A8302" s="3" t="s">
        <v>242</v>
      </c>
      <c r="B8302">
        <v>237</v>
      </c>
      <c r="C8302">
        <v>0</v>
      </c>
    </row>
    <row r="8303" spans="1:3" x14ac:dyDescent="0.3">
      <c r="A8303" s="3" t="s">
        <v>242</v>
      </c>
      <c r="B8303">
        <v>238</v>
      </c>
      <c r="C8303">
        <v>0</v>
      </c>
    </row>
    <row r="8304" spans="1:3" x14ac:dyDescent="0.3">
      <c r="A8304" s="3" t="s">
        <v>242</v>
      </c>
      <c r="B8304">
        <v>239</v>
      </c>
      <c r="C8304">
        <v>0</v>
      </c>
    </row>
    <row r="8305" spans="1:3" x14ac:dyDescent="0.3">
      <c r="A8305" s="3" t="s">
        <v>242</v>
      </c>
      <c r="B8305">
        <v>240</v>
      </c>
      <c r="C8305">
        <v>0</v>
      </c>
    </row>
    <row r="8306" spans="1:3" x14ac:dyDescent="0.3">
      <c r="A8306" s="3" t="s">
        <v>242</v>
      </c>
      <c r="B8306">
        <v>241</v>
      </c>
      <c r="C8306">
        <v>0</v>
      </c>
    </row>
    <row r="8307" spans="1:3" x14ac:dyDescent="0.3">
      <c r="A8307" s="3" t="s">
        <v>242</v>
      </c>
      <c r="B8307">
        <v>242</v>
      </c>
      <c r="C8307">
        <v>0</v>
      </c>
    </row>
    <row r="8308" spans="1:3" x14ac:dyDescent="0.3">
      <c r="A8308" s="3" t="s">
        <v>242</v>
      </c>
      <c r="B8308">
        <v>243</v>
      </c>
      <c r="C8308">
        <v>0</v>
      </c>
    </row>
    <row r="8309" spans="1:3" x14ac:dyDescent="0.3">
      <c r="A8309" s="3" t="s">
        <v>242</v>
      </c>
      <c r="B8309">
        <v>244</v>
      </c>
      <c r="C8309">
        <v>0</v>
      </c>
    </row>
    <row r="8310" spans="1:3" x14ac:dyDescent="0.3">
      <c r="A8310" s="3" t="s">
        <v>242</v>
      </c>
      <c r="B8310">
        <v>245</v>
      </c>
      <c r="C8310">
        <v>0</v>
      </c>
    </row>
    <row r="8311" spans="1:3" x14ac:dyDescent="0.3">
      <c r="A8311" s="3" t="s">
        <v>242</v>
      </c>
      <c r="B8311">
        <v>246</v>
      </c>
      <c r="C8311">
        <v>0</v>
      </c>
    </row>
    <row r="8312" spans="1:3" x14ac:dyDescent="0.3">
      <c r="A8312" s="3" t="s">
        <v>242</v>
      </c>
      <c r="B8312">
        <v>247</v>
      </c>
      <c r="C8312">
        <v>9.0150406546762513E-2</v>
      </c>
    </row>
    <row r="8313" spans="1:3" x14ac:dyDescent="0.3">
      <c r="A8313" s="3" t="s">
        <v>242</v>
      </c>
      <c r="B8313">
        <v>248</v>
      </c>
      <c r="C8313">
        <v>0.38903106370503604</v>
      </c>
    </row>
    <row r="8314" spans="1:3" x14ac:dyDescent="0.3">
      <c r="A8314" s="3" t="s">
        <v>242</v>
      </c>
      <c r="B8314">
        <v>249</v>
      </c>
      <c r="C8314">
        <v>0.60822860963309389</v>
      </c>
    </row>
    <row r="8315" spans="1:3" x14ac:dyDescent="0.3">
      <c r="A8315" s="3" t="s">
        <v>242</v>
      </c>
      <c r="B8315">
        <v>250</v>
      </c>
      <c r="C8315">
        <v>0.74556645574820146</v>
      </c>
    </row>
    <row r="8316" spans="1:3" x14ac:dyDescent="0.3">
      <c r="A8316" s="3" t="s">
        <v>242</v>
      </c>
      <c r="B8316">
        <v>251</v>
      </c>
      <c r="C8316">
        <v>0.82019202464748286</v>
      </c>
    </row>
    <row r="8317" spans="1:3" x14ac:dyDescent="0.3">
      <c r="A8317" s="3" t="s">
        <v>242</v>
      </c>
      <c r="B8317">
        <v>252</v>
      </c>
      <c r="C8317">
        <v>0.84091359805755417</v>
      </c>
    </row>
    <row r="8318" spans="1:3" x14ac:dyDescent="0.3">
      <c r="A8318" s="3" t="s">
        <v>242</v>
      </c>
      <c r="B8318">
        <v>253</v>
      </c>
      <c r="C8318">
        <v>0.83043934284892118</v>
      </c>
    </row>
    <row r="8319" spans="1:3" x14ac:dyDescent="0.3">
      <c r="A8319" s="3" t="s">
        <v>242</v>
      </c>
      <c r="B8319">
        <v>254</v>
      </c>
      <c r="C8319">
        <v>0.78073867025179822</v>
      </c>
    </row>
    <row r="8320" spans="1:3" x14ac:dyDescent="0.3">
      <c r="A8320" s="3" t="s">
        <v>242</v>
      </c>
      <c r="B8320">
        <v>255</v>
      </c>
      <c r="C8320">
        <v>0.68931945978417197</v>
      </c>
    </row>
    <row r="8321" spans="1:3" x14ac:dyDescent="0.3">
      <c r="A8321" s="3" t="s">
        <v>242</v>
      </c>
      <c r="B8321">
        <v>256</v>
      </c>
      <c r="C8321">
        <v>0.53580751766187051</v>
      </c>
    </row>
    <row r="8322" spans="1:3" x14ac:dyDescent="0.3">
      <c r="A8322" s="3" t="s">
        <v>242</v>
      </c>
      <c r="B8322">
        <v>257</v>
      </c>
      <c r="C8322">
        <v>0.31150006750359671</v>
      </c>
    </row>
    <row r="8323" spans="1:3" x14ac:dyDescent="0.3">
      <c r="A8323" s="3" t="s">
        <v>242</v>
      </c>
      <c r="B8323">
        <v>258</v>
      </c>
      <c r="C8323">
        <v>4.822959543884893E-2</v>
      </c>
    </row>
    <row r="8324" spans="1:3" x14ac:dyDescent="0.3">
      <c r="A8324" s="3" t="s">
        <v>242</v>
      </c>
      <c r="B8324">
        <v>259</v>
      </c>
      <c r="C8324">
        <v>0</v>
      </c>
    </row>
    <row r="8325" spans="1:3" x14ac:dyDescent="0.3">
      <c r="A8325" s="3" t="s">
        <v>242</v>
      </c>
      <c r="B8325">
        <v>260</v>
      </c>
      <c r="C8325">
        <v>0</v>
      </c>
    </row>
    <row r="8326" spans="1:3" x14ac:dyDescent="0.3">
      <c r="A8326" s="3" t="s">
        <v>242</v>
      </c>
      <c r="B8326">
        <v>261</v>
      </c>
      <c r="C8326">
        <v>0</v>
      </c>
    </row>
    <row r="8327" spans="1:3" x14ac:dyDescent="0.3">
      <c r="A8327" s="3" t="s">
        <v>242</v>
      </c>
      <c r="B8327">
        <v>262</v>
      </c>
      <c r="C8327">
        <v>0</v>
      </c>
    </row>
    <row r="8328" spans="1:3" x14ac:dyDescent="0.3">
      <c r="A8328" s="3" t="s">
        <v>242</v>
      </c>
      <c r="B8328">
        <v>263</v>
      </c>
      <c r="C8328">
        <v>0</v>
      </c>
    </row>
    <row r="8329" spans="1:3" x14ac:dyDescent="0.3">
      <c r="A8329" s="3" t="s">
        <v>242</v>
      </c>
      <c r="B8329">
        <v>264</v>
      </c>
      <c r="C8329">
        <v>0</v>
      </c>
    </row>
    <row r="8330" spans="1:3" x14ac:dyDescent="0.3">
      <c r="A8330" s="3" t="s">
        <v>242</v>
      </c>
      <c r="B8330">
        <v>265</v>
      </c>
      <c r="C8330">
        <v>0</v>
      </c>
    </row>
    <row r="8331" spans="1:3" x14ac:dyDescent="0.3">
      <c r="A8331" s="3" t="s">
        <v>242</v>
      </c>
      <c r="B8331">
        <v>266</v>
      </c>
      <c r="C8331">
        <v>0</v>
      </c>
    </row>
    <row r="8332" spans="1:3" x14ac:dyDescent="0.3">
      <c r="A8332" s="3" t="s">
        <v>242</v>
      </c>
      <c r="B8332">
        <v>267</v>
      </c>
      <c r="C8332">
        <v>0</v>
      </c>
    </row>
    <row r="8333" spans="1:3" x14ac:dyDescent="0.3">
      <c r="A8333" s="3" t="s">
        <v>242</v>
      </c>
      <c r="B8333">
        <v>268</v>
      </c>
      <c r="C8333">
        <v>0</v>
      </c>
    </row>
    <row r="8334" spans="1:3" x14ac:dyDescent="0.3">
      <c r="A8334" s="3" t="s">
        <v>242</v>
      </c>
      <c r="B8334">
        <v>269</v>
      </c>
      <c r="C8334">
        <v>0</v>
      </c>
    </row>
    <row r="8335" spans="1:3" x14ac:dyDescent="0.3">
      <c r="A8335" s="3" t="s">
        <v>242</v>
      </c>
      <c r="B8335">
        <v>270</v>
      </c>
      <c r="C8335">
        <v>0</v>
      </c>
    </row>
    <row r="8336" spans="1:3" x14ac:dyDescent="0.3">
      <c r="A8336" s="3" t="s">
        <v>242</v>
      </c>
      <c r="B8336">
        <v>271</v>
      </c>
      <c r="C8336">
        <v>8.0833942410071927E-2</v>
      </c>
    </row>
    <row r="8337" spans="1:3" x14ac:dyDescent="0.3">
      <c r="A8337" s="3" t="s">
        <v>242</v>
      </c>
      <c r="B8337">
        <v>272</v>
      </c>
      <c r="C8337">
        <v>0.36701481419424481</v>
      </c>
    </row>
    <row r="8338" spans="1:3" x14ac:dyDescent="0.3">
      <c r="A8338" s="3" t="s">
        <v>242</v>
      </c>
      <c r="B8338">
        <v>273</v>
      </c>
      <c r="C8338">
        <v>0.59270445169784158</v>
      </c>
    </row>
    <row r="8339" spans="1:3" x14ac:dyDescent="0.3">
      <c r="A8339" s="3" t="s">
        <v>242</v>
      </c>
      <c r="B8339">
        <v>274</v>
      </c>
      <c r="C8339">
        <v>0.73469302740287779</v>
      </c>
    </row>
    <row r="8340" spans="1:3" x14ac:dyDescent="0.3">
      <c r="A8340" s="3" t="s">
        <v>242</v>
      </c>
      <c r="B8340">
        <v>275</v>
      </c>
      <c r="C8340">
        <v>0.80236036505036035</v>
      </c>
    </row>
    <row r="8341" spans="1:3" x14ac:dyDescent="0.3">
      <c r="A8341" s="3" t="s">
        <v>242</v>
      </c>
      <c r="B8341">
        <v>276</v>
      </c>
      <c r="C8341">
        <v>0.82311933113668923</v>
      </c>
    </row>
    <row r="8342" spans="1:3" x14ac:dyDescent="0.3">
      <c r="A8342" s="3" t="s">
        <v>242</v>
      </c>
      <c r="B8342">
        <v>277</v>
      </c>
      <c r="C8342">
        <v>0.81218742417266077</v>
      </c>
    </row>
    <row r="8343" spans="1:3" x14ac:dyDescent="0.3">
      <c r="A8343" s="3" t="s">
        <v>242</v>
      </c>
      <c r="B8343">
        <v>278</v>
      </c>
      <c r="C8343">
        <v>0.75775631581294989</v>
      </c>
    </row>
    <row r="8344" spans="1:3" x14ac:dyDescent="0.3">
      <c r="A8344" s="3" t="s">
        <v>242</v>
      </c>
      <c r="B8344">
        <v>279</v>
      </c>
      <c r="C8344">
        <v>0.65522399172661894</v>
      </c>
    </row>
    <row r="8345" spans="1:3" x14ac:dyDescent="0.3">
      <c r="A8345" s="3" t="s">
        <v>242</v>
      </c>
      <c r="B8345">
        <v>280</v>
      </c>
      <c r="C8345">
        <v>0.4931125625395682</v>
      </c>
    </row>
    <row r="8346" spans="1:3" x14ac:dyDescent="0.3">
      <c r="A8346" s="3" t="s">
        <v>242</v>
      </c>
      <c r="B8346">
        <v>281</v>
      </c>
      <c r="C8346">
        <v>0.26911412242446026</v>
      </c>
    </row>
    <row r="8347" spans="1:3" x14ac:dyDescent="0.3">
      <c r="A8347" s="3" t="s">
        <v>242</v>
      </c>
      <c r="B8347">
        <v>282</v>
      </c>
      <c r="C8347">
        <v>4.0966410179856097E-2</v>
      </c>
    </row>
    <row r="8348" spans="1:3" x14ac:dyDescent="0.3">
      <c r="A8348" s="3" t="s">
        <v>242</v>
      </c>
      <c r="B8348">
        <v>283</v>
      </c>
      <c r="C8348">
        <v>0</v>
      </c>
    </row>
    <row r="8349" spans="1:3" x14ac:dyDescent="0.3">
      <c r="A8349" s="3" t="s">
        <v>242</v>
      </c>
      <c r="B8349">
        <v>284</v>
      </c>
      <c r="C8349">
        <v>0</v>
      </c>
    </row>
    <row r="8350" spans="1:3" x14ac:dyDescent="0.3">
      <c r="A8350" s="3" t="s">
        <v>242</v>
      </c>
      <c r="B8350">
        <v>285</v>
      </c>
      <c r="C8350">
        <v>0</v>
      </c>
    </row>
    <row r="8351" spans="1:3" x14ac:dyDescent="0.3">
      <c r="A8351" s="3" t="s">
        <v>242</v>
      </c>
      <c r="B8351">
        <v>286</v>
      </c>
      <c r="C8351">
        <v>0</v>
      </c>
    </row>
    <row r="8352" spans="1:3" x14ac:dyDescent="0.3">
      <c r="A8352" s="3" t="s">
        <v>242</v>
      </c>
      <c r="B8352">
        <v>287</v>
      </c>
      <c r="C8352">
        <v>0</v>
      </c>
    </row>
    <row r="8353" spans="1:3" x14ac:dyDescent="0.3">
      <c r="A8353" s="3" t="s">
        <v>242</v>
      </c>
      <c r="B8353">
        <v>288</v>
      </c>
      <c r="C8353">
        <v>0</v>
      </c>
    </row>
    <row r="8354" spans="1:3" x14ac:dyDescent="0.3">
      <c r="A8354" s="3" t="s">
        <v>242</v>
      </c>
      <c r="B8354">
        <v>289</v>
      </c>
      <c r="C8354">
        <v>0</v>
      </c>
    </row>
    <row r="8355" spans="1:3" x14ac:dyDescent="0.3">
      <c r="A8355" s="3" t="s">
        <v>242</v>
      </c>
      <c r="B8355">
        <v>290</v>
      </c>
      <c r="C8355">
        <v>0</v>
      </c>
    </row>
    <row r="8356" spans="1:3" x14ac:dyDescent="0.3">
      <c r="A8356" s="3" t="s">
        <v>242</v>
      </c>
      <c r="B8356">
        <v>291</v>
      </c>
      <c r="C8356">
        <v>0</v>
      </c>
    </row>
    <row r="8357" spans="1:3" x14ac:dyDescent="0.3">
      <c r="A8357" s="3" t="s">
        <v>242</v>
      </c>
      <c r="B8357">
        <v>292</v>
      </c>
      <c r="C8357">
        <v>0</v>
      </c>
    </row>
    <row r="8358" spans="1:3" x14ac:dyDescent="0.3">
      <c r="A8358" s="3" t="s">
        <v>242</v>
      </c>
      <c r="B8358">
        <v>293</v>
      </c>
      <c r="C8358">
        <v>0</v>
      </c>
    </row>
    <row r="8359" spans="1:3" x14ac:dyDescent="0.3">
      <c r="A8359" s="3" t="s">
        <v>242</v>
      </c>
      <c r="B8359">
        <v>294</v>
      </c>
      <c r="C8359">
        <v>0</v>
      </c>
    </row>
    <row r="8360" spans="1:3" x14ac:dyDescent="0.3">
      <c r="A8360" s="3" t="s">
        <v>242</v>
      </c>
      <c r="B8360">
        <v>295</v>
      </c>
      <c r="C8360">
        <v>9.3534263230215894E-2</v>
      </c>
    </row>
    <row r="8361" spans="1:3" x14ac:dyDescent="0.3">
      <c r="A8361" s="3" t="s">
        <v>242</v>
      </c>
      <c r="B8361">
        <v>296</v>
      </c>
      <c r="C8361">
        <v>0.39553927457553978</v>
      </c>
    </row>
    <row r="8362" spans="1:3" x14ac:dyDescent="0.3">
      <c r="A8362" s="3" t="s">
        <v>242</v>
      </c>
      <c r="B8362">
        <v>297</v>
      </c>
      <c r="C8362">
        <v>0.63958040735971233</v>
      </c>
    </row>
    <row r="8363" spans="1:3" x14ac:dyDescent="0.3">
      <c r="A8363" s="3" t="s">
        <v>242</v>
      </c>
      <c r="B8363">
        <v>298</v>
      </c>
      <c r="C8363">
        <v>0.78169739554676287</v>
      </c>
    </row>
    <row r="8364" spans="1:3" x14ac:dyDescent="0.3">
      <c r="A8364" s="3" t="s">
        <v>242</v>
      </c>
      <c r="B8364">
        <v>299</v>
      </c>
      <c r="C8364">
        <v>0.84312674675539534</v>
      </c>
    </row>
    <row r="8365" spans="1:3" x14ac:dyDescent="0.3">
      <c r="A8365" s="3" t="s">
        <v>242</v>
      </c>
      <c r="B8365">
        <v>300</v>
      </c>
      <c r="C8365">
        <v>0.8678797569640293</v>
      </c>
    </row>
    <row r="8366" spans="1:3" x14ac:dyDescent="0.3">
      <c r="A8366" s="3" t="s">
        <v>242</v>
      </c>
      <c r="B8366">
        <v>301</v>
      </c>
      <c r="C8366">
        <v>0.85400191356834554</v>
      </c>
    </row>
    <row r="8367" spans="1:3" x14ac:dyDescent="0.3">
      <c r="A8367" s="3" t="s">
        <v>242</v>
      </c>
      <c r="B8367">
        <v>302</v>
      </c>
      <c r="C8367">
        <v>0.81100841915107924</v>
      </c>
    </row>
    <row r="8368" spans="1:3" x14ac:dyDescent="0.3">
      <c r="A8368" s="3" t="s">
        <v>242</v>
      </c>
      <c r="B8368">
        <v>303</v>
      </c>
      <c r="C8368">
        <v>0.72084228138848949</v>
      </c>
    </row>
    <row r="8369" spans="1:3" x14ac:dyDescent="0.3">
      <c r="A8369" s="3" t="s">
        <v>242</v>
      </c>
      <c r="B8369">
        <v>304</v>
      </c>
      <c r="C8369">
        <v>0.56338789924460464</v>
      </c>
    </row>
    <row r="8370" spans="1:3" x14ac:dyDescent="0.3">
      <c r="A8370" s="3" t="s">
        <v>242</v>
      </c>
      <c r="B8370">
        <v>305</v>
      </c>
      <c r="C8370">
        <v>0.32900023029496434</v>
      </c>
    </row>
    <row r="8371" spans="1:3" x14ac:dyDescent="0.3">
      <c r="A8371" s="3" t="s">
        <v>242</v>
      </c>
      <c r="B8371">
        <v>306</v>
      </c>
      <c r="C8371">
        <v>5.4700512417266242E-2</v>
      </c>
    </row>
    <row r="8372" spans="1:3" x14ac:dyDescent="0.3">
      <c r="A8372" s="3" t="s">
        <v>242</v>
      </c>
      <c r="B8372">
        <v>307</v>
      </c>
      <c r="C8372">
        <v>0</v>
      </c>
    </row>
    <row r="8373" spans="1:3" x14ac:dyDescent="0.3">
      <c r="A8373" s="3" t="s">
        <v>242</v>
      </c>
      <c r="B8373">
        <v>308</v>
      </c>
      <c r="C8373">
        <v>0</v>
      </c>
    </row>
    <row r="8374" spans="1:3" x14ac:dyDescent="0.3">
      <c r="A8374" s="3" t="s">
        <v>242</v>
      </c>
      <c r="B8374">
        <v>309</v>
      </c>
      <c r="C8374">
        <v>0</v>
      </c>
    </row>
    <row r="8375" spans="1:3" x14ac:dyDescent="0.3">
      <c r="A8375" s="3" t="s">
        <v>242</v>
      </c>
      <c r="B8375">
        <v>310</v>
      </c>
      <c r="C8375">
        <v>0</v>
      </c>
    </row>
    <row r="8376" spans="1:3" x14ac:dyDescent="0.3">
      <c r="A8376" s="3" t="s">
        <v>242</v>
      </c>
      <c r="B8376">
        <v>311</v>
      </c>
      <c r="C8376">
        <v>0</v>
      </c>
    </row>
    <row r="8377" spans="1:3" x14ac:dyDescent="0.3">
      <c r="A8377" s="3" t="s">
        <v>242</v>
      </c>
      <c r="B8377">
        <v>312</v>
      </c>
      <c r="C8377">
        <v>0</v>
      </c>
    </row>
    <row r="8378" spans="1:3" x14ac:dyDescent="0.3">
      <c r="A8378" s="3" t="s">
        <v>242</v>
      </c>
      <c r="B8378">
        <v>313</v>
      </c>
      <c r="C8378">
        <v>0</v>
      </c>
    </row>
    <row r="8379" spans="1:3" x14ac:dyDescent="0.3">
      <c r="A8379" s="3" t="s">
        <v>242</v>
      </c>
      <c r="B8379">
        <v>314</v>
      </c>
      <c r="C8379">
        <v>0</v>
      </c>
    </row>
    <row r="8380" spans="1:3" x14ac:dyDescent="0.3">
      <c r="A8380" s="3" t="s">
        <v>242</v>
      </c>
      <c r="B8380">
        <v>315</v>
      </c>
      <c r="C8380">
        <v>0</v>
      </c>
    </row>
    <row r="8381" spans="1:3" x14ac:dyDescent="0.3">
      <c r="A8381" s="3" t="s">
        <v>242</v>
      </c>
      <c r="B8381">
        <v>316</v>
      </c>
      <c r="C8381">
        <v>0</v>
      </c>
    </row>
    <row r="8382" spans="1:3" x14ac:dyDescent="0.3">
      <c r="A8382" s="3" t="s">
        <v>242</v>
      </c>
      <c r="B8382">
        <v>317</v>
      </c>
      <c r="C8382">
        <v>0</v>
      </c>
    </row>
    <row r="8383" spans="1:3" x14ac:dyDescent="0.3">
      <c r="A8383" s="3" t="s">
        <v>242</v>
      </c>
      <c r="B8383">
        <v>318</v>
      </c>
      <c r="C8383">
        <v>0</v>
      </c>
    </row>
    <row r="8384" spans="1:3" x14ac:dyDescent="0.3">
      <c r="A8384" s="3" t="s">
        <v>242</v>
      </c>
      <c r="B8384">
        <v>319</v>
      </c>
      <c r="C8384">
        <v>0.10378053212949637</v>
      </c>
    </row>
    <row r="8385" spans="1:3" x14ac:dyDescent="0.3">
      <c r="A8385" s="3" t="s">
        <v>242</v>
      </c>
      <c r="B8385">
        <v>320</v>
      </c>
      <c r="C8385">
        <v>0.42604486446043155</v>
      </c>
    </row>
    <row r="8386" spans="1:3" x14ac:dyDescent="0.3">
      <c r="A8386" s="3" t="s">
        <v>242</v>
      </c>
      <c r="B8386">
        <v>321</v>
      </c>
      <c r="C8386">
        <v>0.67138202109352463</v>
      </c>
    </row>
    <row r="8387" spans="1:3" x14ac:dyDescent="0.3">
      <c r="A8387" s="3" t="s">
        <v>242</v>
      </c>
      <c r="B8387">
        <v>322</v>
      </c>
      <c r="C8387">
        <v>0.80961486395683557</v>
      </c>
    </row>
    <row r="8388" spans="1:3" x14ac:dyDescent="0.3">
      <c r="A8388" s="3" t="s">
        <v>242</v>
      </c>
      <c r="B8388">
        <v>323</v>
      </c>
      <c r="C8388">
        <v>0.86646913633093536</v>
      </c>
    </row>
    <row r="8389" spans="1:3" x14ac:dyDescent="0.3">
      <c r="A8389" s="3" t="s">
        <v>242</v>
      </c>
      <c r="B8389">
        <v>324</v>
      </c>
      <c r="C8389">
        <v>0.88050543403597181</v>
      </c>
    </row>
    <row r="8390" spans="1:3" x14ac:dyDescent="0.3">
      <c r="A8390" s="3" t="s">
        <v>242</v>
      </c>
      <c r="B8390">
        <v>325</v>
      </c>
      <c r="C8390">
        <v>0.86514219403597203</v>
      </c>
    </row>
    <row r="8391" spans="1:3" x14ac:dyDescent="0.3">
      <c r="A8391" s="3" t="s">
        <v>242</v>
      </c>
      <c r="B8391">
        <v>326</v>
      </c>
      <c r="C8391">
        <v>0.81687229129496342</v>
      </c>
    </row>
    <row r="8392" spans="1:3" x14ac:dyDescent="0.3">
      <c r="A8392" s="3" t="s">
        <v>242</v>
      </c>
      <c r="B8392">
        <v>327</v>
      </c>
      <c r="C8392">
        <v>0.72344100329496441</v>
      </c>
    </row>
    <row r="8393" spans="1:3" x14ac:dyDescent="0.3">
      <c r="A8393" s="3" t="s">
        <v>242</v>
      </c>
      <c r="B8393">
        <v>328</v>
      </c>
      <c r="C8393">
        <v>0.56303669824460412</v>
      </c>
    </row>
    <row r="8394" spans="1:3" x14ac:dyDescent="0.3">
      <c r="A8394" s="3" t="s">
        <v>242</v>
      </c>
      <c r="B8394">
        <v>329</v>
      </c>
      <c r="C8394">
        <v>0.33255704446762629</v>
      </c>
    </row>
    <row r="8395" spans="1:3" x14ac:dyDescent="0.3">
      <c r="A8395" s="3" t="s">
        <v>242</v>
      </c>
      <c r="B8395">
        <v>330</v>
      </c>
      <c r="C8395">
        <v>5.4555993093525178E-2</v>
      </c>
    </row>
    <row r="8396" spans="1:3" x14ac:dyDescent="0.3">
      <c r="A8396" s="3" t="s">
        <v>242</v>
      </c>
      <c r="B8396">
        <v>331</v>
      </c>
      <c r="C8396">
        <v>0</v>
      </c>
    </row>
    <row r="8397" spans="1:3" x14ac:dyDescent="0.3">
      <c r="A8397" s="3" t="s">
        <v>242</v>
      </c>
      <c r="B8397">
        <v>332</v>
      </c>
      <c r="C8397">
        <v>0</v>
      </c>
    </row>
    <row r="8398" spans="1:3" x14ac:dyDescent="0.3">
      <c r="A8398" s="3" t="s">
        <v>242</v>
      </c>
      <c r="B8398">
        <v>333</v>
      </c>
      <c r="C8398">
        <v>0</v>
      </c>
    </row>
    <row r="8399" spans="1:3" x14ac:dyDescent="0.3">
      <c r="A8399" s="3" t="s">
        <v>242</v>
      </c>
      <c r="B8399">
        <v>334</v>
      </c>
      <c r="C8399">
        <v>0</v>
      </c>
    </row>
    <row r="8400" spans="1:3" x14ac:dyDescent="0.3">
      <c r="A8400" s="3" t="s">
        <v>242</v>
      </c>
      <c r="B8400">
        <v>335</v>
      </c>
      <c r="C8400">
        <v>0</v>
      </c>
    </row>
    <row r="8401" spans="1:3" x14ac:dyDescent="0.3">
      <c r="A8401" s="3" t="s">
        <v>242</v>
      </c>
      <c r="B8401">
        <v>336</v>
      </c>
      <c r="C8401">
        <v>0</v>
      </c>
    </row>
    <row r="8402" spans="1:3" x14ac:dyDescent="0.3">
      <c r="A8402" s="3" t="s">
        <v>242</v>
      </c>
      <c r="B8402">
        <v>337</v>
      </c>
      <c r="C8402">
        <v>0</v>
      </c>
    </row>
    <row r="8403" spans="1:3" x14ac:dyDescent="0.3">
      <c r="A8403" s="3" t="s">
        <v>242</v>
      </c>
      <c r="B8403">
        <v>338</v>
      </c>
      <c r="C8403">
        <v>0</v>
      </c>
    </row>
    <row r="8404" spans="1:3" x14ac:dyDescent="0.3">
      <c r="A8404" s="3" t="s">
        <v>242</v>
      </c>
      <c r="B8404">
        <v>339</v>
      </c>
      <c r="C8404">
        <v>0</v>
      </c>
    </row>
    <row r="8405" spans="1:3" x14ac:dyDescent="0.3">
      <c r="A8405" s="3" t="s">
        <v>242</v>
      </c>
      <c r="B8405">
        <v>340</v>
      </c>
      <c r="C8405">
        <v>0</v>
      </c>
    </row>
    <row r="8406" spans="1:3" x14ac:dyDescent="0.3">
      <c r="A8406" s="3" t="s">
        <v>242</v>
      </c>
      <c r="B8406">
        <v>341</v>
      </c>
      <c r="C8406">
        <v>0</v>
      </c>
    </row>
    <row r="8407" spans="1:3" x14ac:dyDescent="0.3">
      <c r="A8407" s="3" t="s">
        <v>242</v>
      </c>
      <c r="B8407">
        <v>342</v>
      </c>
      <c r="C8407">
        <v>0</v>
      </c>
    </row>
    <row r="8408" spans="1:3" x14ac:dyDescent="0.3">
      <c r="A8408" s="3" t="s">
        <v>242</v>
      </c>
      <c r="B8408">
        <v>343</v>
      </c>
      <c r="C8408">
        <v>9.0150406546762513E-2</v>
      </c>
    </row>
    <row r="8409" spans="1:3" x14ac:dyDescent="0.3">
      <c r="A8409" s="3" t="s">
        <v>242</v>
      </c>
      <c r="B8409">
        <v>344</v>
      </c>
      <c r="C8409">
        <v>0.38903106370503604</v>
      </c>
    </row>
    <row r="8410" spans="1:3" x14ac:dyDescent="0.3">
      <c r="A8410" s="3" t="s">
        <v>242</v>
      </c>
      <c r="B8410">
        <v>345</v>
      </c>
      <c r="C8410">
        <v>0.60822860963309389</v>
      </c>
    </row>
    <row r="8411" spans="1:3" x14ac:dyDescent="0.3">
      <c r="A8411" s="3" t="s">
        <v>242</v>
      </c>
      <c r="B8411">
        <v>346</v>
      </c>
      <c r="C8411">
        <v>0.74556645574820146</v>
      </c>
    </row>
    <row r="8412" spans="1:3" x14ac:dyDescent="0.3">
      <c r="A8412" s="3" t="s">
        <v>242</v>
      </c>
      <c r="B8412">
        <v>347</v>
      </c>
      <c r="C8412">
        <v>0.82019202464748286</v>
      </c>
    </row>
    <row r="8413" spans="1:3" x14ac:dyDescent="0.3">
      <c r="A8413" s="3" t="s">
        <v>242</v>
      </c>
      <c r="B8413">
        <v>348</v>
      </c>
      <c r="C8413">
        <v>0.84091359805755417</v>
      </c>
    </row>
    <row r="8414" spans="1:3" x14ac:dyDescent="0.3">
      <c r="A8414" s="3" t="s">
        <v>242</v>
      </c>
      <c r="B8414">
        <v>349</v>
      </c>
      <c r="C8414">
        <v>0.83043934284892118</v>
      </c>
    </row>
    <row r="8415" spans="1:3" x14ac:dyDescent="0.3">
      <c r="A8415" s="3" t="s">
        <v>242</v>
      </c>
      <c r="B8415">
        <v>350</v>
      </c>
      <c r="C8415">
        <v>0.78073867025179822</v>
      </c>
    </row>
    <row r="8416" spans="1:3" x14ac:dyDescent="0.3">
      <c r="A8416" s="3" t="s">
        <v>242</v>
      </c>
      <c r="B8416">
        <v>351</v>
      </c>
      <c r="C8416">
        <v>0.68931945978417197</v>
      </c>
    </row>
    <row r="8417" spans="1:3" x14ac:dyDescent="0.3">
      <c r="A8417" s="3" t="s">
        <v>242</v>
      </c>
      <c r="B8417">
        <v>352</v>
      </c>
      <c r="C8417">
        <v>0.53580751766187051</v>
      </c>
    </row>
    <row r="8418" spans="1:3" x14ac:dyDescent="0.3">
      <c r="A8418" s="3" t="s">
        <v>242</v>
      </c>
      <c r="B8418">
        <v>353</v>
      </c>
      <c r="C8418">
        <v>0.31150006750359671</v>
      </c>
    </row>
    <row r="8419" spans="1:3" x14ac:dyDescent="0.3">
      <c r="A8419" s="3" t="s">
        <v>242</v>
      </c>
      <c r="B8419">
        <v>354</v>
      </c>
      <c r="C8419">
        <v>4.822959543884893E-2</v>
      </c>
    </row>
    <row r="8420" spans="1:3" x14ac:dyDescent="0.3">
      <c r="A8420" s="3" t="s">
        <v>242</v>
      </c>
      <c r="B8420">
        <v>355</v>
      </c>
      <c r="C8420">
        <v>0</v>
      </c>
    </row>
    <row r="8421" spans="1:3" x14ac:dyDescent="0.3">
      <c r="A8421" s="3" t="s">
        <v>242</v>
      </c>
      <c r="B8421">
        <v>356</v>
      </c>
      <c r="C8421">
        <v>0</v>
      </c>
    </row>
    <row r="8422" spans="1:3" x14ac:dyDescent="0.3">
      <c r="A8422" s="3" t="s">
        <v>242</v>
      </c>
      <c r="B8422">
        <v>357</v>
      </c>
      <c r="C8422">
        <v>0</v>
      </c>
    </row>
    <row r="8423" spans="1:3" x14ac:dyDescent="0.3">
      <c r="A8423" s="3" t="s">
        <v>242</v>
      </c>
      <c r="B8423">
        <v>358</v>
      </c>
      <c r="C8423">
        <v>0</v>
      </c>
    </row>
    <row r="8424" spans="1:3" x14ac:dyDescent="0.3">
      <c r="A8424" s="3" t="s">
        <v>242</v>
      </c>
      <c r="B8424">
        <v>359</v>
      </c>
      <c r="C8424">
        <v>0</v>
      </c>
    </row>
    <row r="8425" spans="1:3" x14ac:dyDescent="0.3">
      <c r="A8425" s="3" t="s">
        <v>242</v>
      </c>
      <c r="B8425">
        <v>360</v>
      </c>
      <c r="C8425">
        <v>0</v>
      </c>
    </row>
    <row r="8426" spans="1:3" x14ac:dyDescent="0.3">
      <c r="A8426" s="3" t="s">
        <v>242</v>
      </c>
      <c r="B8426">
        <v>361</v>
      </c>
      <c r="C8426">
        <v>0</v>
      </c>
    </row>
    <row r="8427" spans="1:3" x14ac:dyDescent="0.3">
      <c r="A8427" s="3" t="s">
        <v>242</v>
      </c>
      <c r="B8427">
        <v>362</v>
      </c>
      <c r="C8427">
        <v>0</v>
      </c>
    </row>
    <row r="8428" spans="1:3" x14ac:dyDescent="0.3">
      <c r="A8428" s="3" t="s">
        <v>242</v>
      </c>
      <c r="B8428">
        <v>363</v>
      </c>
      <c r="C8428">
        <v>0</v>
      </c>
    </row>
    <row r="8429" spans="1:3" x14ac:dyDescent="0.3">
      <c r="A8429" s="3" t="s">
        <v>242</v>
      </c>
      <c r="B8429">
        <v>364</v>
      </c>
      <c r="C8429">
        <v>0</v>
      </c>
    </row>
    <row r="8430" spans="1:3" x14ac:dyDescent="0.3">
      <c r="A8430" s="3" t="s">
        <v>242</v>
      </c>
      <c r="B8430">
        <v>365</v>
      </c>
      <c r="C8430">
        <v>0</v>
      </c>
    </row>
    <row r="8431" spans="1:3" x14ac:dyDescent="0.3">
      <c r="A8431" s="3" t="s">
        <v>242</v>
      </c>
      <c r="B8431">
        <v>366</v>
      </c>
      <c r="C8431">
        <v>0</v>
      </c>
    </row>
    <row r="8432" spans="1:3" x14ac:dyDescent="0.3">
      <c r="A8432" s="3" t="s">
        <v>242</v>
      </c>
      <c r="B8432">
        <v>367</v>
      </c>
      <c r="C8432">
        <v>8.0833942410071927E-2</v>
      </c>
    </row>
    <row r="8433" spans="1:3" x14ac:dyDescent="0.3">
      <c r="A8433" s="3" t="s">
        <v>242</v>
      </c>
      <c r="B8433">
        <v>368</v>
      </c>
      <c r="C8433">
        <v>0.36701481419424481</v>
      </c>
    </row>
    <row r="8434" spans="1:3" x14ac:dyDescent="0.3">
      <c r="A8434" s="3" t="s">
        <v>242</v>
      </c>
      <c r="B8434">
        <v>369</v>
      </c>
      <c r="C8434">
        <v>0.59270445169784158</v>
      </c>
    </row>
    <row r="8435" spans="1:3" x14ac:dyDescent="0.3">
      <c r="A8435" s="3" t="s">
        <v>242</v>
      </c>
      <c r="B8435">
        <v>370</v>
      </c>
      <c r="C8435">
        <v>0.73469302740287779</v>
      </c>
    </row>
    <row r="8436" spans="1:3" x14ac:dyDescent="0.3">
      <c r="A8436" s="3" t="s">
        <v>242</v>
      </c>
      <c r="B8436">
        <v>371</v>
      </c>
      <c r="C8436">
        <v>0.80236036505036035</v>
      </c>
    </row>
    <row r="8437" spans="1:3" x14ac:dyDescent="0.3">
      <c r="A8437" s="3" t="s">
        <v>242</v>
      </c>
      <c r="B8437">
        <v>372</v>
      </c>
      <c r="C8437">
        <v>0.82311933113668923</v>
      </c>
    </row>
    <row r="8438" spans="1:3" x14ac:dyDescent="0.3">
      <c r="A8438" s="3" t="s">
        <v>242</v>
      </c>
      <c r="B8438">
        <v>373</v>
      </c>
      <c r="C8438">
        <v>0.81218742417266077</v>
      </c>
    </row>
    <row r="8439" spans="1:3" x14ac:dyDescent="0.3">
      <c r="A8439" s="3" t="s">
        <v>242</v>
      </c>
      <c r="B8439">
        <v>374</v>
      </c>
      <c r="C8439">
        <v>0.75775631581294989</v>
      </c>
    </row>
    <row r="8440" spans="1:3" x14ac:dyDescent="0.3">
      <c r="A8440" s="3" t="s">
        <v>242</v>
      </c>
      <c r="B8440">
        <v>375</v>
      </c>
      <c r="C8440">
        <v>0.65522399172661894</v>
      </c>
    </row>
    <row r="8441" spans="1:3" x14ac:dyDescent="0.3">
      <c r="A8441" s="3" t="s">
        <v>242</v>
      </c>
      <c r="B8441">
        <v>376</v>
      </c>
      <c r="C8441">
        <v>0.4931125625395682</v>
      </c>
    </row>
    <row r="8442" spans="1:3" x14ac:dyDescent="0.3">
      <c r="A8442" s="3" t="s">
        <v>242</v>
      </c>
      <c r="B8442">
        <v>377</v>
      </c>
      <c r="C8442">
        <v>0.26911412242446026</v>
      </c>
    </row>
    <row r="8443" spans="1:3" x14ac:dyDescent="0.3">
      <c r="A8443" s="3" t="s">
        <v>242</v>
      </c>
      <c r="B8443">
        <v>378</v>
      </c>
      <c r="C8443">
        <v>4.0966410179856097E-2</v>
      </c>
    </row>
    <row r="8444" spans="1:3" x14ac:dyDescent="0.3">
      <c r="A8444" s="3" t="s">
        <v>242</v>
      </c>
      <c r="B8444">
        <v>379</v>
      </c>
      <c r="C8444">
        <v>0</v>
      </c>
    </row>
    <row r="8445" spans="1:3" x14ac:dyDescent="0.3">
      <c r="A8445" s="3" t="s">
        <v>242</v>
      </c>
      <c r="B8445">
        <v>380</v>
      </c>
      <c r="C8445">
        <v>0</v>
      </c>
    </row>
    <row r="8446" spans="1:3" x14ac:dyDescent="0.3">
      <c r="A8446" s="3" t="s">
        <v>242</v>
      </c>
      <c r="B8446">
        <v>381</v>
      </c>
      <c r="C8446">
        <v>0</v>
      </c>
    </row>
    <row r="8447" spans="1:3" x14ac:dyDescent="0.3">
      <c r="A8447" s="3" t="s">
        <v>242</v>
      </c>
      <c r="B8447">
        <v>382</v>
      </c>
      <c r="C8447">
        <v>0</v>
      </c>
    </row>
    <row r="8448" spans="1:3" x14ac:dyDescent="0.3">
      <c r="A8448" s="3" t="s">
        <v>242</v>
      </c>
      <c r="B8448">
        <v>383</v>
      </c>
      <c r="C8448">
        <v>0</v>
      </c>
    </row>
    <row r="8449" spans="1:3" x14ac:dyDescent="0.3">
      <c r="A8449" s="3" t="s">
        <v>242</v>
      </c>
      <c r="B8449">
        <v>384</v>
      </c>
      <c r="C8449">
        <v>0</v>
      </c>
    </row>
    <row r="8450" spans="1:3" x14ac:dyDescent="0.3">
      <c r="A8450" s="3" t="s">
        <v>242</v>
      </c>
      <c r="B8450">
        <v>385</v>
      </c>
      <c r="C8450">
        <v>0</v>
      </c>
    </row>
    <row r="8451" spans="1:3" x14ac:dyDescent="0.3">
      <c r="A8451" s="3" t="s">
        <v>242</v>
      </c>
      <c r="B8451">
        <v>386</v>
      </c>
      <c r="C8451">
        <v>0</v>
      </c>
    </row>
    <row r="8452" spans="1:3" x14ac:dyDescent="0.3">
      <c r="A8452" s="3" t="s">
        <v>242</v>
      </c>
      <c r="B8452">
        <v>387</v>
      </c>
      <c r="C8452">
        <v>0</v>
      </c>
    </row>
    <row r="8453" spans="1:3" x14ac:dyDescent="0.3">
      <c r="A8453" s="3" t="s">
        <v>242</v>
      </c>
      <c r="B8453">
        <v>388</v>
      </c>
      <c r="C8453">
        <v>0</v>
      </c>
    </row>
    <row r="8454" spans="1:3" x14ac:dyDescent="0.3">
      <c r="A8454" s="3" t="s">
        <v>242</v>
      </c>
      <c r="B8454">
        <v>389</v>
      </c>
      <c r="C8454">
        <v>0</v>
      </c>
    </row>
    <row r="8455" spans="1:3" x14ac:dyDescent="0.3">
      <c r="A8455" s="3" t="s">
        <v>242</v>
      </c>
      <c r="B8455">
        <v>390</v>
      </c>
      <c r="C8455">
        <v>0</v>
      </c>
    </row>
    <row r="8456" spans="1:3" x14ac:dyDescent="0.3">
      <c r="A8456" s="3" t="s">
        <v>242</v>
      </c>
      <c r="B8456">
        <v>391</v>
      </c>
      <c r="C8456">
        <v>9.3534263230215894E-2</v>
      </c>
    </row>
    <row r="8457" spans="1:3" x14ac:dyDescent="0.3">
      <c r="A8457" s="3" t="s">
        <v>242</v>
      </c>
      <c r="B8457">
        <v>392</v>
      </c>
      <c r="C8457">
        <v>0.39553927457553978</v>
      </c>
    </row>
    <row r="8458" spans="1:3" x14ac:dyDescent="0.3">
      <c r="A8458" s="3" t="s">
        <v>242</v>
      </c>
      <c r="B8458">
        <v>393</v>
      </c>
      <c r="C8458">
        <v>0.63958040735971233</v>
      </c>
    </row>
    <row r="8459" spans="1:3" x14ac:dyDescent="0.3">
      <c r="A8459" s="3" t="s">
        <v>242</v>
      </c>
      <c r="B8459">
        <v>394</v>
      </c>
      <c r="C8459">
        <v>0.78169739554676287</v>
      </c>
    </row>
    <row r="8460" spans="1:3" x14ac:dyDescent="0.3">
      <c r="A8460" s="3" t="s">
        <v>242</v>
      </c>
      <c r="B8460">
        <v>395</v>
      </c>
      <c r="C8460">
        <v>0.84312674675539534</v>
      </c>
    </row>
    <row r="8461" spans="1:3" x14ac:dyDescent="0.3">
      <c r="A8461" s="3" t="s">
        <v>242</v>
      </c>
      <c r="B8461">
        <v>396</v>
      </c>
      <c r="C8461">
        <v>0.8678797569640293</v>
      </c>
    </row>
    <row r="8462" spans="1:3" x14ac:dyDescent="0.3">
      <c r="A8462" s="3" t="s">
        <v>242</v>
      </c>
      <c r="B8462">
        <v>397</v>
      </c>
      <c r="C8462">
        <v>0.85400191356834554</v>
      </c>
    </row>
    <row r="8463" spans="1:3" x14ac:dyDescent="0.3">
      <c r="A8463" s="3" t="s">
        <v>242</v>
      </c>
      <c r="B8463">
        <v>398</v>
      </c>
      <c r="C8463">
        <v>0.81100841915107924</v>
      </c>
    </row>
    <row r="8464" spans="1:3" x14ac:dyDescent="0.3">
      <c r="A8464" s="3" t="s">
        <v>242</v>
      </c>
      <c r="B8464">
        <v>399</v>
      </c>
      <c r="C8464">
        <v>0.72084228138848949</v>
      </c>
    </row>
    <row r="8465" spans="1:3" x14ac:dyDescent="0.3">
      <c r="A8465" s="3" t="s">
        <v>242</v>
      </c>
      <c r="B8465">
        <v>400</v>
      </c>
      <c r="C8465">
        <v>0.56338789924460464</v>
      </c>
    </row>
    <row r="8466" spans="1:3" x14ac:dyDescent="0.3">
      <c r="A8466" s="3" t="s">
        <v>242</v>
      </c>
      <c r="B8466">
        <v>401</v>
      </c>
      <c r="C8466">
        <v>0.32900023029496434</v>
      </c>
    </row>
    <row r="8467" spans="1:3" x14ac:dyDescent="0.3">
      <c r="A8467" s="3" t="s">
        <v>242</v>
      </c>
      <c r="B8467">
        <v>402</v>
      </c>
      <c r="C8467">
        <v>5.4700512417266242E-2</v>
      </c>
    </row>
    <row r="8468" spans="1:3" x14ac:dyDescent="0.3">
      <c r="A8468" s="3" t="s">
        <v>242</v>
      </c>
      <c r="B8468">
        <v>403</v>
      </c>
      <c r="C8468">
        <v>0</v>
      </c>
    </row>
    <row r="8469" spans="1:3" x14ac:dyDescent="0.3">
      <c r="A8469" s="3" t="s">
        <v>242</v>
      </c>
      <c r="B8469">
        <v>404</v>
      </c>
      <c r="C8469">
        <v>0</v>
      </c>
    </row>
    <row r="8470" spans="1:3" x14ac:dyDescent="0.3">
      <c r="A8470" s="3" t="s">
        <v>242</v>
      </c>
      <c r="B8470">
        <v>405</v>
      </c>
      <c r="C8470">
        <v>0</v>
      </c>
    </row>
    <row r="8471" spans="1:3" x14ac:dyDescent="0.3">
      <c r="A8471" s="3" t="s">
        <v>242</v>
      </c>
      <c r="B8471">
        <v>406</v>
      </c>
      <c r="C8471">
        <v>0</v>
      </c>
    </row>
    <row r="8472" spans="1:3" x14ac:dyDescent="0.3">
      <c r="A8472" s="3" t="s">
        <v>242</v>
      </c>
      <c r="B8472">
        <v>407</v>
      </c>
      <c r="C8472">
        <v>0</v>
      </c>
    </row>
    <row r="8473" spans="1:3" x14ac:dyDescent="0.3">
      <c r="A8473" s="3" t="s">
        <v>242</v>
      </c>
      <c r="B8473">
        <v>408</v>
      </c>
      <c r="C8473">
        <v>0</v>
      </c>
    </row>
    <row r="8474" spans="1:3" x14ac:dyDescent="0.3">
      <c r="A8474" s="3" t="s">
        <v>242</v>
      </c>
      <c r="B8474">
        <v>409</v>
      </c>
      <c r="C8474">
        <v>0</v>
      </c>
    </row>
    <row r="8475" spans="1:3" x14ac:dyDescent="0.3">
      <c r="A8475" s="3" t="s">
        <v>242</v>
      </c>
      <c r="B8475">
        <v>410</v>
      </c>
      <c r="C8475">
        <v>0</v>
      </c>
    </row>
    <row r="8476" spans="1:3" x14ac:dyDescent="0.3">
      <c r="A8476" s="3" t="s">
        <v>242</v>
      </c>
      <c r="B8476">
        <v>411</v>
      </c>
      <c r="C8476">
        <v>0</v>
      </c>
    </row>
    <row r="8477" spans="1:3" x14ac:dyDescent="0.3">
      <c r="A8477" s="3" t="s">
        <v>242</v>
      </c>
      <c r="B8477">
        <v>412</v>
      </c>
      <c r="C8477">
        <v>0</v>
      </c>
    </row>
    <row r="8478" spans="1:3" x14ac:dyDescent="0.3">
      <c r="A8478" s="3" t="s">
        <v>242</v>
      </c>
      <c r="B8478">
        <v>413</v>
      </c>
      <c r="C8478">
        <v>0</v>
      </c>
    </row>
    <row r="8479" spans="1:3" x14ac:dyDescent="0.3">
      <c r="A8479" s="3" t="s">
        <v>242</v>
      </c>
      <c r="B8479">
        <v>414</v>
      </c>
      <c r="C8479">
        <v>0</v>
      </c>
    </row>
    <row r="8480" spans="1:3" x14ac:dyDescent="0.3">
      <c r="A8480" s="3" t="s">
        <v>242</v>
      </c>
      <c r="B8480">
        <v>415</v>
      </c>
      <c r="C8480">
        <v>0.10378053212949637</v>
      </c>
    </row>
    <row r="8481" spans="1:3" x14ac:dyDescent="0.3">
      <c r="A8481" s="3" t="s">
        <v>242</v>
      </c>
      <c r="B8481">
        <v>416</v>
      </c>
      <c r="C8481">
        <v>0.42604486446043155</v>
      </c>
    </row>
    <row r="8482" spans="1:3" x14ac:dyDescent="0.3">
      <c r="A8482" s="3" t="s">
        <v>242</v>
      </c>
      <c r="B8482">
        <v>417</v>
      </c>
      <c r="C8482">
        <v>0.67138202109352463</v>
      </c>
    </row>
    <row r="8483" spans="1:3" x14ac:dyDescent="0.3">
      <c r="A8483" s="3" t="s">
        <v>242</v>
      </c>
      <c r="B8483">
        <v>418</v>
      </c>
      <c r="C8483">
        <v>0.80961486395683557</v>
      </c>
    </row>
    <row r="8484" spans="1:3" x14ac:dyDescent="0.3">
      <c r="A8484" s="3" t="s">
        <v>242</v>
      </c>
      <c r="B8484">
        <v>419</v>
      </c>
      <c r="C8484">
        <v>0.86646913633093536</v>
      </c>
    </row>
    <row r="8485" spans="1:3" x14ac:dyDescent="0.3">
      <c r="A8485" s="3" t="s">
        <v>242</v>
      </c>
      <c r="B8485">
        <v>420</v>
      </c>
      <c r="C8485">
        <v>0.88050543403597181</v>
      </c>
    </row>
    <row r="8486" spans="1:3" x14ac:dyDescent="0.3">
      <c r="A8486" s="3" t="s">
        <v>242</v>
      </c>
      <c r="B8486">
        <v>421</v>
      </c>
      <c r="C8486">
        <v>0.86514219403597203</v>
      </c>
    </row>
    <row r="8487" spans="1:3" x14ac:dyDescent="0.3">
      <c r="A8487" s="3" t="s">
        <v>242</v>
      </c>
      <c r="B8487">
        <v>422</v>
      </c>
      <c r="C8487">
        <v>0.81687229129496342</v>
      </c>
    </row>
    <row r="8488" spans="1:3" x14ac:dyDescent="0.3">
      <c r="A8488" s="3" t="s">
        <v>242</v>
      </c>
      <c r="B8488">
        <v>423</v>
      </c>
      <c r="C8488">
        <v>0.72344100329496441</v>
      </c>
    </row>
    <row r="8489" spans="1:3" x14ac:dyDescent="0.3">
      <c r="A8489" s="3" t="s">
        <v>242</v>
      </c>
      <c r="B8489">
        <v>424</v>
      </c>
      <c r="C8489">
        <v>0.56303669824460412</v>
      </c>
    </row>
    <row r="8490" spans="1:3" x14ac:dyDescent="0.3">
      <c r="A8490" s="3" t="s">
        <v>242</v>
      </c>
      <c r="B8490">
        <v>425</v>
      </c>
      <c r="C8490">
        <v>0.33255704446762629</v>
      </c>
    </row>
    <row r="8491" spans="1:3" x14ac:dyDescent="0.3">
      <c r="A8491" s="3" t="s">
        <v>242</v>
      </c>
      <c r="B8491">
        <v>426</v>
      </c>
      <c r="C8491">
        <v>5.4555993093525178E-2</v>
      </c>
    </row>
    <row r="8492" spans="1:3" x14ac:dyDescent="0.3">
      <c r="A8492" s="3" t="s">
        <v>242</v>
      </c>
      <c r="B8492">
        <v>427</v>
      </c>
      <c r="C8492">
        <v>0</v>
      </c>
    </row>
    <row r="8493" spans="1:3" x14ac:dyDescent="0.3">
      <c r="A8493" s="3" t="s">
        <v>242</v>
      </c>
      <c r="B8493">
        <v>428</v>
      </c>
      <c r="C8493">
        <v>0</v>
      </c>
    </row>
    <row r="8494" spans="1:3" x14ac:dyDescent="0.3">
      <c r="A8494" s="3" t="s">
        <v>242</v>
      </c>
      <c r="B8494">
        <v>429</v>
      </c>
      <c r="C8494">
        <v>0</v>
      </c>
    </row>
    <row r="8495" spans="1:3" x14ac:dyDescent="0.3">
      <c r="A8495" s="3" t="s">
        <v>242</v>
      </c>
      <c r="B8495">
        <v>430</v>
      </c>
      <c r="C8495">
        <v>0</v>
      </c>
    </row>
    <row r="8496" spans="1:3" x14ac:dyDescent="0.3">
      <c r="A8496" s="3" t="s">
        <v>242</v>
      </c>
      <c r="B8496">
        <v>431</v>
      </c>
      <c r="C8496">
        <v>0</v>
      </c>
    </row>
    <row r="8497" spans="1:3" x14ac:dyDescent="0.3">
      <c r="A8497" s="3" t="s">
        <v>242</v>
      </c>
      <c r="B8497">
        <v>432</v>
      </c>
      <c r="C8497">
        <v>0</v>
      </c>
    </row>
    <row r="8498" spans="1:3" x14ac:dyDescent="0.3">
      <c r="A8498" s="3" t="s">
        <v>242</v>
      </c>
      <c r="B8498">
        <v>433</v>
      </c>
      <c r="C8498">
        <v>0</v>
      </c>
    </row>
    <row r="8499" spans="1:3" x14ac:dyDescent="0.3">
      <c r="A8499" s="3" t="s">
        <v>242</v>
      </c>
      <c r="B8499">
        <v>434</v>
      </c>
      <c r="C8499">
        <v>0</v>
      </c>
    </row>
    <row r="8500" spans="1:3" x14ac:dyDescent="0.3">
      <c r="A8500" s="3" t="s">
        <v>242</v>
      </c>
      <c r="B8500">
        <v>435</v>
      </c>
      <c r="C8500">
        <v>0</v>
      </c>
    </row>
    <row r="8501" spans="1:3" x14ac:dyDescent="0.3">
      <c r="A8501" s="3" t="s">
        <v>242</v>
      </c>
      <c r="B8501">
        <v>436</v>
      </c>
      <c r="C8501">
        <v>0</v>
      </c>
    </row>
    <row r="8502" spans="1:3" x14ac:dyDescent="0.3">
      <c r="A8502" s="3" t="s">
        <v>242</v>
      </c>
      <c r="B8502">
        <v>437</v>
      </c>
      <c r="C8502">
        <v>0</v>
      </c>
    </row>
    <row r="8503" spans="1:3" x14ac:dyDescent="0.3">
      <c r="A8503" s="3" t="s">
        <v>242</v>
      </c>
      <c r="B8503">
        <v>438</v>
      </c>
      <c r="C8503">
        <v>0</v>
      </c>
    </row>
    <row r="8504" spans="1:3" x14ac:dyDescent="0.3">
      <c r="A8504" s="3" t="s">
        <v>242</v>
      </c>
      <c r="B8504">
        <v>439</v>
      </c>
      <c r="C8504">
        <v>9.0150406546762513E-2</v>
      </c>
    </row>
    <row r="8505" spans="1:3" x14ac:dyDescent="0.3">
      <c r="A8505" s="3" t="s">
        <v>242</v>
      </c>
      <c r="B8505">
        <v>440</v>
      </c>
      <c r="C8505">
        <v>0.38903106370503604</v>
      </c>
    </row>
    <row r="8506" spans="1:3" x14ac:dyDescent="0.3">
      <c r="A8506" s="3" t="s">
        <v>242</v>
      </c>
      <c r="B8506">
        <v>441</v>
      </c>
      <c r="C8506">
        <v>0.60822860963309389</v>
      </c>
    </row>
    <row r="8507" spans="1:3" x14ac:dyDescent="0.3">
      <c r="A8507" s="3" t="s">
        <v>242</v>
      </c>
      <c r="B8507">
        <v>442</v>
      </c>
      <c r="C8507">
        <v>0.74556645574820146</v>
      </c>
    </row>
    <row r="8508" spans="1:3" x14ac:dyDescent="0.3">
      <c r="A8508" s="3" t="s">
        <v>242</v>
      </c>
      <c r="B8508">
        <v>443</v>
      </c>
      <c r="C8508">
        <v>0.82019202464748286</v>
      </c>
    </row>
    <row r="8509" spans="1:3" x14ac:dyDescent="0.3">
      <c r="A8509" s="3" t="s">
        <v>242</v>
      </c>
      <c r="B8509">
        <v>444</v>
      </c>
      <c r="C8509">
        <v>0.84091359805755417</v>
      </c>
    </row>
    <row r="8510" spans="1:3" x14ac:dyDescent="0.3">
      <c r="A8510" s="3" t="s">
        <v>242</v>
      </c>
      <c r="B8510">
        <v>445</v>
      </c>
      <c r="C8510">
        <v>0.83043934284892118</v>
      </c>
    </row>
    <row r="8511" spans="1:3" x14ac:dyDescent="0.3">
      <c r="A8511" s="3" t="s">
        <v>242</v>
      </c>
      <c r="B8511">
        <v>446</v>
      </c>
      <c r="C8511">
        <v>0.78073867025179822</v>
      </c>
    </row>
    <row r="8512" spans="1:3" x14ac:dyDescent="0.3">
      <c r="A8512" s="3" t="s">
        <v>242</v>
      </c>
      <c r="B8512">
        <v>447</v>
      </c>
      <c r="C8512">
        <v>0.68931945978417197</v>
      </c>
    </row>
    <row r="8513" spans="1:3" x14ac:dyDescent="0.3">
      <c r="A8513" s="3" t="s">
        <v>242</v>
      </c>
      <c r="B8513">
        <v>448</v>
      </c>
      <c r="C8513">
        <v>0.53580751766187051</v>
      </c>
    </row>
    <row r="8514" spans="1:3" x14ac:dyDescent="0.3">
      <c r="A8514" s="3" t="s">
        <v>242</v>
      </c>
      <c r="B8514">
        <v>449</v>
      </c>
      <c r="C8514">
        <v>0.31150006750359671</v>
      </c>
    </row>
    <row r="8515" spans="1:3" x14ac:dyDescent="0.3">
      <c r="A8515" s="3" t="s">
        <v>242</v>
      </c>
      <c r="B8515">
        <v>450</v>
      </c>
      <c r="C8515">
        <v>4.822959543884893E-2</v>
      </c>
    </row>
    <row r="8516" spans="1:3" x14ac:dyDescent="0.3">
      <c r="A8516" s="3" t="s">
        <v>242</v>
      </c>
      <c r="B8516">
        <v>451</v>
      </c>
      <c r="C8516">
        <v>0</v>
      </c>
    </row>
    <row r="8517" spans="1:3" x14ac:dyDescent="0.3">
      <c r="A8517" s="3" t="s">
        <v>242</v>
      </c>
      <c r="B8517">
        <v>452</v>
      </c>
      <c r="C8517">
        <v>0</v>
      </c>
    </row>
    <row r="8518" spans="1:3" x14ac:dyDescent="0.3">
      <c r="A8518" s="3" t="s">
        <v>242</v>
      </c>
      <c r="B8518">
        <v>453</v>
      </c>
      <c r="C8518">
        <v>0</v>
      </c>
    </row>
    <row r="8519" spans="1:3" x14ac:dyDescent="0.3">
      <c r="A8519" s="3" t="s">
        <v>242</v>
      </c>
      <c r="B8519">
        <v>454</v>
      </c>
      <c r="C8519">
        <v>0</v>
      </c>
    </row>
    <row r="8520" spans="1:3" x14ac:dyDescent="0.3">
      <c r="A8520" s="3" t="s">
        <v>242</v>
      </c>
      <c r="B8520">
        <v>455</v>
      </c>
      <c r="C8520">
        <v>0</v>
      </c>
    </row>
    <row r="8521" spans="1:3" x14ac:dyDescent="0.3">
      <c r="A8521" s="3" t="s">
        <v>242</v>
      </c>
      <c r="B8521">
        <v>456</v>
      </c>
      <c r="C8521">
        <v>0</v>
      </c>
    </row>
    <row r="8522" spans="1:3" x14ac:dyDescent="0.3">
      <c r="A8522" s="3" t="s">
        <v>242</v>
      </c>
      <c r="B8522">
        <v>457</v>
      </c>
      <c r="C8522">
        <v>0</v>
      </c>
    </row>
    <row r="8523" spans="1:3" x14ac:dyDescent="0.3">
      <c r="A8523" s="3" t="s">
        <v>242</v>
      </c>
      <c r="B8523">
        <v>458</v>
      </c>
      <c r="C8523">
        <v>0</v>
      </c>
    </row>
    <row r="8524" spans="1:3" x14ac:dyDescent="0.3">
      <c r="A8524" s="3" t="s">
        <v>242</v>
      </c>
      <c r="B8524">
        <v>459</v>
      </c>
      <c r="C8524">
        <v>0</v>
      </c>
    </row>
    <row r="8525" spans="1:3" x14ac:dyDescent="0.3">
      <c r="A8525" s="3" t="s">
        <v>242</v>
      </c>
      <c r="B8525">
        <v>460</v>
      </c>
      <c r="C8525">
        <v>0</v>
      </c>
    </row>
    <row r="8526" spans="1:3" x14ac:dyDescent="0.3">
      <c r="A8526" s="3" t="s">
        <v>242</v>
      </c>
      <c r="B8526">
        <v>461</v>
      </c>
      <c r="C8526">
        <v>0</v>
      </c>
    </row>
    <row r="8527" spans="1:3" x14ac:dyDescent="0.3">
      <c r="A8527" s="3" t="s">
        <v>242</v>
      </c>
      <c r="B8527">
        <v>462</v>
      </c>
      <c r="C8527">
        <v>0</v>
      </c>
    </row>
    <row r="8528" spans="1:3" x14ac:dyDescent="0.3">
      <c r="A8528" s="3" t="s">
        <v>242</v>
      </c>
      <c r="B8528">
        <v>463</v>
      </c>
      <c r="C8528">
        <v>8.0833942410071927E-2</v>
      </c>
    </row>
    <row r="8529" spans="1:3" x14ac:dyDescent="0.3">
      <c r="A8529" s="3" t="s">
        <v>242</v>
      </c>
      <c r="B8529">
        <v>464</v>
      </c>
      <c r="C8529">
        <v>0.36701481419424481</v>
      </c>
    </row>
    <row r="8530" spans="1:3" x14ac:dyDescent="0.3">
      <c r="A8530" s="3" t="s">
        <v>242</v>
      </c>
      <c r="B8530">
        <v>465</v>
      </c>
      <c r="C8530">
        <v>0.59270445169784158</v>
      </c>
    </row>
    <row r="8531" spans="1:3" x14ac:dyDescent="0.3">
      <c r="A8531" s="3" t="s">
        <v>242</v>
      </c>
      <c r="B8531">
        <v>466</v>
      </c>
      <c r="C8531">
        <v>0.73469302740287779</v>
      </c>
    </row>
    <row r="8532" spans="1:3" x14ac:dyDescent="0.3">
      <c r="A8532" s="3" t="s">
        <v>242</v>
      </c>
      <c r="B8532">
        <v>467</v>
      </c>
      <c r="C8532">
        <v>0.80236036505036035</v>
      </c>
    </row>
    <row r="8533" spans="1:3" x14ac:dyDescent="0.3">
      <c r="A8533" s="3" t="s">
        <v>242</v>
      </c>
      <c r="B8533">
        <v>468</v>
      </c>
      <c r="C8533">
        <v>0.82311933113668923</v>
      </c>
    </row>
    <row r="8534" spans="1:3" x14ac:dyDescent="0.3">
      <c r="A8534" s="3" t="s">
        <v>242</v>
      </c>
      <c r="B8534">
        <v>469</v>
      </c>
      <c r="C8534">
        <v>0.81218742417266077</v>
      </c>
    </row>
    <row r="8535" spans="1:3" x14ac:dyDescent="0.3">
      <c r="A8535" s="3" t="s">
        <v>242</v>
      </c>
      <c r="B8535">
        <v>470</v>
      </c>
      <c r="C8535">
        <v>0.75775631581294989</v>
      </c>
    </row>
    <row r="8536" spans="1:3" x14ac:dyDescent="0.3">
      <c r="A8536" s="3" t="s">
        <v>242</v>
      </c>
      <c r="B8536">
        <v>471</v>
      </c>
      <c r="C8536">
        <v>0.65522399172661894</v>
      </c>
    </row>
    <row r="8537" spans="1:3" x14ac:dyDescent="0.3">
      <c r="A8537" s="3" t="s">
        <v>242</v>
      </c>
      <c r="B8537">
        <v>472</v>
      </c>
      <c r="C8537">
        <v>0.4931125625395682</v>
      </c>
    </row>
    <row r="8538" spans="1:3" x14ac:dyDescent="0.3">
      <c r="A8538" s="3" t="s">
        <v>242</v>
      </c>
      <c r="B8538">
        <v>473</v>
      </c>
      <c r="C8538">
        <v>0.26911412242446026</v>
      </c>
    </row>
    <row r="8539" spans="1:3" x14ac:dyDescent="0.3">
      <c r="A8539" s="3" t="s">
        <v>242</v>
      </c>
      <c r="B8539">
        <v>474</v>
      </c>
      <c r="C8539">
        <v>4.0966410179856097E-2</v>
      </c>
    </row>
    <row r="8540" spans="1:3" x14ac:dyDescent="0.3">
      <c r="A8540" s="3" t="s">
        <v>242</v>
      </c>
      <c r="B8540">
        <v>475</v>
      </c>
      <c r="C8540">
        <v>0</v>
      </c>
    </row>
    <row r="8541" spans="1:3" x14ac:dyDescent="0.3">
      <c r="A8541" s="3" t="s">
        <v>242</v>
      </c>
      <c r="B8541">
        <v>476</v>
      </c>
      <c r="C8541">
        <v>0</v>
      </c>
    </row>
    <row r="8542" spans="1:3" x14ac:dyDescent="0.3">
      <c r="A8542" s="3" t="s">
        <v>242</v>
      </c>
      <c r="B8542">
        <v>477</v>
      </c>
      <c r="C8542">
        <v>0</v>
      </c>
    </row>
    <row r="8543" spans="1:3" x14ac:dyDescent="0.3">
      <c r="A8543" s="3" t="s">
        <v>242</v>
      </c>
      <c r="B8543">
        <v>478</v>
      </c>
      <c r="C8543">
        <v>0</v>
      </c>
    </row>
    <row r="8544" spans="1:3" x14ac:dyDescent="0.3">
      <c r="A8544" s="3" t="s">
        <v>242</v>
      </c>
      <c r="B8544">
        <v>479</v>
      </c>
      <c r="C8544">
        <v>0</v>
      </c>
    </row>
    <row r="8545" spans="1:3" x14ac:dyDescent="0.3">
      <c r="A8545" s="3" t="s">
        <v>242</v>
      </c>
      <c r="B8545">
        <v>480</v>
      </c>
      <c r="C8545">
        <v>0</v>
      </c>
    </row>
    <row r="8546" spans="1:3" x14ac:dyDescent="0.3">
      <c r="A8546" s="3" t="s">
        <v>242</v>
      </c>
      <c r="B8546">
        <v>481</v>
      </c>
      <c r="C8546">
        <v>0</v>
      </c>
    </row>
    <row r="8547" spans="1:3" x14ac:dyDescent="0.3">
      <c r="A8547" s="3" t="s">
        <v>242</v>
      </c>
      <c r="B8547">
        <v>482</v>
      </c>
      <c r="C8547">
        <v>0</v>
      </c>
    </row>
    <row r="8548" spans="1:3" x14ac:dyDescent="0.3">
      <c r="A8548" s="3" t="s">
        <v>242</v>
      </c>
      <c r="B8548">
        <v>483</v>
      </c>
      <c r="C8548">
        <v>0</v>
      </c>
    </row>
    <row r="8549" spans="1:3" x14ac:dyDescent="0.3">
      <c r="A8549" s="3" t="s">
        <v>242</v>
      </c>
      <c r="B8549">
        <v>484</v>
      </c>
      <c r="C8549">
        <v>0</v>
      </c>
    </row>
    <row r="8550" spans="1:3" x14ac:dyDescent="0.3">
      <c r="A8550" s="3" t="s">
        <v>242</v>
      </c>
      <c r="B8550">
        <v>485</v>
      </c>
      <c r="C8550">
        <v>0</v>
      </c>
    </row>
    <row r="8551" spans="1:3" x14ac:dyDescent="0.3">
      <c r="A8551" s="3" t="s">
        <v>242</v>
      </c>
      <c r="B8551">
        <v>486</v>
      </c>
      <c r="C8551">
        <v>0</v>
      </c>
    </row>
    <row r="8552" spans="1:3" x14ac:dyDescent="0.3">
      <c r="A8552" s="3" t="s">
        <v>242</v>
      </c>
      <c r="B8552">
        <v>487</v>
      </c>
      <c r="C8552">
        <v>9.3534263230215894E-2</v>
      </c>
    </row>
    <row r="8553" spans="1:3" x14ac:dyDescent="0.3">
      <c r="A8553" s="3" t="s">
        <v>242</v>
      </c>
      <c r="B8553">
        <v>488</v>
      </c>
      <c r="C8553">
        <v>0.39553927457553978</v>
      </c>
    </row>
    <row r="8554" spans="1:3" x14ac:dyDescent="0.3">
      <c r="A8554" s="3" t="s">
        <v>242</v>
      </c>
      <c r="B8554">
        <v>489</v>
      </c>
      <c r="C8554">
        <v>0.63958040735971233</v>
      </c>
    </row>
    <row r="8555" spans="1:3" x14ac:dyDescent="0.3">
      <c r="A8555" s="3" t="s">
        <v>242</v>
      </c>
      <c r="B8555">
        <v>490</v>
      </c>
      <c r="C8555">
        <v>0.78169739554676287</v>
      </c>
    </row>
    <row r="8556" spans="1:3" x14ac:dyDescent="0.3">
      <c r="A8556" s="3" t="s">
        <v>242</v>
      </c>
      <c r="B8556">
        <v>491</v>
      </c>
      <c r="C8556">
        <v>0.84312674675539534</v>
      </c>
    </row>
    <row r="8557" spans="1:3" x14ac:dyDescent="0.3">
      <c r="A8557" s="3" t="s">
        <v>242</v>
      </c>
      <c r="B8557">
        <v>492</v>
      </c>
      <c r="C8557">
        <v>0.8678797569640293</v>
      </c>
    </row>
    <row r="8558" spans="1:3" x14ac:dyDescent="0.3">
      <c r="A8558" s="3" t="s">
        <v>242</v>
      </c>
      <c r="B8558">
        <v>493</v>
      </c>
      <c r="C8558">
        <v>0.85400191356834554</v>
      </c>
    </row>
    <row r="8559" spans="1:3" x14ac:dyDescent="0.3">
      <c r="A8559" s="3" t="s">
        <v>242</v>
      </c>
      <c r="B8559">
        <v>494</v>
      </c>
      <c r="C8559">
        <v>0.81100841915107924</v>
      </c>
    </row>
    <row r="8560" spans="1:3" x14ac:dyDescent="0.3">
      <c r="A8560" s="3" t="s">
        <v>242</v>
      </c>
      <c r="B8560">
        <v>495</v>
      </c>
      <c r="C8560">
        <v>0.72084228138848949</v>
      </c>
    </row>
    <row r="8561" spans="1:3" x14ac:dyDescent="0.3">
      <c r="A8561" s="3" t="s">
        <v>242</v>
      </c>
      <c r="B8561">
        <v>496</v>
      </c>
      <c r="C8561">
        <v>0.56338789924460464</v>
      </c>
    </row>
    <row r="8562" spans="1:3" x14ac:dyDescent="0.3">
      <c r="A8562" s="3" t="s">
        <v>242</v>
      </c>
      <c r="B8562">
        <v>497</v>
      </c>
      <c r="C8562">
        <v>0.32900023029496434</v>
      </c>
    </row>
    <row r="8563" spans="1:3" x14ac:dyDescent="0.3">
      <c r="A8563" s="3" t="s">
        <v>242</v>
      </c>
      <c r="B8563">
        <v>498</v>
      </c>
      <c r="C8563">
        <v>5.4700512417266242E-2</v>
      </c>
    </row>
    <row r="8564" spans="1:3" x14ac:dyDescent="0.3">
      <c r="A8564" s="3" t="s">
        <v>242</v>
      </c>
      <c r="B8564">
        <v>499</v>
      </c>
      <c r="C8564">
        <v>0</v>
      </c>
    </row>
    <row r="8565" spans="1:3" x14ac:dyDescent="0.3">
      <c r="A8565" s="3" t="s">
        <v>242</v>
      </c>
      <c r="B8565">
        <v>500</v>
      </c>
      <c r="C8565">
        <v>0</v>
      </c>
    </row>
    <row r="8566" spans="1:3" x14ac:dyDescent="0.3">
      <c r="A8566" s="3" t="s">
        <v>242</v>
      </c>
      <c r="B8566">
        <v>501</v>
      </c>
      <c r="C8566">
        <v>0</v>
      </c>
    </row>
    <row r="8567" spans="1:3" x14ac:dyDescent="0.3">
      <c r="A8567" s="3" t="s">
        <v>242</v>
      </c>
      <c r="B8567">
        <v>502</v>
      </c>
      <c r="C8567">
        <v>0</v>
      </c>
    </row>
    <row r="8568" spans="1:3" x14ac:dyDescent="0.3">
      <c r="A8568" s="3" t="s">
        <v>242</v>
      </c>
      <c r="B8568">
        <v>503</v>
      </c>
      <c r="C8568">
        <v>0</v>
      </c>
    </row>
    <row r="8569" spans="1:3" x14ac:dyDescent="0.3">
      <c r="A8569" s="3" t="s">
        <v>242</v>
      </c>
      <c r="B8569">
        <v>504</v>
      </c>
      <c r="C8569">
        <v>0</v>
      </c>
    </row>
    <row r="8570" spans="1:3" x14ac:dyDescent="0.3">
      <c r="A8570" s="3" t="s">
        <v>242</v>
      </c>
      <c r="B8570">
        <v>505</v>
      </c>
      <c r="C8570">
        <v>0</v>
      </c>
    </row>
    <row r="8571" spans="1:3" x14ac:dyDescent="0.3">
      <c r="A8571" s="3" t="s">
        <v>242</v>
      </c>
      <c r="B8571">
        <v>506</v>
      </c>
      <c r="C8571">
        <v>0</v>
      </c>
    </row>
    <row r="8572" spans="1:3" x14ac:dyDescent="0.3">
      <c r="A8572" s="3" t="s">
        <v>242</v>
      </c>
      <c r="B8572">
        <v>507</v>
      </c>
      <c r="C8572">
        <v>0</v>
      </c>
    </row>
    <row r="8573" spans="1:3" x14ac:dyDescent="0.3">
      <c r="A8573" s="3" t="s">
        <v>242</v>
      </c>
      <c r="B8573">
        <v>508</v>
      </c>
      <c r="C8573">
        <v>0</v>
      </c>
    </row>
    <row r="8574" spans="1:3" x14ac:dyDescent="0.3">
      <c r="A8574" s="3" t="s">
        <v>242</v>
      </c>
      <c r="B8574">
        <v>509</v>
      </c>
      <c r="C8574">
        <v>0</v>
      </c>
    </row>
    <row r="8575" spans="1:3" x14ac:dyDescent="0.3">
      <c r="A8575" s="3" t="s">
        <v>242</v>
      </c>
      <c r="B8575">
        <v>510</v>
      </c>
      <c r="C8575">
        <v>0</v>
      </c>
    </row>
    <row r="8576" spans="1:3" x14ac:dyDescent="0.3">
      <c r="A8576" s="3" t="s">
        <v>242</v>
      </c>
      <c r="B8576">
        <v>511</v>
      </c>
      <c r="C8576">
        <v>0.10378053212949637</v>
      </c>
    </row>
    <row r="8577" spans="1:3" x14ac:dyDescent="0.3">
      <c r="A8577" s="3" t="s">
        <v>242</v>
      </c>
      <c r="B8577">
        <v>512</v>
      </c>
      <c r="C8577">
        <v>0.42604486446043155</v>
      </c>
    </row>
    <row r="8578" spans="1:3" x14ac:dyDescent="0.3">
      <c r="A8578" s="3" t="s">
        <v>242</v>
      </c>
      <c r="B8578">
        <v>513</v>
      </c>
      <c r="C8578">
        <v>0.67138202109352463</v>
      </c>
    </row>
    <row r="8579" spans="1:3" x14ac:dyDescent="0.3">
      <c r="A8579" s="3" t="s">
        <v>242</v>
      </c>
      <c r="B8579">
        <v>514</v>
      </c>
      <c r="C8579">
        <v>0.80961486395683557</v>
      </c>
    </row>
    <row r="8580" spans="1:3" x14ac:dyDescent="0.3">
      <c r="A8580" s="3" t="s">
        <v>242</v>
      </c>
      <c r="B8580">
        <v>515</v>
      </c>
      <c r="C8580">
        <v>0.86646913633093536</v>
      </c>
    </row>
    <row r="8581" spans="1:3" x14ac:dyDescent="0.3">
      <c r="A8581" s="3" t="s">
        <v>242</v>
      </c>
      <c r="B8581">
        <v>516</v>
      </c>
      <c r="C8581">
        <v>0.88050543403597181</v>
      </c>
    </row>
    <row r="8582" spans="1:3" x14ac:dyDescent="0.3">
      <c r="A8582" s="3" t="s">
        <v>242</v>
      </c>
      <c r="B8582">
        <v>517</v>
      </c>
      <c r="C8582">
        <v>0.86514219403597203</v>
      </c>
    </row>
    <row r="8583" spans="1:3" x14ac:dyDescent="0.3">
      <c r="A8583" s="3" t="s">
        <v>242</v>
      </c>
      <c r="B8583">
        <v>518</v>
      </c>
      <c r="C8583">
        <v>0.81687229129496342</v>
      </c>
    </row>
    <row r="8584" spans="1:3" x14ac:dyDescent="0.3">
      <c r="A8584" s="3" t="s">
        <v>242</v>
      </c>
      <c r="B8584">
        <v>519</v>
      </c>
      <c r="C8584">
        <v>0.72344100329496441</v>
      </c>
    </row>
    <row r="8585" spans="1:3" x14ac:dyDescent="0.3">
      <c r="A8585" s="3" t="s">
        <v>242</v>
      </c>
      <c r="B8585">
        <v>520</v>
      </c>
      <c r="C8585">
        <v>0.56303669824460412</v>
      </c>
    </row>
    <row r="8586" spans="1:3" x14ac:dyDescent="0.3">
      <c r="A8586" s="3" t="s">
        <v>242</v>
      </c>
      <c r="B8586">
        <v>521</v>
      </c>
      <c r="C8586">
        <v>0.33255704446762629</v>
      </c>
    </row>
    <row r="8587" spans="1:3" x14ac:dyDescent="0.3">
      <c r="A8587" s="3" t="s">
        <v>242</v>
      </c>
      <c r="B8587">
        <v>522</v>
      </c>
      <c r="C8587">
        <v>5.4555993093525178E-2</v>
      </c>
    </row>
    <row r="8588" spans="1:3" x14ac:dyDescent="0.3">
      <c r="A8588" s="3" t="s">
        <v>242</v>
      </c>
      <c r="B8588">
        <v>523</v>
      </c>
      <c r="C8588">
        <v>0</v>
      </c>
    </row>
    <row r="8589" spans="1:3" x14ac:dyDescent="0.3">
      <c r="A8589" s="3" t="s">
        <v>242</v>
      </c>
      <c r="B8589">
        <v>524</v>
      </c>
      <c r="C8589">
        <v>0</v>
      </c>
    </row>
    <row r="8590" spans="1:3" x14ac:dyDescent="0.3">
      <c r="A8590" s="3" t="s">
        <v>242</v>
      </c>
      <c r="B8590">
        <v>525</v>
      </c>
      <c r="C8590">
        <v>0</v>
      </c>
    </row>
    <row r="8591" spans="1:3" x14ac:dyDescent="0.3">
      <c r="A8591" s="3" t="s">
        <v>242</v>
      </c>
      <c r="B8591">
        <v>526</v>
      </c>
      <c r="C8591">
        <v>0</v>
      </c>
    </row>
    <row r="8592" spans="1:3" x14ac:dyDescent="0.3">
      <c r="A8592" s="3" t="s">
        <v>242</v>
      </c>
      <c r="B8592">
        <v>527</v>
      </c>
      <c r="C8592">
        <v>0</v>
      </c>
    </row>
    <row r="8593" spans="1:3" x14ac:dyDescent="0.3">
      <c r="A8593" s="3" t="s">
        <v>242</v>
      </c>
      <c r="B8593">
        <v>528</v>
      </c>
      <c r="C8593">
        <v>0</v>
      </c>
    </row>
    <row r="8594" spans="1:3" x14ac:dyDescent="0.3">
      <c r="A8594" s="3" t="s">
        <v>242</v>
      </c>
      <c r="B8594">
        <v>529</v>
      </c>
      <c r="C8594">
        <v>0</v>
      </c>
    </row>
    <row r="8595" spans="1:3" x14ac:dyDescent="0.3">
      <c r="A8595" s="3" t="s">
        <v>242</v>
      </c>
      <c r="B8595">
        <v>530</v>
      </c>
      <c r="C8595">
        <v>0</v>
      </c>
    </row>
    <row r="8596" spans="1:3" x14ac:dyDescent="0.3">
      <c r="A8596" s="3" t="s">
        <v>242</v>
      </c>
      <c r="B8596">
        <v>531</v>
      </c>
      <c r="C8596">
        <v>0</v>
      </c>
    </row>
    <row r="8597" spans="1:3" x14ac:dyDescent="0.3">
      <c r="A8597" s="3" t="s">
        <v>242</v>
      </c>
      <c r="B8597">
        <v>532</v>
      </c>
      <c r="C8597">
        <v>0</v>
      </c>
    </row>
    <row r="8598" spans="1:3" x14ac:dyDescent="0.3">
      <c r="A8598" s="3" t="s">
        <v>242</v>
      </c>
      <c r="B8598">
        <v>533</v>
      </c>
      <c r="C8598">
        <v>0</v>
      </c>
    </row>
    <row r="8599" spans="1:3" x14ac:dyDescent="0.3">
      <c r="A8599" s="3" t="s">
        <v>242</v>
      </c>
      <c r="B8599">
        <v>534</v>
      </c>
      <c r="C8599">
        <v>0</v>
      </c>
    </row>
    <row r="8600" spans="1:3" x14ac:dyDescent="0.3">
      <c r="A8600" s="3" t="s">
        <v>242</v>
      </c>
      <c r="B8600">
        <v>535</v>
      </c>
      <c r="C8600">
        <v>9.0150406546762513E-2</v>
      </c>
    </row>
    <row r="8601" spans="1:3" x14ac:dyDescent="0.3">
      <c r="A8601" s="3" t="s">
        <v>242</v>
      </c>
      <c r="B8601">
        <v>536</v>
      </c>
      <c r="C8601">
        <v>0.38903106370503604</v>
      </c>
    </row>
    <row r="8602" spans="1:3" x14ac:dyDescent="0.3">
      <c r="A8602" s="3" t="s">
        <v>242</v>
      </c>
      <c r="B8602">
        <v>537</v>
      </c>
      <c r="C8602">
        <v>0.60822860963309389</v>
      </c>
    </row>
    <row r="8603" spans="1:3" x14ac:dyDescent="0.3">
      <c r="A8603" s="3" t="s">
        <v>242</v>
      </c>
      <c r="B8603">
        <v>538</v>
      </c>
      <c r="C8603">
        <v>0.74556645574820146</v>
      </c>
    </row>
    <row r="8604" spans="1:3" x14ac:dyDescent="0.3">
      <c r="A8604" s="3" t="s">
        <v>242</v>
      </c>
      <c r="B8604">
        <v>539</v>
      </c>
      <c r="C8604">
        <v>0.82019202464748286</v>
      </c>
    </row>
    <row r="8605" spans="1:3" x14ac:dyDescent="0.3">
      <c r="A8605" s="3" t="s">
        <v>242</v>
      </c>
      <c r="B8605">
        <v>540</v>
      </c>
      <c r="C8605">
        <v>0.84091359805755417</v>
      </c>
    </row>
    <row r="8606" spans="1:3" x14ac:dyDescent="0.3">
      <c r="A8606" s="3" t="s">
        <v>242</v>
      </c>
      <c r="B8606">
        <v>541</v>
      </c>
      <c r="C8606">
        <v>0.83043934284892118</v>
      </c>
    </row>
    <row r="8607" spans="1:3" x14ac:dyDescent="0.3">
      <c r="A8607" s="3" t="s">
        <v>242</v>
      </c>
      <c r="B8607">
        <v>542</v>
      </c>
      <c r="C8607">
        <v>0.78073867025179822</v>
      </c>
    </row>
    <row r="8608" spans="1:3" x14ac:dyDescent="0.3">
      <c r="A8608" s="3" t="s">
        <v>242</v>
      </c>
      <c r="B8608">
        <v>543</v>
      </c>
      <c r="C8608">
        <v>0.68931945978417197</v>
      </c>
    </row>
    <row r="8609" spans="1:3" x14ac:dyDescent="0.3">
      <c r="A8609" s="3" t="s">
        <v>242</v>
      </c>
      <c r="B8609">
        <v>544</v>
      </c>
      <c r="C8609">
        <v>0.53580751766187051</v>
      </c>
    </row>
    <row r="8610" spans="1:3" x14ac:dyDescent="0.3">
      <c r="A8610" s="3" t="s">
        <v>242</v>
      </c>
      <c r="B8610">
        <v>545</v>
      </c>
      <c r="C8610">
        <v>0.31150006750359671</v>
      </c>
    </row>
    <row r="8611" spans="1:3" x14ac:dyDescent="0.3">
      <c r="A8611" s="3" t="s">
        <v>242</v>
      </c>
      <c r="B8611">
        <v>546</v>
      </c>
      <c r="C8611">
        <v>4.822959543884893E-2</v>
      </c>
    </row>
    <row r="8612" spans="1:3" x14ac:dyDescent="0.3">
      <c r="A8612" s="3" t="s">
        <v>242</v>
      </c>
      <c r="B8612">
        <v>547</v>
      </c>
      <c r="C8612">
        <v>0</v>
      </c>
    </row>
    <row r="8613" spans="1:3" x14ac:dyDescent="0.3">
      <c r="A8613" s="3" t="s">
        <v>242</v>
      </c>
      <c r="B8613">
        <v>548</v>
      </c>
      <c r="C8613">
        <v>0</v>
      </c>
    </row>
    <row r="8614" spans="1:3" x14ac:dyDescent="0.3">
      <c r="A8614" s="3" t="s">
        <v>242</v>
      </c>
      <c r="B8614">
        <v>549</v>
      </c>
      <c r="C8614">
        <v>0</v>
      </c>
    </row>
    <row r="8615" spans="1:3" x14ac:dyDescent="0.3">
      <c r="A8615" s="3" t="s">
        <v>242</v>
      </c>
      <c r="B8615">
        <v>550</v>
      </c>
      <c r="C8615">
        <v>0</v>
      </c>
    </row>
    <row r="8616" spans="1:3" x14ac:dyDescent="0.3">
      <c r="A8616" s="3" t="s">
        <v>242</v>
      </c>
      <c r="B8616">
        <v>551</v>
      </c>
      <c r="C8616">
        <v>0</v>
      </c>
    </row>
    <row r="8617" spans="1:3" x14ac:dyDescent="0.3">
      <c r="A8617" s="3" t="s">
        <v>242</v>
      </c>
      <c r="B8617">
        <v>552</v>
      </c>
      <c r="C8617">
        <v>0</v>
      </c>
    </row>
    <row r="8618" spans="1:3" x14ac:dyDescent="0.3">
      <c r="A8618" s="3" t="s">
        <v>242</v>
      </c>
      <c r="B8618">
        <v>553</v>
      </c>
      <c r="C8618">
        <v>0</v>
      </c>
    </row>
    <row r="8619" spans="1:3" x14ac:dyDescent="0.3">
      <c r="A8619" s="3" t="s">
        <v>242</v>
      </c>
      <c r="B8619">
        <v>554</v>
      </c>
      <c r="C8619">
        <v>0</v>
      </c>
    </row>
    <row r="8620" spans="1:3" x14ac:dyDescent="0.3">
      <c r="A8620" s="3" t="s">
        <v>242</v>
      </c>
      <c r="B8620">
        <v>555</v>
      </c>
      <c r="C8620">
        <v>0</v>
      </c>
    </row>
    <row r="8621" spans="1:3" x14ac:dyDescent="0.3">
      <c r="A8621" s="3" t="s">
        <v>242</v>
      </c>
      <c r="B8621">
        <v>556</v>
      </c>
      <c r="C8621">
        <v>0</v>
      </c>
    </row>
    <row r="8622" spans="1:3" x14ac:dyDescent="0.3">
      <c r="A8622" s="3" t="s">
        <v>242</v>
      </c>
      <c r="B8622">
        <v>557</v>
      </c>
      <c r="C8622">
        <v>0</v>
      </c>
    </row>
    <row r="8623" spans="1:3" x14ac:dyDescent="0.3">
      <c r="A8623" s="3" t="s">
        <v>242</v>
      </c>
      <c r="B8623">
        <v>558</v>
      </c>
      <c r="C8623">
        <v>0</v>
      </c>
    </row>
    <row r="8624" spans="1:3" x14ac:dyDescent="0.3">
      <c r="A8624" s="3" t="s">
        <v>242</v>
      </c>
      <c r="B8624">
        <v>559</v>
      </c>
      <c r="C8624">
        <v>8.0833942410071927E-2</v>
      </c>
    </row>
    <row r="8625" spans="1:3" x14ac:dyDescent="0.3">
      <c r="A8625" s="3" t="s">
        <v>242</v>
      </c>
      <c r="B8625">
        <v>560</v>
      </c>
      <c r="C8625">
        <v>0.36701481419424481</v>
      </c>
    </row>
    <row r="8626" spans="1:3" x14ac:dyDescent="0.3">
      <c r="A8626" s="3" t="s">
        <v>242</v>
      </c>
      <c r="B8626">
        <v>561</v>
      </c>
      <c r="C8626">
        <v>0.59270445169784158</v>
      </c>
    </row>
    <row r="8627" spans="1:3" x14ac:dyDescent="0.3">
      <c r="A8627" s="3" t="s">
        <v>242</v>
      </c>
      <c r="B8627">
        <v>562</v>
      </c>
      <c r="C8627">
        <v>0.73469302740287779</v>
      </c>
    </row>
    <row r="8628" spans="1:3" x14ac:dyDescent="0.3">
      <c r="A8628" s="3" t="s">
        <v>242</v>
      </c>
      <c r="B8628">
        <v>563</v>
      </c>
      <c r="C8628">
        <v>0.80236036505036035</v>
      </c>
    </row>
    <row r="8629" spans="1:3" x14ac:dyDescent="0.3">
      <c r="A8629" s="3" t="s">
        <v>242</v>
      </c>
      <c r="B8629">
        <v>564</v>
      </c>
      <c r="C8629">
        <v>0.82311933113668923</v>
      </c>
    </row>
    <row r="8630" spans="1:3" x14ac:dyDescent="0.3">
      <c r="A8630" s="3" t="s">
        <v>242</v>
      </c>
      <c r="B8630">
        <v>565</v>
      </c>
      <c r="C8630">
        <v>0.81218742417266077</v>
      </c>
    </row>
    <row r="8631" spans="1:3" x14ac:dyDescent="0.3">
      <c r="A8631" s="3" t="s">
        <v>242</v>
      </c>
      <c r="B8631">
        <v>566</v>
      </c>
      <c r="C8631">
        <v>0.75775631581294989</v>
      </c>
    </row>
    <row r="8632" spans="1:3" x14ac:dyDescent="0.3">
      <c r="A8632" s="3" t="s">
        <v>242</v>
      </c>
      <c r="B8632">
        <v>567</v>
      </c>
      <c r="C8632">
        <v>0.65522399172661894</v>
      </c>
    </row>
    <row r="8633" spans="1:3" x14ac:dyDescent="0.3">
      <c r="A8633" s="3" t="s">
        <v>242</v>
      </c>
      <c r="B8633">
        <v>568</v>
      </c>
      <c r="C8633">
        <v>0.4931125625395682</v>
      </c>
    </row>
    <row r="8634" spans="1:3" x14ac:dyDescent="0.3">
      <c r="A8634" s="3" t="s">
        <v>242</v>
      </c>
      <c r="B8634">
        <v>569</v>
      </c>
      <c r="C8634">
        <v>0.26911412242446026</v>
      </c>
    </row>
    <row r="8635" spans="1:3" x14ac:dyDescent="0.3">
      <c r="A8635" s="3" t="s">
        <v>242</v>
      </c>
      <c r="B8635">
        <v>570</v>
      </c>
      <c r="C8635">
        <v>4.0966410179856097E-2</v>
      </c>
    </row>
    <row r="8636" spans="1:3" x14ac:dyDescent="0.3">
      <c r="A8636" s="3" t="s">
        <v>242</v>
      </c>
      <c r="B8636">
        <v>571</v>
      </c>
      <c r="C8636">
        <v>0</v>
      </c>
    </row>
    <row r="8637" spans="1:3" x14ac:dyDescent="0.3">
      <c r="A8637" s="3" t="s">
        <v>242</v>
      </c>
      <c r="B8637">
        <v>572</v>
      </c>
      <c r="C8637">
        <v>0</v>
      </c>
    </row>
    <row r="8638" spans="1:3" x14ac:dyDescent="0.3">
      <c r="A8638" s="3" t="s">
        <v>242</v>
      </c>
      <c r="B8638">
        <v>573</v>
      </c>
      <c r="C8638">
        <v>0</v>
      </c>
    </row>
    <row r="8639" spans="1:3" x14ac:dyDescent="0.3">
      <c r="A8639" s="3" t="s">
        <v>242</v>
      </c>
      <c r="B8639">
        <v>574</v>
      </c>
      <c r="C8639">
        <v>0</v>
      </c>
    </row>
    <row r="8640" spans="1:3" x14ac:dyDescent="0.3">
      <c r="A8640" s="3" t="s">
        <v>242</v>
      </c>
      <c r="B8640">
        <v>575</v>
      </c>
      <c r="C8640">
        <v>0</v>
      </c>
    </row>
    <row r="8641" spans="1:3" x14ac:dyDescent="0.3">
      <c r="A8641" s="3" t="s">
        <v>242</v>
      </c>
      <c r="B8641">
        <v>576</v>
      </c>
      <c r="C8641">
        <v>0</v>
      </c>
    </row>
    <row r="8642" spans="1:3" x14ac:dyDescent="0.3">
      <c r="A8642" s="3" t="s">
        <v>248</v>
      </c>
      <c r="B8642">
        <v>1</v>
      </c>
      <c r="C8642">
        <f>0.6*variable_capacity_factors!C8642</f>
        <v>0.41765206716000008</v>
      </c>
    </row>
    <row r="8643" spans="1:3" x14ac:dyDescent="0.3">
      <c r="A8643" s="3" t="s">
        <v>248</v>
      </c>
      <c r="B8643">
        <v>2</v>
      </c>
      <c r="C8643">
        <f>0.6*variable_capacity_factors!C8643</f>
        <v>0.40309614910285724</v>
      </c>
    </row>
    <row r="8644" spans="1:3" x14ac:dyDescent="0.3">
      <c r="A8644" s="3" t="s">
        <v>248</v>
      </c>
      <c r="B8644">
        <v>3</v>
      </c>
      <c r="C8644">
        <f>0.6*variable_capacity_factors!C8644</f>
        <v>0.39714568479428575</v>
      </c>
    </row>
    <row r="8645" spans="1:3" x14ac:dyDescent="0.3">
      <c r="A8645" s="3" t="s">
        <v>248</v>
      </c>
      <c r="B8645">
        <v>4</v>
      </c>
      <c r="C8645">
        <f>0.6*variable_capacity_factors!C8645</f>
        <v>0.38485490506285713</v>
      </c>
    </row>
    <row r="8646" spans="1:3" x14ac:dyDescent="0.3">
      <c r="A8646" s="3" t="s">
        <v>248</v>
      </c>
      <c r="B8646">
        <v>5</v>
      </c>
      <c r="C8646">
        <f>0.6*variable_capacity_factors!C8646</f>
        <v>0.37656327807428575</v>
      </c>
    </row>
    <row r="8647" spans="1:3" x14ac:dyDescent="0.3">
      <c r="A8647" s="3" t="s">
        <v>248</v>
      </c>
      <c r="B8647">
        <v>6</v>
      </c>
      <c r="C8647">
        <f>0.6*variable_capacity_factors!C8647</f>
        <v>0.37043654147999988</v>
      </c>
    </row>
    <row r="8648" spans="1:3" x14ac:dyDescent="0.3">
      <c r="A8648" s="3" t="s">
        <v>248</v>
      </c>
      <c r="B8648">
        <v>7</v>
      </c>
      <c r="C8648">
        <f>0.6*variable_capacity_factors!C8648</f>
        <v>0.38034766035428558</v>
      </c>
    </row>
    <row r="8649" spans="1:3" x14ac:dyDescent="0.3">
      <c r="A8649" s="3" t="s">
        <v>248</v>
      </c>
      <c r="B8649">
        <v>8</v>
      </c>
      <c r="C8649">
        <f>0.6*variable_capacity_factors!C8649</f>
        <v>0.38439744423428573</v>
      </c>
    </row>
    <row r="8650" spans="1:3" x14ac:dyDescent="0.3">
      <c r="A8650" s="3" t="s">
        <v>248</v>
      </c>
      <c r="B8650">
        <v>9</v>
      </c>
      <c r="C8650">
        <f>0.6*variable_capacity_factors!C8650</f>
        <v>0.39483228325714298</v>
      </c>
    </row>
    <row r="8651" spans="1:3" x14ac:dyDescent="0.3">
      <c r="A8651" s="3" t="s">
        <v>248</v>
      </c>
      <c r="B8651">
        <v>10</v>
      </c>
      <c r="C8651">
        <f>0.6*variable_capacity_factors!C8651</f>
        <v>0.40360891901142865</v>
      </c>
    </row>
    <row r="8652" spans="1:3" x14ac:dyDescent="0.3">
      <c r="A8652" s="3" t="s">
        <v>248</v>
      </c>
      <c r="B8652">
        <v>11</v>
      </c>
      <c r="C8652">
        <f>0.6*variable_capacity_factors!C8652</f>
        <v>0.43379216540571436</v>
      </c>
    </row>
    <row r="8653" spans="1:3" x14ac:dyDescent="0.3">
      <c r="A8653" s="3" t="s">
        <v>248</v>
      </c>
      <c r="B8653">
        <v>12</v>
      </c>
      <c r="C8653">
        <f>0.6*variable_capacity_factors!C8653</f>
        <v>0.43771708772571433</v>
      </c>
    </row>
    <row r="8654" spans="1:3" x14ac:dyDescent="0.3">
      <c r="A8654" s="3" t="s">
        <v>248</v>
      </c>
      <c r="B8654">
        <v>13</v>
      </c>
      <c r="C8654">
        <f>0.6*variable_capacity_factors!C8654</f>
        <v>0.4448471175771429</v>
      </c>
    </row>
    <row r="8655" spans="1:3" x14ac:dyDescent="0.3">
      <c r="A8655" s="3" t="s">
        <v>248</v>
      </c>
      <c r="B8655">
        <v>14</v>
      </c>
      <c r="C8655">
        <f>0.6*variable_capacity_factors!C8655</f>
        <v>0.44361090456000007</v>
      </c>
    </row>
    <row r="8656" spans="1:3" x14ac:dyDescent="0.3">
      <c r="A8656" s="3" t="s">
        <v>248</v>
      </c>
      <c r="B8656">
        <v>15</v>
      </c>
      <c r="C8656">
        <f>0.6*variable_capacity_factors!C8656</f>
        <v>0.44131435889142862</v>
      </c>
    </row>
    <row r="8657" spans="1:3" x14ac:dyDescent="0.3">
      <c r="A8657" s="3" t="s">
        <v>248</v>
      </c>
      <c r="B8657">
        <v>16</v>
      </c>
      <c r="C8657">
        <f>0.6*variable_capacity_factors!C8657</f>
        <v>0.43744595183999985</v>
      </c>
    </row>
    <row r="8658" spans="1:3" x14ac:dyDescent="0.3">
      <c r="A8658" s="3" t="s">
        <v>248</v>
      </c>
      <c r="B8658">
        <v>17</v>
      </c>
      <c r="C8658">
        <f>0.6*variable_capacity_factors!C8658</f>
        <v>0.44642102981142845</v>
      </c>
    </row>
    <row r="8659" spans="1:3" x14ac:dyDescent="0.3">
      <c r="A8659" s="3" t="s">
        <v>248</v>
      </c>
      <c r="B8659">
        <v>18</v>
      </c>
      <c r="C8659">
        <f>0.6*variable_capacity_factors!C8659</f>
        <v>0.42960691115999994</v>
      </c>
    </row>
    <row r="8660" spans="1:3" x14ac:dyDescent="0.3">
      <c r="A8660" s="3" t="s">
        <v>248</v>
      </c>
      <c r="B8660">
        <v>19</v>
      </c>
      <c r="C8660">
        <f>0.6*variable_capacity_factors!C8660</f>
        <v>0.41622706554857142</v>
      </c>
    </row>
    <row r="8661" spans="1:3" x14ac:dyDescent="0.3">
      <c r="A8661" s="3" t="s">
        <v>248</v>
      </c>
      <c r="B8661">
        <v>20</v>
      </c>
      <c r="C8661">
        <f>0.6*variable_capacity_factors!C8661</f>
        <v>0.42169099056000015</v>
      </c>
    </row>
    <row r="8662" spans="1:3" x14ac:dyDescent="0.3">
      <c r="A8662" s="3" t="s">
        <v>248</v>
      </c>
      <c r="B8662">
        <v>21</v>
      </c>
      <c r="C8662">
        <f>0.6*variable_capacity_factors!C8662</f>
        <v>0.41729426900571431</v>
      </c>
    </row>
    <row r="8663" spans="1:3" x14ac:dyDescent="0.3">
      <c r="A8663" s="3" t="s">
        <v>248</v>
      </c>
      <c r="B8663">
        <v>22</v>
      </c>
      <c r="C8663">
        <f>0.6*variable_capacity_factors!C8663</f>
        <v>0.41874437504571443</v>
      </c>
    </row>
    <row r="8664" spans="1:3" x14ac:dyDescent="0.3">
      <c r="A8664" s="3" t="s">
        <v>248</v>
      </c>
      <c r="B8664">
        <v>23</v>
      </c>
      <c r="C8664">
        <f>0.6*variable_capacity_factors!C8664</f>
        <v>0.4096376362457142</v>
      </c>
    </row>
    <row r="8665" spans="1:3" x14ac:dyDescent="0.3">
      <c r="A8665" s="3" t="s">
        <v>248</v>
      </c>
      <c r="B8665">
        <v>24</v>
      </c>
      <c r="C8665">
        <f>0.6*variable_capacity_factors!C8665</f>
        <v>0.3941568746228572</v>
      </c>
    </row>
    <row r="8666" spans="1:3" x14ac:dyDescent="0.3">
      <c r="A8666" s="3" t="s">
        <v>248</v>
      </c>
      <c r="B8666">
        <v>25</v>
      </c>
      <c r="C8666">
        <f>0.6*variable_capacity_factors!C8666</f>
        <v>0.38428420556571419</v>
      </c>
    </row>
    <row r="8667" spans="1:3" x14ac:dyDescent="0.3">
      <c r="A8667" s="3" t="s">
        <v>248</v>
      </c>
      <c r="B8667">
        <v>26</v>
      </c>
      <c r="C8667">
        <f>0.6*variable_capacity_factors!C8667</f>
        <v>0.38736107223428567</v>
      </c>
    </row>
    <row r="8668" spans="1:3" x14ac:dyDescent="0.3">
      <c r="A8668" s="3" t="s">
        <v>248</v>
      </c>
      <c r="B8668">
        <v>27</v>
      </c>
      <c r="C8668">
        <f>0.6*variable_capacity_factors!C8668</f>
        <v>0.38098410841714281</v>
      </c>
    </row>
    <row r="8669" spans="1:3" x14ac:dyDescent="0.3">
      <c r="A8669" s="3" t="s">
        <v>248</v>
      </c>
      <c r="B8669">
        <v>28</v>
      </c>
      <c r="C8669">
        <f>0.6*variable_capacity_factors!C8669</f>
        <v>0.37982763346285714</v>
      </c>
    </row>
    <row r="8670" spans="1:3" x14ac:dyDescent="0.3">
      <c r="A8670" s="3" t="s">
        <v>248</v>
      </c>
      <c r="B8670">
        <v>29</v>
      </c>
      <c r="C8670">
        <f>0.6*variable_capacity_factors!C8670</f>
        <v>0.37414775751428564</v>
      </c>
    </row>
    <row r="8671" spans="1:3" x14ac:dyDescent="0.3">
      <c r="A8671" s="3" t="s">
        <v>248</v>
      </c>
      <c r="B8671">
        <v>30</v>
      </c>
      <c r="C8671">
        <f>0.6*variable_capacity_factors!C8671</f>
        <v>0.37141074893142861</v>
      </c>
    </row>
    <row r="8672" spans="1:3" x14ac:dyDescent="0.3">
      <c r="A8672" s="3" t="s">
        <v>248</v>
      </c>
      <c r="B8672">
        <v>31</v>
      </c>
      <c r="C8672">
        <f>0.6*variable_capacity_factors!C8672</f>
        <v>0.37023973635428564</v>
      </c>
    </row>
    <row r="8673" spans="1:3" x14ac:dyDescent="0.3">
      <c r="A8673" s="3" t="s">
        <v>248</v>
      </c>
      <c r="B8673">
        <v>32</v>
      </c>
      <c r="C8673">
        <f>0.6*variable_capacity_factors!C8673</f>
        <v>0.37497221756571425</v>
      </c>
    </row>
    <row r="8674" spans="1:3" x14ac:dyDescent="0.3">
      <c r="A8674" s="3" t="s">
        <v>248</v>
      </c>
      <c r="B8674">
        <v>33</v>
      </c>
      <c r="C8674">
        <f>0.6*variable_capacity_factors!C8674</f>
        <v>0.40072680041142861</v>
      </c>
    </row>
    <row r="8675" spans="1:3" x14ac:dyDescent="0.3">
      <c r="A8675" s="3" t="s">
        <v>248</v>
      </c>
      <c r="B8675">
        <v>34</v>
      </c>
      <c r="C8675">
        <f>0.6*variable_capacity_factors!C8675</f>
        <v>0.41950556257714283</v>
      </c>
    </row>
    <row r="8676" spans="1:3" x14ac:dyDescent="0.3">
      <c r="A8676" s="3" t="s">
        <v>248</v>
      </c>
      <c r="B8676">
        <v>35</v>
      </c>
      <c r="C8676">
        <f>0.6*variable_capacity_factors!C8676</f>
        <v>0.41981363466857136</v>
      </c>
    </row>
    <row r="8677" spans="1:3" x14ac:dyDescent="0.3">
      <c r="A8677" s="3" t="s">
        <v>248</v>
      </c>
      <c r="B8677">
        <v>36</v>
      </c>
      <c r="C8677">
        <f>0.6*variable_capacity_factors!C8677</f>
        <v>0.42190953755999988</v>
      </c>
    </row>
    <row r="8678" spans="1:3" x14ac:dyDescent="0.3">
      <c r="A8678" s="3" t="s">
        <v>248</v>
      </c>
      <c r="B8678">
        <v>37</v>
      </c>
      <c r="C8678">
        <f>0.6*variable_capacity_factors!C8678</f>
        <v>0.41878493283428586</v>
      </c>
    </row>
    <row r="8679" spans="1:3" x14ac:dyDescent="0.3">
      <c r="A8679" s="3" t="s">
        <v>248</v>
      </c>
      <c r="B8679">
        <v>38</v>
      </c>
      <c r="C8679">
        <f>0.6*variable_capacity_factors!C8679</f>
        <v>0.41505463824000005</v>
      </c>
    </row>
    <row r="8680" spans="1:3" x14ac:dyDescent="0.3">
      <c r="A8680" s="3" t="s">
        <v>248</v>
      </c>
      <c r="B8680">
        <v>39</v>
      </c>
      <c r="C8680">
        <f>0.6*variable_capacity_factors!C8680</f>
        <v>0.41783959871999998</v>
      </c>
    </row>
    <row r="8681" spans="1:3" x14ac:dyDescent="0.3">
      <c r="A8681" s="3" t="s">
        <v>248</v>
      </c>
      <c r="B8681">
        <v>40</v>
      </c>
      <c r="C8681">
        <f>0.6*variable_capacity_factors!C8681</f>
        <v>0.41420867129142858</v>
      </c>
    </row>
    <row r="8682" spans="1:3" x14ac:dyDescent="0.3">
      <c r="A8682" s="3" t="s">
        <v>248</v>
      </c>
      <c r="B8682">
        <v>41</v>
      </c>
      <c r="C8682">
        <f>0.6*variable_capacity_factors!C8682</f>
        <v>0.39908906184000009</v>
      </c>
    </row>
    <row r="8683" spans="1:3" x14ac:dyDescent="0.3">
      <c r="A8683" s="3" t="s">
        <v>248</v>
      </c>
      <c r="B8683">
        <v>42</v>
      </c>
      <c r="C8683">
        <f>0.6*variable_capacity_factors!C8683</f>
        <v>0.39526337905714271</v>
      </c>
    </row>
    <row r="8684" spans="1:3" x14ac:dyDescent="0.3">
      <c r="A8684" s="3" t="s">
        <v>248</v>
      </c>
      <c r="B8684">
        <v>43</v>
      </c>
      <c r="C8684">
        <f>0.6*variable_capacity_factors!C8684</f>
        <v>0.37082093225142859</v>
      </c>
    </row>
    <row r="8685" spans="1:3" x14ac:dyDescent="0.3">
      <c r="A8685" s="3" t="s">
        <v>248</v>
      </c>
      <c r="B8685">
        <v>44</v>
      </c>
      <c r="C8685">
        <f>0.6*variable_capacity_factors!C8685</f>
        <v>0.37417366811999991</v>
      </c>
    </row>
    <row r="8686" spans="1:3" x14ac:dyDescent="0.3">
      <c r="A8686" s="3" t="s">
        <v>248</v>
      </c>
      <c r="B8686">
        <v>45</v>
      </c>
      <c r="C8686">
        <f>0.6*variable_capacity_factors!C8686</f>
        <v>0.36297823062857132</v>
      </c>
    </row>
    <row r="8687" spans="1:3" x14ac:dyDescent="0.3">
      <c r="A8687" s="3" t="s">
        <v>248</v>
      </c>
      <c r="B8687">
        <v>46</v>
      </c>
      <c r="C8687">
        <f>0.6*variable_capacity_factors!C8687</f>
        <v>0.35312430908571418</v>
      </c>
    </row>
    <row r="8688" spans="1:3" x14ac:dyDescent="0.3">
      <c r="A8688" s="3" t="s">
        <v>248</v>
      </c>
      <c r="B8688">
        <v>47</v>
      </c>
      <c r="C8688">
        <f>0.6*variable_capacity_factors!C8688</f>
        <v>0.34696710944571429</v>
      </c>
    </row>
    <row r="8689" spans="1:3" x14ac:dyDescent="0.3">
      <c r="A8689" s="3" t="s">
        <v>248</v>
      </c>
      <c r="B8689">
        <v>48</v>
      </c>
      <c r="C8689">
        <f>0.6*variable_capacity_factors!C8689</f>
        <v>0.32864861921142846</v>
      </c>
    </row>
    <row r="8690" spans="1:3" x14ac:dyDescent="0.3">
      <c r="A8690" s="3" t="s">
        <v>248</v>
      </c>
      <c r="B8690">
        <v>49</v>
      </c>
      <c r="C8690">
        <f>0.6*variable_capacity_factors!C8690</f>
        <v>0.33565297805142852</v>
      </c>
    </row>
    <row r="8691" spans="1:3" x14ac:dyDescent="0.3">
      <c r="A8691" s="3" t="s">
        <v>248</v>
      </c>
      <c r="B8691">
        <v>50</v>
      </c>
      <c r="C8691">
        <f>0.6*variable_capacity_factors!C8691</f>
        <v>0.32395141127999993</v>
      </c>
    </row>
    <row r="8692" spans="1:3" x14ac:dyDescent="0.3">
      <c r="A8692" s="3" t="s">
        <v>248</v>
      </c>
      <c r="B8692">
        <v>51</v>
      </c>
      <c r="C8692">
        <f>0.6*variable_capacity_factors!C8692</f>
        <v>0.33222437518285725</v>
      </c>
    </row>
    <row r="8693" spans="1:3" x14ac:dyDescent="0.3">
      <c r="A8693" s="3" t="s">
        <v>248</v>
      </c>
      <c r="B8693">
        <v>52</v>
      </c>
      <c r="C8693">
        <f>0.6*variable_capacity_factors!C8693</f>
        <v>0.33818136711428576</v>
      </c>
    </row>
    <row r="8694" spans="1:3" x14ac:dyDescent="0.3">
      <c r="A8694" s="3" t="s">
        <v>248</v>
      </c>
      <c r="B8694">
        <v>53</v>
      </c>
      <c r="C8694">
        <f>0.6*variable_capacity_factors!C8694</f>
        <v>0.33560855802857131</v>
      </c>
    </row>
    <row r="8695" spans="1:3" x14ac:dyDescent="0.3">
      <c r="A8695" s="3" t="s">
        <v>248</v>
      </c>
      <c r="B8695">
        <v>54</v>
      </c>
      <c r="C8695">
        <f>0.6*variable_capacity_factors!C8695</f>
        <v>0.32726986241142847</v>
      </c>
    </row>
    <row r="8696" spans="1:3" x14ac:dyDescent="0.3">
      <c r="A8696" s="3" t="s">
        <v>248</v>
      </c>
      <c r="B8696">
        <v>55</v>
      </c>
      <c r="C8696">
        <f>0.6*variable_capacity_factors!C8696</f>
        <v>0.33485736390857146</v>
      </c>
    </row>
    <row r="8697" spans="1:3" x14ac:dyDescent="0.3">
      <c r="A8697" s="3" t="s">
        <v>248</v>
      </c>
      <c r="B8697">
        <v>56</v>
      </c>
      <c r="C8697">
        <f>0.6*variable_capacity_factors!C8697</f>
        <v>0.33989906897142863</v>
      </c>
    </row>
    <row r="8698" spans="1:3" x14ac:dyDescent="0.3">
      <c r="A8698" s="3" t="s">
        <v>248</v>
      </c>
      <c r="B8698">
        <v>57</v>
      </c>
      <c r="C8698">
        <f>0.6*variable_capacity_factors!C8698</f>
        <v>0.36891960269142854</v>
      </c>
    </row>
    <row r="8699" spans="1:3" x14ac:dyDescent="0.3">
      <c r="A8699" s="3" t="s">
        <v>248</v>
      </c>
      <c r="B8699">
        <v>58</v>
      </c>
      <c r="C8699">
        <f>0.6*variable_capacity_factors!C8699</f>
        <v>0.37541422657714296</v>
      </c>
    </row>
    <row r="8700" spans="1:3" x14ac:dyDescent="0.3">
      <c r="A8700" s="3" t="s">
        <v>248</v>
      </c>
      <c r="B8700">
        <v>59</v>
      </c>
      <c r="C8700">
        <f>0.6*variable_capacity_factors!C8700</f>
        <v>0.37965954445714289</v>
      </c>
    </row>
    <row r="8701" spans="1:3" x14ac:dyDescent="0.3">
      <c r="A8701" s="3" t="s">
        <v>248</v>
      </c>
      <c r="B8701">
        <v>60</v>
      </c>
      <c r="C8701">
        <f>0.6*variable_capacity_factors!C8701</f>
        <v>0.38793749070857148</v>
      </c>
    </row>
    <row r="8702" spans="1:3" x14ac:dyDescent="0.3">
      <c r="A8702" s="3" t="s">
        <v>248</v>
      </c>
      <c r="B8702">
        <v>61</v>
      </c>
      <c r="C8702">
        <f>0.6*variable_capacity_factors!C8702</f>
        <v>0.39504263665714306</v>
      </c>
    </row>
    <row r="8703" spans="1:3" x14ac:dyDescent="0.3">
      <c r="A8703" s="3" t="s">
        <v>248</v>
      </c>
      <c r="B8703">
        <v>62</v>
      </c>
      <c r="C8703">
        <f>0.6*variable_capacity_factors!C8703</f>
        <v>0.39320933648571427</v>
      </c>
    </row>
    <row r="8704" spans="1:3" x14ac:dyDescent="0.3">
      <c r="A8704" s="3" t="s">
        <v>248</v>
      </c>
      <c r="B8704">
        <v>63</v>
      </c>
      <c r="C8704">
        <f>0.6*variable_capacity_factors!C8704</f>
        <v>0.39237972310285707</v>
      </c>
    </row>
    <row r="8705" spans="1:3" x14ac:dyDescent="0.3">
      <c r="A8705" s="3" t="s">
        <v>248</v>
      </c>
      <c r="B8705">
        <v>64</v>
      </c>
      <c r="C8705">
        <f>0.6*variable_capacity_factors!C8705</f>
        <v>0.39616692418285721</v>
      </c>
    </row>
    <row r="8706" spans="1:3" x14ac:dyDescent="0.3">
      <c r="A8706" s="3" t="s">
        <v>248</v>
      </c>
      <c r="B8706">
        <v>65</v>
      </c>
      <c r="C8706">
        <f>0.6*variable_capacity_factors!C8706</f>
        <v>0.39620303777142851</v>
      </c>
    </row>
    <row r="8707" spans="1:3" x14ac:dyDescent="0.3">
      <c r="A8707" s="3" t="s">
        <v>248</v>
      </c>
      <c r="B8707">
        <v>66</v>
      </c>
      <c r="C8707">
        <f>0.6*variable_capacity_factors!C8707</f>
        <v>0.38804416042285717</v>
      </c>
    </row>
    <row r="8708" spans="1:3" x14ac:dyDescent="0.3">
      <c r="A8708" s="3" t="s">
        <v>248</v>
      </c>
      <c r="B8708">
        <v>67</v>
      </c>
      <c r="C8708">
        <f>0.6*variable_capacity_factors!C8708</f>
        <v>0.38122844881714302</v>
      </c>
    </row>
    <row r="8709" spans="1:3" x14ac:dyDescent="0.3">
      <c r="A8709" s="3" t="s">
        <v>248</v>
      </c>
      <c r="B8709">
        <v>68</v>
      </c>
      <c r="C8709">
        <f>0.6*variable_capacity_factors!C8709</f>
        <v>0.37102328365714288</v>
      </c>
    </row>
    <row r="8710" spans="1:3" x14ac:dyDescent="0.3">
      <c r="A8710" s="3" t="s">
        <v>248</v>
      </c>
      <c r="B8710">
        <v>69</v>
      </c>
      <c r="C8710">
        <f>0.6*variable_capacity_factors!C8710</f>
        <v>0.37450290731999997</v>
      </c>
    </row>
    <row r="8711" spans="1:3" x14ac:dyDescent="0.3">
      <c r="A8711" s="3" t="s">
        <v>248</v>
      </c>
      <c r="B8711">
        <v>70</v>
      </c>
      <c r="C8711">
        <f>0.6*variable_capacity_factors!C8711</f>
        <v>0.3641779091657143</v>
      </c>
    </row>
    <row r="8712" spans="1:3" x14ac:dyDescent="0.3">
      <c r="A8712" s="3" t="s">
        <v>248</v>
      </c>
      <c r="B8712">
        <v>71</v>
      </c>
      <c r="C8712">
        <f>0.6*variable_capacity_factors!C8712</f>
        <v>0.3431049574457144</v>
      </c>
    </row>
    <row r="8713" spans="1:3" x14ac:dyDescent="0.3">
      <c r="A8713" s="3" t="s">
        <v>248</v>
      </c>
      <c r="B8713">
        <v>72</v>
      </c>
      <c r="C8713">
        <f>0.6*variable_capacity_factors!C8713</f>
        <v>0.33325123908000015</v>
      </c>
    </row>
    <row r="8714" spans="1:3" x14ac:dyDescent="0.3">
      <c r="A8714" s="3" t="s">
        <v>248</v>
      </c>
      <c r="B8714">
        <v>73</v>
      </c>
      <c r="C8714">
        <f>0.6*variable_capacity_factors!C8714</f>
        <v>0.33210637439999996</v>
      </c>
    </row>
    <row r="8715" spans="1:3" x14ac:dyDescent="0.3">
      <c r="A8715" s="3" t="s">
        <v>248</v>
      </c>
      <c r="B8715">
        <v>74</v>
      </c>
      <c r="C8715">
        <f>0.6*variable_capacity_factors!C8715</f>
        <v>0.33493793034857128</v>
      </c>
    </row>
    <row r="8716" spans="1:3" x14ac:dyDescent="0.3">
      <c r="A8716" s="3" t="s">
        <v>248</v>
      </c>
      <c r="B8716">
        <v>75</v>
      </c>
      <c r="C8716">
        <f>0.6*variable_capacity_factors!C8716</f>
        <v>0.32867644244571426</v>
      </c>
    </row>
    <row r="8717" spans="1:3" x14ac:dyDescent="0.3">
      <c r="A8717" s="3" t="s">
        <v>248</v>
      </c>
      <c r="B8717">
        <v>76</v>
      </c>
      <c r="C8717">
        <f>0.6*variable_capacity_factors!C8717</f>
        <v>0.31014748366285722</v>
      </c>
    </row>
    <row r="8718" spans="1:3" x14ac:dyDescent="0.3">
      <c r="A8718" s="3" t="s">
        <v>248</v>
      </c>
      <c r="B8718">
        <v>77</v>
      </c>
      <c r="C8718">
        <f>0.6*variable_capacity_factors!C8718</f>
        <v>0.31014179211428572</v>
      </c>
    </row>
    <row r="8719" spans="1:3" x14ac:dyDescent="0.3">
      <c r="A8719" s="3" t="s">
        <v>248</v>
      </c>
      <c r="B8719">
        <v>78</v>
      </c>
      <c r="C8719">
        <f>0.6*variable_capacity_factors!C8719</f>
        <v>0.30547059706285712</v>
      </c>
    </row>
    <row r="8720" spans="1:3" x14ac:dyDescent="0.3">
      <c r="A8720" s="3" t="s">
        <v>248</v>
      </c>
      <c r="B8720">
        <v>79</v>
      </c>
      <c r="C8720">
        <f>0.6*variable_capacity_factors!C8720</f>
        <v>0.3067774257771429</v>
      </c>
    </row>
    <row r="8721" spans="1:3" x14ac:dyDescent="0.3">
      <c r="A8721" s="3" t="s">
        <v>248</v>
      </c>
      <c r="B8721">
        <v>80</v>
      </c>
      <c r="C8721">
        <f>0.6*variable_capacity_factors!C8721</f>
        <v>0.31447623049714274</v>
      </c>
    </row>
    <row r="8722" spans="1:3" x14ac:dyDescent="0.3">
      <c r="A8722" s="3" t="s">
        <v>248</v>
      </c>
      <c r="B8722">
        <v>81</v>
      </c>
      <c r="C8722">
        <f>0.6*variable_capacity_factors!C8722</f>
        <v>0.3296650667142858</v>
      </c>
    </row>
    <row r="8723" spans="1:3" x14ac:dyDescent="0.3">
      <c r="A8723" s="3" t="s">
        <v>248</v>
      </c>
      <c r="B8723">
        <v>82</v>
      </c>
      <c r="C8723">
        <f>0.6*variable_capacity_factors!C8723</f>
        <v>0.34081753763999995</v>
      </c>
    </row>
    <row r="8724" spans="1:3" x14ac:dyDescent="0.3">
      <c r="A8724" s="3" t="s">
        <v>248</v>
      </c>
      <c r="B8724">
        <v>83</v>
      </c>
      <c r="C8724">
        <f>0.6*variable_capacity_factors!C8724</f>
        <v>0.34826743289142853</v>
      </c>
    </row>
    <row r="8725" spans="1:3" x14ac:dyDescent="0.3">
      <c r="A8725" s="3" t="s">
        <v>248</v>
      </c>
      <c r="B8725">
        <v>84</v>
      </c>
      <c r="C8725">
        <f>0.6*variable_capacity_factors!C8725</f>
        <v>0.34661575764000024</v>
      </c>
    </row>
    <row r="8726" spans="1:3" x14ac:dyDescent="0.3">
      <c r="A8726" s="3" t="s">
        <v>248</v>
      </c>
      <c r="B8726">
        <v>85</v>
      </c>
      <c r="C8726">
        <f>0.6*variable_capacity_factors!C8726</f>
        <v>0.34411960439999989</v>
      </c>
    </row>
    <row r="8727" spans="1:3" x14ac:dyDescent="0.3">
      <c r="A8727" s="3" t="s">
        <v>248</v>
      </c>
      <c r="B8727">
        <v>86</v>
      </c>
      <c r="C8727">
        <f>0.6*variable_capacity_factors!C8727</f>
        <v>0.34342139669142863</v>
      </c>
    </row>
    <row r="8728" spans="1:3" x14ac:dyDescent="0.3">
      <c r="A8728" s="3" t="s">
        <v>248</v>
      </c>
      <c r="B8728">
        <v>87</v>
      </c>
      <c r="C8728">
        <f>0.6*variable_capacity_factors!C8728</f>
        <v>0.35207487197142862</v>
      </c>
    </row>
    <row r="8729" spans="1:3" x14ac:dyDescent="0.3">
      <c r="A8729" s="3" t="s">
        <v>248</v>
      </c>
      <c r="B8729">
        <v>88</v>
      </c>
      <c r="C8729">
        <f>0.6*variable_capacity_factors!C8729</f>
        <v>0.36855919818857136</v>
      </c>
    </row>
    <row r="8730" spans="1:3" x14ac:dyDescent="0.3">
      <c r="A8730" s="3" t="s">
        <v>248</v>
      </c>
      <c r="B8730">
        <v>89</v>
      </c>
      <c r="C8730">
        <f>0.6*variable_capacity_factors!C8730</f>
        <v>0.38577576716571427</v>
      </c>
    </row>
    <row r="8731" spans="1:3" x14ac:dyDescent="0.3">
      <c r="A8731" s="3" t="s">
        <v>248</v>
      </c>
      <c r="B8731">
        <v>90</v>
      </c>
      <c r="C8731">
        <f>0.6*variable_capacity_factors!C8731</f>
        <v>0.3861448267028571</v>
      </c>
    </row>
    <row r="8732" spans="1:3" x14ac:dyDescent="0.3">
      <c r="A8732" s="3" t="s">
        <v>248</v>
      </c>
      <c r="B8732">
        <v>91</v>
      </c>
      <c r="C8732">
        <f>0.6*variable_capacity_factors!C8732</f>
        <v>0.37649690903999994</v>
      </c>
    </row>
    <row r="8733" spans="1:3" x14ac:dyDescent="0.3">
      <c r="A8733" s="3" t="s">
        <v>248</v>
      </c>
      <c r="B8733">
        <v>92</v>
      </c>
      <c r="C8733">
        <f>0.6*variable_capacity_factors!C8733</f>
        <v>0.3650121435771429</v>
      </c>
    </row>
    <row r="8734" spans="1:3" x14ac:dyDescent="0.3">
      <c r="A8734" s="3" t="s">
        <v>248</v>
      </c>
      <c r="B8734">
        <v>93</v>
      </c>
      <c r="C8734">
        <f>0.6*variable_capacity_factors!C8734</f>
        <v>0.34444974049714283</v>
      </c>
    </row>
    <row r="8735" spans="1:3" x14ac:dyDescent="0.3">
      <c r="A8735" s="3" t="s">
        <v>248</v>
      </c>
      <c r="B8735">
        <v>94</v>
      </c>
      <c r="C8735">
        <f>0.6*variable_capacity_factors!C8735</f>
        <v>0.33930800950285706</v>
      </c>
    </row>
    <row r="8736" spans="1:3" x14ac:dyDescent="0.3">
      <c r="A8736" s="3" t="s">
        <v>248</v>
      </c>
      <c r="B8736">
        <v>95</v>
      </c>
      <c r="C8736">
        <f>0.6*variable_capacity_factors!C8736</f>
        <v>0.30996479891999995</v>
      </c>
    </row>
    <row r="8737" spans="1:3" x14ac:dyDescent="0.3">
      <c r="A8737" s="3" t="s">
        <v>248</v>
      </c>
      <c r="B8737">
        <v>96</v>
      </c>
      <c r="C8737">
        <f>0.6*variable_capacity_factors!C8737</f>
        <v>0.28287506890285719</v>
      </c>
    </row>
    <row r="8738" spans="1:3" x14ac:dyDescent="0.3">
      <c r="A8738" s="3" t="s">
        <v>248</v>
      </c>
      <c r="B8738">
        <v>97</v>
      </c>
      <c r="C8738">
        <f>0.6*variable_capacity_factors!C8738</f>
        <v>0.26228341059428573</v>
      </c>
    </row>
    <row r="8739" spans="1:3" x14ac:dyDescent="0.3">
      <c r="A8739" s="3" t="s">
        <v>248</v>
      </c>
      <c r="B8739">
        <v>98</v>
      </c>
      <c r="C8739">
        <f>0.6*variable_capacity_factors!C8739</f>
        <v>0.26365202991428577</v>
      </c>
    </row>
    <row r="8740" spans="1:3" x14ac:dyDescent="0.3">
      <c r="A8740" s="3" t="s">
        <v>248</v>
      </c>
      <c r="B8740">
        <v>99</v>
      </c>
      <c r="C8740">
        <f>0.6*variable_capacity_factors!C8740</f>
        <v>0.2654497682228571</v>
      </c>
    </row>
    <row r="8741" spans="1:3" x14ac:dyDescent="0.3">
      <c r="A8741" s="3" t="s">
        <v>248</v>
      </c>
      <c r="B8741">
        <v>100</v>
      </c>
      <c r="C8741">
        <f>0.6*variable_capacity_factors!C8741</f>
        <v>0.25018218699428563</v>
      </c>
    </row>
    <row r="8742" spans="1:3" x14ac:dyDescent="0.3">
      <c r="A8742" s="3" t="s">
        <v>248</v>
      </c>
      <c r="B8742">
        <v>101</v>
      </c>
      <c r="C8742">
        <f>0.6*variable_capacity_factors!C8742</f>
        <v>0.25212647029714286</v>
      </c>
    </row>
    <row r="8743" spans="1:3" x14ac:dyDescent="0.3">
      <c r="A8743" s="3" t="s">
        <v>248</v>
      </c>
      <c r="B8743">
        <v>102</v>
      </c>
      <c r="C8743">
        <f>0.6*variable_capacity_factors!C8743</f>
        <v>0.25671970535999994</v>
      </c>
    </row>
    <row r="8744" spans="1:3" x14ac:dyDescent="0.3">
      <c r="A8744" s="3" t="s">
        <v>248</v>
      </c>
      <c r="B8744">
        <v>103</v>
      </c>
      <c r="C8744">
        <f>0.6*variable_capacity_factors!C8744</f>
        <v>0.25018462054285717</v>
      </c>
    </row>
    <row r="8745" spans="1:3" x14ac:dyDescent="0.3">
      <c r="A8745" s="3" t="s">
        <v>248</v>
      </c>
      <c r="B8745">
        <v>104</v>
      </c>
      <c r="C8745">
        <f>0.6*variable_capacity_factors!C8745</f>
        <v>0.26244711653142849</v>
      </c>
    </row>
    <row r="8746" spans="1:3" x14ac:dyDescent="0.3">
      <c r="A8746" s="3" t="s">
        <v>248</v>
      </c>
      <c r="B8746">
        <v>105</v>
      </c>
      <c r="C8746">
        <f>0.6*variable_capacity_factors!C8746</f>
        <v>0.29968213008</v>
      </c>
    </row>
    <row r="8747" spans="1:3" x14ac:dyDescent="0.3">
      <c r="A8747" s="3" t="s">
        <v>248</v>
      </c>
      <c r="B8747">
        <v>106</v>
      </c>
      <c r="C8747">
        <f>0.6*variable_capacity_factors!C8747</f>
        <v>0.3129085032514286</v>
      </c>
    </row>
    <row r="8748" spans="1:3" x14ac:dyDescent="0.3">
      <c r="A8748" s="3" t="s">
        <v>248</v>
      </c>
      <c r="B8748">
        <v>107</v>
      </c>
      <c r="C8748">
        <f>0.6*variable_capacity_factors!C8748</f>
        <v>0.31256610771428556</v>
      </c>
    </row>
    <row r="8749" spans="1:3" x14ac:dyDescent="0.3">
      <c r="A8749" s="3" t="s">
        <v>248</v>
      </c>
      <c r="B8749">
        <v>108</v>
      </c>
      <c r="C8749">
        <f>0.6*variable_capacity_factors!C8749</f>
        <v>0.32273265073714269</v>
      </c>
    </row>
    <row r="8750" spans="1:3" x14ac:dyDescent="0.3">
      <c r="A8750" s="3" t="s">
        <v>248</v>
      </c>
      <c r="B8750">
        <v>109</v>
      </c>
      <c r="C8750">
        <f>0.6*variable_capacity_factors!C8750</f>
        <v>0.33914001809142863</v>
      </c>
    </row>
    <row r="8751" spans="1:3" x14ac:dyDescent="0.3">
      <c r="A8751" s="3" t="s">
        <v>248</v>
      </c>
      <c r="B8751">
        <v>110</v>
      </c>
      <c r="C8751">
        <f>0.6*variable_capacity_factors!C8751</f>
        <v>0.34719281177142847</v>
      </c>
    </row>
    <row r="8752" spans="1:3" x14ac:dyDescent="0.3">
      <c r="A8752" s="3" t="s">
        <v>248</v>
      </c>
      <c r="B8752">
        <v>111</v>
      </c>
      <c r="C8752">
        <f>0.6*variable_capacity_factors!C8752</f>
        <v>0.35847492708000012</v>
      </c>
    </row>
    <row r="8753" spans="1:3" x14ac:dyDescent="0.3">
      <c r="A8753" s="3" t="s">
        <v>248</v>
      </c>
      <c r="B8753">
        <v>112</v>
      </c>
      <c r="C8753">
        <f>0.6*variable_capacity_factors!C8753</f>
        <v>0.37390758310285693</v>
      </c>
    </row>
    <row r="8754" spans="1:3" x14ac:dyDescent="0.3">
      <c r="A8754" s="3" t="s">
        <v>248</v>
      </c>
      <c r="B8754">
        <v>113</v>
      </c>
      <c r="C8754">
        <f>0.6*variable_capacity_factors!C8754</f>
        <v>0.39179386457142862</v>
      </c>
    </row>
    <row r="8755" spans="1:3" x14ac:dyDescent="0.3">
      <c r="A8755" s="3" t="s">
        <v>248</v>
      </c>
      <c r="B8755">
        <v>114</v>
      </c>
      <c r="C8755">
        <f>0.6*variable_capacity_factors!C8755</f>
        <v>0.39154578632571418</v>
      </c>
    </row>
    <row r="8756" spans="1:3" x14ac:dyDescent="0.3">
      <c r="A8756" s="3" t="s">
        <v>248</v>
      </c>
      <c r="B8756">
        <v>115</v>
      </c>
      <c r="C8756">
        <f>0.6*variable_capacity_factors!C8756</f>
        <v>0.38166653151428559</v>
      </c>
    </row>
    <row r="8757" spans="1:3" x14ac:dyDescent="0.3">
      <c r="A8757" s="3" t="s">
        <v>248</v>
      </c>
      <c r="B8757">
        <v>116</v>
      </c>
      <c r="C8757">
        <f>0.6*variable_capacity_factors!C8757</f>
        <v>0.37840097482285723</v>
      </c>
    </row>
    <row r="8758" spans="1:3" x14ac:dyDescent="0.3">
      <c r="A8758" s="3" t="s">
        <v>248</v>
      </c>
      <c r="B8758">
        <v>117</v>
      </c>
      <c r="C8758">
        <f>0.6*variable_capacity_factors!C8758</f>
        <v>0.36197390302285709</v>
      </c>
    </row>
    <row r="8759" spans="1:3" x14ac:dyDescent="0.3">
      <c r="A8759" s="3" t="s">
        <v>248</v>
      </c>
      <c r="B8759">
        <v>118</v>
      </c>
      <c r="C8759">
        <f>0.6*variable_capacity_factors!C8759</f>
        <v>0.34824482705142862</v>
      </c>
    </row>
    <row r="8760" spans="1:3" x14ac:dyDescent="0.3">
      <c r="A8760" s="3" t="s">
        <v>248</v>
      </c>
      <c r="B8760">
        <v>119</v>
      </c>
      <c r="C8760">
        <f>0.6*variable_capacity_factors!C8760</f>
        <v>0.34342156223999998</v>
      </c>
    </row>
    <row r="8761" spans="1:3" x14ac:dyDescent="0.3">
      <c r="A8761" s="3" t="s">
        <v>248</v>
      </c>
      <c r="B8761">
        <v>120</v>
      </c>
      <c r="C8761">
        <f>0.6*variable_capacity_factors!C8761</f>
        <v>0.33577434411428558</v>
      </c>
    </row>
    <row r="8762" spans="1:3" x14ac:dyDescent="0.3">
      <c r="A8762" s="3" t="s">
        <v>248</v>
      </c>
      <c r="B8762">
        <v>121</v>
      </c>
      <c r="C8762">
        <f>0.6*variable_capacity_factors!C8762</f>
        <v>0.32174569479428566</v>
      </c>
    </row>
    <row r="8763" spans="1:3" x14ac:dyDescent="0.3">
      <c r="A8763" s="3" t="s">
        <v>248</v>
      </c>
      <c r="B8763">
        <v>122</v>
      </c>
      <c r="C8763">
        <f>0.6*variable_capacity_factors!C8763</f>
        <v>0.30754374997714279</v>
      </c>
    </row>
    <row r="8764" spans="1:3" x14ac:dyDescent="0.3">
      <c r="A8764" s="3" t="s">
        <v>248</v>
      </c>
      <c r="B8764">
        <v>123</v>
      </c>
      <c r="C8764">
        <f>0.6*variable_capacity_factors!C8764</f>
        <v>0.28468389579428566</v>
      </c>
    </row>
    <row r="8765" spans="1:3" x14ac:dyDescent="0.3">
      <c r="A8765" s="3" t="s">
        <v>248</v>
      </c>
      <c r="B8765">
        <v>124</v>
      </c>
      <c r="C8765">
        <f>0.6*variable_capacity_factors!C8765</f>
        <v>0.27624137266285714</v>
      </c>
    </row>
    <row r="8766" spans="1:3" x14ac:dyDescent="0.3">
      <c r="A8766" s="3" t="s">
        <v>248</v>
      </c>
      <c r="B8766">
        <v>125</v>
      </c>
      <c r="C8766">
        <f>0.6*variable_capacity_factors!C8766</f>
        <v>0.25853745320571431</v>
      </c>
    </row>
    <row r="8767" spans="1:3" x14ac:dyDescent="0.3">
      <c r="A8767" s="3" t="s">
        <v>248</v>
      </c>
      <c r="B8767">
        <v>126</v>
      </c>
      <c r="C8767">
        <f>0.6*variable_capacity_factors!C8767</f>
        <v>0.27211162878857137</v>
      </c>
    </row>
    <row r="8768" spans="1:3" x14ac:dyDescent="0.3">
      <c r="A8768" s="3" t="s">
        <v>248</v>
      </c>
      <c r="B8768">
        <v>127</v>
      </c>
      <c r="C8768">
        <f>0.6*variable_capacity_factors!C8768</f>
        <v>0.29008129602857141</v>
      </c>
    </row>
    <row r="8769" spans="1:3" x14ac:dyDescent="0.3">
      <c r="A8769" s="3" t="s">
        <v>248</v>
      </c>
      <c r="B8769">
        <v>128</v>
      </c>
      <c r="C8769">
        <f>0.6*variable_capacity_factors!C8769</f>
        <v>0.30370218505714286</v>
      </c>
    </row>
    <row r="8770" spans="1:3" x14ac:dyDescent="0.3">
      <c r="A8770" s="3" t="s">
        <v>248</v>
      </c>
      <c r="B8770">
        <v>129</v>
      </c>
      <c r="C8770">
        <f>0.6*variable_capacity_factors!C8770</f>
        <v>0.33479788201714272</v>
      </c>
    </row>
    <row r="8771" spans="1:3" x14ac:dyDescent="0.3">
      <c r="A8771" s="3" t="s">
        <v>248</v>
      </c>
      <c r="B8771">
        <v>130</v>
      </c>
      <c r="C8771">
        <f>0.6*variable_capacity_factors!C8771</f>
        <v>0.34557459317142836</v>
      </c>
    </row>
    <row r="8772" spans="1:3" x14ac:dyDescent="0.3">
      <c r="A8772" s="3" t="s">
        <v>248</v>
      </c>
      <c r="B8772">
        <v>131</v>
      </c>
      <c r="C8772">
        <f>0.6*variable_capacity_factors!C8772</f>
        <v>0.35000218014857143</v>
      </c>
    </row>
    <row r="8773" spans="1:3" x14ac:dyDescent="0.3">
      <c r="A8773" s="3" t="s">
        <v>248</v>
      </c>
      <c r="B8773">
        <v>132</v>
      </c>
      <c r="C8773">
        <f>0.6*variable_capacity_factors!C8773</f>
        <v>0.36105939735428577</v>
      </c>
    </row>
    <row r="8774" spans="1:3" x14ac:dyDescent="0.3">
      <c r="A8774" s="3" t="s">
        <v>248</v>
      </c>
      <c r="B8774">
        <v>133</v>
      </c>
      <c r="C8774">
        <f>0.6*variable_capacity_factors!C8774</f>
        <v>0.37255438992000006</v>
      </c>
    </row>
    <row r="8775" spans="1:3" x14ac:dyDescent="0.3">
      <c r="A8775" s="3" t="s">
        <v>248</v>
      </c>
      <c r="B8775">
        <v>134</v>
      </c>
      <c r="C8775">
        <f>0.6*variable_capacity_factors!C8775</f>
        <v>0.3809749054971428</v>
      </c>
    </row>
    <row r="8776" spans="1:3" x14ac:dyDescent="0.3">
      <c r="A8776" s="3" t="s">
        <v>248</v>
      </c>
      <c r="B8776">
        <v>135</v>
      </c>
      <c r="C8776">
        <f>0.6*variable_capacity_factors!C8776</f>
        <v>0.38477296818857137</v>
      </c>
    </row>
    <row r="8777" spans="1:3" x14ac:dyDescent="0.3">
      <c r="A8777" s="3" t="s">
        <v>248</v>
      </c>
      <c r="B8777">
        <v>136</v>
      </c>
      <c r="C8777">
        <f>0.6*variable_capacity_factors!C8777</f>
        <v>0.39470282007428559</v>
      </c>
    </row>
    <row r="8778" spans="1:3" x14ac:dyDescent="0.3">
      <c r="A8778" s="3" t="s">
        <v>248</v>
      </c>
      <c r="B8778">
        <v>137</v>
      </c>
      <c r="C8778">
        <f>0.6*variable_capacity_factors!C8778</f>
        <v>0.41522784646285715</v>
      </c>
    </row>
    <row r="8779" spans="1:3" x14ac:dyDescent="0.3">
      <c r="A8779" s="3" t="s">
        <v>248</v>
      </c>
      <c r="B8779">
        <v>138</v>
      </c>
      <c r="C8779">
        <f>0.6*variable_capacity_factors!C8779</f>
        <v>0.40625448833142846</v>
      </c>
    </row>
    <row r="8780" spans="1:3" x14ac:dyDescent="0.3">
      <c r="A8780" s="3" t="s">
        <v>248</v>
      </c>
      <c r="B8780">
        <v>139</v>
      </c>
      <c r="C8780">
        <f>0.6*variable_capacity_factors!C8780</f>
        <v>0.39571946067428576</v>
      </c>
    </row>
    <row r="8781" spans="1:3" x14ac:dyDescent="0.3">
      <c r="A8781" s="3" t="s">
        <v>248</v>
      </c>
      <c r="B8781">
        <v>140</v>
      </c>
      <c r="C8781">
        <f>0.6*variable_capacity_factors!C8781</f>
        <v>0.3860760224571429</v>
      </c>
    </row>
    <row r="8782" spans="1:3" x14ac:dyDescent="0.3">
      <c r="A8782" s="3" t="s">
        <v>248</v>
      </c>
      <c r="B8782">
        <v>141</v>
      </c>
      <c r="C8782">
        <f>0.6*variable_capacity_factors!C8782</f>
        <v>0.37040777460000007</v>
      </c>
    </row>
    <row r="8783" spans="1:3" x14ac:dyDescent="0.3">
      <c r="A8783" s="3" t="s">
        <v>248</v>
      </c>
      <c r="B8783">
        <v>142</v>
      </c>
      <c r="C8783">
        <f>0.6*variable_capacity_factors!C8783</f>
        <v>0.3512435184171428</v>
      </c>
    </row>
    <row r="8784" spans="1:3" x14ac:dyDescent="0.3">
      <c r="A8784" s="3" t="s">
        <v>248</v>
      </c>
      <c r="B8784">
        <v>143</v>
      </c>
      <c r="C8784">
        <f>0.6*variable_capacity_factors!C8784</f>
        <v>0.33667977068571425</v>
      </c>
    </row>
    <row r="8785" spans="1:3" x14ac:dyDescent="0.3">
      <c r="A8785" s="3" t="s">
        <v>248</v>
      </c>
      <c r="B8785">
        <v>144</v>
      </c>
      <c r="C8785">
        <f>0.6*variable_capacity_factors!C8785</f>
        <v>0.33615390749142865</v>
      </c>
    </row>
    <row r="8786" spans="1:3" x14ac:dyDescent="0.3">
      <c r="A8786" s="3" t="s">
        <v>248</v>
      </c>
      <c r="B8786">
        <v>145</v>
      </c>
      <c r="C8786">
        <f>0.6*variable_capacity_factors!C8786</f>
        <v>0.32565092962285713</v>
      </c>
    </row>
    <row r="8787" spans="1:3" x14ac:dyDescent="0.3">
      <c r="A8787" s="3" t="s">
        <v>248</v>
      </c>
      <c r="B8787">
        <v>146</v>
      </c>
      <c r="C8787">
        <f>0.6*variable_capacity_factors!C8787</f>
        <v>0.31894236671999993</v>
      </c>
    </row>
    <row r="8788" spans="1:3" x14ac:dyDescent="0.3">
      <c r="A8788" s="3" t="s">
        <v>248</v>
      </c>
      <c r="B8788">
        <v>147</v>
      </c>
      <c r="C8788">
        <f>0.6*variable_capacity_factors!C8788</f>
        <v>0.31128025503428586</v>
      </c>
    </row>
    <row r="8789" spans="1:3" x14ac:dyDescent="0.3">
      <c r="A8789" s="3" t="s">
        <v>248</v>
      </c>
      <c r="B8789">
        <v>148</v>
      </c>
      <c r="C8789">
        <f>0.6*variable_capacity_factors!C8789</f>
        <v>0.28905753157714287</v>
      </c>
    </row>
    <row r="8790" spans="1:3" x14ac:dyDescent="0.3">
      <c r="A8790" s="3" t="s">
        <v>248</v>
      </c>
      <c r="B8790">
        <v>149</v>
      </c>
      <c r="C8790">
        <f>0.6*variable_capacity_factors!C8790</f>
        <v>0.29188016847428572</v>
      </c>
    </row>
    <row r="8791" spans="1:3" x14ac:dyDescent="0.3">
      <c r="A8791" s="3" t="s">
        <v>248</v>
      </c>
      <c r="B8791">
        <v>150</v>
      </c>
      <c r="C8791">
        <f>0.6*variable_capacity_factors!C8791</f>
        <v>0.29304130390285726</v>
      </c>
    </row>
    <row r="8792" spans="1:3" x14ac:dyDescent="0.3">
      <c r="A8792" s="3" t="s">
        <v>248</v>
      </c>
      <c r="B8792">
        <v>151</v>
      </c>
      <c r="C8792">
        <f>0.6*variable_capacity_factors!C8792</f>
        <v>0.30087614746285718</v>
      </c>
    </row>
    <row r="8793" spans="1:3" x14ac:dyDescent="0.3">
      <c r="A8793" s="3" t="s">
        <v>248</v>
      </c>
      <c r="B8793">
        <v>152</v>
      </c>
      <c r="C8793">
        <f>0.6*variable_capacity_factors!C8793</f>
        <v>0.31954308819428573</v>
      </c>
    </row>
    <row r="8794" spans="1:3" x14ac:dyDescent="0.3">
      <c r="A8794" s="3" t="s">
        <v>248</v>
      </c>
      <c r="B8794">
        <v>153</v>
      </c>
      <c r="C8794">
        <f>0.6*variable_capacity_factors!C8794</f>
        <v>0.35479025471999998</v>
      </c>
    </row>
    <row r="8795" spans="1:3" x14ac:dyDescent="0.3">
      <c r="A8795" s="3" t="s">
        <v>248</v>
      </c>
      <c r="B8795">
        <v>154</v>
      </c>
      <c r="C8795">
        <f>0.6*variable_capacity_factors!C8795</f>
        <v>0.3532519349142858</v>
      </c>
    </row>
    <row r="8796" spans="1:3" x14ac:dyDescent="0.3">
      <c r="A8796" s="3" t="s">
        <v>248</v>
      </c>
      <c r="B8796">
        <v>155</v>
      </c>
      <c r="C8796">
        <f>0.6*variable_capacity_factors!C8796</f>
        <v>0.35529853643999981</v>
      </c>
    </row>
    <row r="8797" spans="1:3" x14ac:dyDescent="0.3">
      <c r="A8797" s="3" t="s">
        <v>248</v>
      </c>
      <c r="B8797">
        <v>156</v>
      </c>
      <c r="C8797">
        <f>0.6*variable_capacity_factors!C8797</f>
        <v>0.3605525844857142</v>
      </c>
    </row>
    <row r="8798" spans="1:3" x14ac:dyDescent="0.3">
      <c r="A8798" s="3" t="s">
        <v>248</v>
      </c>
      <c r="B8798">
        <v>157</v>
      </c>
      <c r="C8798">
        <f>0.6*variable_capacity_factors!C8798</f>
        <v>0.35634246894857152</v>
      </c>
    </row>
    <row r="8799" spans="1:3" x14ac:dyDescent="0.3">
      <c r="A8799" s="3" t="s">
        <v>248</v>
      </c>
      <c r="B8799">
        <v>158</v>
      </c>
      <c r="C8799">
        <f>0.6*variable_capacity_factors!C8799</f>
        <v>0.35843970980571449</v>
      </c>
    </row>
    <row r="8800" spans="1:3" x14ac:dyDescent="0.3">
      <c r="A8800" s="3" t="s">
        <v>248</v>
      </c>
      <c r="B8800">
        <v>159</v>
      </c>
      <c r="C8800">
        <f>0.6*variable_capacity_factors!C8800</f>
        <v>0.38598898961142841</v>
      </c>
    </row>
    <row r="8801" spans="1:3" x14ac:dyDescent="0.3">
      <c r="A8801" s="3" t="s">
        <v>248</v>
      </c>
      <c r="B8801">
        <v>160</v>
      </c>
      <c r="C8801">
        <f>0.6*variable_capacity_factors!C8801</f>
        <v>0.40674414161142852</v>
      </c>
    </row>
    <row r="8802" spans="1:3" x14ac:dyDescent="0.3">
      <c r="A8802" s="3" t="s">
        <v>248</v>
      </c>
      <c r="B8802">
        <v>161</v>
      </c>
      <c r="C8802">
        <f>0.6*variable_capacity_factors!C8802</f>
        <v>0.42443540718857126</v>
      </c>
    </row>
    <row r="8803" spans="1:3" x14ac:dyDescent="0.3">
      <c r="A8803" s="3" t="s">
        <v>248</v>
      </c>
      <c r="B8803">
        <v>162</v>
      </c>
      <c r="C8803">
        <f>0.6*variable_capacity_factors!C8803</f>
        <v>0.41188967415428579</v>
      </c>
    </row>
    <row r="8804" spans="1:3" x14ac:dyDescent="0.3">
      <c r="A8804" s="3" t="s">
        <v>248</v>
      </c>
      <c r="B8804">
        <v>163</v>
      </c>
      <c r="C8804">
        <f>0.6*variable_capacity_factors!C8804</f>
        <v>0.39833056878857137</v>
      </c>
    </row>
    <row r="8805" spans="1:3" x14ac:dyDescent="0.3">
      <c r="A8805" s="3" t="s">
        <v>248</v>
      </c>
      <c r="B8805">
        <v>164</v>
      </c>
      <c r="C8805">
        <f>0.6*variable_capacity_factors!C8805</f>
        <v>0.39164703612000012</v>
      </c>
    </row>
    <row r="8806" spans="1:3" x14ac:dyDescent="0.3">
      <c r="A8806" s="3" t="s">
        <v>248</v>
      </c>
      <c r="B8806">
        <v>165</v>
      </c>
      <c r="C8806">
        <f>0.6*variable_capacity_factors!C8806</f>
        <v>0.38496228538285709</v>
      </c>
    </row>
    <row r="8807" spans="1:3" x14ac:dyDescent="0.3">
      <c r="A8807" s="3" t="s">
        <v>248</v>
      </c>
      <c r="B8807">
        <v>166</v>
      </c>
      <c r="C8807">
        <f>0.6*variable_capacity_factors!C8807</f>
        <v>0.36191258434285706</v>
      </c>
    </row>
    <row r="8808" spans="1:3" x14ac:dyDescent="0.3">
      <c r="A8808" s="3" t="s">
        <v>248</v>
      </c>
      <c r="B8808">
        <v>167</v>
      </c>
      <c r="C8808">
        <f>0.6*variable_capacity_factors!C8808</f>
        <v>0.33466876313142851</v>
      </c>
    </row>
    <row r="8809" spans="1:3" x14ac:dyDescent="0.3">
      <c r="A8809" s="3" t="s">
        <v>248</v>
      </c>
      <c r="B8809">
        <v>168</v>
      </c>
      <c r="C8809">
        <f>0.6*variable_capacity_factors!C8809</f>
        <v>0.32492719450285712</v>
      </c>
    </row>
    <row r="8810" spans="1:3" x14ac:dyDescent="0.3">
      <c r="A8810" s="3" t="s">
        <v>248</v>
      </c>
      <c r="B8810">
        <v>169</v>
      </c>
      <c r="C8810">
        <f>0.6*variable_capacity_factors!C8810</f>
        <v>0.31329241649142842</v>
      </c>
    </row>
    <row r="8811" spans="1:3" x14ac:dyDescent="0.3">
      <c r="A8811" s="3" t="s">
        <v>248</v>
      </c>
      <c r="B8811">
        <v>170</v>
      </c>
      <c r="C8811">
        <f>0.6*variable_capacity_factors!C8811</f>
        <v>0.28885631562857134</v>
      </c>
    </row>
    <row r="8812" spans="1:3" x14ac:dyDescent="0.3">
      <c r="A8812" s="3" t="s">
        <v>248</v>
      </c>
      <c r="B8812">
        <v>171</v>
      </c>
      <c r="C8812">
        <f>0.6*variable_capacity_factors!C8812</f>
        <v>0.28422111977142855</v>
      </c>
    </row>
    <row r="8813" spans="1:3" x14ac:dyDescent="0.3">
      <c r="A8813" s="3" t="s">
        <v>248</v>
      </c>
      <c r="B8813">
        <v>172</v>
      </c>
      <c r="C8813">
        <f>0.6*variable_capacity_factors!C8813</f>
        <v>0.28369978512000005</v>
      </c>
    </row>
    <row r="8814" spans="1:3" x14ac:dyDescent="0.3">
      <c r="A8814" s="3" t="s">
        <v>248</v>
      </c>
      <c r="B8814">
        <v>173</v>
      </c>
      <c r="C8814">
        <f>0.6*variable_capacity_factors!C8814</f>
        <v>0.28528023001714276</v>
      </c>
    </row>
    <row r="8815" spans="1:3" x14ac:dyDescent="0.3">
      <c r="A8815" s="3" t="s">
        <v>248</v>
      </c>
      <c r="B8815">
        <v>174</v>
      </c>
      <c r="C8815">
        <f>0.6*variable_capacity_factors!C8815</f>
        <v>0.29477513936571431</v>
      </c>
    </row>
    <row r="8816" spans="1:3" x14ac:dyDescent="0.3">
      <c r="A8816" s="3" t="s">
        <v>248</v>
      </c>
      <c r="B8816">
        <v>175</v>
      </c>
      <c r="C8816">
        <f>0.6*variable_capacity_factors!C8816</f>
        <v>0.29577291589714289</v>
      </c>
    </row>
    <row r="8817" spans="1:3" x14ac:dyDescent="0.3">
      <c r="A8817" s="3" t="s">
        <v>248</v>
      </c>
      <c r="B8817">
        <v>176</v>
      </c>
      <c r="C8817">
        <f>0.6*variable_capacity_factors!C8817</f>
        <v>0.30493603769142857</v>
      </c>
    </row>
    <row r="8818" spans="1:3" x14ac:dyDescent="0.3">
      <c r="A8818" s="3" t="s">
        <v>248</v>
      </c>
      <c r="B8818">
        <v>177</v>
      </c>
      <c r="C8818">
        <f>0.6*variable_capacity_factors!C8818</f>
        <v>0.34611271201714283</v>
      </c>
    </row>
    <row r="8819" spans="1:3" x14ac:dyDescent="0.3">
      <c r="A8819" s="3" t="s">
        <v>248</v>
      </c>
      <c r="B8819">
        <v>178</v>
      </c>
      <c r="C8819">
        <f>0.6*variable_capacity_factors!C8819</f>
        <v>0.35470717102285709</v>
      </c>
    </row>
    <row r="8820" spans="1:3" x14ac:dyDescent="0.3">
      <c r="A8820" s="3" t="s">
        <v>248</v>
      </c>
      <c r="B8820">
        <v>179</v>
      </c>
      <c r="C8820">
        <f>0.6*variable_capacity_factors!C8820</f>
        <v>0.35441308335428567</v>
      </c>
    </row>
    <row r="8821" spans="1:3" x14ac:dyDescent="0.3">
      <c r="A8821" s="3" t="s">
        <v>248</v>
      </c>
      <c r="B8821">
        <v>180</v>
      </c>
      <c r="C8821">
        <f>0.6*variable_capacity_factors!C8821</f>
        <v>0.36246307249714282</v>
      </c>
    </row>
    <row r="8822" spans="1:3" x14ac:dyDescent="0.3">
      <c r="A8822" s="3" t="s">
        <v>248</v>
      </c>
      <c r="B8822">
        <v>181</v>
      </c>
      <c r="C8822">
        <f>0.6*variable_capacity_factors!C8822</f>
        <v>0.3814535057314285</v>
      </c>
    </row>
    <row r="8823" spans="1:3" x14ac:dyDescent="0.3">
      <c r="A8823" s="3" t="s">
        <v>248</v>
      </c>
      <c r="B8823">
        <v>182</v>
      </c>
      <c r="C8823">
        <f>0.6*variable_capacity_factors!C8823</f>
        <v>0.38479063607999997</v>
      </c>
    </row>
    <row r="8824" spans="1:3" x14ac:dyDescent="0.3">
      <c r="A8824" s="3" t="s">
        <v>248</v>
      </c>
      <c r="B8824">
        <v>183</v>
      </c>
      <c r="C8824">
        <f>0.6*variable_capacity_factors!C8824</f>
        <v>0.40105537378285699</v>
      </c>
    </row>
    <row r="8825" spans="1:3" x14ac:dyDescent="0.3">
      <c r="A8825" s="3" t="s">
        <v>248</v>
      </c>
      <c r="B8825">
        <v>184</v>
      </c>
      <c r="C8825">
        <f>0.6*variable_capacity_factors!C8825</f>
        <v>0.3986657805771428</v>
      </c>
    </row>
    <row r="8826" spans="1:3" x14ac:dyDescent="0.3">
      <c r="A8826" s="3" t="s">
        <v>248</v>
      </c>
      <c r="B8826">
        <v>185</v>
      </c>
      <c r="C8826">
        <f>0.6*variable_capacity_factors!C8826</f>
        <v>0.40070118694285728</v>
      </c>
    </row>
    <row r="8827" spans="1:3" x14ac:dyDescent="0.3">
      <c r="A8827" s="3" t="s">
        <v>248</v>
      </c>
      <c r="B8827">
        <v>186</v>
      </c>
      <c r="C8827">
        <f>0.6*variable_capacity_factors!C8827</f>
        <v>0.38408496750857135</v>
      </c>
    </row>
    <row r="8828" spans="1:3" x14ac:dyDescent="0.3">
      <c r="A8828" s="3" t="s">
        <v>248</v>
      </c>
      <c r="B8828">
        <v>187</v>
      </c>
      <c r="C8828">
        <f>0.6*variable_capacity_factors!C8828</f>
        <v>0.37261371601714272</v>
      </c>
    </row>
    <row r="8829" spans="1:3" x14ac:dyDescent="0.3">
      <c r="A8829" s="3" t="s">
        <v>248</v>
      </c>
      <c r="B8829">
        <v>188</v>
      </c>
      <c r="C8829">
        <f>0.6*variable_capacity_factors!C8829</f>
        <v>0.36042705097714289</v>
      </c>
    </row>
    <row r="8830" spans="1:3" x14ac:dyDescent="0.3">
      <c r="A8830" s="3" t="s">
        <v>248</v>
      </c>
      <c r="B8830">
        <v>189</v>
      </c>
      <c r="C8830">
        <f>0.6*variable_capacity_factors!C8830</f>
        <v>0.35168024429142863</v>
      </c>
    </row>
    <row r="8831" spans="1:3" x14ac:dyDescent="0.3">
      <c r="A8831" s="3" t="s">
        <v>248</v>
      </c>
      <c r="B8831">
        <v>190</v>
      </c>
      <c r="C8831">
        <f>0.6*variable_capacity_factors!C8831</f>
        <v>0.33981705006857155</v>
      </c>
    </row>
    <row r="8832" spans="1:3" x14ac:dyDescent="0.3">
      <c r="A8832" s="3" t="s">
        <v>248</v>
      </c>
      <c r="B8832">
        <v>191</v>
      </c>
      <c r="C8832">
        <f>0.6*variable_capacity_factors!C8832</f>
        <v>0.32164068382285715</v>
      </c>
    </row>
    <row r="8833" spans="1:3" x14ac:dyDescent="0.3">
      <c r="A8833" s="3" t="s">
        <v>248</v>
      </c>
      <c r="B8833">
        <v>192</v>
      </c>
      <c r="C8833">
        <f>0.6*variable_capacity_factors!C8833</f>
        <v>0.31241150218285707</v>
      </c>
    </row>
    <row r="8834" spans="1:3" x14ac:dyDescent="0.3">
      <c r="A8834" s="3" t="s">
        <v>248</v>
      </c>
      <c r="B8834">
        <v>193</v>
      </c>
      <c r="C8834">
        <f>0.6*variable_capacity_factors!C8834</f>
        <v>0.41765206716000008</v>
      </c>
    </row>
    <row r="8835" spans="1:3" x14ac:dyDescent="0.3">
      <c r="A8835" s="3" t="s">
        <v>248</v>
      </c>
      <c r="B8835">
        <v>194</v>
      </c>
      <c r="C8835">
        <f>0.6*variable_capacity_factors!C8835</f>
        <v>0.40309614910285724</v>
      </c>
    </row>
    <row r="8836" spans="1:3" x14ac:dyDescent="0.3">
      <c r="A8836" s="3" t="s">
        <v>248</v>
      </c>
      <c r="B8836">
        <v>195</v>
      </c>
      <c r="C8836">
        <f>0.6*variable_capacity_factors!C8836</f>
        <v>0.39714568479428575</v>
      </c>
    </row>
    <row r="8837" spans="1:3" x14ac:dyDescent="0.3">
      <c r="A8837" s="3" t="s">
        <v>248</v>
      </c>
      <c r="B8837">
        <v>196</v>
      </c>
      <c r="C8837">
        <f>0.6*variable_capacity_factors!C8837</f>
        <v>0.38485490506285713</v>
      </c>
    </row>
    <row r="8838" spans="1:3" x14ac:dyDescent="0.3">
      <c r="A8838" s="3" t="s">
        <v>248</v>
      </c>
      <c r="B8838">
        <v>197</v>
      </c>
      <c r="C8838">
        <f>0.6*variable_capacity_factors!C8838</f>
        <v>0.37656327807428575</v>
      </c>
    </row>
    <row r="8839" spans="1:3" x14ac:dyDescent="0.3">
      <c r="A8839" s="3" t="s">
        <v>248</v>
      </c>
      <c r="B8839">
        <v>198</v>
      </c>
      <c r="C8839">
        <f>0.6*variable_capacity_factors!C8839</f>
        <v>0.37043654147999988</v>
      </c>
    </row>
    <row r="8840" spans="1:3" x14ac:dyDescent="0.3">
      <c r="A8840" s="3" t="s">
        <v>248</v>
      </c>
      <c r="B8840">
        <v>199</v>
      </c>
      <c r="C8840">
        <f>0.6*variable_capacity_factors!C8840</f>
        <v>0.38034766035428558</v>
      </c>
    </row>
    <row r="8841" spans="1:3" x14ac:dyDescent="0.3">
      <c r="A8841" s="3" t="s">
        <v>248</v>
      </c>
      <c r="B8841">
        <v>200</v>
      </c>
      <c r="C8841">
        <f>0.6*variable_capacity_factors!C8841</f>
        <v>0.38439744423428573</v>
      </c>
    </row>
    <row r="8842" spans="1:3" x14ac:dyDescent="0.3">
      <c r="A8842" s="3" t="s">
        <v>248</v>
      </c>
      <c r="B8842">
        <v>201</v>
      </c>
      <c r="C8842">
        <f>0.6*variable_capacity_factors!C8842</f>
        <v>0.39483228325714298</v>
      </c>
    </row>
    <row r="8843" spans="1:3" x14ac:dyDescent="0.3">
      <c r="A8843" s="3" t="s">
        <v>248</v>
      </c>
      <c r="B8843">
        <v>202</v>
      </c>
      <c r="C8843">
        <f>0.6*variable_capacity_factors!C8843</f>
        <v>0.40360891901142865</v>
      </c>
    </row>
    <row r="8844" spans="1:3" x14ac:dyDescent="0.3">
      <c r="A8844" s="3" t="s">
        <v>248</v>
      </c>
      <c r="B8844">
        <v>203</v>
      </c>
      <c r="C8844">
        <f>0.6*variable_capacity_factors!C8844</f>
        <v>0.43379216540571436</v>
      </c>
    </row>
    <row r="8845" spans="1:3" x14ac:dyDescent="0.3">
      <c r="A8845" s="3" t="s">
        <v>248</v>
      </c>
      <c r="B8845">
        <v>204</v>
      </c>
      <c r="C8845">
        <f>0.6*variable_capacity_factors!C8845</f>
        <v>0.43771708772571433</v>
      </c>
    </row>
    <row r="8846" spans="1:3" x14ac:dyDescent="0.3">
      <c r="A8846" s="3" t="s">
        <v>248</v>
      </c>
      <c r="B8846">
        <v>205</v>
      </c>
      <c r="C8846">
        <f>0.6*variable_capacity_factors!C8846</f>
        <v>0.4448471175771429</v>
      </c>
    </row>
    <row r="8847" spans="1:3" x14ac:dyDescent="0.3">
      <c r="A8847" s="3" t="s">
        <v>248</v>
      </c>
      <c r="B8847">
        <v>206</v>
      </c>
      <c r="C8847">
        <f>0.6*variable_capacity_factors!C8847</f>
        <v>0.44361090456000007</v>
      </c>
    </row>
    <row r="8848" spans="1:3" x14ac:dyDescent="0.3">
      <c r="A8848" s="3" t="s">
        <v>248</v>
      </c>
      <c r="B8848">
        <v>207</v>
      </c>
      <c r="C8848">
        <f>0.6*variable_capacity_factors!C8848</f>
        <v>0.44131435889142862</v>
      </c>
    </row>
    <row r="8849" spans="1:3" x14ac:dyDescent="0.3">
      <c r="A8849" s="3" t="s">
        <v>248</v>
      </c>
      <c r="B8849">
        <v>208</v>
      </c>
      <c r="C8849">
        <f>0.6*variable_capacity_factors!C8849</f>
        <v>0.43744595183999985</v>
      </c>
    </row>
    <row r="8850" spans="1:3" x14ac:dyDescent="0.3">
      <c r="A8850" s="3" t="s">
        <v>248</v>
      </c>
      <c r="B8850">
        <v>209</v>
      </c>
      <c r="C8850">
        <f>0.6*variable_capacity_factors!C8850</f>
        <v>0.44642102981142845</v>
      </c>
    </row>
    <row r="8851" spans="1:3" x14ac:dyDescent="0.3">
      <c r="A8851" s="3" t="s">
        <v>248</v>
      </c>
      <c r="B8851">
        <v>210</v>
      </c>
      <c r="C8851">
        <f>0.6*variable_capacity_factors!C8851</f>
        <v>0.42960691115999994</v>
      </c>
    </row>
    <row r="8852" spans="1:3" x14ac:dyDescent="0.3">
      <c r="A8852" s="3" t="s">
        <v>248</v>
      </c>
      <c r="B8852">
        <v>211</v>
      </c>
      <c r="C8852">
        <f>0.6*variable_capacity_factors!C8852</f>
        <v>0.41622706554857142</v>
      </c>
    </row>
    <row r="8853" spans="1:3" x14ac:dyDescent="0.3">
      <c r="A8853" s="3" t="s">
        <v>248</v>
      </c>
      <c r="B8853">
        <v>212</v>
      </c>
      <c r="C8853">
        <f>0.6*variable_capacity_factors!C8853</f>
        <v>0.42169099056000015</v>
      </c>
    </row>
    <row r="8854" spans="1:3" x14ac:dyDescent="0.3">
      <c r="A8854" s="3" t="s">
        <v>248</v>
      </c>
      <c r="B8854">
        <v>213</v>
      </c>
      <c r="C8854">
        <f>0.6*variable_capacity_factors!C8854</f>
        <v>0.41729426900571431</v>
      </c>
    </row>
    <row r="8855" spans="1:3" x14ac:dyDescent="0.3">
      <c r="A8855" s="3" t="s">
        <v>248</v>
      </c>
      <c r="B8855">
        <v>214</v>
      </c>
      <c r="C8855">
        <f>0.6*variable_capacity_factors!C8855</f>
        <v>0.41874437504571443</v>
      </c>
    </row>
    <row r="8856" spans="1:3" x14ac:dyDescent="0.3">
      <c r="A8856" s="3" t="s">
        <v>248</v>
      </c>
      <c r="B8856">
        <v>215</v>
      </c>
      <c r="C8856">
        <f>0.6*variable_capacity_factors!C8856</f>
        <v>0.4096376362457142</v>
      </c>
    </row>
    <row r="8857" spans="1:3" x14ac:dyDescent="0.3">
      <c r="A8857" s="3" t="s">
        <v>248</v>
      </c>
      <c r="B8857">
        <v>216</v>
      </c>
      <c r="C8857">
        <f>0.6*variable_capacity_factors!C8857</f>
        <v>0.3941568746228572</v>
      </c>
    </row>
    <row r="8858" spans="1:3" x14ac:dyDescent="0.3">
      <c r="A8858" s="3" t="s">
        <v>248</v>
      </c>
      <c r="B8858">
        <v>217</v>
      </c>
      <c r="C8858">
        <f>0.6*variable_capacity_factors!C8858</f>
        <v>0.38428420556571419</v>
      </c>
    </row>
    <row r="8859" spans="1:3" x14ac:dyDescent="0.3">
      <c r="A8859" s="3" t="s">
        <v>248</v>
      </c>
      <c r="B8859">
        <v>218</v>
      </c>
      <c r="C8859">
        <f>0.6*variable_capacity_factors!C8859</f>
        <v>0.38736107223428567</v>
      </c>
    </row>
    <row r="8860" spans="1:3" x14ac:dyDescent="0.3">
      <c r="A8860" s="3" t="s">
        <v>248</v>
      </c>
      <c r="B8860">
        <v>219</v>
      </c>
      <c r="C8860">
        <f>0.6*variable_capacity_factors!C8860</f>
        <v>0.38098410841714281</v>
      </c>
    </row>
    <row r="8861" spans="1:3" x14ac:dyDescent="0.3">
      <c r="A8861" s="3" t="s">
        <v>248</v>
      </c>
      <c r="B8861">
        <v>220</v>
      </c>
      <c r="C8861">
        <f>0.6*variable_capacity_factors!C8861</f>
        <v>0.37982763346285714</v>
      </c>
    </row>
    <row r="8862" spans="1:3" x14ac:dyDescent="0.3">
      <c r="A8862" s="3" t="s">
        <v>248</v>
      </c>
      <c r="B8862">
        <v>221</v>
      </c>
      <c r="C8862">
        <f>0.6*variable_capacity_factors!C8862</f>
        <v>0.37414775751428564</v>
      </c>
    </row>
    <row r="8863" spans="1:3" x14ac:dyDescent="0.3">
      <c r="A8863" s="3" t="s">
        <v>248</v>
      </c>
      <c r="B8863">
        <v>222</v>
      </c>
      <c r="C8863">
        <f>0.6*variable_capacity_factors!C8863</f>
        <v>0.37141074893142861</v>
      </c>
    </row>
    <row r="8864" spans="1:3" x14ac:dyDescent="0.3">
      <c r="A8864" s="3" t="s">
        <v>248</v>
      </c>
      <c r="B8864">
        <v>223</v>
      </c>
      <c r="C8864">
        <f>0.6*variable_capacity_factors!C8864</f>
        <v>0.37023973635428564</v>
      </c>
    </row>
    <row r="8865" spans="1:3" x14ac:dyDescent="0.3">
      <c r="A8865" s="3" t="s">
        <v>248</v>
      </c>
      <c r="B8865">
        <v>224</v>
      </c>
      <c r="C8865">
        <f>0.6*variable_capacity_factors!C8865</f>
        <v>0.37497221756571425</v>
      </c>
    </row>
    <row r="8866" spans="1:3" x14ac:dyDescent="0.3">
      <c r="A8866" s="3" t="s">
        <v>248</v>
      </c>
      <c r="B8866">
        <v>225</v>
      </c>
      <c r="C8866">
        <f>0.6*variable_capacity_factors!C8866</f>
        <v>0.40072680041142861</v>
      </c>
    </row>
    <row r="8867" spans="1:3" x14ac:dyDescent="0.3">
      <c r="A8867" s="3" t="s">
        <v>248</v>
      </c>
      <c r="B8867">
        <v>226</v>
      </c>
      <c r="C8867">
        <f>0.6*variable_capacity_factors!C8867</f>
        <v>0.41950556257714283</v>
      </c>
    </row>
    <row r="8868" spans="1:3" x14ac:dyDescent="0.3">
      <c r="A8868" s="3" t="s">
        <v>248</v>
      </c>
      <c r="B8868">
        <v>227</v>
      </c>
      <c r="C8868">
        <f>0.6*variable_capacity_factors!C8868</f>
        <v>0.41981363466857136</v>
      </c>
    </row>
    <row r="8869" spans="1:3" x14ac:dyDescent="0.3">
      <c r="A8869" s="3" t="s">
        <v>248</v>
      </c>
      <c r="B8869">
        <v>228</v>
      </c>
      <c r="C8869">
        <f>0.6*variable_capacity_factors!C8869</f>
        <v>0.42190953755999988</v>
      </c>
    </row>
    <row r="8870" spans="1:3" x14ac:dyDescent="0.3">
      <c r="A8870" s="3" t="s">
        <v>248</v>
      </c>
      <c r="B8870">
        <v>229</v>
      </c>
      <c r="C8870">
        <f>0.6*variable_capacity_factors!C8870</f>
        <v>0.41878493283428586</v>
      </c>
    </row>
    <row r="8871" spans="1:3" x14ac:dyDescent="0.3">
      <c r="A8871" s="3" t="s">
        <v>248</v>
      </c>
      <c r="B8871">
        <v>230</v>
      </c>
      <c r="C8871">
        <f>0.6*variable_capacity_factors!C8871</f>
        <v>0.41505463824000005</v>
      </c>
    </row>
    <row r="8872" spans="1:3" x14ac:dyDescent="0.3">
      <c r="A8872" s="3" t="s">
        <v>248</v>
      </c>
      <c r="B8872">
        <v>231</v>
      </c>
      <c r="C8872">
        <f>0.6*variable_capacity_factors!C8872</f>
        <v>0.41783959871999998</v>
      </c>
    </row>
    <row r="8873" spans="1:3" x14ac:dyDescent="0.3">
      <c r="A8873" s="3" t="s">
        <v>248</v>
      </c>
      <c r="B8873">
        <v>232</v>
      </c>
      <c r="C8873">
        <f>0.6*variable_capacity_factors!C8873</f>
        <v>0.41420867129142858</v>
      </c>
    </row>
    <row r="8874" spans="1:3" x14ac:dyDescent="0.3">
      <c r="A8874" s="3" t="s">
        <v>248</v>
      </c>
      <c r="B8874">
        <v>233</v>
      </c>
      <c r="C8874">
        <f>0.6*variable_capacity_factors!C8874</f>
        <v>0.39908906184000009</v>
      </c>
    </row>
    <row r="8875" spans="1:3" x14ac:dyDescent="0.3">
      <c r="A8875" s="3" t="s">
        <v>248</v>
      </c>
      <c r="B8875">
        <v>234</v>
      </c>
      <c r="C8875">
        <f>0.6*variable_capacity_factors!C8875</f>
        <v>0.39526337905714271</v>
      </c>
    </row>
    <row r="8876" spans="1:3" x14ac:dyDescent="0.3">
      <c r="A8876" s="3" t="s">
        <v>248</v>
      </c>
      <c r="B8876">
        <v>235</v>
      </c>
      <c r="C8876">
        <f>0.6*variable_capacity_factors!C8876</f>
        <v>0.37082093225142859</v>
      </c>
    </row>
    <row r="8877" spans="1:3" x14ac:dyDescent="0.3">
      <c r="A8877" s="3" t="s">
        <v>248</v>
      </c>
      <c r="B8877">
        <v>236</v>
      </c>
      <c r="C8877">
        <f>0.6*variable_capacity_factors!C8877</f>
        <v>0.37417366811999991</v>
      </c>
    </row>
    <row r="8878" spans="1:3" x14ac:dyDescent="0.3">
      <c r="A8878" s="3" t="s">
        <v>248</v>
      </c>
      <c r="B8878">
        <v>237</v>
      </c>
      <c r="C8878">
        <f>0.6*variable_capacity_factors!C8878</f>
        <v>0.36297823062857132</v>
      </c>
    </row>
    <row r="8879" spans="1:3" x14ac:dyDescent="0.3">
      <c r="A8879" s="3" t="s">
        <v>248</v>
      </c>
      <c r="B8879">
        <v>238</v>
      </c>
      <c r="C8879">
        <f>0.6*variable_capacity_factors!C8879</f>
        <v>0.35312430908571418</v>
      </c>
    </row>
    <row r="8880" spans="1:3" x14ac:dyDescent="0.3">
      <c r="A8880" s="3" t="s">
        <v>248</v>
      </c>
      <c r="B8880">
        <v>239</v>
      </c>
      <c r="C8880">
        <f>0.6*variable_capacity_factors!C8880</f>
        <v>0.34696710944571429</v>
      </c>
    </row>
    <row r="8881" spans="1:3" x14ac:dyDescent="0.3">
      <c r="A8881" s="3" t="s">
        <v>248</v>
      </c>
      <c r="B8881">
        <v>240</v>
      </c>
      <c r="C8881">
        <f>0.6*variable_capacity_factors!C8881</f>
        <v>0.32864861921142846</v>
      </c>
    </row>
    <row r="8882" spans="1:3" x14ac:dyDescent="0.3">
      <c r="A8882" s="3" t="s">
        <v>248</v>
      </c>
      <c r="B8882">
        <v>241</v>
      </c>
      <c r="C8882">
        <f>0.6*variable_capacity_factors!C8882</f>
        <v>0.33565297805142852</v>
      </c>
    </row>
    <row r="8883" spans="1:3" x14ac:dyDescent="0.3">
      <c r="A8883" s="3" t="s">
        <v>248</v>
      </c>
      <c r="B8883">
        <v>242</v>
      </c>
      <c r="C8883">
        <f>0.6*variable_capacity_factors!C8883</f>
        <v>0.32395141127999993</v>
      </c>
    </row>
    <row r="8884" spans="1:3" x14ac:dyDescent="0.3">
      <c r="A8884" s="3" t="s">
        <v>248</v>
      </c>
      <c r="B8884">
        <v>243</v>
      </c>
      <c r="C8884">
        <f>0.6*variable_capacity_factors!C8884</f>
        <v>0.33222437518285725</v>
      </c>
    </row>
    <row r="8885" spans="1:3" x14ac:dyDescent="0.3">
      <c r="A8885" s="3" t="s">
        <v>248</v>
      </c>
      <c r="B8885">
        <v>244</v>
      </c>
      <c r="C8885">
        <f>0.6*variable_capacity_factors!C8885</f>
        <v>0.33818136711428576</v>
      </c>
    </row>
    <row r="8886" spans="1:3" x14ac:dyDescent="0.3">
      <c r="A8886" s="3" t="s">
        <v>248</v>
      </c>
      <c r="B8886">
        <v>245</v>
      </c>
      <c r="C8886">
        <f>0.6*variable_capacity_factors!C8886</f>
        <v>0.33560855802857131</v>
      </c>
    </row>
    <row r="8887" spans="1:3" x14ac:dyDescent="0.3">
      <c r="A8887" s="3" t="s">
        <v>248</v>
      </c>
      <c r="B8887">
        <v>246</v>
      </c>
      <c r="C8887">
        <f>0.6*variable_capacity_factors!C8887</f>
        <v>0.32726986241142847</v>
      </c>
    </row>
    <row r="8888" spans="1:3" x14ac:dyDescent="0.3">
      <c r="A8888" s="3" t="s">
        <v>248</v>
      </c>
      <c r="B8888">
        <v>247</v>
      </c>
      <c r="C8888">
        <f>0.6*variable_capacity_factors!C8888</f>
        <v>0.33485736390857146</v>
      </c>
    </row>
    <row r="8889" spans="1:3" x14ac:dyDescent="0.3">
      <c r="A8889" s="3" t="s">
        <v>248</v>
      </c>
      <c r="B8889">
        <v>248</v>
      </c>
      <c r="C8889">
        <f>0.6*variable_capacity_factors!C8889</f>
        <v>0.33989906897142863</v>
      </c>
    </row>
    <row r="8890" spans="1:3" x14ac:dyDescent="0.3">
      <c r="A8890" s="3" t="s">
        <v>248</v>
      </c>
      <c r="B8890">
        <v>249</v>
      </c>
      <c r="C8890">
        <f>0.6*variable_capacity_factors!C8890</f>
        <v>0.36891960269142854</v>
      </c>
    </row>
    <row r="8891" spans="1:3" x14ac:dyDescent="0.3">
      <c r="A8891" s="3" t="s">
        <v>248</v>
      </c>
      <c r="B8891">
        <v>250</v>
      </c>
      <c r="C8891">
        <f>0.6*variable_capacity_factors!C8891</f>
        <v>0.37541422657714296</v>
      </c>
    </row>
    <row r="8892" spans="1:3" x14ac:dyDescent="0.3">
      <c r="A8892" s="3" t="s">
        <v>248</v>
      </c>
      <c r="B8892">
        <v>251</v>
      </c>
      <c r="C8892">
        <f>0.6*variable_capacity_factors!C8892</f>
        <v>0.37965954445714289</v>
      </c>
    </row>
    <row r="8893" spans="1:3" x14ac:dyDescent="0.3">
      <c r="A8893" s="3" t="s">
        <v>248</v>
      </c>
      <c r="B8893">
        <v>252</v>
      </c>
      <c r="C8893">
        <f>0.6*variable_capacity_factors!C8893</f>
        <v>0.38793749070857148</v>
      </c>
    </row>
    <row r="8894" spans="1:3" x14ac:dyDescent="0.3">
      <c r="A8894" s="3" t="s">
        <v>248</v>
      </c>
      <c r="B8894">
        <v>253</v>
      </c>
      <c r="C8894">
        <f>0.6*variable_capacity_factors!C8894</f>
        <v>0.39504263665714306</v>
      </c>
    </row>
    <row r="8895" spans="1:3" x14ac:dyDescent="0.3">
      <c r="A8895" s="3" t="s">
        <v>248</v>
      </c>
      <c r="B8895">
        <v>254</v>
      </c>
      <c r="C8895">
        <f>0.6*variable_capacity_factors!C8895</f>
        <v>0.39320933648571427</v>
      </c>
    </row>
    <row r="8896" spans="1:3" x14ac:dyDescent="0.3">
      <c r="A8896" s="3" t="s">
        <v>248</v>
      </c>
      <c r="B8896">
        <v>255</v>
      </c>
      <c r="C8896">
        <f>0.6*variable_capacity_factors!C8896</f>
        <v>0.39237972310285707</v>
      </c>
    </row>
    <row r="8897" spans="1:3" x14ac:dyDescent="0.3">
      <c r="A8897" s="3" t="s">
        <v>248</v>
      </c>
      <c r="B8897">
        <v>256</v>
      </c>
      <c r="C8897">
        <f>0.6*variable_capacity_factors!C8897</f>
        <v>0.39616692418285721</v>
      </c>
    </row>
    <row r="8898" spans="1:3" x14ac:dyDescent="0.3">
      <c r="A8898" s="3" t="s">
        <v>248</v>
      </c>
      <c r="B8898">
        <v>257</v>
      </c>
      <c r="C8898">
        <f>0.6*variable_capacity_factors!C8898</f>
        <v>0.39620303777142851</v>
      </c>
    </row>
    <row r="8899" spans="1:3" x14ac:dyDescent="0.3">
      <c r="A8899" s="3" t="s">
        <v>248</v>
      </c>
      <c r="B8899">
        <v>258</v>
      </c>
      <c r="C8899">
        <f>0.6*variable_capacity_factors!C8899</f>
        <v>0.38804416042285717</v>
      </c>
    </row>
    <row r="8900" spans="1:3" x14ac:dyDescent="0.3">
      <c r="A8900" s="3" t="s">
        <v>248</v>
      </c>
      <c r="B8900">
        <v>259</v>
      </c>
      <c r="C8900">
        <f>0.6*variable_capacity_factors!C8900</f>
        <v>0.38122844881714302</v>
      </c>
    </row>
    <row r="8901" spans="1:3" x14ac:dyDescent="0.3">
      <c r="A8901" s="3" t="s">
        <v>248</v>
      </c>
      <c r="B8901">
        <v>260</v>
      </c>
      <c r="C8901">
        <f>0.6*variable_capacity_factors!C8901</f>
        <v>0.37102328365714288</v>
      </c>
    </row>
    <row r="8902" spans="1:3" x14ac:dyDescent="0.3">
      <c r="A8902" s="3" t="s">
        <v>248</v>
      </c>
      <c r="B8902">
        <v>261</v>
      </c>
      <c r="C8902">
        <f>0.6*variable_capacity_factors!C8902</f>
        <v>0.37450290731999997</v>
      </c>
    </row>
    <row r="8903" spans="1:3" x14ac:dyDescent="0.3">
      <c r="A8903" s="3" t="s">
        <v>248</v>
      </c>
      <c r="B8903">
        <v>262</v>
      </c>
      <c r="C8903">
        <f>0.6*variable_capacity_factors!C8903</f>
        <v>0.3641779091657143</v>
      </c>
    </row>
    <row r="8904" spans="1:3" x14ac:dyDescent="0.3">
      <c r="A8904" s="3" t="s">
        <v>248</v>
      </c>
      <c r="B8904">
        <v>263</v>
      </c>
      <c r="C8904">
        <f>0.6*variable_capacity_factors!C8904</f>
        <v>0.3431049574457144</v>
      </c>
    </row>
    <row r="8905" spans="1:3" x14ac:dyDescent="0.3">
      <c r="A8905" s="3" t="s">
        <v>248</v>
      </c>
      <c r="B8905">
        <v>264</v>
      </c>
      <c r="C8905">
        <f>0.6*variable_capacity_factors!C8905</f>
        <v>0.33325123908000015</v>
      </c>
    </row>
    <row r="8906" spans="1:3" x14ac:dyDescent="0.3">
      <c r="A8906" s="3" t="s">
        <v>248</v>
      </c>
      <c r="B8906">
        <v>265</v>
      </c>
      <c r="C8906">
        <f>0.6*variable_capacity_factors!C8906</f>
        <v>0.33210637439999996</v>
      </c>
    </row>
    <row r="8907" spans="1:3" x14ac:dyDescent="0.3">
      <c r="A8907" s="3" t="s">
        <v>248</v>
      </c>
      <c r="B8907">
        <v>266</v>
      </c>
      <c r="C8907">
        <f>0.6*variable_capacity_factors!C8907</f>
        <v>0.33493793034857128</v>
      </c>
    </row>
    <row r="8908" spans="1:3" x14ac:dyDescent="0.3">
      <c r="A8908" s="3" t="s">
        <v>248</v>
      </c>
      <c r="B8908">
        <v>267</v>
      </c>
      <c r="C8908">
        <f>0.6*variable_capacity_factors!C8908</f>
        <v>0.32867644244571426</v>
      </c>
    </row>
    <row r="8909" spans="1:3" x14ac:dyDescent="0.3">
      <c r="A8909" s="3" t="s">
        <v>248</v>
      </c>
      <c r="B8909">
        <v>268</v>
      </c>
      <c r="C8909">
        <f>0.6*variable_capacity_factors!C8909</f>
        <v>0.31014748366285722</v>
      </c>
    </row>
    <row r="8910" spans="1:3" x14ac:dyDescent="0.3">
      <c r="A8910" s="3" t="s">
        <v>248</v>
      </c>
      <c r="B8910">
        <v>269</v>
      </c>
      <c r="C8910">
        <f>0.6*variable_capacity_factors!C8910</f>
        <v>0.31014179211428572</v>
      </c>
    </row>
    <row r="8911" spans="1:3" x14ac:dyDescent="0.3">
      <c r="A8911" s="3" t="s">
        <v>248</v>
      </c>
      <c r="B8911">
        <v>270</v>
      </c>
      <c r="C8911">
        <f>0.6*variable_capacity_factors!C8911</f>
        <v>0.30547059706285712</v>
      </c>
    </row>
    <row r="8912" spans="1:3" x14ac:dyDescent="0.3">
      <c r="A8912" s="3" t="s">
        <v>248</v>
      </c>
      <c r="B8912">
        <v>271</v>
      </c>
      <c r="C8912">
        <f>0.6*variable_capacity_factors!C8912</f>
        <v>0.3067774257771429</v>
      </c>
    </row>
    <row r="8913" spans="1:3" x14ac:dyDescent="0.3">
      <c r="A8913" s="3" t="s">
        <v>248</v>
      </c>
      <c r="B8913">
        <v>272</v>
      </c>
      <c r="C8913">
        <f>0.6*variable_capacity_factors!C8913</f>
        <v>0.31447623049714274</v>
      </c>
    </row>
    <row r="8914" spans="1:3" x14ac:dyDescent="0.3">
      <c r="A8914" s="3" t="s">
        <v>248</v>
      </c>
      <c r="B8914">
        <v>273</v>
      </c>
      <c r="C8914">
        <f>0.6*variable_capacity_factors!C8914</f>
        <v>0.3296650667142858</v>
      </c>
    </row>
    <row r="8915" spans="1:3" x14ac:dyDescent="0.3">
      <c r="A8915" s="3" t="s">
        <v>248</v>
      </c>
      <c r="B8915">
        <v>274</v>
      </c>
      <c r="C8915">
        <f>0.6*variable_capacity_factors!C8915</f>
        <v>0.34081753763999995</v>
      </c>
    </row>
    <row r="8916" spans="1:3" x14ac:dyDescent="0.3">
      <c r="A8916" s="3" t="s">
        <v>248</v>
      </c>
      <c r="B8916">
        <v>275</v>
      </c>
      <c r="C8916">
        <f>0.6*variable_capacity_factors!C8916</f>
        <v>0.34826743289142853</v>
      </c>
    </row>
    <row r="8917" spans="1:3" x14ac:dyDescent="0.3">
      <c r="A8917" s="3" t="s">
        <v>248</v>
      </c>
      <c r="B8917">
        <v>276</v>
      </c>
      <c r="C8917">
        <f>0.6*variable_capacity_factors!C8917</f>
        <v>0.34661575764000024</v>
      </c>
    </row>
    <row r="8918" spans="1:3" x14ac:dyDescent="0.3">
      <c r="A8918" s="3" t="s">
        <v>248</v>
      </c>
      <c r="B8918">
        <v>277</v>
      </c>
      <c r="C8918">
        <f>0.6*variable_capacity_factors!C8918</f>
        <v>0.34411960439999989</v>
      </c>
    </row>
    <row r="8919" spans="1:3" x14ac:dyDescent="0.3">
      <c r="A8919" s="3" t="s">
        <v>248</v>
      </c>
      <c r="B8919">
        <v>278</v>
      </c>
      <c r="C8919">
        <f>0.6*variable_capacity_factors!C8919</f>
        <v>0.34342139669142863</v>
      </c>
    </row>
    <row r="8920" spans="1:3" x14ac:dyDescent="0.3">
      <c r="A8920" s="3" t="s">
        <v>248</v>
      </c>
      <c r="B8920">
        <v>279</v>
      </c>
      <c r="C8920">
        <f>0.6*variable_capacity_factors!C8920</f>
        <v>0.35207487197142862</v>
      </c>
    </row>
    <row r="8921" spans="1:3" x14ac:dyDescent="0.3">
      <c r="A8921" s="3" t="s">
        <v>248</v>
      </c>
      <c r="B8921">
        <v>280</v>
      </c>
      <c r="C8921">
        <f>0.6*variable_capacity_factors!C8921</f>
        <v>0.36855919818857136</v>
      </c>
    </row>
    <row r="8922" spans="1:3" x14ac:dyDescent="0.3">
      <c r="A8922" s="3" t="s">
        <v>248</v>
      </c>
      <c r="B8922">
        <v>281</v>
      </c>
      <c r="C8922">
        <f>0.6*variable_capacity_factors!C8922</f>
        <v>0.38577576716571427</v>
      </c>
    </row>
    <row r="8923" spans="1:3" x14ac:dyDescent="0.3">
      <c r="A8923" s="3" t="s">
        <v>248</v>
      </c>
      <c r="B8923">
        <v>282</v>
      </c>
      <c r="C8923">
        <f>0.6*variable_capacity_factors!C8923</f>
        <v>0.3861448267028571</v>
      </c>
    </row>
    <row r="8924" spans="1:3" x14ac:dyDescent="0.3">
      <c r="A8924" s="3" t="s">
        <v>248</v>
      </c>
      <c r="B8924">
        <v>283</v>
      </c>
      <c r="C8924">
        <f>0.6*variable_capacity_factors!C8924</f>
        <v>0.37649690903999994</v>
      </c>
    </row>
    <row r="8925" spans="1:3" x14ac:dyDescent="0.3">
      <c r="A8925" s="3" t="s">
        <v>248</v>
      </c>
      <c r="B8925">
        <v>284</v>
      </c>
      <c r="C8925">
        <f>0.6*variable_capacity_factors!C8925</f>
        <v>0.3650121435771429</v>
      </c>
    </row>
    <row r="8926" spans="1:3" x14ac:dyDescent="0.3">
      <c r="A8926" s="3" t="s">
        <v>248</v>
      </c>
      <c r="B8926">
        <v>285</v>
      </c>
      <c r="C8926">
        <f>0.6*variable_capacity_factors!C8926</f>
        <v>0.34444974049714283</v>
      </c>
    </row>
    <row r="8927" spans="1:3" x14ac:dyDescent="0.3">
      <c r="A8927" s="3" t="s">
        <v>248</v>
      </c>
      <c r="B8927">
        <v>286</v>
      </c>
      <c r="C8927">
        <f>0.6*variable_capacity_factors!C8927</f>
        <v>0.33930800950285706</v>
      </c>
    </row>
    <row r="8928" spans="1:3" x14ac:dyDescent="0.3">
      <c r="A8928" s="3" t="s">
        <v>248</v>
      </c>
      <c r="B8928">
        <v>287</v>
      </c>
      <c r="C8928">
        <f>0.6*variable_capacity_factors!C8928</f>
        <v>0.30996479891999995</v>
      </c>
    </row>
    <row r="8929" spans="1:3" x14ac:dyDescent="0.3">
      <c r="A8929" s="3" t="s">
        <v>248</v>
      </c>
      <c r="B8929">
        <v>288</v>
      </c>
      <c r="C8929">
        <f>0.6*variable_capacity_factors!C8929</f>
        <v>0.28287506890285719</v>
      </c>
    </row>
    <row r="8930" spans="1:3" x14ac:dyDescent="0.3">
      <c r="A8930" s="3" t="s">
        <v>248</v>
      </c>
      <c r="B8930">
        <v>289</v>
      </c>
      <c r="C8930">
        <f>0.6*variable_capacity_factors!C8930</f>
        <v>0.26228341059428573</v>
      </c>
    </row>
    <row r="8931" spans="1:3" x14ac:dyDescent="0.3">
      <c r="A8931" s="3" t="s">
        <v>248</v>
      </c>
      <c r="B8931">
        <v>290</v>
      </c>
      <c r="C8931">
        <f>0.6*variable_capacity_factors!C8931</f>
        <v>0.26365202991428577</v>
      </c>
    </row>
    <row r="8932" spans="1:3" x14ac:dyDescent="0.3">
      <c r="A8932" s="3" t="s">
        <v>248</v>
      </c>
      <c r="B8932">
        <v>291</v>
      </c>
      <c r="C8932">
        <f>0.6*variable_capacity_factors!C8932</f>
        <v>0.2654497682228571</v>
      </c>
    </row>
    <row r="8933" spans="1:3" x14ac:dyDescent="0.3">
      <c r="A8933" s="3" t="s">
        <v>248</v>
      </c>
      <c r="B8933">
        <v>292</v>
      </c>
      <c r="C8933">
        <f>0.6*variable_capacity_factors!C8933</f>
        <v>0.25018218699428563</v>
      </c>
    </row>
    <row r="8934" spans="1:3" x14ac:dyDescent="0.3">
      <c r="A8934" s="3" t="s">
        <v>248</v>
      </c>
      <c r="B8934">
        <v>293</v>
      </c>
      <c r="C8934">
        <f>0.6*variable_capacity_factors!C8934</f>
        <v>0.25212647029714286</v>
      </c>
    </row>
    <row r="8935" spans="1:3" x14ac:dyDescent="0.3">
      <c r="A8935" s="3" t="s">
        <v>248</v>
      </c>
      <c r="B8935">
        <v>294</v>
      </c>
      <c r="C8935">
        <f>0.6*variable_capacity_factors!C8935</f>
        <v>0.25671970535999994</v>
      </c>
    </row>
    <row r="8936" spans="1:3" x14ac:dyDescent="0.3">
      <c r="A8936" s="3" t="s">
        <v>248</v>
      </c>
      <c r="B8936">
        <v>295</v>
      </c>
      <c r="C8936">
        <f>0.6*variable_capacity_factors!C8936</f>
        <v>0.25018462054285717</v>
      </c>
    </row>
    <row r="8937" spans="1:3" x14ac:dyDescent="0.3">
      <c r="A8937" s="3" t="s">
        <v>248</v>
      </c>
      <c r="B8937">
        <v>296</v>
      </c>
      <c r="C8937">
        <f>0.6*variable_capacity_factors!C8937</f>
        <v>0.26244711653142849</v>
      </c>
    </row>
    <row r="8938" spans="1:3" x14ac:dyDescent="0.3">
      <c r="A8938" s="3" t="s">
        <v>248</v>
      </c>
      <c r="B8938">
        <v>297</v>
      </c>
      <c r="C8938">
        <f>0.6*variable_capacity_factors!C8938</f>
        <v>0.29968213008</v>
      </c>
    </row>
    <row r="8939" spans="1:3" x14ac:dyDescent="0.3">
      <c r="A8939" s="3" t="s">
        <v>248</v>
      </c>
      <c r="B8939">
        <v>298</v>
      </c>
      <c r="C8939">
        <f>0.6*variable_capacity_factors!C8939</f>
        <v>0.3129085032514286</v>
      </c>
    </row>
    <row r="8940" spans="1:3" x14ac:dyDescent="0.3">
      <c r="A8940" s="3" t="s">
        <v>248</v>
      </c>
      <c r="B8940">
        <v>299</v>
      </c>
      <c r="C8940">
        <f>0.6*variable_capacity_factors!C8940</f>
        <v>0.31256610771428556</v>
      </c>
    </row>
    <row r="8941" spans="1:3" x14ac:dyDescent="0.3">
      <c r="A8941" s="3" t="s">
        <v>248</v>
      </c>
      <c r="B8941">
        <v>300</v>
      </c>
      <c r="C8941">
        <f>0.6*variable_capacity_factors!C8941</f>
        <v>0.32273265073714269</v>
      </c>
    </row>
    <row r="8942" spans="1:3" x14ac:dyDescent="0.3">
      <c r="A8942" s="3" t="s">
        <v>248</v>
      </c>
      <c r="B8942">
        <v>301</v>
      </c>
      <c r="C8942">
        <f>0.6*variable_capacity_factors!C8942</f>
        <v>0.33914001809142863</v>
      </c>
    </row>
    <row r="8943" spans="1:3" x14ac:dyDescent="0.3">
      <c r="A8943" s="3" t="s">
        <v>248</v>
      </c>
      <c r="B8943">
        <v>302</v>
      </c>
      <c r="C8943">
        <f>0.6*variable_capacity_factors!C8943</f>
        <v>0.34719281177142847</v>
      </c>
    </row>
    <row r="8944" spans="1:3" x14ac:dyDescent="0.3">
      <c r="A8944" s="3" t="s">
        <v>248</v>
      </c>
      <c r="B8944">
        <v>303</v>
      </c>
      <c r="C8944">
        <f>0.6*variable_capacity_factors!C8944</f>
        <v>0.35847492708000012</v>
      </c>
    </row>
    <row r="8945" spans="1:3" x14ac:dyDescent="0.3">
      <c r="A8945" s="3" t="s">
        <v>248</v>
      </c>
      <c r="B8945">
        <v>304</v>
      </c>
      <c r="C8945">
        <f>0.6*variable_capacity_factors!C8945</f>
        <v>0.37390758310285693</v>
      </c>
    </row>
    <row r="8946" spans="1:3" x14ac:dyDescent="0.3">
      <c r="A8946" s="3" t="s">
        <v>248</v>
      </c>
      <c r="B8946">
        <v>305</v>
      </c>
      <c r="C8946">
        <f>0.6*variable_capacity_factors!C8946</f>
        <v>0.39179386457142862</v>
      </c>
    </row>
    <row r="8947" spans="1:3" x14ac:dyDescent="0.3">
      <c r="A8947" s="3" t="s">
        <v>248</v>
      </c>
      <c r="B8947">
        <v>306</v>
      </c>
      <c r="C8947">
        <f>0.6*variable_capacity_factors!C8947</f>
        <v>0.39154578632571418</v>
      </c>
    </row>
    <row r="8948" spans="1:3" x14ac:dyDescent="0.3">
      <c r="A8948" s="3" t="s">
        <v>248</v>
      </c>
      <c r="B8948">
        <v>307</v>
      </c>
      <c r="C8948">
        <f>0.6*variable_capacity_factors!C8948</f>
        <v>0.38166653151428559</v>
      </c>
    </row>
    <row r="8949" spans="1:3" x14ac:dyDescent="0.3">
      <c r="A8949" s="3" t="s">
        <v>248</v>
      </c>
      <c r="B8949">
        <v>308</v>
      </c>
      <c r="C8949">
        <f>0.6*variable_capacity_factors!C8949</f>
        <v>0.37840097482285723</v>
      </c>
    </row>
    <row r="8950" spans="1:3" x14ac:dyDescent="0.3">
      <c r="A8950" s="3" t="s">
        <v>248</v>
      </c>
      <c r="B8950">
        <v>309</v>
      </c>
      <c r="C8950">
        <f>0.6*variable_capacity_factors!C8950</f>
        <v>0.36197390302285709</v>
      </c>
    </row>
    <row r="8951" spans="1:3" x14ac:dyDescent="0.3">
      <c r="A8951" s="3" t="s">
        <v>248</v>
      </c>
      <c r="B8951">
        <v>310</v>
      </c>
      <c r="C8951">
        <f>0.6*variable_capacity_factors!C8951</f>
        <v>0.34824482705142862</v>
      </c>
    </row>
    <row r="8952" spans="1:3" x14ac:dyDescent="0.3">
      <c r="A8952" s="3" t="s">
        <v>248</v>
      </c>
      <c r="B8952">
        <v>311</v>
      </c>
      <c r="C8952">
        <f>0.6*variable_capacity_factors!C8952</f>
        <v>0.34342156223999998</v>
      </c>
    </row>
    <row r="8953" spans="1:3" x14ac:dyDescent="0.3">
      <c r="A8953" s="3" t="s">
        <v>248</v>
      </c>
      <c r="B8953">
        <v>312</v>
      </c>
      <c r="C8953">
        <f>0.6*variable_capacity_factors!C8953</f>
        <v>0.33577434411428558</v>
      </c>
    </row>
    <row r="8954" spans="1:3" x14ac:dyDescent="0.3">
      <c r="A8954" s="3" t="s">
        <v>248</v>
      </c>
      <c r="B8954">
        <v>313</v>
      </c>
      <c r="C8954">
        <f>0.6*variable_capacity_factors!C8954</f>
        <v>0.32174569479428566</v>
      </c>
    </row>
    <row r="8955" spans="1:3" x14ac:dyDescent="0.3">
      <c r="A8955" s="3" t="s">
        <v>248</v>
      </c>
      <c r="B8955">
        <v>314</v>
      </c>
      <c r="C8955">
        <f>0.6*variable_capacity_factors!C8955</f>
        <v>0.30754374997714279</v>
      </c>
    </row>
    <row r="8956" spans="1:3" x14ac:dyDescent="0.3">
      <c r="A8956" s="3" t="s">
        <v>248</v>
      </c>
      <c r="B8956">
        <v>315</v>
      </c>
      <c r="C8956">
        <f>0.6*variable_capacity_factors!C8956</f>
        <v>0.28468389579428566</v>
      </c>
    </row>
    <row r="8957" spans="1:3" x14ac:dyDescent="0.3">
      <c r="A8957" s="3" t="s">
        <v>248</v>
      </c>
      <c r="B8957">
        <v>316</v>
      </c>
      <c r="C8957">
        <f>0.6*variable_capacity_factors!C8957</f>
        <v>0.27624137266285714</v>
      </c>
    </row>
    <row r="8958" spans="1:3" x14ac:dyDescent="0.3">
      <c r="A8958" s="3" t="s">
        <v>248</v>
      </c>
      <c r="B8958">
        <v>317</v>
      </c>
      <c r="C8958">
        <f>0.6*variable_capacity_factors!C8958</f>
        <v>0.25853745320571431</v>
      </c>
    </row>
    <row r="8959" spans="1:3" x14ac:dyDescent="0.3">
      <c r="A8959" s="3" t="s">
        <v>248</v>
      </c>
      <c r="B8959">
        <v>318</v>
      </c>
      <c r="C8959">
        <f>0.6*variable_capacity_factors!C8959</f>
        <v>0.27211162878857137</v>
      </c>
    </row>
    <row r="8960" spans="1:3" x14ac:dyDescent="0.3">
      <c r="A8960" s="3" t="s">
        <v>248</v>
      </c>
      <c r="B8960">
        <v>319</v>
      </c>
      <c r="C8960">
        <f>0.6*variable_capacity_factors!C8960</f>
        <v>0.29008129602857141</v>
      </c>
    </row>
    <row r="8961" spans="1:3" x14ac:dyDescent="0.3">
      <c r="A8961" s="3" t="s">
        <v>248</v>
      </c>
      <c r="B8961">
        <v>320</v>
      </c>
      <c r="C8961">
        <f>0.6*variable_capacity_factors!C8961</f>
        <v>0.30370218505714286</v>
      </c>
    </row>
    <row r="8962" spans="1:3" x14ac:dyDescent="0.3">
      <c r="A8962" s="3" t="s">
        <v>248</v>
      </c>
      <c r="B8962">
        <v>321</v>
      </c>
      <c r="C8962">
        <f>0.6*variable_capacity_factors!C8962</f>
        <v>0.33479788201714272</v>
      </c>
    </row>
    <row r="8963" spans="1:3" x14ac:dyDescent="0.3">
      <c r="A8963" s="3" t="s">
        <v>248</v>
      </c>
      <c r="B8963">
        <v>322</v>
      </c>
      <c r="C8963">
        <f>0.6*variable_capacity_factors!C8963</f>
        <v>0.34557459317142836</v>
      </c>
    </row>
    <row r="8964" spans="1:3" x14ac:dyDescent="0.3">
      <c r="A8964" s="3" t="s">
        <v>248</v>
      </c>
      <c r="B8964">
        <v>323</v>
      </c>
      <c r="C8964">
        <f>0.6*variable_capacity_factors!C8964</f>
        <v>0.35000218014857143</v>
      </c>
    </row>
    <row r="8965" spans="1:3" x14ac:dyDescent="0.3">
      <c r="A8965" s="3" t="s">
        <v>248</v>
      </c>
      <c r="B8965">
        <v>324</v>
      </c>
      <c r="C8965">
        <f>0.6*variable_capacity_factors!C8965</f>
        <v>0.36105939735428577</v>
      </c>
    </row>
    <row r="8966" spans="1:3" x14ac:dyDescent="0.3">
      <c r="A8966" s="3" t="s">
        <v>248</v>
      </c>
      <c r="B8966">
        <v>325</v>
      </c>
      <c r="C8966">
        <f>0.6*variable_capacity_factors!C8966</f>
        <v>0.37255438992000006</v>
      </c>
    </row>
    <row r="8967" spans="1:3" x14ac:dyDescent="0.3">
      <c r="A8967" s="3" t="s">
        <v>248</v>
      </c>
      <c r="B8967">
        <v>326</v>
      </c>
      <c r="C8967">
        <f>0.6*variable_capacity_factors!C8967</f>
        <v>0.3809749054971428</v>
      </c>
    </row>
    <row r="8968" spans="1:3" x14ac:dyDescent="0.3">
      <c r="A8968" s="3" t="s">
        <v>248</v>
      </c>
      <c r="B8968">
        <v>327</v>
      </c>
      <c r="C8968">
        <f>0.6*variable_capacity_factors!C8968</f>
        <v>0.38477296818857137</v>
      </c>
    </row>
    <row r="8969" spans="1:3" x14ac:dyDescent="0.3">
      <c r="A8969" s="3" t="s">
        <v>248</v>
      </c>
      <c r="B8969">
        <v>328</v>
      </c>
      <c r="C8969">
        <f>0.6*variable_capacity_factors!C8969</f>
        <v>0.39470282007428559</v>
      </c>
    </row>
    <row r="8970" spans="1:3" x14ac:dyDescent="0.3">
      <c r="A8970" s="3" t="s">
        <v>248</v>
      </c>
      <c r="B8970">
        <v>329</v>
      </c>
      <c r="C8970">
        <f>0.6*variable_capacity_factors!C8970</f>
        <v>0.41522784646285715</v>
      </c>
    </row>
    <row r="8971" spans="1:3" x14ac:dyDescent="0.3">
      <c r="A8971" s="3" t="s">
        <v>248</v>
      </c>
      <c r="B8971">
        <v>330</v>
      </c>
      <c r="C8971">
        <f>0.6*variable_capacity_factors!C8971</f>
        <v>0.40625448833142846</v>
      </c>
    </row>
    <row r="8972" spans="1:3" x14ac:dyDescent="0.3">
      <c r="A8972" s="3" t="s">
        <v>248</v>
      </c>
      <c r="B8972">
        <v>331</v>
      </c>
      <c r="C8972">
        <f>0.6*variable_capacity_factors!C8972</f>
        <v>0.39571946067428576</v>
      </c>
    </row>
    <row r="8973" spans="1:3" x14ac:dyDescent="0.3">
      <c r="A8973" s="3" t="s">
        <v>248</v>
      </c>
      <c r="B8973">
        <v>332</v>
      </c>
      <c r="C8973">
        <f>0.6*variable_capacity_factors!C8973</f>
        <v>0.3860760224571429</v>
      </c>
    </row>
    <row r="8974" spans="1:3" x14ac:dyDescent="0.3">
      <c r="A8974" s="3" t="s">
        <v>248</v>
      </c>
      <c r="B8974">
        <v>333</v>
      </c>
      <c r="C8974">
        <f>0.6*variable_capacity_factors!C8974</f>
        <v>0.37040777460000007</v>
      </c>
    </row>
    <row r="8975" spans="1:3" x14ac:dyDescent="0.3">
      <c r="A8975" s="3" t="s">
        <v>248</v>
      </c>
      <c r="B8975">
        <v>334</v>
      </c>
      <c r="C8975">
        <f>0.6*variable_capacity_factors!C8975</f>
        <v>0.3512435184171428</v>
      </c>
    </row>
    <row r="8976" spans="1:3" x14ac:dyDescent="0.3">
      <c r="A8976" s="3" t="s">
        <v>248</v>
      </c>
      <c r="B8976">
        <v>335</v>
      </c>
      <c r="C8976">
        <f>0.6*variable_capacity_factors!C8976</f>
        <v>0.33667977068571425</v>
      </c>
    </row>
    <row r="8977" spans="1:3" x14ac:dyDescent="0.3">
      <c r="A8977" s="3" t="s">
        <v>248</v>
      </c>
      <c r="B8977">
        <v>336</v>
      </c>
      <c r="C8977">
        <f>0.6*variable_capacity_factors!C8977</f>
        <v>0.33615390749142865</v>
      </c>
    </row>
    <row r="8978" spans="1:3" x14ac:dyDescent="0.3">
      <c r="A8978" s="3" t="s">
        <v>248</v>
      </c>
      <c r="B8978">
        <v>337</v>
      </c>
      <c r="C8978">
        <f>0.6*variable_capacity_factors!C8978</f>
        <v>0.32565092962285713</v>
      </c>
    </row>
    <row r="8979" spans="1:3" x14ac:dyDescent="0.3">
      <c r="A8979" s="3" t="s">
        <v>248</v>
      </c>
      <c r="B8979">
        <v>338</v>
      </c>
      <c r="C8979">
        <f>0.6*variable_capacity_factors!C8979</f>
        <v>0.31894236671999993</v>
      </c>
    </row>
    <row r="8980" spans="1:3" x14ac:dyDescent="0.3">
      <c r="A8980" s="3" t="s">
        <v>248</v>
      </c>
      <c r="B8980">
        <v>339</v>
      </c>
      <c r="C8980">
        <f>0.6*variable_capacity_factors!C8980</f>
        <v>0.31128025503428586</v>
      </c>
    </row>
    <row r="8981" spans="1:3" x14ac:dyDescent="0.3">
      <c r="A8981" s="3" t="s">
        <v>248</v>
      </c>
      <c r="B8981">
        <v>340</v>
      </c>
      <c r="C8981">
        <f>0.6*variable_capacity_factors!C8981</f>
        <v>0.28905753157714287</v>
      </c>
    </row>
    <row r="8982" spans="1:3" x14ac:dyDescent="0.3">
      <c r="A8982" s="3" t="s">
        <v>248</v>
      </c>
      <c r="B8982">
        <v>341</v>
      </c>
      <c r="C8982">
        <f>0.6*variable_capacity_factors!C8982</f>
        <v>0.29188016847428572</v>
      </c>
    </row>
    <row r="8983" spans="1:3" x14ac:dyDescent="0.3">
      <c r="A8983" s="3" t="s">
        <v>248</v>
      </c>
      <c r="B8983">
        <v>342</v>
      </c>
      <c r="C8983">
        <f>0.6*variable_capacity_factors!C8983</f>
        <v>0.29304130390285726</v>
      </c>
    </row>
    <row r="8984" spans="1:3" x14ac:dyDescent="0.3">
      <c r="A8984" s="3" t="s">
        <v>248</v>
      </c>
      <c r="B8984">
        <v>343</v>
      </c>
      <c r="C8984">
        <f>0.6*variable_capacity_factors!C8984</f>
        <v>0.30087614746285718</v>
      </c>
    </row>
    <row r="8985" spans="1:3" x14ac:dyDescent="0.3">
      <c r="A8985" s="3" t="s">
        <v>248</v>
      </c>
      <c r="B8985">
        <v>344</v>
      </c>
      <c r="C8985">
        <f>0.6*variable_capacity_factors!C8985</f>
        <v>0.31954308819428573</v>
      </c>
    </row>
    <row r="8986" spans="1:3" x14ac:dyDescent="0.3">
      <c r="A8986" s="3" t="s">
        <v>248</v>
      </c>
      <c r="B8986">
        <v>345</v>
      </c>
      <c r="C8986">
        <f>0.6*variable_capacity_factors!C8986</f>
        <v>0.35479025471999998</v>
      </c>
    </row>
    <row r="8987" spans="1:3" x14ac:dyDescent="0.3">
      <c r="A8987" s="3" t="s">
        <v>248</v>
      </c>
      <c r="B8987">
        <v>346</v>
      </c>
      <c r="C8987">
        <f>0.6*variable_capacity_factors!C8987</f>
        <v>0.3532519349142858</v>
      </c>
    </row>
    <row r="8988" spans="1:3" x14ac:dyDescent="0.3">
      <c r="A8988" s="3" t="s">
        <v>248</v>
      </c>
      <c r="B8988">
        <v>347</v>
      </c>
      <c r="C8988">
        <f>0.6*variable_capacity_factors!C8988</f>
        <v>0.35529853643999981</v>
      </c>
    </row>
    <row r="8989" spans="1:3" x14ac:dyDescent="0.3">
      <c r="A8989" s="3" t="s">
        <v>248</v>
      </c>
      <c r="B8989">
        <v>348</v>
      </c>
      <c r="C8989">
        <f>0.6*variable_capacity_factors!C8989</f>
        <v>0.3605525844857142</v>
      </c>
    </row>
    <row r="8990" spans="1:3" x14ac:dyDescent="0.3">
      <c r="A8990" s="3" t="s">
        <v>248</v>
      </c>
      <c r="B8990">
        <v>349</v>
      </c>
      <c r="C8990">
        <f>0.6*variable_capacity_factors!C8990</f>
        <v>0.35634246894857152</v>
      </c>
    </row>
    <row r="8991" spans="1:3" x14ac:dyDescent="0.3">
      <c r="A8991" s="3" t="s">
        <v>248</v>
      </c>
      <c r="B8991">
        <v>350</v>
      </c>
      <c r="C8991">
        <f>0.6*variable_capacity_factors!C8991</f>
        <v>0.35843970980571449</v>
      </c>
    </row>
    <row r="8992" spans="1:3" x14ac:dyDescent="0.3">
      <c r="A8992" s="3" t="s">
        <v>248</v>
      </c>
      <c r="B8992">
        <v>351</v>
      </c>
      <c r="C8992">
        <f>0.6*variable_capacity_factors!C8992</f>
        <v>0.38598898961142841</v>
      </c>
    </row>
    <row r="8993" spans="1:3" x14ac:dyDescent="0.3">
      <c r="A8993" s="3" t="s">
        <v>248</v>
      </c>
      <c r="B8993">
        <v>352</v>
      </c>
      <c r="C8993">
        <f>0.6*variable_capacity_factors!C8993</f>
        <v>0.40674414161142852</v>
      </c>
    </row>
    <row r="8994" spans="1:3" x14ac:dyDescent="0.3">
      <c r="A8994" s="3" t="s">
        <v>248</v>
      </c>
      <c r="B8994">
        <v>353</v>
      </c>
      <c r="C8994">
        <f>0.6*variable_capacity_factors!C8994</f>
        <v>0.42443540718857126</v>
      </c>
    </row>
    <row r="8995" spans="1:3" x14ac:dyDescent="0.3">
      <c r="A8995" s="3" t="s">
        <v>248</v>
      </c>
      <c r="B8995">
        <v>354</v>
      </c>
      <c r="C8995">
        <f>0.6*variable_capacity_factors!C8995</f>
        <v>0.41188967415428579</v>
      </c>
    </row>
    <row r="8996" spans="1:3" x14ac:dyDescent="0.3">
      <c r="A8996" s="3" t="s">
        <v>248</v>
      </c>
      <c r="B8996">
        <v>355</v>
      </c>
      <c r="C8996">
        <f>0.6*variable_capacity_factors!C8996</f>
        <v>0.39833056878857137</v>
      </c>
    </row>
    <row r="8997" spans="1:3" x14ac:dyDescent="0.3">
      <c r="A8997" s="3" t="s">
        <v>248</v>
      </c>
      <c r="B8997">
        <v>356</v>
      </c>
      <c r="C8997">
        <f>0.6*variable_capacity_factors!C8997</f>
        <v>0.39164703612000012</v>
      </c>
    </row>
    <row r="8998" spans="1:3" x14ac:dyDescent="0.3">
      <c r="A8998" s="3" t="s">
        <v>248</v>
      </c>
      <c r="B8998">
        <v>357</v>
      </c>
      <c r="C8998">
        <f>0.6*variable_capacity_factors!C8998</f>
        <v>0.38496228538285709</v>
      </c>
    </row>
    <row r="8999" spans="1:3" x14ac:dyDescent="0.3">
      <c r="A8999" s="3" t="s">
        <v>248</v>
      </c>
      <c r="B8999">
        <v>358</v>
      </c>
      <c r="C8999">
        <f>0.6*variable_capacity_factors!C8999</f>
        <v>0.36191258434285706</v>
      </c>
    </row>
    <row r="9000" spans="1:3" x14ac:dyDescent="0.3">
      <c r="A9000" s="3" t="s">
        <v>248</v>
      </c>
      <c r="B9000">
        <v>359</v>
      </c>
      <c r="C9000">
        <f>0.6*variable_capacity_factors!C9000</f>
        <v>0.33466876313142851</v>
      </c>
    </row>
    <row r="9001" spans="1:3" x14ac:dyDescent="0.3">
      <c r="A9001" s="3" t="s">
        <v>248</v>
      </c>
      <c r="B9001">
        <v>360</v>
      </c>
      <c r="C9001">
        <f>0.6*variable_capacity_factors!C9001</f>
        <v>0.32492719450285712</v>
      </c>
    </row>
    <row r="9002" spans="1:3" x14ac:dyDescent="0.3">
      <c r="A9002" s="3" t="s">
        <v>248</v>
      </c>
      <c r="B9002">
        <v>361</v>
      </c>
      <c r="C9002">
        <f>0.6*variable_capacity_factors!C9002</f>
        <v>0.31329241649142842</v>
      </c>
    </row>
    <row r="9003" spans="1:3" x14ac:dyDescent="0.3">
      <c r="A9003" s="3" t="s">
        <v>248</v>
      </c>
      <c r="B9003">
        <v>362</v>
      </c>
      <c r="C9003">
        <f>0.6*variable_capacity_factors!C9003</f>
        <v>0.28885631562857134</v>
      </c>
    </row>
    <row r="9004" spans="1:3" x14ac:dyDescent="0.3">
      <c r="A9004" s="3" t="s">
        <v>248</v>
      </c>
      <c r="B9004">
        <v>363</v>
      </c>
      <c r="C9004">
        <f>0.6*variable_capacity_factors!C9004</f>
        <v>0.28422111977142855</v>
      </c>
    </row>
    <row r="9005" spans="1:3" x14ac:dyDescent="0.3">
      <c r="A9005" s="3" t="s">
        <v>248</v>
      </c>
      <c r="B9005">
        <v>364</v>
      </c>
      <c r="C9005">
        <f>0.6*variable_capacity_factors!C9005</f>
        <v>0.28369978512000005</v>
      </c>
    </row>
    <row r="9006" spans="1:3" x14ac:dyDescent="0.3">
      <c r="A9006" s="3" t="s">
        <v>248</v>
      </c>
      <c r="B9006">
        <v>365</v>
      </c>
      <c r="C9006">
        <f>0.6*variable_capacity_factors!C9006</f>
        <v>0.28528023001714276</v>
      </c>
    </row>
    <row r="9007" spans="1:3" x14ac:dyDescent="0.3">
      <c r="A9007" s="3" t="s">
        <v>248</v>
      </c>
      <c r="B9007">
        <v>366</v>
      </c>
      <c r="C9007">
        <f>0.6*variable_capacity_factors!C9007</f>
        <v>0.29477513936571431</v>
      </c>
    </row>
    <row r="9008" spans="1:3" x14ac:dyDescent="0.3">
      <c r="A9008" s="3" t="s">
        <v>248</v>
      </c>
      <c r="B9008">
        <v>367</v>
      </c>
      <c r="C9008">
        <f>0.6*variable_capacity_factors!C9008</f>
        <v>0.29577291589714289</v>
      </c>
    </row>
    <row r="9009" spans="1:3" x14ac:dyDescent="0.3">
      <c r="A9009" s="3" t="s">
        <v>248</v>
      </c>
      <c r="B9009">
        <v>368</v>
      </c>
      <c r="C9009">
        <f>0.6*variable_capacity_factors!C9009</f>
        <v>0.30493603769142857</v>
      </c>
    </row>
    <row r="9010" spans="1:3" x14ac:dyDescent="0.3">
      <c r="A9010" s="3" t="s">
        <v>248</v>
      </c>
      <c r="B9010">
        <v>369</v>
      </c>
      <c r="C9010">
        <f>0.6*variable_capacity_factors!C9010</f>
        <v>0.34611271201714283</v>
      </c>
    </row>
    <row r="9011" spans="1:3" x14ac:dyDescent="0.3">
      <c r="A9011" s="3" t="s">
        <v>248</v>
      </c>
      <c r="B9011">
        <v>370</v>
      </c>
      <c r="C9011">
        <f>0.6*variable_capacity_factors!C9011</f>
        <v>0.35470717102285709</v>
      </c>
    </row>
    <row r="9012" spans="1:3" x14ac:dyDescent="0.3">
      <c r="A9012" s="3" t="s">
        <v>248</v>
      </c>
      <c r="B9012">
        <v>371</v>
      </c>
      <c r="C9012">
        <f>0.6*variable_capacity_factors!C9012</f>
        <v>0.35441308335428567</v>
      </c>
    </row>
    <row r="9013" spans="1:3" x14ac:dyDescent="0.3">
      <c r="A9013" s="3" t="s">
        <v>248</v>
      </c>
      <c r="B9013">
        <v>372</v>
      </c>
      <c r="C9013">
        <f>0.6*variable_capacity_factors!C9013</f>
        <v>0.36246307249714282</v>
      </c>
    </row>
    <row r="9014" spans="1:3" x14ac:dyDescent="0.3">
      <c r="A9014" s="3" t="s">
        <v>248</v>
      </c>
      <c r="B9014">
        <v>373</v>
      </c>
      <c r="C9014">
        <f>0.6*variable_capacity_factors!C9014</f>
        <v>0.3814535057314285</v>
      </c>
    </row>
    <row r="9015" spans="1:3" x14ac:dyDescent="0.3">
      <c r="A9015" s="3" t="s">
        <v>248</v>
      </c>
      <c r="B9015">
        <v>374</v>
      </c>
      <c r="C9015">
        <f>0.6*variable_capacity_factors!C9015</f>
        <v>0.38479063607999997</v>
      </c>
    </row>
    <row r="9016" spans="1:3" x14ac:dyDescent="0.3">
      <c r="A9016" s="3" t="s">
        <v>248</v>
      </c>
      <c r="B9016">
        <v>375</v>
      </c>
      <c r="C9016">
        <f>0.6*variable_capacity_factors!C9016</f>
        <v>0.40105537378285699</v>
      </c>
    </row>
    <row r="9017" spans="1:3" x14ac:dyDescent="0.3">
      <c r="A9017" s="3" t="s">
        <v>248</v>
      </c>
      <c r="B9017">
        <v>376</v>
      </c>
      <c r="C9017">
        <f>0.6*variable_capacity_factors!C9017</f>
        <v>0.3986657805771428</v>
      </c>
    </row>
    <row r="9018" spans="1:3" x14ac:dyDescent="0.3">
      <c r="A9018" s="3" t="s">
        <v>248</v>
      </c>
      <c r="B9018">
        <v>377</v>
      </c>
      <c r="C9018">
        <f>0.6*variable_capacity_factors!C9018</f>
        <v>0.40070118694285728</v>
      </c>
    </row>
    <row r="9019" spans="1:3" x14ac:dyDescent="0.3">
      <c r="A9019" s="3" t="s">
        <v>248</v>
      </c>
      <c r="B9019">
        <v>378</v>
      </c>
      <c r="C9019">
        <f>0.6*variable_capacity_factors!C9019</f>
        <v>0.38408496750857135</v>
      </c>
    </row>
    <row r="9020" spans="1:3" x14ac:dyDescent="0.3">
      <c r="A9020" s="3" t="s">
        <v>248</v>
      </c>
      <c r="B9020">
        <v>379</v>
      </c>
      <c r="C9020">
        <f>0.6*variable_capacity_factors!C9020</f>
        <v>0.37261371601714272</v>
      </c>
    </row>
    <row r="9021" spans="1:3" x14ac:dyDescent="0.3">
      <c r="A9021" s="3" t="s">
        <v>248</v>
      </c>
      <c r="B9021">
        <v>380</v>
      </c>
      <c r="C9021">
        <f>0.6*variable_capacity_factors!C9021</f>
        <v>0.36042705097714289</v>
      </c>
    </row>
    <row r="9022" spans="1:3" x14ac:dyDescent="0.3">
      <c r="A9022" s="3" t="s">
        <v>248</v>
      </c>
      <c r="B9022">
        <v>381</v>
      </c>
      <c r="C9022">
        <f>0.6*variable_capacity_factors!C9022</f>
        <v>0.35168024429142863</v>
      </c>
    </row>
    <row r="9023" spans="1:3" x14ac:dyDescent="0.3">
      <c r="A9023" s="3" t="s">
        <v>248</v>
      </c>
      <c r="B9023">
        <v>382</v>
      </c>
      <c r="C9023">
        <f>0.6*variable_capacity_factors!C9023</f>
        <v>0.33981705006857155</v>
      </c>
    </row>
    <row r="9024" spans="1:3" x14ac:dyDescent="0.3">
      <c r="A9024" s="3" t="s">
        <v>248</v>
      </c>
      <c r="B9024">
        <v>383</v>
      </c>
      <c r="C9024">
        <f>0.6*variable_capacity_factors!C9024</f>
        <v>0.32164068382285715</v>
      </c>
    </row>
    <row r="9025" spans="1:3" x14ac:dyDescent="0.3">
      <c r="A9025" s="3" t="s">
        <v>248</v>
      </c>
      <c r="B9025">
        <v>384</v>
      </c>
      <c r="C9025">
        <f>0.6*variable_capacity_factors!C9025</f>
        <v>0.31241150218285707</v>
      </c>
    </row>
    <row r="9026" spans="1:3" x14ac:dyDescent="0.3">
      <c r="A9026" s="3" t="s">
        <v>248</v>
      </c>
      <c r="B9026">
        <v>385</v>
      </c>
      <c r="C9026">
        <f>0.6*variable_capacity_factors!C9026</f>
        <v>0.41765206716000008</v>
      </c>
    </row>
    <row r="9027" spans="1:3" x14ac:dyDescent="0.3">
      <c r="A9027" s="3" t="s">
        <v>248</v>
      </c>
      <c r="B9027">
        <v>386</v>
      </c>
      <c r="C9027">
        <f>0.6*variable_capacity_factors!C9027</f>
        <v>0.40309614910285724</v>
      </c>
    </row>
    <row r="9028" spans="1:3" x14ac:dyDescent="0.3">
      <c r="A9028" s="3" t="s">
        <v>248</v>
      </c>
      <c r="B9028">
        <v>387</v>
      </c>
      <c r="C9028">
        <f>0.6*variable_capacity_factors!C9028</f>
        <v>0.39714568479428575</v>
      </c>
    </row>
    <row r="9029" spans="1:3" x14ac:dyDescent="0.3">
      <c r="A9029" s="3" t="s">
        <v>248</v>
      </c>
      <c r="B9029">
        <v>388</v>
      </c>
      <c r="C9029">
        <f>0.6*variable_capacity_factors!C9029</f>
        <v>0.38485490506285713</v>
      </c>
    </row>
    <row r="9030" spans="1:3" x14ac:dyDescent="0.3">
      <c r="A9030" s="3" t="s">
        <v>248</v>
      </c>
      <c r="B9030">
        <v>389</v>
      </c>
      <c r="C9030">
        <f>0.6*variable_capacity_factors!C9030</f>
        <v>0.37656327807428575</v>
      </c>
    </row>
    <row r="9031" spans="1:3" x14ac:dyDescent="0.3">
      <c r="A9031" s="3" t="s">
        <v>248</v>
      </c>
      <c r="B9031">
        <v>390</v>
      </c>
      <c r="C9031">
        <f>0.6*variable_capacity_factors!C9031</f>
        <v>0.37043654147999988</v>
      </c>
    </row>
    <row r="9032" spans="1:3" x14ac:dyDescent="0.3">
      <c r="A9032" s="3" t="s">
        <v>248</v>
      </c>
      <c r="B9032">
        <v>391</v>
      </c>
      <c r="C9032">
        <f>0.6*variable_capacity_factors!C9032</f>
        <v>0.38034766035428558</v>
      </c>
    </row>
    <row r="9033" spans="1:3" x14ac:dyDescent="0.3">
      <c r="A9033" s="3" t="s">
        <v>248</v>
      </c>
      <c r="B9033">
        <v>392</v>
      </c>
      <c r="C9033">
        <f>0.6*variable_capacity_factors!C9033</f>
        <v>0.38439744423428573</v>
      </c>
    </row>
    <row r="9034" spans="1:3" x14ac:dyDescent="0.3">
      <c r="A9034" s="3" t="s">
        <v>248</v>
      </c>
      <c r="B9034">
        <v>393</v>
      </c>
      <c r="C9034">
        <f>0.6*variable_capacity_factors!C9034</f>
        <v>0.39483228325714298</v>
      </c>
    </row>
    <row r="9035" spans="1:3" x14ac:dyDescent="0.3">
      <c r="A9035" s="3" t="s">
        <v>248</v>
      </c>
      <c r="B9035">
        <v>394</v>
      </c>
      <c r="C9035">
        <f>0.6*variable_capacity_factors!C9035</f>
        <v>0.40360891901142865</v>
      </c>
    </row>
    <row r="9036" spans="1:3" x14ac:dyDescent="0.3">
      <c r="A9036" s="3" t="s">
        <v>248</v>
      </c>
      <c r="B9036">
        <v>395</v>
      </c>
      <c r="C9036">
        <f>0.6*variable_capacity_factors!C9036</f>
        <v>0.43379216540571436</v>
      </c>
    </row>
    <row r="9037" spans="1:3" x14ac:dyDescent="0.3">
      <c r="A9037" s="3" t="s">
        <v>248</v>
      </c>
      <c r="B9037">
        <v>396</v>
      </c>
      <c r="C9037">
        <f>0.6*variable_capacity_factors!C9037</f>
        <v>0.43771708772571433</v>
      </c>
    </row>
    <row r="9038" spans="1:3" x14ac:dyDescent="0.3">
      <c r="A9038" s="3" t="s">
        <v>248</v>
      </c>
      <c r="B9038">
        <v>397</v>
      </c>
      <c r="C9038">
        <f>0.6*variable_capacity_factors!C9038</f>
        <v>0.4448471175771429</v>
      </c>
    </row>
    <row r="9039" spans="1:3" x14ac:dyDescent="0.3">
      <c r="A9039" s="3" t="s">
        <v>248</v>
      </c>
      <c r="B9039">
        <v>398</v>
      </c>
      <c r="C9039">
        <f>0.6*variable_capacity_factors!C9039</f>
        <v>0.44361090456000007</v>
      </c>
    </row>
    <row r="9040" spans="1:3" x14ac:dyDescent="0.3">
      <c r="A9040" s="3" t="s">
        <v>248</v>
      </c>
      <c r="B9040">
        <v>399</v>
      </c>
      <c r="C9040">
        <f>0.6*variable_capacity_factors!C9040</f>
        <v>0.44131435889142862</v>
      </c>
    </row>
    <row r="9041" spans="1:3" x14ac:dyDescent="0.3">
      <c r="A9041" s="3" t="s">
        <v>248</v>
      </c>
      <c r="B9041">
        <v>400</v>
      </c>
      <c r="C9041">
        <f>0.6*variable_capacity_factors!C9041</f>
        <v>0.43744595183999985</v>
      </c>
    </row>
    <row r="9042" spans="1:3" x14ac:dyDescent="0.3">
      <c r="A9042" s="3" t="s">
        <v>248</v>
      </c>
      <c r="B9042">
        <v>401</v>
      </c>
      <c r="C9042">
        <f>0.6*variable_capacity_factors!C9042</f>
        <v>0.44642102981142845</v>
      </c>
    </row>
    <row r="9043" spans="1:3" x14ac:dyDescent="0.3">
      <c r="A9043" s="3" t="s">
        <v>248</v>
      </c>
      <c r="B9043">
        <v>402</v>
      </c>
      <c r="C9043">
        <f>0.6*variable_capacity_factors!C9043</f>
        <v>0.42960691115999994</v>
      </c>
    </row>
    <row r="9044" spans="1:3" x14ac:dyDescent="0.3">
      <c r="A9044" s="3" t="s">
        <v>248</v>
      </c>
      <c r="B9044">
        <v>403</v>
      </c>
      <c r="C9044">
        <f>0.6*variable_capacity_factors!C9044</f>
        <v>0.41622706554857142</v>
      </c>
    </row>
    <row r="9045" spans="1:3" x14ac:dyDescent="0.3">
      <c r="A9045" s="3" t="s">
        <v>248</v>
      </c>
      <c r="B9045">
        <v>404</v>
      </c>
      <c r="C9045">
        <f>0.6*variable_capacity_factors!C9045</f>
        <v>0.42169099056000015</v>
      </c>
    </row>
    <row r="9046" spans="1:3" x14ac:dyDescent="0.3">
      <c r="A9046" s="3" t="s">
        <v>248</v>
      </c>
      <c r="B9046">
        <v>405</v>
      </c>
      <c r="C9046">
        <f>0.6*variable_capacity_factors!C9046</f>
        <v>0.41729426900571431</v>
      </c>
    </row>
    <row r="9047" spans="1:3" x14ac:dyDescent="0.3">
      <c r="A9047" s="3" t="s">
        <v>248</v>
      </c>
      <c r="B9047">
        <v>406</v>
      </c>
      <c r="C9047">
        <f>0.6*variable_capacity_factors!C9047</f>
        <v>0.41874437504571443</v>
      </c>
    </row>
    <row r="9048" spans="1:3" x14ac:dyDescent="0.3">
      <c r="A9048" s="3" t="s">
        <v>248</v>
      </c>
      <c r="B9048">
        <v>407</v>
      </c>
      <c r="C9048">
        <f>0.6*variable_capacity_factors!C9048</f>
        <v>0.4096376362457142</v>
      </c>
    </row>
    <row r="9049" spans="1:3" x14ac:dyDescent="0.3">
      <c r="A9049" s="3" t="s">
        <v>248</v>
      </c>
      <c r="B9049">
        <v>408</v>
      </c>
      <c r="C9049">
        <f>0.6*variable_capacity_factors!C9049</f>
        <v>0.3941568746228572</v>
      </c>
    </row>
    <row r="9050" spans="1:3" x14ac:dyDescent="0.3">
      <c r="A9050" s="3" t="s">
        <v>248</v>
      </c>
      <c r="B9050">
        <v>409</v>
      </c>
      <c r="C9050">
        <f>0.6*variable_capacity_factors!C9050</f>
        <v>0.38428420556571419</v>
      </c>
    </row>
    <row r="9051" spans="1:3" x14ac:dyDescent="0.3">
      <c r="A9051" s="3" t="s">
        <v>248</v>
      </c>
      <c r="B9051">
        <v>410</v>
      </c>
      <c r="C9051">
        <f>0.6*variable_capacity_factors!C9051</f>
        <v>0.38736107223428567</v>
      </c>
    </row>
    <row r="9052" spans="1:3" x14ac:dyDescent="0.3">
      <c r="A9052" s="3" t="s">
        <v>248</v>
      </c>
      <c r="B9052">
        <v>411</v>
      </c>
      <c r="C9052">
        <f>0.6*variable_capacity_factors!C9052</f>
        <v>0.38098410841714281</v>
      </c>
    </row>
    <row r="9053" spans="1:3" x14ac:dyDescent="0.3">
      <c r="A9053" s="3" t="s">
        <v>248</v>
      </c>
      <c r="B9053">
        <v>412</v>
      </c>
      <c r="C9053">
        <f>0.6*variable_capacity_factors!C9053</f>
        <v>0.37982763346285714</v>
      </c>
    </row>
    <row r="9054" spans="1:3" x14ac:dyDescent="0.3">
      <c r="A9054" s="3" t="s">
        <v>248</v>
      </c>
      <c r="B9054">
        <v>413</v>
      </c>
      <c r="C9054">
        <f>0.6*variable_capacity_factors!C9054</f>
        <v>0.37414775751428564</v>
      </c>
    </row>
    <row r="9055" spans="1:3" x14ac:dyDescent="0.3">
      <c r="A9055" s="3" t="s">
        <v>248</v>
      </c>
      <c r="B9055">
        <v>414</v>
      </c>
      <c r="C9055">
        <f>0.6*variable_capacity_factors!C9055</f>
        <v>0.37141074893142861</v>
      </c>
    </row>
    <row r="9056" spans="1:3" x14ac:dyDescent="0.3">
      <c r="A9056" s="3" t="s">
        <v>248</v>
      </c>
      <c r="B9056">
        <v>415</v>
      </c>
      <c r="C9056">
        <f>0.6*variable_capacity_factors!C9056</f>
        <v>0.37023973635428564</v>
      </c>
    </row>
    <row r="9057" spans="1:3" x14ac:dyDescent="0.3">
      <c r="A9057" s="3" t="s">
        <v>248</v>
      </c>
      <c r="B9057">
        <v>416</v>
      </c>
      <c r="C9057">
        <f>0.6*variable_capacity_factors!C9057</f>
        <v>0.37497221756571425</v>
      </c>
    </row>
    <row r="9058" spans="1:3" x14ac:dyDescent="0.3">
      <c r="A9058" s="3" t="s">
        <v>248</v>
      </c>
      <c r="B9058">
        <v>417</v>
      </c>
      <c r="C9058">
        <f>0.6*variable_capacity_factors!C9058</f>
        <v>0.40072680041142861</v>
      </c>
    </row>
    <row r="9059" spans="1:3" x14ac:dyDescent="0.3">
      <c r="A9059" s="3" t="s">
        <v>248</v>
      </c>
      <c r="B9059">
        <v>418</v>
      </c>
      <c r="C9059">
        <f>0.6*variable_capacity_factors!C9059</f>
        <v>0.41950556257714283</v>
      </c>
    </row>
    <row r="9060" spans="1:3" x14ac:dyDescent="0.3">
      <c r="A9060" s="3" t="s">
        <v>248</v>
      </c>
      <c r="B9060">
        <v>419</v>
      </c>
      <c r="C9060">
        <f>0.6*variable_capacity_factors!C9060</f>
        <v>0.41981363466857136</v>
      </c>
    </row>
    <row r="9061" spans="1:3" x14ac:dyDescent="0.3">
      <c r="A9061" s="3" t="s">
        <v>248</v>
      </c>
      <c r="B9061">
        <v>420</v>
      </c>
      <c r="C9061">
        <f>0.6*variable_capacity_factors!C9061</f>
        <v>0.42190953755999988</v>
      </c>
    </row>
    <row r="9062" spans="1:3" x14ac:dyDescent="0.3">
      <c r="A9062" s="3" t="s">
        <v>248</v>
      </c>
      <c r="B9062">
        <v>421</v>
      </c>
      <c r="C9062">
        <f>0.6*variable_capacity_factors!C9062</f>
        <v>0.41878493283428586</v>
      </c>
    </row>
    <row r="9063" spans="1:3" x14ac:dyDescent="0.3">
      <c r="A9063" s="3" t="s">
        <v>248</v>
      </c>
      <c r="B9063">
        <v>422</v>
      </c>
      <c r="C9063">
        <f>0.6*variable_capacity_factors!C9063</f>
        <v>0.41505463824000005</v>
      </c>
    </row>
    <row r="9064" spans="1:3" x14ac:dyDescent="0.3">
      <c r="A9064" s="3" t="s">
        <v>248</v>
      </c>
      <c r="B9064">
        <v>423</v>
      </c>
      <c r="C9064">
        <f>0.6*variable_capacity_factors!C9064</f>
        <v>0.41783959871999998</v>
      </c>
    </row>
    <row r="9065" spans="1:3" x14ac:dyDescent="0.3">
      <c r="A9065" s="3" t="s">
        <v>248</v>
      </c>
      <c r="B9065">
        <v>424</v>
      </c>
      <c r="C9065">
        <f>0.6*variable_capacity_factors!C9065</f>
        <v>0.41420867129142858</v>
      </c>
    </row>
    <row r="9066" spans="1:3" x14ac:dyDescent="0.3">
      <c r="A9066" s="3" t="s">
        <v>248</v>
      </c>
      <c r="B9066">
        <v>425</v>
      </c>
      <c r="C9066">
        <f>0.6*variable_capacity_factors!C9066</f>
        <v>0.39908906184000009</v>
      </c>
    </row>
    <row r="9067" spans="1:3" x14ac:dyDescent="0.3">
      <c r="A9067" s="3" t="s">
        <v>248</v>
      </c>
      <c r="B9067">
        <v>426</v>
      </c>
      <c r="C9067">
        <f>0.6*variable_capacity_factors!C9067</f>
        <v>0.39526337905714271</v>
      </c>
    </row>
    <row r="9068" spans="1:3" x14ac:dyDescent="0.3">
      <c r="A9068" s="3" t="s">
        <v>248</v>
      </c>
      <c r="B9068">
        <v>427</v>
      </c>
      <c r="C9068">
        <f>0.6*variable_capacity_factors!C9068</f>
        <v>0.37082093225142859</v>
      </c>
    </row>
    <row r="9069" spans="1:3" x14ac:dyDescent="0.3">
      <c r="A9069" s="3" t="s">
        <v>248</v>
      </c>
      <c r="B9069">
        <v>428</v>
      </c>
      <c r="C9069">
        <f>0.6*variable_capacity_factors!C9069</f>
        <v>0.37417366811999991</v>
      </c>
    </row>
    <row r="9070" spans="1:3" x14ac:dyDescent="0.3">
      <c r="A9070" s="3" t="s">
        <v>248</v>
      </c>
      <c r="B9070">
        <v>429</v>
      </c>
      <c r="C9070">
        <f>0.6*variable_capacity_factors!C9070</f>
        <v>0.36297823062857132</v>
      </c>
    </row>
    <row r="9071" spans="1:3" x14ac:dyDescent="0.3">
      <c r="A9071" s="3" t="s">
        <v>248</v>
      </c>
      <c r="B9071">
        <v>430</v>
      </c>
      <c r="C9071">
        <f>0.6*variable_capacity_factors!C9071</f>
        <v>0.35312430908571418</v>
      </c>
    </row>
    <row r="9072" spans="1:3" x14ac:dyDescent="0.3">
      <c r="A9072" s="3" t="s">
        <v>248</v>
      </c>
      <c r="B9072">
        <v>431</v>
      </c>
      <c r="C9072">
        <f>0.6*variable_capacity_factors!C9072</f>
        <v>0.34696710944571429</v>
      </c>
    </row>
    <row r="9073" spans="1:3" x14ac:dyDescent="0.3">
      <c r="A9073" s="3" t="s">
        <v>248</v>
      </c>
      <c r="B9073">
        <v>432</v>
      </c>
      <c r="C9073">
        <f>0.6*variable_capacity_factors!C9073</f>
        <v>0.32864861921142846</v>
      </c>
    </row>
    <row r="9074" spans="1:3" x14ac:dyDescent="0.3">
      <c r="A9074" s="3" t="s">
        <v>248</v>
      </c>
      <c r="B9074">
        <v>433</v>
      </c>
      <c r="C9074">
        <f>0.6*variable_capacity_factors!C9074</f>
        <v>0.33565297805142852</v>
      </c>
    </row>
    <row r="9075" spans="1:3" x14ac:dyDescent="0.3">
      <c r="A9075" s="3" t="s">
        <v>248</v>
      </c>
      <c r="B9075">
        <v>434</v>
      </c>
      <c r="C9075">
        <f>0.6*variable_capacity_factors!C9075</f>
        <v>0.32395141127999993</v>
      </c>
    </row>
    <row r="9076" spans="1:3" x14ac:dyDescent="0.3">
      <c r="A9076" s="3" t="s">
        <v>248</v>
      </c>
      <c r="B9076">
        <v>435</v>
      </c>
      <c r="C9076">
        <f>0.6*variable_capacity_factors!C9076</f>
        <v>0.33222437518285725</v>
      </c>
    </row>
    <row r="9077" spans="1:3" x14ac:dyDescent="0.3">
      <c r="A9077" s="3" t="s">
        <v>248</v>
      </c>
      <c r="B9077">
        <v>436</v>
      </c>
      <c r="C9077">
        <f>0.6*variable_capacity_factors!C9077</f>
        <v>0.33818136711428576</v>
      </c>
    </row>
    <row r="9078" spans="1:3" x14ac:dyDescent="0.3">
      <c r="A9078" s="3" t="s">
        <v>248</v>
      </c>
      <c r="B9078">
        <v>437</v>
      </c>
      <c r="C9078">
        <f>0.6*variable_capacity_factors!C9078</f>
        <v>0.33560855802857131</v>
      </c>
    </row>
    <row r="9079" spans="1:3" x14ac:dyDescent="0.3">
      <c r="A9079" s="3" t="s">
        <v>248</v>
      </c>
      <c r="B9079">
        <v>438</v>
      </c>
      <c r="C9079">
        <f>0.6*variable_capacity_factors!C9079</f>
        <v>0.32726986241142847</v>
      </c>
    </row>
    <row r="9080" spans="1:3" x14ac:dyDescent="0.3">
      <c r="A9080" s="3" t="s">
        <v>248</v>
      </c>
      <c r="B9080">
        <v>439</v>
      </c>
      <c r="C9080">
        <f>0.6*variable_capacity_factors!C9080</f>
        <v>0.33485736390857146</v>
      </c>
    </row>
    <row r="9081" spans="1:3" x14ac:dyDescent="0.3">
      <c r="A9081" s="3" t="s">
        <v>248</v>
      </c>
      <c r="B9081">
        <v>440</v>
      </c>
      <c r="C9081">
        <f>0.6*variable_capacity_factors!C9081</f>
        <v>0.33989906897142863</v>
      </c>
    </row>
    <row r="9082" spans="1:3" x14ac:dyDescent="0.3">
      <c r="A9082" s="3" t="s">
        <v>248</v>
      </c>
      <c r="B9082">
        <v>441</v>
      </c>
      <c r="C9082">
        <f>0.6*variable_capacity_factors!C9082</f>
        <v>0.36891960269142854</v>
      </c>
    </row>
    <row r="9083" spans="1:3" x14ac:dyDescent="0.3">
      <c r="A9083" s="3" t="s">
        <v>248</v>
      </c>
      <c r="B9083">
        <v>442</v>
      </c>
      <c r="C9083">
        <f>0.6*variable_capacity_factors!C9083</f>
        <v>0.37541422657714296</v>
      </c>
    </row>
    <row r="9084" spans="1:3" x14ac:dyDescent="0.3">
      <c r="A9084" s="3" t="s">
        <v>248</v>
      </c>
      <c r="B9084">
        <v>443</v>
      </c>
      <c r="C9084">
        <f>0.6*variable_capacity_factors!C9084</f>
        <v>0.37965954445714289</v>
      </c>
    </row>
    <row r="9085" spans="1:3" x14ac:dyDescent="0.3">
      <c r="A9085" s="3" t="s">
        <v>248</v>
      </c>
      <c r="B9085">
        <v>444</v>
      </c>
      <c r="C9085">
        <f>0.6*variable_capacity_factors!C9085</f>
        <v>0.38793749070857148</v>
      </c>
    </row>
    <row r="9086" spans="1:3" x14ac:dyDescent="0.3">
      <c r="A9086" s="3" t="s">
        <v>248</v>
      </c>
      <c r="B9086">
        <v>445</v>
      </c>
      <c r="C9086">
        <f>0.6*variable_capacity_factors!C9086</f>
        <v>0.39504263665714306</v>
      </c>
    </row>
    <row r="9087" spans="1:3" x14ac:dyDescent="0.3">
      <c r="A9087" s="3" t="s">
        <v>248</v>
      </c>
      <c r="B9087">
        <v>446</v>
      </c>
      <c r="C9087">
        <f>0.6*variable_capacity_factors!C9087</f>
        <v>0.39320933648571427</v>
      </c>
    </row>
    <row r="9088" spans="1:3" x14ac:dyDescent="0.3">
      <c r="A9088" s="3" t="s">
        <v>248</v>
      </c>
      <c r="B9088">
        <v>447</v>
      </c>
      <c r="C9088">
        <f>0.6*variable_capacity_factors!C9088</f>
        <v>0.39237972310285707</v>
      </c>
    </row>
    <row r="9089" spans="1:3" x14ac:dyDescent="0.3">
      <c r="A9089" s="3" t="s">
        <v>248</v>
      </c>
      <c r="B9089">
        <v>448</v>
      </c>
      <c r="C9089">
        <f>0.6*variable_capacity_factors!C9089</f>
        <v>0.39616692418285721</v>
      </c>
    </row>
    <row r="9090" spans="1:3" x14ac:dyDescent="0.3">
      <c r="A9090" s="3" t="s">
        <v>248</v>
      </c>
      <c r="B9090">
        <v>449</v>
      </c>
      <c r="C9090">
        <f>0.6*variable_capacity_factors!C9090</f>
        <v>0.39620303777142851</v>
      </c>
    </row>
    <row r="9091" spans="1:3" x14ac:dyDescent="0.3">
      <c r="A9091" s="3" t="s">
        <v>248</v>
      </c>
      <c r="B9091">
        <v>450</v>
      </c>
      <c r="C9091">
        <f>0.6*variable_capacity_factors!C9091</f>
        <v>0.38804416042285717</v>
      </c>
    </row>
    <row r="9092" spans="1:3" x14ac:dyDescent="0.3">
      <c r="A9092" s="3" t="s">
        <v>248</v>
      </c>
      <c r="B9092">
        <v>451</v>
      </c>
      <c r="C9092">
        <f>0.6*variable_capacity_factors!C9092</f>
        <v>0.38122844881714302</v>
      </c>
    </row>
    <row r="9093" spans="1:3" x14ac:dyDescent="0.3">
      <c r="A9093" s="3" t="s">
        <v>248</v>
      </c>
      <c r="B9093">
        <v>452</v>
      </c>
      <c r="C9093">
        <f>0.6*variable_capacity_factors!C9093</f>
        <v>0.37102328365714288</v>
      </c>
    </row>
    <row r="9094" spans="1:3" x14ac:dyDescent="0.3">
      <c r="A9094" s="3" t="s">
        <v>248</v>
      </c>
      <c r="B9094">
        <v>453</v>
      </c>
      <c r="C9094">
        <f>0.6*variable_capacity_factors!C9094</f>
        <v>0.37450290731999997</v>
      </c>
    </row>
    <row r="9095" spans="1:3" x14ac:dyDescent="0.3">
      <c r="A9095" s="3" t="s">
        <v>248</v>
      </c>
      <c r="B9095">
        <v>454</v>
      </c>
      <c r="C9095">
        <f>0.6*variable_capacity_factors!C9095</f>
        <v>0.3641779091657143</v>
      </c>
    </row>
    <row r="9096" spans="1:3" x14ac:dyDescent="0.3">
      <c r="A9096" s="3" t="s">
        <v>248</v>
      </c>
      <c r="B9096">
        <v>455</v>
      </c>
      <c r="C9096">
        <f>0.6*variable_capacity_factors!C9096</f>
        <v>0.3431049574457144</v>
      </c>
    </row>
    <row r="9097" spans="1:3" x14ac:dyDescent="0.3">
      <c r="A9097" s="3" t="s">
        <v>248</v>
      </c>
      <c r="B9097">
        <v>456</v>
      </c>
      <c r="C9097">
        <f>0.6*variable_capacity_factors!C9097</f>
        <v>0.33325123908000015</v>
      </c>
    </row>
    <row r="9098" spans="1:3" x14ac:dyDescent="0.3">
      <c r="A9098" s="3" t="s">
        <v>248</v>
      </c>
      <c r="B9098">
        <v>457</v>
      </c>
      <c r="C9098">
        <f>0.6*variable_capacity_factors!C9098</f>
        <v>0.33210637439999996</v>
      </c>
    </row>
    <row r="9099" spans="1:3" x14ac:dyDescent="0.3">
      <c r="A9099" s="3" t="s">
        <v>248</v>
      </c>
      <c r="B9099">
        <v>458</v>
      </c>
      <c r="C9099">
        <f>0.6*variable_capacity_factors!C9099</f>
        <v>0.33493793034857128</v>
      </c>
    </row>
    <row r="9100" spans="1:3" x14ac:dyDescent="0.3">
      <c r="A9100" s="3" t="s">
        <v>248</v>
      </c>
      <c r="B9100">
        <v>459</v>
      </c>
      <c r="C9100">
        <f>0.6*variable_capacity_factors!C9100</f>
        <v>0.32867644244571426</v>
      </c>
    </row>
    <row r="9101" spans="1:3" x14ac:dyDescent="0.3">
      <c r="A9101" s="3" t="s">
        <v>248</v>
      </c>
      <c r="B9101">
        <v>460</v>
      </c>
      <c r="C9101">
        <f>0.6*variable_capacity_factors!C9101</f>
        <v>0.31014748366285722</v>
      </c>
    </row>
    <row r="9102" spans="1:3" x14ac:dyDescent="0.3">
      <c r="A9102" s="3" t="s">
        <v>248</v>
      </c>
      <c r="B9102">
        <v>461</v>
      </c>
      <c r="C9102">
        <f>0.6*variable_capacity_factors!C9102</f>
        <v>0.31014179211428572</v>
      </c>
    </row>
    <row r="9103" spans="1:3" x14ac:dyDescent="0.3">
      <c r="A9103" s="3" t="s">
        <v>248</v>
      </c>
      <c r="B9103">
        <v>462</v>
      </c>
      <c r="C9103">
        <f>0.6*variable_capacity_factors!C9103</f>
        <v>0.30547059706285712</v>
      </c>
    </row>
    <row r="9104" spans="1:3" x14ac:dyDescent="0.3">
      <c r="A9104" s="3" t="s">
        <v>248</v>
      </c>
      <c r="B9104">
        <v>463</v>
      </c>
      <c r="C9104">
        <f>0.6*variable_capacity_factors!C9104</f>
        <v>0.3067774257771429</v>
      </c>
    </row>
    <row r="9105" spans="1:3" x14ac:dyDescent="0.3">
      <c r="A9105" s="3" t="s">
        <v>248</v>
      </c>
      <c r="B9105">
        <v>464</v>
      </c>
      <c r="C9105">
        <f>0.6*variable_capacity_factors!C9105</f>
        <v>0.31447623049714274</v>
      </c>
    </row>
    <row r="9106" spans="1:3" x14ac:dyDescent="0.3">
      <c r="A9106" s="3" t="s">
        <v>248</v>
      </c>
      <c r="B9106">
        <v>465</v>
      </c>
      <c r="C9106">
        <f>0.6*variable_capacity_factors!C9106</f>
        <v>0.3296650667142858</v>
      </c>
    </row>
    <row r="9107" spans="1:3" x14ac:dyDescent="0.3">
      <c r="A9107" s="3" t="s">
        <v>248</v>
      </c>
      <c r="B9107">
        <v>466</v>
      </c>
      <c r="C9107">
        <f>0.6*variable_capacity_factors!C9107</f>
        <v>0.34081753763999995</v>
      </c>
    </row>
    <row r="9108" spans="1:3" x14ac:dyDescent="0.3">
      <c r="A9108" s="3" t="s">
        <v>248</v>
      </c>
      <c r="B9108">
        <v>467</v>
      </c>
      <c r="C9108">
        <f>0.6*variable_capacity_factors!C9108</f>
        <v>0.34826743289142853</v>
      </c>
    </row>
    <row r="9109" spans="1:3" x14ac:dyDescent="0.3">
      <c r="A9109" s="3" t="s">
        <v>248</v>
      </c>
      <c r="B9109">
        <v>468</v>
      </c>
      <c r="C9109">
        <f>0.6*variable_capacity_factors!C9109</f>
        <v>0.34661575764000024</v>
      </c>
    </row>
    <row r="9110" spans="1:3" x14ac:dyDescent="0.3">
      <c r="A9110" s="3" t="s">
        <v>248</v>
      </c>
      <c r="B9110">
        <v>469</v>
      </c>
      <c r="C9110">
        <f>0.6*variable_capacity_factors!C9110</f>
        <v>0.34411960439999989</v>
      </c>
    </row>
    <row r="9111" spans="1:3" x14ac:dyDescent="0.3">
      <c r="A9111" s="3" t="s">
        <v>248</v>
      </c>
      <c r="B9111">
        <v>470</v>
      </c>
      <c r="C9111">
        <f>0.6*variable_capacity_factors!C9111</f>
        <v>0.34342139669142863</v>
      </c>
    </row>
    <row r="9112" spans="1:3" x14ac:dyDescent="0.3">
      <c r="A9112" s="3" t="s">
        <v>248</v>
      </c>
      <c r="B9112">
        <v>471</v>
      </c>
      <c r="C9112">
        <f>0.6*variable_capacity_factors!C9112</f>
        <v>0.35207487197142862</v>
      </c>
    </row>
    <row r="9113" spans="1:3" x14ac:dyDescent="0.3">
      <c r="A9113" s="3" t="s">
        <v>248</v>
      </c>
      <c r="B9113">
        <v>472</v>
      </c>
      <c r="C9113">
        <f>0.6*variable_capacity_factors!C9113</f>
        <v>0.36855919818857136</v>
      </c>
    </row>
    <row r="9114" spans="1:3" x14ac:dyDescent="0.3">
      <c r="A9114" s="3" t="s">
        <v>248</v>
      </c>
      <c r="B9114">
        <v>473</v>
      </c>
      <c r="C9114">
        <f>0.6*variable_capacity_factors!C9114</f>
        <v>0.38577576716571427</v>
      </c>
    </row>
    <row r="9115" spans="1:3" x14ac:dyDescent="0.3">
      <c r="A9115" s="3" t="s">
        <v>248</v>
      </c>
      <c r="B9115">
        <v>474</v>
      </c>
      <c r="C9115">
        <f>0.6*variable_capacity_factors!C9115</f>
        <v>0.3861448267028571</v>
      </c>
    </row>
    <row r="9116" spans="1:3" x14ac:dyDescent="0.3">
      <c r="A9116" s="3" t="s">
        <v>248</v>
      </c>
      <c r="B9116">
        <v>475</v>
      </c>
      <c r="C9116">
        <f>0.6*variable_capacity_factors!C9116</f>
        <v>0.37649690903999994</v>
      </c>
    </row>
    <row r="9117" spans="1:3" x14ac:dyDescent="0.3">
      <c r="A9117" s="3" t="s">
        <v>248</v>
      </c>
      <c r="B9117">
        <v>476</v>
      </c>
      <c r="C9117">
        <f>0.6*variable_capacity_factors!C9117</f>
        <v>0.3650121435771429</v>
      </c>
    </row>
    <row r="9118" spans="1:3" x14ac:dyDescent="0.3">
      <c r="A9118" s="3" t="s">
        <v>248</v>
      </c>
      <c r="B9118">
        <v>477</v>
      </c>
      <c r="C9118">
        <f>0.6*variable_capacity_factors!C9118</f>
        <v>0.34444974049714283</v>
      </c>
    </row>
    <row r="9119" spans="1:3" x14ac:dyDescent="0.3">
      <c r="A9119" s="3" t="s">
        <v>248</v>
      </c>
      <c r="B9119">
        <v>478</v>
      </c>
      <c r="C9119">
        <f>0.6*variable_capacity_factors!C9119</f>
        <v>0.33930800950285706</v>
      </c>
    </row>
    <row r="9120" spans="1:3" x14ac:dyDescent="0.3">
      <c r="A9120" s="3" t="s">
        <v>248</v>
      </c>
      <c r="B9120">
        <v>479</v>
      </c>
      <c r="C9120">
        <f>0.6*variable_capacity_factors!C9120</f>
        <v>0.30996479891999995</v>
      </c>
    </row>
    <row r="9121" spans="1:3" x14ac:dyDescent="0.3">
      <c r="A9121" s="3" t="s">
        <v>248</v>
      </c>
      <c r="B9121">
        <v>480</v>
      </c>
      <c r="C9121">
        <f>0.6*variable_capacity_factors!C9121</f>
        <v>0.28287506890285719</v>
      </c>
    </row>
    <row r="9122" spans="1:3" x14ac:dyDescent="0.3">
      <c r="A9122" s="3" t="s">
        <v>248</v>
      </c>
      <c r="B9122">
        <v>481</v>
      </c>
      <c r="C9122">
        <f>0.6*variable_capacity_factors!C9122</f>
        <v>0.26228341059428573</v>
      </c>
    </row>
    <row r="9123" spans="1:3" x14ac:dyDescent="0.3">
      <c r="A9123" s="3" t="s">
        <v>248</v>
      </c>
      <c r="B9123">
        <v>482</v>
      </c>
      <c r="C9123">
        <f>0.6*variable_capacity_factors!C9123</f>
        <v>0.26365202991428577</v>
      </c>
    </row>
    <row r="9124" spans="1:3" x14ac:dyDescent="0.3">
      <c r="A9124" s="3" t="s">
        <v>248</v>
      </c>
      <c r="B9124">
        <v>483</v>
      </c>
      <c r="C9124">
        <f>0.6*variable_capacity_factors!C9124</f>
        <v>0.2654497682228571</v>
      </c>
    </row>
    <row r="9125" spans="1:3" x14ac:dyDescent="0.3">
      <c r="A9125" s="3" t="s">
        <v>248</v>
      </c>
      <c r="B9125">
        <v>484</v>
      </c>
      <c r="C9125">
        <f>0.6*variable_capacity_factors!C9125</f>
        <v>0.25018218699428563</v>
      </c>
    </row>
    <row r="9126" spans="1:3" x14ac:dyDescent="0.3">
      <c r="A9126" s="3" t="s">
        <v>248</v>
      </c>
      <c r="B9126">
        <v>485</v>
      </c>
      <c r="C9126">
        <f>0.6*variable_capacity_factors!C9126</f>
        <v>0.25212647029714286</v>
      </c>
    </row>
    <row r="9127" spans="1:3" x14ac:dyDescent="0.3">
      <c r="A9127" s="3" t="s">
        <v>248</v>
      </c>
      <c r="B9127">
        <v>486</v>
      </c>
      <c r="C9127">
        <f>0.6*variable_capacity_factors!C9127</f>
        <v>0.25671970535999994</v>
      </c>
    </row>
    <row r="9128" spans="1:3" x14ac:dyDescent="0.3">
      <c r="A9128" s="3" t="s">
        <v>248</v>
      </c>
      <c r="B9128">
        <v>487</v>
      </c>
      <c r="C9128">
        <f>0.6*variable_capacity_factors!C9128</f>
        <v>0.25018462054285717</v>
      </c>
    </row>
    <row r="9129" spans="1:3" x14ac:dyDescent="0.3">
      <c r="A9129" s="3" t="s">
        <v>248</v>
      </c>
      <c r="B9129">
        <v>488</v>
      </c>
      <c r="C9129">
        <f>0.6*variable_capacity_factors!C9129</f>
        <v>0.26244711653142849</v>
      </c>
    </row>
    <row r="9130" spans="1:3" x14ac:dyDescent="0.3">
      <c r="A9130" s="3" t="s">
        <v>248</v>
      </c>
      <c r="B9130">
        <v>489</v>
      </c>
      <c r="C9130">
        <f>0.6*variable_capacity_factors!C9130</f>
        <v>0.29968213008</v>
      </c>
    </row>
    <row r="9131" spans="1:3" x14ac:dyDescent="0.3">
      <c r="A9131" s="3" t="s">
        <v>248</v>
      </c>
      <c r="B9131">
        <v>490</v>
      </c>
      <c r="C9131">
        <f>0.6*variable_capacity_factors!C9131</f>
        <v>0.3129085032514286</v>
      </c>
    </row>
    <row r="9132" spans="1:3" x14ac:dyDescent="0.3">
      <c r="A9132" s="3" t="s">
        <v>248</v>
      </c>
      <c r="B9132">
        <v>491</v>
      </c>
      <c r="C9132">
        <f>0.6*variable_capacity_factors!C9132</f>
        <v>0.31256610771428556</v>
      </c>
    </row>
    <row r="9133" spans="1:3" x14ac:dyDescent="0.3">
      <c r="A9133" s="3" t="s">
        <v>248</v>
      </c>
      <c r="B9133">
        <v>492</v>
      </c>
      <c r="C9133">
        <f>0.6*variable_capacity_factors!C9133</f>
        <v>0.32273265073714269</v>
      </c>
    </row>
    <row r="9134" spans="1:3" x14ac:dyDescent="0.3">
      <c r="A9134" s="3" t="s">
        <v>248</v>
      </c>
      <c r="B9134">
        <v>493</v>
      </c>
      <c r="C9134">
        <f>0.6*variable_capacity_factors!C9134</f>
        <v>0.33914001809142863</v>
      </c>
    </row>
    <row r="9135" spans="1:3" x14ac:dyDescent="0.3">
      <c r="A9135" s="3" t="s">
        <v>248</v>
      </c>
      <c r="B9135">
        <v>494</v>
      </c>
      <c r="C9135">
        <f>0.6*variable_capacity_factors!C9135</f>
        <v>0.34719281177142847</v>
      </c>
    </row>
    <row r="9136" spans="1:3" x14ac:dyDescent="0.3">
      <c r="A9136" s="3" t="s">
        <v>248</v>
      </c>
      <c r="B9136">
        <v>495</v>
      </c>
      <c r="C9136">
        <f>0.6*variable_capacity_factors!C9136</f>
        <v>0.35847492708000012</v>
      </c>
    </row>
    <row r="9137" spans="1:3" x14ac:dyDescent="0.3">
      <c r="A9137" s="3" t="s">
        <v>248</v>
      </c>
      <c r="B9137">
        <v>496</v>
      </c>
      <c r="C9137">
        <f>0.6*variable_capacity_factors!C9137</f>
        <v>0.37390758310285693</v>
      </c>
    </row>
    <row r="9138" spans="1:3" x14ac:dyDescent="0.3">
      <c r="A9138" s="3" t="s">
        <v>248</v>
      </c>
      <c r="B9138">
        <v>497</v>
      </c>
      <c r="C9138">
        <f>0.6*variable_capacity_factors!C9138</f>
        <v>0.39179386457142862</v>
      </c>
    </row>
    <row r="9139" spans="1:3" x14ac:dyDescent="0.3">
      <c r="A9139" s="3" t="s">
        <v>248</v>
      </c>
      <c r="B9139">
        <v>498</v>
      </c>
      <c r="C9139">
        <f>0.6*variable_capacity_factors!C9139</f>
        <v>0.39154578632571418</v>
      </c>
    </row>
    <row r="9140" spans="1:3" x14ac:dyDescent="0.3">
      <c r="A9140" s="3" t="s">
        <v>248</v>
      </c>
      <c r="B9140">
        <v>499</v>
      </c>
      <c r="C9140">
        <f>0.6*variable_capacity_factors!C9140</f>
        <v>0.38166653151428559</v>
      </c>
    </row>
    <row r="9141" spans="1:3" x14ac:dyDescent="0.3">
      <c r="A9141" s="3" t="s">
        <v>248</v>
      </c>
      <c r="B9141">
        <v>500</v>
      </c>
      <c r="C9141">
        <f>0.6*variable_capacity_factors!C9141</f>
        <v>0.37840097482285723</v>
      </c>
    </row>
    <row r="9142" spans="1:3" x14ac:dyDescent="0.3">
      <c r="A9142" s="3" t="s">
        <v>248</v>
      </c>
      <c r="B9142">
        <v>501</v>
      </c>
      <c r="C9142">
        <f>0.6*variable_capacity_factors!C9142</f>
        <v>0.36197390302285709</v>
      </c>
    </row>
    <row r="9143" spans="1:3" x14ac:dyDescent="0.3">
      <c r="A9143" s="3" t="s">
        <v>248</v>
      </c>
      <c r="B9143">
        <v>502</v>
      </c>
      <c r="C9143">
        <f>0.6*variable_capacity_factors!C9143</f>
        <v>0.34824482705142862</v>
      </c>
    </row>
    <row r="9144" spans="1:3" x14ac:dyDescent="0.3">
      <c r="A9144" s="3" t="s">
        <v>248</v>
      </c>
      <c r="B9144">
        <v>503</v>
      </c>
      <c r="C9144">
        <f>0.6*variable_capacity_factors!C9144</f>
        <v>0.34342156223999998</v>
      </c>
    </row>
    <row r="9145" spans="1:3" x14ac:dyDescent="0.3">
      <c r="A9145" s="3" t="s">
        <v>248</v>
      </c>
      <c r="B9145">
        <v>504</v>
      </c>
      <c r="C9145">
        <f>0.6*variable_capacity_factors!C9145</f>
        <v>0.33577434411428558</v>
      </c>
    </row>
    <row r="9146" spans="1:3" x14ac:dyDescent="0.3">
      <c r="A9146" s="3" t="s">
        <v>248</v>
      </c>
      <c r="B9146">
        <v>505</v>
      </c>
      <c r="C9146">
        <f>0.6*variable_capacity_factors!C9146</f>
        <v>0.32174569479428566</v>
      </c>
    </row>
    <row r="9147" spans="1:3" x14ac:dyDescent="0.3">
      <c r="A9147" s="3" t="s">
        <v>248</v>
      </c>
      <c r="B9147">
        <v>506</v>
      </c>
      <c r="C9147">
        <f>0.6*variable_capacity_factors!C9147</f>
        <v>0.30754374997714279</v>
      </c>
    </row>
    <row r="9148" spans="1:3" x14ac:dyDescent="0.3">
      <c r="A9148" s="3" t="s">
        <v>248</v>
      </c>
      <c r="B9148">
        <v>507</v>
      </c>
      <c r="C9148">
        <f>0.6*variable_capacity_factors!C9148</f>
        <v>0.28468389579428566</v>
      </c>
    </row>
    <row r="9149" spans="1:3" x14ac:dyDescent="0.3">
      <c r="A9149" s="3" t="s">
        <v>248</v>
      </c>
      <c r="B9149">
        <v>508</v>
      </c>
      <c r="C9149">
        <f>0.6*variable_capacity_factors!C9149</f>
        <v>0.27624137266285714</v>
      </c>
    </row>
    <row r="9150" spans="1:3" x14ac:dyDescent="0.3">
      <c r="A9150" s="3" t="s">
        <v>248</v>
      </c>
      <c r="B9150">
        <v>509</v>
      </c>
      <c r="C9150">
        <f>0.6*variable_capacity_factors!C9150</f>
        <v>0.25853745320571431</v>
      </c>
    </row>
    <row r="9151" spans="1:3" x14ac:dyDescent="0.3">
      <c r="A9151" s="3" t="s">
        <v>248</v>
      </c>
      <c r="B9151">
        <v>510</v>
      </c>
      <c r="C9151">
        <f>0.6*variable_capacity_factors!C9151</f>
        <v>0.27211162878857137</v>
      </c>
    </row>
    <row r="9152" spans="1:3" x14ac:dyDescent="0.3">
      <c r="A9152" s="3" t="s">
        <v>248</v>
      </c>
      <c r="B9152">
        <v>511</v>
      </c>
      <c r="C9152">
        <f>0.6*variable_capacity_factors!C9152</f>
        <v>0.29008129602857141</v>
      </c>
    </row>
    <row r="9153" spans="1:3" x14ac:dyDescent="0.3">
      <c r="A9153" s="3" t="s">
        <v>248</v>
      </c>
      <c r="B9153">
        <v>512</v>
      </c>
      <c r="C9153">
        <f>0.6*variable_capacity_factors!C9153</f>
        <v>0.30370218505714286</v>
      </c>
    </row>
    <row r="9154" spans="1:3" x14ac:dyDescent="0.3">
      <c r="A9154" s="3" t="s">
        <v>248</v>
      </c>
      <c r="B9154">
        <v>513</v>
      </c>
      <c r="C9154">
        <f>0.6*variable_capacity_factors!C9154</f>
        <v>0.33479788201714272</v>
      </c>
    </row>
    <row r="9155" spans="1:3" x14ac:dyDescent="0.3">
      <c r="A9155" s="3" t="s">
        <v>248</v>
      </c>
      <c r="B9155">
        <v>514</v>
      </c>
      <c r="C9155">
        <f>0.6*variable_capacity_factors!C9155</f>
        <v>0.34557459317142836</v>
      </c>
    </row>
    <row r="9156" spans="1:3" x14ac:dyDescent="0.3">
      <c r="A9156" s="3" t="s">
        <v>248</v>
      </c>
      <c r="B9156">
        <v>515</v>
      </c>
      <c r="C9156">
        <f>0.6*variable_capacity_factors!C9156</f>
        <v>0.35000218014857143</v>
      </c>
    </row>
    <row r="9157" spans="1:3" x14ac:dyDescent="0.3">
      <c r="A9157" s="3" t="s">
        <v>248</v>
      </c>
      <c r="B9157">
        <v>516</v>
      </c>
      <c r="C9157">
        <f>0.6*variable_capacity_factors!C9157</f>
        <v>0.36105939735428577</v>
      </c>
    </row>
    <row r="9158" spans="1:3" x14ac:dyDescent="0.3">
      <c r="A9158" s="3" t="s">
        <v>248</v>
      </c>
      <c r="B9158">
        <v>517</v>
      </c>
      <c r="C9158">
        <f>0.6*variable_capacity_factors!C9158</f>
        <v>0.37255438992000006</v>
      </c>
    </row>
    <row r="9159" spans="1:3" x14ac:dyDescent="0.3">
      <c r="A9159" s="3" t="s">
        <v>248</v>
      </c>
      <c r="B9159">
        <v>518</v>
      </c>
      <c r="C9159">
        <f>0.6*variable_capacity_factors!C9159</f>
        <v>0.3809749054971428</v>
      </c>
    </row>
    <row r="9160" spans="1:3" x14ac:dyDescent="0.3">
      <c r="A9160" s="3" t="s">
        <v>248</v>
      </c>
      <c r="B9160">
        <v>519</v>
      </c>
      <c r="C9160">
        <f>0.6*variable_capacity_factors!C9160</f>
        <v>0.38477296818857137</v>
      </c>
    </row>
    <row r="9161" spans="1:3" x14ac:dyDescent="0.3">
      <c r="A9161" s="3" t="s">
        <v>248</v>
      </c>
      <c r="B9161">
        <v>520</v>
      </c>
      <c r="C9161">
        <f>0.6*variable_capacity_factors!C9161</f>
        <v>0.39470282007428559</v>
      </c>
    </row>
    <row r="9162" spans="1:3" x14ac:dyDescent="0.3">
      <c r="A9162" s="3" t="s">
        <v>248</v>
      </c>
      <c r="B9162">
        <v>521</v>
      </c>
      <c r="C9162">
        <f>0.6*variable_capacity_factors!C9162</f>
        <v>0.41522784646285715</v>
      </c>
    </row>
    <row r="9163" spans="1:3" x14ac:dyDescent="0.3">
      <c r="A9163" s="3" t="s">
        <v>248</v>
      </c>
      <c r="B9163">
        <v>522</v>
      </c>
      <c r="C9163">
        <f>0.6*variable_capacity_factors!C9163</f>
        <v>0.40625448833142846</v>
      </c>
    </row>
    <row r="9164" spans="1:3" x14ac:dyDescent="0.3">
      <c r="A9164" s="3" t="s">
        <v>248</v>
      </c>
      <c r="B9164">
        <v>523</v>
      </c>
      <c r="C9164">
        <f>0.6*variable_capacity_factors!C9164</f>
        <v>0.39571946067428576</v>
      </c>
    </row>
    <row r="9165" spans="1:3" x14ac:dyDescent="0.3">
      <c r="A9165" s="3" t="s">
        <v>248</v>
      </c>
      <c r="B9165">
        <v>524</v>
      </c>
      <c r="C9165">
        <f>0.6*variable_capacity_factors!C9165</f>
        <v>0.3860760224571429</v>
      </c>
    </row>
    <row r="9166" spans="1:3" x14ac:dyDescent="0.3">
      <c r="A9166" s="3" t="s">
        <v>248</v>
      </c>
      <c r="B9166">
        <v>525</v>
      </c>
      <c r="C9166">
        <f>0.6*variable_capacity_factors!C9166</f>
        <v>0.37040777460000007</v>
      </c>
    </row>
    <row r="9167" spans="1:3" x14ac:dyDescent="0.3">
      <c r="A9167" s="3" t="s">
        <v>248</v>
      </c>
      <c r="B9167">
        <v>526</v>
      </c>
      <c r="C9167">
        <f>0.6*variable_capacity_factors!C9167</f>
        <v>0.3512435184171428</v>
      </c>
    </row>
    <row r="9168" spans="1:3" x14ac:dyDescent="0.3">
      <c r="A9168" s="3" t="s">
        <v>248</v>
      </c>
      <c r="B9168">
        <v>527</v>
      </c>
      <c r="C9168">
        <f>0.6*variable_capacity_factors!C9168</f>
        <v>0.33667977068571425</v>
      </c>
    </row>
    <row r="9169" spans="1:3" x14ac:dyDescent="0.3">
      <c r="A9169" s="3" t="s">
        <v>248</v>
      </c>
      <c r="B9169">
        <v>528</v>
      </c>
      <c r="C9169">
        <f>0.6*variable_capacity_factors!C9169</f>
        <v>0.33615390749142865</v>
      </c>
    </row>
    <row r="9170" spans="1:3" x14ac:dyDescent="0.3">
      <c r="A9170" s="3" t="s">
        <v>248</v>
      </c>
      <c r="B9170">
        <v>529</v>
      </c>
      <c r="C9170">
        <f>0.6*variable_capacity_factors!C9170</f>
        <v>0.32565092962285713</v>
      </c>
    </row>
    <row r="9171" spans="1:3" x14ac:dyDescent="0.3">
      <c r="A9171" s="3" t="s">
        <v>248</v>
      </c>
      <c r="B9171">
        <v>530</v>
      </c>
      <c r="C9171">
        <f>0.6*variable_capacity_factors!C9171</f>
        <v>0.31894236671999993</v>
      </c>
    </row>
    <row r="9172" spans="1:3" x14ac:dyDescent="0.3">
      <c r="A9172" s="3" t="s">
        <v>248</v>
      </c>
      <c r="B9172">
        <v>531</v>
      </c>
      <c r="C9172">
        <f>0.6*variable_capacity_factors!C9172</f>
        <v>0.31128025503428586</v>
      </c>
    </row>
    <row r="9173" spans="1:3" x14ac:dyDescent="0.3">
      <c r="A9173" s="3" t="s">
        <v>248</v>
      </c>
      <c r="B9173">
        <v>532</v>
      </c>
      <c r="C9173">
        <f>0.6*variable_capacity_factors!C9173</f>
        <v>0.28905753157714287</v>
      </c>
    </row>
    <row r="9174" spans="1:3" x14ac:dyDescent="0.3">
      <c r="A9174" s="3" t="s">
        <v>248</v>
      </c>
      <c r="B9174">
        <v>533</v>
      </c>
      <c r="C9174">
        <f>0.6*variable_capacity_factors!C9174</f>
        <v>0.29188016847428572</v>
      </c>
    </row>
    <row r="9175" spans="1:3" x14ac:dyDescent="0.3">
      <c r="A9175" s="3" t="s">
        <v>248</v>
      </c>
      <c r="B9175">
        <v>534</v>
      </c>
      <c r="C9175">
        <f>0.6*variable_capacity_factors!C9175</f>
        <v>0.29304130390285726</v>
      </c>
    </row>
    <row r="9176" spans="1:3" x14ac:dyDescent="0.3">
      <c r="A9176" s="3" t="s">
        <v>248</v>
      </c>
      <c r="B9176">
        <v>535</v>
      </c>
      <c r="C9176">
        <f>0.6*variable_capacity_factors!C9176</f>
        <v>0.30087614746285718</v>
      </c>
    </row>
    <row r="9177" spans="1:3" x14ac:dyDescent="0.3">
      <c r="A9177" s="3" t="s">
        <v>248</v>
      </c>
      <c r="B9177">
        <v>536</v>
      </c>
      <c r="C9177">
        <f>0.6*variable_capacity_factors!C9177</f>
        <v>0.31954308819428573</v>
      </c>
    </row>
    <row r="9178" spans="1:3" x14ac:dyDescent="0.3">
      <c r="A9178" s="3" t="s">
        <v>248</v>
      </c>
      <c r="B9178">
        <v>537</v>
      </c>
      <c r="C9178">
        <f>0.6*variable_capacity_factors!C9178</f>
        <v>0.35479025471999998</v>
      </c>
    </row>
    <row r="9179" spans="1:3" x14ac:dyDescent="0.3">
      <c r="A9179" s="3" t="s">
        <v>248</v>
      </c>
      <c r="B9179">
        <v>538</v>
      </c>
      <c r="C9179">
        <f>0.6*variable_capacity_factors!C9179</f>
        <v>0.3532519349142858</v>
      </c>
    </row>
    <row r="9180" spans="1:3" x14ac:dyDescent="0.3">
      <c r="A9180" s="3" t="s">
        <v>248</v>
      </c>
      <c r="B9180">
        <v>539</v>
      </c>
      <c r="C9180">
        <f>0.6*variable_capacity_factors!C9180</f>
        <v>0.35529853643999981</v>
      </c>
    </row>
    <row r="9181" spans="1:3" x14ac:dyDescent="0.3">
      <c r="A9181" s="3" t="s">
        <v>248</v>
      </c>
      <c r="B9181">
        <v>540</v>
      </c>
      <c r="C9181">
        <f>0.6*variable_capacity_factors!C9181</f>
        <v>0.3605525844857142</v>
      </c>
    </row>
    <row r="9182" spans="1:3" x14ac:dyDescent="0.3">
      <c r="A9182" s="3" t="s">
        <v>248</v>
      </c>
      <c r="B9182">
        <v>541</v>
      </c>
      <c r="C9182">
        <f>0.6*variable_capacity_factors!C9182</f>
        <v>0.35634246894857152</v>
      </c>
    </row>
    <row r="9183" spans="1:3" x14ac:dyDescent="0.3">
      <c r="A9183" s="3" t="s">
        <v>248</v>
      </c>
      <c r="B9183">
        <v>542</v>
      </c>
      <c r="C9183">
        <f>0.6*variable_capacity_factors!C9183</f>
        <v>0.35843970980571449</v>
      </c>
    </row>
    <row r="9184" spans="1:3" x14ac:dyDescent="0.3">
      <c r="A9184" s="3" t="s">
        <v>248</v>
      </c>
      <c r="B9184">
        <v>543</v>
      </c>
      <c r="C9184">
        <f>0.6*variable_capacity_factors!C9184</f>
        <v>0.38598898961142841</v>
      </c>
    </row>
    <row r="9185" spans="1:3" x14ac:dyDescent="0.3">
      <c r="A9185" s="3" t="s">
        <v>248</v>
      </c>
      <c r="B9185">
        <v>544</v>
      </c>
      <c r="C9185">
        <f>0.6*variable_capacity_factors!C9185</f>
        <v>0.40674414161142852</v>
      </c>
    </row>
    <row r="9186" spans="1:3" x14ac:dyDescent="0.3">
      <c r="A9186" s="3" t="s">
        <v>248</v>
      </c>
      <c r="B9186">
        <v>545</v>
      </c>
      <c r="C9186">
        <f>0.6*variable_capacity_factors!C9186</f>
        <v>0.42443540718857126</v>
      </c>
    </row>
    <row r="9187" spans="1:3" x14ac:dyDescent="0.3">
      <c r="A9187" s="3" t="s">
        <v>248</v>
      </c>
      <c r="B9187">
        <v>546</v>
      </c>
      <c r="C9187">
        <f>0.6*variable_capacity_factors!C9187</f>
        <v>0.41188967415428579</v>
      </c>
    </row>
    <row r="9188" spans="1:3" x14ac:dyDescent="0.3">
      <c r="A9188" s="3" t="s">
        <v>248</v>
      </c>
      <c r="B9188">
        <v>547</v>
      </c>
      <c r="C9188">
        <f>0.6*variable_capacity_factors!C9188</f>
        <v>0.39833056878857137</v>
      </c>
    </row>
    <row r="9189" spans="1:3" x14ac:dyDescent="0.3">
      <c r="A9189" s="3" t="s">
        <v>248</v>
      </c>
      <c r="B9189">
        <v>548</v>
      </c>
      <c r="C9189">
        <f>0.6*variable_capacity_factors!C9189</f>
        <v>0.39164703612000012</v>
      </c>
    </row>
    <row r="9190" spans="1:3" x14ac:dyDescent="0.3">
      <c r="A9190" s="3" t="s">
        <v>248</v>
      </c>
      <c r="B9190">
        <v>549</v>
      </c>
      <c r="C9190">
        <f>0.6*variable_capacity_factors!C9190</f>
        <v>0.38496228538285709</v>
      </c>
    </row>
    <row r="9191" spans="1:3" x14ac:dyDescent="0.3">
      <c r="A9191" s="3" t="s">
        <v>248</v>
      </c>
      <c r="B9191">
        <v>550</v>
      </c>
      <c r="C9191">
        <f>0.6*variable_capacity_factors!C9191</f>
        <v>0.36191258434285706</v>
      </c>
    </row>
    <row r="9192" spans="1:3" x14ac:dyDescent="0.3">
      <c r="A9192" s="3" t="s">
        <v>248</v>
      </c>
      <c r="B9192">
        <v>551</v>
      </c>
      <c r="C9192">
        <f>0.6*variable_capacity_factors!C9192</f>
        <v>0.33466876313142851</v>
      </c>
    </row>
    <row r="9193" spans="1:3" x14ac:dyDescent="0.3">
      <c r="A9193" s="3" t="s">
        <v>248</v>
      </c>
      <c r="B9193">
        <v>552</v>
      </c>
      <c r="C9193">
        <f>0.6*variable_capacity_factors!C9193</f>
        <v>0.32492719450285712</v>
      </c>
    </row>
    <row r="9194" spans="1:3" x14ac:dyDescent="0.3">
      <c r="A9194" s="3" t="s">
        <v>248</v>
      </c>
      <c r="B9194">
        <v>553</v>
      </c>
      <c r="C9194">
        <f>0.6*variable_capacity_factors!C9194</f>
        <v>0.31329241649142842</v>
      </c>
    </row>
    <row r="9195" spans="1:3" x14ac:dyDescent="0.3">
      <c r="A9195" s="3" t="s">
        <v>248</v>
      </c>
      <c r="B9195">
        <v>554</v>
      </c>
      <c r="C9195">
        <f>0.6*variable_capacity_factors!C9195</f>
        <v>0.28885631562857134</v>
      </c>
    </row>
    <row r="9196" spans="1:3" x14ac:dyDescent="0.3">
      <c r="A9196" s="3" t="s">
        <v>248</v>
      </c>
      <c r="B9196">
        <v>555</v>
      </c>
      <c r="C9196">
        <f>0.6*variable_capacity_factors!C9196</f>
        <v>0.28422111977142855</v>
      </c>
    </row>
    <row r="9197" spans="1:3" x14ac:dyDescent="0.3">
      <c r="A9197" s="3" t="s">
        <v>248</v>
      </c>
      <c r="B9197">
        <v>556</v>
      </c>
      <c r="C9197">
        <f>0.6*variable_capacity_factors!C9197</f>
        <v>0.28369978512000005</v>
      </c>
    </row>
    <row r="9198" spans="1:3" x14ac:dyDescent="0.3">
      <c r="A9198" s="3" t="s">
        <v>248</v>
      </c>
      <c r="B9198">
        <v>557</v>
      </c>
      <c r="C9198">
        <f>0.6*variable_capacity_factors!C9198</f>
        <v>0.28528023001714276</v>
      </c>
    </row>
    <row r="9199" spans="1:3" x14ac:dyDescent="0.3">
      <c r="A9199" s="3" t="s">
        <v>248</v>
      </c>
      <c r="B9199">
        <v>558</v>
      </c>
      <c r="C9199">
        <f>0.6*variable_capacity_factors!C9199</f>
        <v>0.29477513936571431</v>
      </c>
    </row>
    <row r="9200" spans="1:3" x14ac:dyDescent="0.3">
      <c r="A9200" s="3" t="s">
        <v>248</v>
      </c>
      <c r="B9200">
        <v>559</v>
      </c>
      <c r="C9200">
        <f>0.6*variable_capacity_factors!C9200</f>
        <v>0.29577291589714289</v>
      </c>
    </row>
    <row r="9201" spans="1:3" x14ac:dyDescent="0.3">
      <c r="A9201" s="3" t="s">
        <v>248</v>
      </c>
      <c r="B9201">
        <v>560</v>
      </c>
      <c r="C9201">
        <f>0.6*variable_capacity_factors!C9201</f>
        <v>0.30493603769142857</v>
      </c>
    </row>
    <row r="9202" spans="1:3" x14ac:dyDescent="0.3">
      <c r="A9202" s="3" t="s">
        <v>248</v>
      </c>
      <c r="B9202">
        <v>561</v>
      </c>
      <c r="C9202">
        <f>0.6*variable_capacity_factors!C9202</f>
        <v>0.34611271201714283</v>
      </c>
    </row>
    <row r="9203" spans="1:3" x14ac:dyDescent="0.3">
      <c r="A9203" s="3" t="s">
        <v>248</v>
      </c>
      <c r="B9203">
        <v>562</v>
      </c>
      <c r="C9203">
        <f>0.6*variable_capacity_factors!C9203</f>
        <v>0.35470717102285709</v>
      </c>
    </row>
    <row r="9204" spans="1:3" x14ac:dyDescent="0.3">
      <c r="A9204" s="3" t="s">
        <v>248</v>
      </c>
      <c r="B9204">
        <v>563</v>
      </c>
      <c r="C9204">
        <f>0.6*variable_capacity_factors!C9204</f>
        <v>0.35441308335428567</v>
      </c>
    </row>
    <row r="9205" spans="1:3" x14ac:dyDescent="0.3">
      <c r="A9205" s="3" t="s">
        <v>248</v>
      </c>
      <c r="B9205">
        <v>564</v>
      </c>
      <c r="C9205">
        <f>0.6*variable_capacity_factors!C9205</f>
        <v>0.36246307249714282</v>
      </c>
    </row>
    <row r="9206" spans="1:3" x14ac:dyDescent="0.3">
      <c r="A9206" s="3" t="s">
        <v>248</v>
      </c>
      <c r="B9206">
        <v>565</v>
      </c>
      <c r="C9206">
        <f>0.6*variable_capacity_factors!C9206</f>
        <v>0.3814535057314285</v>
      </c>
    </row>
    <row r="9207" spans="1:3" x14ac:dyDescent="0.3">
      <c r="A9207" s="3" t="s">
        <v>248</v>
      </c>
      <c r="B9207">
        <v>566</v>
      </c>
      <c r="C9207">
        <f>0.6*variable_capacity_factors!C9207</f>
        <v>0.38479063607999997</v>
      </c>
    </row>
    <row r="9208" spans="1:3" x14ac:dyDescent="0.3">
      <c r="A9208" s="3" t="s">
        <v>248</v>
      </c>
      <c r="B9208">
        <v>567</v>
      </c>
      <c r="C9208">
        <f>0.6*variable_capacity_factors!C9208</f>
        <v>0.40105537378285699</v>
      </c>
    </row>
    <row r="9209" spans="1:3" x14ac:dyDescent="0.3">
      <c r="A9209" s="3" t="s">
        <v>248</v>
      </c>
      <c r="B9209">
        <v>568</v>
      </c>
      <c r="C9209">
        <f>0.6*variable_capacity_factors!C9209</f>
        <v>0.3986657805771428</v>
      </c>
    </row>
    <row r="9210" spans="1:3" x14ac:dyDescent="0.3">
      <c r="A9210" s="3" t="s">
        <v>248</v>
      </c>
      <c r="B9210">
        <v>569</v>
      </c>
      <c r="C9210">
        <f>0.6*variable_capacity_factors!C9210</f>
        <v>0.40070118694285728</v>
      </c>
    </row>
    <row r="9211" spans="1:3" x14ac:dyDescent="0.3">
      <c r="A9211" s="3" t="s">
        <v>248</v>
      </c>
      <c r="B9211">
        <v>570</v>
      </c>
      <c r="C9211">
        <f>0.6*variable_capacity_factors!C9211</f>
        <v>0.38408496750857135</v>
      </c>
    </row>
    <row r="9212" spans="1:3" x14ac:dyDescent="0.3">
      <c r="A9212" s="3" t="s">
        <v>248</v>
      </c>
      <c r="B9212">
        <v>571</v>
      </c>
      <c r="C9212">
        <f>0.6*variable_capacity_factors!C9212</f>
        <v>0.37261371601714272</v>
      </c>
    </row>
    <row r="9213" spans="1:3" x14ac:dyDescent="0.3">
      <c r="A9213" s="3" t="s">
        <v>248</v>
      </c>
      <c r="B9213">
        <v>572</v>
      </c>
      <c r="C9213">
        <f>0.6*variable_capacity_factors!C9213</f>
        <v>0.36042705097714289</v>
      </c>
    </row>
    <row r="9214" spans="1:3" x14ac:dyDescent="0.3">
      <c r="A9214" s="3" t="s">
        <v>248</v>
      </c>
      <c r="B9214">
        <v>573</v>
      </c>
      <c r="C9214">
        <f>0.6*variable_capacity_factors!C9214</f>
        <v>0.35168024429142863</v>
      </c>
    </row>
    <row r="9215" spans="1:3" x14ac:dyDescent="0.3">
      <c r="A9215" s="3" t="s">
        <v>248</v>
      </c>
      <c r="B9215">
        <v>574</v>
      </c>
      <c r="C9215">
        <f>0.6*variable_capacity_factors!C9215</f>
        <v>0.33981705006857155</v>
      </c>
    </row>
    <row r="9216" spans="1:3" x14ac:dyDescent="0.3">
      <c r="A9216" s="3" t="s">
        <v>248</v>
      </c>
      <c r="B9216">
        <v>575</v>
      </c>
      <c r="C9216">
        <f>0.6*variable_capacity_factors!C9216</f>
        <v>0.32164068382285715</v>
      </c>
    </row>
    <row r="9217" spans="1:3" x14ac:dyDescent="0.3">
      <c r="A9217" s="3" t="s">
        <v>248</v>
      </c>
      <c r="B9217">
        <v>576</v>
      </c>
      <c r="C9217">
        <f>0.6*variable_capacity_factors!C9217</f>
        <v>0.31241150218285707</v>
      </c>
    </row>
    <row r="9218" spans="1:3" x14ac:dyDescent="0.3">
      <c r="A9218" s="3" t="s">
        <v>249</v>
      </c>
      <c r="B9218">
        <v>1</v>
      </c>
      <c r="C9218">
        <f>0.6*variable_capacity_factors!C9218</f>
        <v>0.41765206716000008</v>
      </c>
    </row>
    <row r="9219" spans="1:3" x14ac:dyDescent="0.3">
      <c r="A9219" s="3" t="s">
        <v>249</v>
      </c>
      <c r="B9219">
        <v>2</v>
      </c>
      <c r="C9219">
        <f>0.6*variable_capacity_factors!C9219</f>
        <v>0.40309614910285724</v>
      </c>
    </row>
    <row r="9220" spans="1:3" x14ac:dyDescent="0.3">
      <c r="A9220" s="3" t="s">
        <v>249</v>
      </c>
      <c r="B9220">
        <v>3</v>
      </c>
      <c r="C9220">
        <f>0.6*variable_capacity_factors!C9220</f>
        <v>0.39714568479428575</v>
      </c>
    </row>
    <row r="9221" spans="1:3" x14ac:dyDescent="0.3">
      <c r="A9221" s="3" t="s">
        <v>249</v>
      </c>
      <c r="B9221">
        <v>4</v>
      </c>
      <c r="C9221">
        <f>0.6*variable_capacity_factors!C9221</f>
        <v>0.38485490506285713</v>
      </c>
    </row>
    <row r="9222" spans="1:3" x14ac:dyDescent="0.3">
      <c r="A9222" s="3" t="s">
        <v>249</v>
      </c>
      <c r="B9222">
        <v>5</v>
      </c>
      <c r="C9222">
        <f>0.6*variable_capacity_factors!C9222</f>
        <v>0.37656327807428575</v>
      </c>
    </row>
    <row r="9223" spans="1:3" x14ac:dyDescent="0.3">
      <c r="A9223" s="3" t="s">
        <v>249</v>
      </c>
      <c r="B9223">
        <v>6</v>
      </c>
      <c r="C9223">
        <f>0.6*variable_capacity_factors!C9223</f>
        <v>0.37043654147999988</v>
      </c>
    </row>
    <row r="9224" spans="1:3" x14ac:dyDescent="0.3">
      <c r="A9224" s="3" t="s">
        <v>249</v>
      </c>
      <c r="B9224">
        <v>7</v>
      </c>
      <c r="C9224">
        <f>0.6*variable_capacity_factors!C9224</f>
        <v>0.38034766035428558</v>
      </c>
    </row>
    <row r="9225" spans="1:3" x14ac:dyDescent="0.3">
      <c r="A9225" s="3" t="s">
        <v>249</v>
      </c>
      <c r="B9225">
        <v>8</v>
      </c>
      <c r="C9225">
        <f>0.6*variable_capacity_factors!C9225</f>
        <v>0.38439744423428573</v>
      </c>
    </row>
    <row r="9226" spans="1:3" x14ac:dyDescent="0.3">
      <c r="A9226" s="3" t="s">
        <v>249</v>
      </c>
      <c r="B9226">
        <v>9</v>
      </c>
      <c r="C9226">
        <f>0.6*variable_capacity_factors!C9226</f>
        <v>0.39483228325714298</v>
      </c>
    </row>
    <row r="9227" spans="1:3" x14ac:dyDescent="0.3">
      <c r="A9227" s="3" t="s">
        <v>249</v>
      </c>
      <c r="B9227">
        <v>10</v>
      </c>
      <c r="C9227">
        <f>0.6*variable_capacity_factors!C9227</f>
        <v>0.40360891901142865</v>
      </c>
    </row>
    <row r="9228" spans="1:3" x14ac:dyDescent="0.3">
      <c r="A9228" s="3" t="s">
        <v>249</v>
      </c>
      <c r="B9228">
        <v>11</v>
      </c>
      <c r="C9228">
        <f>0.6*variable_capacity_factors!C9228</f>
        <v>0.43379216540571436</v>
      </c>
    </row>
    <row r="9229" spans="1:3" x14ac:dyDescent="0.3">
      <c r="A9229" s="3" t="s">
        <v>249</v>
      </c>
      <c r="B9229">
        <v>12</v>
      </c>
      <c r="C9229">
        <f>0.6*variable_capacity_factors!C9229</f>
        <v>0.43771708772571433</v>
      </c>
    </row>
    <row r="9230" spans="1:3" x14ac:dyDescent="0.3">
      <c r="A9230" s="3" t="s">
        <v>249</v>
      </c>
      <c r="B9230">
        <v>13</v>
      </c>
      <c r="C9230">
        <f>0.6*variable_capacity_factors!C9230</f>
        <v>0.4448471175771429</v>
      </c>
    </row>
    <row r="9231" spans="1:3" x14ac:dyDescent="0.3">
      <c r="A9231" s="3" t="s">
        <v>249</v>
      </c>
      <c r="B9231">
        <v>14</v>
      </c>
      <c r="C9231">
        <f>0.6*variable_capacity_factors!C9231</f>
        <v>0.44361090456000007</v>
      </c>
    </row>
    <row r="9232" spans="1:3" x14ac:dyDescent="0.3">
      <c r="A9232" s="3" t="s">
        <v>249</v>
      </c>
      <c r="B9232">
        <v>15</v>
      </c>
      <c r="C9232">
        <f>0.6*variable_capacity_factors!C9232</f>
        <v>0.44131435889142862</v>
      </c>
    </row>
    <row r="9233" spans="1:3" x14ac:dyDescent="0.3">
      <c r="A9233" s="3" t="s">
        <v>249</v>
      </c>
      <c r="B9233">
        <v>16</v>
      </c>
      <c r="C9233">
        <f>0.6*variable_capacity_factors!C9233</f>
        <v>0.43744595183999985</v>
      </c>
    </row>
    <row r="9234" spans="1:3" x14ac:dyDescent="0.3">
      <c r="A9234" s="3" t="s">
        <v>249</v>
      </c>
      <c r="B9234">
        <v>17</v>
      </c>
      <c r="C9234">
        <f>0.6*variable_capacity_factors!C9234</f>
        <v>0.44642102981142845</v>
      </c>
    </row>
    <row r="9235" spans="1:3" x14ac:dyDescent="0.3">
      <c r="A9235" s="3" t="s">
        <v>249</v>
      </c>
      <c r="B9235">
        <v>18</v>
      </c>
      <c r="C9235">
        <f>0.6*variable_capacity_factors!C9235</f>
        <v>0.42960691115999994</v>
      </c>
    </row>
    <row r="9236" spans="1:3" x14ac:dyDescent="0.3">
      <c r="A9236" s="3" t="s">
        <v>249</v>
      </c>
      <c r="B9236">
        <v>19</v>
      </c>
      <c r="C9236">
        <f>0.6*variable_capacity_factors!C9236</f>
        <v>0.41622706554857142</v>
      </c>
    </row>
    <row r="9237" spans="1:3" x14ac:dyDescent="0.3">
      <c r="A9237" s="3" t="s">
        <v>249</v>
      </c>
      <c r="B9237">
        <v>20</v>
      </c>
      <c r="C9237">
        <f>0.6*variable_capacity_factors!C9237</f>
        <v>0.42169099056000015</v>
      </c>
    </row>
    <row r="9238" spans="1:3" x14ac:dyDescent="0.3">
      <c r="A9238" s="3" t="s">
        <v>249</v>
      </c>
      <c r="B9238">
        <v>21</v>
      </c>
      <c r="C9238">
        <f>0.6*variable_capacity_factors!C9238</f>
        <v>0.41729426900571431</v>
      </c>
    </row>
    <row r="9239" spans="1:3" x14ac:dyDescent="0.3">
      <c r="A9239" s="3" t="s">
        <v>249</v>
      </c>
      <c r="B9239">
        <v>22</v>
      </c>
      <c r="C9239">
        <f>0.6*variable_capacity_factors!C9239</f>
        <v>0.41874437504571443</v>
      </c>
    </row>
    <row r="9240" spans="1:3" x14ac:dyDescent="0.3">
      <c r="A9240" s="3" t="s">
        <v>249</v>
      </c>
      <c r="B9240">
        <v>23</v>
      </c>
      <c r="C9240">
        <f>0.6*variable_capacity_factors!C9240</f>
        <v>0.4096376362457142</v>
      </c>
    </row>
    <row r="9241" spans="1:3" x14ac:dyDescent="0.3">
      <c r="A9241" s="3" t="s">
        <v>249</v>
      </c>
      <c r="B9241">
        <v>24</v>
      </c>
      <c r="C9241">
        <f>0.6*variable_capacity_factors!C9241</f>
        <v>0.3941568746228572</v>
      </c>
    </row>
    <row r="9242" spans="1:3" x14ac:dyDescent="0.3">
      <c r="A9242" s="3" t="s">
        <v>249</v>
      </c>
      <c r="B9242">
        <v>25</v>
      </c>
      <c r="C9242">
        <f>0.6*variable_capacity_factors!C9242</f>
        <v>0.38428420556571419</v>
      </c>
    </row>
    <row r="9243" spans="1:3" x14ac:dyDescent="0.3">
      <c r="A9243" s="3" t="s">
        <v>249</v>
      </c>
      <c r="B9243">
        <v>26</v>
      </c>
      <c r="C9243">
        <f>0.6*variable_capacity_factors!C9243</f>
        <v>0.38736107223428567</v>
      </c>
    </row>
    <row r="9244" spans="1:3" x14ac:dyDescent="0.3">
      <c r="A9244" s="3" t="s">
        <v>249</v>
      </c>
      <c r="B9244">
        <v>27</v>
      </c>
      <c r="C9244">
        <f>0.6*variable_capacity_factors!C9244</f>
        <v>0.38098410841714281</v>
      </c>
    </row>
    <row r="9245" spans="1:3" x14ac:dyDescent="0.3">
      <c r="A9245" s="3" t="s">
        <v>249</v>
      </c>
      <c r="B9245">
        <v>28</v>
      </c>
      <c r="C9245">
        <f>0.6*variable_capacity_factors!C9245</f>
        <v>0.37982763346285714</v>
      </c>
    </row>
    <row r="9246" spans="1:3" x14ac:dyDescent="0.3">
      <c r="A9246" s="3" t="s">
        <v>249</v>
      </c>
      <c r="B9246">
        <v>29</v>
      </c>
      <c r="C9246">
        <f>0.6*variable_capacity_factors!C9246</f>
        <v>0.37414775751428564</v>
      </c>
    </row>
    <row r="9247" spans="1:3" x14ac:dyDescent="0.3">
      <c r="A9247" s="3" t="s">
        <v>249</v>
      </c>
      <c r="B9247">
        <v>30</v>
      </c>
      <c r="C9247">
        <f>0.6*variable_capacity_factors!C9247</f>
        <v>0.37141074893142861</v>
      </c>
    </row>
    <row r="9248" spans="1:3" x14ac:dyDescent="0.3">
      <c r="A9248" s="3" t="s">
        <v>249</v>
      </c>
      <c r="B9248">
        <v>31</v>
      </c>
      <c r="C9248">
        <f>0.6*variable_capacity_factors!C9248</f>
        <v>0.37023973635428564</v>
      </c>
    </row>
    <row r="9249" spans="1:3" x14ac:dyDescent="0.3">
      <c r="A9249" s="3" t="s">
        <v>249</v>
      </c>
      <c r="B9249">
        <v>32</v>
      </c>
      <c r="C9249">
        <f>0.6*variable_capacity_factors!C9249</f>
        <v>0.37497221756571425</v>
      </c>
    </row>
    <row r="9250" spans="1:3" x14ac:dyDescent="0.3">
      <c r="A9250" s="3" t="s">
        <v>249</v>
      </c>
      <c r="B9250">
        <v>33</v>
      </c>
      <c r="C9250">
        <f>0.6*variable_capacity_factors!C9250</f>
        <v>0.40072680041142861</v>
      </c>
    </row>
    <row r="9251" spans="1:3" x14ac:dyDescent="0.3">
      <c r="A9251" s="3" t="s">
        <v>249</v>
      </c>
      <c r="B9251">
        <v>34</v>
      </c>
      <c r="C9251">
        <f>0.6*variable_capacity_factors!C9251</f>
        <v>0.41950556257714283</v>
      </c>
    </row>
    <row r="9252" spans="1:3" x14ac:dyDescent="0.3">
      <c r="A9252" s="3" t="s">
        <v>249</v>
      </c>
      <c r="B9252">
        <v>35</v>
      </c>
      <c r="C9252">
        <f>0.6*variable_capacity_factors!C9252</f>
        <v>0.41981363466857136</v>
      </c>
    </row>
    <row r="9253" spans="1:3" x14ac:dyDescent="0.3">
      <c r="A9253" s="3" t="s">
        <v>249</v>
      </c>
      <c r="B9253">
        <v>36</v>
      </c>
      <c r="C9253">
        <f>0.6*variable_capacity_factors!C9253</f>
        <v>0.42190953755999988</v>
      </c>
    </row>
    <row r="9254" spans="1:3" x14ac:dyDescent="0.3">
      <c r="A9254" s="3" t="s">
        <v>249</v>
      </c>
      <c r="B9254">
        <v>37</v>
      </c>
      <c r="C9254">
        <f>0.6*variable_capacity_factors!C9254</f>
        <v>0.41878493283428586</v>
      </c>
    </row>
    <row r="9255" spans="1:3" x14ac:dyDescent="0.3">
      <c r="A9255" s="3" t="s">
        <v>249</v>
      </c>
      <c r="B9255">
        <v>38</v>
      </c>
      <c r="C9255">
        <f>0.6*variable_capacity_factors!C9255</f>
        <v>0.41505463824000005</v>
      </c>
    </row>
    <row r="9256" spans="1:3" x14ac:dyDescent="0.3">
      <c r="A9256" s="3" t="s">
        <v>249</v>
      </c>
      <c r="B9256">
        <v>39</v>
      </c>
      <c r="C9256">
        <f>0.6*variable_capacity_factors!C9256</f>
        <v>0.41783959871999998</v>
      </c>
    </row>
    <row r="9257" spans="1:3" x14ac:dyDescent="0.3">
      <c r="A9257" s="3" t="s">
        <v>249</v>
      </c>
      <c r="B9257">
        <v>40</v>
      </c>
      <c r="C9257">
        <f>0.6*variable_capacity_factors!C9257</f>
        <v>0.41420867129142858</v>
      </c>
    </row>
    <row r="9258" spans="1:3" x14ac:dyDescent="0.3">
      <c r="A9258" s="3" t="s">
        <v>249</v>
      </c>
      <c r="B9258">
        <v>41</v>
      </c>
      <c r="C9258">
        <f>0.6*variable_capacity_factors!C9258</f>
        <v>0.39908906184000009</v>
      </c>
    </row>
    <row r="9259" spans="1:3" x14ac:dyDescent="0.3">
      <c r="A9259" s="3" t="s">
        <v>249</v>
      </c>
      <c r="B9259">
        <v>42</v>
      </c>
      <c r="C9259">
        <f>0.6*variable_capacity_factors!C9259</f>
        <v>0.39526337905714271</v>
      </c>
    </row>
    <row r="9260" spans="1:3" x14ac:dyDescent="0.3">
      <c r="A9260" s="3" t="s">
        <v>249</v>
      </c>
      <c r="B9260">
        <v>43</v>
      </c>
      <c r="C9260">
        <f>0.6*variable_capacity_factors!C9260</f>
        <v>0.37082093225142859</v>
      </c>
    </row>
    <row r="9261" spans="1:3" x14ac:dyDescent="0.3">
      <c r="A9261" s="3" t="s">
        <v>249</v>
      </c>
      <c r="B9261">
        <v>44</v>
      </c>
      <c r="C9261">
        <f>0.6*variable_capacity_factors!C9261</f>
        <v>0.37417366811999991</v>
      </c>
    </row>
    <row r="9262" spans="1:3" x14ac:dyDescent="0.3">
      <c r="A9262" s="3" t="s">
        <v>249</v>
      </c>
      <c r="B9262">
        <v>45</v>
      </c>
      <c r="C9262">
        <f>0.6*variable_capacity_factors!C9262</f>
        <v>0.36297823062857132</v>
      </c>
    </row>
    <row r="9263" spans="1:3" x14ac:dyDescent="0.3">
      <c r="A9263" s="3" t="s">
        <v>249</v>
      </c>
      <c r="B9263">
        <v>46</v>
      </c>
      <c r="C9263">
        <f>0.6*variable_capacity_factors!C9263</f>
        <v>0.35312430908571418</v>
      </c>
    </row>
    <row r="9264" spans="1:3" x14ac:dyDescent="0.3">
      <c r="A9264" s="3" t="s">
        <v>249</v>
      </c>
      <c r="B9264">
        <v>47</v>
      </c>
      <c r="C9264">
        <f>0.6*variable_capacity_factors!C9264</f>
        <v>0.34696710944571429</v>
      </c>
    </row>
    <row r="9265" spans="1:3" x14ac:dyDescent="0.3">
      <c r="A9265" s="3" t="s">
        <v>249</v>
      </c>
      <c r="B9265">
        <v>48</v>
      </c>
      <c r="C9265">
        <f>0.6*variable_capacity_factors!C9265</f>
        <v>0.32864861921142846</v>
      </c>
    </row>
    <row r="9266" spans="1:3" x14ac:dyDescent="0.3">
      <c r="A9266" s="3" t="s">
        <v>249</v>
      </c>
      <c r="B9266">
        <v>49</v>
      </c>
      <c r="C9266">
        <f>0.6*variable_capacity_factors!C9266</f>
        <v>0.33565297805142852</v>
      </c>
    </row>
    <row r="9267" spans="1:3" x14ac:dyDescent="0.3">
      <c r="A9267" s="3" t="s">
        <v>249</v>
      </c>
      <c r="B9267">
        <v>50</v>
      </c>
      <c r="C9267">
        <f>0.6*variable_capacity_factors!C9267</f>
        <v>0.32395141127999993</v>
      </c>
    </row>
    <row r="9268" spans="1:3" x14ac:dyDescent="0.3">
      <c r="A9268" s="3" t="s">
        <v>249</v>
      </c>
      <c r="B9268">
        <v>51</v>
      </c>
      <c r="C9268">
        <f>0.6*variable_capacity_factors!C9268</f>
        <v>0.33222437518285725</v>
      </c>
    </row>
    <row r="9269" spans="1:3" x14ac:dyDescent="0.3">
      <c r="A9269" s="3" t="s">
        <v>249</v>
      </c>
      <c r="B9269">
        <v>52</v>
      </c>
      <c r="C9269">
        <f>0.6*variable_capacity_factors!C9269</f>
        <v>0.33818136711428576</v>
      </c>
    </row>
    <row r="9270" spans="1:3" x14ac:dyDescent="0.3">
      <c r="A9270" s="3" t="s">
        <v>249</v>
      </c>
      <c r="B9270">
        <v>53</v>
      </c>
      <c r="C9270">
        <f>0.6*variable_capacity_factors!C9270</f>
        <v>0.33560855802857131</v>
      </c>
    </row>
    <row r="9271" spans="1:3" x14ac:dyDescent="0.3">
      <c r="A9271" s="3" t="s">
        <v>249</v>
      </c>
      <c r="B9271">
        <v>54</v>
      </c>
      <c r="C9271">
        <f>0.6*variable_capacity_factors!C9271</f>
        <v>0.32726986241142847</v>
      </c>
    </row>
    <row r="9272" spans="1:3" x14ac:dyDescent="0.3">
      <c r="A9272" s="3" t="s">
        <v>249</v>
      </c>
      <c r="B9272">
        <v>55</v>
      </c>
      <c r="C9272">
        <f>0.6*variable_capacity_factors!C9272</f>
        <v>0.33485736390857146</v>
      </c>
    </row>
    <row r="9273" spans="1:3" x14ac:dyDescent="0.3">
      <c r="A9273" s="3" t="s">
        <v>249</v>
      </c>
      <c r="B9273">
        <v>56</v>
      </c>
      <c r="C9273">
        <f>0.6*variable_capacity_factors!C9273</f>
        <v>0.33989906897142863</v>
      </c>
    </row>
    <row r="9274" spans="1:3" x14ac:dyDescent="0.3">
      <c r="A9274" s="3" t="s">
        <v>249</v>
      </c>
      <c r="B9274">
        <v>57</v>
      </c>
      <c r="C9274">
        <f>0.6*variable_capacity_factors!C9274</f>
        <v>0.36891960269142854</v>
      </c>
    </row>
    <row r="9275" spans="1:3" x14ac:dyDescent="0.3">
      <c r="A9275" s="3" t="s">
        <v>249</v>
      </c>
      <c r="B9275">
        <v>58</v>
      </c>
      <c r="C9275">
        <f>0.6*variable_capacity_factors!C9275</f>
        <v>0.37541422657714296</v>
      </c>
    </row>
    <row r="9276" spans="1:3" x14ac:dyDescent="0.3">
      <c r="A9276" s="3" t="s">
        <v>249</v>
      </c>
      <c r="B9276">
        <v>59</v>
      </c>
      <c r="C9276">
        <f>0.6*variable_capacity_factors!C9276</f>
        <v>0.37965954445714289</v>
      </c>
    </row>
    <row r="9277" spans="1:3" x14ac:dyDescent="0.3">
      <c r="A9277" s="3" t="s">
        <v>249</v>
      </c>
      <c r="B9277">
        <v>60</v>
      </c>
      <c r="C9277">
        <f>0.6*variable_capacity_factors!C9277</f>
        <v>0.38793749070857148</v>
      </c>
    </row>
    <row r="9278" spans="1:3" x14ac:dyDescent="0.3">
      <c r="A9278" s="3" t="s">
        <v>249</v>
      </c>
      <c r="B9278">
        <v>61</v>
      </c>
      <c r="C9278">
        <f>0.6*variable_capacity_factors!C9278</f>
        <v>0.39504263665714306</v>
      </c>
    </row>
    <row r="9279" spans="1:3" x14ac:dyDescent="0.3">
      <c r="A9279" s="3" t="s">
        <v>249</v>
      </c>
      <c r="B9279">
        <v>62</v>
      </c>
      <c r="C9279">
        <f>0.6*variable_capacity_factors!C9279</f>
        <v>0.39320933648571427</v>
      </c>
    </row>
    <row r="9280" spans="1:3" x14ac:dyDescent="0.3">
      <c r="A9280" s="3" t="s">
        <v>249</v>
      </c>
      <c r="B9280">
        <v>63</v>
      </c>
      <c r="C9280">
        <f>0.6*variable_capacity_factors!C9280</f>
        <v>0.39237972310285707</v>
      </c>
    </row>
    <row r="9281" spans="1:3" x14ac:dyDescent="0.3">
      <c r="A9281" s="3" t="s">
        <v>249</v>
      </c>
      <c r="B9281">
        <v>64</v>
      </c>
      <c r="C9281">
        <f>0.6*variable_capacity_factors!C9281</f>
        <v>0.39616692418285721</v>
      </c>
    </row>
    <row r="9282" spans="1:3" x14ac:dyDescent="0.3">
      <c r="A9282" s="3" t="s">
        <v>249</v>
      </c>
      <c r="B9282">
        <v>65</v>
      </c>
      <c r="C9282">
        <f>0.6*variable_capacity_factors!C9282</f>
        <v>0.39620303777142851</v>
      </c>
    </row>
    <row r="9283" spans="1:3" x14ac:dyDescent="0.3">
      <c r="A9283" s="3" t="s">
        <v>249</v>
      </c>
      <c r="B9283">
        <v>66</v>
      </c>
      <c r="C9283">
        <f>0.6*variable_capacity_factors!C9283</f>
        <v>0.38804416042285717</v>
      </c>
    </row>
    <row r="9284" spans="1:3" x14ac:dyDescent="0.3">
      <c r="A9284" s="3" t="s">
        <v>249</v>
      </c>
      <c r="B9284">
        <v>67</v>
      </c>
      <c r="C9284">
        <f>0.6*variable_capacity_factors!C9284</f>
        <v>0.38122844881714302</v>
      </c>
    </row>
    <row r="9285" spans="1:3" x14ac:dyDescent="0.3">
      <c r="A9285" s="3" t="s">
        <v>249</v>
      </c>
      <c r="B9285">
        <v>68</v>
      </c>
      <c r="C9285">
        <f>0.6*variable_capacity_factors!C9285</f>
        <v>0.37102328365714288</v>
      </c>
    </row>
    <row r="9286" spans="1:3" x14ac:dyDescent="0.3">
      <c r="A9286" s="3" t="s">
        <v>249</v>
      </c>
      <c r="B9286">
        <v>69</v>
      </c>
      <c r="C9286">
        <f>0.6*variable_capacity_factors!C9286</f>
        <v>0.37450290731999997</v>
      </c>
    </row>
    <row r="9287" spans="1:3" x14ac:dyDescent="0.3">
      <c r="A9287" s="3" t="s">
        <v>249</v>
      </c>
      <c r="B9287">
        <v>70</v>
      </c>
      <c r="C9287">
        <f>0.6*variable_capacity_factors!C9287</f>
        <v>0.3641779091657143</v>
      </c>
    </row>
    <row r="9288" spans="1:3" x14ac:dyDescent="0.3">
      <c r="A9288" s="3" t="s">
        <v>249</v>
      </c>
      <c r="B9288">
        <v>71</v>
      </c>
      <c r="C9288">
        <f>0.6*variable_capacity_factors!C9288</f>
        <v>0.3431049574457144</v>
      </c>
    </row>
    <row r="9289" spans="1:3" x14ac:dyDescent="0.3">
      <c r="A9289" s="3" t="s">
        <v>249</v>
      </c>
      <c r="B9289">
        <v>72</v>
      </c>
      <c r="C9289">
        <f>0.6*variable_capacity_factors!C9289</f>
        <v>0.33325123908000015</v>
      </c>
    </row>
    <row r="9290" spans="1:3" x14ac:dyDescent="0.3">
      <c r="A9290" s="3" t="s">
        <v>249</v>
      </c>
      <c r="B9290">
        <v>73</v>
      </c>
      <c r="C9290">
        <f>0.6*variable_capacity_factors!C9290</f>
        <v>0.33210637439999996</v>
      </c>
    </row>
    <row r="9291" spans="1:3" x14ac:dyDescent="0.3">
      <c r="A9291" s="3" t="s">
        <v>249</v>
      </c>
      <c r="B9291">
        <v>74</v>
      </c>
      <c r="C9291">
        <f>0.6*variable_capacity_factors!C9291</f>
        <v>0.33493793034857128</v>
      </c>
    </row>
    <row r="9292" spans="1:3" x14ac:dyDescent="0.3">
      <c r="A9292" s="3" t="s">
        <v>249</v>
      </c>
      <c r="B9292">
        <v>75</v>
      </c>
      <c r="C9292">
        <f>0.6*variable_capacity_factors!C9292</f>
        <v>0.32867644244571426</v>
      </c>
    </row>
    <row r="9293" spans="1:3" x14ac:dyDescent="0.3">
      <c r="A9293" s="3" t="s">
        <v>249</v>
      </c>
      <c r="B9293">
        <v>76</v>
      </c>
      <c r="C9293">
        <f>0.6*variable_capacity_factors!C9293</f>
        <v>0.31014748366285722</v>
      </c>
    </row>
    <row r="9294" spans="1:3" x14ac:dyDescent="0.3">
      <c r="A9294" s="3" t="s">
        <v>249</v>
      </c>
      <c r="B9294">
        <v>77</v>
      </c>
      <c r="C9294">
        <f>0.6*variable_capacity_factors!C9294</f>
        <v>0.31014179211428572</v>
      </c>
    </row>
    <row r="9295" spans="1:3" x14ac:dyDescent="0.3">
      <c r="A9295" s="3" t="s">
        <v>249</v>
      </c>
      <c r="B9295">
        <v>78</v>
      </c>
      <c r="C9295">
        <f>0.6*variable_capacity_factors!C9295</f>
        <v>0.30547059706285712</v>
      </c>
    </row>
    <row r="9296" spans="1:3" x14ac:dyDescent="0.3">
      <c r="A9296" s="3" t="s">
        <v>249</v>
      </c>
      <c r="B9296">
        <v>79</v>
      </c>
      <c r="C9296">
        <f>0.6*variable_capacity_factors!C9296</f>
        <v>0.3067774257771429</v>
      </c>
    </row>
    <row r="9297" spans="1:3" x14ac:dyDescent="0.3">
      <c r="A9297" s="3" t="s">
        <v>249</v>
      </c>
      <c r="B9297">
        <v>80</v>
      </c>
      <c r="C9297">
        <f>0.6*variable_capacity_factors!C9297</f>
        <v>0.31447623049714274</v>
      </c>
    </row>
    <row r="9298" spans="1:3" x14ac:dyDescent="0.3">
      <c r="A9298" s="3" t="s">
        <v>249</v>
      </c>
      <c r="B9298">
        <v>81</v>
      </c>
      <c r="C9298">
        <f>0.6*variable_capacity_factors!C9298</f>
        <v>0.3296650667142858</v>
      </c>
    </row>
    <row r="9299" spans="1:3" x14ac:dyDescent="0.3">
      <c r="A9299" s="3" t="s">
        <v>249</v>
      </c>
      <c r="B9299">
        <v>82</v>
      </c>
      <c r="C9299">
        <f>0.6*variable_capacity_factors!C9299</f>
        <v>0.34081753763999995</v>
      </c>
    </row>
    <row r="9300" spans="1:3" x14ac:dyDescent="0.3">
      <c r="A9300" s="3" t="s">
        <v>249</v>
      </c>
      <c r="B9300">
        <v>83</v>
      </c>
      <c r="C9300">
        <f>0.6*variable_capacity_factors!C9300</f>
        <v>0.34826743289142853</v>
      </c>
    </row>
    <row r="9301" spans="1:3" x14ac:dyDescent="0.3">
      <c r="A9301" s="3" t="s">
        <v>249</v>
      </c>
      <c r="B9301">
        <v>84</v>
      </c>
      <c r="C9301">
        <f>0.6*variable_capacity_factors!C9301</f>
        <v>0.34661575764000024</v>
      </c>
    </row>
    <row r="9302" spans="1:3" x14ac:dyDescent="0.3">
      <c r="A9302" s="3" t="s">
        <v>249</v>
      </c>
      <c r="B9302">
        <v>85</v>
      </c>
      <c r="C9302">
        <f>0.6*variable_capacity_factors!C9302</f>
        <v>0.34411960439999989</v>
      </c>
    </row>
    <row r="9303" spans="1:3" x14ac:dyDescent="0.3">
      <c r="A9303" s="3" t="s">
        <v>249</v>
      </c>
      <c r="B9303">
        <v>86</v>
      </c>
      <c r="C9303">
        <f>0.6*variable_capacity_factors!C9303</f>
        <v>0.34342139669142863</v>
      </c>
    </row>
    <row r="9304" spans="1:3" x14ac:dyDescent="0.3">
      <c r="A9304" s="3" t="s">
        <v>249</v>
      </c>
      <c r="B9304">
        <v>87</v>
      </c>
      <c r="C9304">
        <f>0.6*variable_capacity_factors!C9304</f>
        <v>0.35207487197142862</v>
      </c>
    </row>
    <row r="9305" spans="1:3" x14ac:dyDescent="0.3">
      <c r="A9305" s="3" t="s">
        <v>249</v>
      </c>
      <c r="B9305">
        <v>88</v>
      </c>
      <c r="C9305">
        <f>0.6*variable_capacity_factors!C9305</f>
        <v>0.36855919818857136</v>
      </c>
    </row>
    <row r="9306" spans="1:3" x14ac:dyDescent="0.3">
      <c r="A9306" s="3" t="s">
        <v>249</v>
      </c>
      <c r="B9306">
        <v>89</v>
      </c>
      <c r="C9306">
        <f>0.6*variable_capacity_factors!C9306</f>
        <v>0.38577576716571427</v>
      </c>
    </row>
    <row r="9307" spans="1:3" x14ac:dyDescent="0.3">
      <c r="A9307" s="3" t="s">
        <v>249</v>
      </c>
      <c r="B9307">
        <v>90</v>
      </c>
      <c r="C9307">
        <f>0.6*variable_capacity_factors!C9307</f>
        <v>0.3861448267028571</v>
      </c>
    </row>
    <row r="9308" spans="1:3" x14ac:dyDescent="0.3">
      <c r="A9308" s="3" t="s">
        <v>249</v>
      </c>
      <c r="B9308">
        <v>91</v>
      </c>
      <c r="C9308">
        <f>0.6*variable_capacity_factors!C9308</f>
        <v>0.37649690903999994</v>
      </c>
    </row>
    <row r="9309" spans="1:3" x14ac:dyDescent="0.3">
      <c r="A9309" s="3" t="s">
        <v>249</v>
      </c>
      <c r="B9309">
        <v>92</v>
      </c>
      <c r="C9309">
        <f>0.6*variable_capacity_factors!C9309</f>
        <v>0.3650121435771429</v>
      </c>
    </row>
    <row r="9310" spans="1:3" x14ac:dyDescent="0.3">
      <c r="A9310" s="3" t="s">
        <v>249</v>
      </c>
      <c r="B9310">
        <v>93</v>
      </c>
      <c r="C9310">
        <f>0.6*variable_capacity_factors!C9310</f>
        <v>0.34444974049714283</v>
      </c>
    </row>
    <row r="9311" spans="1:3" x14ac:dyDescent="0.3">
      <c r="A9311" s="3" t="s">
        <v>249</v>
      </c>
      <c r="B9311">
        <v>94</v>
      </c>
      <c r="C9311">
        <f>0.6*variable_capacity_factors!C9311</f>
        <v>0.33930800950285706</v>
      </c>
    </row>
    <row r="9312" spans="1:3" x14ac:dyDescent="0.3">
      <c r="A9312" s="3" t="s">
        <v>249</v>
      </c>
      <c r="B9312">
        <v>95</v>
      </c>
      <c r="C9312">
        <f>0.6*variable_capacity_factors!C9312</f>
        <v>0.30996479891999995</v>
      </c>
    </row>
    <row r="9313" spans="1:3" x14ac:dyDescent="0.3">
      <c r="A9313" s="3" t="s">
        <v>249</v>
      </c>
      <c r="B9313">
        <v>96</v>
      </c>
      <c r="C9313">
        <f>0.6*variable_capacity_factors!C9313</f>
        <v>0.28287506890285719</v>
      </c>
    </row>
    <row r="9314" spans="1:3" x14ac:dyDescent="0.3">
      <c r="A9314" s="3" t="s">
        <v>249</v>
      </c>
      <c r="B9314">
        <v>97</v>
      </c>
      <c r="C9314">
        <f>0.6*variable_capacity_factors!C9314</f>
        <v>0.26228341059428573</v>
      </c>
    </row>
    <row r="9315" spans="1:3" x14ac:dyDescent="0.3">
      <c r="A9315" s="3" t="s">
        <v>249</v>
      </c>
      <c r="B9315">
        <v>98</v>
      </c>
      <c r="C9315">
        <f>0.6*variable_capacity_factors!C9315</f>
        <v>0.26365202991428577</v>
      </c>
    </row>
    <row r="9316" spans="1:3" x14ac:dyDescent="0.3">
      <c r="A9316" s="3" t="s">
        <v>249</v>
      </c>
      <c r="B9316">
        <v>99</v>
      </c>
      <c r="C9316">
        <f>0.6*variable_capacity_factors!C9316</f>
        <v>0.2654497682228571</v>
      </c>
    </row>
    <row r="9317" spans="1:3" x14ac:dyDescent="0.3">
      <c r="A9317" s="3" t="s">
        <v>249</v>
      </c>
      <c r="B9317">
        <v>100</v>
      </c>
      <c r="C9317">
        <f>0.6*variable_capacity_factors!C9317</f>
        <v>0.25018218699428563</v>
      </c>
    </row>
    <row r="9318" spans="1:3" x14ac:dyDescent="0.3">
      <c r="A9318" s="3" t="s">
        <v>249</v>
      </c>
      <c r="B9318">
        <v>101</v>
      </c>
      <c r="C9318">
        <f>0.6*variable_capacity_factors!C9318</f>
        <v>0.25212647029714286</v>
      </c>
    </row>
    <row r="9319" spans="1:3" x14ac:dyDescent="0.3">
      <c r="A9319" s="3" t="s">
        <v>249</v>
      </c>
      <c r="B9319">
        <v>102</v>
      </c>
      <c r="C9319">
        <f>0.6*variable_capacity_factors!C9319</f>
        <v>0.25671970535999994</v>
      </c>
    </row>
    <row r="9320" spans="1:3" x14ac:dyDescent="0.3">
      <c r="A9320" s="3" t="s">
        <v>249</v>
      </c>
      <c r="B9320">
        <v>103</v>
      </c>
      <c r="C9320">
        <f>0.6*variable_capacity_factors!C9320</f>
        <v>0.25018462054285717</v>
      </c>
    </row>
    <row r="9321" spans="1:3" x14ac:dyDescent="0.3">
      <c r="A9321" s="3" t="s">
        <v>249</v>
      </c>
      <c r="B9321">
        <v>104</v>
      </c>
      <c r="C9321">
        <f>0.6*variable_capacity_factors!C9321</f>
        <v>0.26244711653142849</v>
      </c>
    </row>
    <row r="9322" spans="1:3" x14ac:dyDescent="0.3">
      <c r="A9322" s="3" t="s">
        <v>249</v>
      </c>
      <c r="B9322">
        <v>105</v>
      </c>
      <c r="C9322">
        <f>0.6*variable_capacity_factors!C9322</f>
        <v>0.29968213008</v>
      </c>
    </row>
    <row r="9323" spans="1:3" x14ac:dyDescent="0.3">
      <c r="A9323" s="3" t="s">
        <v>249</v>
      </c>
      <c r="B9323">
        <v>106</v>
      </c>
      <c r="C9323">
        <f>0.6*variable_capacity_factors!C9323</f>
        <v>0.3129085032514286</v>
      </c>
    </row>
    <row r="9324" spans="1:3" x14ac:dyDescent="0.3">
      <c r="A9324" s="3" t="s">
        <v>249</v>
      </c>
      <c r="B9324">
        <v>107</v>
      </c>
      <c r="C9324">
        <f>0.6*variable_capacity_factors!C9324</f>
        <v>0.31256610771428556</v>
      </c>
    </row>
    <row r="9325" spans="1:3" x14ac:dyDescent="0.3">
      <c r="A9325" s="3" t="s">
        <v>249</v>
      </c>
      <c r="B9325">
        <v>108</v>
      </c>
      <c r="C9325">
        <f>0.6*variable_capacity_factors!C9325</f>
        <v>0.32273265073714269</v>
      </c>
    </row>
    <row r="9326" spans="1:3" x14ac:dyDescent="0.3">
      <c r="A9326" s="3" t="s">
        <v>249</v>
      </c>
      <c r="B9326">
        <v>109</v>
      </c>
      <c r="C9326">
        <f>0.6*variable_capacity_factors!C9326</f>
        <v>0.33914001809142863</v>
      </c>
    </row>
    <row r="9327" spans="1:3" x14ac:dyDescent="0.3">
      <c r="A9327" s="3" t="s">
        <v>249</v>
      </c>
      <c r="B9327">
        <v>110</v>
      </c>
      <c r="C9327">
        <f>0.6*variable_capacity_factors!C9327</f>
        <v>0.34719281177142847</v>
      </c>
    </row>
    <row r="9328" spans="1:3" x14ac:dyDescent="0.3">
      <c r="A9328" s="3" t="s">
        <v>249</v>
      </c>
      <c r="B9328">
        <v>111</v>
      </c>
      <c r="C9328">
        <f>0.6*variable_capacity_factors!C9328</f>
        <v>0.35847492708000012</v>
      </c>
    </row>
    <row r="9329" spans="1:3" x14ac:dyDescent="0.3">
      <c r="A9329" s="3" t="s">
        <v>249</v>
      </c>
      <c r="B9329">
        <v>112</v>
      </c>
      <c r="C9329">
        <f>0.6*variable_capacity_factors!C9329</f>
        <v>0.37390758310285693</v>
      </c>
    </row>
    <row r="9330" spans="1:3" x14ac:dyDescent="0.3">
      <c r="A9330" s="3" t="s">
        <v>249</v>
      </c>
      <c r="B9330">
        <v>113</v>
      </c>
      <c r="C9330">
        <f>0.6*variable_capacity_factors!C9330</f>
        <v>0.39179386457142862</v>
      </c>
    </row>
    <row r="9331" spans="1:3" x14ac:dyDescent="0.3">
      <c r="A9331" s="3" t="s">
        <v>249</v>
      </c>
      <c r="B9331">
        <v>114</v>
      </c>
      <c r="C9331">
        <f>0.6*variable_capacity_factors!C9331</f>
        <v>0.39154578632571418</v>
      </c>
    </row>
    <row r="9332" spans="1:3" x14ac:dyDescent="0.3">
      <c r="A9332" s="3" t="s">
        <v>249</v>
      </c>
      <c r="B9332">
        <v>115</v>
      </c>
      <c r="C9332">
        <f>0.6*variable_capacity_factors!C9332</f>
        <v>0.38166653151428559</v>
      </c>
    </row>
    <row r="9333" spans="1:3" x14ac:dyDescent="0.3">
      <c r="A9333" s="3" t="s">
        <v>249</v>
      </c>
      <c r="B9333">
        <v>116</v>
      </c>
      <c r="C9333">
        <f>0.6*variable_capacity_factors!C9333</f>
        <v>0.37840097482285723</v>
      </c>
    </row>
    <row r="9334" spans="1:3" x14ac:dyDescent="0.3">
      <c r="A9334" s="3" t="s">
        <v>249</v>
      </c>
      <c r="B9334">
        <v>117</v>
      </c>
      <c r="C9334">
        <f>0.6*variable_capacity_factors!C9334</f>
        <v>0.36197390302285709</v>
      </c>
    </row>
    <row r="9335" spans="1:3" x14ac:dyDescent="0.3">
      <c r="A9335" s="3" t="s">
        <v>249</v>
      </c>
      <c r="B9335">
        <v>118</v>
      </c>
      <c r="C9335">
        <f>0.6*variable_capacity_factors!C9335</f>
        <v>0.34824482705142862</v>
      </c>
    </row>
    <row r="9336" spans="1:3" x14ac:dyDescent="0.3">
      <c r="A9336" s="3" t="s">
        <v>249</v>
      </c>
      <c r="B9336">
        <v>119</v>
      </c>
      <c r="C9336">
        <f>0.6*variable_capacity_factors!C9336</f>
        <v>0.34342156223999998</v>
      </c>
    </row>
    <row r="9337" spans="1:3" x14ac:dyDescent="0.3">
      <c r="A9337" s="3" t="s">
        <v>249</v>
      </c>
      <c r="B9337">
        <v>120</v>
      </c>
      <c r="C9337">
        <f>0.6*variable_capacity_factors!C9337</f>
        <v>0.33577434411428558</v>
      </c>
    </row>
    <row r="9338" spans="1:3" x14ac:dyDescent="0.3">
      <c r="A9338" s="3" t="s">
        <v>249</v>
      </c>
      <c r="B9338">
        <v>121</v>
      </c>
      <c r="C9338">
        <f>0.6*variable_capacity_factors!C9338</f>
        <v>0.32174569479428566</v>
      </c>
    </row>
    <row r="9339" spans="1:3" x14ac:dyDescent="0.3">
      <c r="A9339" s="3" t="s">
        <v>249</v>
      </c>
      <c r="B9339">
        <v>122</v>
      </c>
      <c r="C9339">
        <f>0.6*variable_capacity_factors!C9339</f>
        <v>0.30754374997714279</v>
      </c>
    </row>
    <row r="9340" spans="1:3" x14ac:dyDescent="0.3">
      <c r="A9340" s="3" t="s">
        <v>249</v>
      </c>
      <c r="B9340">
        <v>123</v>
      </c>
      <c r="C9340">
        <f>0.6*variable_capacity_factors!C9340</f>
        <v>0.28468389579428566</v>
      </c>
    </row>
    <row r="9341" spans="1:3" x14ac:dyDescent="0.3">
      <c r="A9341" s="3" t="s">
        <v>249</v>
      </c>
      <c r="B9341">
        <v>124</v>
      </c>
      <c r="C9341">
        <f>0.6*variable_capacity_factors!C9341</f>
        <v>0.27624137266285714</v>
      </c>
    </row>
    <row r="9342" spans="1:3" x14ac:dyDescent="0.3">
      <c r="A9342" s="3" t="s">
        <v>249</v>
      </c>
      <c r="B9342">
        <v>125</v>
      </c>
      <c r="C9342">
        <f>0.6*variable_capacity_factors!C9342</f>
        <v>0.25853745320571431</v>
      </c>
    </row>
    <row r="9343" spans="1:3" x14ac:dyDescent="0.3">
      <c r="A9343" s="3" t="s">
        <v>249</v>
      </c>
      <c r="B9343">
        <v>126</v>
      </c>
      <c r="C9343">
        <f>0.6*variable_capacity_factors!C9343</f>
        <v>0.27211162878857137</v>
      </c>
    </row>
    <row r="9344" spans="1:3" x14ac:dyDescent="0.3">
      <c r="A9344" s="3" t="s">
        <v>249</v>
      </c>
      <c r="B9344">
        <v>127</v>
      </c>
      <c r="C9344">
        <f>0.6*variable_capacity_factors!C9344</f>
        <v>0.29008129602857141</v>
      </c>
    </row>
    <row r="9345" spans="1:3" x14ac:dyDescent="0.3">
      <c r="A9345" s="3" t="s">
        <v>249</v>
      </c>
      <c r="B9345">
        <v>128</v>
      </c>
      <c r="C9345">
        <f>0.6*variable_capacity_factors!C9345</f>
        <v>0.30370218505714286</v>
      </c>
    </row>
    <row r="9346" spans="1:3" x14ac:dyDescent="0.3">
      <c r="A9346" s="3" t="s">
        <v>249</v>
      </c>
      <c r="B9346">
        <v>129</v>
      </c>
      <c r="C9346">
        <f>0.6*variable_capacity_factors!C9346</f>
        <v>0.33479788201714272</v>
      </c>
    </row>
    <row r="9347" spans="1:3" x14ac:dyDescent="0.3">
      <c r="A9347" s="3" t="s">
        <v>249</v>
      </c>
      <c r="B9347">
        <v>130</v>
      </c>
      <c r="C9347">
        <f>0.6*variable_capacity_factors!C9347</f>
        <v>0.34557459317142836</v>
      </c>
    </row>
    <row r="9348" spans="1:3" x14ac:dyDescent="0.3">
      <c r="A9348" s="3" t="s">
        <v>249</v>
      </c>
      <c r="B9348">
        <v>131</v>
      </c>
      <c r="C9348">
        <f>0.6*variable_capacity_factors!C9348</f>
        <v>0.35000218014857143</v>
      </c>
    </row>
    <row r="9349" spans="1:3" x14ac:dyDescent="0.3">
      <c r="A9349" s="3" t="s">
        <v>249</v>
      </c>
      <c r="B9349">
        <v>132</v>
      </c>
      <c r="C9349">
        <f>0.6*variable_capacity_factors!C9349</f>
        <v>0.36105939735428577</v>
      </c>
    </row>
    <row r="9350" spans="1:3" x14ac:dyDescent="0.3">
      <c r="A9350" s="3" t="s">
        <v>249</v>
      </c>
      <c r="B9350">
        <v>133</v>
      </c>
      <c r="C9350">
        <f>0.6*variable_capacity_factors!C9350</f>
        <v>0.37255438992000006</v>
      </c>
    </row>
    <row r="9351" spans="1:3" x14ac:dyDescent="0.3">
      <c r="A9351" s="3" t="s">
        <v>249</v>
      </c>
      <c r="B9351">
        <v>134</v>
      </c>
      <c r="C9351">
        <f>0.6*variable_capacity_factors!C9351</f>
        <v>0.3809749054971428</v>
      </c>
    </row>
    <row r="9352" spans="1:3" x14ac:dyDescent="0.3">
      <c r="A9352" s="3" t="s">
        <v>249</v>
      </c>
      <c r="B9352">
        <v>135</v>
      </c>
      <c r="C9352">
        <f>0.6*variable_capacity_factors!C9352</f>
        <v>0.38477296818857137</v>
      </c>
    </row>
    <row r="9353" spans="1:3" x14ac:dyDescent="0.3">
      <c r="A9353" s="3" t="s">
        <v>249</v>
      </c>
      <c r="B9353">
        <v>136</v>
      </c>
      <c r="C9353">
        <f>0.6*variable_capacity_factors!C9353</f>
        <v>0.39470282007428559</v>
      </c>
    </row>
    <row r="9354" spans="1:3" x14ac:dyDescent="0.3">
      <c r="A9354" s="3" t="s">
        <v>249</v>
      </c>
      <c r="B9354">
        <v>137</v>
      </c>
      <c r="C9354">
        <f>0.6*variable_capacity_factors!C9354</f>
        <v>0.41522784646285715</v>
      </c>
    </row>
    <row r="9355" spans="1:3" x14ac:dyDescent="0.3">
      <c r="A9355" s="3" t="s">
        <v>249</v>
      </c>
      <c r="B9355">
        <v>138</v>
      </c>
      <c r="C9355">
        <f>0.6*variable_capacity_factors!C9355</f>
        <v>0.40625448833142846</v>
      </c>
    </row>
    <row r="9356" spans="1:3" x14ac:dyDescent="0.3">
      <c r="A9356" s="3" t="s">
        <v>249</v>
      </c>
      <c r="B9356">
        <v>139</v>
      </c>
      <c r="C9356">
        <f>0.6*variable_capacity_factors!C9356</f>
        <v>0.39571946067428576</v>
      </c>
    </row>
    <row r="9357" spans="1:3" x14ac:dyDescent="0.3">
      <c r="A9357" s="3" t="s">
        <v>249</v>
      </c>
      <c r="B9357">
        <v>140</v>
      </c>
      <c r="C9357">
        <f>0.6*variable_capacity_factors!C9357</f>
        <v>0.3860760224571429</v>
      </c>
    </row>
    <row r="9358" spans="1:3" x14ac:dyDescent="0.3">
      <c r="A9358" s="3" t="s">
        <v>249</v>
      </c>
      <c r="B9358">
        <v>141</v>
      </c>
      <c r="C9358">
        <f>0.6*variable_capacity_factors!C9358</f>
        <v>0.37040777460000007</v>
      </c>
    </row>
    <row r="9359" spans="1:3" x14ac:dyDescent="0.3">
      <c r="A9359" s="3" t="s">
        <v>249</v>
      </c>
      <c r="B9359">
        <v>142</v>
      </c>
      <c r="C9359">
        <f>0.6*variable_capacity_factors!C9359</f>
        <v>0.3512435184171428</v>
      </c>
    </row>
    <row r="9360" spans="1:3" x14ac:dyDescent="0.3">
      <c r="A9360" s="3" t="s">
        <v>249</v>
      </c>
      <c r="B9360">
        <v>143</v>
      </c>
      <c r="C9360">
        <f>0.6*variable_capacity_factors!C9360</f>
        <v>0.33667977068571425</v>
      </c>
    </row>
    <row r="9361" spans="1:3" x14ac:dyDescent="0.3">
      <c r="A9361" s="3" t="s">
        <v>249</v>
      </c>
      <c r="B9361">
        <v>144</v>
      </c>
      <c r="C9361">
        <f>0.6*variable_capacity_factors!C9361</f>
        <v>0.33615390749142865</v>
      </c>
    </row>
    <row r="9362" spans="1:3" x14ac:dyDescent="0.3">
      <c r="A9362" s="3" t="s">
        <v>249</v>
      </c>
      <c r="B9362">
        <v>145</v>
      </c>
      <c r="C9362">
        <f>0.6*variable_capacity_factors!C9362</f>
        <v>0.32565092962285713</v>
      </c>
    </row>
    <row r="9363" spans="1:3" x14ac:dyDescent="0.3">
      <c r="A9363" s="3" t="s">
        <v>249</v>
      </c>
      <c r="B9363">
        <v>146</v>
      </c>
      <c r="C9363">
        <f>0.6*variable_capacity_factors!C9363</f>
        <v>0.31894236671999993</v>
      </c>
    </row>
    <row r="9364" spans="1:3" x14ac:dyDescent="0.3">
      <c r="A9364" s="3" t="s">
        <v>249</v>
      </c>
      <c r="B9364">
        <v>147</v>
      </c>
      <c r="C9364">
        <f>0.6*variable_capacity_factors!C9364</f>
        <v>0.31128025503428586</v>
      </c>
    </row>
    <row r="9365" spans="1:3" x14ac:dyDescent="0.3">
      <c r="A9365" s="3" t="s">
        <v>249</v>
      </c>
      <c r="B9365">
        <v>148</v>
      </c>
      <c r="C9365">
        <f>0.6*variable_capacity_factors!C9365</f>
        <v>0.28905753157714287</v>
      </c>
    </row>
    <row r="9366" spans="1:3" x14ac:dyDescent="0.3">
      <c r="A9366" s="3" t="s">
        <v>249</v>
      </c>
      <c r="B9366">
        <v>149</v>
      </c>
      <c r="C9366">
        <f>0.6*variable_capacity_factors!C9366</f>
        <v>0.29188016847428572</v>
      </c>
    </row>
    <row r="9367" spans="1:3" x14ac:dyDescent="0.3">
      <c r="A9367" s="3" t="s">
        <v>249</v>
      </c>
      <c r="B9367">
        <v>150</v>
      </c>
      <c r="C9367">
        <f>0.6*variable_capacity_factors!C9367</f>
        <v>0.29304130390285726</v>
      </c>
    </row>
    <row r="9368" spans="1:3" x14ac:dyDescent="0.3">
      <c r="A9368" s="3" t="s">
        <v>249</v>
      </c>
      <c r="B9368">
        <v>151</v>
      </c>
      <c r="C9368">
        <f>0.6*variable_capacity_factors!C9368</f>
        <v>0.30087614746285718</v>
      </c>
    </row>
    <row r="9369" spans="1:3" x14ac:dyDescent="0.3">
      <c r="A9369" s="3" t="s">
        <v>249</v>
      </c>
      <c r="B9369">
        <v>152</v>
      </c>
      <c r="C9369">
        <f>0.6*variable_capacity_factors!C9369</f>
        <v>0.31954308819428573</v>
      </c>
    </row>
    <row r="9370" spans="1:3" x14ac:dyDescent="0.3">
      <c r="A9370" s="3" t="s">
        <v>249</v>
      </c>
      <c r="B9370">
        <v>153</v>
      </c>
      <c r="C9370">
        <f>0.6*variable_capacity_factors!C9370</f>
        <v>0.35479025471999998</v>
      </c>
    </row>
    <row r="9371" spans="1:3" x14ac:dyDescent="0.3">
      <c r="A9371" s="3" t="s">
        <v>249</v>
      </c>
      <c r="B9371">
        <v>154</v>
      </c>
      <c r="C9371">
        <f>0.6*variable_capacity_factors!C9371</f>
        <v>0.3532519349142858</v>
      </c>
    </row>
    <row r="9372" spans="1:3" x14ac:dyDescent="0.3">
      <c r="A9372" s="3" t="s">
        <v>249</v>
      </c>
      <c r="B9372">
        <v>155</v>
      </c>
      <c r="C9372">
        <f>0.6*variable_capacity_factors!C9372</f>
        <v>0.35529853643999981</v>
      </c>
    </row>
    <row r="9373" spans="1:3" x14ac:dyDescent="0.3">
      <c r="A9373" s="3" t="s">
        <v>249</v>
      </c>
      <c r="B9373">
        <v>156</v>
      </c>
      <c r="C9373">
        <f>0.6*variable_capacity_factors!C9373</f>
        <v>0.3605525844857142</v>
      </c>
    </row>
    <row r="9374" spans="1:3" x14ac:dyDescent="0.3">
      <c r="A9374" s="3" t="s">
        <v>249</v>
      </c>
      <c r="B9374">
        <v>157</v>
      </c>
      <c r="C9374">
        <f>0.6*variable_capacity_factors!C9374</f>
        <v>0.35634246894857152</v>
      </c>
    </row>
    <row r="9375" spans="1:3" x14ac:dyDescent="0.3">
      <c r="A9375" s="3" t="s">
        <v>249</v>
      </c>
      <c r="B9375">
        <v>158</v>
      </c>
      <c r="C9375">
        <f>0.6*variable_capacity_factors!C9375</f>
        <v>0.35843970980571449</v>
      </c>
    </row>
    <row r="9376" spans="1:3" x14ac:dyDescent="0.3">
      <c r="A9376" s="3" t="s">
        <v>249</v>
      </c>
      <c r="B9376">
        <v>159</v>
      </c>
      <c r="C9376">
        <f>0.6*variable_capacity_factors!C9376</f>
        <v>0.38598898961142841</v>
      </c>
    </row>
    <row r="9377" spans="1:3" x14ac:dyDescent="0.3">
      <c r="A9377" s="3" t="s">
        <v>249</v>
      </c>
      <c r="B9377">
        <v>160</v>
      </c>
      <c r="C9377">
        <f>0.6*variable_capacity_factors!C9377</f>
        <v>0.40674414161142852</v>
      </c>
    </row>
    <row r="9378" spans="1:3" x14ac:dyDescent="0.3">
      <c r="A9378" s="3" t="s">
        <v>249</v>
      </c>
      <c r="B9378">
        <v>161</v>
      </c>
      <c r="C9378">
        <f>0.6*variable_capacity_factors!C9378</f>
        <v>0.42443540718857126</v>
      </c>
    </row>
    <row r="9379" spans="1:3" x14ac:dyDescent="0.3">
      <c r="A9379" s="3" t="s">
        <v>249</v>
      </c>
      <c r="B9379">
        <v>162</v>
      </c>
      <c r="C9379">
        <f>0.6*variable_capacity_factors!C9379</f>
        <v>0.41188967415428579</v>
      </c>
    </row>
    <row r="9380" spans="1:3" x14ac:dyDescent="0.3">
      <c r="A9380" s="3" t="s">
        <v>249</v>
      </c>
      <c r="B9380">
        <v>163</v>
      </c>
      <c r="C9380">
        <f>0.6*variable_capacity_factors!C9380</f>
        <v>0.39833056878857137</v>
      </c>
    </row>
    <row r="9381" spans="1:3" x14ac:dyDescent="0.3">
      <c r="A9381" s="3" t="s">
        <v>249</v>
      </c>
      <c r="B9381">
        <v>164</v>
      </c>
      <c r="C9381">
        <f>0.6*variable_capacity_factors!C9381</f>
        <v>0.39164703612000012</v>
      </c>
    </row>
    <row r="9382" spans="1:3" x14ac:dyDescent="0.3">
      <c r="A9382" s="3" t="s">
        <v>249</v>
      </c>
      <c r="B9382">
        <v>165</v>
      </c>
      <c r="C9382">
        <f>0.6*variable_capacity_factors!C9382</f>
        <v>0.38496228538285709</v>
      </c>
    </row>
    <row r="9383" spans="1:3" x14ac:dyDescent="0.3">
      <c r="A9383" s="3" t="s">
        <v>249</v>
      </c>
      <c r="B9383">
        <v>166</v>
      </c>
      <c r="C9383">
        <f>0.6*variable_capacity_factors!C9383</f>
        <v>0.36191258434285706</v>
      </c>
    </row>
    <row r="9384" spans="1:3" x14ac:dyDescent="0.3">
      <c r="A9384" s="3" t="s">
        <v>249</v>
      </c>
      <c r="B9384">
        <v>167</v>
      </c>
      <c r="C9384">
        <f>0.6*variable_capacity_factors!C9384</f>
        <v>0.33466876313142851</v>
      </c>
    </row>
    <row r="9385" spans="1:3" x14ac:dyDescent="0.3">
      <c r="A9385" s="3" t="s">
        <v>249</v>
      </c>
      <c r="B9385">
        <v>168</v>
      </c>
      <c r="C9385">
        <f>0.6*variable_capacity_factors!C9385</f>
        <v>0.32492719450285712</v>
      </c>
    </row>
    <row r="9386" spans="1:3" x14ac:dyDescent="0.3">
      <c r="A9386" s="3" t="s">
        <v>249</v>
      </c>
      <c r="B9386">
        <v>169</v>
      </c>
      <c r="C9386">
        <f>0.6*variable_capacity_factors!C9386</f>
        <v>0.31329241649142842</v>
      </c>
    </row>
    <row r="9387" spans="1:3" x14ac:dyDescent="0.3">
      <c r="A9387" s="3" t="s">
        <v>249</v>
      </c>
      <c r="B9387">
        <v>170</v>
      </c>
      <c r="C9387">
        <f>0.6*variable_capacity_factors!C9387</f>
        <v>0.28885631562857134</v>
      </c>
    </row>
    <row r="9388" spans="1:3" x14ac:dyDescent="0.3">
      <c r="A9388" s="3" t="s">
        <v>249</v>
      </c>
      <c r="B9388">
        <v>171</v>
      </c>
      <c r="C9388">
        <f>0.6*variable_capacity_factors!C9388</f>
        <v>0.28422111977142855</v>
      </c>
    </row>
    <row r="9389" spans="1:3" x14ac:dyDescent="0.3">
      <c r="A9389" s="3" t="s">
        <v>249</v>
      </c>
      <c r="B9389">
        <v>172</v>
      </c>
      <c r="C9389">
        <f>0.6*variable_capacity_factors!C9389</f>
        <v>0.28369978512000005</v>
      </c>
    </row>
    <row r="9390" spans="1:3" x14ac:dyDescent="0.3">
      <c r="A9390" s="3" t="s">
        <v>249</v>
      </c>
      <c r="B9390">
        <v>173</v>
      </c>
      <c r="C9390">
        <f>0.6*variable_capacity_factors!C9390</f>
        <v>0.28528023001714276</v>
      </c>
    </row>
    <row r="9391" spans="1:3" x14ac:dyDescent="0.3">
      <c r="A9391" s="3" t="s">
        <v>249</v>
      </c>
      <c r="B9391">
        <v>174</v>
      </c>
      <c r="C9391">
        <f>0.6*variable_capacity_factors!C9391</f>
        <v>0.29477513936571431</v>
      </c>
    </row>
    <row r="9392" spans="1:3" x14ac:dyDescent="0.3">
      <c r="A9392" s="3" t="s">
        <v>249</v>
      </c>
      <c r="B9392">
        <v>175</v>
      </c>
      <c r="C9392">
        <f>0.6*variable_capacity_factors!C9392</f>
        <v>0.29577291589714289</v>
      </c>
    </row>
    <row r="9393" spans="1:3" x14ac:dyDescent="0.3">
      <c r="A9393" s="3" t="s">
        <v>249</v>
      </c>
      <c r="B9393">
        <v>176</v>
      </c>
      <c r="C9393">
        <f>0.6*variable_capacity_factors!C9393</f>
        <v>0.30493603769142857</v>
      </c>
    </row>
    <row r="9394" spans="1:3" x14ac:dyDescent="0.3">
      <c r="A9394" s="3" t="s">
        <v>249</v>
      </c>
      <c r="B9394">
        <v>177</v>
      </c>
      <c r="C9394">
        <f>0.6*variable_capacity_factors!C9394</f>
        <v>0.34611271201714283</v>
      </c>
    </row>
    <row r="9395" spans="1:3" x14ac:dyDescent="0.3">
      <c r="A9395" s="3" t="s">
        <v>249</v>
      </c>
      <c r="B9395">
        <v>178</v>
      </c>
      <c r="C9395">
        <f>0.6*variable_capacity_factors!C9395</f>
        <v>0.35470717102285709</v>
      </c>
    </row>
    <row r="9396" spans="1:3" x14ac:dyDescent="0.3">
      <c r="A9396" s="3" t="s">
        <v>249</v>
      </c>
      <c r="B9396">
        <v>179</v>
      </c>
      <c r="C9396">
        <f>0.6*variable_capacity_factors!C9396</f>
        <v>0.35441308335428567</v>
      </c>
    </row>
    <row r="9397" spans="1:3" x14ac:dyDescent="0.3">
      <c r="A9397" s="3" t="s">
        <v>249</v>
      </c>
      <c r="B9397">
        <v>180</v>
      </c>
      <c r="C9397">
        <f>0.6*variable_capacity_factors!C9397</f>
        <v>0.36246307249714282</v>
      </c>
    </row>
    <row r="9398" spans="1:3" x14ac:dyDescent="0.3">
      <c r="A9398" s="3" t="s">
        <v>249</v>
      </c>
      <c r="B9398">
        <v>181</v>
      </c>
      <c r="C9398">
        <f>0.6*variable_capacity_factors!C9398</f>
        <v>0.3814535057314285</v>
      </c>
    </row>
    <row r="9399" spans="1:3" x14ac:dyDescent="0.3">
      <c r="A9399" s="3" t="s">
        <v>249</v>
      </c>
      <c r="B9399">
        <v>182</v>
      </c>
      <c r="C9399">
        <f>0.6*variable_capacity_factors!C9399</f>
        <v>0.38479063607999997</v>
      </c>
    </row>
    <row r="9400" spans="1:3" x14ac:dyDescent="0.3">
      <c r="A9400" s="3" t="s">
        <v>249</v>
      </c>
      <c r="B9400">
        <v>183</v>
      </c>
      <c r="C9400">
        <f>0.6*variable_capacity_factors!C9400</f>
        <v>0.40105537378285699</v>
      </c>
    </row>
    <row r="9401" spans="1:3" x14ac:dyDescent="0.3">
      <c r="A9401" s="3" t="s">
        <v>249</v>
      </c>
      <c r="B9401">
        <v>184</v>
      </c>
      <c r="C9401">
        <f>0.6*variable_capacity_factors!C9401</f>
        <v>0.3986657805771428</v>
      </c>
    </row>
    <row r="9402" spans="1:3" x14ac:dyDescent="0.3">
      <c r="A9402" s="3" t="s">
        <v>249</v>
      </c>
      <c r="B9402">
        <v>185</v>
      </c>
      <c r="C9402">
        <f>0.6*variable_capacity_factors!C9402</f>
        <v>0.40070118694285728</v>
      </c>
    </row>
    <row r="9403" spans="1:3" x14ac:dyDescent="0.3">
      <c r="A9403" s="3" t="s">
        <v>249</v>
      </c>
      <c r="B9403">
        <v>186</v>
      </c>
      <c r="C9403">
        <f>0.6*variable_capacity_factors!C9403</f>
        <v>0.38408496750857135</v>
      </c>
    </row>
    <row r="9404" spans="1:3" x14ac:dyDescent="0.3">
      <c r="A9404" s="3" t="s">
        <v>249</v>
      </c>
      <c r="B9404">
        <v>187</v>
      </c>
      <c r="C9404">
        <f>0.6*variable_capacity_factors!C9404</f>
        <v>0.37261371601714272</v>
      </c>
    </row>
    <row r="9405" spans="1:3" x14ac:dyDescent="0.3">
      <c r="A9405" s="3" t="s">
        <v>249</v>
      </c>
      <c r="B9405">
        <v>188</v>
      </c>
      <c r="C9405">
        <f>0.6*variable_capacity_factors!C9405</f>
        <v>0.36042705097714289</v>
      </c>
    </row>
    <row r="9406" spans="1:3" x14ac:dyDescent="0.3">
      <c r="A9406" s="3" t="s">
        <v>249</v>
      </c>
      <c r="B9406">
        <v>189</v>
      </c>
      <c r="C9406">
        <f>0.6*variable_capacity_factors!C9406</f>
        <v>0.35168024429142863</v>
      </c>
    </row>
    <row r="9407" spans="1:3" x14ac:dyDescent="0.3">
      <c r="A9407" s="3" t="s">
        <v>249</v>
      </c>
      <c r="B9407">
        <v>190</v>
      </c>
      <c r="C9407">
        <f>0.6*variable_capacity_factors!C9407</f>
        <v>0.33981705006857155</v>
      </c>
    </row>
    <row r="9408" spans="1:3" x14ac:dyDescent="0.3">
      <c r="A9408" s="3" t="s">
        <v>249</v>
      </c>
      <c r="B9408">
        <v>191</v>
      </c>
      <c r="C9408">
        <f>0.6*variable_capacity_factors!C9408</f>
        <v>0.32164068382285715</v>
      </c>
    </row>
    <row r="9409" spans="1:3" x14ac:dyDescent="0.3">
      <c r="A9409" s="3" t="s">
        <v>249</v>
      </c>
      <c r="B9409">
        <v>192</v>
      </c>
      <c r="C9409">
        <f>0.6*variable_capacity_factors!C9409</f>
        <v>0.31241150218285707</v>
      </c>
    </row>
    <row r="9410" spans="1:3" x14ac:dyDescent="0.3">
      <c r="A9410" s="3" t="s">
        <v>249</v>
      </c>
      <c r="B9410">
        <v>193</v>
      </c>
      <c r="C9410">
        <f>0.6*variable_capacity_factors!C9410</f>
        <v>0.41765206716000008</v>
      </c>
    </row>
    <row r="9411" spans="1:3" x14ac:dyDescent="0.3">
      <c r="A9411" s="3" t="s">
        <v>249</v>
      </c>
      <c r="B9411">
        <v>194</v>
      </c>
      <c r="C9411">
        <f>0.6*variable_capacity_factors!C9411</f>
        <v>0.40309614910285724</v>
      </c>
    </row>
    <row r="9412" spans="1:3" x14ac:dyDescent="0.3">
      <c r="A9412" s="3" t="s">
        <v>249</v>
      </c>
      <c r="B9412">
        <v>195</v>
      </c>
      <c r="C9412">
        <f>0.6*variable_capacity_factors!C9412</f>
        <v>0.39714568479428575</v>
      </c>
    </row>
    <row r="9413" spans="1:3" x14ac:dyDescent="0.3">
      <c r="A9413" s="3" t="s">
        <v>249</v>
      </c>
      <c r="B9413">
        <v>196</v>
      </c>
      <c r="C9413">
        <f>0.6*variable_capacity_factors!C9413</f>
        <v>0.38485490506285713</v>
      </c>
    </row>
    <row r="9414" spans="1:3" x14ac:dyDescent="0.3">
      <c r="A9414" s="3" t="s">
        <v>249</v>
      </c>
      <c r="B9414">
        <v>197</v>
      </c>
      <c r="C9414">
        <f>0.6*variable_capacity_factors!C9414</f>
        <v>0.37656327807428575</v>
      </c>
    </row>
    <row r="9415" spans="1:3" x14ac:dyDescent="0.3">
      <c r="A9415" s="3" t="s">
        <v>249</v>
      </c>
      <c r="B9415">
        <v>198</v>
      </c>
      <c r="C9415">
        <f>0.6*variable_capacity_factors!C9415</f>
        <v>0.37043654147999988</v>
      </c>
    </row>
    <row r="9416" spans="1:3" x14ac:dyDescent="0.3">
      <c r="A9416" s="3" t="s">
        <v>249</v>
      </c>
      <c r="B9416">
        <v>199</v>
      </c>
      <c r="C9416">
        <f>0.6*variable_capacity_factors!C9416</f>
        <v>0.38034766035428558</v>
      </c>
    </row>
    <row r="9417" spans="1:3" x14ac:dyDescent="0.3">
      <c r="A9417" s="3" t="s">
        <v>249</v>
      </c>
      <c r="B9417">
        <v>200</v>
      </c>
      <c r="C9417">
        <f>0.6*variable_capacity_factors!C9417</f>
        <v>0.38439744423428573</v>
      </c>
    </row>
    <row r="9418" spans="1:3" x14ac:dyDescent="0.3">
      <c r="A9418" s="3" t="s">
        <v>249</v>
      </c>
      <c r="B9418">
        <v>201</v>
      </c>
      <c r="C9418">
        <f>0.6*variable_capacity_factors!C9418</f>
        <v>0.39483228325714298</v>
      </c>
    </row>
    <row r="9419" spans="1:3" x14ac:dyDescent="0.3">
      <c r="A9419" s="3" t="s">
        <v>249</v>
      </c>
      <c r="B9419">
        <v>202</v>
      </c>
      <c r="C9419">
        <f>0.6*variable_capacity_factors!C9419</f>
        <v>0.40360891901142865</v>
      </c>
    </row>
    <row r="9420" spans="1:3" x14ac:dyDescent="0.3">
      <c r="A9420" s="3" t="s">
        <v>249</v>
      </c>
      <c r="B9420">
        <v>203</v>
      </c>
      <c r="C9420">
        <f>0.6*variable_capacity_factors!C9420</f>
        <v>0.43379216540571436</v>
      </c>
    </row>
    <row r="9421" spans="1:3" x14ac:dyDescent="0.3">
      <c r="A9421" s="3" t="s">
        <v>249</v>
      </c>
      <c r="B9421">
        <v>204</v>
      </c>
      <c r="C9421">
        <f>0.6*variable_capacity_factors!C9421</f>
        <v>0.43771708772571433</v>
      </c>
    </row>
    <row r="9422" spans="1:3" x14ac:dyDescent="0.3">
      <c r="A9422" s="3" t="s">
        <v>249</v>
      </c>
      <c r="B9422">
        <v>205</v>
      </c>
      <c r="C9422">
        <f>0.6*variable_capacity_factors!C9422</f>
        <v>0.4448471175771429</v>
      </c>
    </row>
    <row r="9423" spans="1:3" x14ac:dyDescent="0.3">
      <c r="A9423" s="3" t="s">
        <v>249</v>
      </c>
      <c r="B9423">
        <v>206</v>
      </c>
      <c r="C9423">
        <f>0.6*variable_capacity_factors!C9423</f>
        <v>0.44361090456000007</v>
      </c>
    </row>
    <row r="9424" spans="1:3" x14ac:dyDescent="0.3">
      <c r="A9424" s="3" t="s">
        <v>249</v>
      </c>
      <c r="B9424">
        <v>207</v>
      </c>
      <c r="C9424">
        <f>0.6*variable_capacity_factors!C9424</f>
        <v>0.44131435889142862</v>
      </c>
    </row>
    <row r="9425" spans="1:3" x14ac:dyDescent="0.3">
      <c r="A9425" s="3" t="s">
        <v>249</v>
      </c>
      <c r="B9425">
        <v>208</v>
      </c>
      <c r="C9425">
        <f>0.6*variable_capacity_factors!C9425</f>
        <v>0.43744595183999985</v>
      </c>
    </row>
    <row r="9426" spans="1:3" x14ac:dyDescent="0.3">
      <c r="A9426" s="3" t="s">
        <v>249</v>
      </c>
      <c r="B9426">
        <v>209</v>
      </c>
      <c r="C9426">
        <f>0.6*variable_capacity_factors!C9426</f>
        <v>0.44642102981142845</v>
      </c>
    </row>
    <row r="9427" spans="1:3" x14ac:dyDescent="0.3">
      <c r="A9427" s="3" t="s">
        <v>249</v>
      </c>
      <c r="B9427">
        <v>210</v>
      </c>
      <c r="C9427">
        <f>0.6*variable_capacity_factors!C9427</f>
        <v>0.42960691115999994</v>
      </c>
    </row>
    <row r="9428" spans="1:3" x14ac:dyDescent="0.3">
      <c r="A9428" s="3" t="s">
        <v>249</v>
      </c>
      <c r="B9428">
        <v>211</v>
      </c>
      <c r="C9428">
        <f>0.6*variable_capacity_factors!C9428</f>
        <v>0.41622706554857142</v>
      </c>
    </row>
    <row r="9429" spans="1:3" x14ac:dyDescent="0.3">
      <c r="A9429" s="3" t="s">
        <v>249</v>
      </c>
      <c r="B9429">
        <v>212</v>
      </c>
      <c r="C9429">
        <f>0.6*variable_capacity_factors!C9429</f>
        <v>0.42169099056000015</v>
      </c>
    </row>
    <row r="9430" spans="1:3" x14ac:dyDescent="0.3">
      <c r="A9430" s="3" t="s">
        <v>249</v>
      </c>
      <c r="B9430">
        <v>213</v>
      </c>
      <c r="C9430">
        <f>0.6*variable_capacity_factors!C9430</f>
        <v>0.41729426900571431</v>
      </c>
    </row>
    <row r="9431" spans="1:3" x14ac:dyDescent="0.3">
      <c r="A9431" s="3" t="s">
        <v>249</v>
      </c>
      <c r="B9431">
        <v>214</v>
      </c>
      <c r="C9431">
        <f>0.6*variable_capacity_factors!C9431</f>
        <v>0.41874437504571443</v>
      </c>
    </row>
    <row r="9432" spans="1:3" x14ac:dyDescent="0.3">
      <c r="A9432" s="3" t="s">
        <v>249</v>
      </c>
      <c r="B9432">
        <v>215</v>
      </c>
      <c r="C9432">
        <f>0.6*variable_capacity_factors!C9432</f>
        <v>0.4096376362457142</v>
      </c>
    </row>
    <row r="9433" spans="1:3" x14ac:dyDescent="0.3">
      <c r="A9433" s="3" t="s">
        <v>249</v>
      </c>
      <c r="B9433">
        <v>216</v>
      </c>
      <c r="C9433">
        <f>0.6*variable_capacity_factors!C9433</f>
        <v>0.3941568746228572</v>
      </c>
    </row>
    <row r="9434" spans="1:3" x14ac:dyDescent="0.3">
      <c r="A9434" s="3" t="s">
        <v>249</v>
      </c>
      <c r="B9434">
        <v>217</v>
      </c>
      <c r="C9434">
        <f>0.6*variable_capacity_factors!C9434</f>
        <v>0.38428420556571419</v>
      </c>
    </row>
    <row r="9435" spans="1:3" x14ac:dyDescent="0.3">
      <c r="A9435" s="3" t="s">
        <v>249</v>
      </c>
      <c r="B9435">
        <v>218</v>
      </c>
      <c r="C9435">
        <f>0.6*variable_capacity_factors!C9435</f>
        <v>0.38736107223428567</v>
      </c>
    </row>
    <row r="9436" spans="1:3" x14ac:dyDescent="0.3">
      <c r="A9436" s="3" t="s">
        <v>249</v>
      </c>
      <c r="B9436">
        <v>219</v>
      </c>
      <c r="C9436">
        <f>0.6*variable_capacity_factors!C9436</f>
        <v>0.38098410841714281</v>
      </c>
    </row>
    <row r="9437" spans="1:3" x14ac:dyDescent="0.3">
      <c r="A9437" s="3" t="s">
        <v>249</v>
      </c>
      <c r="B9437">
        <v>220</v>
      </c>
      <c r="C9437">
        <f>0.6*variable_capacity_factors!C9437</f>
        <v>0.37982763346285714</v>
      </c>
    </row>
    <row r="9438" spans="1:3" x14ac:dyDescent="0.3">
      <c r="A9438" s="3" t="s">
        <v>249</v>
      </c>
      <c r="B9438">
        <v>221</v>
      </c>
      <c r="C9438">
        <f>0.6*variable_capacity_factors!C9438</f>
        <v>0.37414775751428564</v>
      </c>
    </row>
    <row r="9439" spans="1:3" x14ac:dyDescent="0.3">
      <c r="A9439" s="3" t="s">
        <v>249</v>
      </c>
      <c r="B9439">
        <v>222</v>
      </c>
      <c r="C9439">
        <f>0.6*variable_capacity_factors!C9439</f>
        <v>0.37141074893142861</v>
      </c>
    </row>
    <row r="9440" spans="1:3" x14ac:dyDescent="0.3">
      <c r="A9440" s="3" t="s">
        <v>249</v>
      </c>
      <c r="B9440">
        <v>223</v>
      </c>
      <c r="C9440">
        <f>0.6*variable_capacity_factors!C9440</f>
        <v>0.37023973635428564</v>
      </c>
    </row>
    <row r="9441" spans="1:3" x14ac:dyDescent="0.3">
      <c r="A9441" s="3" t="s">
        <v>249</v>
      </c>
      <c r="B9441">
        <v>224</v>
      </c>
      <c r="C9441">
        <f>0.6*variable_capacity_factors!C9441</f>
        <v>0.37497221756571425</v>
      </c>
    </row>
    <row r="9442" spans="1:3" x14ac:dyDescent="0.3">
      <c r="A9442" s="3" t="s">
        <v>249</v>
      </c>
      <c r="B9442">
        <v>225</v>
      </c>
      <c r="C9442">
        <f>0.6*variable_capacity_factors!C9442</f>
        <v>0.40072680041142861</v>
      </c>
    </row>
    <row r="9443" spans="1:3" x14ac:dyDescent="0.3">
      <c r="A9443" s="3" t="s">
        <v>249</v>
      </c>
      <c r="B9443">
        <v>226</v>
      </c>
      <c r="C9443">
        <f>0.6*variable_capacity_factors!C9443</f>
        <v>0.41950556257714283</v>
      </c>
    </row>
    <row r="9444" spans="1:3" x14ac:dyDescent="0.3">
      <c r="A9444" s="3" t="s">
        <v>249</v>
      </c>
      <c r="B9444">
        <v>227</v>
      </c>
      <c r="C9444">
        <f>0.6*variable_capacity_factors!C9444</f>
        <v>0.41981363466857136</v>
      </c>
    </row>
    <row r="9445" spans="1:3" x14ac:dyDescent="0.3">
      <c r="A9445" s="3" t="s">
        <v>249</v>
      </c>
      <c r="B9445">
        <v>228</v>
      </c>
      <c r="C9445">
        <f>0.6*variable_capacity_factors!C9445</f>
        <v>0.42190953755999988</v>
      </c>
    </row>
    <row r="9446" spans="1:3" x14ac:dyDescent="0.3">
      <c r="A9446" s="3" t="s">
        <v>249</v>
      </c>
      <c r="B9446">
        <v>229</v>
      </c>
      <c r="C9446">
        <f>0.6*variable_capacity_factors!C9446</f>
        <v>0.41878493283428586</v>
      </c>
    </row>
    <row r="9447" spans="1:3" x14ac:dyDescent="0.3">
      <c r="A9447" s="3" t="s">
        <v>249</v>
      </c>
      <c r="B9447">
        <v>230</v>
      </c>
      <c r="C9447">
        <f>0.6*variable_capacity_factors!C9447</f>
        <v>0.41505463824000005</v>
      </c>
    </row>
    <row r="9448" spans="1:3" x14ac:dyDescent="0.3">
      <c r="A9448" s="3" t="s">
        <v>249</v>
      </c>
      <c r="B9448">
        <v>231</v>
      </c>
      <c r="C9448">
        <f>0.6*variable_capacity_factors!C9448</f>
        <v>0.41783959871999998</v>
      </c>
    </row>
    <row r="9449" spans="1:3" x14ac:dyDescent="0.3">
      <c r="A9449" s="3" t="s">
        <v>249</v>
      </c>
      <c r="B9449">
        <v>232</v>
      </c>
      <c r="C9449">
        <f>0.6*variable_capacity_factors!C9449</f>
        <v>0.41420867129142858</v>
      </c>
    </row>
    <row r="9450" spans="1:3" x14ac:dyDescent="0.3">
      <c r="A9450" s="3" t="s">
        <v>249</v>
      </c>
      <c r="B9450">
        <v>233</v>
      </c>
      <c r="C9450">
        <f>0.6*variable_capacity_factors!C9450</f>
        <v>0.39908906184000009</v>
      </c>
    </row>
    <row r="9451" spans="1:3" x14ac:dyDescent="0.3">
      <c r="A9451" s="3" t="s">
        <v>249</v>
      </c>
      <c r="B9451">
        <v>234</v>
      </c>
      <c r="C9451">
        <f>0.6*variable_capacity_factors!C9451</f>
        <v>0.39526337905714271</v>
      </c>
    </row>
    <row r="9452" spans="1:3" x14ac:dyDescent="0.3">
      <c r="A9452" s="3" t="s">
        <v>249</v>
      </c>
      <c r="B9452">
        <v>235</v>
      </c>
      <c r="C9452">
        <f>0.6*variable_capacity_factors!C9452</f>
        <v>0.37082093225142859</v>
      </c>
    </row>
    <row r="9453" spans="1:3" x14ac:dyDescent="0.3">
      <c r="A9453" s="3" t="s">
        <v>249</v>
      </c>
      <c r="B9453">
        <v>236</v>
      </c>
      <c r="C9453">
        <f>0.6*variable_capacity_factors!C9453</f>
        <v>0.37417366811999991</v>
      </c>
    </row>
    <row r="9454" spans="1:3" x14ac:dyDescent="0.3">
      <c r="A9454" s="3" t="s">
        <v>249</v>
      </c>
      <c r="B9454">
        <v>237</v>
      </c>
      <c r="C9454">
        <f>0.6*variable_capacity_factors!C9454</f>
        <v>0.36297823062857132</v>
      </c>
    </row>
    <row r="9455" spans="1:3" x14ac:dyDescent="0.3">
      <c r="A9455" s="3" t="s">
        <v>249</v>
      </c>
      <c r="B9455">
        <v>238</v>
      </c>
      <c r="C9455">
        <f>0.6*variable_capacity_factors!C9455</f>
        <v>0.35312430908571418</v>
      </c>
    </row>
    <row r="9456" spans="1:3" x14ac:dyDescent="0.3">
      <c r="A9456" s="3" t="s">
        <v>249</v>
      </c>
      <c r="B9456">
        <v>239</v>
      </c>
      <c r="C9456">
        <f>0.6*variable_capacity_factors!C9456</f>
        <v>0.34696710944571429</v>
      </c>
    </row>
    <row r="9457" spans="1:3" x14ac:dyDescent="0.3">
      <c r="A9457" s="3" t="s">
        <v>249</v>
      </c>
      <c r="B9457">
        <v>240</v>
      </c>
      <c r="C9457">
        <f>0.6*variable_capacity_factors!C9457</f>
        <v>0.32864861921142846</v>
      </c>
    </row>
    <row r="9458" spans="1:3" x14ac:dyDescent="0.3">
      <c r="A9458" s="3" t="s">
        <v>249</v>
      </c>
      <c r="B9458">
        <v>241</v>
      </c>
      <c r="C9458">
        <f>0.6*variable_capacity_factors!C9458</f>
        <v>0.33565297805142852</v>
      </c>
    </row>
    <row r="9459" spans="1:3" x14ac:dyDescent="0.3">
      <c r="A9459" s="3" t="s">
        <v>249</v>
      </c>
      <c r="B9459">
        <v>242</v>
      </c>
      <c r="C9459">
        <f>0.6*variable_capacity_factors!C9459</f>
        <v>0.32395141127999993</v>
      </c>
    </row>
    <row r="9460" spans="1:3" x14ac:dyDescent="0.3">
      <c r="A9460" s="3" t="s">
        <v>249</v>
      </c>
      <c r="B9460">
        <v>243</v>
      </c>
      <c r="C9460">
        <f>0.6*variable_capacity_factors!C9460</f>
        <v>0.33222437518285725</v>
      </c>
    </row>
    <row r="9461" spans="1:3" x14ac:dyDescent="0.3">
      <c r="A9461" s="3" t="s">
        <v>249</v>
      </c>
      <c r="B9461">
        <v>244</v>
      </c>
      <c r="C9461">
        <f>0.6*variable_capacity_factors!C9461</f>
        <v>0.33818136711428576</v>
      </c>
    </row>
    <row r="9462" spans="1:3" x14ac:dyDescent="0.3">
      <c r="A9462" s="3" t="s">
        <v>249</v>
      </c>
      <c r="B9462">
        <v>245</v>
      </c>
      <c r="C9462">
        <f>0.6*variable_capacity_factors!C9462</f>
        <v>0.33560855802857131</v>
      </c>
    </row>
    <row r="9463" spans="1:3" x14ac:dyDescent="0.3">
      <c r="A9463" s="3" t="s">
        <v>249</v>
      </c>
      <c r="B9463">
        <v>246</v>
      </c>
      <c r="C9463">
        <f>0.6*variable_capacity_factors!C9463</f>
        <v>0.32726986241142847</v>
      </c>
    </row>
    <row r="9464" spans="1:3" x14ac:dyDescent="0.3">
      <c r="A9464" s="3" t="s">
        <v>249</v>
      </c>
      <c r="B9464">
        <v>247</v>
      </c>
      <c r="C9464">
        <f>0.6*variable_capacity_factors!C9464</f>
        <v>0.33485736390857146</v>
      </c>
    </row>
    <row r="9465" spans="1:3" x14ac:dyDescent="0.3">
      <c r="A9465" s="3" t="s">
        <v>249</v>
      </c>
      <c r="B9465">
        <v>248</v>
      </c>
      <c r="C9465">
        <f>0.6*variable_capacity_factors!C9465</f>
        <v>0.33989906897142863</v>
      </c>
    </row>
    <row r="9466" spans="1:3" x14ac:dyDescent="0.3">
      <c r="A9466" s="3" t="s">
        <v>249</v>
      </c>
      <c r="B9466">
        <v>249</v>
      </c>
      <c r="C9466">
        <f>0.6*variable_capacity_factors!C9466</f>
        <v>0.36891960269142854</v>
      </c>
    </row>
    <row r="9467" spans="1:3" x14ac:dyDescent="0.3">
      <c r="A9467" s="3" t="s">
        <v>249</v>
      </c>
      <c r="B9467">
        <v>250</v>
      </c>
      <c r="C9467">
        <f>0.6*variable_capacity_factors!C9467</f>
        <v>0.37541422657714296</v>
      </c>
    </row>
    <row r="9468" spans="1:3" x14ac:dyDescent="0.3">
      <c r="A9468" s="3" t="s">
        <v>249</v>
      </c>
      <c r="B9468">
        <v>251</v>
      </c>
      <c r="C9468">
        <f>0.6*variable_capacity_factors!C9468</f>
        <v>0.37965954445714289</v>
      </c>
    </row>
    <row r="9469" spans="1:3" x14ac:dyDescent="0.3">
      <c r="A9469" s="3" t="s">
        <v>249</v>
      </c>
      <c r="B9469">
        <v>252</v>
      </c>
      <c r="C9469">
        <f>0.6*variable_capacity_factors!C9469</f>
        <v>0.38793749070857148</v>
      </c>
    </row>
    <row r="9470" spans="1:3" x14ac:dyDescent="0.3">
      <c r="A9470" s="3" t="s">
        <v>249</v>
      </c>
      <c r="B9470">
        <v>253</v>
      </c>
      <c r="C9470">
        <f>0.6*variable_capacity_factors!C9470</f>
        <v>0.39504263665714306</v>
      </c>
    </row>
    <row r="9471" spans="1:3" x14ac:dyDescent="0.3">
      <c r="A9471" s="3" t="s">
        <v>249</v>
      </c>
      <c r="B9471">
        <v>254</v>
      </c>
      <c r="C9471">
        <f>0.6*variable_capacity_factors!C9471</f>
        <v>0.39320933648571427</v>
      </c>
    </row>
    <row r="9472" spans="1:3" x14ac:dyDescent="0.3">
      <c r="A9472" s="3" t="s">
        <v>249</v>
      </c>
      <c r="B9472">
        <v>255</v>
      </c>
      <c r="C9472">
        <f>0.6*variable_capacity_factors!C9472</f>
        <v>0.39237972310285707</v>
      </c>
    </row>
    <row r="9473" spans="1:3" x14ac:dyDescent="0.3">
      <c r="A9473" s="3" t="s">
        <v>249</v>
      </c>
      <c r="B9473">
        <v>256</v>
      </c>
      <c r="C9473">
        <f>0.6*variable_capacity_factors!C9473</f>
        <v>0.39616692418285721</v>
      </c>
    </row>
    <row r="9474" spans="1:3" x14ac:dyDescent="0.3">
      <c r="A9474" s="3" t="s">
        <v>249</v>
      </c>
      <c r="B9474">
        <v>257</v>
      </c>
      <c r="C9474">
        <f>0.6*variable_capacity_factors!C9474</f>
        <v>0.39620303777142851</v>
      </c>
    </row>
    <row r="9475" spans="1:3" x14ac:dyDescent="0.3">
      <c r="A9475" s="3" t="s">
        <v>249</v>
      </c>
      <c r="B9475">
        <v>258</v>
      </c>
      <c r="C9475">
        <f>0.6*variable_capacity_factors!C9475</f>
        <v>0.38804416042285717</v>
      </c>
    </row>
    <row r="9476" spans="1:3" x14ac:dyDescent="0.3">
      <c r="A9476" s="3" t="s">
        <v>249</v>
      </c>
      <c r="B9476">
        <v>259</v>
      </c>
      <c r="C9476">
        <f>0.6*variable_capacity_factors!C9476</f>
        <v>0.38122844881714302</v>
      </c>
    </row>
    <row r="9477" spans="1:3" x14ac:dyDescent="0.3">
      <c r="A9477" s="3" t="s">
        <v>249</v>
      </c>
      <c r="B9477">
        <v>260</v>
      </c>
      <c r="C9477">
        <f>0.6*variable_capacity_factors!C9477</f>
        <v>0.37102328365714288</v>
      </c>
    </row>
    <row r="9478" spans="1:3" x14ac:dyDescent="0.3">
      <c r="A9478" s="3" t="s">
        <v>249</v>
      </c>
      <c r="B9478">
        <v>261</v>
      </c>
      <c r="C9478">
        <f>0.6*variable_capacity_factors!C9478</f>
        <v>0.37450290731999997</v>
      </c>
    </row>
    <row r="9479" spans="1:3" x14ac:dyDescent="0.3">
      <c r="A9479" s="3" t="s">
        <v>249</v>
      </c>
      <c r="B9479">
        <v>262</v>
      </c>
      <c r="C9479">
        <f>0.6*variable_capacity_factors!C9479</f>
        <v>0.3641779091657143</v>
      </c>
    </row>
    <row r="9480" spans="1:3" x14ac:dyDescent="0.3">
      <c r="A9480" s="3" t="s">
        <v>249</v>
      </c>
      <c r="B9480">
        <v>263</v>
      </c>
      <c r="C9480">
        <f>0.6*variable_capacity_factors!C9480</f>
        <v>0.3431049574457144</v>
      </c>
    </row>
    <row r="9481" spans="1:3" x14ac:dyDescent="0.3">
      <c r="A9481" s="3" t="s">
        <v>249</v>
      </c>
      <c r="B9481">
        <v>264</v>
      </c>
      <c r="C9481">
        <f>0.6*variable_capacity_factors!C9481</f>
        <v>0.33325123908000015</v>
      </c>
    </row>
    <row r="9482" spans="1:3" x14ac:dyDescent="0.3">
      <c r="A9482" s="3" t="s">
        <v>249</v>
      </c>
      <c r="B9482">
        <v>265</v>
      </c>
      <c r="C9482">
        <f>0.6*variable_capacity_factors!C9482</f>
        <v>0.33210637439999996</v>
      </c>
    </row>
    <row r="9483" spans="1:3" x14ac:dyDescent="0.3">
      <c r="A9483" s="3" t="s">
        <v>249</v>
      </c>
      <c r="B9483">
        <v>266</v>
      </c>
      <c r="C9483">
        <f>0.6*variable_capacity_factors!C9483</f>
        <v>0.33493793034857128</v>
      </c>
    </row>
    <row r="9484" spans="1:3" x14ac:dyDescent="0.3">
      <c r="A9484" s="3" t="s">
        <v>249</v>
      </c>
      <c r="B9484">
        <v>267</v>
      </c>
      <c r="C9484">
        <f>0.6*variable_capacity_factors!C9484</f>
        <v>0.32867644244571426</v>
      </c>
    </row>
    <row r="9485" spans="1:3" x14ac:dyDescent="0.3">
      <c r="A9485" s="3" t="s">
        <v>249</v>
      </c>
      <c r="B9485">
        <v>268</v>
      </c>
      <c r="C9485">
        <f>0.6*variable_capacity_factors!C9485</f>
        <v>0.31014748366285722</v>
      </c>
    </row>
    <row r="9486" spans="1:3" x14ac:dyDescent="0.3">
      <c r="A9486" s="3" t="s">
        <v>249</v>
      </c>
      <c r="B9486">
        <v>269</v>
      </c>
      <c r="C9486">
        <f>0.6*variable_capacity_factors!C9486</f>
        <v>0.31014179211428572</v>
      </c>
    </row>
    <row r="9487" spans="1:3" x14ac:dyDescent="0.3">
      <c r="A9487" s="3" t="s">
        <v>249</v>
      </c>
      <c r="B9487">
        <v>270</v>
      </c>
      <c r="C9487">
        <f>0.6*variable_capacity_factors!C9487</f>
        <v>0.30547059706285712</v>
      </c>
    </row>
    <row r="9488" spans="1:3" x14ac:dyDescent="0.3">
      <c r="A9488" s="3" t="s">
        <v>249</v>
      </c>
      <c r="B9488">
        <v>271</v>
      </c>
      <c r="C9488">
        <f>0.6*variable_capacity_factors!C9488</f>
        <v>0.3067774257771429</v>
      </c>
    </row>
    <row r="9489" spans="1:3" x14ac:dyDescent="0.3">
      <c r="A9489" s="3" t="s">
        <v>249</v>
      </c>
      <c r="B9489">
        <v>272</v>
      </c>
      <c r="C9489">
        <f>0.6*variable_capacity_factors!C9489</f>
        <v>0.31447623049714274</v>
      </c>
    </row>
    <row r="9490" spans="1:3" x14ac:dyDescent="0.3">
      <c r="A9490" s="3" t="s">
        <v>249</v>
      </c>
      <c r="B9490">
        <v>273</v>
      </c>
      <c r="C9490">
        <f>0.6*variable_capacity_factors!C9490</f>
        <v>0.3296650667142858</v>
      </c>
    </row>
    <row r="9491" spans="1:3" x14ac:dyDescent="0.3">
      <c r="A9491" s="3" t="s">
        <v>249</v>
      </c>
      <c r="B9491">
        <v>274</v>
      </c>
      <c r="C9491">
        <f>0.6*variable_capacity_factors!C9491</f>
        <v>0.34081753763999995</v>
      </c>
    </row>
    <row r="9492" spans="1:3" x14ac:dyDescent="0.3">
      <c r="A9492" s="3" t="s">
        <v>249</v>
      </c>
      <c r="B9492">
        <v>275</v>
      </c>
      <c r="C9492">
        <f>0.6*variable_capacity_factors!C9492</f>
        <v>0.34826743289142853</v>
      </c>
    </row>
    <row r="9493" spans="1:3" x14ac:dyDescent="0.3">
      <c r="A9493" s="3" t="s">
        <v>249</v>
      </c>
      <c r="B9493">
        <v>276</v>
      </c>
      <c r="C9493">
        <f>0.6*variable_capacity_factors!C9493</f>
        <v>0.34661575764000024</v>
      </c>
    </row>
    <row r="9494" spans="1:3" x14ac:dyDescent="0.3">
      <c r="A9494" s="3" t="s">
        <v>249</v>
      </c>
      <c r="B9494">
        <v>277</v>
      </c>
      <c r="C9494">
        <f>0.6*variable_capacity_factors!C9494</f>
        <v>0.34411960439999989</v>
      </c>
    </row>
    <row r="9495" spans="1:3" x14ac:dyDescent="0.3">
      <c r="A9495" s="3" t="s">
        <v>249</v>
      </c>
      <c r="B9495">
        <v>278</v>
      </c>
      <c r="C9495">
        <f>0.6*variable_capacity_factors!C9495</f>
        <v>0.34342139669142863</v>
      </c>
    </row>
    <row r="9496" spans="1:3" x14ac:dyDescent="0.3">
      <c r="A9496" s="3" t="s">
        <v>249</v>
      </c>
      <c r="B9496">
        <v>279</v>
      </c>
      <c r="C9496">
        <f>0.6*variable_capacity_factors!C9496</f>
        <v>0.35207487197142862</v>
      </c>
    </row>
    <row r="9497" spans="1:3" x14ac:dyDescent="0.3">
      <c r="A9497" s="3" t="s">
        <v>249</v>
      </c>
      <c r="B9497">
        <v>280</v>
      </c>
      <c r="C9497">
        <f>0.6*variable_capacity_factors!C9497</f>
        <v>0.36855919818857136</v>
      </c>
    </row>
    <row r="9498" spans="1:3" x14ac:dyDescent="0.3">
      <c r="A9498" s="3" t="s">
        <v>249</v>
      </c>
      <c r="B9498">
        <v>281</v>
      </c>
      <c r="C9498">
        <f>0.6*variable_capacity_factors!C9498</f>
        <v>0.38577576716571427</v>
      </c>
    </row>
    <row r="9499" spans="1:3" x14ac:dyDescent="0.3">
      <c r="A9499" s="3" t="s">
        <v>249</v>
      </c>
      <c r="B9499">
        <v>282</v>
      </c>
      <c r="C9499">
        <f>0.6*variable_capacity_factors!C9499</f>
        <v>0.3861448267028571</v>
      </c>
    </row>
    <row r="9500" spans="1:3" x14ac:dyDescent="0.3">
      <c r="A9500" s="3" t="s">
        <v>249</v>
      </c>
      <c r="B9500">
        <v>283</v>
      </c>
      <c r="C9500">
        <f>0.6*variable_capacity_factors!C9500</f>
        <v>0.37649690903999994</v>
      </c>
    </row>
    <row r="9501" spans="1:3" x14ac:dyDescent="0.3">
      <c r="A9501" s="3" t="s">
        <v>249</v>
      </c>
      <c r="B9501">
        <v>284</v>
      </c>
      <c r="C9501">
        <f>0.6*variable_capacity_factors!C9501</f>
        <v>0.3650121435771429</v>
      </c>
    </row>
    <row r="9502" spans="1:3" x14ac:dyDescent="0.3">
      <c r="A9502" s="3" t="s">
        <v>249</v>
      </c>
      <c r="B9502">
        <v>285</v>
      </c>
      <c r="C9502">
        <f>0.6*variable_capacity_factors!C9502</f>
        <v>0.34444974049714283</v>
      </c>
    </row>
    <row r="9503" spans="1:3" x14ac:dyDescent="0.3">
      <c r="A9503" s="3" t="s">
        <v>249</v>
      </c>
      <c r="B9503">
        <v>286</v>
      </c>
      <c r="C9503">
        <f>0.6*variable_capacity_factors!C9503</f>
        <v>0.33930800950285706</v>
      </c>
    </row>
    <row r="9504" spans="1:3" x14ac:dyDescent="0.3">
      <c r="A9504" s="3" t="s">
        <v>249</v>
      </c>
      <c r="B9504">
        <v>287</v>
      </c>
      <c r="C9504">
        <f>0.6*variable_capacity_factors!C9504</f>
        <v>0.30996479891999995</v>
      </c>
    </row>
    <row r="9505" spans="1:3" x14ac:dyDescent="0.3">
      <c r="A9505" s="3" t="s">
        <v>249</v>
      </c>
      <c r="B9505">
        <v>288</v>
      </c>
      <c r="C9505">
        <f>0.6*variable_capacity_factors!C9505</f>
        <v>0.28287506890285719</v>
      </c>
    </row>
    <row r="9506" spans="1:3" x14ac:dyDescent="0.3">
      <c r="A9506" s="3" t="s">
        <v>249</v>
      </c>
      <c r="B9506">
        <v>289</v>
      </c>
      <c r="C9506">
        <f>0.6*variable_capacity_factors!C9506</f>
        <v>0.26228341059428573</v>
      </c>
    </row>
    <row r="9507" spans="1:3" x14ac:dyDescent="0.3">
      <c r="A9507" s="3" t="s">
        <v>249</v>
      </c>
      <c r="B9507">
        <v>290</v>
      </c>
      <c r="C9507">
        <f>0.6*variable_capacity_factors!C9507</f>
        <v>0.26365202991428577</v>
      </c>
    </row>
    <row r="9508" spans="1:3" x14ac:dyDescent="0.3">
      <c r="A9508" s="3" t="s">
        <v>249</v>
      </c>
      <c r="B9508">
        <v>291</v>
      </c>
      <c r="C9508">
        <f>0.6*variable_capacity_factors!C9508</f>
        <v>0.2654497682228571</v>
      </c>
    </row>
    <row r="9509" spans="1:3" x14ac:dyDescent="0.3">
      <c r="A9509" s="3" t="s">
        <v>249</v>
      </c>
      <c r="B9509">
        <v>292</v>
      </c>
      <c r="C9509">
        <f>0.6*variable_capacity_factors!C9509</f>
        <v>0.25018218699428563</v>
      </c>
    </row>
    <row r="9510" spans="1:3" x14ac:dyDescent="0.3">
      <c r="A9510" s="3" t="s">
        <v>249</v>
      </c>
      <c r="B9510">
        <v>293</v>
      </c>
      <c r="C9510">
        <f>0.6*variable_capacity_factors!C9510</f>
        <v>0.25212647029714286</v>
      </c>
    </row>
    <row r="9511" spans="1:3" x14ac:dyDescent="0.3">
      <c r="A9511" s="3" t="s">
        <v>249</v>
      </c>
      <c r="B9511">
        <v>294</v>
      </c>
      <c r="C9511">
        <f>0.6*variable_capacity_factors!C9511</f>
        <v>0.25671970535999994</v>
      </c>
    </row>
    <row r="9512" spans="1:3" x14ac:dyDescent="0.3">
      <c r="A9512" s="3" t="s">
        <v>249</v>
      </c>
      <c r="B9512">
        <v>295</v>
      </c>
      <c r="C9512">
        <f>0.6*variable_capacity_factors!C9512</f>
        <v>0.25018462054285717</v>
      </c>
    </row>
    <row r="9513" spans="1:3" x14ac:dyDescent="0.3">
      <c r="A9513" s="3" t="s">
        <v>249</v>
      </c>
      <c r="B9513">
        <v>296</v>
      </c>
      <c r="C9513">
        <f>0.6*variable_capacity_factors!C9513</f>
        <v>0.26244711653142849</v>
      </c>
    </row>
    <row r="9514" spans="1:3" x14ac:dyDescent="0.3">
      <c r="A9514" s="3" t="s">
        <v>249</v>
      </c>
      <c r="B9514">
        <v>297</v>
      </c>
      <c r="C9514">
        <f>0.6*variable_capacity_factors!C9514</f>
        <v>0.29968213008</v>
      </c>
    </row>
    <row r="9515" spans="1:3" x14ac:dyDescent="0.3">
      <c r="A9515" s="3" t="s">
        <v>249</v>
      </c>
      <c r="B9515">
        <v>298</v>
      </c>
      <c r="C9515">
        <f>0.6*variable_capacity_factors!C9515</f>
        <v>0.3129085032514286</v>
      </c>
    </row>
    <row r="9516" spans="1:3" x14ac:dyDescent="0.3">
      <c r="A9516" s="3" t="s">
        <v>249</v>
      </c>
      <c r="B9516">
        <v>299</v>
      </c>
      <c r="C9516">
        <f>0.6*variable_capacity_factors!C9516</f>
        <v>0.31256610771428556</v>
      </c>
    </row>
    <row r="9517" spans="1:3" x14ac:dyDescent="0.3">
      <c r="A9517" s="3" t="s">
        <v>249</v>
      </c>
      <c r="B9517">
        <v>300</v>
      </c>
      <c r="C9517">
        <f>0.6*variable_capacity_factors!C9517</f>
        <v>0.32273265073714269</v>
      </c>
    </row>
    <row r="9518" spans="1:3" x14ac:dyDescent="0.3">
      <c r="A9518" s="3" t="s">
        <v>249</v>
      </c>
      <c r="B9518">
        <v>301</v>
      </c>
      <c r="C9518">
        <f>0.6*variable_capacity_factors!C9518</f>
        <v>0.33914001809142863</v>
      </c>
    </row>
    <row r="9519" spans="1:3" x14ac:dyDescent="0.3">
      <c r="A9519" s="3" t="s">
        <v>249</v>
      </c>
      <c r="B9519">
        <v>302</v>
      </c>
      <c r="C9519">
        <f>0.6*variable_capacity_factors!C9519</f>
        <v>0.34719281177142847</v>
      </c>
    </row>
    <row r="9520" spans="1:3" x14ac:dyDescent="0.3">
      <c r="A9520" s="3" t="s">
        <v>249</v>
      </c>
      <c r="B9520">
        <v>303</v>
      </c>
      <c r="C9520">
        <f>0.6*variable_capacity_factors!C9520</f>
        <v>0.35847492708000012</v>
      </c>
    </row>
    <row r="9521" spans="1:3" x14ac:dyDescent="0.3">
      <c r="A9521" s="3" t="s">
        <v>249</v>
      </c>
      <c r="B9521">
        <v>304</v>
      </c>
      <c r="C9521">
        <f>0.6*variable_capacity_factors!C9521</f>
        <v>0.37390758310285693</v>
      </c>
    </row>
    <row r="9522" spans="1:3" x14ac:dyDescent="0.3">
      <c r="A9522" s="3" t="s">
        <v>249</v>
      </c>
      <c r="B9522">
        <v>305</v>
      </c>
      <c r="C9522">
        <f>0.6*variable_capacity_factors!C9522</f>
        <v>0.39179386457142862</v>
      </c>
    </row>
    <row r="9523" spans="1:3" x14ac:dyDescent="0.3">
      <c r="A9523" s="3" t="s">
        <v>249</v>
      </c>
      <c r="B9523">
        <v>306</v>
      </c>
      <c r="C9523">
        <f>0.6*variable_capacity_factors!C9523</f>
        <v>0.39154578632571418</v>
      </c>
    </row>
    <row r="9524" spans="1:3" x14ac:dyDescent="0.3">
      <c r="A9524" s="3" t="s">
        <v>249</v>
      </c>
      <c r="B9524">
        <v>307</v>
      </c>
      <c r="C9524">
        <f>0.6*variable_capacity_factors!C9524</f>
        <v>0.38166653151428559</v>
      </c>
    </row>
    <row r="9525" spans="1:3" x14ac:dyDescent="0.3">
      <c r="A9525" s="3" t="s">
        <v>249</v>
      </c>
      <c r="B9525">
        <v>308</v>
      </c>
      <c r="C9525">
        <f>0.6*variable_capacity_factors!C9525</f>
        <v>0.37840097482285723</v>
      </c>
    </row>
    <row r="9526" spans="1:3" x14ac:dyDescent="0.3">
      <c r="A9526" s="3" t="s">
        <v>249</v>
      </c>
      <c r="B9526">
        <v>309</v>
      </c>
      <c r="C9526">
        <f>0.6*variable_capacity_factors!C9526</f>
        <v>0.36197390302285709</v>
      </c>
    </row>
    <row r="9527" spans="1:3" x14ac:dyDescent="0.3">
      <c r="A9527" s="3" t="s">
        <v>249</v>
      </c>
      <c r="B9527">
        <v>310</v>
      </c>
      <c r="C9527">
        <f>0.6*variable_capacity_factors!C9527</f>
        <v>0.34824482705142862</v>
      </c>
    </row>
    <row r="9528" spans="1:3" x14ac:dyDescent="0.3">
      <c r="A9528" s="3" t="s">
        <v>249</v>
      </c>
      <c r="B9528">
        <v>311</v>
      </c>
      <c r="C9528">
        <f>0.6*variable_capacity_factors!C9528</f>
        <v>0.34342156223999998</v>
      </c>
    </row>
    <row r="9529" spans="1:3" x14ac:dyDescent="0.3">
      <c r="A9529" s="3" t="s">
        <v>249</v>
      </c>
      <c r="B9529">
        <v>312</v>
      </c>
      <c r="C9529">
        <f>0.6*variable_capacity_factors!C9529</f>
        <v>0.33577434411428558</v>
      </c>
    </row>
    <row r="9530" spans="1:3" x14ac:dyDescent="0.3">
      <c r="A9530" s="3" t="s">
        <v>249</v>
      </c>
      <c r="B9530">
        <v>313</v>
      </c>
      <c r="C9530">
        <f>0.6*variable_capacity_factors!C9530</f>
        <v>0.32174569479428566</v>
      </c>
    </row>
    <row r="9531" spans="1:3" x14ac:dyDescent="0.3">
      <c r="A9531" s="3" t="s">
        <v>249</v>
      </c>
      <c r="B9531">
        <v>314</v>
      </c>
      <c r="C9531">
        <f>0.6*variable_capacity_factors!C9531</f>
        <v>0.30754374997714279</v>
      </c>
    </row>
    <row r="9532" spans="1:3" x14ac:dyDescent="0.3">
      <c r="A9532" s="3" t="s">
        <v>249</v>
      </c>
      <c r="B9532">
        <v>315</v>
      </c>
      <c r="C9532">
        <f>0.6*variable_capacity_factors!C9532</f>
        <v>0.28468389579428566</v>
      </c>
    </row>
    <row r="9533" spans="1:3" x14ac:dyDescent="0.3">
      <c r="A9533" s="3" t="s">
        <v>249</v>
      </c>
      <c r="B9533">
        <v>316</v>
      </c>
      <c r="C9533">
        <f>0.6*variable_capacity_factors!C9533</f>
        <v>0.27624137266285714</v>
      </c>
    </row>
    <row r="9534" spans="1:3" x14ac:dyDescent="0.3">
      <c r="A9534" s="3" t="s">
        <v>249</v>
      </c>
      <c r="B9534">
        <v>317</v>
      </c>
      <c r="C9534">
        <f>0.6*variable_capacity_factors!C9534</f>
        <v>0.25853745320571431</v>
      </c>
    </row>
    <row r="9535" spans="1:3" x14ac:dyDescent="0.3">
      <c r="A9535" s="3" t="s">
        <v>249</v>
      </c>
      <c r="B9535">
        <v>318</v>
      </c>
      <c r="C9535">
        <f>0.6*variable_capacity_factors!C9535</f>
        <v>0.27211162878857137</v>
      </c>
    </row>
    <row r="9536" spans="1:3" x14ac:dyDescent="0.3">
      <c r="A9536" s="3" t="s">
        <v>249</v>
      </c>
      <c r="B9536">
        <v>319</v>
      </c>
      <c r="C9536">
        <f>0.6*variable_capacity_factors!C9536</f>
        <v>0.29008129602857141</v>
      </c>
    </row>
    <row r="9537" spans="1:3" x14ac:dyDescent="0.3">
      <c r="A9537" s="3" t="s">
        <v>249</v>
      </c>
      <c r="B9537">
        <v>320</v>
      </c>
      <c r="C9537">
        <f>0.6*variable_capacity_factors!C9537</f>
        <v>0.30370218505714286</v>
      </c>
    </row>
    <row r="9538" spans="1:3" x14ac:dyDescent="0.3">
      <c r="A9538" s="3" t="s">
        <v>249</v>
      </c>
      <c r="B9538">
        <v>321</v>
      </c>
      <c r="C9538">
        <f>0.6*variable_capacity_factors!C9538</f>
        <v>0.33479788201714272</v>
      </c>
    </row>
    <row r="9539" spans="1:3" x14ac:dyDescent="0.3">
      <c r="A9539" s="3" t="s">
        <v>249</v>
      </c>
      <c r="B9539">
        <v>322</v>
      </c>
      <c r="C9539">
        <f>0.6*variable_capacity_factors!C9539</f>
        <v>0.34557459317142836</v>
      </c>
    </row>
    <row r="9540" spans="1:3" x14ac:dyDescent="0.3">
      <c r="A9540" s="3" t="s">
        <v>249</v>
      </c>
      <c r="B9540">
        <v>323</v>
      </c>
      <c r="C9540">
        <f>0.6*variable_capacity_factors!C9540</f>
        <v>0.35000218014857143</v>
      </c>
    </row>
    <row r="9541" spans="1:3" x14ac:dyDescent="0.3">
      <c r="A9541" s="3" t="s">
        <v>249</v>
      </c>
      <c r="B9541">
        <v>324</v>
      </c>
      <c r="C9541">
        <f>0.6*variable_capacity_factors!C9541</f>
        <v>0.36105939735428577</v>
      </c>
    </row>
    <row r="9542" spans="1:3" x14ac:dyDescent="0.3">
      <c r="A9542" s="3" t="s">
        <v>249</v>
      </c>
      <c r="B9542">
        <v>325</v>
      </c>
      <c r="C9542">
        <f>0.6*variable_capacity_factors!C9542</f>
        <v>0.37255438992000006</v>
      </c>
    </row>
    <row r="9543" spans="1:3" x14ac:dyDescent="0.3">
      <c r="A9543" s="3" t="s">
        <v>249</v>
      </c>
      <c r="B9543">
        <v>326</v>
      </c>
      <c r="C9543">
        <f>0.6*variable_capacity_factors!C9543</f>
        <v>0.3809749054971428</v>
      </c>
    </row>
    <row r="9544" spans="1:3" x14ac:dyDescent="0.3">
      <c r="A9544" s="3" t="s">
        <v>249</v>
      </c>
      <c r="B9544">
        <v>327</v>
      </c>
      <c r="C9544">
        <f>0.6*variable_capacity_factors!C9544</f>
        <v>0.38477296818857137</v>
      </c>
    </row>
    <row r="9545" spans="1:3" x14ac:dyDescent="0.3">
      <c r="A9545" s="3" t="s">
        <v>249</v>
      </c>
      <c r="B9545">
        <v>328</v>
      </c>
      <c r="C9545">
        <f>0.6*variable_capacity_factors!C9545</f>
        <v>0.39470282007428559</v>
      </c>
    </row>
    <row r="9546" spans="1:3" x14ac:dyDescent="0.3">
      <c r="A9546" s="3" t="s">
        <v>249</v>
      </c>
      <c r="B9546">
        <v>329</v>
      </c>
      <c r="C9546">
        <f>0.6*variable_capacity_factors!C9546</f>
        <v>0.41522784646285715</v>
      </c>
    </row>
    <row r="9547" spans="1:3" x14ac:dyDescent="0.3">
      <c r="A9547" s="3" t="s">
        <v>249</v>
      </c>
      <c r="B9547">
        <v>330</v>
      </c>
      <c r="C9547">
        <f>0.6*variable_capacity_factors!C9547</f>
        <v>0.40625448833142846</v>
      </c>
    </row>
    <row r="9548" spans="1:3" x14ac:dyDescent="0.3">
      <c r="A9548" s="3" t="s">
        <v>249</v>
      </c>
      <c r="B9548">
        <v>331</v>
      </c>
      <c r="C9548">
        <f>0.6*variable_capacity_factors!C9548</f>
        <v>0.39571946067428576</v>
      </c>
    </row>
    <row r="9549" spans="1:3" x14ac:dyDescent="0.3">
      <c r="A9549" s="3" t="s">
        <v>249</v>
      </c>
      <c r="B9549">
        <v>332</v>
      </c>
      <c r="C9549">
        <f>0.6*variable_capacity_factors!C9549</f>
        <v>0.3860760224571429</v>
      </c>
    </row>
    <row r="9550" spans="1:3" x14ac:dyDescent="0.3">
      <c r="A9550" s="3" t="s">
        <v>249</v>
      </c>
      <c r="B9550">
        <v>333</v>
      </c>
      <c r="C9550">
        <f>0.6*variable_capacity_factors!C9550</f>
        <v>0.37040777460000007</v>
      </c>
    </row>
    <row r="9551" spans="1:3" x14ac:dyDescent="0.3">
      <c r="A9551" s="3" t="s">
        <v>249</v>
      </c>
      <c r="B9551">
        <v>334</v>
      </c>
      <c r="C9551">
        <f>0.6*variable_capacity_factors!C9551</f>
        <v>0.3512435184171428</v>
      </c>
    </row>
    <row r="9552" spans="1:3" x14ac:dyDescent="0.3">
      <c r="A9552" s="3" t="s">
        <v>249</v>
      </c>
      <c r="B9552">
        <v>335</v>
      </c>
      <c r="C9552">
        <f>0.6*variable_capacity_factors!C9552</f>
        <v>0.33667977068571425</v>
      </c>
    </row>
    <row r="9553" spans="1:3" x14ac:dyDescent="0.3">
      <c r="A9553" s="3" t="s">
        <v>249</v>
      </c>
      <c r="B9553">
        <v>336</v>
      </c>
      <c r="C9553">
        <f>0.6*variable_capacity_factors!C9553</f>
        <v>0.33615390749142865</v>
      </c>
    </row>
    <row r="9554" spans="1:3" x14ac:dyDescent="0.3">
      <c r="A9554" s="3" t="s">
        <v>249</v>
      </c>
      <c r="B9554">
        <v>337</v>
      </c>
      <c r="C9554">
        <f>0.6*variable_capacity_factors!C9554</f>
        <v>0.32565092962285713</v>
      </c>
    </row>
    <row r="9555" spans="1:3" x14ac:dyDescent="0.3">
      <c r="A9555" s="3" t="s">
        <v>249</v>
      </c>
      <c r="B9555">
        <v>338</v>
      </c>
      <c r="C9555">
        <f>0.6*variable_capacity_factors!C9555</f>
        <v>0.31894236671999993</v>
      </c>
    </row>
    <row r="9556" spans="1:3" x14ac:dyDescent="0.3">
      <c r="A9556" s="3" t="s">
        <v>249</v>
      </c>
      <c r="B9556">
        <v>339</v>
      </c>
      <c r="C9556">
        <f>0.6*variable_capacity_factors!C9556</f>
        <v>0.31128025503428586</v>
      </c>
    </row>
    <row r="9557" spans="1:3" x14ac:dyDescent="0.3">
      <c r="A9557" s="3" t="s">
        <v>249</v>
      </c>
      <c r="B9557">
        <v>340</v>
      </c>
      <c r="C9557">
        <f>0.6*variable_capacity_factors!C9557</f>
        <v>0.28905753157714287</v>
      </c>
    </row>
    <row r="9558" spans="1:3" x14ac:dyDescent="0.3">
      <c r="A9558" s="3" t="s">
        <v>249</v>
      </c>
      <c r="B9558">
        <v>341</v>
      </c>
      <c r="C9558">
        <f>0.6*variable_capacity_factors!C9558</f>
        <v>0.29188016847428572</v>
      </c>
    </row>
    <row r="9559" spans="1:3" x14ac:dyDescent="0.3">
      <c r="A9559" s="3" t="s">
        <v>249</v>
      </c>
      <c r="B9559">
        <v>342</v>
      </c>
      <c r="C9559">
        <f>0.6*variable_capacity_factors!C9559</f>
        <v>0.29304130390285726</v>
      </c>
    </row>
    <row r="9560" spans="1:3" x14ac:dyDescent="0.3">
      <c r="A9560" s="3" t="s">
        <v>249</v>
      </c>
      <c r="B9560">
        <v>343</v>
      </c>
      <c r="C9560">
        <f>0.6*variable_capacity_factors!C9560</f>
        <v>0.30087614746285718</v>
      </c>
    </row>
    <row r="9561" spans="1:3" x14ac:dyDescent="0.3">
      <c r="A9561" s="3" t="s">
        <v>249</v>
      </c>
      <c r="B9561">
        <v>344</v>
      </c>
      <c r="C9561">
        <f>0.6*variable_capacity_factors!C9561</f>
        <v>0.31954308819428573</v>
      </c>
    </row>
    <row r="9562" spans="1:3" x14ac:dyDescent="0.3">
      <c r="A9562" s="3" t="s">
        <v>249</v>
      </c>
      <c r="B9562">
        <v>345</v>
      </c>
      <c r="C9562">
        <f>0.6*variable_capacity_factors!C9562</f>
        <v>0.35479025471999998</v>
      </c>
    </row>
    <row r="9563" spans="1:3" x14ac:dyDescent="0.3">
      <c r="A9563" s="3" t="s">
        <v>249</v>
      </c>
      <c r="B9563">
        <v>346</v>
      </c>
      <c r="C9563">
        <f>0.6*variable_capacity_factors!C9563</f>
        <v>0.3532519349142858</v>
      </c>
    </row>
    <row r="9564" spans="1:3" x14ac:dyDescent="0.3">
      <c r="A9564" s="3" t="s">
        <v>249</v>
      </c>
      <c r="B9564">
        <v>347</v>
      </c>
      <c r="C9564">
        <f>0.6*variable_capacity_factors!C9564</f>
        <v>0.35529853643999981</v>
      </c>
    </row>
    <row r="9565" spans="1:3" x14ac:dyDescent="0.3">
      <c r="A9565" s="3" t="s">
        <v>249</v>
      </c>
      <c r="B9565">
        <v>348</v>
      </c>
      <c r="C9565">
        <f>0.6*variable_capacity_factors!C9565</f>
        <v>0.3605525844857142</v>
      </c>
    </row>
    <row r="9566" spans="1:3" x14ac:dyDescent="0.3">
      <c r="A9566" s="3" t="s">
        <v>249</v>
      </c>
      <c r="B9566">
        <v>349</v>
      </c>
      <c r="C9566">
        <f>0.6*variable_capacity_factors!C9566</f>
        <v>0.35634246894857152</v>
      </c>
    </row>
    <row r="9567" spans="1:3" x14ac:dyDescent="0.3">
      <c r="A9567" s="3" t="s">
        <v>249</v>
      </c>
      <c r="B9567">
        <v>350</v>
      </c>
      <c r="C9567">
        <f>0.6*variable_capacity_factors!C9567</f>
        <v>0.35843970980571449</v>
      </c>
    </row>
    <row r="9568" spans="1:3" x14ac:dyDescent="0.3">
      <c r="A9568" s="3" t="s">
        <v>249</v>
      </c>
      <c r="B9568">
        <v>351</v>
      </c>
      <c r="C9568">
        <f>0.6*variable_capacity_factors!C9568</f>
        <v>0.38598898961142841</v>
      </c>
    </row>
    <row r="9569" spans="1:3" x14ac:dyDescent="0.3">
      <c r="A9569" s="3" t="s">
        <v>249</v>
      </c>
      <c r="B9569">
        <v>352</v>
      </c>
      <c r="C9569">
        <f>0.6*variable_capacity_factors!C9569</f>
        <v>0.40674414161142852</v>
      </c>
    </row>
    <row r="9570" spans="1:3" x14ac:dyDescent="0.3">
      <c r="A9570" s="3" t="s">
        <v>249</v>
      </c>
      <c r="B9570">
        <v>353</v>
      </c>
      <c r="C9570">
        <f>0.6*variable_capacity_factors!C9570</f>
        <v>0.42443540718857126</v>
      </c>
    </row>
    <row r="9571" spans="1:3" x14ac:dyDescent="0.3">
      <c r="A9571" s="3" t="s">
        <v>249</v>
      </c>
      <c r="B9571">
        <v>354</v>
      </c>
      <c r="C9571">
        <f>0.6*variable_capacity_factors!C9571</f>
        <v>0.41188967415428579</v>
      </c>
    </row>
    <row r="9572" spans="1:3" x14ac:dyDescent="0.3">
      <c r="A9572" s="3" t="s">
        <v>249</v>
      </c>
      <c r="B9572">
        <v>355</v>
      </c>
      <c r="C9572">
        <f>0.6*variable_capacity_factors!C9572</f>
        <v>0.39833056878857137</v>
      </c>
    </row>
    <row r="9573" spans="1:3" x14ac:dyDescent="0.3">
      <c r="A9573" s="3" t="s">
        <v>249</v>
      </c>
      <c r="B9573">
        <v>356</v>
      </c>
      <c r="C9573">
        <f>0.6*variable_capacity_factors!C9573</f>
        <v>0.39164703612000012</v>
      </c>
    </row>
    <row r="9574" spans="1:3" x14ac:dyDescent="0.3">
      <c r="A9574" s="3" t="s">
        <v>249</v>
      </c>
      <c r="B9574">
        <v>357</v>
      </c>
      <c r="C9574">
        <f>0.6*variable_capacity_factors!C9574</f>
        <v>0.38496228538285709</v>
      </c>
    </row>
    <row r="9575" spans="1:3" x14ac:dyDescent="0.3">
      <c r="A9575" s="3" t="s">
        <v>249</v>
      </c>
      <c r="B9575">
        <v>358</v>
      </c>
      <c r="C9575">
        <f>0.6*variable_capacity_factors!C9575</f>
        <v>0.36191258434285706</v>
      </c>
    </row>
    <row r="9576" spans="1:3" x14ac:dyDescent="0.3">
      <c r="A9576" s="3" t="s">
        <v>249</v>
      </c>
      <c r="B9576">
        <v>359</v>
      </c>
      <c r="C9576">
        <f>0.6*variable_capacity_factors!C9576</f>
        <v>0.33466876313142851</v>
      </c>
    </row>
    <row r="9577" spans="1:3" x14ac:dyDescent="0.3">
      <c r="A9577" s="3" t="s">
        <v>249</v>
      </c>
      <c r="B9577">
        <v>360</v>
      </c>
      <c r="C9577">
        <f>0.6*variable_capacity_factors!C9577</f>
        <v>0.32492719450285712</v>
      </c>
    </row>
    <row r="9578" spans="1:3" x14ac:dyDescent="0.3">
      <c r="A9578" s="3" t="s">
        <v>249</v>
      </c>
      <c r="B9578">
        <v>361</v>
      </c>
      <c r="C9578">
        <f>0.6*variable_capacity_factors!C9578</f>
        <v>0.31329241649142842</v>
      </c>
    </row>
    <row r="9579" spans="1:3" x14ac:dyDescent="0.3">
      <c r="A9579" s="3" t="s">
        <v>249</v>
      </c>
      <c r="B9579">
        <v>362</v>
      </c>
      <c r="C9579">
        <f>0.6*variable_capacity_factors!C9579</f>
        <v>0.28885631562857134</v>
      </c>
    </row>
    <row r="9580" spans="1:3" x14ac:dyDescent="0.3">
      <c r="A9580" s="3" t="s">
        <v>249</v>
      </c>
      <c r="B9580">
        <v>363</v>
      </c>
      <c r="C9580">
        <f>0.6*variable_capacity_factors!C9580</f>
        <v>0.28422111977142855</v>
      </c>
    </row>
    <row r="9581" spans="1:3" x14ac:dyDescent="0.3">
      <c r="A9581" s="3" t="s">
        <v>249</v>
      </c>
      <c r="B9581">
        <v>364</v>
      </c>
      <c r="C9581">
        <f>0.6*variable_capacity_factors!C9581</f>
        <v>0.28369978512000005</v>
      </c>
    </row>
    <row r="9582" spans="1:3" x14ac:dyDescent="0.3">
      <c r="A9582" s="3" t="s">
        <v>249</v>
      </c>
      <c r="B9582">
        <v>365</v>
      </c>
      <c r="C9582">
        <f>0.6*variable_capacity_factors!C9582</f>
        <v>0.28528023001714276</v>
      </c>
    </row>
    <row r="9583" spans="1:3" x14ac:dyDescent="0.3">
      <c r="A9583" s="3" t="s">
        <v>249</v>
      </c>
      <c r="B9583">
        <v>366</v>
      </c>
      <c r="C9583">
        <f>0.6*variable_capacity_factors!C9583</f>
        <v>0.29477513936571431</v>
      </c>
    </row>
    <row r="9584" spans="1:3" x14ac:dyDescent="0.3">
      <c r="A9584" s="3" t="s">
        <v>249</v>
      </c>
      <c r="B9584">
        <v>367</v>
      </c>
      <c r="C9584">
        <f>0.6*variable_capacity_factors!C9584</f>
        <v>0.29577291589714289</v>
      </c>
    </row>
    <row r="9585" spans="1:3" x14ac:dyDescent="0.3">
      <c r="A9585" s="3" t="s">
        <v>249</v>
      </c>
      <c r="B9585">
        <v>368</v>
      </c>
      <c r="C9585">
        <f>0.6*variable_capacity_factors!C9585</f>
        <v>0.30493603769142857</v>
      </c>
    </row>
    <row r="9586" spans="1:3" x14ac:dyDescent="0.3">
      <c r="A9586" s="3" t="s">
        <v>249</v>
      </c>
      <c r="B9586">
        <v>369</v>
      </c>
      <c r="C9586">
        <f>0.6*variable_capacity_factors!C9586</f>
        <v>0.34611271201714283</v>
      </c>
    </row>
    <row r="9587" spans="1:3" x14ac:dyDescent="0.3">
      <c r="A9587" s="3" t="s">
        <v>249</v>
      </c>
      <c r="B9587">
        <v>370</v>
      </c>
      <c r="C9587">
        <f>0.6*variable_capacity_factors!C9587</f>
        <v>0.35470717102285709</v>
      </c>
    </row>
    <row r="9588" spans="1:3" x14ac:dyDescent="0.3">
      <c r="A9588" s="3" t="s">
        <v>249</v>
      </c>
      <c r="B9588">
        <v>371</v>
      </c>
      <c r="C9588">
        <f>0.6*variable_capacity_factors!C9588</f>
        <v>0.35441308335428567</v>
      </c>
    </row>
    <row r="9589" spans="1:3" x14ac:dyDescent="0.3">
      <c r="A9589" s="3" t="s">
        <v>249</v>
      </c>
      <c r="B9589">
        <v>372</v>
      </c>
      <c r="C9589">
        <f>0.6*variable_capacity_factors!C9589</f>
        <v>0.36246307249714282</v>
      </c>
    </row>
    <row r="9590" spans="1:3" x14ac:dyDescent="0.3">
      <c r="A9590" s="3" t="s">
        <v>249</v>
      </c>
      <c r="B9590">
        <v>373</v>
      </c>
      <c r="C9590">
        <f>0.6*variable_capacity_factors!C9590</f>
        <v>0.3814535057314285</v>
      </c>
    </row>
    <row r="9591" spans="1:3" x14ac:dyDescent="0.3">
      <c r="A9591" s="3" t="s">
        <v>249</v>
      </c>
      <c r="B9591">
        <v>374</v>
      </c>
      <c r="C9591">
        <f>0.6*variable_capacity_factors!C9591</f>
        <v>0.38479063607999997</v>
      </c>
    </row>
    <row r="9592" spans="1:3" x14ac:dyDescent="0.3">
      <c r="A9592" s="3" t="s">
        <v>249</v>
      </c>
      <c r="B9592">
        <v>375</v>
      </c>
      <c r="C9592">
        <f>0.6*variable_capacity_factors!C9592</f>
        <v>0.40105537378285699</v>
      </c>
    </row>
    <row r="9593" spans="1:3" x14ac:dyDescent="0.3">
      <c r="A9593" s="3" t="s">
        <v>249</v>
      </c>
      <c r="B9593">
        <v>376</v>
      </c>
      <c r="C9593">
        <f>0.6*variable_capacity_factors!C9593</f>
        <v>0.3986657805771428</v>
      </c>
    </row>
    <row r="9594" spans="1:3" x14ac:dyDescent="0.3">
      <c r="A9594" s="3" t="s">
        <v>249</v>
      </c>
      <c r="B9594">
        <v>377</v>
      </c>
      <c r="C9594">
        <f>0.6*variable_capacity_factors!C9594</f>
        <v>0.40070118694285728</v>
      </c>
    </row>
    <row r="9595" spans="1:3" x14ac:dyDescent="0.3">
      <c r="A9595" s="3" t="s">
        <v>249</v>
      </c>
      <c r="B9595">
        <v>378</v>
      </c>
      <c r="C9595">
        <f>0.6*variable_capacity_factors!C9595</f>
        <v>0.38408496750857135</v>
      </c>
    </row>
    <row r="9596" spans="1:3" x14ac:dyDescent="0.3">
      <c r="A9596" s="3" t="s">
        <v>249</v>
      </c>
      <c r="B9596">
        <v>379</v>
      </c>
      <c r="C9596">
        <f>0.6*variable_capacity_factors!C9596</f>
        <v>0.37261371601714272</v>
      </c>
    </row>
    <row r="9597" spans="1:3" x14ac:dyDescent="0.3">
      <c r="A9597" s="3" t="s">
        <v>249</v>
      </c>
      <c r="B9597">
        <v>380</v>
      </c>
      <c r="C9597">
        <f>0.6*variable_capacity_factors!C9597</f>
        <v>0.36042705097714289</v>
      </c>
    </row>
    <row r="9598" spans="1:3" x14ac:dyDescent="0.3">
      <c r="A9598" s="3" t="s">
        <v>249</v>
      </c>
      <c r="B9598">
        <v>381</v>
      </c>
      <c r="C9598">
        <f>0.6*variable_capacity_factors!C9598</f>
        <v>0.35168024429142863</v>
      </c>
    </row>
    <row r="9599" spans="1:3" x14ac:dyDescent="0.3">
      <c r="A9599" s="3" t="s">
        <v>249</v>
      </c>
      <c r="B9599">
        <v>382</v>
      </c>
      <c r="C9599">
        <f>0.6*variable_capacity_factors!C9599</f>
        <v>0.33981705006857155</v>
      </c>
    </row>
    <row r="9600" spans="1:3" x14ac:dyDescent="0.3">
      <c r="A9600" s="3" t="s">
        <v>249</v>
      </c>
      <c r="B9600">
        <v>383</v>
      </c>
      <c r="C9600">
        <f>0.6*variable_capacity_factors!C9600</f>
        <v>0.32164068382285715</v>
      </c>
    </row>
    <row r="9601" spans="1:3" x14ac:dyDescent="0.3">
      <c r="A9601" s="3" t="s">
        <v>249</v>
      </c>
      <c r="B9601">
        <v>384</v>
      </c>
      <c r="C9601">
        <f>0.6*variable_capacity_factors!C9601</f>
        <v>0.31241150218285707</v>
      </c>
    </row>
    <row r="9602" spans="1:3" x14ac:dyDescent="0.3">
      <c r="A9602" s="3" t="s">
        <v>249</v>
      </c>
      <c r="B9602">
        <v>385</v>
      </c>
      <c r="C9602">
        <f>0.6*variable_capacity_factors!C9602</f>
        <v>0.41765206716000008</v>
      </c>
    </row>
    <row r="9603" spans="1:3" x14ac:dyDescent="0.3">
      <c r="A9603" s="3" t="s">
        <v>249</v>
      </c>
      <c r="B9603">
        <v>386</v>
      </c>
      <c r="C9603">
        <f>0.6*variable_capacity_factors!C9603</f>
        <v>0.40309614910285724</v>
      </c>
    </row>
    <row r="9604" spans="1:3" x14ac:dyDescent="0.3">
      <c r="A9604" s="3" t="s">
        <v>249</v>
      </c>
      <c r="B9604">
        <v>387</v>
      </c>
      <c r="C9604">
        <f>0.6*variable_capacity_factors!C9604</f>
        <v>0.39714568479428575</v>
      </c>
    </row>
    <row r="9605" spans="1:3" x14ac:dyDescent="0.3">
      <c r="A9605" s="3" t="s">
        <v>249</v>
      </c>
      <c r="B9605">
        <v>388</v>
      </c>
      <c r="C9605">
        <f>0.6*variable_capacity_factors!C9605</f>
        <v>0.38485490506285713</v>
      </c>
    </row>
    <row r="9606" spans="1:3" x14ac:dyDescent="0.3">
      <c r="A9606" s="3" t="s">
        <v>249</v>
      </c>
      <c r="B9606">
        <v>389</v>
      </c>
      <c r="C9606">
        <f>0.6*variable_capacity_factors!C9606</f>
        <v>0.37656327807428575</v>
      </c>
    </row>
    <row r="9607" spans="1:3" x14ac:dyDescent="0.3">
      <c r="A9607" s="3" t="s">
        <v>249</v>
      </c>
      <c r="B9607">
        <v>390</v>
      </c>
      <c r="C9607">
        <f>0.6*variable_capacity_factors!C9607</f>
        <v>0.37043654147999988</v>
      </c>
    </row>
    <row r="9608" spans="1:3" x14ac:dyDescent="0.3">
      <c r="A9608" s="3" t="s">
        <v>249</v>
      </c>
      <c r="B9608">
        <v>391</v>
      </c>
      <c r="C9608">
        <f>0.6*variable_capacity_factors!C9608</f>
        <v>0.38034766035428558</v>
      </c>
    </row>
    <row r="9609" spans="1:3" x14ac:dyDescent="0.3">
      <c r="A9609" s="3" t="s">
        <v>249</v>
      </c>
      <c r="B9609">
        <v>392</v>
      </c>
      <c r="C9609">
        <f>0.6*variable_capacity_factors!C9609</f>
        <v>0.38439744423428573</v>
      </c>
    </row>
    <row r="9610" spans="1:3" x14ac:dyDescent="0.3">
      <c r="A9610" s="3" t="s">
        <v>249</v>
      </c>
      <c r="B9610">
        <v>393</v>
      </c>
      <c r="C9610">
        <f>0.6*variable_capacity_factors!C9610</f>
        <v>0.39483228325714298</v>
      </c>
    </row>
    <row r="9611" spans="1:3" x14ac:dyDescent="0.3">
      <c r="A9611" s="3" t="s">
        <v>249</v>
      </c>
      <c r="B9611">
        <v>394</v>
      </c>
      <c r="C9611">
        <f>0.6*variable_capacity_factors!C9611</f>
        <v>0.40360891901142865</v>
      </c>
    </row>
    <row r="9612" spans="1:3" x14ac:dyDescent="0.3">
      <c r="A9612" s="3" t="s">
        <v>249</v>
      </c>
      <c r="B9612">
        <v>395</v>
      </c>
      <c r="C9612">
        <f>0.6*variable_capacity_factors!C9612</f>
        <v>0.43379216540571436</v>
      </c>
    </row>
    <row r="9613" spans="1:3" x14ac:dyDescent="0.3">
      <c r="A9613" s="3" t="s">
        <v>249</v>
      </c>
      <c r="B9613">
        <v>396</v>
      </c>
      <c r="C9613">
        <f>0.6*variable_capacity_factors!C9613</f>
        <v>0.43771708772571433</v>
      </c>
    </row>
    <row r="9614" spans="1:3" x14ac:dyDescent="0.3">
      <c r="A9614" s="3" t="s">
        <v>249</v>
      </c>
      <c r="B9614">
        <v>397</v>
      </c>
      <c r="C9614">
        <f>0.6*variable_capacity_factors!C9614</f>
        <v>0.4448471175771429</v>
      </c>
    </row>
    <row r="9615" spans="1:3" x14ac:dyDescent="0.3">
      <c r="A9615" s="3" t="s">
        <v>249</v>
      </c>
      <c r="B9615">
        <v>398</v>
      </c>
      <c r="C9615">
        <f>0.6*variable_capacity_factors!C9615</f>
        <v>0.44361090456000007</v>
      </c>
    </row>
    <row r="9616" spans="1:3" x14ac:dyDescent="0.3">
      <c r="A9616" s="3" t="s">
        <v>249</v>
      </c>
      <c r="B9616">
        <v>399</v>
      </c>
      <c r="C9616">
        <f>0.6*variable_capacity_factors!C9616</f>
        <v>0.44131435889142862</v>
      </c>
    </row>
    <row r="9617" spans="1:3" x14ac:dyDescent="0.3">
      <c r="A9617" s="3" t="s">
        <v>249</v>
      </c>
      <c r="B9617">
        <v>400</v>
      </c>
      <c r="C9617">
        <f>0.6*variable_capacity_factors!C9617</f>
        <v>0.43744595183999985</v>
      </c>
    </row>
    <row r="9618" spans="1:3" x14ac:dyDescent="0.3">
      <c r="A9618" s="3" t="s">
        <v>249</v>
      </c>
      <c r="B9618">
        <v>401</v>
      </c>
      <c r="C9618">
        <f>0.6*variable_capacity_factors!C9618</f>
        <v>0.44642102981142845</v>
      </c>
    </row>
    <row r="9619" spans="1:3" x14ac:dyDescent="0.3">
      <c r="A9619" s="3" t="s">
        <v>249</v>
      </c>
      <c r="B9619">
        <v>402</v>
      </c>
      <c r="C9619">
        <f>0.6*variable_capacity_factors!C9619</f>
        <v>0.42960691115999994</v>
      </c>
    </row>
    <row r="9620" spans="1:3" x14ac:dyDescent="0.3">
      <c r="A9620" s="3" t="s">
        <v>249</v>
      </c>
      <c r="B9620">
        <v>403</v>
      </c>
      <c r="C9620">
        <f>0.6*variable_capacity_factors!C9620</f>
        <v>0.41622706554857142</v>
      </c>
    </row>
    <row r="9621" spans="1:3" x14ac:dyDescent="0.3">
      <c r="A9621" s="3" t="s">
        <v>249</v>
      </c>
      <c r="B9621">
        <v>404</v>
      </c>
      <c r="C9621">
        <f>0.6*variable_capacity_factors!C9621</f>
        <v>0.42169099056000015</v>
      </c>
    </row>
    <row r="9622" spans="1:3" x14ac:dyDescent="0.3">
      <c r="A9622" s="3" t="s">
        <v>249</v>
      </c>
      <c r="B9622">
        <v>405</v>
      </c>
      <c r="C9622">
        <f>0.6*variable_capacity_factors!C9622</f>
        <v>0.41729426900571431</v>
      </c>
    </row>
    <row r="9623" spans="1:3" x14ac:dyDescent="0.3">
      <c r="A9623" s="3" t="s">
        <v>249</v>
      </c>
      <c r="B9623">
        <v>406</v>
      </c>
      <c r="C9623">
        <f>0.6*variable_capacity_factors!C9623</f>
        <v>0.41874437504571443</v>
      </c>
    </row>
    <row r="9624" spans="1:3" x14ac:dyDescent="0.3">
      <c r="A9624" s="3" t="s">
        <v>249</v>
      </c>
      <c r="B9624">
        <v>407</v>
      </c>
      <c r="C9624">
        <f>0.6*variable_capacity_factors!C9624</f>
        <v>0.4096376362457142</v>
      </c>
    </row>
    <row r="9625" spans="1:3" x14ac:dyDescent="0.3">
      <c r="A9625" s="3" t="s">
        <v>249</v>
      </c>
      <c r="B9625">
        <v>408</v>
      </c>
      <c r="C9625">
        <f>0.6*variable_capacity_factors!C9625</f>
        <v>0.3941568746228572</v>
      </c>
    </row>
    <row r="9626" spans="1:3" x14ac:dyDescent="0.3">
      <c r="A9626" s="3" t="s">
        <v>249</v>
      </c>
      <c r="B9626">
        <v>409</v>
      </c>
      <c r="C9626">
        <f>0.6*variable_capacity_factors!C9626</f>
        <v>0.38428420556571419</v>
      </c>
    </row>
    <row r="9627" spans="1:3" x14ac:dyDescent="0.3">
      <c r="A9627" s="3" t="s">
        <v>249</v>
      </c>
      <c r="B9627">
        <v>410</v>
      </c>
      <c r="C9627">
        <f>0.6*variable_capacity_factors!C9627</f>
        <v>0.38736107223428567</v>
      </c>
    </row>
    <row r="9628" spans="1:3" x14ac:dyDescent="0.3">
      <c r="A9628" s="3" t="s">
        <v>249</v>
      </c>
      <c r="B9628">
        <v>411</v>
      </c>
      <c r="C9628">
        <f>0.6*variable_capacity_factors!C9628</f>
        <v>0.38098410841714281</v>
      </c>
    </row>
    <row r="9629" spans="1:3" x14ac:dyDescent="0.3">
      <c r="A9629" s="3" t="s">
        <v>249</v>
      </c>
      <c r="B9629">
        <v>412</v>
      </c>
      <c r="C9629">
        <f>0.6*variable_capacity_factors!C9629</f>
        <v>0.37982763346285714</v>
      </c>
    </row>
    <row r="9630" spans="1:3" x14ac:dyDescent="0.3">
      <c r="A9630" s="3" t="s">
        <v>249</v>
      </c>
      <c r="B9630">
        <v>413</v>
      </c>
      <c r="C9630">
        <f>0.6*variable_capacity_factors!C9630</f>
        <v>0.37414775751428564</v>
      </c>
    </row>
    <row r="9631" spans="1:3" x14ac:dyDescent="0.3">
      <c r="A9631" s="3" t="s">
        <v>249</v>
      </c>
      <c r="B9631">
        <v>414</v>
      </c>
      <c r="C9631">
        <f>0.6*variable_capacity_factors!C9631</f>
        <v>0.37141074893142861</v>
      </c>
    </row>
    <row r="9632" spans="1:3" x14ac:dyDescent="0.3">
      <c r="A9632" s="3" t="s">
        <v>249</v>
      </c>
      <c r="B9632">
        <v>415</v>
      </c>
      <c r="C9632">
        <f>0.6*variable_capacity_factors!C9632</f>
        <v>0.37023973635428564</v>
      </c>
    </row>
    <row r="9633" spans="1:3" x14ac:dyDescent="0.3">
      <c r="A9633" s="3" t="s">
        <v>249</v>
      </c>
      <c r="B9633">
        <v>416</v>
      </c>
      <c r="C9633">
        <f>0.6*variable_capacity_factors!C9633</f>
        <v>0.37497221756571425</v>
      </c>
    </row>
    <row r="9634" spans="1:3" x14ac:dyDescent="0.3">
      <c r="A9634" s="3" t="s">
        <v>249</v>
      </c>
      <c r="B9634">
        <v>417</v>
      </c>
      <c r="C9634">
        <f>0.6*variable_capacity_factors!C9634</f>
        <v>0.40072680041142861</v>
      </c>
    </row>
    <row r="9635" spans="1:3" x14ac:dyDescent="0.3">
      <c r="A9635" s="3" t="s">
        <v>249</v>
      </c>
      <c r="B9635">
        <v>418</v>
      </c>
      <c r="C9635">
        <f>0.6*variable_capacity_factors!C9635</f>
        <v>0.41950556257714283</v>
      </c>
    </row>
    <row r="9636" spans="1:3" x14ac:dyDescent="0.3">
      <c r="A9636" s="3" t="s">
        <v>249</v>
      </c>
      <c r="B9636">
        <v>419</v>
      </c>
      <c r="C9636">
        <f>0.6*variable_capacity_factors!C9636</f>
        <v>0.41981363466857136</v>
      </c>
    </row>
    <row r="9637" spans="1:3" x14ac:dyDescent="0.3">
      <c r="A9637" s="3" t="s">
        <v>249</v>
      </c>
      <c r="B9637">
        <v>420</v>
      </c>
      <c r="C9637">
        <f>0.6*variable_capacity_factors!C9637</f>
        <v>0.42190953755999988</v>
      </c>
    </row>
    <row r="9638" spans="1:3" x14ac:dyDescent="0.3">
      <c r="A9638" s="3" t="s">
        <v>249</v>
      </c>
      <c r="B9638">
        <v>421</v>
      </c>
      <c r="C9638">
        <f>0.6*variable_capacity_factors!C9638</f>
        <v>0.41878493283428586</v>
      </c>
    </row>
    <row r="9639" spans="1:3" x14ac:dyDescent="0.3">
      <c r="A9639" s="3" t="s">
        <v>249</v>
      </c>
      <c r="B9639">
        <v>422</v>
      </c>
      <c r="C9639">
        <f>0.6*variable_capacity_factors!C9639</f>
        <v>0.41505463824000005</v>
      </c>
    </row>
    <row r="9640" spans="1:3" x14ac:dyDescent="0.3">
      <c r="A9640" s="3" t="s">
        <v>249</v>
      </c>
      <c r="B9640">
        <v>423</v>
      </c>
      <c r="C9640">
        <f>0.6*variable_capacity_factors!C9640</f>
        <v>0.41783959871999998</v>
      </c>
    </row>
    <row r="9641" spans="1:3" x14ac:dyDescent="0.3">
      <c r="A9641" s="3" t="s">
        <v>249</v>
      </c>
      <c r="B9641">
        <v>424</v>
      </c>
      <c r="C9641">
        <f>0.6*variable_capacity_factors!C9641</f>
        <v>0.41420867129142858</v>
      </c>
    </row>
    <row r="9642" spans="1:3" x14ac:dyDescent="0.3">
      <c r="A9642" s="3" t="s">
        <v>249</v>
      </c>
      <c r="B9642">
        <v>425</v>
      </c>
      <c r="C9642">
        <f>0.6*variable_capacity_factors!C9642</f>
        <v>0.39908906184000009</v>
      </c>
    </row>
    <row r="9643" spans="1:3" x14ac:dyDescent="0.3">
      <c r="A9643" s="3" t="s">
        <v>249</v>
      </c>
      <c r="B9643">
        <v>426</v>
      </c>
      <c r="C9643">
        <f>0.6*variable_capacity_factors!C9643</f>
        <v>0.39526337905714271</v>
      </c>
    </row>
    <row r="9644" spans="1:3" x14ac:dyDescent="0.3">
      <c r="A9644" s="3" t="s">
        <v>249</v>
      </c>
      <c r="B9644">
        <v>427</v>
      </c>
      <c r="C9644">
        <f>0.6*variable_capacity_factors!C9644</f>
        <v>0.37082093225142859</v>
      </c>
    </row>
    <row r="9645" spans="1:3" x14ac:dyDescent="0.3">
      <c r="A9645" s="3" t="s">
        <v>249</v>
      </c>
      <c r="B9645">
        <v>428</v>
      </c>
      <c r="C9645">
        <f>0.6*variable_capacity_factors!C9645</f>
        <v>0.37417366811999991</v>
      </c>
    </row>
    <row r="9646" spans="1:3" x14ac:dyDescent="0.3">
      <c r="A9646" s="3" t="s">
        <v>249</v>
      </c>
      <c r="B9646">
        <v>429</v>
      </c>
      <c r="C9646">
        <f>0.6*variable_capacity_factors!C9646</f>
        <v>0.36297823062857132</v>
      </c>
    </row>
    <row r="9647" spans="1:3" x14ac:dyDescent="0.3">
      <c r="A9647" s="3" t="s">
        <v>249</v>
      </c>
      <c r="B9647">
        <v>430</v>
      </c>
      <c r="C9647">
        <f>0.6*variable_capacity_factors!C9647</f>
        <v>0.35312430908571418</v>
      </c>
    </row>
    <row r="9648" spans="1:3" x14ac:dyDescent="0.3">
      <c r="A9648" s="3" t="s">
        <v>249</v>
      </c>
      <c r="B9648">
        <v>431</v>
      </c>
      <c r="C9648">
        <f>0.6*variable_capacity_factors!C9648</f>
        <v>0.34696710944571429</v>
      </c>
    </row>
    <row r="9649" spans="1:3" x14ac:dyDescent="0.3">
      <c r="A9649" s="3" t="s">
        <v>249</v>
      </c>
      <c r="B9649">
        <v>432</v>
      </c>
      <c r="C9649">
        <f>0.6*variable_capacity_factors!C9649</f>
        <v>0.32864861921142846</v>
      </c>
    </row>
    <row r="9650" spans="1:3" x14ac:dyDescent="0.3">
      <c r="A9650" s="3" t="s">
        <v>249</v>
      </c>
      <c r="B9650">
        <v>433</v>
      </c>
      <c r="C9650">
        <f>0.6*variable_capacity_factors!C9650</f>
        <v>0.33565297805142852</v>
      </c>
    </row>
    <row r="9651" spans="1:3" x14ac:dyDescent="0.3">
      <c r="A9651" s="3" t="s">
        <v>249</v>
      </c>
      <c r="B9651">
        <v>434</v>
      </c>
      <c r="C9651">
        <f>0.6*variable_capacity_factors!C9651</f>
        <v>0.32395141127999993</v>
      </c>
    </row>
    <row r="9652" spans="1:3" x14ac:dyDescent="0.3">
      <c r="A9652" s="3" t="s">
        <v>249</v>
      </c>
      <c r="B9652">
        <v>435</v>
      </c>
      <c r="C9652">
        <f>0.6*variable_capacity_factors!C9652</f>
        <v>0.33222437518285725</v>
      </c>
    </row>
    <row r="9653" spans="1:3" x14ac:dyDescent="0.3">
      <c r="A9653" s="3" t="s">
        <v>249</v>
      </c>
      <c r="B9653">
        <v>436</v>
      </c>
      <c r="C9653">
        <f>0.6*variable_capacity_factors!C9653</f>
        <v>0.33818136711428576</v>
      </c>
    </row>
    <row r="9654" spans="1:3" x14ac:dyDescent="0.3">
      <c r="A9654" s="3" t="s">
        <v>249</v>
      </c>
      <c r="B9654">
        <v>437</v>
      </c>
      <c r="C9654">
        <f>0.6*variable_capacity_factors!C9654</f>
        <v>0.33560855802857131</v>
      </c>
    </row>
    <row r="9655" spans="1:3" x14ac:dyDescent="0.3">
      <c r="A9655" s="3" t="s">
        <v>249</v>
      </c>
      <c r="B9655">
        <v>438</v>
      </c>
      <c r="C9655">
        <f>0.6*variable_capacity_factors!C9655</f>
        <v>0.32726986241142847</v>
      </c>
    </row>
    <row r="9656" spans="1:3" x14ac:dyDescent="0.3">
      <c r="A9656" s="3" t="s">
        <v>249</v>
      </c>
      <c r="B9656">
        <v>439</v>
      </c>
      <c r="C9656">
        <f>0.6*variable_capacity_factors!C9656</f>
        <v>0.33485736390857146</v>
      </c>
    </row>
    <row r="9657" spans="1:3" x14ac:dyDescent="0.3">
      <c r="A9657" s="3" t="s">
        <v>249</v>
      </c>
      <c r="B9657">
        <v>440</v>
      </c>
      <c r="C9657">
        <f>0.6*variable_capacity_factors!C9657</f>
        <v>0.33989906897142863</v>
      </c>
    </row>
    <row r="9658" spans="1:3" x14ac:dyDescent="0.3">
      <c r="A9658" s="3" t="s">
        <v>249</v>
      </c>
      <c r="B9658">
        <v>441</v>
      </c>
      <c r="C9658">
        <f>0.6*variable_capacity_factors!C9658</f>
        <v>0.36891960269142854</v>
      </c>
    </row>
    <row r="9659" spans="1:3" x14ac:dyDescent="0.3">
      <c r="A9659" s="3" t="s">
        <v>249</v>
      </c>
      <c r="B9659">
        <v>442</v>
      </c>
      <c r="C9659">
        <f>0.6*variable_capacity_factors!C9659</f>
        <v>0.37541422657714296</v>
      </c>
    </row>
    <row r="9660" spans="1:3" x14ac:dyDescent="0.3">
      <c r="A9660" s="3" t="s">
        <v>249</v>
      </c>
      <c r="B9660">
        <v>443</v>
      </c>
      <c r="C9660">
        <f>0.6*variable_capacity_factors!C9660</f>
        <v>0.37965954445714289</v>
      </c>
    </row>
    <row r="9661" spans="1:3" x14ac:dyDescent="0.3">
      <c r="A9661" s="3" t="s">
        <v>249</v>
      </c>
      <c r="B9661">
        <v>444</v>
      </c>
      <c r="C9661">
        <f>0.6*variable_capacity_factors!C9661</f>
        <v>0.38793749070857148</v>
      </c>
    </row>
    <row r="9662" spans="1:3" x14ac:dyDescent="0.3">
      <c r="A9662" s="3" t="s">
        <v>249</v>
      </c>
      <c r="B9662">
        <v>445</v>
      </c>
      <c r="C9662">
        <f>0.6*variable_capacity_factors!C9662</f>
        <v>0.39504263665714306</v>
      </c>
    </row>
    <row r="9663" spans="1:3" x14ac:dyDescent="0.3">
      <c r="A9663" s="3" t="s">
        <v>249</v>
      </c>
      <c r="B9663">
        <v>446</v>
      </c>
      <c r="C9663">
        <f>0.6*variable_capacity_factors!C9663</f>
        <v>0.39320933648571427</v>
      </c>
    </row>
    <row r="9664" spans="1:3" x14ac:dyDescent="0.3">
      <c r="A9664" s="3" t="s">
        <v>249</v>
      </c>
      <c r="B9664">
        <v>447</v>
      </c>
      <c r="C9664">
        <f>0.6*variable_capacity_factors!C9664</f>
        <v>0.39237972310285707</v>
      </c>
    </row>
    <row r="9665" spans="1:3" x14ac:dyDescent="0.3">
      <c r="A9665" s="3" t="s">
        <v>249</v>
      </c>
      <c r="B9665">
        <v>448</v>
      </c>
      <c r="C9665">
        <f>0.6*variable_capacity_factors!C9665</f>
        <v>0.39616692418285721</v>
      </c>
    </row>
    <row r="9666" spans="1:3" x14ac:dyDescent="0.3">
      <c r="A9666" s="3" t="s">
        <v>249</v>
      </c>
      <c r="B9666">
        <v>449</v>
      </c>
      <c r="C9666">
        <f>0.6*variable_capacity_factors!C9666</f>
        <v>0.39620303777142851</v>
      </c>
    </row>
    <row r="9667" spans="1:3" x14ac:dyDescent="0.3">
      <c r="A9667" s="3" t="s">
        <v>249</v>
      </c>
      <c r="B9667">
        <v>450</v>
      </c>
      <c r="C9667">
        <f>0.6*variable_capacity_factors!C9667</f>
        <v>0.38804416042285717</v>
      </c>
    </row>
    <row r="9668" spans="1:3" x14ac:dyDescent="0.3">
      <c r="A9668" s="3" t="s">
        <v>249</v>
      </c>
      <c r="B9668">
        <v>451</v>
      </c>
      <c r="C9668">
        <f>0.6*variable_capacity_factors!C9668</f>
        <v>0.38122844881714302</v>
      </c>
    </row>
    <row r="9669" spans="1:3" x14ac:dyDescent="0.3">
      <c r="A9669" s="3" t="s">
        <v>249</v>
      </c>
      <c r="B9669">
        <v>452</v>
      </c>
      <c r="C9669">
        <f>0.6*variable_capacity_factors!C9669</f>
        <v>0.37102328365714288</v>
      </c>
    </row>
    <row r="9670" spans="1:3" x14ac:dyDescent="0.3">
      <c r="A9670" s="3" t="s">
        <v>249</v>
      </c>
      <c r="B9670">
        <v>453</v>
      </c>
      <c r="C9670">
        <f>0.6*variable_capacity_factors!C9670</f>
        <v>0.37450290731999997</v>
      </c>
    </row>
    <row r="9671" spans="1:3" x14ac:dyDescent="0.3">
      <c r="A9671" s="3" t="s">
        <v>249</v>
      </c>
      <c r="B9671">
        <v>454</v>
      </c>
      <c r="C9671">
        <f>0.6*variable_capacity_factors!C9671</f>
        <v>0.3641779091657143</v>
      </c>
    </row>
    <row r="9672" spans="1:3" x14ac:dyDescent="0.3">
      <c r="A9672" s="3" t="s">
        <v>249</v>
      </c>
      <c r="B9672">
        <v>455</v>
      </c>
      <c r="C9672">
        <f>0.6*variable_capacity_factors!C9672</f>
        <v>0.3431049574457144</v>
      </c>
    </row>
    <row r="9673" spans="1:3" x14ac:dyDescent="0.3">
      <c r="A9673" s="3" t="s">
        <v>249</v>
      </c>
      <c r="B9673">
        <v>456</v>
      </c>
      <c r="C9673">
        <f>0.6*variable_capacity_factors!C9673</f>
        <v>0.33325123908000015</v>
      </c>
    </row>
    <row r="9674" spans="1:3" x14ac:dyDescent="0.3">
      <c r="A9674" s="3" t="s">
        <v>249</v>
      </c>
      <c r="B9674">
        <v>457</v>
      </c>
      <c r="C9674">
        <f>0.6*variable_capacity_factors!C9674</f>
        <v>0.33210637439999996</v>
      </c>
    </row>
    <row r="9675" spans="1:3" x14ac:dyDescent="0.3">
      <c r="A9675" s="3" t="s">
        <v>249</v>
      </c>
      <c r="B9675">
        <v>458</v>
      </c>
      <c r="C9675">
        <f>0.6*variable_capacity_factors!C9675</f>
        <v>0.33493793034857128</v>
      </c>
    </row>
    <row r="9676" spans="1:3" x14ac:dyDescent="0.3">
      <c r="A9676" s="3" t="s">
        <v>249</v>
      </c>
      <c r="B9676">
        <v>459</v>
      </c>
      <c r="C9676">
        <f>0.6*variable_capacity_factors!C9676</f>
        <v>0.32867644244571426</v>
      </c>
    </row>
    <row r="9677" spans="1:3" x14ac:dyDescent="0.3">
      <c r="A9677" s="3" t="s">
        <v>249</v>
      </c>
      <c r="B9677">
        <v>460</v>
      </c>
      <c r="C9677">
        <f>0.6*variable_capacity_factors!C9677</f>
        <v>0.31014748366285722</v>
      </c>
    </row>
    <row r="9678" spans="1:3" x14ac:dyDescent="0.3">
      <c r="A9678" s="3" t="s">
        <v>249</v>
      </c>
      <c r="B9678">
        <v>461</v>
      </c>
      <c r="C9678">
        <f>0.6*variable_capacity_factors!C9678</f>
        <v>0.31014179211428572</v>
      </c>
    </row>
    <row r="9679" spans="1:3" x14ac:dyDescent="0.3">
      <c r="A9679" s="3" t="s">
        <v>249</v>
      </c>
      <c r="B9679">
        <v>462</v>
      </c>
      <c r="C9679">
        <f>0.6*variable_capacity_factors!C9679</f>
        <v>0.30547059706285712</v>
      </c>
    </row>
    <row r="9680" spans="1:3" x14ac:dyDescent="0.3">
      <c r="A9680" s="3" t="s">
        <v>249</v>
      </c>
      <c r="B9680">
        <v>463</v>
      </c>
      <c r="C9680">
        <f>0.6*variable_capacity_factors!C9680</f>
        <v>0.3067774257771429</v>
      </c>
    </row>
    <row r="9681" spans="1:3" x14ac:dyDescent="0.3">
      <c r="A9681" s="3" t="s">
        <v>249</v>
      </c>
      <c r="B9681">
        <v>464</v>
      </c>
      <c r="C9681">
        <f>0.6*variable_capacity_factors!C9681</f>
        <v>0.31447623049714274</v>
      </c>
    </row>
    <row r="9682" spans="1:3" x14ac:dyDescent="0.3">
      <c r="A9682" s="3" t="s">
        <v>249</v>
      </c>
      <c r="B9682">
        <v>465</v>
      </c>
      <c r="C9682">
        <f>0.6*variable_capacity_factors!C9682</f>
        <v>0.3296650667142858</v>
      </c>
    </row>
    <row r="9683" spans="1:3" x14ac:dyDescent="0.3">
      <c r="A9683" s="3" t="s">
        <v>249</v>
      </c>
      <c r="B9683">
        <v>466</v>
      </c>
      <c r="C9683">
        <f>0.6*variable_capacity_factors!C9683</f>
        <v>0.34081753763999995</v>
      </c>
    </row>
    <row r="9684" spans="1:3" x14ac:dyDescent="0.3">
      <c r="A9684" s="3" t="s">
        <v>249</v>
      </c>
      <c r="B9684">
        <v>467</v>
      </c>
      <c r="C9684">
        <f>0.6*variable_capacity_factors!C9684</f>
        <v>0.34826743289142853</v>
      </c>
    </row>
    <row r="9685" spans="1:3" x14ac:dyDescent="0.3">
      <c r="A9685" s="3" t="s">
        <v>249</v>
      </c>
      <c r="B9685">
        <v>468</v>
      </c>
      <c r="C9685">
        <f>0.6*variable_capacity_factors!C9685</f>
        <v>0.34661575764000024</v>
      </c>
    </row>
    <row r="9686" spans="1:3" x14ac:dyDescent="0.3">
      <c r="A9686" s="3" t="s">
        <v>249</v>
      </c>
      <c r="B9686">
        <v>469</v>
      </c>
      <c r="C9686">
        <f>0.6*variable_capacity_factors!C9686</f>
        <v>0.34411960439999989</v>
      </c>
    </row>
    <row r="9687" spans="1:3" x14ac:dyDescent="0.3">
      <c r="A9687" s="3" t="s">
        <v>249</v>
      </c>
      <c r="B9687">
        <v>470</v>
      </c>
      <c r="C9687">
        <f>0.6*variable_capacity_factors!C9687</f>
        <v>0.34342139669142863</v>
      </c>
    </row>
    <row r="9688" spans="1:3" x14ac:dyDescent="0.3">
      <c r="A9688" s="3" t="s">
        <v>249</v>
      </c>
      <c r="B9688">
        <v>471</v>
      </c>
      <c r="C9688">
        <f>0.6*variable_capacity_factors!C9688</f>
        <v>0.35207487197142862</v>
      </c>
    </row>
    <row r="9689" spans="1:3" x14ac:dyDescent="0.3">
      <c r="A9689" s="3" t="s">
        <v>249</v>
      </c>
      <c r="B9689">
        <v>472</v>
      </c>
      <c r="C9689">
        <f>0.6*variable_capacity_factors!C9689</f>
        <v>0.36855919818857136</v>
      </c>
    </row>
    <row r="9690" spans="1:3" x14ac:dyDescent="0.3">
      <c r="A9690" s="3" t="s">
        <v>249</v>
      </c>
      <c r="B9690">
        <v>473</v>
      </c>
      <c r="C9690">
        <f>0.6*variable_capacity_factors!C9690</f>
        <v>0.38577576716571427</v>
      </c>
    </row>
    <row r="9691" spans="1:3" x14ac:dyDescent="0.3">
      <c r="A9691" s="3" t="s">
        <v>249</v>
      </c>
      <c r="B9691">
        <v>474</v>
      </c>
      <c r="C9691">
        <f>0.6*variable_capacity_factors!C9691</f>
        <v>0.3861448267028571</v>
      </c>
    </row>
    <row r="9692" spans="1:3" x14ac:dyDescent="0.3">
      <c r="A9692" s="3" t="s">
        <v>249</v>
      </c>
      <c r="B9692">
        <v>475</v>
      </c>
      <c r="C9692">
        <f>0.6*variable_capacity_factors!C9692</f>
        <v>0.37649690903999994</v>
      </c>
    </row>
    <row r="9693" spans="1:3" x14ac:dyDescent="0.3">
      <c r="A9693" s="3" t="s">
        <v>249</v>
      </c>
      <c r="B9693">
        <v>476</v>
      </c>
      <c r="C9693">
        <f>0.6*variable_capacity_factors!C9693</f>
        <v>0.3650121435771429</v>
      </c>
    </row>
    <row r="9694" spans="1:3" x14ac:dyDescent="0.3">
      <c r="A9694" s="3" t="s">
        <v>249</v>
      </c>
      <c r="B9694">
        <v>477</v>
      </c>
      <c r="C9694">
        <f>0.6*variable_capacity_factors!C9694</f>
        <v>0.34444974049714283</v>
      </c>
    </row>
    <row r="9695" spans="1:3" x14ac:dyDescent="0.3">
      <c r="A9695" s="3" t="s">
        <v>249</v>
      </c>
      <c r="B9695">
        <v>478</v>
      </c>
      <c r="C9695">
        <f>0.6*variable_capacity_factors!C9695</f>
        <v>0.33930800950285706</v>
      </c>
    </row>
    <row r="9696" spans="1:3" x14ac:dyDescent="0.3">
      <c r="A9696" s="3" t="s">
        <v>249</v>
      </c>
      <c r="B9696">
        <v>479</v>
      </c>
      <c r="C9696">
        <f>0.6*variable_capacity_factors!C9696</f>
        <v>0.30996479891999995</v>
      </c>
    </row>
    <row r="9697" spans="1:3" x14ac:dyDescent="0.3">
      <c r="A9697" s="3" t="s">
        <v>249</v>
      </c>
      <c r="B9697">
        <v>480</v>
      </c>
      <c r="C9697">
        <f>0.6*variable_capacity_factors!C9697</f>
        <v>0.28287506890285719</v>
      </c>
    </row>
    <row r="9698" spans="1:3" x14ac:dyDescent="0.3">
      <c r="A9698" s="3" t="s">
        <v>249</v>
      </c>
      <c r="B9698">
        <v>481</v>
      </c>
      <c r="C9698">
        <f>0.6*variable_capacity_factors!C9698</f>
        <v>0.26228341059428573</v>
      </c>
    </row>
    <row r="9699" spans="1:3" x14ac:dyDescent="0.3">
      <c r="A9699" s="3" t="s">
        <v>249</v>
      </c>
      <c r="B9699">
        <v>482</v>
      </c>
      <c r="C9699">
        <f>0.6*variable_capacity_factors!C9699</f>
        <v>0.26365202991428577</v>
      </c>
    </row>
    <row r="9700" spans="1:3" x14ac:dyDescent="0.3">
      <c r="A9700" s="3" t="s">
        <v>249</v>
      </c>
      <c r="B9700">
        <v>483</v>
      </c>
      <c r="C9700">
        <f>0.6*variable_capacity_factors!C9700</f>
        <v>0.2654497682228571</v>
      </c>
    </row>
    <row r="9701" spans="1:3" x14ac:dyDescent="0.3">
      <c r="A9701" s="3" t="s">
        <v>249</v>
      </c>
      <c r="B9701">
        <v>484</v>
      </c>
      <c r="C9701">
        <f>0.6*variable_capacity_factors!C9701</f>
        <v>0.25018218699428563</v>
      </c>
    </row>
    <row r="9702" spans="1:3" x14ac:dyDescent="0.3">
      <c r="A9702" s="3" t="s">
        <v>249</v>
      </c>
      <c r="B9702">
        <v>485</v>
      </c>
      <c r="C9702">
        <f>0.6*variable_capacity_factors!C9702</f>
        <v>0.25212647029714286</v>
      </c>
    </row>
    <row r="9703" spans="1:3" x14ac:dyDescent="0.3">
      <c r="A9703" s="3" t="s">
        <v>249</v>
      </c>
      <c r="B9703">
        <v>486</v>
      </c>
      <c r="C9703">
        <f>0.6*variable_capacity_factors!C9703</f>
        <v>0.25671970535999994</v>
      </c>
    </row>
    <row r="9704" spans="1:3" x14ac:dyDescent="0.3">
      <c r="A9704" s="3" t="s">
        <v>249</v>
      </c>
      <c r="B9704">
        <v>487</v>
      </c>
      <c r="C9704">
        <f>0.6*variable_capacity_factors!C9704</f>
        <v>0.25018462054285717</v>
      </c>
    </row>
    <row r="9705" spans="1:3" x14ac:dyDescent="0.3">
      <c r="A9705" s="3" t="s">
        <v>249</v>
      </c>
      <c r="B9705">
        <v>488</v>
      </c>
      <c r="C9705">
        <f>0.6*variable_capacity_factors!C9705</f>
        <v>0.26244711653142849</v>
      </c>
    </row>
    <row r="9706" spans="1:3" x14ac:dyDescent="0.3">
      <c r="A9706" s="3" t="s">
        <v>249</v>
      </c>
      <c r="B9706">
        <v>489</v>
      </c>
      <c r="C9706">
        <f>0.6*variable_capacity_factors!C9706</f>
        <v>0.29968213008</v>
      </c>
    </row>
    <row r="9707" spans="1:3" x14ac:dyDescent="0.3">
      <c r="A9707" s="3" t="s">
        <v>249</v>
      </c>
      <c r="B9707">
        <v>490</v>
      </c>
      <c r="C9707">
        <f>0.6*variable_capacity_factors!C9707</f>
        <v>0.3129085032514286</v>
      </c>
    </row>
    <row r="9708" spans="1:3" x14ac:dyDescent="0.3">
      <c r="A9708" s="3" t="s">
        <v>249</v>
      </c>
      <c r="B9708">
        <v>491</v>
      </c>
      <c r="C9708">
        <f>0.6*variable_capacity_factors!C9708</f>
        <v>0.31256610771428556</v>
      </c>
    </row>
    <row r="9709" spans="1:3" x14ac:dyDescent="0.3">
      <c r="A9709" s="3" t="s">
        <v>249</v>
      </c>
      <c r="B9709">
        <v>492</v>
      </c>
      <c r="C9709">
        <f>0.6*variable_capacity_factors!C9709</f>
        <v>0.32273265073714269</v>
      </c>
    </row>
    <row r="9710" spans="1:3" x14ac:dyDescent="0.3">
      <c r="A9710" s="3" t="s">
        <v>249</v>
      </c>
      <c r="B9710">
        <v>493</v>
      </c>
      <c r="C9710">
        <f>0.6*variable_capacity_factors!C9710</f>
        <v>0.33914001809142863</v>
      </c>
    </row>
    <row r="9711" spans="1:3" x14ac:dyDescent="0.3">
      <c r="A9711" s="3" t="s">
        <v>249</v>
      </c>
      <c r="B9711">
        <v>494</v>
      </c>
      <c r="C9711">
        <f>0.6*variable_capacity_factors!C9711</f>
        <v>0.34719281177142847</v>
      </c>
    </row>
    <row r="9712" spans="1:3" x14ac:dyDescent="0.3">
      <c r="A9712" s="3" t="s">
        <v>249</v>
      </c>
      <c r="B9712">
        <v>495</v>
      </c>
      <c r="C9712">
        <f>0.6*variable_capacity_factors!C9712</f>
        <v>0.35847492708000012</v>
      </c>
    </row>
    <row r="9713" spans="1:3" x14ac:dyDescent="0.3">
      <c r="A9713" s="3" t="s">
        <v>249</v>
      </c>
      <c r="B9713">
        <v>496</v>
      </c>
      <c r="C9713">
        <f>0.6*variable_capacity_factors!C9713</f>
        <v>0.37390758310285693</v>
      </c>
    </row>
    <row r="9714" spans="1:3" x14ac:dyDescent="0.3">
      <c r="A9714" s="3" t="s">
        <v>249</v>
      </c>
      <c r="B9714">
        <v>497</v>
      </c>
      <c r="C9714">
        <f>0.6*variable_capacity_factors!C9714</f>
        <v>0.39179386457142862</v>
      </c>
    </row>
    <row r="9715" spans="1:3" x14ac:dyDescent="0.3">
      <c r="A9715" s="3" t="s">
        <v>249</v>
      </c>
      <c r="B9715">
        <v>498</v>
      </c>
      <c r="C9715">
        <f>0.6*variable_capacity_factors!C9715</f>
        <v>0.39154578632571418</v>
      </c>
    </row>
    <row r="9716" spans="1:3" x14ac:dyDescent="0.3">
      <c r="A9716" s="3" t="s">
        <v>249</v>
      </c>
      <c r="B9716">
        <v>499</v>
      </c>
      <c r="C9716">
        <f>0.6*variable_capacity_factors!C9716</f>
        <v>0.38166653151428559</v>
      </c>
    </row>
    <row r="9717" spans="1:3" x14ac:dyDescent="0.3">
      <c r="A9717" s="3" t="s">
        <v>249</v>
      </c>
      <c r="B9717">
        <v>500</v>
      </c>
      <c r="C9717">
        <f>0.6*variable_capacity_factors!C9717</f>
        <v>0.37840097482285723</v>
      </c>
    </row>
    <row r="9718" spans="1:3" x14ac:dyDescent="0.3">
      <c r="A9718" s="3" t="s">
        <v>249</v>
      </c>
      <c r="B9718">
        <v>501</v>
      </c>
      <c r="C9718">
        <f>0.6*variable_capacity_factors!C9718</f>
        <v>0.36197390302285709</v>
      </c>
    </row>
    <row r="9719" spans="1:3" x14ac:dyDescent="0.3">
      <c r="A9719" s="3" t="s">
        <v>249</v>
      </c>
      <c r="B9719">
        <v>502</v>
      </c>
      <c r="C9719">
        <f>0.6*variable_capacity_factors!C9719</f>
        <v>0.34824482705142862</v>
      </c>
    </row>
    <row r="9720" spans="1:3" x14ac:dyDescent="0.3">
      <c r="A9720" s="3" t="s">
        <v>249</v>
      </c>
      <c r="B9720">
        <v>503</v>
      </c>
      <c r="C9720">
        <f>0.6*variable_capacity_factors!C9720</f>
        <v>0.34342156223999998</v>
      </c>
    </row>
    <row r="9721" spans="1:3" x14ac:dyDescent="0.3">
      <c r="A9721" s="3" t="s">
        <v>249</v>
      </c>
      <c r="B9721">
        <v>504</v>
      </c>
      <c r="C9721">
        <f>0.6*variable_capacity_factors!C9721</f>
        <v>0.33577434411428558</v>
      </c>
    </row>
    <row r="9722" spans="1:3" x14ac:dyDescent="0.3">
      <c r="A9722" s="3" t="s">
        <v>249</v>
      </c>
      <c r="B9722">
        <v>505</v>
      </c>
      <c r="C9722">
        <f>0.6*variable_capacity_factors!C9722</f>
        <v>0.32174569479428566</v>
      </c>
    </row>
    <row r="9723" spans="1:3" x14ac:dyDescent="0.3">
      <c r="A9723" s="3" t="s">
        <v>249</v>
      </c>
      <c r="B9723">
        <v>506</v>
      </c>
      <c r="C9723">
        <f>0.6*variable_capacity_factors!C9723</f>
        <v>0.30754374997714279</v>
      </c>
    </row>
    <row r="9724" spans="1:3" x14ac:dyDescent="0.3">
      <c r="A9724" s="3" t="s">
        <v>249</v>
      </c>
      <c r="B9724">
        <v>507</v>
      </c>
      <c r="C9724">
        <f>0.6*variable_capacity_factors!C9724</f>
        <v>0.28468389579428566</v>
      </c>
    </row>
    <row r="9725" spans="1:3" x14ac:dyDescent="0.3">
      <c r="A9725" s="3" t="s">
        <v>249</v>
      </c>
      <c r="B9725">
        <v>508</v>
      </c>
      <c r="C9725">
        <f>0.6*variable_capacity_factors!C9725</f>
        <v>0.27624137266285714</v>
      </c>
    </row>
    <row r="9726" spans="1:3" x14ac:dyDescent="0.3">
      <c r="A9726" s="3" t="s">
        <v>249</v>
      </c>
      <c r="B9726">
        <v>509</v>
      </c>
      <c r="C9726">
        <f>0.6*variable_capacity_factors!C9726</f>
        <v>0.25853745320571431</v>
      </c>
    </row>
    <row r="9727" spans="1:3" x14ac:dyDescent="0.3">
      <c r="A9727" s="3" t="s">
        <v>249</v>
      </c>
      <c r="B9727">
        <v>510</v>
      </c>
      <c r="C9727">
        <f>0.6*variable_capacity_factors!C9727</f>
        <v>0.27211162878857137</v>
      </c>
    </row>
    <row r="9728" spans="1:3" x14ac:dyDescent="0.3">
      <c r="A9728" s="3" t="s">
        <v>249</v>
      </c>
      <c r="B9728">
        <v>511</v>
      </c>
      <c r="C9728">
        <f>0.6*variable_capacity_factors!C9728</f>
        <v>0.29008129602857141</v>
      </c>
    </row>
    <row r="9729" spans="1:3" x14ac:dyDescent="0.3">
      <c r="A9729" s="3" t="s">
        <v>249</v>
      </c>
      <c r="B9729">
        <v>512</v>
      </c>
      <c r="C9729">
        <f>0.6*variable_capacity_factors!C9729</f>
        <v>0.30370218505714286</v>
      </c>
    </row>
    <row r="9730" spans="1:3" x14ac:dyDescent="0.3">
      <c r="A9730" s="3" t="s">
        <v>249</v>
      </c>
      <c r="B9730">
        <v>513</v>
      </c>
      <c r="C9730">
        <f>0.6*variable_capacity_factors!C9730</f>
        <v>0.33479788201714272</v>
      </c>
    </row>
    <row r="9731" spans="1:3" x14ac:dyDescent="0.3">
      <c r="A9731" s="3" t="s">
        <v>249</v>
      </c>
      <c r="B9731">
        <v>514</v>
      </c>
      <c r="C9731">
        <f>0.6*variable_capacity_factors!C9731</f>
        <v>0.34557459317142836</v>
      </c>
    </row>
    <row r="9732" spans="1:3" x14ac:dyDescent="0.3">
      <c r="A9732" s="3" t="s">
        <v>249</v>
      </c>
      <c r="B9732">
        <v>515</v>
      </c>
      <c r="C9732">
        <f>0.6*variable_capacity_factors!C9732</f>
        <v>0.35000218014857143</v>
      </c>
    </row>
    <row r="9733" spans="1:3" x14ac:dyDescent="0.3">
      <c r="A9733" s="3" t="s">
        <v>249</v>
      </c>
      <c r="B9733">
        <v>516</v>
      </c>
      <c r="C9733">
        <f>0.6*variable_capacity_factors!C9733</f>
        <v>0.36105939735428577</v>
      </c>
    </row>
    <row r="9734" spans="1:3" x14ac:dyDescent="0.3">
      <c r="A9734" s="3" t="s">
        <v>249</v>
      </c>
      <c r="B9734">
        <v>517</v>
      </c>
      <c r="C9734">
        <f>0.6*variable_capacity_factors!C9734</f>
        <v>0.37255438992000006</v>
      </c>
    </row>
    <row r="9735" spans="1:3" x14ac:dyDescent="0.3">
      <c r="A9735" s="3" t="s">
        <v>249</v>
      </c>
      <c r="B9735">
        <v>518</v>
      </c>
      <c r="C9735">
        <f>0.6*variable_capacity_factors!C9735</f>
        <v>0.3809749054971428</v>
      </c>
    </row>
    <row r="9736" spans="1:3" x14ac:dyDescent="0.3">
      <c r="A9736" s="3" t="s">
        <v>249</v>
      </c>
      <c r="B9736">
        <v>519</v>
      </c>
      <c r="C9736">
        <f>0.6*variable_capacity_factors!C9736</f>
        <v>0.38477296818857137</v>
      </c>
    </row>
    <row r="9737" spans="1:3" x14ac:dyDescent="0.3">
      <c r="A9737" s="3" t="s">
        <v>249</v>
      </c>
      <c r="B9737">
        <v>520</v>
      </c>
      <c r="C9737">
        <f>0.6*variable_capacity_factors!C9737</f>
        <v>0.39470282007428559</v>
      </c>
    </row>
    <row r="9738" spans="1:3" x14ac:dyDescent="0.3">
      <c r="A9738" s="3" t="s">
        <v>249</v>
      </c>
      <c r="B9738">
        <v>521</v>
      </c>
      <c r="C9738">
        <f>0.6*variable_capacity_factors!C9738</f>
        <v>0.41522784646285715</v>
      </c>
    </row>
    <row r="9739" spans="1:3" x14ac:dyDescent="0.3">
      <c r="A9739" s="3" t="s">
        <v>249</v>
      </c>
      <c r="B9739">
        <v>522</v>
      </c>
      <c r="C9739">
        <f>0.6*variable_capacity_factors!C9739</f>
        <v>0.40625448833142846</v>
      </c>
    </row>
    <row r="9740" spans="1:3" x14ac:dyDescent="0.3">
      <c r="A9740" s="3" t="s">
        <v>249</v>
      </c>
      <c r="B9740">
        <v>523</v>
      </c>
      <c r="C9740">
        <f>0.6*variable_capacity_factors!C9740</f>
        <v>0.39571946067428576</v>
      </c>
    </row>
    <row r="9741" spans="1:3" x14ac:dyDescent="0.3">
      <c r="A9741" s="3" t="s">
        <v>249</v>
      </c>
      <c r="B9741">
        <v>524</v>
      </c>
      <c r="C9741">
        <f>0.6*variable_capacity_factors!C9741</f>
        <v>0.3860760224571429</v>
      </c>
    </row>
    <row r="9742" spans="1:3" x14ac:dyDescent="0.3">
      <c r="A9742" s="3" t="s">
        <v>249</v>
      </c>
      <c r="B9742">
        <v>525</v>
      </c>
      <c r="C9742">
        <f>0.6*variable_capacity_factors!C9742</f>
        <v>0.37040777460000007</v>
      </c>
    </row>
    <row r="9743" spans="1:3" x14ac:dyDescent="0.3">
      <c r="A9743" s="3" t="s">
        <v>249</v>
      </c>
      <c r="B9743">
        <v>526</v>
      </c>
      <c r="C9743">
        <f>0.6*variable_capacity_factors!C9743</f>
        <v>0.3512435184171428</v>
      </c>
    </row>
    <row r="9744" spans="1:3" x14ac:dyDescent="0.3">
      <c r="A9744" s="3" t="s">
        <v>249</v>
      </c>
      <c r="B9744">
        <v>527</v>
      </c>
      <c r="C9744">
        <f>0.6*variable_capacity_factors!C9744</f>
        <v>0.33667977068571425</v>
      </c>
    </row>
    <row r="9745" spans="1:3" x14ac:dyDescent="0.3">
      <c r="A9745" s="3" t="s">
        <v>249</v>
      </c>
      <c r="B9745">
        <v>528</v>
      </c>
      <c r="C9745">
        <f>0.6*variable_capacity_factors!C9745</f>
        <v>0.33615390749142865</v>
      </c>
    </row>
    <row r="9746" spans="1:3" x14ac:dyDescent="0.3">
      <c r="A9746" s="3" t="s">
        <v>249</v>
      </c>
      <c r="B9746">
        <v>529</v>
      </c>
      <c r="C9746">
        <f>0.6*variable_capacity_factors!C9746</f>
        <v>0.32565092962285713</v>
      </c>
    </row>
    <row r="9747" spans="1:3" x14ac:dyDescent="0.3">
      <c r="A9747" s="3" t="s">
        <v>249</v>
      </c>
      <c r="B9747">
        <v>530</v>
      </c>
      <c r="C9747">
        <f>0.6*variable_capacity_factors!C9747</f>
        <v>0.31894236671999993</v>
      </c>
    </row>
    <row r="9748" spans="1:3" x14ac:dyDescent="0.3">
      <c r="A9748" s="3" t="s">
        <v>249</v>
      </c>
      <c r="B9748">
        <v>531</v>
      </c>
      <c r="C9748">
        <f>0.6*variable_capacity_factors!C9748</f>
        <v>0.31128025503428586</v>
      </c>
    </row>
    <row r="9749" spans="1:3" x14ac:dyDescent="0.3">
      <c r="A9749" s="3" t="s">
        <v>249</v>
      </c>
      <c r="B9749">
        <v>532</v>
      </c>
      <c r="C9749">
        <f>0.6*variable_capacity_factors!C9749</f>
        <v>0.28905753157714287</v>
      </c>
    </row>
    <row r="9750" spans="1:3" x14ac:dyDescent="0.3">
      <c r="A9750" s="3" t="s">
        <v>249</v>
      </c>
      <c r="B9750">
        <v>533</v>
      </c>
      <c r="C9750">
        <f>0.6*variable_capacity_factors!C9750</f>
        <v>0.29188016847428572</v>
      </c>
    </row>
    <row r="9751" spans="1:3" x14ac:dyDescent="0.3">
      <c r="A9751" s="3" t="s">
        <v>249</v>
      </c>
      <c r="B9751">
        <v>534</v>
      </c>
      <c r="C9751">
        <f>0.6*variable_capacity_factors!C9751</f>
        <v>0.29304130390285726</v>
      </c>
    </row>
    <row r="9752" spans="1:3" x14ac:dyDescent="0.3">
      <c r="A9752" s="3" t="s">
        <v>249</v>
      </c>
      <c r="B9752">
        <v>535</v>
      </c>
      <c r="C9752">
        <f>0.6*variable_capacity_factors!C9752</f>
        <v>0.30087614746285718</v>
      </c>
    </row>
    <row r="9753" spans="1:3" x14ac:dyDescent="0.3">
      <c r="A9753" s="3" t="s">
        <v>249</v>
      </c>
      <c r="B9753">
        <v>536</v>
      </c>
      <c r="C9753">
        <f>0.6*variable_capacity_factors!C9753</f>
        <v>0.31954308819428573</v>
      </c>
    </row>
    <row r="9754" spans="1:3" x14ac:dyDescent="0.3">
      <c r="A9754" s="3" t="s">
        <v>249</v>
      </c>
      <c r="B9754">
        <v>537</v>
      </c>
      <c r="C9754">
        <f>0.6*variable_capacity_factors!C9754</f>
        <v>0.35479025471999998</v>
      </c>
    </row>
    <row r="9755" spans="1:3" x14ac:dyDescent="0.3">
      <c r="A9755" s="3" t="s">
        <v>249</v>
      </c>
      <c r="B9755">
        <v>538</v>
      </c>
      <c r="C9755">
        <f>0.6*variable_capacity_factors!C9755</f>
        <v>0.3532519349142858</v>
      </c>
    </row>
    <row r="9756" spans="1:3" x14ac:dyDescent="0.3">
      <c r="A9756" s="3" t="s">
        <v>249</v>
      </c>
      <c r="B9756">
        <v>539</v>
      </c>
      <c r="C9756">
        <f>0.6*variable_capacity_factors!C9756</f>
        <v>0.35529853643999981</v>
      </c>
    </row>
    <row r="9757" spans="1:3" x14ac:dyDescent="0.3">
      <c r="A9757" s="3" t="s">
        <v>249</v>
      </c>
      <c r="B9757">
        <v>540</v>
      </c>
      <c r="C9757">
        <f>0.6*variable_capacity_factors!C9757</f>
        <v>0.3605525844857142</v>
      </c>
    </row>
    <row r="9758" spans="1:3" x14ac:dyDescent="0.3">
      <c r="A9758" s="3" t="s">
        <v>249</v>
      </c>
      <c r="B9758">
        <v>541</v>
      </c>
      <c r="C9758">
        <f>0.6*variable_capacity_factors!C9758</f>
        <v>0.35634246894857152</v>
      </c>
    </row>
    <row r="9759" spans="1:3" x14ac:dyDescent="0.3">
      <c r="A9759" s="3" t="s">
        <v>249</v>
      </c>
      <c r="B9759">
        <v>542</v>
      </c>
      <c r="C9759">
        <f>0.6*variable_capacity_factors!C9759</f>
        <v>0.35843970980571449</v>
      </c>
    </row>
    <row r="9760" spans="1:3" x14ac:dyDescent="0.3">
      <c r="A9760" s="3" t="s">
        <v>249</v>
      </c>
      <c r="B9760">
        <v>543</v>
      </c>
      <c r="C9760">
        <f>0.6*variable_capacity_factors!C9760</f>
        <v>0.38598898961142841</v>
      </c>
    </row>
    <row r="9761" spans="1:3" x14ac:dyDescent="0.3">
      <c r="A9761" s="3" t="s">
        <v>249</v>
      </c>
      <c r="B9761">
        <v>544</v>
      </c>
      <c r="C9761">
        <f>0.6*variable_capacity_factors!C9761</f>
        <v>0.40674414161142852</v>
      </c>
    </row>
    <row r="9762" spans="1:3" x14ac:dyDescent="0.3">
      <c r="A9762" s="3" t="s">
        <v>249</v>
      </c>
      <c r="B9762">
        <v>545</v>
      </c>
      <c r="C9762">
        <f>0.6*variable_capacity_factors!C9762</f>
        <v>0.42443540718857126</v>
      </c>
    </row>
    <row r="9763" spans="1:3" x14ac:dyDescent="0.3">
      <c r="A9763" s="3" t="s">
        <v>249</v>
      </c>
      <c r="B9763">
        <v>546</v>
      </c>
      <c r="C9763">
        <f>0.6*variable_capacity_factors!C9763</f>
        <v>0.41188967415428579</v>
      </c>
    </row>
    <row r="9764" spans="1:3" x14ac:dyDescent="0.3">
      <c r="A9764" s="3" t="s">
        <v>249</v>
      </c>
      <c r="B9764">
        <v>547</v>
      </c>
      <c r="C9764">
        <f>0.6*variable_capacity_factors!C9764</f>
        <v>0.39833056878857137</v>
      </c>
    </row>
    <row r="9765" spans="1:3" x14ac:dyDescent="0.3">
      <c r="A9765" s="3" t="s">
        <v>249</v>
      </c>
      <c r="B9765">
        <v>548</v>
      </c>
      <c r="C9765">
        <f>0.6*variable_capacity_factors!C9765</f>
        <v>0.39164703612000012</v>
      </c>
    </row>
    <row r="9766" spans="1:3" x14ac:dyDescent="0.3">
      <c r="A9766" s="3" t="s">
        <v>249</v>
      </c>
      <c r="B9766">
        <v>549</v>
      </c>
      <c r="C9766">
        <f>0.6*variable_capacity_factors!C9766</f>
        <v>0.38496228538285709</v>
      </c>
    </row>
    <row r="9767" spans="1:3" x14ac:dyDescent="0.3">
      <c r="A9767" s="3" t="s">
        <v>249</v>
      </c>
      <c r="B9767">
        <v>550</v>
      </c>
      <c r="C9767">
        <f>0.6*variable_capacity_factors!C9767</f>
        <v>0.36191258434285706</v>
      </c>
    </row>
    <row r="9768" spans="1:3" x14ac:dyDescent="0.3">
      <c r="A9768" s="3" t="s">
        <v>249</v>
      </c>
      <c r="B9768">
        <v>551</v>
      </c>
      <c r="C9768">
        <f>0.6*variable_capacity_factors!C9768</f>
        <v>0.33466876313142851</v>
      </c>
    </row>
    <row r="9769" spans="1:3" x14ac:dyDescent="0.3">
      <c r="A9769" s="3" t="s">
        <v>249</v>
      </c>
      <c r="B9769">
        <v>552</v>
      </c>
      <c r="C9769">
        <f>0.6*variable_capacity_factors!C9769</f>
        <v>0.32492719450285712</v>
      </c>
    </row>
    <row r="9770" spans="1:3" x14ac:dyDescent="0.3">
      <c r="A9770" s="3" t="s">
        <v>249</v>
      </c>
      <c r="B9770">
        <v>553</v>
      </c>
      <c r="C9770">
        <f>0.6*variable_capacity_factors!C9770</f>
        <v>0.31329241649142842</v>
      </c>
    </row>
    <row r="9771" spans="1:3" x14ac:dyDescent="0.3">
      <c r="A9771" s="3" t="s">
        <v>249</v>
      </c>
      <c r="B9771">
        <v>554</v>
      </c>
      <c r="C9771">
        <f>0.6*variable_capacity_factors!C9771</f>
        <v>0.28885631562857134</v>
      </c>
    </row>
    <row r="9772" spans="1:3" x14ac:dyDescent="0.3">
      <c r="A9772" s="3" t="s">
        <v>249</v>
      </c>
      <c r="B9772">
        <v>555</v>
      </c>
      <c r="C9772">
        <f>0.6*variable_capacity_factors!C9772</f>
        <v>0.28422111977142855</v>
      </c>
    </row>
    <row r="9773" spans="1:3" x14ac:dyDescent="0.3">
      <c r="A9773" s="3" t="s">
        <v>249</v>
      </c>
      <c r="B9773">
        <v>556</v>
      </c>
      <c r="C9773">
        <f>0.6*variable_capacity_factors!C9773</f>
        <v>0.28369978512000005</v>
      </c>
    </row>
    <row r="9774" spans="1:3" x14ac:dyDescent="0.3">
      <c r="A9774" s="3" t="s">
        <v>249</v>
      </c>
      <c r="B9774">
        <v>557</v>
      </c>
      <c r="C9774">
        <f>0.6*variable_capacity_factors!C9774</f>
        <v>0.28528023001714276</v>
      </c>
    </row>
    <row r="9775" spans="1:3" x14ac:dyDescent="0.3">
      <c r="A9775" s="3" t="s">
        <v>249</v>
      </c>
      <c r="B9775">
        <v>558</v>
      </c>
      <c r="C9775">
        <f>0.6*variable_capacity_factors!C9775</f>
        <v>0.29477513936571431</v>
      </c>
    </row>
    <row r="9776" spans="1:3" x14ac:dyDescent="0.3">
      <c r="A9776" s="3" t="s">
        <v>249</v>
      </c>
      <c r="B9776">
        <v>559</v>
      </c>
      <c r="C9776">
        <f>0.6*variable_capacity_factors!C9776</f>
        <v>0.29577291589714289</v>
      </c>
    </row>
    <row r="9777" spans="1:3" x14ac:dyDescent="0.3">
      <c r="A9777" s="3" t="s">
        <v>249</v>
      </c>
      <c r="B9777">
        <v>560</v>
      </c>
      <c r="C9777">
        <f>0.6*variable_capacity_factors!C9777</f>
        <v>0.30493603769142857</v>
      </c>
    </row>
    <row r="9778" spans="1:3" x14ac:dyDescent="0.3">
      <c r="A9778" s="3" t="s">
        <v>249</v>
      </c>
      <c r="B9778">
        <v>561</v>
      </c>
      <c r="C9778">
        <f>0.6*variable_capacity_factors!C9778</f>
        <v>0.34611271201714283</v>
      </c>
    </row>
    <row r="9779" spans="1:3" x14ac:dyDescent="0.3">
      <c r="A9779" s="3" t="s">
        <v>249</v>
      </c>
      <c r="B9779">
        <v>562</v>
      </c>
      <c r="C9779">
        <f>0.6*variable_capacity_factors!C9779</f>
        <v>0.35470717102285709</v>
      </c>
    </row>
    <row r="9780" spans="1:3" x14ac:dyDescent="0.3">
      <c r="A9780" s="3" t="s">
        <v>249</v>
      </c>
      <c r="B9780">
        <v>563</v>
      </c>
      <c r="C9780">
        <f>0.6*variable_capacity_factors!C9780</f>
        <v>0.35441308335428567</v>
      </c>
    </row>
    <row r="9781" spans="1:3" x14ac:dyDescent="0.3">
      <c r="A9781" s="3" t="s">
        <v>249</v>
      </c>
      <c r="B9781">
        <v>564</v>
      </c>
      <c r="C9781">
        <f>0.6*variable_capacity_factors!C9781</f>
        <v>0.36246307249714282</v>
      </c>
    </row>
    <row r="9782" spans="1:3" x14ac:dyDescent="0.3">
      <c r="A9782" s="3" t="s">
        <v>249</v>
      </c>
      <c r="B9782">
        <v>565</v>
      </c>
      <c r="C9782">
        <f>0.6*variable_capacity_factors!C9782</f>
        <v>0.3814535057314285</v>
      </c>
    </row>
    <row r="9783" spans="1:3" x14ac:dyDescent="0.3">
      <c r="A9783" s="3" t="s">
        <v>249</v>
      </c>
      <c r="B9783">
        <v>566</v>
      </c>
      <c r="C9783">
        <f>0.6*variable_capacity_factors!C9783</f>
        <v>0.38479063607999997</v>
      </c>
    </row>
    <row r="9784" spans="1:3" x14ac:dyDescent="0.3">
      <c r="A9784" s="3" t="s">
        <v>249</v>
      </c>
      <c r="B9784">
        <v>567</v>
      </c>
      <c r="C9784">
        <f>0.6*variable_capacity_factors!C9784</f>
        <v>0.40105537378285699</v>
      </c>
    </row>
    <row r="9785" spans="1:3" x14ac:dyDescent="0.3">
      <c r="A9785" s="3" t="s">
        <v>249</v>
      </c>
      <c r="B9785">
        <v>568</v>
      </c>
      <c r="C9785">
        <f>0.6*variable_capacity_factors!C9785</f>
        <v>0.3986657805771428</v>
      </c>
    </row>
    <row r="9786" spans="1:3" x14ac:dyDescent="0.3">
      <c r="A9786" s="3" t="s">
        <v>249</v>
      </c>
      <c r="B9786">
        <v>569</v>
      </c>
      <c r="C9786">
        <f>0.6*variable_capacity_factors!C9786</f>
        <v>0.40070118694285728</v>
      </c>
    </row>
    <row r="9787" spans="1:3" x14ac:dyDescent="0.3">
      <c r="A9787" s="3" t="s">
        <v>249</v>
      </c>
      <c r="B9787">
        <v>570</v>
      </c>
      <c r="C9787">
        <f>0.6*variable_capacity_factors!C9787</f>
        <v>0.38408496750857135</v>
      </c>
    </row>
    <row r="9788" spans="1:3" x14ac:dyDescent="0.3">
      <c r="A9788" s="3" t="s">
        <v>249</v>
      </c>
      <c r="B9788">
        <v>571</v>
      </c>
      <c r="C9788">
        <f>0.6*variable_capacity_factors!C9788</f>
        <v>0.37261371601714272</v>
      </c>
    </row>
    <row r="9789" spans="1:3" x14ac:dyDescent="0.3">
      <c r="A9789" s="3" t="s">
        <v>249</v>
      </c>
      <c r="B9789">
        <v>572</v>
      </c>
      <c r="C9789">
        <f>0.6*variable_capacity_factors!C9789</f>
        <v>0.36042705097714289</v>
      </c>
    </row>
    <row r="9790" spans="1:3" x14ac:dyDescent="0.3">
      <c r="A9790" s="3" t="s">
        <v>249</v>
      </c>
      <c r="B9790">
        <v>573</v>
      </c>
      <c r="C9790">
        <f>0.6*variable_capacity_factors!C9790</f>
        <v>0.35168024429142863</v>
      </c>
    </row>
    <row r="9791" spans="1:3" x14ac:dyDescent="0.3">
      <c r="A9791" s="3" t="s">
        <v>249</v>
      </c>
      <c r="B9791">
        <v>574</v>
      </c>
      <c r="C9791">
        <f>0.6*variable_capacity_factors!C9791</f>
        <v>0.33981705006857155</v>
      </c>
    </row>
    <row r="9792" spans="1:3" x14ac:dyDescent="0.3">
      <c r="A9792" s="3" t="s">
        <v>249</v>
      </c>
      <c r="B9792">
        <v>575</v>
      </c>
      <c r="C9792">
        <f>0.6*variable_capacity_factors!C9792</f>
        <v>0.32164068382285715</v>
      </c>
    </row>
    <row r="9793" spans="1:3" x14ac:dyDescent="0.3">
      <c r="A9793" s="3" t="s">
        <v>249</v>
      </c>
      <c r="B9793">
        <v>576</v>
      </c>
      <c r="C9793">
        <f>0.6*variable_capacity_factors!C9793</f>
        <v>0.31241150218285707</v>
      </c>
    </row>
    <row r="9794" spans="1:3" x14ac:dyDescent="0.3">
      <c r="A9794" s="3" t="s">
        <v>250</v>
      </c>
      <c r="B9794">
        <v>1</v>
      </c>
      <c r="C9794">
        <f>0.6*variable_capacity_factors!C9794</f>
        <v>0.41765206716000008</v>
      </c>
    </row>
    <row r="9795" spans="1:3" x14ac:dyDescent="0.3">
      <c r="A9795" s="3" t="s">
        <v>250</v>
      </c>
      <c r="B9795">
        <v>2</v>
      </c>
      <c r="C9795">
        <f>0.6*variable_capacity_factors!C9795</f>
        <v>0.40309614910285724</v>
      </c>
    </row>
    <row r="9796" spans="1:3" x14ac:dyDescent="0.3">
      <c r="A9796" s="3" t="s">
        <v>250</v>
      </c>
      <c r="B9796">
        <v>3</v>
      </c>
      <c r="C9796">
        <f>0.6*variable_capacity_factors!C9796</f>
        <v>0.39714568479428575</v>
      </c>
    </row>
    <row r="9797" spans="1:3" x14ac:dyDescent="0.3">
      <c r="A9797" s="3" t="s">
        <v>250</v>
      </c>
      <c r="B9797">
        <v>4</v>
      </c>
      <c r="C9797">
        <f>0.6*variable_capacity_factors!C9797</f>
        <v>0.38485490506285713</v>
      </c>
    </row>
    <row r="9798" spans="1:3" x14ac:dyDescent="0.3">
      <c r="A9798" s="3" t="s">
        <v>250</v>
      </c>
      <c r="B9798">
        <v>5</v>
      </c>
      <c r="C9798">
        <f>0.6*variable_capacity_factors!C9798</f>
        <v>0.37656327807428575</v>
      </c>
    </row>
    <row r="9799" spans="1:3" x14ac:dyDescent="0.3">
      <c r="A9799" s="3" t="s">
        <v>250</v>
      </c>
      <c r="B9799">
        <v>6</v>
      </c>
      <c r="C9799">
        <f>0.6*variable_capacity_factors!C9799</f>
        <v>0.37043654147999988</v>
      </c>
    </row>
    <row r="9800" spans="1:3" x14ac:dyDescent="0.3">
      <c r="A9800" s="3" t="s">
        <v>250</v>
      </c>
      <c r="B9800">
        <v>7</v>
      </c>
      <c r="C9800">
        <f>0.6*variable_capacity_factors!C9800</f>
        <v>0.38034766035428558</v>
      </c>
    </row>
    <row r="9801" spans="1:3" x14ac:dyDescent="0.3">
      <c r="A9801" s="3" t="s">
        <v>250</v>
      </c>
      <c r="B9801">
        <v>8</v>
      </c>
      <c r="C9801">
        <f>0.6*variable_capacity_factors!C9801</f>
        <v>0.38439744423428573</v>
      </c>
    </row>
    <row r="9802" spans="1:3" x14ac:dyDescent="0.3">
      <c r="A9802" s="3" t="s">
        <v>250</v>
      </c>
      <c r="B9802">
        <v>9</v>
      </c>
      <c r="C9802">
        <f>0.6*variable_capacity_factors!C9802</f>
        <v>0.39483228325714298</v>
      </c>
    </row>
    <row r="9803" spans="1:3" x14ac:dyDescent="0.3">
      <c r="A9803" s="3" t="s">
        <v>250</v>
      </c>
      <c r="B9803">
        <v>10</v>
      </c>
      <c r="C9803">
        <f>0.6*variable_capacity_factors!C9803</f>
        <v>0.40360891901142865</v>
      </c>
    </row>
    <row r="9804" spans="1:3" x14ac:dyDescent="0.3">
      <c r="A9804" s="3" t="s">
        <v>250</v>
      </c>
      <c r="B9804">
        <v>11</v>
      </c>
      <c r="C9804">
        <f>0.6*variable_capacity_factors!C9804</f>
        <v>0.43379216540571436</v>
      </c>
    </row>
    <row r="9805" spans="1:3" x14ac:dyDescent="0.3">
      <c r="A9805" s="3" t="s">
        <v>250</v>
      </c>
      <c r="B9805">
        <v>12</v>
      </c>
      <c r="C9805">
        <f>0.6*variable_capacity_factors!C9805</f>
        <v>0.43771708772571433</v>
      </c>
    </row>
    <row r="9806" spans="1:3" x14ac:dyDescent="0.3">
      <c r="A9806" s="3" t="s">
        <v>250</v>
      </c>
      <c r="B9806">
        <v>13</v>
      </c>
      <c r="C9806">
        <f>0.6*variable_capacity_factors!C9806</f>
        <v>0.4448471175771429</v>
      </c>
    </row>
    <row r="9807" spans="1:3" x14ac:dyDescent="0.3">
      <c r="A9807" s="3" t="s">
        <v>250</v>
      </c>
      <c r="B9807">
        <v>14</v>
      </c>
      <c r="C9807">
        <f>0.6*variable_capacity_factors!C9807</f>
        <v>0.44361090456000007</v>
      </c>
    </row>
    <row r="9808" spans="1:3" x14ac:dyDescent="0.3">
      <c r="A9808" s="3" t="s">
        <v>250</v>
      </c>
      <c r="B9808">
        <v>15</v>
      </c>
      <c r="C9808">
        <f>0.6*variable_capacity_factors!C9808</f>
        <v>0.44131435889142862</v>
      </c>
    </row>
    <row r="9809" spans="1:3" x14ac:dyDescent="0.3">
      <c r="A9809" s="3" t="s">
        <v>250</v>
      </c>
      <c r="B9809">
        <v>16</v>
      </c>
      <c r="C9809">
        <f>0.6*variable_capacity_factors!C9809</f>
        <v>0.43744595183999985</v>
      </c>
    </row>
    <row r="9810" spans="1:3" x14ac:dyDescent="0.3">
      <c r="A9810" s="3" t="s">
        <v>250</v>
      </c>
      <c r="B9810">
        <v>17</v>
      </c>
      <c r="C9810">
        <f>0.6*variable_capacity_factors!C9810</f>
        <v>0.44642102981142845</v>
      </c>
    </row>
    <row r="9811" spans="1:3" x14ac:dyDescent="0.3">
      <c r="A9811" s="3" t="s">
        <v>250</v>
      </c>
      <c r="B9811">
        <v>18</v>
      </c>
      <c r="C9811">
        <f>0.6*variable_capacity_factors!C9811</f>
        <v>0.42960691115999994</v>
      </c>
    </row>
    <row r="9812" spans="1:3" x14ac:dyDescent="0.3">
      <c r="A9812" s="3" t="s">
        <v>250</v>
      </c>
      <c r="B9812">
        <v>19</v>
      </c>
      <c r="C9812">
        <f>0.6*variable_capacity_factors!C9812</f>
        <v>0.41622706554857142</v>
      </c>
    </row>
    <row r="9813" spans="1:3" x14ac:dyDescent="0.3">
      <c r="A9813" s="3" t="s">
        <v>250</v>
      </c>
      <c r="B9813">
        <v>20</v>
      </c>
      <c r="C9813">
        <f>0.6*variable_capacity_factors!C9813</f>
        <v>0.42169099056000015</v>
      </c>
    </row>
    <row r="9814" spans="1:3" x14ac:dyDescent="0.3">
      <c r="A9814" s="3" t="s">
        <v>250</v>
      </c>
      <c r="B9814">
        <v>21</v>
      </c>
      <c r="C9814">
        <f>0.6*variable_capacity_factors!C9814</f>
        <v>0.41729426900571431</v>
      </c>
    </row>
    <row r="9815" spans="1:3" x14ac:dyDescent="0.3">
      <c r="A9815" s="3" t="s">
        <v>250</v>
      </c>
      <c r="B9815">
        <v>22</v>
      </c>
      <c r="C9815">
        <f>0.6*variable_capacity_factors!C9815</f>
        <v>0.41874437504571443</v>
      </c>
    </row>
    <row r="9816" spans="1:3" x14ac:dyDescent="0.3">
      <c r="A9816" s="3" t="s">
        <v>250</v>
      </c>
      <c r="B9816">
        <v>23</v>
      </c>
      <c r="C9816">
        <f>0.6*variable_capacity_factors!C9816</f>
        <v>0.4096376362457142</v>
      </c>
    </row>
    <row r="9817" spans="1:3" x14ac:dyDescent="0.3">
      <c r="A9817" s="3" t="s">
        <v>250</v>
      </c>
      <c r="B9817">
        <v>24</v>
      </c>
      <c r="C9817">
        <f>0.6*variable_capacity_factors!C9817</f>
        <v>0.3941568746228572</v>
      </c>
    </row>
    <row r="9818" spans="1:3" x14ac:dyDescent="0.3">
      <c r="A9818" s="3" t="s">
        <v>250</v>
      </c>
      <c r="B9818">
        <v>25</v>
      </c>
      <c r="C9818">
        <f>0.6*variable_capacity_factors!C9818</f>
        <v>0.38428420556571419</v>
      </c>
    </row>
    <row r="9819" spans="1:3" x14ac:dyDescent="0.3">
      <c r="A9819" s="3" t="s">
        <v>250</v>
      </c>
      <c r="B9819">
        <v>26</v>
      </c>
      <c r="C9819">
        <f>0.6*variable_capacity_factors!C9819</f>
        <v>0.38736107223428567</v>
      </c>
    </row>
    <row r="9820" spans="1:3" x14ac:dyDescent="0.3">
      <c r="A9820" s="3" t="s">
        <v>250</v>
      </c>
      <c r="B9820">
        <v>27</v>
      </c>
      <c r="C9820">
        <f>0.6*variable_capacity_factors!C9820</f>
        <v>0.38098410841714281</v>
      </c>
    </row>
    <row r="9821" spans="1:3" x14ac:dyDescent="0.3">
      <c r="A9821" s="3" t="s">
        <v>250</v>
      </c>
      <c r="B9821">
        <v>28</v>
      </c>
      <c r="C9821">
        <f>0.6*variable_capacity_factors!C9821</f>
        <v>0.37982763346285714</v>
      </c>
    </row>
    <row r="9822" spans="1:3" x14ac:dyDescent="0.3">
      <c r="A9822" s="3" t="s">
        <v>250</v>
      </c>
      <c r="B9822">
        <v>29</v>
      </c>
      <c r="C9822">
        <f>0.6*variable_capacity_factors!C9822</f>
        <v>0.37414775751428564</v>
      </c>
    </row>
    <row r="9823" spans="1:3" x14ac:dyDescent="0.3">
      <c r="A9823" s="3" t="s">
        <v>250</v>
      </c>
      <c r="B9823">
        <v>30</v>
      </c>
      <c r="C9823">
        <f>0.6*variable_capacity_factors!C9823</f>
        <v>0.37141074893142861</v>
      </c>
    </row>
    <row r="9824" spans="1:3" x14ac:dyDescent="0.3">
      <c r="A9824" s="3" t="s">
        <v>250</v>
      </c>
      <c r="B9824">
        <v>31</v>
      </c>
      <c r="C9824">
        <f>0.6*variable_capacity_factors!C9824</f>
        <v>0.37023973635428564</v>
      </c>
    </row>
    <row r="9825" spans="1:3" x14ac:dyDescent="0.3">
      <c r="A9825" s="3" t="s">
        <v>250</v>
      </c>
      <c r="B9825">
        <v>32</v>
      </c>
      <c r="C9825">
        <f>0.6*variable_capacity_factors!C9825</f>
        <v>0.37497221756571425</v>
      </c>
    </row>
    <row r="9826" spans="1:3" x14ac:dyDescent="0.3">
      <c r="A9826" s="3" t="s">
        <v>250</v>
      </c>
      <c r="B9826">
        <v>33</v>
      </c>
      <c r="C9826">
        <f>0.6*variable_capacity_factors!C9826</f>
        <v>0.40072680041142861</v>
      </c>
    </row>
    <row r="9827" spans="1:3" x14ac:dyDescent="0.3">
      <c r="A9827" s="3" t="s">
        <v>250</v>
      </c>
      <c r="B9827">
        <v>34</v>
      </c>
      <c r="C9827">
        <f>0.6*variable_capacity_factors!C9827</f>
        <v>0.41950556257714283</v>
      </c>
    </row>
    <row r="9828" spans="1:3" x14ac:dyDescent="0.3">
      <c r="A9828" s="3" t="s">
        <v>250</v>
      </c>
      <c r="B9828">
        <v>35</v>
      </c>
      <c r="C9828">
        <f>0.6*variable_capacity_factors!C9828</f>
        <v>0.41981363466857136</v>
      </c>
    </row>
    <row r="9829" spans="1:3" x14ac:dyDescent="0.3">
      <c r="A9829" s="3" t="s">
        <v>250</v>
      </c>
      <c r="B9829">
        <v>36</v>
      </c>
      <c r="C9829">
        <f>0.6*variable_capacity_factors!C9829</f>
        <v>0.42190953755999988</v>
      </c>
    </row>
    <row r="9830" spans="1:3" x14ac:dyDescent="0.3">
      <c r="A9830" s="3" t="s">
        <v>250</v>
      </c>
      <c r="B9830">
        <v>37</v>
      </c>
      <c r="C9830">
        <f>0.6*variable_capacity_factors!C9830</f>
        <v>0.41878493283428586</v>
      </c>
    </row>
    <row r="9831" spans="1:3" x14ac:dyDescent="0.3">
      <c r="A9831" s="3" t="s">
        <v>250</v>
      </c>
      <c r="B9831">
        <v>38</v>
      </c>
      <c r="C9831">
        <f>0.6*variable_capacity_factors!C9831</f>
        <v>0.41505463824000005</v>
      </c>
    </row>
    <row r="9832" spans="1:3" x14ac:dyDescent="0.3">
      <c r="A9832" s="3" t="s">
        <v>250</v>
      </c>
      <c r="B9832">
        <v>39</v>
      </c>
      <c r="C9832">
        <f>0.6*variable_capacity_factors!C9832</f>
        <v>0.41783959871999998</v>
      </c>
    </row>
    <row r="9833" spans="1:3" x14ac:dyDescent="0.3">
      <c r="A9833" s="3" t="s">
        <v>250</v>
      </c>
      <c r="B9833">
        <v>40</v>
      </c>
      <c r="C9833">
        <f>0.6*variable_capacity_factors!C9833</f>
        <v>0.41420867129142858</v>
      </c>
    </row>
    <row r="9834" spans="1:3" x14ac:dyDescent="0.3">
      <c r="A9834" s="3" t="s">
        <v>250</v>
      </c>
      <c r="B9834">
        <v>41</v>
      </c>
      <c r="C9834">
        <f>0.6*variable_capacity_factors!C9834</f>
        <v>0.39908906184000009</v>
      </c>
    </row>
    <row r="9835" spans="1:3" x14ac:dyDescent="0.3">
      <c r="A9835" s="3" t="s">
        <v>250</v>
      </c>
      <c r="B9835">
        <v>42</v>
      </c>
      <c r="C9835">
        <f>0.6*variable_capacity_factors!C9835</f>
        <v>0.39526337905714271</v>
      </c>
    </row>
    <row r="9836" spans="1:3" x14ac:dyDescent="0.3">
      <c r="A9836" s="3" t="s">
        <v>250</v>
      </c>
      <c r="B9836">
        <v>43</v>
      </c>
      <c r="C9836">
        <f>0.6*variable_capacity_factors!C9836</f>
        <v>0.37082093225142859</v>
      </c>
    </row>
    <row r="9837" spans="1:3" x14ac:dyDescent="0.3">
      <c r="A9837" s="3" t="s">
        <v>250</v>
      </c>
      <c r="B9837">
        <v>44</v>
      </c>
      <c r="C9837">
        <f>0.6*variable_capacity_factors!C9837</f>
        <v>0.37417366811999991</v>
      </c>
    </row>
    <row r="9838" spans="1:3" x14ac:dyDescent="0.3">
      <c r="A9838" s="3" t="s">
        <v>250</v>
      </c>
      <c r="B9838">
        <v>45</v>
      </c>
      <c r="C9838">
        <f>0.6*variable_capacity_factors!C9838</f>
        <v>0.36297823062857132</v>
      </c>
    </row>
    <row r="9839" spans="1:3" x14ac:dyDescent="0.3">
      <c r="A9839" s="3" t="s">
        <v>250</v>
      </c>
      <c r="B9839">
        <v>46</v>
      </c>
      <c r="C9839">
        <f>0.6*variable_capacity_factors!C9839</f>
        <v>0.35312430908571418</v>
      </c>
    </row>
    <row r="9840" spans="1:3" x14ac:dyDescent="0.3">
      <c r="A9840" s="3" t="s">
        <v>250</v>
      </c>
      <c r="B9840">
        <v>47</v>
      </c>
      <c r="C9840">
        <f>0.6*variable_capacity_factors!C9840</f>
        <v>0.34696710944571429</v>
      </c>
    </row>
    <row r="9841" spans="1:3" x14ac:dyDescent="0.3">
      <c r="A9841" s="3" t="s">
        <v>250</v>
      </c>
      <c r="B9841">
        <v>48</v>
      </c>
      <c r="C9841">
        <f>0.6*variable_capacity_factors!C9841</f>
        <v>0.32864861921142846</v>
      </c>
    </row>
    <row r="9842" spans="1:3" x14ac:dyDescent="0.3">
      <c r="A9842" s="3" t="s">
        <v>250</v>
      </c>
      <c r="B9842">
        <v>49</v>
      </c>
      <c r="C9842">
        <f>0.6*variable_capacity_factors!C9842</f>
        <v>0.33565297805142852</v>
      </c>
    </row>
    <row r="9843" spans="1:3" x14ac:dyDescent="0.3">
      <c r="A9843" s="3" t="s">
        <v>250</v>
      </c>
      <c r="B9843">
        <v>50</v>
      </c>
      <c r="C9843">
        <f>0.6*variable_capacity_factors!C9843</f>
        <v>0.32395141127999993</v>
      </c>
    </row>
    <row r="9844" spans="1:3" x14ac:dyDescent="0.3">
      <c r="A9844" s="3" t="s">
        <v>250</v>
      </c>
      <c r="B9844">
        <v>51</v>
      </c>
      <c r="C9844">
        <f>0.6*variable_capacity_factors!C9844</f>
        <v>0.33222437518285725</v>
      </c>
    </row>
    <row r="9845" spans="1:3" x14ac:dyDescent="0.3">
      <c r="A9845" s="3" t="s">
        <v>250</v>
      </c>
      <c r="B9845">
        <v>52</v>
      </c>
      <c r="C9845">
        <f>0.6*variable_capacity_factors!C9845</f>
        <v>0.33818136711428576</v>
      </c>
    </row>
    <row r="9846" spans="1:3" x14ac:dyDescent="0.3">
      <c r="A9846" s="3" t="s">
        <v>250</v>
      </c>
      <c r="B9846">
        <v>53</v>
      </c>
      <c r="C9846">
        <f>0.6*variable_capacity_factors!C9846</f>
        <v>0.33560855802857131</v>
      </c>
    </row>
    <row r="9847" spans="1:3" x14ac:dyDescent="0.3">
      <c r="A9847" s="3" t="s">
        <v>250</v>
      </c>
      <c r="B9847">
        <v>54</v>
      </c>
      <c r="C9847">
        <f>0.6*variable_capacity_factors!C9847</f>
        <v>0.32726986241142847</v>
      </c>
    </row>
    <row r="9848" spans="1:3" x14ac:dyDescent="0.3">
      <c r="A9848" s="3" t="s">
        <v>250</v>
      </c>
      <c r="B9848">
        <v>55</v>
      </c>
      <c r="C9848">
        <f>0.6*variable_capacity_factors!C9848</f>
        <v>0.33485736390857146</v>
      </c>
    </row>
    <row r="9849" spans="1:3" x14ac:dyDescent="0.3">
      <c r="A9849" s="3" t="s">
        <v>250</v>
      </c>
      <c r="B9849">
        <v>56</v>
      </c>
      <c r="C9849">
        <f>0.6*variable_capacity_factors!C9849</f>
        <v>0.33989906897142863</v>
      </c>
    </row>
    <row r="9850" spans="1:3" x14ac:dyDescent="0.3">
      <c r="A9850" s="3" t="s">
        <v>250</v>
      </c>
      <c r="B9850">
        <v>57</v>
      </c>
      <c r="C9850">
        <f>0.6*variable_capacity_factors!C9850</f>
        <v>0.36891960269142854</v>
      </c>
    </row>
    <row r="9851" spans="1:3" x14ac:dyDescent="0.3">
      <c r="A9851" s="3" t="s">
        <v>250</v>
      </c>
      <c r="B9851">
        <v>58</v>
      </c>
      <c r="C9851">
        <f>0.6*variable_capacity_factors!C9851</f>
        <v>0.37541422657714296</v>
      </c>
    </row>
    <row r="9852" spans="1:3" x14ac:dyDescent="0.3">
      <c r="A9852" s="3" t="s">
        <v>250</v>
      </c>
      <c r="B9852">
        <v>59</v>
      </c>
      <c r="C9852">
        <f>0.6*variable_capacity_factors!C9852</f>
        <v>0.37965954445714289</v>
      </c>
    </row>
    <row r="9853" spans="1:3" x14ac:dyDescent="0.3">
      <c r="A9853" s="3" t="s">
        <v>250</v>
      </c>
      <c r="B9853">
        <v>60</v>
      </c>
      <c r="C9853">
        <f>0.6*variable_capacity_factors!C9853</f>
        <v>0.38793749070857148</v>
      </c>
    </row>
    <row r="9854" spans="1:3" x14ac:dyDescent="0.3">
      <c r="A9854" s="3" t="s">
        <v>250</v>
      </c>
      <c r="B9854">
        <v>61</v>
      </c>
      <c r="C9854">
        <f>0.6*variable_capacity_factors!C9854</f>
        <v>0.39504263665714306</v>
      </c>
    </row>
    <row r="9855" spans="1:3" x14ac:dyDescent="0.3">
      <c r="A9855" s="3" t="s">
        <v>250</v>
      </c>
      <c r="B9855">
        <v>62</v>
      </c>
      <c r="C9855">
        <f>0.6*variable_capacity_factors!C9855</f>
        <v>0.39320933648571427</v>
      </c>
    </row>
    <row r="9856" spans="1:3" x14ac:dyDescent="0.3">
      <c r="A9856" s="3" t="s">
        <v>250</v>
      </c>
      <c r="B9856">
        <v>63</v>
      </c>
      <c r="C9856">
        <f>0.6*variable_capacity_factors!C9856</f>
        <v>0.39237972310285707</v>
      </c>
    </row>
    <row r="9857" spans="1:3" x14ac:dyDescent="0.3">
      <c r="A9857" s="3" t="s">
        <v>250</v>
      </c>
      <c r="B9857">
        <v>64</v>
      </c>
      <c r="C9857">
        <f>0.6*variable_capacity_factors!C9857</f>
        <v>0.39616692418285721</v>
      </c>
    </row>
    <row r="9858" spans="1:3" x14ac:dyDescent="0.3">
      <c r="A9858" s="3" t="s">
        <v>250</v>
      </c>
      <c r="B9858">
        <v>65</v>
      </c>
      <c r="C9858">
        <f>0.6*variable_capacity_factors!C9858</f>
        <v>0.39620303777142851</v>
      </c>
    </row>
    <row r="9859" spans="1:3" x14ac:dyDescent="0.3">
      <c r="A9859" s="3" t="s">
        <v>250</v>
      </c>
      <c r="B9859">
        <v>66</v>
      </c>
      <c r="C9859">
        <f>0.6*variable_capacity_factors!C9859</f>
        <v>0.38804416042285717</v>
      </c>
    </row>
    <row r="9860" spans="1:3" x14ac:dyDescent="0.3">
      <c r="A9860" s="3" t="s">
        <v>250</v>
      </c>
      <c r="B9860">
        <v>67</v>
      </c>
      <c r="C9860">
        <f>0.6*variable_capacity_factors!C9860</f>
        <v>0.38122844881714302</v>
      </c>
    </row>
    <row r="9861" spans="1:3" x14ac:dyDescent="0.3">
      <c r="A9861" s="3" t="s">
        <v>250</v>
      </c>
      <c r="B9861">
        <v>68</v>
      </c>
      <c r="C9861">
        <f>0.6*variable_capacity_factors!C9861</f>
        <v>0.37102328365714288</v>
      </c>
    </row>
    <row r="9862" spans="1:3" x14ac:dyDescent="0.3">
      <c r="A9862" s="3" t="s">
        <v>250</v>
      </c>
      <c r="B9862">
        <v>69</v>
      </c>
      <c r="C9862">
        <f>0.6*variable_capacity_factors!C9862</f>
        <v>0.37450290731999997</v>
      </c>
    </row>
    <row r="9863" spans="1:3" x14ac:dyDescent="0.3">
      <c r="A9863" s="3" t="s">
        <v>250</v>
      </c>
      <c r="B9863">
        <v>70</v>
      </c>
      <c r="C9863">
        <f>0.6*variable_capacity_factors!C9863</f>
        <v>0.3641779091657143</v>
      </c>
    </row>
    <row r="9864" spans="1:3" x14ac:dyDescent="0.3">
      <c r="A9864" s="3" t="s">
        <v>250</v>
      </c>
      <c r="B9864">
        <v>71</v>
      </c>
      <c r="C9864">
        <f>0.6*variable_capacity_factors!C9864</f>
        <v>0.3431049574457144</v>
      </c>
    </row>
    <row r="9865" spans="1:3" x14ac:dyDescent="0.3">
      <c r="A9865" s="3" t="s">
        <v>250</v>
      </c>
      <c r="B9865">
        <v>72</v>
      </c>
      <c r="C9865">
        <f>0.6*variable_capacity_factors!C9865</f>
        <v>0.33325123908000015</v>
      </c>
    </row>
    <row r="9866" spans="1:3" x14ac:dyDescent="0.3">
      <c r="A9866" s="3" t="s">
        <v>250</v>
      </c>
      <c r="B9866">
        <v>73</v>
      </c>
      <c r="C9866">
        <f>0.6*variable_capacity_factors!C9866</f>
        <v>0.33210637439999996</v>
      </c>
    </row>
    <row r="9867" spans="1:3" x14ac:dyDescent="0.3">
      <c r="A9867" s="3" t="s">
        <v>250</v>
      </c>
      <c r="B9867">
        <v>74</v>
      </c>
      <c r="C9867">
        <f>0.6*variable_capacity_factors!C9867</f>
        <v>0.33493793034857128</v>
      </c>
    </row>
    <row r="9868" spans="1:3" x14ac:dyDescent="0.3">
      <c r="A9868" s="3" t="s">
        <v>250</v>
      </c>
      <c r="B9868">
        <v>75</v>
      </c>
      <c r="C9868">
        <f>0.6*variable_capacity_factors!C9868</f>
        <v>0.32867644244571426</v>
      </c>
    </row>
    <row r="9869" spans="1:3" x14ac:dyDescent="0.3">
      <c r="A9869" s="3" t="s">
        <v>250</v>
      </c>
      <c r="B9869">
        <v>76</v>
      </c>
      <c r="C9869">
        <f>0.6*variable_capacity_factors!C9869</f>
        <v>0.31014748366285722</v>
      </c>
    </row>
    <row r="9870" spans="1:3" x14ac:dyDescent="0.3">
      <c r="A9870" s="3" t="s">
        <v>250</v>
      </c>
      <c r="B9870">
        <v>77</v>
      </c>
      <c r="C9870">
        <f>0.6*variable_capacity_factors!C9870</f>
        <v>0.31014179211428572</v>
      </c>
    </row>
    <row r="9871" spans="1:3" x14ac:dyDescent="0.3">
      <c r="A9871" s="3" t="s">
        <v>250</v>
      </c>
      <c r="B9871">
        <v>78</v>
      </c>
      <c r="C9871">
        <f>0.6*variable_capacity_factors!C9871</f>
        <v>0.30547059706285712</v>
      </c>
    </row>
    <row r="9872" spans="1:3" x14ac:dyDescent="0.3">
      <c r="A9872" s="3" t="s">
        <v>250</v>
      </c>
      <c r="B9872">
        <v>79</v>
      </c>
      <c r="C9872">
        <f>0.6*variable_capacity_factors!C9872</f>
        <v>0.3067774257771429</v>
      </c>
    </row>
    <row r="9873" spans="1:3" x14ac:dyDescent="0.3">
      <c r="A9873" s="3" t="s">
        <v>250</v>
      </c>
      <c r="B9873">
        <v>80</v>
      </c>
      <c r="C9873">
        <f>0.6*variable_capacity_factors!C9873</f>
        <v>0.31447623049714274</v>
      </c>
    </row>
    <row r="9874" spans="1:3" x14ac:dyDescent="0.3">
      <c r="A9874" s="3" t="s">
        <v>250</v>
      </c>
      <c r="B9874">
        <v>81</v>
      </c>
      <c r="C9874">
        <f>0.6*variable_capacity_factors!C9874</f>
        <v>0.3296650667142858</v>
      </c>
    </row>
    <row r="9875" spans="1:3" x14ac:dyDescent="0.3">
      <c r="A9875" s="3" t="s">
        <v>250</v>
      </c>
      <c r="B9875">
        <v>82</v>
      </c>
      <c r="C9875">
        <f>0.6*variable_capacity_factors!C9875</f>
        <v>0.34081753763999995</v>
      </c>
    </row>
    <row r="9876" spans="1:3" x14ac:dyDescent="0.3">
      <c r="A9876" s="3" t="s">
        <v>250</v>
      </c>
      <c r="B9876">
        <v>83</v>
      </c>
      <c r="C9876">
        <f>0.6*variable_capacity_factors!C9876</f>
        <v>0.34826743289142853</v>
      </c>
    </row>
    <row r="9877" spans="1:3" x14ac:dyDescent="0.3">
      <c r="A9877" s="3" t="s">
        <v>250</v>
      </c>
      <c r="B9877">
        <v>84</v>
      </c>
      <c r="C9877">
        <f>0.6*variable_capacity_factors!C9877</f>
        <v>0.34661575764000024</v>
      </c>
    </row>
    <row r="9878" spans="1:3" x14ac:dyDescent="0.3">
      <c r="A9878" s="3" t="s">
        <v>250</v>
      </c>
      <c r="B9878">
        <v>85</v>
      </c>
      <c r="C9878">
        <f>0.6*variable_capacity_factors!C9878</f>
        <v>0.34411960439999989</v>
      </c>
    </row>
    <row r="9879" spans="1:3" x14ac:dyDescent="0.3">
      <c r="A9879" s="3" t="s">
        <v>250</v>
      </c>
      <c r="B9879">
        <v>86</v>
      </c>
      <c r="C9879">
        <f>0.6*variable_capacity_factors!C9879</f>
        <v>0.34342139669142863</v>
      </c>
    </row>
    <row r="9880" spans="1:3" x14ac:dyDescent="0.3">
      <c r="A9880" s="3" t="s">
        <v>250</v>
      </c>
      <c r="B9880">
        <v>87</v>
      </c>
      <c r="C9880">
        <f>0.6*variable_capacity_factors!C9880</f>
        <v>0.35207487197142862</v>
      </c>
    </row>
    <row r="9881" spans="1:3" x14ac:dyDescent="0.3">
      <c r="A9881" s="3" t="s">
        <v>250</v>
      </c>
      <c r="B9881">
        <v>88</v>
      </c>
      <c r="C9881">
        <f>0.6*variable_capacity_factors!C9881</f>
        <v>0.36855919818857136</v>
      </c>
    </row>
    <row r="9882" spans="1:3" x14ac:dyDescent="0.3">
      <c r="A9882" s="3" t="s">
        <v>250</v>
      </c>
      <c r="B9882">
        <v>89</v>
      </c>
      <c r="C9882">
        <f>0.6*variable_capacity_factors!C9882</f>
        <v>0.38577576716571427</v>
      </c>
    </row>
    <row r="9883" spans="1:3" x14ac:dyDescent="0.3">
      <c r="A9883" s="3" t="s">
        <v>250</v>
      </c>
      <c r="B9883">
        <v>90</v>
      </c>
      <c r="C9883">
        <f>0.6*variable_capacity_factors!C9883</f>
        <v>0.3861448267028571</v>
      </c>
    </row>
    <row r="9884" spans="1:3" x14ac:dyDescent="0.3">
      <c r="A9884" s="3" t="s">
        <v>250</v>
      </c>
      <c r="B9884">
        <v>91</v>
      </c>
      <c r="C9884">
        <f>0.6*variable_capacity_factors!C9884</f>
        <v>0.37649690903999994</v>
      </c>
    </row>
    <row r="9885" spans="1:3" x14ac:dyDescent="0.3">
      <c r="A9885" s="3" t="s">
        <v>250</v>
      </c>
      <c r="B9885">
        <v>92</v>
      </c>
      <c r="C9885">
        <f>0.6*variable_capacity_factors!C9885</f>
        <v>0.3650121435771429</v>
      </c>
    </row>
    <row r="9886" spans="1:3" x14ac:dyDescent="0.3">
      <c r="A9886" s="3" t="s">
        <v>250</v>
      </c>
      <c r="B9886">
        <v>93</v>
      </c>
      <c r="C9886">
        <f>0.6*variable_capacity_factors!C9886</f>
        <v>0.34444974049714283</v>
      </c>
    </row>
    <row r="9887" spans="1:3" x14ac:dyDescent="0.3">
      <c r="A9887" s="3" t="s">
        <v>250</v>
      </c>
      <c r="B9887">
        <v>94</v>
      </c>
      <c r="C9887">
        <f>0.6*variable_capacity_factors!C9887</f>
        <v>0.33930800950285706</v>
      </c>
    </row>
    <row r="9888" spans="1:3" x14ac:dyDescent="0.3">
      <c r="A9888" s="3" t="s">
        <v>250</v>
      </c>
      <c r="B9888">
        <v>95</v>
      </c>
      <c r="C9888">
        <f>0.6*variable_capacity_factors!C9888</f>
        <v>0.30996479891999995</v>
      </c>
    </row>
    <row r="9889" spans="1:3" x14ac:dyDescent="0.3">
      <c r="A9889" s="3" t="s">
        <v>250</v>
      </c>
      <c r="B9889">
        <v>96</v>
      </c>
      <c r="C9889">
        <f>0.6*variable_capacity_factors!C9889</f>
        <v>0.28287506890285719</v>
      </c>
    </row>
    <row r="9890" spans="1:3" x14ac:dyDescent="0.3">
      <c r="A9890" s="3" t="s">
        <v>250</v>
      </c>
      <c r="B9890">
        <v>97</v>
      </c>
      <c r="C9890">
        <f>0.6*variable_capacity_factors!C9890</f>
        <v>0.26228341059428573</v>
      </c>
    </row>
    <row r="9891" spans="1:3" x14ac:dyDescent="0.3">
      <c r="A9891" s="3" t="s">
        <v>250</v>
      </c>
      <c r="B9891">
        <v>98</v>
      </c>
      <c r="C9891">
        <f>0.6*variable_capacity_factors!C9891</f>
        <v>0.26365202991428577</v>
      </c>
    </row>
    <row r="9892" spans="1:3" x14ac:dyDescent="0.3">
      <c r="A9892" s="3" t="s">
        <v>250</v>
      </c>
      <c r="B9892">
        <v>99</v>
      </c>
      <c r="C9892">
        <f>0.6*variable_capacity_factors!C9892</f>
        <v>0.2654497682228571</v>
      </c>
    </row>
    <row r="9893" spans="1:3" x14ac:dyDescent="0.3">
      <c r="A9893" s="3" t="s">
        <v>250</v>
      </c>
      <c r="B9893">
        <v>100</v>
      </c>
      <c r="C9893">
        <f>0.6*variable_capacity_factors!C9893</f>
        <v>0.25018218699428563</v>
      </c>
    </row>
    <row r="9894" spans="1:3" x14ac:dyDescent="0.3">
      <c r="A9894" s="3" t="s">
        <v>250</v>
      </c>
      <c r="B9894">
        <v>101</v>
      </c>
      <c r="C9894">
        <f>0.6*variable_capacity_factors!C9894</f>
        <v>0.25212647029714286</v>
      </c>
    </row>
    <row r="9895" spans="1:3" x14ac:dyDescent="0.3">
      <c r="A9895" s="3" t="s">
        <v>250</v>
      </c>
      <c r="B9895">
        <v>102</v>
      </c>
      <c r="C9895">
        <f>0.6*variable_capacity_factors!C9895</f>
        <v>0.25671970535999994</v>
      </c>
    </row>
    <row r="9896" spans="1:3" x14ac:dyDescent="0.3">
      <c r="A9896" s="3" t="s">
        <v>250</v>
      </c>
      <c r="B9896">
        <v>103</v>
      </c>
      <c r="C9896">
        <f>0.6*variable_capacity_factors!C9896</f>
        <v>0.25018462054285717</v>
      </c>
    </row>
    <row r="9897" spans="1:3" x14ac:dyDescent="0.3">
      <c r="A9897" s="3" t="s">
        <v>250</v>
      </c>
      <c r="B9897">
        <v>104</v>
      </c>
      <c r="C9897">
        <f>0.6*variable_capacity_factors!C9897</f>
        <v>0.26244711653142849</v>
      </c>
    </row>
    <row r="9898" spans="1:3" x14ac:dyDescent="0.3">
      <c r="A9898" s="3" t="s">
        <v>250</v>
      </c>
      <c r="B9898">
        <v>105</v>
      </c>
      <c r="C9898">
        <f>0.6*variable_capacity_factors!C9898</f>
        <v>0.29968213008</v>
      </c>
    </row>
    <row r="9899" spans="1:3" x14ac:dyDescent="0.3">
      <c r="A9899" s="3" t="s">
        <v>250</v>
      </c>
      <c r="B9899">
        <v>106</v>
      </c>
      <c r="C9899">
        <f>0.6*variable_capacity_factors!C9899</f>
        <v>0.3129085032514286</v>
      </c>
    </row>
    <row r="9900" spans="1:3" x14ac:dyDescent="0.3">
      <c r="A9900" s="3" t="s">
        <v>250</v>
      </c>
      <c r="B9900">
        <v>107</v>
      </c>
      <c r="C9900">
        <f>0.6*variable_capacity_factors!C9900</f>
        <v>0.31256610771428556</v>
      </c>
    </row>
    <row r="9901" spans="1:3" x14ac:dyDescent="0.3">
      <c r="A9901" s="3" t="s">
        <v>250</v>
      </c>
      <c r="B9901">
        <v>108</v>
      </c>
      <c r="C9901">
        <f>0.6*variable_capacity_factors!C9901</f>
        <v>0.32273265073714269</v>
      </c>
    </row>
    <row r="9902" spans="1:3" x14ac:dyDescent="0.3">
      <c r="A9902" s="3" t="s">
        <v>250</v>
      </c>
      <c r="B9902">
        <v>109</v>
      </c>
      <c r="C9902">
        <f>0.6*variable_capacity_factors!C9902</f>
        <v>0.33914001809142863</v>
      </c>
    </row>
    <row r="9903" spans="1:3" x14ac:dyDescent="0.3">
      <c r="A9903" s="3" t="s">
        <v>250</v>
      </c>
      <c r="B9903">
        <v>110</v>
      </c>
      <c r="C9903">
        <f>0.6*variable_capacity_factors!C9903</f>
        <v>0.34719281177142847</v>
      </c>
    </row>
    <row r="9904" spans="1:3" x14ac:dyDescent="0.3">
      <c r="A9904" s="3" t="s">
        <v>250</v>
      </c>
      <c r="B9904">
        <v>111</v>
      </c>
      <c r="C9904">
        <f>0.6*variable_capacity_factors!C9904</f>
        <v>0.35847492708000012</v>
      </c>
    </row>
    <row r="9905" spans="1:3" x14ac:dyDescent="0.3">
      <c r="A9905" s="3" t="s">
        <v>250</v>
      </c>
      <c r="B9905">
        <v>112</v>
      </c>
      <c r="C9905">
        <f>0.6*variable_capacity_factors!C9905</f>
        <v>0.37390758310285693</v>
      </c>
    </row>
    <row r="9906" spans="1:3" x14ac:dyDescent="0.3">
      <c r="A9906" s="3" t="s">
        <v>250</v>
      </c>
      <c r="B9906">
        <v>113</v>
      </c>
      <c r="C9906">
        <f>0.6*variable_capacity_factors!C9906</f>
        <v>0.39179386457142862</v>
      </c>
    </row>
    <row r="9907" spans="1:3" x14ac:dyDescent="0.3">
      <c r="A9907" s="3" t="s">
        <v>250</v>
      </c>
      <c r="B9907">
        <v>114</v>
      </c>
      <c r="C9907">
        <f>0.6*variable_capacity_factors!C9907</f>
        <v>0.39154578632571418</v>
      </c>
    </row>
    <row r="9908" spans="1:3" x14ac:dyDescent="0.3">
      <c r="A9908" s="3" t="s">
        <v>250</v>
      </c>
      <c r="B9908">
        <v>115</v>
      </c>
      <c r="C9908">
        <f>0.6*variable_capacity_factors!C9908</f>
        <v>0.38166653151428559</v>
      </c>
    </row>
    <row r="9909" spans="1:3" x14ac:dyDescent="0.3">
      <c r="A9909" s="3" t="s">
        <v>250</v>
      </c>
      <c r="B9909">
        <v>116</v>
      </c>
      <c r="C9909">
        <f>0.6*variable_capacity_factors!C9909</f>
        <v>0.37840097482285723</v>
      </c>
    </row>
    <row r="9910" spans="1:3" x14ac:dyDescent="0.3">
      <c r="A9910" s="3" t="s">
        <v>250</v>
      </c>
      <c r="B9910">
        <v>117</v>
      </c>
      <c r="C9910">
        <f>0.6*variable_capacity_factors!C9910</f>
        <v>0.36197390302285709</v>
      </c>
    </row>
    <row r="9911" spans="1:3" x14ac:dyDescent="0.3">
      <c r="A9911" s="3" t="s">
        <v>250</v>
      </c>
      <c r="B9911">
        <v>118</v>
      </c>
      <c r="C9911">
        <f>0.6*variable_capacity_factors!C9911</f>
        <v>0.34824482705142862</v>
      </c>
    </row>
    <row r="9912" spans="1:3" x14ac:dyDescent="0.3">
      <c r="A9912" s="3" t="s">
        <v>250</v>
      </c>
      <c r="B9912">
        <v>119</v>
      </c>
      <c r="C9912">
        <f>0.6*variable_capacity_factors!C9912</f>
        <v>0.34342156223999998</v>
      </c>
    </row>
    <row r="9913" spans="1:3" x14ac:dyDescent="0.3">
      <c r="A9913" s="3" t="s">
        <v>250</v>
      </c>
      <c r="B9913">
        <v>120</v>
      </c>
      <c r="C9913">
        <f>0.6*variable_capacity_factors!C9913</f>
        <v>0.33577434411428558</v>
      </c>
    </row>
    <row r="9914" spans="1:3" x14ac:dyDescent="0.3">
      <c r="A9914" s="3" t="s">
        <v>250</v>
      </c>
      <c r="B9914">
        <v>121</v>
      </c>
      <c r="C9914">
        <f>0.6*variable_capacity_factors!C9914</f>
        <v>0.32174569479428566</v>
      </c>
    </row>
    <row r="9915" spans="1:3" x14ac:dyDescent="0.3">
      <c r="A9915" s="3" t="s">
        <v>250</v>
      </c>
      <c r="B9915">
        <v>122</v>
      </c>
      <c r="C9915">
        <f>0.6*variable_capacity_factors!C9915</f>
        <v>0.30754374997714279</v>
      </c>
    </row>
    <row r="9916" spans="1:3" x14ac:dyDescent="0.3">
      <c r="A9916" s="3" t="s">
        <v>250</v>
      </c>
      <c r="B9916">
        <v>123</v>
      </c>
      <c r="C9916">
        <f>0.6*variable_capacity_factors!C9916</f>
        <v>0.28468389579428566</v>
      </c>
    </row>
    <row r="9917" spans="1:3" x14ac:dyDescent="0.3">
      <c r="A9917" s="3" t="s">
        <v>250</v>
      </c>
      <c r="B9917">
        <v>124</v>
      </c>
      <c r="C9917">
        <f>0.6*variable_capacity_factors!C9917</f>
        <v>0.27624137266285714</v>
      </c>
    </row>
    <row r="9918" spans="1:3" x14ac:dyDescent="0.3">
      <c r="A9918" s="3" t="s">
        <v>250</v>
      </c>
      <c r="B9918">
        <v>125</v>
      </c>
      <c r="C9918">
        <f>0.6*variable_capacity_factors!C9918</f>
        <v>0.25853745320571431</v>
      </c>
    </row>
    <row r="9919" spans="1:3" x14ac:dyDescent="0.3">
      <c r="A9919" s="3" t="s">
        <v>250</v>
      </c>
      <c r="B9919">
        <v>126</v>
      </c>
      <c r="C9919">
        <f>0.6*variable_capacity_factors!C9919</f>
        <v>0.27211162878857137</v>
      </c>
    </row>
    <row r="9920" spans="1:3" x14ac:dyDescent="0.3">
      <c r="A9920" s="3" t="s">
        <v>250</v>
      </c>
      <c r="B9920">
        <v>127</v>
      </c>
      <c r="C9920">
        <f>0.6*variable_capacity_factors!C9920</f>
        <v>0.29008129602857141</v>
      </c>
    </row>
    <row r="9921" spans="1:3" x14ac:dyDescent="0.3">
      <c r="A9921" s="3" t="s">
        <v>250</v>
      </c>
      <c r="B9921">
        <v>128</v>
      </c>
      <c r="C9921">
        <f>0.6*variable_capacity_factors!C9921</f>
        <v>0.30370218505714286</v>
      </c>
    </row>
    <row r="9922" spans="1:3" x14ac:dyDescent="0.3">
      <c r="A9922" s="3" t="s">
        <v>250</v>
      </c>
      <c r="B9922">
        <v>129</v>
      </c>
      <c r="C9922">
        <f>0.6*variable_capacity_factors!C9922</f>
        <v>0.33479788201714272</v>
      </c>
    </row>
    <row r="9923" spans="1:3" x14ac:dyDescent="0.3">
      <c r="A9923" s="3" t="s">
        <v>250</v>
      </c>
      <c r="B9923">
        <v>130</v>
      </c>
      <c r="C9923">
        <f>0.6*variable_capacity_factors!C9923</f>
        <v>0.34557459317142836</v>
      </c>
    </row>
    <row r="9924" spans="1:3" x14ac:dyDescent="0.3">
      <c r="A9924" s="3" t="s">
        <v>250</v>
      </c>
      <c r="B9924">
        <v>131</v>
      </c>
      <c r="C9924">
        <f>0.6*variable_capacity_factors!C9924</f>
        <v>0.35000218014857143</v>
      </c>
    </row>
    <row r="9925" spans="1:3" x14ac:dyDescent="0.3">
      <c r="A9925" s="3" t="s">
        <v>250</v>
      </c>
      <c r="B9925">
        <v>132</v>
      </c>
      <c r="C9925">
        <f>0.6*variable_capacity_factors!C9925</f>
        <v>0.36105939735428577</v>
      </c>
    </row>
    <row r="9926" spans="1:3" x14ac:dyDescent="0.3">
      <c r="A9926" s="3" t="s">
        <v>250</v>
      </c>
      <c r="B9926">
        <v>133</v>
      </c>
      <c r="C9926">
        <f>0.6*variable_capacity_factors!C9926</f>
        <v>0.37255438992000006</v>
      </c>
    </row>
    <row r="9927" spans="1:3" x14ac:dyDescent="0.3">
      <c r="A9927" s="3" t="s">
        <v>250</v>
      </c>
      <c r="B9927">
        <v>134</v>
      </c>
      <c r="C9927">
        <f>0.6*variable_capacity_factors!C9927</f>
        <v>0.3809749054971428</v>
      </c>
    </row>
    <row r="9928" spans="1:3" x14ac:dyDescent="0.3">
      <c r="A9928" s="3" t="s">
        <v>250</v>
      </c>
      <c r="B9928">
        <v>135</v>
      </c>
      <c r="C9928">
        <f>0.6*variable_capacity_factors!C9928</f>
        <v>0.38477296818857137</v>
      </c>
    </row>
    <row r="9929" spans="1:3" x14ac:dyDescent="0.3">
      <c r="A9929" s="3" t="s">
        <v>250</v>
      </c>
      <c r="B9929">
        <v>136</v>
      </c>
      <c r="C9929">
        <f>0.6*variable_capacity_factors!C9929</f>
        <v>0.39470282007428559</v>
      </c>
    </row>
    <row r="9930" spans="1:3" x14ac:dyDescent="0.3">
      <c r="A9930" s="3" t="s">
        <v>250</v>
      </c>
      <c r="B9930">
        <v>137</v>
      </c>
      <c r="C9930">
        <f>0.6*variable_capacity_factors!C9930</f>
        <v>0.41522784646285715</v>
      </c>
    </row>
    <row r="9931" spans="1:3" x14ac:dyDescent="0.3">
      <c r="A9931" s="3" t="s">
        <v>250</v>
      </c>
      <c r="B9931">
        <v>138</v>
      </c>
      <c r="C9931">
        <f>0.6*variable_capacity_factors!C9931</f>
        <v>0.40625448833142846</v>
      </c>
    </row>
    <row r="9932" spans="1:3" x14ac:dyDescent="0.3">
      <c r="A9932" s="3" t="s">
        <v>250</v>
      </c>
      <c r="B9932">
        <v>139</v>
      </c>
      <c r="C9932">
        <f>0.6*variable_capacity_factors!C9932</f>
        <v>0.39571946067428576</v>
      </c>
    </row>
    <row r="9933" spans="1:3" x14ac:dyDescent="0.3">
      <c r="A9933" s="3" t="s">
        <v>250</v>
      </c>
      <c r="B9933">
        <v>140</v>
      </c>
      <c r="C9933">
        <f>0.6*variable_capacity_factors!C9933</f>
        <v>0.3860760224571429</v>
      </c>
    </row>
    <row r="9934" spans="1:3" x14ac:dyDescent="0.3">
      <c r="A9934" s="3" t="s">
        <v>250</v>
      </c>
      <c r="B9934">
        <v>141</v>
      </c>
      <c r="C9934">
        <f>0.6*variable_capacity_factors!C9934</f>
        <v>0.37040777460000007</v>
      </c>
    </row>
    <row r="9935" spans="1:3" x14ac:dyDescent="0.3">
      <c r="A9935" s="3" t="s">
        <v>250</v>
      </c>
      <c r="B9935">
        <v>142</v>
      </c>
      <c r="C9935">
        <f>0.6*variable_capacity_factors!C9935</f>
        <v>0.3512435184171428</v>
      </c>
    </row>
    <row r="9936" spans="1:3" x14ac:dyDescent="0.3">
      <c r="A9936" s="3" t="s">
        <v>250</v>
      </c>
      <c r="B9936">
        <v>143</v>
      </c>
      <c r="C9936">
        <f>0.6*variable_capacity_factors!C9936</f>
        <v>0.33667977068571425</v>
      </c>
    </row>
    <row r="9937" spans="1:3" x14ac:dyDescent="0.3">
      <c r="A9937" s="3" t="s">
        <v>250</v>
      </c>
      <c r="B9937">
        <v>144</v>
      </c>
      <c r="C9937">
        <f>0.6*variable_capacity_factors!C9937</f>
        <v>0.33615390749142865</v>
      </c>
    </row>
    <row r="9938" spans="1:3" x14ac:dyDescent="0.3">
      <c r="A9938" s="3" t="s">
        <v>250</v>
      </c>
      <c r="B9938">
        <v>145</v>
      </c>
      <c r="C9938">
        <f>0.6*variable_capacity_factors!C9938</f>
        <v>0.32565092962285713</v>
      </c>
    </row>
    <row r="9939" spans="1:3" x14ac:dyDescent="0.3">
      <c r="A9939" s="3" t="s">
        <v>250</v>
      </c>
      <c r="B9939">
        <v>146</v>
      </c>
      <c r="C9939">
        <f>0.6*variable_capacity_factors!C9939</f>
        <v>0.31894236671999993</v>
      </c>
    </row>
    <row r="9940" spans="1:3" x14ac:dyDescent="0.3">
      <c r="A9940" s="3" t="s">
        <v>250</v>
      </c>
      <c r="B9940">
        <v>147</v>
      </c>
      <c r="C9940">
        <f>0.6*variable_capacity_factors!C9940</f>
        <v>0.31128025503428586</v>
      </c>
    </row>
    <row r="9941" spans="1:3" x14ac:dyDescent="0.3">
      <c r="A9941" s="3" t="s">
        <v>250</v>
      </c>
      <c r="B9941">
        <v>148</v>
      </c>
      <c r="C9941">
        <f>0.6*variable_capacity_factors!C9941</f>
        <v>0.28905753157714287</v>
      </c>
    </row>
    <row r="9942" spans="1:3" x14ac:dyDescent="0.3">
      <c r="A9942" s="3" t="s">
        <v>250</v>
      </c>
      <c r="B9942">
        <v>149</v>
      </c>
      <c r="C9942">
        <f>0.6*variable_capacity_factors!C9942</f>
        <v>0.29188016847428572</v>
      </c>
    </row>
    <row r="9943" spans="1:3" x14ac:dyDescent="0.3">
      <c r="A9943" s="3" t="s">
        <v>250</v>
      </c>
      <c r="B9943">
        <v>150</v>
      </c>
      <c r="C9943">
        <f>0.6*variable_capacity_factors!C9943</f>
        <v>0.29304130390285726</v>
      </c>
    </row>
    <row r="9944" spans="1:3" x14ac:dyDescent="0.3">
      <c r="A9944" s="3" t="s">
        <v>250</v>
      </c>
      <c r="B9944">
        <v>151</v>
      </c>
      <c r="C9944">
        <f>0.6*variable_capacity_factors!C9944</f>
        <v>0.30087614746285718</v>
      </c>
    </row>
    <row r="9945" spans="1:3" x14ac:dyDescent="0.3">
      <c r="A9945" s="3" t="s">
        <v>250</v>
      </c>
      <c r="B9945">
        <v>152</v>
      </c>
      <c r="C9945">
        <f>0.6*variable_capacity_factors!C9945</f>
        <v>0.31954308819428573</v>
      </c>
    </row>
    <row r="9946" spans="1:3" x14ac:dyDescent="0.3">
      <c r="A9946" s="3" t="s">
        <v>250</v>
      </c>
      <c r="B9946">
        <v>153</v>
      </c>
      <c r="C9946">
        <f>0.6*variable_capacity_factors!C9946</f>
        <v>0.35479025471999998</v>
      </c>
    </row>
    <row r="9947" spans="1:3" x14ac:dyDescent="0.3">
      <c r="A9947" s="3" t="s">
        <v>250</v>
      </c>
      <c r="B9947">
        <v>154</v>
      </c>
      <c r="C9947">
        <f>0.6*variable_capacity_factors!C9947</f>
        <v>0.3532519349142858</v>
      </c>
    </row>
    <row r="9948" spans="1:3" x14ac:dyDescent="0.3">
      <c r="A9948" s="3" t="s">
        <v>250</v>
      </c>
      <c r="B9948">
        <v>155</v>
      </c>
      <c r="C9948">
        <f>0.6*variable_capacity_factors!C9948</f>
        <v>0.35529853643999981</v>
      </c>
    </row>
    <row r="9949" spans="1:3" x14ac:dyDescent="0.3">
      <c r="A9949" s="3" t="s">
        <v>250</v>
      </c>
      <c r="B9949">
        <v>156</v>
      </c>
      <c r="C9949">
        <f>0.6*variable_capacity_factors!C9949</f>
        <v>0.3605525844857142</v>
      </c>
    </row>
    <row r="9950" spans="1:3" x14ac:dyDescent="0.3">
      <c r="A9950" s="3" t="s">
        <v>250</v>
      </c>
      <c r="B9950">
        <v>157</v>
      </c>
      <c r="C9950">
        <f>0.6*variable_capacity_factors!C9950</f>
        <v>0.35634246894857152</v>
      </c>
    </row>
    <row r="9951" spans="1:3" x14ac:dyDescent="0.3">
      <c r="A9951" s="3" t="s">
        <v>250</v>
      </c>
      <c r="B9951">
        <v>158</v>
      </c>
      <c r="C9951">
        <f>0.6*variable_capacity_factors!C9951</f>
        <v>0.35843970980571449</v>
      </c>
    </row>
    <row r="9952" spans="1:3" x14ac:dyDescent="0.3">
      <c r="A9952" s="3" t="s">
        <v>250</v>
      </c>
      <c r="B9952">
        <v>159</v>
      </c>
      <c r="C9952">
        <f>0.6*variable_capacity_factors!C9952</f>
        <v>0.38598898961142841</v>
      </c>
    </row>
    <row r="9953" spans="1:3" x14ac:dyDescent="0.3">
      <c r="A9953" s="3" t="s">
        <v>250</v>
      </c>
      <c r="B9953">
        <v>160</v>
      </c>
      <c r="C9953">
        <f>0.6*variable_capacity_factors!C9953</f>
        <v>0.40674414161142852</v>
      </c>
    </row>
    <row r="9954" spans="1:3" x14ac:dyDescent="0.3">
      <c r="A9954" s="3" t="s">
        <v>250</v>
      </c>
      <c r="B9954">
        <v>161</v>
      </c>
      <c r="C9954">
        <f>0.6*variable_capacity_factors!C9954</f>
        <v>0.42443540718857126</v>
      </c>
    </row>
    <row r="9955" spans="1:3" x14ac:dyDescent="0.3">
      <c r="A9955" s="3" t="s">
        <v>250</v>
      </c>
      <c r="B9955">
        <v>162</v>
      </c>
      <c r="C9955">
        <f>0.6*variable_capacity_factors!C9955</f>
        <v>0.41188967415428579</v>
      </c>
    </row>
    <row r="9956" spans="1:3" x14ac:dyDescent="0.3">
      <c r="A9956" s="3" t="s">
        <v>250</v>
      </c>
      <c r="B9956">
        <v>163</v>
      </c>
      <c r="C9956">
        <f>0.6*variable_capacity_factors!C9956</f>
        <v>0.39833056878857137</v>
      </c>
    </row>
    <row r="9957" spans="1:3" x14ac:dyDescent="0.3">
      <c r="A9957" s="3" t="s">
        <v>250</v>
      </c>
      <c r="B9957">
        <v>164</v>
      </c>
      <c r="C9957">
        <f>0.6*variable_capacity_factors!C9957</f>
        <v>0.39164703612000012</v>
      </c>
    </row>
    <row r="9958" spans="1:3" x14ac:dyDescent="0.3">
      <c r="A9958" s="3" t="s">
        <v>250</v>
      </c>
      <c r="B9958">
        <v>165</v>
      </c>
      <c r="C9958">
        <f>0.6*variable_capacity_factors!C9958</f>
        <v>0.38496228538285709</v>
      </c>
    </row>
    <row r="9959" spans="1:3" x14ac:dyDescent="0.3">
      <c r="A9959" s="3" t="s">
        <v>250</v>
      </c>
      <c r="B9959">
        <v>166</v>
      </c>
      <c r="C9959">
        <f>0.6*variable_capacity_factors!C9959</f>
        <v>0.36191258434285706</v>
      </c>
    </row>
    <row r="9960" spans="1:3" x14ac:dyDescent="0.3">
      <c r="A9960" s="3" t="s">
        <v>250</v>
      </c>
      <c r="B9960">
        <v>167</v>
      </c>
      <c r="C9960">
        <f>0.6*variable_capacity_factors!C9960</f>
        <v>0.33466876313142851</v>
      </c>
    </row>
    <row r="9961" spans="1:3" x14ac:dyDescent="0.3">
      <c r="A9961" s="3" t="s">
        <v>250</v>
      </c>
      <c r="B9961">
        <v>168</v>
      </c>
      <c r="C9961">
        <f>0.6*variable_capacity_factors!C9961</f>
        <v>0.32492719450285712</v>
      </c>
    </row>
    <row r="9962" spans="1:3" x14ac:dyDescent="0.3">
      <c r="A9962" s="3" t="s">
        <v>250</v>
      </c>
      <c r="B9962">
        <v>169</v>
      </c>
      <c r="C9962">
        <f>0.6*variable_capacity_factors!C9962</f>
        <v>0.31329241649142842</v>
      </c>
    </row>
    <row r="9963" spans="1:3" x14ac:dyDescent="0.3">
      <c r="A9963" s="3" t="s">
        <v>250</v>
      </c>
      <c r="B9963">
        <v>170</v>
      </c>
      <c r="C9963">
        <f>0.6*variable_capacity_factors!C9963</f>
        <v>0.28885631562857134</v>
      </c>
    </row>
    <row r="9964" spans="1:3" x14ac:dyDescent="0.3">
      <c r="A9964" s="3" t="s">
        <v>250</v>
      </c>
      <c r="B9964">
        <v>171</v>
      </c>
      <c r="C9964">
        <f>0.6*variable_capacity_factors!C9964</f>
        <v>0.28422111977142855</v>
      </c>
    </row>
    <row r="9965" spans="1:3" x14ac:dyDescent="0.3">
      <c r="A9965" s="3" t="s">
        <v>250</v>
      </c>
      <c r="B9965">
        <v>172</v>
      </c>
      <c r="C9965">
        <f>0.6*variable_capacity_factors!C9965</f>
        <v>0.28369978512000005</v>
      </c>
    </row>
    <row r="9966" spans="1:3" x14ac:dyDescent="0.3">
      <c r="A9966" s="3" t="s">
        <v>250</v>
      </c>
      <c r="B9966">
        <v>173</v>
      </c>
      <c r="C9966">
        <f>0.6*variable_capacity_factors!C9966</f>
        <v>0.28528023001714276</v>
      </c>
    </row>
    <row r="9967" spans="1:3" x14ac:dyDescent="0.3">
      <c r="A9967" s="3" t="s">
        <v>250</v>
      </c>
      <c r="B9967">
        <v>174</v>
      </c>
      <c r="C9967">
        <f>0.6*variable_capacity_factors!C9967</f>
        <v>0.29477513936571431</v>
      </c>
    </row>
    <row r="9968" spans="1:3" x14ac:dyDescent="0.3">
      <c r="A9968" s="3" t="s">
        <v>250</v>
      </c>
      <c r="B9968">
        <v>175</v>
      </c>
      <c r="C9968">
        <f>0.6*variable_capacity_factors!C9968</f>
        <v>0.29577291589714289</v>
      </c>
    </row>
    <row r="9969" spans="1:3" x14ac:dyDescent="0.3">
      <c r="A9969" s="3" t="s">
        <v>250</v>
      </c>
      <c r="B9969">
        <v>176</v>
      </c>
      <c r="C9969">
        <f>0.6*variable_capacity_factors!C9969</f>
        <v>0.30493603769142857</v>
      </c>
    </row>
    <row r="9970" spans="1:3" x14ac:dyDescent="0.3">
      <c r="A9970" s="3" t="s">
        <v>250</v>
      </c>
      <c r="B9970">
        <v>177</v>
      </c>
      <c r="C9970">
        <f>0.6*variable_capacity_factors!C9970</f>
        <v>0.34611271201714283</v>
      </c>
    </row>
    <row r="9971" spans="1:3" x14ac:dyDescent="0.3">
      <c r="A9971" s="3" t="s">
        <v>250</v>
      </c>
      <c r="B9971">
        <v>178</v>
      </c>
      <c r="C9971">
        <f>0.6*variable_capacity_factors!C9971</f>
        <v>0.35470717102285709</v>
      </c>
    </row>
    <row r="9972" spans="1:3" x14ac:dyDescent="0.3">
      <c r="A9972" s="3" t="s">
        <v>250</v>
      </c>
      <c r="B9972">
        <v>179</v>
      </c>
      <c r="C9972">
        <f>0.6*variable_capacity_factors!C9972</f>
        <v>0.35441308335428567</v>
      </c>
    </row>
    <row r="9973" spans="1:3" x14ac:dyDescent="0.3">
      <c r="A9973" s="3" t="s">
        <v>250</v>
      </c>
      <c r="B9973">
        <v>180</v>
      </c>
      <c r="C9973">
        <f>0.6*variable_capacity_factors!C9973</f>
        <v>0.36246307249714282</v>
      </c>
    </row>
    <row r="9974" spans="1:3" x14ac:dyDescent="0.3">
      <c r="A9974" s="3" t="s">
        <v>250</v>
      </c>
      <c r="B9974">
        <v>181</v>
      </c>
      <c r="C9974">
        <f>0.6*variable_capacity_factors!C9974</f>
        <v>0.3814535057314285</v>
      </c>
    </row>
    <row r="9975" spans="1:3" x14ac:dyDescent="0.3">
      <c r="A9975" s="3" t="s">
        <v>250</v>
      </c>
      <c r="B9975">
        <v>182</v>
      </c>
      <c r="C9975">
        <f>0.6*variable_capacity_factors!C9975</f>
        <v>0.38479063607999997</v>
      </c>
    </row>
    <row r="9976" spans="1:3" x14ac:dyDescent="0.3">
      <c r="A9976" s="3" t="s">
        <v>250</v>
      </c>
      <c r="B9976">
        <v>183</v>
      </c>
      <c r="C9976">
        <f>0.6*variable_capacity_factors!C9976</f>
        <v>0.40105537378285699</v>
      </c>
    </row>
    <row r="9977" spans="1:3" x14ac:dyDescent="0.3">
      <c r="A9977" s="3" t="s">
        <v>250</v>
      </c>
      <c r="B9977">
        <v>184</v>
      </c>
      <c r="C9977">
        <f>0.6*variable_capacity_factors!C9977</f>
        <v>0.3986657805771428</v>
      </c>
    </row>
    <row r="9978" spans="1:3" x14ac:dyDescent="0.3">
      <c r="A9978" s="3" t="s">
        <v>250</v>
      </c>
      <c r="B9978">
        <v>185</v>
      </c>
      <c r="C9978">
        <f>0.6*variable_capacity_factors!C9978</f>
        <v>0.40070118694285728</v>
      </c>
    </row>
    <row r="9979" spans="1:3" x14ac:dyDescent="0.3">
      <c r="A9979" s="3" t="s">
        <v>250</v>
      </c>
      <c r="B9979">
        <v>186</v>
      </c>
      <c r="C9979">
        <f>0.6*variable_capacity_factors!C9979</f>
        <v>0.38408496750857135</v>
      </c>
    </row>
    <row r="9980" spans="1:3" x14ac:dyDescent="0.3">
      <c r="A9980" s="3" t="s">
        <v>250</v>
      </c>
      <c r="B9980">
        <v>187</v>
      </c>
      <c r="C9980">
        <f>0.6*variable_capacity_factors!C9980</f>
        <v>0.37261371601714272</v>
      </c>
    </row>
    <row r="9981" spans="1:3" x14ac:dyDescent="0.3">
      <c r="A9981" s="3" t="s">
        <v>250</v>
      </c>
      <c r="B9981">
        <v>188</v>
      </c>
      <c r="C9981">
        <f>0.6*variable_capacity_factors!C9981</f>
        <v>0.36042705097714289</v>
      </c>
    </row>
    <row r="9982" spans="1:3" x14ac:dyDescent="0.3">
      <c r="A9982" s="3" t="s">
        <v>250</v>
      </c>
      <c r="B9982">
        <v>189</v>
      </c>
      <c r="C9982">
        <f>0.6*variable_capacity_factors!C9982</f>
        <v>0.35168024429142863</v>
      </c>
    </row>
    <row r="9983" spans="1:3" x14ac:dyDescent="0.3">
      <c r="A9983" s="3" t="s">
        <v>250</v>
      </c>
      <c r="B9983">
        <v>190</v>
      </c>
      <c r="C9983">
        <f>0.6*variable_capacity_factors!C9983</f>
        <v>0.33981705006857155</v>
      </c>
    </row>
    <row r="9984" spans="1:3" x14ac:dyDescent="0.3">
      <c r="A9984" s="3" t="s">
        <v>250</v>
      </c>
      <c r="B9984">
        <v>191</v>
      </c>
      <c r="C9984">
        <f>0.6*variable_capacity_factors!C9984</f>
        <v>0.32164068382285715</v>
      </c>
    </row>
    <row r="9985" spans="1:3" x14ac:dyDescent="0.3">
      <c r="A9985" s="3" t="s">
        <v>250</v>
      </c>
      <c r="B9985">
        <v>192</v>
      </c>
      <c r="C9985">
        <f>0.6*variable_capacity_factors!C9985</f>
        <v>0.31241150218285707</v>
      </c>
    </row>
    <row r="9986" spans="1:3" x14ac:dyDescent="0.3">
      <c r="A9986" s="3" t="s">
        <v>250</v>
      </c>
      <c r="B9986">
        <v>193</v>
      </c>
      <c r="C9986">
        <f>0.6*variable_capacity_factors!C9986</f>
        <v>0.41765206716000008</v>
      </c>
    </row>
    <row r="9987" spans="1:3" x14ac:dyDescent="0.3">
      <c r="A9987" s="3" t="s">
        <v>250</v>
      </c>
      <c r="B9987">
        <v>194</v>
      </c>
      <c r="C9987">
        <f>0.6*variable_capacity_factors!C9987</f>
        <v>0.40309614910285724</v>
      </c>
    </row>
    <row r="9988" spans="1:3" x14ac:dyDescent="0.3">
      <c r="A9988" s="3" t="s">
        <v>250</v>
      </c>
      <c r="B9988">
        <v>195</v>
      </c>
      <c r="C9988">
        <f>0.6*variable_capacity_factors!C9988</f>
        <v>0.39714568479428575</v>
      </c>
    </row>
    <row r="9989" spans="1:3" x14ac:dyDescent="0.3">
      <c r="A9989" s="3" t="s">
        <v>250</v>
      </c>
      <c r="B9989">
        <v>196</v>
      </c>
      <c r="C9989">
        <f>0.6*variable_capacity_factors!C9989</f>
        <v>0.38485490506285713</v>
      </c>
    </row>
    <row r="9990" spans="1:3" x14ac:dyDescent="0.3">
      <c r="A9990" s="3" t="s">
        <v>250</v>
      </c>
      <c r="B9990">
        <v>197</v>
      </c>
      <c r="C9990">
        <f>0.6*variable_capacity_factors!C9990</f>
        <v>0.37656327807428575</v>
      </c>
    </row>
    <row r="9991" spans="1:3" x14ac:dyDescent="0.3">
      <c r="A9991" s="3" t="s">
        <v>250</v>
      </c>
      <c r="B9991">
        <v>198</v>
      </c>
      <c r="C9991">
        <f>0.6*variable_capacity_factors!C9991</f>
        <v>0.37043654147999988</v>
      </c>
    </row>
    <row r="9992" spans="1:3" x14ac:dyDescent="0.3">
      <c r="A9992" s="3" t="s">
        <v>250</v>
      </c>
      <c r="B9992">
        <v>199</v>
      </c>
      <c r="C9992">
        <f>0.6*variable_capacity_factors!C9992</f>
        <v>0.38034766035428558</v>
      </c>
    </row>
    <row r="9993" spans="1:3" x14ac:dyDescent="0.3">
      <c r="A9993" s="3" t="s">
        <v>250</v>
      </c>
      <c r="B9993">
        <v>200</v>
      </c>
      <c r="C9993">
        <f>0.6*variable_capacity_factors!C9993</f>
        <v>0.38439744423428573</v>
      </c>
    </row>
    <row r="9994" spans="1:3" x14ac:dyDescent="0.3">
      <c r="A9994" s="3" t="s">
        <v>250</v>
      </c>
      <c r="B9994">
        <v>201</v>
      </c>
      <c r="C9994">
        <f>0.6*variable_capacity_factors!C9994</f>
        <v>0.39483228325714298</v>
      </c>
    </row>
    <row r="9995" spans="1:3" x14ac:dyDescent="0.3">
      <c r="A9995" s="3" t="s">
        <v>250</v>
      </c>
      <c r="B9995">
        <v>202</v>
      </c>
      <c r="C9995">
        <f>0.6*variable_capacity_factors!C9995</f>
        <v>0.40360891901142865</v>
      </c>
    </row>
    <row r="9996" spans="1:3" x14ac:dyDescent="0.3">
      <c r="A9996" s="3" t="s">
        <v>250</v>
      </c>
      <c r="B9996">
        <v>203</v>
      </c>
      <c r="C9996">
        <f>0.6*variable_capacity_factors!C9996</f>
        <v>0.43379216540571436</v>
      </c>
    </row>
    <row r="9997" spans="1:3" x14ac:dyDescent="0.3">
      <c r="A9997" s="3" t="s">
        <v>250</v>
      </c>
      <c r="B9997">
        <v>204</v>
      </c>
      <c r="C9997">
        <f>0.6*variable_capacity_factors!C9997</f>
        <v>0.43771708772571433</v>
      </c>
    </row>
    <row r="9998" spans="1:3" x14ac:dyDescent="0.3">
      <c r="A9998" s="3" t="s">
        <v>250</v>
      </c>
      <c r="B9998">
        <v>205</v>
      </c>
      <c r="C9998">
        <f>0.6*variable_capacity_factors!C9998</f>
        <v>0.4448471175771429</v>
      </c>
    </row>
    <row r="9999" spans="1:3" x14ac:dyDescent="0.3">
      <c r="A9999" s="3" t="s">
        <v>250</v>
      </c>
      <c r="B9999">
        <v>206</v>
      </c>
      <c r="C9999">
        <f>0.6*variable_capacity_factors!C9999</f>
        <v>0.44361090456000007</v>
      </c>
    </row>
    <row r="10000" spans="1:3" x14ac:dyDescent="0.3">
      <c r="A10000" s="3" t="s">
        <v>250</v>
      </c>
      <c r="B10000">
        <v>207</v>
      </c>
      <c r="C10000">
        <f>0.6*variable_capacity_factors!C10000</f>
        <v>0.44131435889142862</v>
      </c>
    </row>
    <row r="10001" spans="1:3" x14ac:dyDescent="0.3">
      <c r="A10001" s="3" t="s">
        <v>250</v>
      </c>
      <c r="B10001">
        <v>208</v>
      </c>
      <c r="C10001">
        <f>0.6*variable_capacity_factors!C10001</f>
        <v>0.43744595183999985</v>
      </c>
    </row>
    <row r="10002" spans="1:3" x14ac:dyDescent="0.3">
      <c r="A10002" s="3" t="s">
        <v>250</v>
      </c>
      <c r="B10002">
        <v>209</v>
      </c>
      <c r="C10002">
        <f>0.6*variable_capacity_factors!C10002</f>
        <v>0.44642102981142845</v>
      </c>
    </row>
    <row r="10003" spans="1:3" x14ac:dyDescent="0.3">
      <c r="A10003" s="3" t="s">
        <v>250</v>
      </c>
      <c r="B10003">
        <v>210</v>
      </c>
      <c r="C10003">
        <f>0.6*variable_capacity_factors!C10003</f>
        <v>0.42960691115999994</v>
      </c>
    </row>
    <row r="10004" spans="1:3" x14ac:dyDescent="0.3">
      <c r="A10004" s="3" t="s">
        <v>250</v>
      </c>
      <c r="B10004">
        <v>211</v>
      </c>
      <c r="C10004">
        <f>0.6*variable_capacity_factors!C10004</f>
        <v>0.41622706554857142</v>
      </c>
    </row>
    <row r="10005" spans="1:3" x14ac:dyDescent="0.3">
      <c r="A10005" s="3" t="s">
        <v>250</v>
      </c>
      <c r="B10005">
        <v>212</v>
      </c>
      <c r="C10005">
        <f>0.6*variable_capacity_factors!C10005</f>
        <v>0.42169099056000015</v>
      </c>
    </row>
    <row r="10006" spans="1:3" x14ac:dyDescent="0.3">
      <c r="A10006" s="3" t="s">
        <v>250</v>
      </c>
      <c r="B10006">
        <v>213</v>
      </c>
      <c r="C10006">
        <f>0.6*variable_capacity_factors!C10006</f>
        <v>0.41729426900571431</v>
      </c>
    </row>
    <row r="10007" spans="1:3" x14ac:dyDescent="0.3">
      <c r="A10007" s="3" t="s">
        <v>250</v>
      </c>
      <c r="B10007">
        <v>214</v>
      </c>
      <c r="C10007">
        <f>0.6*variable_capacity_factors!C10007</f>
        <v>0.41874437504571443</v>
      </c>
    </row>
    <row r="10008" spans="1:3" x14ac:dyDescent="0.3">
      <c r="A10008" s="3" t="s">
        <v>250</v>
      </c>
      <c r="B10008">
        <v>215</v>
      </c>
      <c r="C10008">
        <f>0.6*variable_capacity_factors!C10008</f>
        <v>0.4096376362457142</v>
      </c>
    </row>
    <row r="10009" spans="1:3" x14ac:dyDescent="0.3">
      <c r="A10009" s="3" t="s">
        <v>250</v>
      </c>
      <c r="B10009">
        <v>216</v>
      </c>
      <c r="C10009">
        <f>0.6*variable_capacity_factors!C10009</f>
        <v>0.3941568746228572</v>
      </c>
    </row>
    <row r="10010" spans="1:3" x14ac:dyDescent="0.3">
      <c r="A10010" s="3" t="s">
        <v>250</v>
      </c>
      <c r="B10010">
        <v>217</v>
      </c>
      <c r="C10010">
        <f>0.6*variable_capacity_factors!C10010</f>
        <v>0.38428420556571419</v>
      </c>
    </row>
    <row r="10011" spans="1:3" x14ac:dyDescent="0.3">
      <c r="A10011" s="3" t="s">
        <v>250</v>
      </c>
      <c r="B10011">
        <v>218</v>
      </c>
      <c r="C10011">
        <f>0.6*variable_capacity_factors!C10011</f>
        <v>0.38736107223428567</v>
      </c>
    </row>
    <row r="10012" spans="1:3" x14ac:dyDescent="0.3">
      <c r="A10012" s="3" t="s">
        <v>250</v>
      </c>
      <c r="B10012">
        <v>219</v>
      </c>
      <c r="C10012">
        <f>0.6*variable_capacity_factors!C10012</f>
        <v>0.38098410841714281</v>
      </c>
    </row>
    <row r="10013" spans="1:3" x14ac:dyDescent="0.3">
      <c r="A10013" s="3" t="s">
        <v>250</v>
      </c>
      <c r="B10013">
        <v>220</v>
      </c>
      <c r="C10013">
        <f>0.6*variable_capacity_factors!C10013</f>
        <v>0.37982763346285714</v>
      </c>
    </row>
    <row r="10014" spans="1:3" x14ac:dyDescent="0.3">
      <c r="A10014" s="3" t="s">
        <v>250</v>
      </c>
      <c r="B10014">
        <v>221</v>
      </c>
      <c r="C10014">
        <f>0.6*variable_capacity_factors!C10014</f>
        <v>0.37414775751428564</v>
      </c>
    </row>
    <row r="10015" spans="1:3" x14ac:dyDescent="0.3">
      <c r="A10015" s="3" t="s">
        <v>250</v>
      </c>
      <c r="B10015">
        <v>222</v>
      </c>
      <c r="C10015">
        <f>0.6*variable_capacity_factors!C10015</f>
        <v>0.37141074893142861</v>
      </c>
    </row>
    <row r="10016" spans="1:3" x14ac:dyDescent="0.3">
      <c r="A10016" s="3" t="s">
        <v>250</v>
      </c>
      <c r="B10016">
        <v>223</v>
      </c>
      <c r="C10016">
        <f>0.6*variable_capacity_factors!C10016</f>
        <v>0.37023973635428564</v>
      </c>
    </row>
    <row r="10017" spans="1:3" x14ac:dyDescent="0.3">
      <c r="A10017" s="3" t="s">
        <v>250</v>
      </c>
      <c r="B10017">
        <v>224</v>
      </c>
      <c r="C10017">
        <f>0.6*variable_capacity_factors!C10017</f>
        <v>0.37497221756571425</v>
      </c>
    </row>
    <row r="10018" spans="1:3" x14ac:dyDescent="0.3">
      <c r="A10018" s="3" t="s">
        <v>250</v>
      </c>
      <c r="B10018">
        <v>225</v>
      </c>
      <c r="C10018">
        <f>0.6*variable_capacity_factors!C10018</f>
        <v>0.40072680041142861</v>
      </c>
    </row>
    <row r="10019" spans="1:3" x14ac:dyDescent="0.3">
      <c r="A10019" s="3" t="s">
        <v>250</v>
      </c>
      <c r="B10019">
        <v>226</v>
      </c>
      <c r="C10019">
        <f>0.6*variable_capacity_factors!C10019</f>
        <v>0.41950556257714283</v>
      </c>
    </row>
    <row r="10020" spans="1:3" x14ac:dyDescent="0.3">
      <c r="A10020" s="3" t="s">
        <v>250</v>
      </c>
      <c r="B10020">
        <v>227</v>
      </c>
      <c r="C10020">
        <f>0.6*variable_capacity_factors!C10020</f>
        <v>0.41981363466857136</v>
      </c>
    </row>
    <row r="10021" spans="1:3" x14ac:dyDescent="0.3">
      <c r="A10021" s="3" t="s">
        <v>250</v>
      </c>
      <c r="B10021">
        <v>228</v>
      </c>
      <c r="C10021">
        <f>0.6*variable_capacity_factors!C10021</f>
        <v>0.42190953755999988</v>
      </c>
    </row>
    <row r="10022" spans="1:3" x14ac:dyDescent="0.3">
      <c r="A10022" s="3" t="s">
        <v>250</v>
      </c>
      <c r="B10022">
        <v>229</v>
      </c>
      <c r="C10022">
        <f>0.6*variable_capacity_factors!C10022</f>
        <v>0.41878493283428586</v>
      </c>
    </row>
    <row r="10023" spans="1:3" x14ac:dyDescent="0.3">
      <c r="A10023" s="3" t="s">
        <v>250</v>
      </c>
      <c r="B10023">
        <v>230</v>
      </c>
      <c r="C10023">
        <f>0.6*variable_capacity_factors!C10023</f>
        <v>0.41505463824000005</v>
      </c>
    </row>
    <row r="10024" spans="1:3" x14ac:dyDescent="0.3">
      <c r="A10024" s="3" t="s">
        <v>250</v>
      </c>
      <c r="B10024">
        <v>231</v>
      </c>
      <c r="C10024">
        <f>0.6*variable_capacity_factors!C10024</f>
        <v>0.41783959871999998</v>
      </c>
    </row>
    <row r="10025" spans="1:3" x14ac:dyDescent="0.3">
      <c r="A10025" s="3" t="s">
        <v>250</v>
      </c>
      <c r="B10025">
        <v>232</v>
      </c>
      <c r="C10025">
        <f>0.6*variable_capacity_factors!C10025</f>
        <v>0.41420867129142858</v>
      </c>
    </row>
    <row r="10026" spans="1:3" x14ac:dyDescent="0.3">
      <c r="A10026" s="3" t="s">
        <v>250</v>
      </c>
      <c r="B10026">
        <v>233</v>
      </c>
      <c r="C10026">
        <f>0.6*variable_capacity_factors!C10026</f>
        <v>0.39908906184000009</v>
      </c>
    </row>
    <row r="10027" spans="1:3" x14ac:dyDescent="0.3">
      <c r="A10027" s="3" t="s">
        <v>250</v>
      </c>
      <c r="B10027">
        <v>234</v>
      </c>
      <c r="C10027">
        <f>0.6*variable_capacity_factors!C10027</f>
        <v>0.39526337905714271</v>
      </c>
    </row>
    <row r="10028" spans="1:3" x14ac:dyDescent="0.3">
      <c r="A10028" s="3" t="s">
        <v>250</v>
      </c>
      <c r="B10028">
        <v>235</v>
      </c>
      <c r="C10028">
        <f>0.6*variable_capacity_factors!C10028</f>
        <v>0.37082093225142859</v>
      </c>
    </row>
    <row r="10029" spans="1:3" x14ac:dyDescent="0.3">
      <c r="A10029" s="3" t="s">
        <v>250</v>
      </c>
      <c r="B10029">
        <v>236</v>
      </c>
      <c r="C10029">
        <f>0.6*variable_capacity_factors!C10029</f>
        <v>0.37417366811999991</v>
      </c>
    </row>
    <row r="10030" spans="1:3" x14ac:dyDescent="0.3">
      <c r="A10030" s="3" t="s">
        <v>250</v>
      </c>
      <c r="B10030">
        <v>237</v>
      </c>
      <c r="C10030">
        <f>0.6*variable_capacity_factors!C10030</f>
        <v>0.36297823062857132</v>
      </c>
    </row>
    <row r="10031" spans="1:3" x14ac:dyDescent="0.3">
      <c r="A10031" s="3" t="s">
        <v>250</v>
      </c>
      <c r="B10031">
        <v>238</v>
      </c>
      <c r="C10031">
        <f>0.6*variable_capacity_factors!C10031</f>
        <v>0.35312430908571418</v>
      </c>
    </row>
    <row r="10032" spans="1:3" x14ac:dyDescent="0.3">
      <c r="A10032" s="3" t="s">
        <v>250</v>
      </c>
      <c r="B10032">
        <v>239</v>
      </c>
      <c r="C10032">
        <f>0.6*variable_capacity_factors!C10032</f>
        <v>0.34696710944571429</v>
      </c>
    </row>
    <row r="10033" spans="1:3" x14ac:dyDescent="0.3">
      <c r="A10033" s="3" t="s">
        <v>250</v>
      </c>
      <c r="B10033">
        <v>240</v>
      </c>
      <c r="C10033">
        <f>0.6*variable_capacity_factors!C10033</f>
        <v>0.32864861921142846</v>
      </c>
    </row>
    <row r="10034" spans="1:3" x14ac:dyDescent="0.3">
      <c r="A10034" s="3" t="s">
        <v>250</v>
      </c>
      <c r="B10034">
        <v>241</v>
      </c>
      <c r="C10034">
        <f>0.6*variable_capacity_factors!C10034</f>
        <v>0.33565297805142852</v>
      </c>
    </row>
    <row r="10035" spans="1:3" x14ac:dyDescent="0.3">
      <c r="A10035" s="3" t="s">
        <v>250</v>
      </c>
      <c r="B10035">
        <v>242</v>
      </c>
      <c r="C10035">
        <f>0.6*variable_capacity_factors!C10035</f>
        <v>0.32395141127999993</v>
      </c>
    </row>
    <row r="10036" spans="1:3" x14ac:dyDescent="0.3">
      <c r="A10036" s="3" t="s">
        <v>250</v>
      </c>
      <c r="B10036">
        <v>243</v>
      </c>
      <c r="C10036">
        <f>0.6*variable_capacity_factors!C10036</f>
        <v>0.33222437518285725</v>
      </c>
    </row>
    <row r="10037" spans="1:3" x14ac:dyDescent="0.3">
      <c r="A10037" s="3" t="s">
        <v>250</v>
      </c>
      <c r="B10037">
        <v>244</v>
      </c>
      <c r="C10037">
        <f>0.6*variable_capacity_factors!C10037</f>
        <v>0.33818136711428576</v>
      </c>
    </row>
    <row r="10038" spans="1:3" x14ac:dyDescent="0.3">
      <c r="A10038" s="3" t="s">
        <v>250</v>
      </c>
      <c r="B10038">
        <v>245</v>
      </c>
      <c r="C10038">
        <f>0.6*variable_capacity_factors!C10038</f>
        <v>0.33560855802857131</v>
      </c>
    </row>
    <row r="10039" spans="1:3" x14ac:dyDescent="0.3">
      <c r="A10039" s="3" t="s">
        <v>250</v>
      </c>
      <c r="B10039">
        <v>246</v>
      </c>
      <c r="C10039">
        <f>0.6*variable_capacity_factors!C10039</f>
        <v>0.32726986241142847</v>
      </c>
    </row>
    <row r="10040" spans="1:3" x14ac:dyDescent="0.3">
      <c r="A10040" s="3" t="s">
        <v>250</v>
      </c>
      <c r="B10040">
        <v>247</v>
      </c>
      <c r="C10040">
        <f>0.6*variable_capacity_factors!C10040</f>
        <v>0.33485736390857146</v>
      </c>
    </row>
    <row r="10041" spans="1:3" x14ac:dyDescent="0.3">
      <c r="A10041" s="3" t="s">
        <v>250</v>
      </c>
      <c r="B10041">
        <v>248</v>
      </c>
      <c r="C10041">
        <f>0.6*variable_capacity_factors!C10041</f>
        <v>0.33989906897142863</v>
      </c>
    </row>
    <row r="10042" spans="1:3" x14ac:dyDescent="0.3">
      <c r="A10042" s="3" t="s">
        <v>250</v>
      </c>
      <c r="B10042">
        <v>249</v>
      </c>
      <c r="C10042">
        <f>0.6*variable_capacity_factors!C10042</f>
        <v>0.36891960269142854</v>
      </c>
    </row>
    <row r="10043" spans="1:3" x14ac:dyDescent="0.3">
      <c r="A10043" s="3" t="s">
        <v>250</v>
      </c>
      <c r="B10043">
        <v>250</v>
      </c>
      <c r="C10043">
        <f>0.6*variable_capacity_factors!C10043</f>
        <v>0.37541422657714296</v>
      </c>
    </row>
    <row r="10044" spans="1:3" x14ac:dyDescent="0.3">
      <c r="A10044" s="3" t="s">
        <v>250</v>
      </c>
      <c r="B10044">
        <v>251</v>
      </c>
      <c r="C10044">
        <f>0.6*variable_capacity_factors!C10044</f>
        <v>0.37965954445714289</v>
      </c>
    </row>
    <row r="10045" spans="1:3" x14ac:dyDescent="0.3">
      <c r="A10045" s="3" t="s">
        <v>250</v>
      </c>
      <c r="B10045">
        <v>252</v>
      </c>
      <c r="C10045">
        <f>0.6*variable_capacity_factors!C10045</f>
        <v>0.38793749070857148</v>
      </c>
    </row>
    <row r="10046" spans="1:3" x14ac:dyDescent="0.3">
      <c r="A10046" s="3" t="s">
        <v>250</v>
      </c>
      <c r="B10046">
        <v>253</v>
      </c>
      <c r="C10046">
        <f>0.6*variable_capacity_factors!C10046</f>
        <v>0.39504263665714306</v>
      </c>
    </row>
    <row r="10047" spans="1:3" x14ac:dyDescent="0.3">
      <c r="A10047" s="3" t="s">
        <v>250</v>
      </c>
      <c r="B10047">
        <v>254</v>
      </c>
      <c r="C10047">
        <f>0.6*variable_capacity_factors!C10047</f>
        <v>0.39320933648571427</v>
      </c>
    </row>
    <row r="10048" spans="1:3" x14ac:dyDescent="0.3">
      <c r="A10048" s="3" t="s">
        <v>250</v>
      </c>
      <c r="B10048">
        <v>255</v>
      </c>
      <c r="C10048">
        <f>0.6*variable_capacity_factors!C10048</f>
        <v>0.39237972310285707</v>
      </c>
    </row>
    <row r="10049" spans="1:3" x14ac:dyDescent="0.3">
      <c r="A10049" s="3" t="s">
        <v>250</v>
      </c>
      <c r="B10049">
        <v>256</v>
      </c>
      <c r="C10049">
        <f>0.6*variable_capacity_factors!C10049</f>
        <v>0.39616692418285721</v>
      </c>
    </row>
    <row r="10050" spans="1:3" x14ac:dyDescent="0.3">
      <c r="A10050" s="3" t="s">
        <v>250</v>
      </c>
      <c r="B10050">
        <v>257</v>
      </c>
      <c r="C10050">
        <f>0.6*variable_capacity_factors!C10050</f>
        <v>0.39620303777142851</v>
      </c>
    </row>
    <row r="10051" spans="1:3" x14ac:dyDescent="0.3">
      <c r="A10051" s="3" t="s">
        <v>250</v>
      </c>
      <c r="B10051">
        <v>258</v>
      </c>
      <c r="C10051">
        <f>0.6*variable_capacity_factors!C10051</f>
        <v>0.38804416042285717</v>
      </c>
    </row>
    <row r="10052" spans="1:3" x14ac:dyDescent="0.3">
      <c r="A10052" s="3" t="s">
        <v>250</v>
      </c>
      <c r="B10052">
        <v>259</v>
      </c>
      <c r="C10052">
        <f>0.6*variable_capacity_factors!C10052</f>
        <v>0.38122844881714302</v>
      </c>
    </row>
    <row r="10053" spans="1:3" x14ac:dyDescent="0.3">
      <c r="A10053" s="3" t="s">
        <v>250</v>
      </c>
      <c r="B10053">
        <v>260</v>
      </c>
      <c r="C10053">
        <f>0.6*variable_capacity_factors!C10053</f>
        <v>0.37102328365714288</v>
      </c>
    </row>
    <row r="10054" spans="1:3" x14ac:dyDescent="0.3">
      <c r="A10054" s="3" t="s">
        <v>250</v>
      </c>
      <c r="B10054">
        <v>261</v>
      </c>
      <c r="C10054">
        <f>0.6*variable_capacity_factors!C10054</f>
        <v>0.37450290731999997</v>
      </c>
    </row>
    <row r="10055" spans="1:3" x14ac:dyDescent="0.3">
      <c r="A10055" s="3" t="s">
        <v>250</v>
      </c>
      <c r="B10055">
        <v>262</v>
      </c>
      <c r="C10055">
        <f>0.6*variable_capacity_factors!C10055</f>
        <v>0.3641779091657143</v>
      </c>
    </row>
    <row r="10056" spans="1:3" x14ac:dyDescent="0.3">
      <c r="A10056" s="3" t="s">
        <v>250</v>
      </c>
      <c r="B10056">
        <v>263</v>
      </c>
      <c r="C10056">
        <f>0.6*variable_capacity_factors!C10056</f>
        <v>0.3431049574457144</v>
      </c>
    </row>
    <row r="10057" spans="1:3" x14ac:dyDescent="0.3">
      <c r="A10057" s="3" t="s">
        <v>250</v>
      </c>
      <c r="B10057">
        <v>264</v>
      </c>
      <c r="C10057">
        <f>0.6*variable_capacity_factors!C10057</f>
        <v>0.33325123908000015</v>
      </c>
    </row>
    <row r="10058" spans="1:3" x14ac:dyDescent="0.3">
      <c r="A10058" s="3" t="s">
        <v>250</v>
      </c>
      <c r="B10058">
        <v>265</v>
      </c>
      <c r="C10058">
        <f>0.6*variable_capacity_factors!C10058</f>
        <v>0.33210637439999996</v>
      </c>
    </row>
    <row r="10059" spans="1:3" x14ac:dyDescent="0.3">
      <c r="A10059" s="3" t="s">
        <v>250</v>
      </c>
      <c r="B10059">
        <v>266</v>
      </c>
      <c r="C10059">
        <f>0.6*variable_capacity_factors!C10059</f>
        <v>0.33493793034857128</v>
      </c>
    </row>
    <row r="10060" spans="1:3" x14ac:dyDescent="0.3">
      <c r="A10060" s="3" t="s">
        <v>250</v>
      </c>
      <c r="B10060">
        <v>267</v>
      </c>
      <c r="C10060">
        <f>0.6*variable_capacity_factors!C10060</f>
        <v>0.32867644244571426</v>
      </c>
    </row>
    <row r="10061" spans="1:3" x14ac:dyDescent="0.3">
      <c r="A10061" s="3" t="s">
        <v>250</v>
      </c>
      <c r="B10061">
        <v>268</v>
      </c>
      <c r="C10061">
        <f>0.6*variable_capacity_factors!C10061</f>
        <v>0.31014748366285722</v>
      </c>
    </row>
    <row r="10062" spans="1:3" x14ac:dyDescent="0.3">
      <c r="A10062" s="3" t="s">
        <v>250</v>
      </c>
      <c r="B10062">
        <v>269</v>
      </c>
      <c r="C10062">
        <f>0.6*variable_capacity_factors!C10062</f>
        <v>0.31014179211428572</v>
      </c>
    </row>
    <row r="10063" spans="1:3" x14ac:dyDescent="0.3">
      <c r="A10063" s="3" t="s">
        <v>250</v>
      </c>
      <c r="B10063">
        <v>270</v>
      </c>
      <c r="C10063">
        <f>0.6*variable_capacity_factors!C10063</f>
        <v>0.30547059706285712</v>
      </c>
    </row>
    <row r="10064" spans="1:3" x14ac:dyDescent="0.3">
      <c r="A10064" s="3" t="s">
        <v>250</v>
      </c>
      <c r="B10064">
        <v>271</v>
      </c>
      <c r="C10064">
        <f>0.6*variable_capacity_factors!C10064</f>
        <v>0.3067774257771429</v>
      </c>
    </row>
    <row r="10065" spans="1:3" x14ac:dyDescent="0.3">
      <c r="A10065" s="3" t="s">
        <v>250</v>
      </c>
      <c r="B10065">
        <v>272</v>
      </c>
      <c r="C10065">
        <f>0.6*variable_capacity_factors!C10065</f>
        <v>0.31447623049714274</v>
      </c>
    </row>
    <row r="10066" spans="1:3" x14ac:dyDescent="0.3">
      <c r="A10066" s="3" t="s">
        <v>250</v>
      </c>
      <c r="B10066">
        <v>273</v>
      </c>
      <c r="C10066">
        <f>0.6*variable_capacity_factors!C10066</f>
        <v>0.3296650667142858</v>
      </c>
    </row>
    <row r="10067" spans="1:3" x14ac:dyDescent="0.3">
      <c r="A10067" s="3" t="s">
        <v>250</v>
      </c>
      <c r="B10067">
        <v>274</v>
      </c>
      <c r="C10067">
        <f>0.6*variable_capacity_factors!C10067</f>
        <v>0.34081753763999995</v>
      </c>
    </row>
    <row r="10068" spans="1:3" x14ac:dyDescent="0.3">
      <c r="A10068" s="3" t="s">
        <v>250</v>
      </c>
      <c r="B10068">
        <v>275</v>
      </c>
      <c r="C10068">
        <f>0.6*variable_capacity_factors!C10068</f>
        <v>0.34826743289142853</v>
      </c>
    </row>
    <row r="10069" spans="1:3" x14ac:dyDescent="0.3">
      <c r="A10069" s="3" t="s">
        <v>250</v>
      </c>
      <c r="B10069">
        <v>276</v>
      </c>
      <c r="C10069">
        <f>0.6*variable_capacity_factors!C10069</f>
        <v>0.34661575764000024</v>
      </c>
    </row>
    <row r="10070" spans="1:3" x14ac:dyDescent="0.3">
      <c r="A10070" s="3" t="s">
        <v>250</v>
      </c>
      <c r="B10070">
        <v>277</v>
      </c>
      <c r="C10070">
        <f>0.6*variable_capacity_factors!C10070</f>
        <v>0.34411960439999989</v>
      </c>
    </row>
    <row r="10071" spans="1:3" x14ac:dyDescent="0.3">
      <c r="A10071" s="3" t="s">
        <v>250</v>
      </c>
      <c r="B10071">
        <v>278</v>
      </c>
      <c r="C10071">
        <f>0.6*variable_capacity_factors!C10071</f>
        <v>0.34342139669142863</v>
      </c>
    </row>
    <row r="10072" spans="1:3" x14ac:dyDescent="0.3">
      <c r="A10072" s="3" t="s">
        <v>250</v>
      </c>
      <c r="B10072">
        <v>279</v>
      </c>
      <c r="C10072">
        <f>0.6*variable_capacity_factors!C10072</f>
        <v>0.35207487197142862</v>
      </c>
    </row>
    <row r="10073" spans="1:3" x14ac:dyDescent="0.3">
      <c r="A10073" s="3" t="s">
        <v>250</v>
      </c>
      <c r="B10073">
        <v>280</v>
      </c>
      <c r="C10073">
        <f>0.6*variable_capacity_factors!C10073</f>
        <v>0.36855919818857136</v>
      </c>
    </row>
    <row r="10074" spans="1:3" x14ac:dyDescent="0.3">
      <c r="A10074" s="3" t="s">
        <v>250</v>
      </c>
      <c r="B10074">
        <v>281</v>
      </c>
      <c r="C10074">
        <f>0.6*variable_capacity_factors!C10074</f>
        <v>0.38577576716571427</v>
      </c>
    </row>
    <row r="10075" spans="1:3" x14ac:dyDescent="0.3">
      <c r="A10075" s="3" t="s">
        <v>250</v>
      </c>
      <c r="B10075">
        <v>282</v>
      </c>
      <c r="C10075">
        <f>0.6*variable_capacity_factors!C10075</f>
        <v>0.3861448267028571</v>
      </c>
    </row>
    <row r="10076" spans="1:3" x14ac:dyDescent="0.3">
      <c r="A10076" s="3" t="s">
        <v>250</v>
      </c>
      <c r="B10076">
        <v>283</v>
      </c>
      <c r="C10076">
        <f>0.6*variable_capacity_factors!C10076</f>
        <v>0.37649690903999994</v>
      </c>
    </row>
    <row r="10077" spans="1:3" x14ac:dyDescent="0.3">
      <c r="A10077" s="3" t="s">
        <v>250</v>
      </c>
      <c r="B10077">
        <v>284</v>
      </c>
      <c r="C10077">
        <f>0.6*variable_capacity_factors!C10077</f>
        <v>0.3650121435771429</v>
      </c>
    </row>
    <row r="10078" spans="1:3" x14ac:dyDescent="0.3">
      <c r="A10078" s="3" t="s">
        <v>250</v>
      </c>
      <c r="B10078">
        <v>285</v>
      </c>
      <c r="C10078">
        <f>0.6*variable_capacity_factors!C10078</f>
        <v>0.34444974049714283</v>
      </c>
    </row>
    <row r="10079" spans="1:3" x14ac:dyDescent="0.3">
      <c r="A10079" s="3" t="s">
        <v>250</v>
      </c>
      <c r="B10079">
        <v>286</v>
      </c>
      <c r="C10079">
        <f>0.6*variable_capacity_factors!C10079</f>
        <v>0.33930800950285706</v>
      </c>
    </row>
    <row r="10080" spans="1:3" x14ac:dyDescent="0.3">
      <c r="A10080" s="3" t="s">
        <v>250</v>
      </c>
      <c r="B10080">
        <v>287</v>
      </c>
      <c r="C10080">
        <f>0.6*variable_capacity_factors!C10080</f>
        <v>0.30996479891999995</v>
      </c>
    </row>
    <row r="10081" spans="1:3" x14ac:dyDescent="0.3">
      <c r="A10081" s="3" t="s">
        <v>250</v>
      </c>
      <c r="B10081">
        <v>288</v>
      </c>
      <c r="C10081">
        <f>0.6*variable_capacity_factors!C10081</f>
        <v>0.28287506890285719</v>
      </c>
    </row>
    <row r="10082" spans="1:3" x14ac:dyDescent="0.3">
      <c r="A10082" s="3" t="s">
        <v>250</v>
      </c>
      <c r="B10082">
        <v>289</v>
      </c>
      <c r="C10082">
        <f>0.6*variable_capacity_factors!C10082</f>
        <v>0.26228341059428573</v>
      </c>
    </row>
    <row r="10083" spans="1:3" x14ac:dyDescent="0.3">
      <c r="A10083" s="3" t="s">
        <v>250</v>
      </c>
      <c r="B10083">
        <v>290</v>
      </c>
      <c r="C10083">
        <f>0.6*variable_capacity_factors!C10083</f>
        <v>0.26365202991428577</v>
      </c>
    </row>
    <row r="10084" spans="1:3" x14ac:dyDescent="0.3">
      <c r="A10084" s="3" t="s">
        <v>250</v>
      </c>
      <c r="B10084">
        <v>291</v>
      </c>
      <c r="C10084">
        <f>0.6*variable_capacity_factors!C10084</f>
        <v>0.2654497682228571</v>
      </c>
    </row>
    <row r="10085" spans="1:3" x14ac:dyDescent="0.3">
      <c r="A10085" s="3" t="s">
        <v>250</v>
      </c>
      <c r="B10085">
        <v>292</v>
      </c>
      <c r="C10085">
        <f>0.6*variable_capacity_factors!C10085</f>
        <v>0.25018218699428563</v>
      </c>
    </row>
    <row r="10086" spans="1:3" x14ac:dyDescent="0.3">
      <c r="A10086" s="3" t="s">
        <v>250</v>
      </c>
      <c r="B10086">
        <v>293</v>
      </c>
      <c r="C10086">
        <f>0.6*variable_capacity_factors!C10086</f>
        <v>0.25212647029714286</v>
      </c>
    </row>
    <row r="10087" spans="1:3" x14ac:dyDescent="0.3">
      <c r="A10087" s="3" t="s">
        <v>250</v>
      </c>
      <c r="B10087">
        <v>294</v>
      </c>
      <c r="C10087">
        <f>0.6*variable_capacity_factors!C10087</f>
        <v>0.25671970535999994</v>
      </c>
    </row>
    <row r="10088" spans="1:3" x14ac:dyDescent="0.3">
      <c r="A10088" s="3" t="s">
        <v>250</v>
      </c>
      <c r="B10088">
        <v>295</v>
      </c>
      <c r="C10088">
        <f>0.6*variable_capacity_factors!C10088</f>
        <v>0.25018462054285717</v>
      </c>
    </row>
    <row r="10089" spans="1:3" x14ac:dyDescent="0.3">
      <c r="A10089" s="3" t="s">
        <v>250</v>
      </c>
      <c r="B10089">
        <v>296</v>
      </c>
      <c r="C10089">
        <f>0.6*variable_capacity_factors!C10089</f>
        <v>0.26244711653142849</v>
      </c>
    </row>
    <row r="10090" spans="1:3" x14ac:dyDescent="0.3">
      <c r="A10090" s="3" t="s">
        <v>250</v>
      </c>
      <c r="B10090">
        <v>297</v>
      </c>
      <c r="C10090">
        <f>0.6*variable_capacity_factors!C10090</f>
        <v>0.29968213008</v>
      </c>
    </row>
    <row r="10091" spans="1:3" x14ac:dyDescent="0.3">
      <c r="A10091" s="3" t="s">
        <v>250</v>
      </c>
      <c r="B10091">
        <v>298</v>
      </c>
      <c r="C10091">
        <f>0.6*variable_capacity_factors!C10091</f>
        <v>0.3129085032514286</v>
      </c>
    </row>
    <row r="10092" spans="1:3" x14ac:dyDescent="0.3">
      <c r="A10092" s="3" t="s">
        <v>250</v>
      </c>
      <c r="B10092">
        <v>299</v>
      </c>
      <c r="C10092">
        <f>0.6*variable_capacity_factors!C10092</f>
        <v>0.31256610771428556</v>
      </c>
    </row>
    <row r="10093" spans="1:3" x14ac:dyDescent="0.3">
      <c r="A10093" s="3" t="s">
        <v>250</v>
      </c>
      <c r="B10093">
        <v>300</v>
      </c>
      <c r="C10093">
        <f>0.6*variable_capacity_factors!C10093</f>
        <v>0.32273265073714269</v>
      </c>
    </row>
    <row r="10094" spans="1:3" x14ac:dyDescent="0.3">
      <c r="A10094" s="3" t="s">
        <v>250</v>
      </c>
      <c r="B10094">
        <v>301</v>
      </c>
      <c r="C10094">
        <f>0.6*variable_capacity_factors!C10094</f>
        <v>0.33914001809142863</v>
      </c>
    </row>
    <row r="10095" spans="1:3" x14ac:dyDescent="0.3">
      <c r="A10095" s="3" t="s">
        <v>250</v>
      </c>
      <c r="B10095">
        <v>302</v>
      </c>
      <c r="C10095">
        <f>0.6*variable_capacity_factors!C10095</f>
        <v>0.34719281177142847</v>
      </c>
    </row>
    <row r="10096" spans="1:3" x14ac:dyDescent="0.3">
      <c r="A10096" s="3" t="s">
        <v>250</v>
      </c>
      <c r="B10096">
        <v>303</v>
      </c>
      <c r="C10096">
        <f>0.6*variable_capacity_factors!C10096</f>
        <v>0.35847492708000012</v>
      </c>
    </row>
    <row r="10097" spans="1:3" x14ac:dyDescent="0.3">
      <c r="A10097" s="3" t="s">
        <v>250</v>
      </c>
      <c r="B10097">
        <v>304</v>
      </c>
      <c r="C10097">
        <f>0.6*variable_capacity_factors!C10097</f>
        <v>0.37390758310285693</v>
      </c>
    </row>
    <row r="10098" spans="1:3" x14ac:dyDescent="0.3">
      <c r="A10098" s="3" t="s">
        <v>250</v>
      </c>
      <c r="B10098">
        <v>305</v>
      </c>
      <c r="C10098">
        <f>0.6*variable_capacity_factors!C10098</f>
        <v>0.39179386457142862</v>
      </c>
    </row>
    <row r="10099" spans="1:3" x14ac:dyDescent="0.3">
      <c r="A10099" s="3" t="s">
        <v>250</v>
      </c>
      <c r="B10099">
        <v>306</v>
      </c>
      <c r="C10099">
        <f>0.6*variable_capacity_factors!C10099</f>
        <v>0.39154578632571418</v>
      </c>
    </row>
    <row r="10100" spans="1:3" x14ac:dyDescent="0.3">
      <c r="A10100" s="3" t="s">
        <v>250</v>
      </c>
      <c r="B10100">
        <v>307</v>
      </c>
      <c r="C10100">
        <f>0.6*variable_capacity_factors!C10100</f>
        <v>0.38166653151428559</v>
      </c>
    </row>
    <row r="10101" spans="1:3" x14ac:dyDescent="0.3">
      <c r="A10101" s="3" t="s">
        <v>250</v>
      </c>
      <c r="B10101">
        <v>308</v>
      </c>
      <c r="C10101">
        <f>0.6*variable_capacity_factors!C10101</f>
        <v>0.37840097482285723</v>
      </c>
    </row>
    <row r="10102" spans="1:3" x14ac:dyDescent="0.3">
      <c r="A10102" s="3" t="s">
        <v>250</v>
      </c>
      <c r="B10102">
        <v>309</v>
      </c>
      <c r="C10102">
        <f>0.6*variable_capacity_factors!C10102</f>
        <v>0.36197390302285709</v>
      </c>
    </row>
    <row r="10103" spans="1:3" x14ac:dyDescent="0.3">
      <c r="A10103" s="3" t="s">
        <v>250</v>
      </c>
      <c r="B10103">
        <v>310</v>
      </c>
      <c r="C10103">
        <f>0.6*variable_capacity_factors!C10103</f>
        <v>0.34824482705142862</v>
      </c>
    </row>
    <row r="10104" spans="1:3" x14ac:dyDescent="0.3">
      <c r="A10104" s="3" t="s">
        <v>250</v>
      </c>
      <c r="B10104">
        <v>311</v>
      </c>
      <c r="C10104">
        <f>0.6*variable_capacity_factors!C10104</f>
        <v>0.34342156223999998</v>
      </c>
    </row>
    <row r="10105" spans="1:3" x14ac:dyDescent="0.3">
      <c r="A10105" s="3" t="s">
        <v>250</v>
      </c>
      <c r="B10105">
        <v>312</v>
      </c>
      <c r="C10105">
        <f>0.6*variable_capacity_factors!C10105</f>
        <v>0.33577434411428558</v>
      </c>
    </row>
    <row r="10106" spans="1:3" x14ac:dyDescent="0.3">
      <c r="A10106" s="3" t="s">
        <v>250</v>
      </c>
      <c r="B10106">
        <v>313</v>
      </c>
      <c r="C10106">
        <f>0.6*variable_capacity_factors!C10106</f>
        <v>0.32174569479428566</v>
      </c>
    </row>
    <row r="10107" spans="1:3" x14ac:dyDescent="0.3">
      <c r="A10107" s="3" t="s">
        <v>250</v>
      </c>
      <c r="B10107">
        <v>314</v>
      </c>
      <c r="C10107">
        <f>0.6*variable_capacity_factors!C10107</f>
        <v>0.30754374997714279</v>
      </c>
    </row>
    <row r="10108" spans="1:3" x14ac:dyDescent="0.3">
      <c r="A10108" s="3" t="s">
        <v>250</v>
      </c>
      <c r="B10108">
        <v>315</v>
      </c>
      <c r="C10108">
        <f>0.6*variable_capacity_factors!C10108</f>
        <v>0.28468389579428566</v>
      </c>
    </row>
    <row r="10109" spans="1:3" x14ac:dyDescent="0.3">
      <c r="A10109" s="3" t="s">
        <v>250</v>
      </c>
      <c r="B10109">
        <v>316</v>
      </c>
      <c r="C10109">
        <f>0.6*variable_capacity_factors!C10109</f>
        <v>0.27624137266285714</v>
      </c>
    </row>
    <row r="10110" spans="1:3" x14ac:dyDescent="0.3">
      <c r="A10110" s="3" t="s">
        <v>250</v>
      </c>
      <c r="B10110">
        <v>317</v>
      </c>
      <c r="C10110">
        <f>0.6*variable_capacity_factors!C10110</f>
        <v>0.25853745320571431</v>
      </c>
    </row>
    <row r="10111" spans="1:3" x14ac:dyDescent="0.3">
      <c r="A10111" s="3" t="s">
        <v>250</v>
      </c>
      <c r="B10111">
        <v>318</v>
      </c>
      <c r="C10111">
        <f>0.6*variable_capacity_factors!C10111</f>
        <v>0.27211162878857137</v>
      </c>
    </row>
    <row r="10112" spans="1:3" x14ac:dyDescent="0.3">
      <c r="A10112" s="3" t="s">
        <v>250</v>
      </c>
      <c r="B10112">
        <v>319</v>
      </c>
      <c r="C10112">
        <f>0.6*variable_capacity_factors!C10112</f>
        <v>0.29008129602857141</v>
      </c>
    </row>
    <row r="10113" spans="1:3" x14ac:dyDescent="0.3">
      <c r="A10113" s="3" t="s">
        <v>250</v>
      </c>
      <c r="B10113">
        <v>320</v>
      </c>
      <c r="C10113">
        <f>0.6*variable_capacity_factors!C10113</f>
        <v>0.30370218505714286</v>
      </c>
    </row>
    <row r="10114" spans="1:3" x14ac:dyDescent="0.3">
      <c r="A10114" s="3" t="s">
        <v>250</v>
      </c>
      <c r="B10114">
        <v>321</v>
      </c>
      <c r="C10114">
        <f>0.6*variable_capacity_factors!C10114</f>
        <v>0.33479788201714272</v>
      </c>
    </row>
    <row r="10115" spans="1:3" x14ac:dyDescent="0.3">
      <c r="A10115" s="3" t="s">
        <v>250</v>
      </c>
      <c r="B10115">
        <v>322</v>
      </c>
      <c r="C10115">
        <f>0.6*variable_capacity_factors!C10115</f>
        <v>0.34557459317142836</v>
      </c>
    </row>
    <row r="10116" spans="1:3" x14ac:dyDescent="0.3">
      <c r="A10116" s="3" t="s">
        <v>250</v>
      </c>
      <c r="B10116">
        <v>323</v>
      </c>
      <c r="C10116">
        <f>0.6*variable_capacity_factors!C10116</f>
        <v>0.35000218014857143</v>
      </c>
    </row>
    <row r="10117" spans="1:3" x14ac:dyDescent="0.3">
      <c r="A10117" s="3" t="s">
        <v>250</v>
      </c>
      <c r="B10117">
        <v>324</v>
      </c>
      <c r="C10117">
        <f>0.6*variable_capacity_factors!C10117</f>
        <v>0.36105939735428577</v>
      </c>
    </row>
    <row r="10118" spans="1:3" x14ac:dyDescent="0.3">
      <c r="A10118" s="3" t="s">
        <v>250</v>
      </c>
      <c r="B10118">
        <v>325</v>
      </c>
      <c r="C10118">
        <f>0.6*variable_capacity_factors!C10118</f>
        <v>0.37255438992000006</v>
      </c>
    </row>
    <row r="10119" spans="1:3" x14ac:dyDescent="0.3">
      <c r="A10119" s="3" t="s">
        <v>250</v>
      </c>
      <c r="B10119">
        <v>326</v>
      </c>
      <c r="C10119">
        <f>0.6*variable_capacity_factors!C10119</f>
        <v>0.3809749054971428</v>
      </c>
    </row>
    <row r="10120" spans="1:3" x14ac:dyDescent="0.3">
      <c r="A10120" s="3" t="s">
        <v>250</v>
      </c>
      <c r="B10120">
        <v>327</v>
      </c>
      <c r="C10120">
        <f>0.6*variable_capacity_factors!C10120</f>
        <v>0.38477296818857137</v>
      </c>
    </row>
    <row r="10121" spans="1:3" x14ac:dyDescent="0.3">
      <c r="A10121" s="3" t="s">
        <v>250</v>
      </c>
      <c r="B10121">
        <v>328</v>
      </c>
      <c r="C10121">
        <f>0.6*variable_capacity_factors!C10121</f>
        <v>0.39470282007428559</v>
      </c>
    </row>
    <row r="10122" spans="1:3" x14ac:dyDescent="0.3">
      <c r="A10122" s="3" t="s">
        <v>250</v>
      </c>
      <c r="B10122">
        <v>329</v>
      </c>
      <c r="C10122">
        <f>0.6*variable_capacity_factors!C10122</f>
        <v>0.41522784646285715</v>
      </c>
    </row>
    <row r="10123" spans="1:3" x14ac:dyDescent="0.3">
      <c r="A10123" s="3" t="s">
        <v>250</v>
      </c>
      <c r="B10123">
        <v>330</v>
      </c>
      <c r="C10123">
        <f>0.6*variable_capacity_factors!C10123</f>
        <v>0.40625448833142846</v>
      </c>
    </row>
    <row r="10124" spans="1:3" x14ac:dyDescent="0.3">
      <c r="A10124" s="3" t="s">
        <v>250</v>
      </c>
      <c r="B10124">
        <v>331</v>
      </c>
      <c r="C10124">
        <f>0.6*variable_capacity_factors!C10124</f>
        <v>0.39571946067428576</v>
      </c>
    </row>
    <row r="10125" spans="1:3" x14ac:dyDescent="0.3">
      <c r="A10125" s="3" t="s">
        <v>250</v>
      </c>
      <c r="B10125">
        <v>332</v>
      </c>
      <c r="C10125">
        <f>0.6*variable_capacity_factors!C10125</f>
        <v>0.3860760224571429</v>
      </c>
    </row>
    <row r="10126" spans="1:3" x14ac:dyDescent="0.3">
      <c r="A10126" s="3" t="s">
        <v>250</v>
      </c>
      <c r="B10126">
        <v>333</v>
      </c>
      <c r="C10126">
        <f>0.6*variable_capacity_factors!C10126</f>
        <v>0.37040777460000007</v>
      </c>
    </row>
    <row r="10127" spans="1:3" x14ac:dyDescent="0.3">
      <c r="A10127" s="3" t="s">
        <v>250</v>
      </c>
      <c r="B10127">
        <v>334</v>
      </c>
      <c r="C10127">
        <f>0.6*variable_capacity_factors!C10127</f>
        <v>0.3512435184171428</v>
      </c>
    </row>
    <row r="10128" spans="1:3" x14ac:dyDescent="0.3">
      <c r="A10128" s="3" t="s">
        <v>250</v>
      </c>
      <c r="B10128">
        <v>335</v>
      </c>
      <c r="C10128">
        <f>0.6*variable_capacity_factors!C10128</f>
        <v>0.33667977068571425</v>
      </c>
    </row>
    <row r="10129" spans="1:3" x14ac:dyDescent="0.3">
      <c r="A10129" s="3" t="s">
        <v>250</v>
      </c>
      <c r="B10129">
        <v>336</v>
      </c>
      <c r="C10129">
        <f>0.6*variable_capacity_factors!C10129</f>
        <v>0.33615390749142865</v>
      </c>
    </row>
    <row r="10130" spans="1:3" x14ac:dyDescent="0.3">
      <c r="A10130" s="3" t="s">
        <v>250</v>
      </c>
      <c r="B10130">
        <v>337</v>
      </c>
      <c r="C10130">
        <f>0.6*variable_capacity_factors!C10130</f>
        <v>0.32565092962285713</v>
      </c>
    </row>
    <row r="10131" spans="1:3" x14ac:dyDescent="0.3">
      <c r="A10131" s="3" t="s">
        <v>250</v>
      </c>
      <c r="B10131">
        <v>338</v>
      </c>
      <c r="C10131">
        <f>0.6*variable_capacity_factors!C10131</f>
        <v>0.31894236671999993</v>
      </c>
    </row>
    <row r="10132" spans="1:3" x14ac:dyDescent="0.3">
      <c r="A10132" s="3" t="s">
        <v>250</v>
      </c>
      <c r="B10132">
        <v>339</v>
      </c>
      <c r="C10132">
        <f>0.6*variable_capacity_factors!C10132</f>
        <v>0.31128025503428586</v>
      </c>
    </row>
    <row r="10133" spans="1:3" x14ac:dyDescent="0.3">
      <c r="A10133" s="3" t="s">
        <v>250</v>
      </c>
      <c r="B10133">
        <v>340</v>
      </c>
      <c r="C10133">
        <f>0.6*variable_capacity_factors!C10133</f>
        <v>0.28905753157714287</v>
      </c>
    </row>
    <row r="10134" spans="1:3" x14ac:dyDescent="0.3">
      <c r="A10134" s="3" t="s">
        <v>250</v>
      </c>
      <c r="B10134">
        <v>341</v>
      </c>
      <c r="C10134">
        <f>0.6*variable_capacity_factors!C10134</f>
        <v>0.29188016847428572</v>
      </c>
    </row>
    <row r="10135" spans="1:3" x14ac:dyDescent="0.3">
      <c r="A10135" s="3" t="s">
        <v>250</v>
      </c>
      <c r="B10135">
        <v>342</v>
      </c>
      <c r="C10135">
        <f>0.6*variable_capacity_factors!C10135</f>
        <v>0.29304130390285726</v>
      </c>
    </row>
    <row r="10136" spans="1:3" x14ac:dyDescent="0.3">
      <c r="A10136" s="3" t="s">
        <v>250</v>
      </c>
      <c r="B10136">
        <v>343</v>
      </c>
      <c r="C10136">
        <f>0.6*variable_capacity_factors!C10136</f>
        <v>0.30087614746285718</v>
      </c>
    </row>
    <row r="10137" spans="1:3" x14ac:dyDescent="0.3">
      <c r="A10137" s="3" t="s">
        <v>250</v>
      </c>
      <c r="B10137">
        <v>344</v>
      </c>
      <c r="C10137">
        <f>0.6*variable_capacity_factors!C10137</f>
        <v>0.31954308819428573</v>
      </c>
    </row>
    <row r="10138" spans="1:3" x14ac:dyDescent="0.3">
      <c r="A10138" s="3" t="s">
        <v>250</v>
      </c>
      <c r="B10138">
        <v>345</v>
      </c>
      <c r="C10138">
        <f>0.6*variable_capacity_factors!C10138</f>
        <v>0.35479025471999998</v>
      </c>
    </row>
    <row r="10139" spans="1:3" x14ac:dyDescent="0.3">
      <c r="A10139" s="3" t="s">
        <v>250</v>
      </c>
      <c r="B10139">
        <v>346</v>
      </c>
      <c r="C10139">
        <f>0.6*variable_capacity_factors!C10139</f>
        <v>0.3532519349142858</v>
      </c>
    </row>
    <row r="10140" spans="1:3" x14ac:dyDescent="0.3">
      <c r="A10140" s="3" t="s">
        <v>250</v>
      </c>
      <c r="B10140">
        <v>347</v>
      </c>
      <c r="C10140">
        <f>0.6*variable_capacity_factors!C10140</f>
        <v>0.35529853643999981</v>
      </c>
    </row>
    <row r="10141" spans="1:3" x14ac:dyDescent="0.3">
      <c r="A10141" s="3" t="s">
        <v>250</v>
      </c>
      <c r="B10141">
        <v>348</v>
      </c>
      <c r="C10141">
        <f>0.6*variable_capacity_factors!C10141</f>
        <v>0.3605525844857142</v>
      </c>
    </row>
    <row r="10142" spans="1:3" x14ac:dyDescent="0.3">
      <c r="A10142" s="3" t="s">
        <v>250</v>
      </c>
      <c r="B10142">
        <v>349</v>
      </c>
      <c r="C10142">
        <f>0.6*variable_capacity_factors!C10142</f>
        <v>0.35634246894857152</v>
      </c>
    </row>
    <row r="10143" spans="1:3" x14ac:dyDescent="0.3">
      <c r="A10143" s="3" t="s">
        <v>250</v>
      </c>
      <c r="B10143">
        <v>350</v>
      </c>
      <c r="C10143">
        <f>0.6*variable_capacity_factors!C10143</f>
        <v>0.35843970980571449</v>
      </c>
    </row>
    <row r="10144" spans="1:3" x14ac:dyDescent="0.3">
      <c r="A10144" s="3" t="s">
        <v>250</v>
      </c>
      <c r="B10144">
        <v>351</v>
      </c>
      <c r="C10144">
        <f>0.6*variable_capacity_factors!C10144</f>
        <v>0.38598898961142841</v>
      </c>
    </row>
    <row r="10145" spans="1:3" x14ac:dyDescent="0.3">
      <c r="A10145" s="3" t="s">
        <v>250</v>
      </c>
      <c r="B10145">
        <v>352</v>
      </c>
      <c r="C10145">
        <f>0.6*variable_capacity_factors!C10145</f>
        <v>0.40674414161142852</v>
      </c>
    </row>
    <row r="10146" spans="1:3" x14ac:dyDescent="0.3">
      <c r="A10146" s="3" t="s">
        <v>250</v>
      </c>
      <c r="B10146">
        <v>353</v>
      </c>
      <c r="C10146">
        <f>0.6*variable_capacity_factors!C10146</f>
        <v>0.42443540718857126</v>
      </c>
    </row>
    <row r="10147" spans="1:3" x14ac:dyDescent="0.3">
      <c r="A10147" s="3" t="s">
        <v>250</v>
      </c>
      <c r="B10147">
        <v>354</v>
      </c>
      <c r="C10147">
        <f>0.6*variable_capacity_factors!C10147</f>
        <v>0.41188967415428579</v>
      </c>
    </row>
    <row r="10148" spans="1:3" x14ac:dyDescent="0.3">
      <c r="A10148" s="3" t="s">
        <v>250</v>
      </c>
      <c r="B10148">
        <v>355</v>
      </c>
      <c r="C10148">
        <f>0.6*variable_capacity_factors!C10148</f>
        <v>0.39833056878857137</v>
      </c>
    </row>
    <row r="10149" spans="1:3" x14ac:dyDescent="0.3">
      <c r="A10149" s="3" t="s">
        <v>250</v>
      </c>
      <c r="B10149">
        <v>356</v>
      </c>
      <c r="C10149">
        <f>0.6*variable_capacity_factors!C10149</f>
        <v>0.39164703612000012</v>
      </c>
    </row>
    <row r="10150" spans="1:3" x14ac:dyDescent="0.3">
      <c r="A10150" s="3" t="s">
        <v>250</v>
      </c>
      <c r="B10150">
        <v>357</v>
      </c>
      <c r="C10150">
        <f>0.6*variable_capacity_factors!C10150</f>
        <v>0.38496228538285709</v>
      </c>
    </row>
    <row r="10151" spans="1:3" x14ac:dyDescent="0.3">
      <c r="A10151" s="3" t="s">
        <v>250</v>
      </c>
      <c r="B10151">
        <v>358</v>
      </c>
      <c r="C10151">
        <f>0.6*variable_capacity_factors!C10151</f>
        <v>0.36191258434285706</v>
      </c>
    </row>
    <row r="10152" spans="1:3" x14ac:dyDescent="0.3">
      <c r="A10152" s="3" t="s">
        <v>250</v>
      </c>
      <c r="B10152">
        <v>359</v>
      </c>
      <c r="C10152">
        <f>0.6*variable_capacity_factors!C10152</f>
        <v>0.33466876313142851</v>
      </c>
    </row>
    <row r="10153" spans="1:3" x14ac:dyDescent="0.3">
      <c r="A10153" s="3" t="s">
        <v>250</v>
      </c>
      <c r="B10153">
        <v>360</v>
      </c>
      <c r="C10153">
        <f>0.6*variable_capacity_factors!C10153</f>
        <v>0.32492719450285712</v>
      </c>
    </row>
    <row r="10154" spans="1:3" x14ac:dyDescent="0.3">
      <c r="A10154" s="3" t="s">
        <v>250</v>
      </c>
      <c r="B10154">
        <v>361</v>
      </c>
      <c r="C10154">
        <f>0.6*variable_capacity_factors!C10154</f>
        <v>0.31329241649142842</v>
      </c>
    </row>
    <row r="10155" spans="1:3" x14ac:dyDescent="0.3">
      <c r="A10155" s="3" t="s">
        <v>250</v>
      </c>
      <c r="B10155">
        <v>362</v>
      </c>
      <c r="C10155">
        <f>0.6*variable_capacity_factors!C10155</f>
        <v>0.28885631562857134</v>
      </c>
    </row>
    <row r="10156" spans="1:3" x14ac:dyDescent="0.3">
      <c r="A10156" s="3" t="s">
        <v>250</v>
      </c>
      <c r="B10156">
        <v>363</v>
      </c>
      <c r="C10156">
        <f>0.6*variable_capacity_factors!C10156</f>
        <v>0.28422111977142855</v>
      </c>
    </row>
    <row r="10157" spans="1:3" x14ac:dyDescent="0.3">
      <c r="A10157" s="3" t="s">
        <v>250</v>
      </c>
      <c r="B10157">
        <v>364</v>
      </c>
      <c r="C10157">
        <f>0.6*variable_capacity_factors!C10157</f>
        <v>0.28369978512000005</v>
      </c>
    </row>
    <row r="10158" spans="1:3" x14ac:dyDescent="0.3">
      <c r="A10158" s="3" t="s">
        <v>250</v>
      </c>
      <c r="B10158">
        <v>365</v>
      </c>
      <c r="C10158">
        <f>0.6*variable_capacity_factors!C10158</f>
        <v>0.28528023001714276</v>
      </c>
    </row>
    <row r="10159" spans="1:3" x14ac:dyDescent="0.3">
      <c r="A10159" s="3" t="s">
        <v>250</v>
      </c>
      <c r="B10159">
        <v>366</v>
      </c>
      <c r="C10159">
        <f>0.6*variable_capacity_factors!C10159</f>
        <v>0.29477513936571431</v>
      </c>
    </row>
    <row r="10160" spans="1:3" x14ac:dyDescent="0.3">
      <c r="A10160" s="3" t="s">
        <v>250</v>
      </c>
      <c r="B10160">
        <v>367</v>
      </c>
      <c r="C10160">
        <f>0.6*variable_capacity_factors!C10160</f>
        <v>0.29577291589714289</v>
      </c>
    </row>
    <row r="10161" spans="1:3" x14ac:dyDescent="0.3">
      <c r="A10161" s="3" t="s">
        <v>250</v>
      </c>
      <c r="B10161">
        <v>368</v>
      </c>
      <c r="C10161">
        <f>0.6*variable_capacity_factors!C10161</f>
        <v>0.30493603769142857</v>
      </c>
    </row>
    <row r="10162" spans="1:3" x14ac:dyDescent="0.3">
      <c r="A10162" s="3" t="s">
        <v>250</v>
      </c>
      <c r="B10162">
        <v>369</v>
      </c>
      <c r="C10162">
        <f>0.6*variable_capacity_factors!C10162</f>
        <v>0.34611271201714283</v>
      </c>
    </row>
    <row r="10163" spans="1:3" x14ac:dyDescent="0.3">
      <c r="A10163" s="3" t="s">
        <v>250</v>
      </c>
      <c r="B10163">
        <v>370</v>
      </c>
      <c r="C10163">
        <f>0.6*variable_capacity_factors!C10163</f>
        <v>0.35470717102285709</v>
      </c>
    </row>
    <row r="10164" spans="1:3" x14ac:dyDescent="0.3">
      <c r="A10164" s="3" t="s">
        <v>250</v>
      </c>
      <c r="B10164">
        <v>371</v>
      </c>
      <c r="C10164">
        <f>0.6*variable_capacity_factors!C10164</f>
        <v>0.35441308335428567</v>
      </c>
    </row>
    <row r="10165" spans="1:3" x14ac:dyDescent="0.3">
      <c r="A10165" s="3" t="s">
        <v>250</v>
      </c>
      <c r="B10165">
        <v>372</v>
      </c>
      <c r="C10165">
        <f>0.6*variable_capacity_factors!C10165</f>
        <v>0.36246307249714282</v>
      </c>
    </row>
    <row r="10166" spans="1:3" x14ac:dyDescent="0.3">
      <c r="A10166" s="3" t="s">
        <v>250</v>
      </c>
      <c r="B10166">
        <v>373</v>
      </c>
      <c r="C10166">
        <f>0.6*variable_capacity_factors!C10166</f>
        <v>0.3814535057314285</v>
      </c>
    </row>
    <row r="10167" spans="1:3" x14ac:dyDescent="0.3">
      <c r="A10167" s="3" t="s">
        <v>250</v>
      </c>
      <c r="B10167">
        <v>374</v>
      </c>
      <c r="C10167">
        <f>0.6*variable_capacity_factors!C10167</f>
        <v>0.38479063607999997</v>
      </c>
    </row>
    <row r="10168" spans="1:3" x14ac:dyDescent="0.3">
      <c r="A10168" s="3" t="s">
        <v>250</v>
      </c>
      <c r="B10168">
        <v>375</v>
      </c>
      <c r="C10168">
        <f>0.6*variable_capacity_factors!C10168</f>
        <v>0.40105537378285699</v>
      </c>
    </row>
    <row r="10169" spans="1:3" x14ac:dyDescent="0.3">
      <c r="A10169" s="3" t="s">
        <v>250</v>
      </c>
      <c r="B10169">
        <v>376</v>
      </c>
      <c r="C10169">
        <f>0.6*variable_capacity_factors!C10169</f>
        <v>0.3986657805771428</v>
      </c>
    </row>
    <row r="10170" spans="1:3" x14ac:dyDescent="0.3">
      <c r="A10170" s="3" t="s">
        <v>250</v>
      </c>
      <c r="B10170">
        <v>377</v>
      </c>
      <c r="C10170">
        <f>0.6*variable_capacity_factors!C10170</f>
        <v>0.40070118694285728</v>
      </c>
    </row>
    <row r="10171" spans="1:3" x14ac:dyDescent="0.3">
      <c r="A10171" s="3" t="s">
        <v>250</v>
      </c>
      <c r="B10171">
        <v>378</v>
      </c>
      <c r="C10171">
        <f>0.6*variable_capacity_factors!C10171</f>
        <v>0.38408496750857135</v>
      </c>
    </row>
    <row r="10172" spans="1:3" x14ac:dyDescent="0.3">
      <c r="A10172" s="3" t="s">
        <v>250</v>
      </c>
      <c r="B10172">
        <v>379</v>
      </c>
      <c r="C10172">
        <f>0.6*variable_capacity_factors!C10172</f>
        <v>0.37261371601714272</v>
      </c>
    </row>
    <row r="10173" spans="1:3" x14ac:dyDescent="0.3">
      <c r="A10173" s="3" t="s">
        <v>250</v>
      </c>
      <c r="B10173">
        <v>380</v>
      </c>
      <c r="C10173">
        <f>0.6*variable_capacity_factors!C10173</f>
        <v>0.36042705097714289</v>
      </c>
    </row>
    <row r="10174" spans="1:3" x14ac:dyDescent="0.3">
      <c r="A10174" s="3" t="s">
        <v>250</v>
      </c>
      <c r="B10174">
        <v>381</v>
      </c>
      <c r="C10174">
        <f>0.6*variable_capacity_factors!C10174</f>
        <v>0.35168024429142863</v>
      </c>
    </row>
    <row r="10175" spans="1:3" x14ac:dyDescent="0.3">
      <c r="A10175" s="3" t="s">
        <v>250</v>
      </c>
      <c r="B10175">
        <v>382</v>
      </c>
      <c r="C10175">
        <f>0.6*variable_capacity_factors!C10175</f>
        <v>0.33981705006857155</v>
      </c>
    </row>
    <row r="10176" spans="1:3" x14ac:dyDescent="0.3">
      <c r="A10176" s="3" t="s">
        <v>250</v>
      </c>
      <c r="B10176">
        <v>383</v>
      </c>
      <c r="C10176">
        <f>0.6*variable_capacity_factors!C10176</f>
        <v>0.32164068382285715</v>
      </c>
    </row>
    <row r="10177" spans="1:3" x14ac:dyDescent="0.3">
      <c r="A10177" s="3" t="s">
        <v>250</v>
      </c>
      <c r="B10177">
        <v>384</v>
      </c>
      <c r="C10177">
        <f>0.6*variable_capacity_factors!C10177</f>
        <v>0.31241150218285707</v>
      </c>
    </row>
    <row r="10178" spans="1:3" x14ac:dyDescent="0.3">
      <c r="A10178" s="3" t="s">
        <v>250</v>
      </c>
      <c r="B10178">
        <v>385</v>
      </c>
      <c r="C10178">
        <f>0.6*variable_capacity_factors!C10178</f>
        <v>0.41765206716000008</v>
      </c>
    </row>
    <row r="10179" spans="1:3" x14ac:dyDescent="0.3">
      <c r="A10179" s="3" t="s">
        <v>250</v>
      </c>
      <c r="B10179">
        <v>386</v>
      </c>
      <c r="C10179">
        <f>0.6*variable_capacity_factors!C10179</f>
        <v>0.40309614910285724</v>
      </c>
    </row>
    <row r="10180" spans="1:3" x14ac:dyDescent="0.3">
      <c r="A10180" s="3" t="s">
        <v>250</v>
      </c>
      <c r="B10180">
        <v>387</v>
      </c>
      <c r="C10180">
        <f>0.6*variable_capacity_factors!C10180</f>
        <v>0.39714568479428575</v>
      </c>
    </row>
    <row r="10181" spans="1:3" x14ac:dyDescent="0.3">
      <c r="A10181" s="3" t="s">
        <v>250</v>
      </c>
      <c r="B10181">
        <v>388</v>
      </c>
      <c r="C10181">
        <f>0.6*variable_capacity_factors!C10181</f>
        <v>0.38485490506285713</v>
      </c>
    </row>
    <row r="10182" spans="1:3" x14ac:dyDescent="0.3">
      <c r="A10182" s="3" t="s">
        <v>250</v>
      </c>
      <c r="B10182">
        <v>389</v>
      </c>
      <c r="C10182">
        <f>0.6*variable_capacity_factors!C10182</f>
        <v>0.37656327807428575</v>
      </c>
    </row>
    <row r="10183" spans="1:3" x14ac:dyDescent="0.3">
      <c r="A10183" s="3" t="s">
        <v>250</v>
      </c>
      <c r="B10183">
        <v>390</v>
      </c>
      <c r="C10183">
        <f>0.6*variable_capacity_factors!C10183</f>
        <v>0.37043654147999988</v>
      </c>
    </row>
    <row r="10184" spans="1:3" x14ac:dyDescent="0.3">
      <c r="A10184" s="3" t="s">
        <v>250</v>
      </c>
      <c r="B10184">
        <v>391</v>
      </c>
      <c r="C10184">
        <f>0.6*variable_capacity_factors!C10184</f>
        <v>0.38034766035428558</v>
      </c>
    </row>
    <row r="10185" spans="1:3" x14ac:dyDescent="0.3">
      <c r="A10185" s="3" t="s">
        <v>250</v>
      </c>
      <c r="B10185">
        <v>392</v>
      </c>
      <c r="C10185">
        <f>0.6*variable_capacity_factors!C10185</f>
        <v>0.38439744423428573</v>
      </c>
    </row>
    <row r="10186" spans="1:3" x14ac:dyDescent="0.3">
      <c r="A10186" s="3" t="s">
        <v>250</v>
      </c>
      <c r="B10186">
        <v>393</v>
      </c>
      <c r="C10186">
        <f>0.6*variable_capacity_factors!C10186</f>
        <v>0.39483228325714298</v>
      </c>
    </row>
    <row r="10187" spans="1:3" x14ac:dyDescent="0.3">
      <c r="A10187" s="3" t="s">
        <v>250</v>
      </c>
      <c r="B10187">
        <v>394</v>
      </c>
      <c r="C10187">
        <f>0.6*variable_capacity_factors!C10187</f>
        <v>0.40360891901142865</v>
      </c>
    </row>
    <row r="10188" spans="1:3" x14ac:dyDescent="0.3">
      <c r="A10188" s="3" t="s">
        <v>250</v>
      </c>
      <c r="B10188">
        <v>395</v>
      </c>
      <c r="C10188">
        <f>0.6*variable_capacity_factors!C10188</f>
        <v>0.43379216540571436</v>
      </c>
    </row>
    <row r="10189" spans="1:3" x14ac:dyDescent="0.3">
      <c r="A10189" s="3" t="s">
        <v>250</v>
      </c>
      <c r="B10189">
        <v>396</v>
      </c>
      <c r="C10189">
        <f>0.6*variable_capacity_factors!C10189</f>
        <v>0.43771708772571433</v>
      </c>
    </row>
    <row r="10190" spans="1:3" x14ac:dyDescent="0.3">
      <c r="A10190" s="3" t="s">
        <v>250</v>
      </c>
      <c r="B10190">
        <v>397</v>
      </c>
      <c r="C10190">
        <f>0.6*variable_capacity_factors!C10190</f>
        <v>0.4448471175771429</v>
      </c>
    </row>
    <row r="10191" spans="1:3" x14ac:dyDescent="0.3">
      <c r="A10191" s="3" t="s">
        <v>250</v>
      </c>
      <c r="B10191">
        <v>398</v>
      </c>
      <c r="C10191">
        <f>0.6*variable_capacity_factors!C10191</f>
        <v>0.44361090456000007</v>
      </c>
    </row>
    <row r="10192" spans="1:3" x14ac:dyDescent="0.3">
      <c r="A10192" s="3" t="s">
        <v>250</v>
      </c>
      <c r="B10192">
        <v>399</v>
      </c>
      <c r="C10192">
        <f>0.6*variable_capacity_factors!C10192</f>
        <v>0.44131435889142862</v>
      </c>
    </row>
    <row r="10193" spans="1:3" x14ac:dyDescent="0.3">
      <c r="A10193" s="3" t="s">
        <v>250</v>
      </c>
      <c r="B10193">
        <v>400</v>
      </c>
      <c r="C10193">
        <f>0.6*variable_capacity_factors!C10193</f>
        <v>0.43744595183999985</v>
      </c>
    </row>
    <row r="10194" spans="1:3" x14ac:dyDescent="0.3">
      <c r="A10194" s="3" t="s">
        <v>250</v>
      </c>
      <c r="B10194">
        <v>401</v>
      </c>
      <c r="C10194">
        <f>0.6*variable_capacity_factors!C10194</f>
        <v>0.44642102981142845</v>
      </c>
    </row>
    <row r="10195" spans="1:3" x14ac:dyDescent="0.3">
      <c r="A10195" s="3" t="s">
        <v>250</v>
      </c>
      <c r="B10195">
        <v>402</v>
      </c>
      <c r="C10195">
        <f>0.6*variable_capacity_factors!C10195</f>
        <v>0.42960691115999994</v>
      </c>
    </row>
    <row r="10196" spans="1:3" x14ac:dyDescent="0.3">
      <c r="A10196" s="3" t="s">
        <v>250</v>
      </c>
      <c r="B10196">
        <v>403</v>
      </c>
      <c r="C10196">
        <f>0.6*variable_capacity_factors!C10196</f>
        <v>0.41622706554857142</v>
      </c>
    </row>
    <row r="10197" spans="1:3" x14ac:dyDescent="0.3">
      <c r="A10197" s="3" t="s">
        <v>250</v>
      </c>
      <c r="B10197">
        <v>404</v>
      </c>
      <c r="C10197">
        <f>0.6*variable_capacity_factors!C10197</f>
        <v>0.42169099056000015</v>
      </c>
    </row>
    <row r="10198" spans="1:3" x14ac:dyDescent="0.3">
      <c r="A10198" s="3" t="s">
        <v>250</v>
      </c>
      <c r="B10198">
        <v>405</v>
      </c>
      <c r="C10198">
        <f>0.6*variable_capacity_factors!C10198</f>
        <v>0.41729426900571431</v>
      </c>
    </row>
    <row r="10199" spans="1:3" x14ac:dyDescent="0.3">
      <c r="A10199" s="3" t="s">
        <v>250</v>
      </c>
      <c r="B10199">
        <v>406</v>
      </c>
      <c r="C10199">
        <f>0.6*variable_capacity_factors!C10199</f>
        <v>0.41874437504571443</v>
      </c>
    </row>
    <row r="10200" spans="1:3" x14ac:dyDescent="0.3">
      <c r="A10200" s="3" t="s">
        <v>250</v>
      </c>
      <c r="B10200">
        <v>407</v>
      </c>
      <c r="C10200">
        <f>0.6*variable_capacity_factors!C10200</f>
        <v>0.4096376362457142</v>
      </c>
    </row>
    <row r="10201" spans="1:3" x14ac:dyDescent="0.3">
      <c r="A10201" s="3" t="s">
        <v>250</v>
      </c>
      <c r="B10201">
        <v>408</v>
      </c>
      <c r="C10201">
        <f>0.6*variable_capacity_factors!C10201</f>
        <v>0.3941568746228572</v>
      </c>
    </row>
    <row r="10202" spans="1:3" x14ac:dyDescent="0.3">
      <c r="A10202" s="3" t="s">
        <v>250</v>
      </c>
      <c r="B10202">
        <v>409</v>
      </c>
      <c r="C10202">
        <f>0.6*variable_capacity_factors!C10202</f>
        <v>0.38428420556571419</v>
      </c>
    </row>
    <row r="10203" spans="1:3" x14ac:dyDescent="0.3">
      <c r="A10203" s="3" t="s">
        <v>250</v>
      </c>
      <c r="B10203">
        <v>410</v>
      </c>
      <c r="C10203">
        <f>0.6*variable_capacity_factors!C10203</f>
        <v>0.38736107223428567</v>
      </c>
    </row>
    <row r="10204" spans="1:3" x14ac:dyDescent="0.3">
      <c r="A10204" s="3" t="s">
        <v>250</v>
      </c>
      <c r="B10204">
        <v>411</v>
      </c>
      <c r="C10204">
        <f>0.6*variable_capacity_factors!C10204</f>
        <v>0.38098410841714281</v>
      </c>
    </row>
    <row r="10205" spans="1:3" x14ac:dyDescent="0.3">
      <c r="A10205" s="3" t="s">
        <v>250</v>
      </c>
      <c r="B10205">
        <v>412</v>
      </c>
      <c r="C10205">
        <f>0.6*variable_capacity_factors!C10205</f>
        <v>0.37982763346285714</v>
      </c>
    </row>
    <row r="10206" spans="1:3" x14ac:dyDescent="0.3">
      <c r="A10206" s="3" t="s">
        <v>250</v>
      </c>
      <c r="B10206">
        <v>413</v>
      </c>
      <c r="C10206">
        <f>0.6*variable_capacity_factors!C10206</f>
        <v>0.37414775751428564</v>
      </c>
    </row>
    <row r="10207" spans="1:3" x14ac:dyDescent="0.3">
      <c r="A10207" s="3" t="s">
        <v>250</v>
      </c>
      <c r="B10207">
        <v>414</v>
      </c>
      <c r="C10207">
        <f>0.6*variable_capacity_factors!C10207</f>
        <v>0.37141074893142861</v>
      </c>
    </row>
    <row r="10208" spans="1:3" x14ac:dyDescent="0.3">
      <c r="A10208" s="3" t="s">
        <v>250</v>
      </c>
      <c r="B10208">
        <v>415</v>
      </c>
      <c r="C10208">
        <f>0.6*variable_capacity_factors!C10208</f>
        <v>0.37023973635428564</v>
      </c>
    </row>
    <row r="10209" spans="1:3" x14ac:dyDescent="0.3">
      <c r="A10209" s="3" t="s">
        <v>250</v>
      </c>
      <c r="B10209">
        <v>416</v>
      </c>
      <c r="C10209">
        <f>0.6*variable_capacity_factors!C10209</f>
        <v>0.37497221756571425</v>
      </c>
    </row>
    <row r="10210" spans="1:3" x14ac:dyDescent="0.3">
      <c r="A10210" s="3" t="s">
        <v>250</v>
      </c>
      <c r="B10210">
        <v>417</v>
      </c>
      <c r="C10210">
        <f>0.6*variable_capacity_factors!C10210</f>
        <v>0.40072680041142861</v>
      </c>
    </row>
    <row r="10211" spans="1:3" x14ac:dyDescent="0.3">
      <c r="A10211" s="3" t="s">
        <v>250</v>
      </c>
      <c r="B10211">
        <v>418</v>
      </c>
      <c r="C10211">
        <f>0.6*variable_capacity_factors!C10211</f>
        <v>0.41950556257714283</v>
      </c>
    </row>
    <row r="10212" spans="1:3" x14ac:dyDescent="0.3">
      <c r="A10212" s="3" t="s">
        <v>250</v>
      </c>
      <c r="B10212">
        <v>419</v>
      </c>
      <c r="C10212">
        <f>0.6*variable_capacity_factors!C10212</f>
        <v>0.41981363466857136</v>
      </c>
    </row>
    <row r="10213" spans="1:3" x14ac:dyDescent="0.3">
      <c r="A10213" s="3" t="s">
        <v>250</v>
      </c>
      <c r="B10213">
        <v>420</v>
      </c>
      <c r="C10213">
        <f>0.6*variable_capacity_factors!C10213</f>
        <v>0.42190953755999988</v>
      </c>
    </row>
    <row r="10214" spans="1:3" x14ac:dyDescent="0.3">
      <c r="A10214" s="3" t="s">
        <v>250</v>
      </c>
      <c r="B10214">
        <v>421</v>
      </c>
      <c r="C10214">
        <f>0.6*variable_capacity_factors!C10214</f>
        <v>0.41878493283428586</v>
      </c>
    </row>
    <row r="10215" spans="1:3" x14ac:dyDescent="0.3">
      <c r="A10215" s="3" t="s">
        <v>250</v>
      </c>
      <c r="B10215">
        <v>422</v>
      </c>
      <c r="C10215">
        <f>0.6*variable_capacity_factors!C10215</f>
        <v>0.41505463824000005</v>
      </c>
    </row>
    <row r="10216" spans="1:3" x14ac:dyDescent="0.3">
      <c r="A10216" s="3" t="s">
        <v>250</v>
      </c>
      <c r="B10216">
        <v>423</v>
      </c>
      <c r="C10216">
        <f>0.6*variable_capacity_factors!C10216</f>
        <v>0.41783959871999998</v>
      </c>
    </row>
    <row r="10217" spans="1:3" x14ac:dyDescent="0.3">
      <c r="A10217" s="3" t="s">
        <v>250</v>
      </c>
      <c r="B10217">
        <v>424</v>
      </c>
      <c r="C10217">
        <f>0.6*variable_capacity_factors!C10217</f>
        <v>0.41420867129142858</v>
      </c>
    </row>
    <row r="10218" spans="1:3" x14ac:dyDescent="0.3">
      <c r="A10218" s="3" t="s">
        <v>250</v>
      </c>
      <c r="B10218">
        <v>425</v>
      </c>
      <c r="C10218">
        <f>0.6*variable_capacity_factors!C10218</f>
        <v>0.39908906184000009</v>
      </c>
    </row>
    <row r="10219" spans="1:3" x14ac:dyDescent="0.3">
      <c r="A10219" s="3" t="s">
        <v>250</v>
      </c>
      <c r="B10219">
        <v>426</v>
      </c>
      <c r="C10219">
        <f>0.6*variable_capacity_factors!C10219</f>
        <v>0.39526337905714271</v>
      </c>
    </row>
    <row r="10220" spans="1:3" x14ac:dyDescent="0.3">
      <c r="A10220" s="3" t="s">
        <v>250</v>
      </c>
      <c r="B10220">
        <v>427</v>
      </c>
      <c r="C10220">
        <f>0.6*variable_capacity_factors!C10220</f>
        <v>0.37082093225142859</v>
      </c>
    </row>
    <row r="10221" spans="1:3" x14ac:dyDescent="0.3">
      <c r="A10221" s="3" t="s">
        <v>250</v>
      </c>
      <c r="B10221">
        <v>428</v>
      </c>
      <c r="C10221">
        <f>0.6*variable_capacity_factors!C10221</f>
        <v>0.37417366811999991</v>
      </c>
    </row>
    <row r="10222" spans="1:3" x14ac:dyDescent="0.3">
      <c r="A10222" s="3" t="s">
        <v>250</v>
      </c>
      <c r="B10222">
        <v>429</v>
      </c>
      <c r="C10222">
        <f>0.6*variable_capacity_factors!C10222</f>
        <v>0.36297823062857132</v>
      </c>
    </row>
    <row r="10223" spans="1:3" x14ac:dyDescent="0.3">
      <c r="A10223" s="3" t="s">
        <v>250</v>
      </c>
      <c r="B10223">
        <v>430</v>
      </c>
      <c r="C10223">
        <f>0.6*variable_capacity_factors!C10223</f>
        <v>0.35312430908571418</v>
      </c>
    </row>
    <row r="10224" spans="1:3" x14ac:dyDescent="0.3">
      <c r="A10224" s="3" t="s">
        <v>250</v>
      </c>
      <c r="B10224">
        <v>431</v>
      </c>
      <c r="C10224">
        <f>0.6*variable_capacity_factors!C10224</f>
        <v>0.34696710944571429</v>
      </c>
    </row>
    <row r="10225" spans="1:3" x14ac:dyDescent="0.3">
      <c r="A10225" s="3" t="s">
        <v>250</v>
      </c>
      <c r="B10225">
        <v>432</v>
      </c>
      <c r="C10225">
        <f>0.6*variable_capacity_factors!C10225</f>
        <v>0.32864861921142846</v>
      </c>
    </row>
    <row r="10226" spans="1:3" x14ac:dyDescent="0.3">
      <c r="A10226" s="3" t="s">
        <v>250</v>
      </c>
      <c r="B10226">
        <v>433</v>
      </c>
      <c r="C10226">
        <f>0.6*variable_capacity_factors!C10226</f>
        <v>0.33565297805142852</v>
      </c>
    </row>
    <row r="10227" spans="1:3" x14ac:dyDescent="0.3">
      <c r="A10227" s="3" t="s">
        <v>250</v>
      </c>
      <c r="B10227">
        <v>434</v>
      </c>
      <c r="C10227">
        <f>0.6*variable_capacity_factors!C10227</f>
        <v>0.32395141127999993</v>
      </c>
    </row>
    <row r="10228" spans="1:3" x14ac:dyDescent="0.3">
      <c r="A10228" s="3" t="s">
        <v>250</v>
      </c>
      <c r="B10228">
        <v>435</v>
      </c>
      <c r="C10228">
        <f>0.6*variable_capacity_factors!C10228</f>
        <v>0.33222437518285725</v>
      </c>
    </row>
    <row r="10229" spans="1:3" x14ac:dyDescent="0.3">
      <c r="A10229" s="3" t="s">
        <v>250</v>
      </c>
      <c r="B10229">
        <v>436</v>
      </c>
      <c r="C10229">
        <f>0.6*variable_capacity_factors!C10229</f>
        <v>0.33818136711428576</v>
      </c>
    </row>
    <row r="10230" spans="1:3" x14ac:dyDescent="0.3">
      <c r="A10230" s="3" t="s">
        <v>250</v>
      </c>
      <c r="B10230">
        <v>437</v>
      </c>
      <c r="C10230">
        <f>0.6*variable_capacity_factors!C10230</f>
        <v>0.33560855802857131</v>
      </c>
    </row>
    <row r="10231" spans="1:3" x14ac:dyDescent="0.3">
      <c r="A10231" s="3" t="s">
        <v>250</v>
      </c>
      <c r="B10231">
        <v>438</v>
      </c>
      <c r="C10231">
        <f>0.6*variable_capacity_factors!C10231</f>
        <v>0.32726986241142847</v>
      </c>
    </row>
    <row r="10232" spans="1:3" x14ac:dyDescent="0.3">
      <c r="A10232" s="3" t="s">
        <v>250</v>
      </c>
      <c r="B10232">
        <v>439</v>
      </c>
      <c r="C10232">
        <f>0.6*variable_capacity_factors!C10232</f>
        <v>0.33485736390857146</v>
      </c>
    </row>
    <row r="10233" spans="1:3" x14ac:dyDescent="0.3">
      <c r="A10233" s="3" t="s">
        <v>250</v>
      </c>
      <c r="B10233">
        <v>440</v>
      </c>
      <c r="C10233">
        <f>0.6*variable_capacity_factors!C10233</f>
        <v>0.33989906897142863</v>
      </c>
    </row>
    <row r="10234" spans="1:3" x14ac:dyDescent="0.3">
      <c r="A10234" s="3" t="s">
        <v>250</v>
      </c>
      <c r="B10234">
        <v>441</v>
      </c>
      <c r="C10234">
        <f>0.6*variable_capacity_factors!C10234</f>
        <v>0.36891960269142854</v>
      </c>
    </row>
    <row r="10235" spans="1:3" x14ac:dyDescent="0.3">
      <c r="A10235" s="3" t="s">
        <v>250</v>
      </c>
      <c r="B10235">
        <v>442</v>
      </c>
      <c r="C10235">
        <f>0.6*variable_capacity_factors!C10235</f>
        <v>0.37541422657714296</v>
      </c>
    </row>
    <row r="10236" spans="1:3" x14ac:dyDescent="0.3">
      <c r="A10236" s="3" t="s">
        <v>250</v>
      </c>
      <c r="B10236">
        <v>443</v>
      </c>
      <c r="C10236">
        <f>0.6*variable_capacity_factors!C10236</f>
        <v>0.37965954445714289</v>
      </c>
    </row>
    <row r="10237" spans="1:3" x14ac:dyDescent="0.3">
      <c r="A10237" s="3" t="s">
        <v>250</v>
      </c>
      <c r="B10237">
        <v>444</v>
      </c>
      <c r="C10237">
        <f>0.6*variable_capacity_factors!C10237</f>
        <v>0.38793749070857148</v>
      </c>
    </row>
    <row r="10238" spans="1:3" x14ac:dyDescent="0.3">
      <c r="A10238" s="3" t="s">
        <v>250</v>
      </c>
      <c r="B10238">
        <v>445</v>
      </c>
      <c r="C10238">
        <f>0.6*variable_capacity_factors!C10238</f>
        <v>0.39504263665714306</v>
      </c>
    </row>
    <row r="10239" spans="1:3" x14ac:dyDescent="0.3">
      <c r="A10239" s="3" t="s">
        <v>250</v>
      </c>
      <c r="B10239">
        <v>446</v>
      </c>
      <c r="C10239">
        <f>0.6*variable_capacity_factors!C10239</f>
        <v>0.39320933648571427</v>
      </c>
    </row>
    <row r="10240" spans="1:3" x14ac:dyDescent="0.3">
      <c r="A10240" s="3" t="s">
        <v>250</v>
      </c>
      <c r="B10240">
        <v>447</v>
      </c>
      <c r="C10240">
        <f>0.6*variable_capacity_factors!C10240</f>
        <v>0.39237972310285707</v>
      </c>
    </row>
    <row r="10241" spans="1:3" x14ac:dyDescent="0.3">
      <c r="A10241" s="3" t="s">
        <v>250</v>
      </c>
      <c r="B10241">
        <v>448</v>
      </c>
      <c r="C10241">
        <f>0.6*variable_capacity_factors!C10241</f>
        <v>0.39616692418285721</v>
      </c>
    </row>
    <row r="10242" spans="1:3" x14ac:dyDescent="0.3">
      <c r="A10242" s="3" t="s">
        <v>250</v>
      </c>
      <c r="B10242">
        <v>449</v>
      </c>
      <c r="C10242">
        <f>0.6*variable_capacity_factors!C10242</f>
        <v>0.39620303777142851</v>
      </c>
    </row>
    <row r="10243" spans="1:3" x14ac:dyDescent="0.3">
      <c r="A10243" s="3" t="s">
        <v>250</v>
      </c>
      <c r="B10243">
        <v>450</v>
      </c>
      <c r="C10243">
        <f>0.6*variable_capacity_factors!C10243</f>
        <v>0.38804416042285717</v>
      </c>
    </row>
    <row r="10244" spans="1:3" x14ac:dyDescent="0.3">
      <c r="A10244" s="3" t="s">
        <v>250</v>
      </c>
      <c r="B10244">
        <v>451</v>
      </c>
      <c r="C10244">
        <f>0.6*variable_capacity_factors!C10244</f>
        <v>0.38122844881714302</v>
      </c>
    </row>
    <row r="10245" spans="1:3" x14ac:dyDescent="0.3">
      <c r="A10245" s="3" t="s">
        <v>250</v>
      </c>
      <c r="B10245">
        <v>452</v>
      </c>
      <c r="C10245">
        <f>0.6*variable_capacity_factors!C10245</f>
        <v>0.37102328365714288</v>
      </c>
    </row>
    <row r="10246" spans="1:3" x14ac:dyDescent="0.3">
      <c r="A10246" s="3" t="s">
        <v>250</v>
      </c>
      <c r="B10246">
        <v>453</v>
      </c>
      <c r="C10246">
        <f>0.6*variable_capacity_factors!C10246</f>
        <v>0.37450290731999997</v>
      </c>
    </row>
    <row r="10247" spans="1:3" x14ac:dyDescent="0.3">
      <c r="A10247" s="3" t="s">
        <v>250</v>
      </c>
      <c r="B10247">
        <v>454</v>
      </c>
      <c r="C10247">
        <f>0.6*variable_capacity_factors!C10247</f>
        <v>0.3641779091657143</v>
      </c>
    </row>
    <row r="10248" spans="1:3" x14ac:dyDescent="0.3">
      <c r="A10248" s="3" t="s">
        <v>250</v>
      </c>
      <c r="B10248">
        <v>455</v>
      </c>
      <c r="C10248">
        <f>0.6*variable_capacity_factors!C10248</f>
        <v>0.3431049574457144</v>
      </c>
    </row>
    <row r="10249" spans="1:3" x14ac:dyDescent="0.3">
      <c r="A10249" s="3" t="s">
        <v>250</v>
      </c>
      <c r="B10249">
        <v>456</v>
      </c>
      <c r="C10249">
        <f>0.6*variable_capacity_factors!C10249</f>
        <v>0.33325123908000015</v>
      </c>
    </row>
    <row r="10250" spans="1:3" x14ac:dyDescent="0.3">
      <c r="A10250" s="3" t="s">
        <v>250</v>
      </c>
      <c r="B10250">
        <v>457</v>
      </c>
      <c r="C10250">
        <f>0.6*variable_capacity_factors!C10250</f>
        <v>0.33210637439999996</v>
      </c>
    </row>
    <row r="10251" spans="1:3" x14ac:dyDescent="0.3">
      <c r="A10251" s="3" t="s">
        <v>250</v>
      </c>
      <c r="B10251">
        <v>458</v>
      </c>
      <c r="C10251">
        <f>0.6*variable_capacity_factors!C10251</f>
        <v>0.33493793034857128</v>
      </c>
    </row>
    <row r="10252" spans="1:3" x14ac:dyDescent="0.3">
      <c r="A10252" s="3" t="s">
        <v>250</v>
      </c>
      <c r="B10252">
        <v>459</v>
      </c>
      <c r="C10252">
        <f>0.6*variable_capacity_factors!C10252</f>
        <v>0.32867644244571426</v>
      </c>
    </row>
    <row r="10253" spans="1:3" x14ac:dyDescent="0.3">
      <c r="A10253" s="3" t="s">
        <v>250</v>
      </c>
      <c r="B10253">
        <v>460</v>
      </c>
      <c r="C10253">
        <f>0.6*variable_capacity_factors!C10253</f>
        <v>0.31014748366285722</v>
      </c>
    </row>
    <row r="10254" spans="1:3" x14ac:dyDescent="0.3">
      <c r="A10254" s="3" t="s">
        <v>250</v>
      </c>
      <c r="B10254">
        <v>461</v>
      </c>
      <c r="C10254">
        <f>0.6*variable_capacity_factors!C10254</f>
        <v>0.31014179211428572</v>
      </c>
    </row>
    <row r="10255" spans="1:3" x14ac:dyDescent="0.3">
      <c r="A10255" s="3" t="s">
        <v>250</v>
      </c>
      <c r="B10255">
        <v>462</v>
      </c>
      <c r="C10255">
        <f>0.6*variable_capacity_factors!C10255</f>
        <v>0.30547059706285712</v>
      </c>
    </row>
    <row r="10256" spans="1:3" x14ac:dyDescent="0.3">
      <c r="A10256" s="3" t="s">
        <v>250</v>
      </c>
      <c r="B10256">
        <v>463</v>
      </c>
      <c r="C10256">
        <f>0.6*variable_capacity_factors!C10256</f>
        <v>0.3067774257771429</v>
      </c>
    </row>
    <row r="10257" spans="1:3" x14ac:dyDescent="0.3">
      <c r="A10257" s="3" t="s">
        <v>250</v>
      </c>
      <c r="B10257">
        <v>464</v>
      </c>
      <c r="C10257">
        <f>0.6*variable_capacity_factors!C10257</f>
        <v>0.31447623049714274</v>
      </c>
    </row>
    <row r="10258" spans="1:3" x14ac:dyDescent="0.3">
      <c r="A10258" s="3" t="s">
        <v>250</v>
      </c>
      <c r="B10258">
        <v>465</v>
      </c>
      <c r="C10258">
        <f>0.6*variable_capacity_factors!C10258</f>
        <v>0.3296650667142858</v>
      </c>
    </row>
    <row r="10259" spans="1:3" x14ac:dyDescent="0.3">
      <c r="A10259" s="3" t="s">
        <v>250</v>
      </c>
      <c r="B10259">
        <v>466</v>
      </c>
      <c r="C10259">
        <f>0.6*variable_capacity_factors!C10259</f>
        <v>0.34081753763999995</v>
      </c>
    </row>
    <row r="10260" spans="1:3" x14ac:dyDescent="0.3">
      <c r="A10260" s="3" t="s">
        <v>250</v>
      </c>
      <c r="B10260">
        <v>467</v>
      </c>
      <c r="C10260">
        <f>0.6*variable_capacity_factors!C10260</f>
        <v>0.34826743289142853</v>
      </c>
    </row>
    <row r="10261" spans="1:3" x14ac:dyDescent="0.3">
      <c r="A10261" s="3" t="s">
        <v>250</v>
      </c>
      <c r="B10261">
        <v>468</v>
      </c>
      <c r="C10261">
        <f>0.6*variable_capacity_factors!C10261</f>
        <v>0.34661575764000024</v>
      </c>
    </row>
    <row r="10262" spans="1:3" x14ac:dyDescent="0.3">
      <c r="A10262" s="3" t="s">
        <v>250</v>
      </c>
      <c r="B10262">
        <v>469</v>
      </c>
      <c r="C10262">
        <f>0.6*variable_capacity_factors!C10262</f>
        <v>0.34411960439999989</v>
      </c>
    </row>
    <row r="10263" spans="1:3" x14ac:dyDescent="0.3">
      <c r="A10263" s="3" t="s">
        <v>250</v>
      </c>
      <c r="B10263">
        <v>470</v>
      </c>
      <c r="C10263">
        <f>0.6*variable_capacity_factors!C10263</f>
        <v>0.34342139669142863</v>
      </c>
    </row>
    <row r="10264" spans="1:3" x14ac:dyDescent="0.3">
      <c r="A10264" s="3" t="s">
        <v>250</v>
      </c>
      <c r="B10264">
        <v>471</v>
      </c>
      <c r="C10264">
        <f>0.6*variable_capacity_factors!C10264</f>
        <v>0.35207487197142862</v>
      </c>
    </row>
    <row r="10265" spans="1:3" x14ac:dyDescent="0.3">
      <c r="A10265" s="3" t="s">
        <v>250</v>
      </c>
      <c r="B10265">
        <v>472</v>
      </c>
      <c r="C10265">
        <f>0.6*variable_capacity_factors!C10265</f>
        <v>0.36855919818857136</v>
      </c>
    </row>
    <row r="10266" spans="1:3" x14ac:dyDescent="0.3">
      <c r="A10266" s="3" t="s">
        <v>250</v>
      </c>
      <c r="B10266">
        <v>473</v>
      </c>
      <c r="C10266">
        <f>0.6*variable_capacity_factors!C10266</f>
        <v>0.38577576716571427</v>
      </c>
    </row>
    <row r="10267" spans="1:3" x14ac:dyDescent="0.3">
      <c r="A10267" s="3" t="s">
        <v>250</v>
      </c>
      <c r="B10267">
        <v>474</v>
      </c>
      <c r="C10267">
        <f>0.6*variable_capacity_factors!C10267</f>
        <v>0.3861448267028571</v>
      </c>
    </row>
    <row r="10268" spans="1:3" x14ac:dyDescent="0.3">
      <c r="A10268" s="3" t="s">
        <v>250</v>
      </c>
      <c r="B10268">
        <v>475</v>
      </c>
      <c r="C10268">
        <f>0.6*variable_capacity_factors!C10268</f>
        <v>0.37649690903999994</v>
      </c>
    </row>
    <row r="10269" spans="1:3" x14ac:dyDescent="0.3">
      <c r="A10269" s="3" t="s">
        <v>250</v>
      </c>
      <c r="B10269">
        <v>476</v>
      </c>
      <c r="C10269">
        <f>0.6*variable_capacity_factors!C10269</f>
        <v>0.3650121435771429</v>
      </c>
    </row>
    <row r="10270" spans="1:3" x14ac:dyDescent="0.3">
      <c r="A10270" s="3" t="s">
        <v>250</v>
      </c>
      <c r="B10270">
        <v>477</v>
      </c>
      <c r="C10270">
        <f>0.6*variable_capacity_factors!C10270</f>
        <v>0.34444974049714283</v>
      </c>
    </row>
    <row r="10271" spans="1:3" x14ac:dyDescent="0.3">
      <c r="A10271" s="3" t="s">
        <v>250</v>
      </c>
      <c r="B10271">
        <v>478</v>
      </c>
      <c r="C10271">
        <f>0.6*variable_capacity_factors!C10271</f>
        <v>0.33930800950285706</v>
      </c>
    </row>
    <row r="10272" spans="1:3" x14ac:dyDescent="0.3">
      <c r="A10272" s="3" t="s">
        <v>250</v>
      </c>
      <c r="B10272">
        <v>479</v>
      </c>
      <c r="C10272">
        <f>0.6*variable_capacity_factors!C10272</f>
        <v>0.30996479891999995</v>
      </c>
    </row>
    <row r="10273" spans="1:3" x14ac:dyDescent="0.3">
      <c r="A10273" s="3" t="s">
        <v>250</v>
      </c>
      <c r="B10273">
        <v>480</v>
      </c>
      <c r="C10273">
        <f>0.6*variable_capacity_factors!C10273</f>
        <v>0.28287506890285719</v>
      </c>
    </row>
    <row r="10274" spans="1:3" x14ac:dyDescent="0.3">
      <c r="A10274" s="3" t="s">
        <v>250</v>
      </c>
      <c r="B10274">
        <v>481</v>
      </c>
      <c r="C10274">
        <f>0.6*variable_capacity_factors!C10274</f>
        <v>0.26228341059428573</v>
      </c>
    </row>
    <row r="10275" spans="1:3" x14ac:dyDescent="0.3">
      <c r="A10275" s="3" t="s">
        <v>250</v>
      </c>
      <c r="B10275">
        <v>482</v>
      </c>
      <c r="C10275">
        <f>0.6*variable_capacity_factors!C10275</f>
        <v>0.26365202991428577</v>
      </c>
    </row>
    <row r="10276" spans="1:3" x14ac:dyDescent="0.3">
      <c r="A10276" s="3" t="s">
        <v>250</v>
      </c>
      <c r="B10276">
        <v>483</v>
      </c>
      <c r="C10276">
        <f>0.6*variable_capacity_factors!C10276</f>
        <v>0.2654497682228571</v>
      </c>
    </row>
    <row r="10277" spans="1:3" x14ac:dyDescent="0.3">
      <c r="A10277" s="3" t="s">
        <v>250</v>
      </c>
      <c r="B10277">
        <v>484</v>
      </c>
      <c r="C10277">
        <f>0.6*variable_capacity_factors!C10277</f>
        <v>0.25018218699428563</v>
      </c>
    </row>
    <row r="10278" spans="1:3" x14ac:dyDescent="0.3">
      <c r="A10278" s="3" t="s">
        <v>250</v>
      </c>
      <c r="B10278">
        <v>485</v>
      </c>
      <c r="C10278">
        <f>0.6*variable_capacity_factors!C10278</f>
        <v>0.25212647029714286</v>
      </c>
    </row>
    <row r="10279" spans="1:3" x14ac:dyDescent="0.3">
      <c r="A10279" s="3" t="s">
        <v>250</v>
      </c>
      <c r="B10279">
        <v>486</v>
      </c>
      <c r="C10279">
        <f>0.6*variable_capacity_factors!C10279</f>
        <v>0.25671970535999994</v>
      </c>
    </row>
    <row r="10280" spans="1:3" x14ac:dyDescent="0.3">
      <c r="A10280" s="3" t="s">
        <v>250</v>
      </c>
      <c r="B10280">
        <v>487</v>
      </c>
      <c r="C10280">
        <f>0.6*variable_capacity_factors!C10280</f>
        <v>0.25018462054285717</v>
      </c>
    </row>
    <row r="10281" spans="1:3" x14ac:dyDescent="0.3">
      <c r="A10281" s="3" t="s">
        <v>250</v>
      </c>
      <c r="B10281">
        <v>488</v>
      </c>
      <c r="C10281">
        <f>0.6*variable_capacity_factors!C10281</f>
        <v>0.26244711653142849</v>
      </c>
    </row>
    <row r="10282" spans="1:3" x14ac:dyDescent="0.3">
      <c r="A10282" s="3" t="s">
        <v>250</v>
      </c>
      <c r="B10282">
        <v>489</v>
      </c>
      <c r="C10282">
        <f>0.6*variable_capacity_factors!C10282</f>
        <v>0.29968213008</v>
      </c>
    </row>
    <row r="10283" spans="1:3" x14ac:dyDescent="0.3">
      <c r="A10283" s="3" t="s">
        <v>250</v>
      </c>
      <c r="B10283">
        <v>490</v>
      </c>
      <c r="C10283">
        <f>0.6*variable_capacity_factors!C10283</f>
        <v>0.3129085032514286</v>
      </c>
    </row>
    <row r="10284" spans="1:3" x14ac:dyDescent="0.3">
      <c r="A10284" s="3" t="s">
        <v>250</v>
      </c>
      <c r="B10284">
        <v>491</v>
      </c>
      <c r="C10284">
        <f>0.6*variable_capacity_factors!C10284</f>
        <v>0.31256610771428556</v>
      </c>
    </row>
    <row r="10285" spans="1:3" x14ac:dyDescent="0.3">
      <c r="A10285" s="3" t="s">
        <v>250</v>
      </c>
      <c r="B10285">
        <v>492</v>
      </c>
      <c r="C10285">
        <f>0.6*variable_capacity_factors!C10285</f>
        <v>0.32273265073714269</v>
      </c>
    </row>
    <row r="10286" spans="1:3" x14ac:dyDescent="0.3">
      <c r="A10286" s="3" t="s">
        <v>250</v>
      </c>
      <c r="B10286">
        <v>493</v>
      </c>
      <c r="C10286">
        <f>0.6*variable_capacity_factors!C10286</f>
        <v>0.33914001809142863</v>
      </c>
    </row>
    <row r="10287" spans="1:3" x14ac:dyDescent="0.3">
      <c r="A10287" s="3" t="s">
        <v>250</v>
      </c>
      <c r="B10287">
        <v>494</v>
      </c>
      <c r="C10287">
        <f>0.6*variable_capacity_factors!C10287</f>
        <v>0.34719281177142847</v>
      </c>
    </row>
    <row r="10288" spans="1:3" x14ac:dyDescent="0.3">
      <c r="A10288" s="3" t="s">
        <v>250</v>
      </c>
      <c r="B10288">
        <v>495</v>
      </c>
      <c r="C10288">
        <f>0.6*variable_capacity_factors!C10288</f>
        <v>0.35847492708000012</v>
      </c>
    </row>
    <row r="10289" spans="1:3" x14ac:dyDescent="0.3">
      <c r="A10289" s="3" t="s">
        <v>250</v>
      </c>
      <c r="B10289">
        <v>496</v>
      </c>
      <c r="C10289">
        <f>0.6*variable_capacity_factors!C10289</f>
        <v>0.37390758310285693</v>
      </c>
    </row>
    <row r="10290" spans="1:3" x14ac:dyDescent="0.3">
      <c r="A10290" s="3" t="s">
        <v>250</v>
      </c>
      <c r="B10290">
        <v>497</v>
      </c>
      <c r="C10290">
        <f>0.6*variable_capacity_factors!C10290</f>
        <v>0.39179386457142862</v>
      </c>
    </row>
    <row r="10291" spans="1:3" x14ac:dyDescent="0.3">
      <c r="A10291" s="3" t="s">
        <v>250</v>
      </c>
      <c r="B10291">
        <v>498</v>
      </c>
      <c r="C10291">
        <f>0.6*variable_capacity_factors!C10291</f>
        <v>0.39154578632571418</v>
      </c>
    </row>
    <row r="10292" spans="1:3" x14ac:dyDescent="0.3">
      <c r="A10292" s="3" t="s">
        <v>250</v>
      </c>
      <c r="B10292">
        <v>499</v>
      </c>
      <c r="C10292">
        <f>0.6*variable_capacity_factors!C10292</f>
        <v>0.38166653151428559</v>
      </c>
    </row>
    <row r="10293" spans="1:3" x14ac:dyDescent="0.3">
      <c r="A10293" s="3" t="s">
        <v>250</v>
      </c>
      <c r="B10293">
        <v>500</v>
      </c>
      <c r="C10293">
        <f>0.6*variable_capacity_factors!C10293</f>
        <v>0.37840097482285723</v>
      </c>
    </row>
    <row r="10294" spans="1:3" x14ac:dyDescent="0.3">
      <c r="A10294" s="3" t="s">
        <v>250</v>
      </c>
      <c r="B10294">
        <v>501</v>
      </c>
      <c r="C10294">
        <f>0.6*variable_capacity_factors!C10294</f>
        <v>0.36197390302285709</v>
      </c>
    </row>
    <row r="10295" spans="1:3" x14ac:dyDescent="0.3">
      <c r="A10295" s="3" t="s">
        <v>250</v>
      </c>
      <c r="B10295">
        <v>502</v>
      </c>
      <c r="C10295">
        <f>0.6*variable_capacity_factors!C10295</f>
        <v>0.34824482705142862</v>
      </c>
    </row>
    <row r="10296" spans="1:3" x14ac:dyDescent="0.3">
      <c r="A10296" s="3" t="s">
        <v>250</v>
      </c>
      <c r="B10296">
        <v>503</v>
      </c>
      <c r="C10296">
        <f>0.6*variable_capacity_factors!C10296</f>
        <v>0.34342156223999998</v>
      </c>
    </row>
    <row r="10297" spans="1:3" x14ac:dyDescent="0.3">
      <c r="A10297" s="3" t="s">
        <v>250</v>
      </c>
      <c r="B10297">
        <v>504</v>
      </c>
      <c r="C10297">
        <f>0.6*variable_capacity_factors!C10297</f>
        <v>0.33577434411428558</v>
      </c>
    </row>
    <row r="10298" spans="1:3" x14ac:dyDescent="0.3">
      <c r="A10298" s="3" t="s">
        <v>250</v>
      </c>
      <c r="B10298">
        <v>505</v>
      </c>
      <c r="C10298">
        <f>0.6*variable_capacity_factors!C10298</f>
        <v>0.32174569479428566</v>
      </c>
    </row>
    <row r="10299" spans="1:3" x14ac:dyDescent="0.3">
      <c r="A10299" s="3" t="s">
        <v>250</v>
      </c>
      <c r="B10299">
        <v>506</v>
      </c>
      <c r="C10299">
        <f>0.6*variable_capacity_factors!C10299</f>
        <v>0.30754374997714279</v>
      </c>
    </row>
    <row r="10300" spans="1:3" x14ac:dyDescent="0.3">
      <c r="A10300" s="3" t="s">
        <v>250</v>
      </c>
      <c r="B10300">
        <v>507</v>
      </c>
      <c r="C10300">
        <f>0.6*variable_capacity_factors!C10300</f>
        <v>0.28468389579428566</v>
      </c>
    </row>
    <row r="10301" spans="1:3" x14ac:dyDescent="0.3">
      <c r="A10301" s="3" t="s">
        <v>250</v>
      </c>
      <c r="B10301">
        <v>508</v>
      </c>
      <c r="C10301">
        <f>0.6*variable_capacity_factors!C10301</f>
        <v>0.27624137266285714</v>
      </c>
    </row>
    <row r="10302" spans="1:3" x14ac:dyDescent="0.3">
      <c r="A10302" s="3" t="s">
        <v>250</v>
      </c>
      <c r="B10302">
        <v>509</v>
      </c>
      <c r="C10302">
        <f>0.6*variable_capacity_factors!C10302</f>
        <v>0.25853745320571431</v>
      </c>
    </row>
    <row r="10303" spans="1:3" x14ac:dyDescent="0.3">
      <c r="A10303" s="3" t="s">
        <v>250</v>
      </c>
      <c r="B10303">
        <v>510</v>
      </c>
      <c r="C10303">
        <f>0.6*variable_capacity_factors!C10303</f>
        <v>0.27211162878857137</v>
      </c>
    </row>
    <row r="10304" spans="1:3" x14ac:dyDescent="0.3">
      <c r="A10304" s="3" t="s">
        <v>250</v>
      </c>
      <c r="B10304">
        <v>511</v>
      </c>
      <c r="C10304">
        <f>0.6*variable_capacity_factors!C10304</f>
        <v>0.29008129602857141</v>
      </c>
    </row>
    <row r="10305" spans="1:3" x14ac:dyDescent="0.3">
      <c r="A10305" s="3" t="s">
        <v>250</v>
      </c>
      <c r="B10305">
        <v>512</v>
      </c>
      <c r="C10305">
        <f>0.6*variable_capacity_factors!C10305</f>
        <v>0.30370218505714286</v>
      </c>
    </row>
    <row r="10306" spans="1:3" x14ac:dyDescent="0.3">
      <c r="A10306" s="3" t="s">
        <v>250</v>
      </c>
      <c r="B10306">
        <v>513</v>
      </c>
      <c r="C10306">
        <f>0.6*variable_capacity_factors!C10306</f>
        <v>0.33479788201714272</v>
      </c>
    </row>
    <row r="10307" spans="1:3" x14ac:dyDescent="0.3">
      <c r="A10307" s="3" t="s">
        <v>250</v>
      </c>
      <c r="B10307">
        <v>514</v>
      </c>
      <c r="C10307">
        <f>0.6*variable_capacity_factors!C10307</f>
        <v>0.34557459317142836</v>
      </c>
    </row>
    <row r="10308" spans="1:3" x14ac:dyDescent="0.3">
      <c r="A10308" s="3" t="s">
        <v>250</v>
      </c>
      <c r="B10308">
        <v>515</v>
      </c>
      <c r="C10308">
        <f>0.6*variable_capacity_factors!C10308</f>
        <v>0.35000218014857143</v>
      </c>
    </row>
    <row r="10309" spans="1:3" x14ac:dyDescent="0.3">
      <c r="A10309" s="3" t="s">
        <v>250</v>
      </c>
      <c r="B10309">
        <v>516</v>
      </c>
      <c r="C10309">
        <f>0.6*variable_capacity_factors!C10309</f>
        <v>0.36105939735428577</v>
      </c>
    </row>
    <row r="10310" spans="1:3" x14ac:dyDescent="0.3">
      <c r="A10310" s="3" t="s">
        <v>250</v>
      </c>
      <c r="B10310">
        <v>517</v>
      </c>
      <c r="C10310">
        <f>0.6*variable_capacity_factors!C10310</f>
        <v>0.37255438992000006</v>
      </c>
    </row>
    <row r="10311" spans="1:3" x14ac:dyDescent="0.3">
      <c r="A10311" s="3" t="s">
        <v>250</v>
      </c>
      <c r="B10311">
        <v>518</v>
      </c>
      <c r="C10311">
        <f>0.6*variable_capacity_factors!C10311</f>
        <v>0.3809749054971428</v>
      </c>
    </row>
    <row r="10312" spans="1:3" x14ac:dyDescent="0.3">
      <c r="A10312" s="3" t="s">
        <v>250</v>
      </c>
      <c r="B10312">
        <v>519</v>
      </c>
      <c r="C10312">
        <f>0.6*variable_capacity_factors!C10312</f>
        <v>0.38477296818857137</v>
      </c>
    </row>
    <row r="10313" spans="1:3" x14ac:dyDescent="0.3">
      <c r="A10313" s="3" t="s">
        <v>250</v>
      </c>
      <c r="B10313">
        <v>520</v>
      </c>
      <c r="C10313">
        <f>0.6*variable_capacity_factors!C10313</f>
        <v>0.39470282007428559</v>
      </c>
    </row>
    <row r="10314" spans="1:3" x14ac:dyDescent="0.3">
      <c r="A10314" s="3" t="s">
        <v>250</v>
      </c>
      <c r="B10314">
        <v>521</v>
      </c>
      <c r="C10314">
        <f>0.6*variable_capacity_factors!C10314</f>
        <v>0.41522784646285715</v>
      </c>
    </row>
    <row r="10315" spans="1:3" x14ac:dyDescent="0.3">
      <c r="A10315" s="3" t="s">
        <v>250</v>
      </c>
      <c r="B10315">
        <v>522</v>
      </c>
      <c r="C10315">
        <f>0.6*variable_capacity_factors!C10315</f>
        <v>0.40625448833142846</v>
      </c>
    </row>
    <row r="10316" spans="1:3" x14ac:dyDescent="0.3">
      <c r="A10316" s="3" t="s">
        <v>250</v>
      </c>
      <c r="B10316">
        <v>523</v>
      </c>
      <c r="C10316">
        <f>0.6*variable_capacity_factors!C10316</f>
        <v>0.39571946067428576</v>
      </c>
    </row>
    <row r="10317" spans="1:3" x14ac:dyDescent="0.3">
      <c r="A10317" s="3" t="s">
        <v>250</v>
      </c>
      <c r="B10317">
        <v>524</v>
      </c>
      <c r="C10317">
        <f>0.6*variable_capacity_factors!C10317</f>
        <v>0.3860760224571429</v>
      </c>
    </row>
    <row r="10318" spans="1:3" x14ac:dyDescent="0.3">
      <c r="A10318" s="3" t="s">
        <v>250</v>
      </c>
      <c r="B10318">
        <v>525</v>
      </c>
      <c r="C10318">
        <f>0.6*variable_capacity_factors!C10318</f>
        <v>0.37040777460000007</v>
      </c>
    </row>
    <row r="10319" spans="1:3" x14ac:dyDescent="0.3">
      <c r="A10319" s="3" t="s">
        <v>250</v>
      </c>
      <c r="B10319">
        <v>526</v>
      </c>
      <c r="C10319">
        <f>0.6*variable_capacity_factors!C10319</f>
        <v>0.3512435184171428</v>
      </c>
    </row>
    <row r="10320" spans="1:3" x14ac:dyDescent="0.3">
      <c r="A10320" s="3" t="s">
        <v>250</v>
      </c>
      <c r="B10320">
        <v>527</v>
      </c>
      <c r="C10320">
        <f>0.6*variable_capacity_factors!C10320</f>
        <v>0.33667977068571425</v>
      </c>
    </row>
    <row r="10321" spans="1:3" x14ac:dyDescent="0.3">
      <c r="A10321" s="3" t="s">
        <v>250</v>
      </c>
      <c r="B10321">
        <v>528</v>
      </c>
      <c r="C10321">
        <f>0.6*variable_capacity_factors!C10321</f>
        <v>0.33615390749142865</v>
      </c>
    </row>
    <row r="10322" spans="1:3" x14ac:dyDescent="0.3">
      <c r="A10322" s="3" t="s">
        <v>250</v>
      </c>
      <c r="B10322">
        <v>529</v>
      </c>
      <c r="C10322">
        <f>0.6*variable_capacity_factors!C10322</f>
        <v>0.32565092962285713</v>
      </c>
    </row>
    <row r="10323" spans="1:3" x14ac:dyDescent="0.3">
      <c r="A10323" s="3" t="s">
        <v>250</v>
      </c>
      <c r="B10323">
        <v>530</v>
      </c>
      <c r="C10323">
        <f>0.6*variable_capacity_factors!C10323</f>
        <v>0.31894236671999993</v>
      </c>
    </row>
    <row r="10324" spans="1:3" x14ac:dyDescent="0.3">
      <c r="A10324" s="3" t="s">
        <v>250</v>
      </c>
      <c r="B10324">
        <v>531</v>
      </c>
      <c r="C10324">
        <f>0.6*variable_capacity_factors!C10324</f>
        <v>0.31128025503428586</v>
      </c>
    </row>
    <row r="10325" spans="1:3" x14ac:dyDescent="0.3">
      <c r="A10325" s="3" t="s">
        <v>250</v>
      </c>
      <c r="B10325">
        <v>532</v>
      </c>
      <c r="C10325">
        <f>0.6*variable_capacity_factors!C10325</f>
        <v>0.28905753157714287</v>
      </c>
    </row>
    <row r="10326" spans="1:3" x14ac:dyDescent="0.3">
      <c r="A10326" s="3" t="s">
        <v>250</v>
      </c>
      <c r="B10326">
        <v>533</v>
      </c>
      <c r="C10326">
        <f>0.6*variable_capacity_factors!C10326</f>
        <v>0.29188016847428572</v>
      </c>
    </row>
    <row r="10327" spans="1:3" x14ac:dyDescent="0.3">
      <c r="A10327" s="3" t="s">
        <v>250</v>
      </c>
      <c r="B10327">
        <v>534</v>
      </c>
      <c r="C10327">
        <f>0.6*variable_capacity_factors!C10327</f>
        <v>0.29304130390285726</v>
      </c>
    </row>
    <row r="10328" spans="1:3" x14ac:dyDescent="0.3">
      <c r="A10328" s="3" t="s">
        <v>250</v>
      </c>
      <c r="B10328">
        <v>535</v>
      </c>
      <c r="C10328">
        <f>0.6*variable_capacity_factors!C10328</f>
        <v>0.30087614746285718</v>
      </c>
    </row>
    <row r="10329" spans="1:3" x14ac:dyDescent="0.3">
      <c r="A10329" s="3" t="s">
        <v>250</v>
      </c>
      <c r="B10329">
        <v>536</v>
      </c>
      <c r="C10329">
        <f>0.6*variable_capacity_factors!C10329</f>
        <v>0.31954308819428573</v>
      </c>
    </row>
    <row r="10330" spans="1:3" x14ac:dyDescent="0.3">
      <c r="A10330" s="3" t="s">
        <v>250</v>
      </c>
      <c r="B10330">
        <v>537</v>
      </c>
      <c r="C10330">
        <f>0.6*variable_capacity_factors!C10330</f>
        <v>0.35479025471999998</v>
      </c>
    </row>
    <row r="10331" spans="1:3" x14ac:dyDescent="0.3">
      <c r="A10331" s="3" t="s">
        <v>250</v>
      </c>
      <c r="B10331">
        <v>538</v>
      </c>
      <c r="C10331">
        <f>0.6*variable_capacity_factors!C10331</f>
        <v>0.3532519349142858</v>
      </c>
    </row>
    <row r="10332" spans="1:3" x14ac:dyDescent="0.3">
      <c r="A10332" s="3" t="s">
        <v>250</v>
      </c>
      <c r="B10332">
        <v>539</v>
      </c>
      <c r="C10332">
        <f>0.6*variable_capacity_factors!C10332</f>
        <v>0.35529853643999981</v>
      </c>
    </row>
    <row r="10333" spans="1:3" x14ac:dyDescent="0.3">
      <c r="A10333" s="3" t="s">
        <v>250</v>
      </c>
      <c r="B10333">
        <v>540</v>
      </c>
      <c r="C10333">
        <f>0.6*variable_capacity_factors!C10333</f>
        <v>0.3605525844857142</v>
      </c>
    </row>
    <row r="10334" spans="1:3" x14ac:dyDescent="0.3">
      <c r="A10334" s="3" t="s">
        <v>250</v>
      </c>
      <c r="B10334">
        <v>541</v>
      </c>
      <c r="C10334">
        <f>0.6*variable_capacity_factors!C10334</f>
        <v>0.35634246894857152</v>
      </c>
    </row>
    <row r="10335" spans="1:3" x14ac:dyDescent="0.3">
      <c r="A10335" s="3" t="s">
        <v>250</v>
      </c>
      <c r="B10335">
        <v>542</v>
      </c>
      <c r="C10335">
        <f>0.6*variable_capacity_factors!C10335</f>
        <v>0.35843970980571449</v>
      </c>
    </row>
    <row r="10336" spans="1:3" x14ac:dyDescent="0.3">
      <c r="A10336" s="3" t="s">
        <v>250</v>
      </c>
      <c r="B10336">
        <v>543</v>
      </c>
      <c r="C10336">
        <f>0.6*variable_capacity_factors!C10336</f>
        <v>0.38598898961142841</v>
      </c>
    </row>
    <row r="10337" spans="1:3" x14ac:dyDescent="0.3">
      <c r="A10337" s="3" t="s">
        <v>250</v>
      </c>
      <c r="B10337">
        <v>544</v>
      </c>
      <c r="C10337">
        <f>0.6*variable_capacity_factors!C10337</f>
        <v>0.40674414161142852</v>
      </c>
    </row>
    <row r="10338" spans="1:3" x14ac:dyDescent="0.3">
      <c r="A10338" s="3" t="s">
        <v>250</v>
      </c>
      <c r="B10338">
        <v>545</v>
      </c>
      <c r="C10338">
        <f>0.6*variable_capacity_factors!C10338</f>
        <v>0.42443540718857126</v>
      </c>
    </row>
    <row r="10339" spans="1:3" x14ac:dyDescent="0.3">
      <c r="A10339" s="3" t="s">
        <v>250</v>
      </c>
      <c r="B10339">
        <v>546</v>
      </c>
      <c r="C10339">
        <f>0.6*variable_capacity_factors!C10339</f>
        <v>0.41188967415428579</v>
      </c>
    </row>
    <row r="10340" spans="1:3" x14ac:dyDescent="0.3">
      <c r="A10340" s="3" t="s">
        <v>250</v>
      </c>
      <c r="B10340">
        <v>547</v>
      </c>
      <c r="C10340">
        <f>0.6*variable_capacity_factors!C10340</f>
        <v>0.39833056878857137</v>
      </c>
    </row>
    <row r="10341" spans="1:3" x14ac:dyDescent="0.3">
      <c r="A10341" s="3" t="s">
        <v>250</v>
      </c>
      <c r="B10341">
        <v>548</v>
      </c>
      <c r="C10341">
        <f>0.6*variable_capacity_factors!C10341</f>
        <v>0.39164703612000012</v>
      </c>
    </row>
    <row r="10342" spans="1:3" x14ac:dyDescent="0.3">
      <c r="A10342" s="3" t="s">
        <v>250</v>
      </c>
      <c r="B10342">
        <v>549</v>
      </c>
      <c r="C10342">
        <f>0.6*variable_capacity_factors!C10342</f>
        <v>0.38496228538285709</v>
      </c>
    </row>
    <row r="10343" spans="1:3" x14ac:dyDescent="0.3">
      <c r="A10343" s="3" t="s">
        <v>250</v>
      </c>
      <c r="B10343">
        <v>550</v>
      </c>
      <c r="C10343">
        <f>0.6*variable_capacity_factors!C10343</f>
        <v>0.36191258434285706</v>
      </c>
    </row>
    <row r="10344" spans="1:3" x14ac:dyDescent="0.3">
      <c r="A10344" s="3" t="s">
        <v>250</v>
      </c>
      <c r="B10344">
        <v>551</v>
      </c>
      <c r="C10344">
        <f>0.6*variable_capacity_factors!C10344</f>
        <v>0.33466876313142851</v>
      </c>
    </row>
    <row r="10345" spans="1:3" x14ac:dyDescent="0.3">
      <c r="A10345" s="3" t="s">
        <v>250</v>
      </c>
      <c r="B10345">
        <v>552</v>
      </c>
      <c r="C10345">
        <f>0.6*variable_capacity_factors!C10345</f>
        <v>0.32492719450285712</v>
      </c>
    </row>
    <row r="10346" spans="1:3" x14ac:dyDescent="0.3">
      <c r="A10346" s="3" t="s">
        <v>250</v>
      </c>
      <c r="B10346">
        <v>553</v>
      </c>
      <c r="C10346">
        <f>0.6*variable_capacity_factors!C10346</f>
        <v>0.31329241649142842</v>
      </c>
    </row>
    <row r="10347" spans="1:3" x14ac:dyDescent="0.3">
      <c r="A10347" s="3" t="s">
        <v>250</v>
      </c>
      <c r="B10347">
        <v>554</v>
      </c>
      <c r="C10347">
        <f>0.6*variable_capacity_factors!C10347</f>
        <v>0.28885631562857134</v>
      </c>
    </row>
    <row r="10348" spans="1:3" x14ac:dyDescent="0.3">
      <c r="A10348" s="3" t="s">
        <v>250</v>
      </c>
      <c r="B10348">
        <v>555</v>
      </c>
      <c r="C10348">
        <f>0.6*variable_capacity_factors!C10348</f>
        <v>0.28422111977142855</v>
      </c>
    </row>
    <row r="10349" spans="1:3" x14ac:dyDescent="0.3">
      <c r="A10349" s="3" t="s">
        <v>250</v>
      </c>
      <c r="B10349">
        <v>556</v>
      </c>
      <c r="C10349">
        <f>0.6*variable_capacity_factors!C10349</f>
        <v>0.28369978512000005</v>
      </c>
    </row>
    <row r="10350" spans="1:3" x14ac:dyDescent="0.3">
      <c r="A10350" s="3" t="s">
        <v>250</v>
      </c>
      <c r="B10350">
        <v>557</v>
      </c>
      <c r="C10350">
        <f>0.6*variable_capacity_factors!C10350</f>
        <v>0.28528023001714276</v>
      </c>
    </row>
    <row r="10351" spans="1:3" x14ac:dyDescent="0.3">
      <c r="A10351" s="3" t="s">
        <v>250</v>
      </c>
      <c r="B10351">
        <v>558</v>
      </c>
      <c r="C10351">
        <f>0.6*variable_capacity_factors!C10351</f>
        <v>0.29477513936571431</v>
      </c>
    </row>
    <row r="10352" spans="1:3" x14ac:dyDescent="0.3">
      <c r="A10352" s="3" t="s">
        <v>250</v>
      </c>
      <c r="B10352">
        <v>559</v>
      </c>
      <c r="C10352">
        <f>0.6*variable_capacity_factors!C10352</f>
        <v>0.29577291589714289</v>
      </c>
    </row>
    <row r="10353" spans="1:3" x14ac:dyDescent="0.3">
      <c r="A10353" s="3" t="s">
        <v>250</v>
      </c>
      <c r="B10353">
        <v>560</v>
      </c>
      <c r="C10353">
        <f>0.6*variable_capacity_factors!C10353</f>
        <v>0.30493603769142857</v>
      </c>
    </row>
    <row r="10354" spans="1:3" x14ac:dyDescent="0.3">
      <c r="A10354" s="3" t="s">
        <v>250</v>
      </c>
      <c r="B10354">
        <v>561</v>
      </c>
      <c r="C10354">
        <f>0.6*variable_capacity_factors!C10354</f>
        <v>0.34611271201714283</v>
      </c>
    </row>
    <row r="10355" spans="1:3" x14ac:dyDescent="0.3">
      <c r="A10355" s="3" t="s">
        <v>250</v>
      </c>
      <c r="B10355">
        <v>562</v>
      </c>
      <c r="C10355">
        <f>0.6*variable_capacity_factors!C10355</f>
        <v>0.35470717102285709</v>
      </c>
    </row>
    <row r="10356" spans="1:3" x14ac:dyDescent="0.3">
      <c r="A10356" s="3" t="s">
        <v>250</v>
      </c>
      <c r="B10356">
        <v>563</v>
      </c>
      <c r="C10356">
        <f>0.6*variable_capacity_factors!C10356</f>
        <v>0.35441308335428567</v>
      </c>
    </row>
    <row r="10357" spans="1:3" x14ac:dyDescent="0.3">
      <c r="A10357" s="3" t="s">
        <v>250</v>
      </c>
      <c r="B10357">
        <v>564</v>
      </c>
      <c r="C10357">
        <f>0.6*variable_capacity_factors!C10357</f>
        <v>0.36246307249714282</v>
      </c>
    </row>
    <row r="10358" spans="1:3" x14ac:dyDescent="0.3">
      <c r="A10358" s="3" t="s">
        <v>250</v>
      </c>
      <c r="B10358">
        <v>565</v>
      </c>
      <c r="C10358">
        <f>0.6*variable_capacity_factors!C10358</f>
        <v>0.3814535057314285</v>
      </c>
    </row>
    <row r="10359" spans="1:3" x14ac:dyDescent="0.3">
      <c r="A10359" s="3" t="s">
        <v>250</v>
      </c>
      <c r="B10359">
        <v>566</v>
      </c>
      <c r="C10359">
        <f>0.6*variable_capacity_factors!C10359</f>
        <v>0.38479063607999997</v>
      </c>
    </row>
    <row r="10360" spans="1:3" x14ac:dyDescent="0.3">
      <c r="A10360" s="3" t="s">
        <v>250</v>
      </c>
      <c r="B10360">
        <v>567</v>
      </c>
      <c r="C10360">
        <f>0.6*variable_capacity_factors!C10360</f>
        <v>0.40105537378285699</v>
      </c>
    </row>
    <row r="10361" spans="1:3" x14ac:dyDescent="0.3">
      <c r="A10361" s="3" t="s">
        <v>250</v>
      </c>
      <c r="B10361">
        <v>568</v>
      </c>
      <c r="C10361">
        <f>0.6*variable_capacity_factors!C10361</f>
        <v>0.3986657805771428</v>
      </c>
    </row>
    <row r="10362" spans="1:3" x14ac:dyDescent="0.3">
      <c r="A10362" s="3" t="s">
        <v>250</v>
      </c>
      <c r="B10362">
        <v>569</v>
      </c>
      <c r="C10362">
        <f>0.6*variable_capacity_factors!C10362</f>
        <v>0.40070118694285728</v>
      </c>
    </row>
    <row r="10363" spans="1:3" x14ac:dyDescent="0.3">
      <c r="A10363" s="3" t="s">
        <v>250</v>
      </c>
      <c r="B10363">
        <v>570</v>
      </c>
      <c r="C10363">
        <f>0.6*variable_capacity_factors!C10363</f>
        <v>0.38408496750857135</v>
      </c>
    </row>
    <row r="10364" spans="1:3" x14ac:dyDescent="0.3">
      <c r="A10364" s="3" t="s">
        <v>250</v>
      </c>
      <c r="B10364">
        <v>571</v>
      </c>
      <c r="C10364">
        <f>0.6*variable_capacity_factors!C10364</f>
        <v>0.37261371601714272</v>
      </c>
    </row>
    <row r="10365" spans="1:3" x14ac:dyDescent="0.3">
      <c r="A10365" s="3" t="s">
        <v>250</v>
      </c>
      <c r="B10365">
        <v>572</v>
      </c>
      <c r="C10365">
        <f>0.6*variable_capacity_factors!C10365</f>
        <v>0.36042705097714289</v>
      </c>
    </row>
    <row r="10366" spans="1:3" x14ac:dyDescent="0.3">
      <c r="A10366" s="3" t="s">
        <v>250</v>
      </c>
      <c r="B10366">
        <v>573</v>
      </c>
      <c r="C10366">
        <f>0.6*variable_capacity_factors!C10366</f>
        <v>0.35168024429142863</v>
      </c>
    </row>
    <row r="10367" spans="1:3" x14ac:dyDescent="0.3">
      <c r="A10367" s="3" t="s">
        <v>250</v>
      </c>
      <c r="B10367">
        <v>574</v>
      </c>
      <c r="C10367">
        <f>0.6*variable_capacity_factors!C10367</f>
        <v>0.33981705006857155</v>
      </c>
    </row>
    <row r="10368" spans="1:3" x14ac:dyDescent="0.3">
      <c r="A10368" s="3" t="s">
        <v>250</v>
      </c>
      <c r="B10368">
        <v>575</v>
      </c>
      <c r="C10368">
        <f>0.6*variable_capacity_factors!C10368</f>
        <v>0.32164068382285715</v>
      </c>
    </row>
    <row r="10369" spans="1:3" x14ac:dyDescent="0.3">
      <c r="A10369" s="3" t="s">
        <v>250</v>
      </c>
      <c r="B10369">
        <v>576</v>
      </c>
      <c r="C10369">
        <f>0.6*variable_capacity_factors!C10369</f>
        <v>0.31241150218285707</v>
      </c>
    </row>
    <row r="10370" spans="1:3" x14ac:dyDescent="0.3">
      <c r="A10370" s="3" t="s">
        <v>251</v>
      </c>
      <c r="B10370">
        <v>1</v>
      </c>
      <c r="C10370">
        <f>0.6*variable_capacity_factors!C10370</f>
        <v>0.41765206716000008</v>
      </c>
    </row>
    <row r="10371" spans="1:3" x14ac:dyDescent="0.3">
      <c r="A10371" s="3" t="s">
        <v>251</v>
      </c>
      <c r="B10371">
        <v>2</v>
      </c>
      <c r="C10371">
        <f>0.6*variable_capacity_factors!C10371</f>
        <v>0.40309614910285724</v>
      </c>
    </row>
    <row r="10372" spans="1:3" x14ac:dyDescent="0.3">
      <c r="A10372" s="3" t="s">
        <v>251</v>
      </c>
      <c r="B10372">
        <v>3</v>
      </c>
      <c r="C10372">
        <f>0.6*variable_capacity_factors!C10372</f>
        <v>0.39714568479428575</v>
      </c>
    </row>
    <row r="10373" spans="1:3" x14ac:dyDescent="0.3">
      <c r="A10373" s="3" t="s">
        <v>251</v>
      </c>
      <c r="B10373">
        <v>4</v>
      </c>
      <c r="C10373">
        <f>0.6*variable_capacity_factors!C10373</f>
        <v>0.38485490506285713</v>
      </c>
    </row>
    <row r="10374" spans="1:3" x14ac:dyDescent="0.3">
      <c r="A10374" s="3" t="s">
        <v>251</v>
      </c>
      <c r="B10374">
        <v>5</v>
      </c>
      <c r="C10374">
        <f>0.6*variable_capacity_factors!C10374</f>
        <v>0.37656327807428575</v>
      </c>
    </row>
    <row r="10375" spans="1:3" x14ac:dyDescent="0.3">
      <c r="A10375" s="3" t="s">
        <v>251</v>
      </c>
      <c r="B10375">
        <v>6</v>
      </c>
      <c r="C10375">
        <f>0.6*variable_capacity_factors!C10375</f>
        <v>0.37043654147999988</v>
      </c>
    </row>
    <row r="10376" spans="1:3" x14ac:dyDescent="0.3">
      <c r="A10376" s="3" t="s">
        <v>251</v>
      </c>
      <c r="B10376">
        <v>7</v>
      </c>
      <c r="C10376">
        <f>0.6*variable_capacity_factors!C10376</f>
        <v>0.38034766035428558</v>
      </c>
    </row>
    <row r="10377" spans="1:3" x14ac:dyDescent="0.3">
      <c r="A10377" s="3" t="s">
        <v>251</v>
      </c>
      <c r="B10377">
        <v>8</v>
      </c>
      <c r="C10377">
        <f>0.6*variable_capacity_factors!C10377</f>
        <v>0.38439744423428573</v>
      </c>
    </row>
    <row r="10378" spans="1:3" x14ac:dyDescent="0.3">
      <c r="A10378" s="3" t="s">
        <v>251</v>
      </c>
      <c r="B10378">
        <v>9</v>
      </c>
      <c r="C10378">
        <f>0.6*variable_capacity_factors!C10378</f>
        <v>0.39483228325714298</v>
      </c>
    </row>
    <row r="10379" spans="1:3" x14ac:dyDescent="0.3">
      <c r="A10379" s="3" t="s">
        <v>251</v>
      </c>
      <c r="B10379">
        <v>10</v>
      </c>
      <c r="C10379">
        <f>0.6*variable_capacity_factors!C10379</f>
        <v>0.40360891901142865</v>
      </c>
    </row>
    <row r="10380" spans="1:3" x14ac:dyDescent="0.3">
      <c r="A10380" s="3" t="s">
        <v>251</v>
      </c>
      <c r="B10380">
        <v>11</v>
      </c>
      <c r="C10380">
        <f>0.6*variable_capacity_factors!C10380</f>
        <v>0.43379216540571436</v>
      </c>
    </row>
    <row r="10381" spans="1:3" x14ac:dyDescent="0.3">
      <c r="A10381" s="3" t="s">
        <v>251</v>
      </c>
      <c r="B10381">
        <v>12</v>
      </c>
      <c r="C10381">
        <f>0.6*variable_capacity_factors!C10381</f>
        <v>0.43771708772571433</v>
      </c>
    </row>
    <row r="10382" spans="1:3" x14ac:dyDescent="0.3">
      <c r="A10382" s="3" t="s">
        <v>251</v>
      </c>
      <c r="B10382">
        <v>13</v>
      </c>
      <c r="C10382">
        <f>0.6*variable_capacity_factors!C10382</f>
        <v>0.4448471175771429</v>
      </c>
    </row>
    <row r="10383" spans="1:3" x14ac:dyDescent="0.3">
      <c r="A10383" s="3" t="s">
        <v>251</v>
      </c>
      <c r="B10383">
        <v>14</v>
      </c>
      <c r="C10383">
        <f>0.6*variable_capacity_factors!C10383</f>
        <v>0.44361090456000007</v>
      </c>
    </row>
    <row r="10384" spans="1:3" x14ac:dyDescent="0.3">
      <c r="A10384" s="3" t="s">
        <v>251</v>
      </c>
      <c r="B10384">
        <v>15</v>
      </c>
      <c r="C10384">
        <f>0.6*variable_capacity_factors!C10384</f>
        <v>0.44131435889142862</v>
      </c>
    </row>
    <row r="10385" spans="1:3" x14ac:dyDescent="0.3">
      <c r="A10385" s="3" t="s">
        <v>251</v>
      </c>
      <c r="B10385">
        <v>16</v>
      </c>
      <c r="C10385">
        <f>0.6*variable_capacity_factors!C10385</f>
        <v>0.43744595183999985</v>
      </c>
    </row>
    <row r="10386" spans="1:3" x14ac:dyDescent="0.3">
      <c r="A10386" s="3" t="s">
        <v>251</v>
      </c>
      <c r="B10386">
        <v>17</v>
      </c>
      <c r="C10386">
        <f>0.6*variable_capacity_factors!C10386</f>
        <v>0.44642102981142845</v>
      </c>
    </row>
    <row r="10387" spans="1:3" x14ac:dyDescent="0.3">
      <c r="A10387" s="3" t="s">
        <v>251</v>
      </c>
      <c r="B10387">
        <v>18</v>
      </c>
      <c r="C10387">
        <f>0.6*variable_capacity_factors!C10387</f>
        <v>0.42960691115999994</v>
      </c>
    </row>
    <row r="10388" spans="1:3" x14ac:dyDescent="0.3">
      <c r="A10388" s="3" t="s">
        <v>251</v>
      </c>
      <c r="B10388">
        <v>19</v>
      </c>
      <c r="C10388">
        <f>0.6*variable_capacity_factors!C10388</f>
        <v>0.41622706554857142</v>
      </c>
    </row>
    <row r="10389" spans="1:3" x14ac:dyDescent="0.3">
      <c r="A10389" s="3" t="s">
        <v>251</v>
      </c>
      <c r="B10389">
        <v>20</v>
      </c>
      <c r="C10389">
        <f>0.6*variable_capacity_factors!C10389</f>
        <v>0.42169099056000015</v>
      </c>
    </row>
    <row r="10390" spans="1:3" x14ac:dyDescent="0.3">
      <c r="A10390" s="3" t="s">
        <v>251</v>
      </c>
      <c r="B10390">
        <v>21</v>
      </c>
      <c r="C10390">
        <f>0.6*variable_capacity_factors!C10390</f>
        <v>0.41729426900571431</v>
      </c>
    </row>
    <row r="10391" spans="1:3" x14ac:dyDescent="0.3">
      <c r="A10391" s="3" t="s">
        <v>251</v>
      </c>
      <c r="B10391">
        <v>22</v>
      </c>
      <c r="C10391">
        <f>0.6*variable_capacity_factors!C10391</f>
        <v>0.41874437504571443</v>
      </c>
    </row>
    <row r="10392" spans="1:3" x14ac:dyDescent="0.3">
      <c r="A10392" s="3" t="s">
        <v>251</v>
      </c>
      <c r="B10392">
        <v>23</v>
      </c>
      <c r="C10392">
        <f>0.6*variable_capacity_factors!C10392</f>
        <v>0.4096376362457142</v>
      </c>
    </row>
    <row r="10393" spans="1:3" x14ac:dyDescent="0.3">
      <c r="A10393" s="3" t="s">
        <v>251</v>
      </c>
      <c r="B10393">
        <v>24</v>
      </c>
      <c r="C10393">
        <f>0.6*variable_capacity_factors!C10393</f>
        <v>0.3941568746228572</v>
      </c>
    </row>
    <row r="10394" spans="1:3" x14ac:dyDescent="0.3">
      <c r="A10394" s="3" t="s">
        <v>251</v>
      </c>
      <c r="B10394">
        <v>25</v>
      </c>
      <c r="C10394">
        <f>0.6*variable_capacity_factors!C10394</f>
        <v>0.38428420556571419</v>
      </c>
    </row>
    <row r="10395" spans="1:3" x14ac:dyDescent="0.3">
      <c r="A10395" s="3" t="s">
        <v>251</v>
      </c>
      <c r="B10395">
        <v>26</v>
      </c>
      <c r="C10395">
        <f>0.6*variable_capacity_factors!C10395</f>
        <v>0.38736107223428567</v>
      </c>
    </row>
    <row r="10396" spans="1:3" x14ac:dyDescent="0.3">
      <c r="A10396" s="3" t="s">
        <v>251</v>
      </c>
      <c r="B10396">
        <v>27</v>
      </c>
      <c r="C10396">
        <f>0.6*variable_capacity_factors!C10396</f>
        <v>0.38098410841714281</v>
      </c>
    </row>
    <row r="10397" spans="1:3" x14ac:dyDescent="0.3">
      <c r="A10397" s="3" t="s">
        <v>251</v>
      </c>
      <c r="B10397">
        <v>28</v>
      </c>
      <c r="C10397">
        <f>0.6*variable_capacity_factors!C10397</f>
        <v>0.37982763346285714</v>
      </c>
    </row>
    <row r="10398" spans="1:3" x14ac:dyDescent="0.3">
      <c r="A10398" s="3" t="s">
        <v>251</v>
      </c>
      <c r="B10398">
        <v>29</v>
      </c>
      <c r="C10398">
        <f>0.6*variable_capacity_factors!C10398</f>
        <v>0.37414775751428564</v>
      </c>
    </row>
    <row r="10399" spans="1:3" x14ac:dyDescent="0.3">
      <c r="A10399" s="3" t="s">
        <v>251</v>
      </c>
      <c r="B10399">
        <v>30</v>
      </c>
      <c r="C10399">
        <f>0.6*variable_capacity_factors!C10399</f>
        <v>0.37141074893142861</v>
      </c>
    </row>
    <row r="10400" spans="1:3" x14ac:dyDescent="0.3">
      <c r="A10400" s="3" t="s">
        <v>251</v>
      </c>
      <c r="B10400">
        <v>31</v>
      </c>
      <c r="C10400">
        <f>0.6*variable_capacity_factors!C10400</f>
        <v>0.37023973635428564</v>
      </c>
    </row>
    <row r="10401" spans="1:3" x14ac:dyDescent="0.3">
      <c r="A10401" s="3" t="s">
        <v>251</v>
      </c>
      <c r="B10401">
        <v>32</v>
      </c>
      <c r="C10401">
        <f>0.6*variable_capacity_factors!C10401</f>
        <v>0.37497221756571425</v>
      </c>
    </row>
    <row r="10402" spans="1:3" x14ac:dyDescent="0.3">
      <c r="A10402" s="3" t="s">
        <v>251</v>
      </c>
      <c r="B10402">
        <v>33</v>
      </c>
      <c r="C10402">
        <f>0.6*variable_capacity_factors!C10402</f>
        <v>0.40072680041142861</v>
      </c>
    </row>
    <row r="10403" spans="1:3" x14ac:dyDescent="0.3">
      <c r="A10403" s="3" t="s">
        <v>251</v>
      </c>
      <c r="B10403">
        <v>34</v>
      </c>
      <c r="C10403">
        <f>0.6*variable_capacity_factors!C10403</f>
        <v>0.41950556257714283</v>
      </c>
    </row>
    <row r="10404" spans="1:3" x14ac:dyDescent="0.3">
      <c r="A10404" s="3" t="s">
        <v>251</v>
      </c>
      <c r="B10404">
        <v>35</v>
      </c>
      <c r="C10404">
        <f>0.6*variable_capacity_factors!C10404</f>
        <v>0.41981363466857136</v>
      </c>
    </row>
    <row r="10405" spans="1:3" x14ac:dyDescent="0.3">
      <c r="A10405" s="3" t="s">
        <v>251</v>
      </c>
      <c r="B10405">
        <v>36</v>
      </c>
      <c r="C10405">
        <f>0.6*variable_capacity_factors!C10405</f>
        <v>0.42190953755999988</v>
      </c>
    </row>
    <row r="10406" spans="1:3" x14ac:dyDescent="0.3">
      <c r="A10406" s="3" t="s">
        <v>251</v>
      </c>
      <c r="B10406">
        <v>37</v>
      </c>
      <c r="C10406">
        <f>0.6*variable_capacity_factors!C10406</f>
        <v>0.41878493283428586</v>
      </c>
    </row>
    <row r="10407" spans="1:3" x14ac:dyDescent="0.3">
      <c r="A10407" s="3" t="s">
        <v>251</v>
      </c>
      <c r="B10407">
        <v>38</v>
      </c>
      <c r="C10407">
        <f>0.6*variable_capacity_factors!C10407</f>
        <v>0.41505463824000005</v>
      </c>
    </row>
    <row r="10408" spans="1:3" x14ac:dyDescent="0.3">
      <c r="A10408" s="3" t="s">
        <v>251</v>
      </c>
      <c r="B10408">
        <v>39</v>
      </c>
      <c r="C10408">
        <f>0.6*variable_capacity_factors!C10408</f>
        <v>0.41783959871999998</v>
      </c>
    </row>
    <row r="10409" spans="1:3" x14ac:dyDescent="0.3">
      <c r="A10409" s="3" t="s">
        <v>251</v>
      </c>
      <c r="B10409">
        <v>40</v>
      </c>
      <c r="C10409">
        <f>0.6*variable_capacity_factors!C10409</f>
        <v>0.41420867129142858</v>
      </c>
    </row>
    <row r="10410" spans="1:3" x14ac:dyDescent="0.3">
      <c r="A10410" s="3" t="s">
        <v>251</v>
      </c>
      <c r="B10410">
        <v>41</v>
      </c>
      <c r="C10410">
        <f>0.6*variable_capacity_factors!C10410</f>
        <v>0.39908906184000009</v>
      </c>
    </row>
    <row r="10411" spans="1:3" x14ac:dyDescent="0.3">
      <c r="A10411" s="3" t="s">
        <v>251</v>
      </c>
      <c r="B10411">
        <v>42</v>
      </c>
      <c r="C10411">
        <f>0.6*variable_capacity_factors!C10411</f>
        <v>0.39526337905714271</v>
      </c>
    </row>
    <row r="10412" spans="1:3" x14ac:dyDescent="0.3">
      <c r="A10412" s="3" t="s">
        <v>251</v>
      </c>
      <c r="B10412">
        <v>43</v>
      </c>
      <c r="C10412">
        <f>0.6*variable_capacity_factors!C10412</f>
        <v>0.37082093225142859</v>
      </c>
    </row>
    <row r="10413" spans="1:3" x14ac:dyDescent="0.3">
      <c r="A10413" s="3" t="s">
        <v>251</v>
      </c>
      <c r="B10413">
        <v>44</v>
      </c>
      <c r="C10413">
        <f>0.6*variable_capacity_factors!C10413</f>
        <v>0.37417366811999991</v>
      </c>
    </row>
    <row r="10414" spans="1:3" x14ac:dyDescent="0.3">
      <c r="A10414" s="3" t="s">
        <v>251</v>
      </c>
      <c r="B10414">
        <v>45</v>
      </c>
      <c r="C10414">
        <f>0.6*variable_capacity_factors!C10414</f>
        <v>0.36297823062857132</v>
      </c>
    </row>
    <row r="10415" spans="1:3" x14ac:dyDescent="0.3">
      <c r="A10415" s="3" t="s">
        <v>251</v>
      </c>
      <c r="B10415">
        <v>46</v>
      </c>
      <c r="C10415">
        <f>0.6*variable_capacity_factors!C10415</f>
        <v>0.35312430908571418</v>
      </c>
    </row>
    <row r="10416" spans="1:3" x14ac:dyDescent="0.3">
      <c r="A10416" s="3" t="s">
        <v>251</v>
      </c>
      <c r="B10416">
        <v>47</v>
      </c>
      <c r="C10416">
        <f>0.6*variable_capacity_factors!C10416</f>
        <v>0.34696710944571429</v>
      </c>
    </row>
    <row r="10417" spans="1:3" x14ac:dyDescent="0.3">
      <c r="A10417" s="3" t="s">
        <v>251</v>
      </c>
      <c r="B10417">
        <v>48</v>
      </c>
      <c r="C10417">
        <f>0.6*variable_capacity_factors!C10417</f>
        <v>0.32864861921142846</v>
      </c>
    </row>
    <row r="10418" spans="1:3" x14ac:dyDescent="0.3">
      <c r="A10418" s="3" t="s">
        <v>251</v>
      </c>
      <c r="B10418">
        <v>49</v>
      </c>
      <c r="C10418">
        <f>0.6*variable_capacity_factors!C10418</f>
        <v>0.33565297805142852</v>
      </c>
    </row>
    <row r="10419" spans="1:3" x14ac:dyDescent="0.3">
      <c r="A10419" s="3" t="s">
        <v>251</v>
      </c>
      <c r="B10419">
        <v>50</v>
      </c>
      <c r="C10419">
        <f>0.6*variable_capacity_factors!C10419</f>
        <v>0.32395141127999993</v>
      </c>
    </row>
    <row r="10420" spans="1:3" x14ac:dyDescent="0.3">
      <c r="A10420" s="3" t="s">
        <v>251</v>
      </c>
      <c r="B10420">
        <v>51</v>
      </c>
      <c r="C10420">
        <f>0.6*variable_capacity_factors!C10420</f>
        <v>0.33222437518285725</v>
      </c>
    </row>
    <row r="10421" spans="1:3" x14ac:dyDescent="0.3">
      <c r="A10421" s="3" t="s">
        <v>251</v>
      </c>
      <c r="B10421">
        <v>52</v>
      </c>
      <c r="C10421">
        <f>0.6*variable_capacity_factors!C10421</f>
        <v>0.33818136711428576</v>
      </c>
    </row>
    <row r="10422" spans="1:3" x14ac:dyDescent="0.3">
      <c r="A10422" s="3" t="s">
        <v>251</v>
      </c>
      <c r="B10422">
        <v>53</v>
      </c>
      <c r="C10422">
        <f>0.6*variable_capacity_factors!C10422</f>
        <v>0.33560855802857131</v>
      </c>
    </row>
    <row r="10423" spans="1:3" x14ac:dyDescent="0.3">
      <c r="A10423" s="3" t="s">
        <v>251</v>
      </c>
      <c r="B10423">
        <v>54</v>
      </c>
      <c r="C10423">
        <f>0.6*variable_capacity_factors!C10423</f>
        <v>0.32726986241142847</v>
      </c>
    </row>
    <row r="10424" spans="1:3" x14ac:dyDescent="0.3">
      <c r="A10424" s="3" t="s">
        <v>251</v>
      </c>
      <c r="B10424">
        <v>55</v>
      </c>
      <c r="C10424">
        <f>0.6*variable_capacity_factors!C10424</f>
        <v>0.33485736390857146</v>
      </c>
    </row>
    <row r="10425" spans="1:3" x14ac:dyDescent="0.3">
      <c r="A10425" s="3" t="s">
        <v>251</v>
      </c>
      <c r="B10425">
        <v>56</v>
      </c>
      <c r="C10425">
        <f>0.6*variable_capacity_factors!C10425</f>
        <v>0.33989906897142863</v>
      </c>
    </row>
    <row r="10426" spans="1:3" x14ac:dyDescent="0.3">
      <c r="A10426" s="3" t="s">
        <v>251</v>
      </c>
      <c r="B10426">
        <v>57</v>
      </c>
      <c r="C10426">
        <f>0.6*variable_capacity_factors!C10426</f>
        <v>0.36891960269142854</v>
      </c>
    </row>
    <row r="10427" spans="1:3" x14ac:dyDescent="0.3">
      <c r="A10427" s="3" t="s">
        <v>251</v>
      </c>
      <c r="B10427">
        <v>58</v>
      </c>
      <c r="C10427">
        <f>0.6*variable_capacity_factors!C10427</f>
        <v>0.37541422657714296</v>
      </c>
    </row>
    <row r="10428" spans="1:3" x14ac:dyDescent="0.3">
      <c r="A10428" s="3" t="s">
        <v>251</v>
      </c>
      <c r="B10428">
        <v>59</v>
      </c>
      <c r="C10428">
        <f>0.6*variable_capacity_factors!C10428</f>
        <v>0.37965954445714289</v>
      </c>
    </row>
    <row r="10429" spans="1:3" x14ac:dyDescent="0.3">
      <c r="A10429" s="3" t="s">
        <v>251</v>
      </c>
      <c r="B10429">
        <v>60</v>
      </c>
      <c r="C10429">
        <f>0.6*variable_capacity_factors!C10429</f>
        <v>0.38793749070857148</v>
      </c>
    </row>
    <row r="10430" spans="1:3" x14ac:dyDescent="0.3">
      <c r="A10430" s="3" t="s">
        <v>251</v>
      </c>
      <c r="B10430">
        <v>61</v>
      </c>
      <c r="C10430">
        <f>0.6*variable_capacity_factors!C10430</f>
        <v>0.39504263665714306</v>
      </c>
    </row>
    <row r="10431" spans="1:3" x14ac:dyDescent="0.3">
      <c r="A10431" s="3" t="s">
        <v>251</v>
      </c>
      <c r="B10431">
        <v>62</v>
      </c>
      <c r="C10431">
        <f>0.6*variable_capacity_factors!C10431</f>
        <v>0.39320933648571427</v>
      </c>
    </row>
    <row r="10432" spans="1:3" x14ac:dyDescent="0.3">
      <c r="A10432" s="3" t="s">
        <v>251</v>
      </c>
      <c r="B10432">
        <v>63</v>
      </c>
      <c r="C10432">
        <f>0.6*variable_capacity_factors!C10432</f>
        <v>0.39237972310285707</v>
      </c>
    </row>
    <row r="10433" spans="1:3" x14ac:dyDescent="0.3">
      <c r="A10433" s="3" t="s">
        <v>251</v>
      </c>
      <c r="B10433">
        <v>64</v>
      </c>
      <c r="C10433">
        <f>0.6*variable_capacity_factors!C10433</f>
        <v>0.39616692418285721</v>
      </c>
    </row>
    <row r="10434" spans="1:3" x14ac:dyDescent="0.3">
      <c r="A10434" s="3" t="s">
        <v>251</v>
      </c>
      <c r="B10434">
        <v>65</v>
      </c>
      <c r="C10434">
        <f>0.6*variable_capacity_factors!C10434</f>
        <v>0.39620303777142851</v>
      </c>
    </row>
    <row r="10435" spans="1:3" x14ac:dyDescent="0.3">
      <c r="A10435" s="3" t="s">
        <v>251</v>
      </c>
      <c r="B10435">
        <v>66</v>
      </c>
      <c r="C10435">
        <f>0.6*variable_capacity_factors!C10435</f>
        <v>0.38804416042285717</v>
      </c>
    </row>
    <row r="10436" spans="1:3" x14ac:dyDescent="0.3">
      <c r="A10436" s="3" t="s">
        <v>251</v>
      </c>
      <c r="B10436">
        <v>67</v>
      </c>
      <c r="C10436">
        <f>0.6*variable_capacity_factors!C10436</f>
        <v>0.38122844881714302</v>
      </c>
    </row>
    <row r="10437" spans="1:3" x14ac:dyDescent="0.3">
      <c r="A10437" s="3" t="s">
        <v>251</v>
      </c>
      <c r="B10437">
        <v>68</v>
      </c>
      <c r="C10437">
        <f>0.6*variable_capacity_factors!C10437</f>
        <v>0.37102328365714288</v>
      </c>
    </row>
    <row r="10438" spans="1:3" x14ac:dyDescent="0.3">
      <c r="A10438" s="3" t="s">
        <v>251</v>
      </c>
      <c r="B10438">
        <v>69</v>
      </c>
      <c r="C10438">
        <f>0.6*variable_capacity_factors!C10438</f>
        <v>0.37450290731999997</v>
      </c>
    </row>
    <row r="10439" spans="1:3" x14ac:dyDescent="0.3">
      <c r="A10439" s="3" t="s">
        <v>251</v>
      </c>
      <c r="B10439">
        <v>70</v>
      </c>
      <c r="C10439">
        <f>0.6*variable_capacity_factors!C10439</f>
        <v>0.3641779091657143</v>
      </c>
    </row>
    <row r="10440" spans="1:3" x14ac:dyDescent="0.3">
      <c r="A10440" s="3" t="s">
        <v>251</v>
      </c>
      <c r="B10440">
        <v>71</v>
      </c>
      <c r="C10440">
        <f>0.6*variable_capacity_factors!C10440</f>
        <v>0.3431049574457144</v>
      </c>
    </row>
    <row r="10441" spans="1:3" x14ac:dyDescent="0.3">
      <c r="A10441" s="3" t="s">
        <v>251</v>
      </c>
      <c r="B10441">
        <v>72</v>
      </c>
      <c r="C10441">
        <f>0.6*variable_capacity_factors!C10441</f>
        <v>0.33325123908000015</v>
      </c>
    </row>
    <row r="10442" spans="1:3" x14ac:dyDescent="0.3">
      <c r="A10442" s="3" t="s">
        <v>251</v>
      </c>
      <c r="B10442">
        <v>73</v>
      </c>
      <c r="C10442">
        <f>0.6*variable_capacity_factors!C10442</f>
        <v>0.33210637439999996</v>
      </c>
    </row>
    <row r="10443" spans="1:3" x14ac:dyDescent="0.3">
      <c r="A10443" s="3" t="s">
        <v>251</v>
      </c>
      <c r="B10443">
        <v>74</v>
      </c>
      <c r="C10443">
        <f>0.6*variable_capacity_factors!C10443</f>
        <v>0.33493793034857128</v>
      </c>
    </row>
    <row r="10444" spans="1:3" x14ac:dyDescent="0.3">
      <c r="A10444" s="3" t="s">
        <v>251</v>
      </c>
      <c r="B10444">
        <v>75</v>
      </c>
      <c r="C10444">
        <f>0.6*variable_capacity_factors!C10444</f>
        <v>0.32867644244571426</v>
      </c>
    </row>
    <row r="10445" spans="1:3" x14ac:dyDescent="0.3">
      <c r="A10445" s="3" t="s">
        <v>251</v>
      </c>
      <c r="B10445">
        <v>76</v>
      </c>
      <c r="C10445">
        <f>0.6*variable_capacity_factors!C10445</f>
        <v>0.31014748366285722</v>
      </c>
    </row>
    <row r="10446" spans="1:3" x14ac:dyDescent="0.3">
      <c r="A10446" s="3" t="s">
        <v>251</v>
      </c>
      <c r="B10446">
        <v>77</v>
      </c>
      <c r="C10446">
        <f>0.6*variable_capacity_factors!C10446</f>
        <v>0.31014179211428572</v>
      </c>
    </row>
    <row r="10447" spans="1:3" x14ac:dyDescent="0.3">
      <c r="A10447" s="3" t="s">
        <v>251</v>
      </c>
      <c r="B10447">
        <v>78</v>
      </c>
      <c r="C10447">
        <f>0.6*variable_capacity_factors!C10447</f>
        <v>0.30547059706285712</v>
      </c>
    </row>
    <row r="10448" spans="1:3" x14ac:dyDescent="0.3">
      <c r="A10448" s="3" t="s">
        <v>251</v>
      </c>
      <c r="B10448">
        <v>79</v>
      </c>
      <c r="C10448">
        <f>0.6*variable_capacity_factors!C10448</f>
        <v>0.3067774257771429</v>
      </c>
    </row>
    <row r="10449" spans="1:3" x14ac:dyDescent="0.3">
      <c r="A10449" s="3" t="s">
        <v>251</v>
      </c>
      <c r="B10449">
        <v>80</v>
      </c>
      <c r="C10449">
        <f>0.6*variable_capacity_factors!C10449</f>
        <v>0.31447623049714274</v>
      </c>
    </row>
    <row r="10450" spans="1:3" x14ac:dyDescent="0.3">
      <c r="A10450" s="3" t="s">
        <v>251</v>
      </c>
      <c r="B10450">
        <v>81</v>
      </c>
      <c r="C10450">
        <f>0.6*variable_capacity_factors!C10450</f>
        <v>0.3296650667142858</v>
      </c>
    </row>
    <row r="10451" spans="1:3" x14ac:dyDescent="0.3">
      <c r="A10451" s="3" t="s">
        <v>251</v>
      </c>
      <c r="B10451">
        <v>82</v>
      </c>
      <c r="C10451">
        <f>0.6*variable_capacity_factors!C10451</f>
        <v>0.34081753763999995</v>
      </c>
    </row>
    <row r="10452" spans="1:3" x14ac:dyDescent="0.3">
      <c r="A10452" s="3" t="s">
        <v>251</v>
      </c>
      <c r="B10452">
        <v>83</v>
      </c>
      <c r="C10452">
        <f>0.6*variable_capacity_factors!C10452</f>
        <v>0.34826743289142853</v>
      </c>
    </row>
    <row r="10453" spans="1:3" x14ac:dyDescent="0.3">
      <c r="A10453" s="3" t="s">
        <v>251</v>
      </c>
      <c r="B10453">
        <v>84</v>
      </c>
      <c r="C10453">
        <f>0.6*variable_capacity_factors!C10453</f>
        <v>0.34661575764000024</v>
      </c>
    </row>
    <row r="10454" spans="1:3" x14ac:dyDescent="0.3">
      <c r="A10454" s="3" t="s">
        <v>251</v>
      </c>
      <c r="B10454">
        <v>85</v>
      </c>
      <c r="C10454">
        <f>0.6*variable_capacity_factors!C10454</f>
        <v>0.34411960439999989</v>
      </c>
    </row>
    <row r="10455" spans="1:3" x14ac:dyDescent="0.3">
      <c r="A10455" s="3" t="s">
        <v>251</v>
      </c>
      <c r="B10455">
        <v>86</v>
      </c>
      <c r="C10455">
        <f>0.6*variable_capacity_factors!C10455</f>
        <v>0.34342139669142863</v>
      </c>
    </row>
    <row r="10456" spans="1:3" x14ac:dyDescent="0.3">
      <c r="A10456" s="3" t="s">
        <v>251</v>
      </c>
      <c r="B10456">
        <v>87</v>
      </c>
      <c r="C10456">
        <f>0.6*variable_capacity_factors!C10456</f>
        <v>0.35207487197142862</v>
      </c>
    </row>
    <row r="10457" spans="1:3" x14ac:dyDescent="0.3">
      <c r="A10457" s="3" t="s">
        <v>251</v>
      </c>
      <c r="B10457">
        <v>88</v>
      </c>
      <c r="C10457">
        <f>0.6*variable_capacity_factors!C10457</f>
        <v>0.36855919818857136</v>
      </c>
    </row>
    <row r="10458" spans="1:3" x14ac:dyDescent="0.3">
      <c r="A10458" s="3" t="s">
        <v>251</v>
      </c>
      <c r="B10458">
        <v>89</v>
      </c>
      <c r="C10458">
        <f>0.6*variable_capacity_factors!C10458</f>
        <v>0.38577576716571427</v>
      </c>
    </row>
    <row r="10459" spans="1:3" x14ac:dyDescent="0.3">
      <c r="A10459" s="3" t="s">
        <v>251</v>
      </c>
      <c r="B10459">
        <v>90</v>
      </c>
      <c r="C10459">
        <f>0.6*variable_capacity_factors!C10459</f>
        <v>0.3861448267028571</v>
      </c>
    </row>
    <row r="10460" spans="1:3" x14ac:dyDescent="0.3">
      <c r="A10460" s="3" t="s">
        <v>251</v>
      </c>
      <c r="B10460">
        <v>91</v>
      </c>
      <c r="C10460">
        <f>0.6*variable_capacity_factors!C10460</f>
        <v>0.37649690903999994</v>
      </c>
    </row>
    <row r="10461" spans="1:3" x14ac:dyDescent="0.3">
      <c r="A10461" s="3" t="s">
        <v>251</v>
      </c>
      <c r="B10461">
        <v>92</v>
      </c>
      <c r="C10461">
        <f>0.6*variable_capacity_factors!C10461</f>
        <v>0.3650121435771429</v>
      </c>
    </row>
    <row r="10462" spans="1:3" x14ac:dyDescent="0.3">
      <c r="A10462" s="3" t="s">
        <v>251</v>
      </c>
      <c r="B10462">
        <v>93</v>
      </c>
      <c r="C10462">
        <f>0.6*variable_capacity_factors!C10462</f>
        <v>0.34444974049714283</v>
      </c>
    </row>
    <row r="10463" spans="1:3" x14ac:dyDescent="0.3">
      <c r="A10463" s="3" t="s">
        <v>251</v>
      </c>
      <c r="B10463">
        <v>94</v>
      </c>
      <c r="C10463">
        <f>0.6*variable_capacity_factors!C10463</f>
        <v>0.33930800950285706</v>
      </c>
    </row>
    <row r="10464" spans="1:3" x14ac:dyDescent="0.3">
      <c r="A10464" s="3" t="s">
        <v>251</v>
      </c>
      <c r="B10464">
        <v>95</v>
      </c>
      <c r="C10464">
        <f>0.6*variable_capacity_factors!C10464</f>
        <v>0.30996479891999995</v>
      </c>
    </row>
    <row r="10465" spans="1:3" x14ac:dyDescent="0.3">
      <c r="A10465" s="3" t="s">
        <v>251</v>
      </c>
      <c r="B10465">
        <v>96</v>
      </c>
      <c r="C10465">
        <f>0.6*variable_capacity_factors!C10465</f>
        <v>0.28287506890285719</v>
      </c>
    </row>
    <row r="10466" spans="1:3" x14ac:dyDescent="0.3">
      <c r="A10466" s="3" t="s">
        <v>251</v>
      </c>
      <c r="B10466">
        <v>97</v>
      </c>
      <c r="C10466">
        <f>0.6*variable_capacity_factors!C10466</f>
        <v>0.26228341059428573</v>
      </c>
    </row>
    <row r="10467" spans="1:3" x14ac:dyDescent="0.3">
      <c r="A10467" s="3" t="s">
        <v>251</v>
      </c>
      <c r="B10467">
        <v>98</v>
      </c>
      <c r="C10467">
        <f>0.6*variable_capacity_factors!C10467</f>
        <v>0.26365202991428577</v>
      </c>
    </row>
    <row r="10468" spans="1:3" x14ac:dyDescent="0.3">
      <c r="A10468" s="3" t="s">
        <v>251</v>
      </c>
      <c r="B10468">
        <v>99</v>
      </c>
      <c r="C10468">
        <f>0.6*variable_capacity_factors!C10468</f>
        <v>0.2654497682228571</v>
      </c>
    </row>
    <row r="10469" spans="1:3" x14ac:dyDescent="0.3">
      <c r="A10469" s="3" t="s">
        <v>251</v>
      </c>
      <c r="B10469">
        <v>100</v>
      </c>
      <c r="C10469">
        <f>0.6*variable_capacity_factors!C10469</f>
        <v>0.25018218699428563</v>
      </c>
    </row>
    <row r="10470" spans="1:3" x14ac:dyDescent="0.3">
      <c r="A10470" s="3" t="s">
        <v>251</v>
      </c>
      <c r="B10470">
        <v>101</v>
      </c>
      <c r="C10470">
        <f>0.6*variable_capacity_factors!C10470</f>
        <v>0.25212647029714286</v>
      </c>
    </row>
    <row r="10471" spans="1:3" x14ac:dyDescent="0.3">
      <c r="A10471" s="3" t="s">
        <v>251</v>
      </c>
      <c r="B10471">
        <v>102</v>
      </c>
      <c r="C10471">
        <f>0.6*variable_capacity_factors!C10471</f>
        <v>0.25671970535999994</v>
      </c>
    </row>
    <row r="10472" spans="1:3" x14ac:dyDescent="0.3">
      <c r="A10472" s="3" t="s">
        <v>251</v>
      </c>
      <c r="B10472">
        <v>103</v>
      </c>
      <c r="C10472">
        <f>0.6*variable_capacity_factors!C10472</f>
        <v>0.25018462054285717</v>
      </c>
    </row>
    <row r="10473" spans="1:3" x14ac:dyDescent="0.3">
      <c r="A10473" s="3" t="s">
        <v>251</v>
      </c>
      <c r="B10473">
        <v>104</v>
      </c>
      <c r="C10473">
        <f>0.6*variable_capacity_factors!C10473</f>
        <v>0.26244711653142849</v>
      </c>
    </row>
    <row r="10474" spans="1:3" x14ac:dyDescent="0.3">
      <c r="A10474" s="3" t="s">
        <v>251</v>
      </c>
      <c r="B10474">
        <v>105</v>
      </c>
      <c r="C10474">
        <f>0.6*variable_capacity_factors!C10474</f>
        <v>0.29968213008</v>
      </c>
    </row>
    <row r="10475" spans="1:3" x14ac:dyDescent="0.3">
      <c r="A10475" s="3" t="s">
        <v>251</v>
      </c>
      <c r="B10475">
        <v>106</v>
      </c>
      <c r="C10475">
        <f>0.6*variable_capacity_factors!C10475</f>
        <v>0.3129085032514286</v>
      </c>
    </row>
    <row r="10476" spans="1:3" x14ac:dyDescent="0.3">
      <c r="A10476" s="3" t="s">
        <v>251</v>
      </c>
      <c r="B10476">
        <v>107</v>
      </c>
      <c r="C10476">
        <f>0.6*variable_capacity_factors!C10476</f>
        <v>0.31256610771428556</v>
      </c>
    </row>
    <row r="10477" spans="1:3" x14ac:dyDescent="0.3">
      <c r="A10477" s="3" t="s">
        <v>251</v>
      </c>
      <c r="B10477">
        <v>108</v>
      </c>
      <c r="C10477">
        <f>0.6*variable_capacity_factors!C10477</f>
        <v>0.32273265073714269</v>
      </c>
    </row>
    <row r="10478" spans="1:3" x14ac:dyDescent="0.3">
      <c r="A10478" s="3" t="s">
        <v>251</v>
      </c>
      <c r="B10478">
        <v>109</v>
      </c>
      <c r="C10478">
        <f>0.6*variable_capacity_factors!C10478</f>
        <v>0.33914001809142863</v>
      </c>
    </row>
    <row r="10479" spans="1:3" x14ac:dyDescent="0.3">
      <c r="A10479" s="3" t="s">
        <v>251</v>
      </c>
      <c r="B10479">
        <v>110</v>
      </c>
      <c r="C10479">
        <f>0.6*variable_capacity_factors!C10479</f>
        <v>0.34719281177142847</v>
      </c>
    </row>
    <row r="10480" spans="1:3" x14ac:dyDescent="0.3">
      <c r="A10480" s="3" t="s">
        <v>251</v>
      </c>
      <c r="B10480">
        <v>111</v>
      </c>
      <c r="C10480">
        <f>0.6*variable_capacity_factors!C10480</f>
        <v>0.35847492708000012</v>
      </c>
    </row>
    <row r="10481" spans="1:3" x14ac:dyDescent="0.3">
      <c r="A10481" s="3" t="s">
        <v>251</v>
      </c>
      <c r="B10481">
        <v>112</v>
      </c>
      <c r="C10481">
        <f>0.6*variable_capacity_factors!C10481</f>
        <v>0.37390758310285693</v>
      </c>
    </row>
    <row r="10482" spans="1:3" x14ac:dyDescent="0.3">
      <c r="A10482" s="3" t="s">
        <v>251</v>
      </c>
      <c r="B10482">
        <v>113</v>
      </c>
      <c r="C10482">
        <f>0.6*variable_capacity_factors!C10482</f>
        <v>0.39179386457142862</v>
      </c>
    </row>
    <row r="10483" spans="1:3" x14ac:dyDescent="0.3">
      <c r="A10483" s="3" t="s">
        <v>251</v>
      </c>
      <c r="B10483">
        <v>114</v>
      </c>
      <c r="C10483">
        <f>0.6*variable_capacity_factors!C10483</f>
        <v>0.39154578632571418</v>
      </c>
    </row>
    <row r="10484" spans="1:3" x14ac:dyDescent="0.3">
      <c r="A10484" s="3" t="s">
        <v>251</v>
      </c>
      <c r="B10484">
        <v>115</v>
      </c>
      <c r="C10484">
        <f>0.6*variable_capacity_factors!C10484</f>
        <v>0.38166653151428559</v>
      </c>
    </row>
    <row r="10485" spans="1:3" x14ac:dyDescent="0.3">
      <c r="A10485" s="3" t="s">
        <v>251</v>
      </c>
      <c r="B10485">
        <v>116</v>
      </c>
      <c r="C10485">
        <f>0.6*variable_capacity_factors!C10485</f>
        <v>0.37840097482285723</v>
      </c>
    </row>
    <row r="10486" spans="1:3" x14ac:dyDescent="0.3">
      <c r="A10486" s="3" t="s">
        <v>251</v>
      </c>
      <c r="B10486">
        <v>117</v>
      </c>
      <c r="C10486">
        <f>0.6*variable_capacity_factors!C10486</f>
        <v>0.36197390302285709</v>
      </c>
    </row>
    <row r="10487" spans="1:3" x14ac:dyDescent="0.3">
      <c r="A10487" s="3" t="s">
        <v>251</v>
      </c>
      <c r="B10487">
        <v>118</v>
      </c>
      <c r="C10487">
        <f>0.6*variable_capacity_factors!C10487</f>
        <v>0.34824482705142862</v>
      </c>
    </row>
    <row r="10488" spans="1:3" x14ac:dyDescent="0.3">
      <c r="A10488" s="3" t="s">
        <v>251</v>
      </c>
      <c r="B10488">
        <v>119</v>
      </c>
      <c r="C10488">
        <f>0.6*variable_capacity_factors!C10488</f>
        <v>0.34342156223999998</v>
      </c>
    </row>
    <row r="10489" spans="1:3" x14ac:dyDescent="0.3">
      <c r="A10489" s="3" t="s">
        <v>251</v>
      </c>
      <c r="B10489">
        <v>120</v>
      </c>
      <c r="C10489">
        <f>0.6*variable_capacity_factors!C10489</f>
        <v>0.33577434411428558</v>
      </c>
    </row>
    <row r="10490" spans="1:3" x14ac:dyDescent="0.3">
      <c r="A10490" s="3" t="s">
        <v>251</v>
      </c>
      <c r="B10490">
        <v>121</v>
      </c>
      <c r="C10490">
        <f>0.6*variable_capacity_factors!C10490</f>
        <v>0.32174569479428566</v>
      </c>
    </row>
    <row r="10491" spans="1:3" x14ac:dyDescent="0.3">
      <c r="A10491" s="3" t="s">
        <v>251</v>
      </c>
      <c r="B10491">
        <v>122</v>
      </c>
      <c r="C10491">
        <f>0.6*variable_capacity_factors!C10491</f>
        <v>0.30754374997714279</v>
      </c>
    </row>
    <row r="10492" spans="1:3" x14ac:dyDescent="0.3">
      <c r="A10492" s="3" t="s">
        <v>251</v>
      </c>
      <c r="B10492">
        <v>123</v>
      </c>
      <c r="C10492">
        <f>0.6*variable_capacity_factors!C10492</f>
        <v>0.28468389579428566</v>
      </c>
    </row>
    <row r="10493" spans="1:3" x14ac:dyDescent="0.3">
      <c r="A10493" s="3" t="s">
        <v>251</v>
      </c>
      <c r="B10493">
        <v>124</v>
      </c>
      <c r="C10493">
        <f>0.6*variable_capacity_factors!C10493</f>
        <v>0.27624137266285714</v>
      </c>
    </row>
    <row r="10494" spans="1:3" x14ac:dyDescent="0.3">
      <c r="A10494" s="3" t="s">
        <v>251</v>
      </c>
      <c r="B10494">
        <v>125</v>
      </c>
      <c r="C10494">
        <f>0.6*variable_capacity_factors!C10494</f>
        <v>0.25853745320571431</v>
      </c>
    </row>
    <row r="10495" spans="1:3" x14ac:dyDescent="0.3">
      <c r="A10495" s="3" t="s">
        <v>251</v>
      </c>
      <c r="B10495">
        <v>126</v>
      </c>
      <c r="C10495">
        <f>0.6*variable_capacity_factors!C10495</f>
        <v>0.27211162878857137</v>
      </c>
    </row>
    <row r="10496" spans="1:3" x14ac:dyDescent="0.3">
      <c r="A10496" s="3" t="s">
        <v>251</v>
      </c>
      <c r="B10496">
        <v>127</v>
      </c>
      <c r="C10496">
        <f>0.6*variable_capacity_factors!C10496</f>
        <v>0.29008129602857141</v>
      </c>
    </row>
    <row r="10497" spans="1:3" x14ac:dyDescent="0.3">
      <c r="A10497" s="3" t="s">
        <v>251</v>
      </c>
      <c r="B10497">
        <v>128</v>
      </c>
      <c r="C10497">
        <f>0.6*variable_capacity_factors!C10497</f>
        <v>0.30370218505714286</v>
      </c>
    </row>
    <row r="10498" spans="1:3" x14ac:dyDescent="0.3">
      <c r="A10498" s="3" t="s">
        <v>251</v>
      </c>
      <c r="B10498">
        <v>129</v>
      </c>
      <c r="C10498">
        <f>0.6*variable_capacity_factors!C10498</f>
        <v>0.33479788201714272</v>
      </c>
    </row>
    <row r="10499" spans="1:3" x14ac:dyDescent="0.3">
      <c r="A10499" s="3" t="s">
        <v>251</v>
      </c>
      <c r="B10499">
        <v>130</v>
      </c>
      <c r="C10499">
        <f>0.6*variable_capacity_factors!C10499</f>
        <v>0.34557459317142836</v>
      </c>
    </row>
    <row r="10500" spans="1:3" x14ac:dyDescent="0.3">
      <c r="A10500" s="3" t="s">
        <v>251</v>
      </c>
      <c r="B10500">
        <v>131</v>
      </c>
      <c r="C10500">
        <f>0.6*variable_capacity_factors!C10500</f>
        <v>0.35000218014857143</v>
      </c>
    </row>
    <row r="10501" spans="1:3" x14ac:dyDescent="0.3">
      <c r="A10501" s="3" t="s">
        <v>251</v>
      </c>
      <c r="B10501">
        <v>132</v>
      </c>
      <c r="C10501">
        <f>0.6*variable_capacity_factors!C10501</f>
        <v>0.36105939735428577</v>
      </c>
    </row>
    <row r="10502" spans="1:3" x14ac:dyDescent="0.3">
      <c r="A10502" s="3" t="s">
        <v>251</v>
      </c>
      <c r="B10502">
        <v>133</v>
      </c>
      <c r="C10502">
        <f>0.6*variable_capacity_factors!C10502</f>
        <v>0.37255438992000006</v>
      </c>
    </row>
    <row r="10503" spans="1:3" x14ac:dyDescent="0.3">
      <c r="A10503" s="3" t="s">
        <v>251</v>
      </c>
      <c r="B10503">
        <v>134</v>
      </c>
      <c r="C10503">
        <f>0.6*variable_capacity_factors!C10503</f>
        <v>0.3809749054971428</v>
      </c>
    </row>
    <row r="10504" spans="1:3" x14ac:dyDescent="0.3">
      <c r="A10504" s="3" t="s">
        <v>251</v>
      </c>
      <c r="B10504">
        <v>135</v>
      </c>
      <c r="C10504">
        <f>0.6*variable_capacity_factors!C10504</f>
        <v>0.38477296818857137</v>
      </c>
    </row>
    <row r="10505" spans="1:3" x14ac:dyDescent="0.3">
      <c r="A10505" s="3" t="s">
        <v>251</v>
      </c>
      <c r="B10505">
        <v>136</v>
      </c>
      <c r="C10505">
        <f>0.6*variable_capacity_factors!C10505</f>
        <v>0.39470282007428559</v>
      </c>
    </row>
    <row r="10506" spans="1:3" x14ac:dyDescent="0.3">
      <c r="A10506" s="3" t="s">
        <v>251</v>
      </c>
      <c r="B10506">
        <v>137</v>
      </c>
      <c r="C10506">
        <f>0.6*variable_capacity_factors!C10506</f>
        <v>0.41522784646285715</v>
      </c>
    </row>
    <row r="10507" spans="1:3" x14ac:dyDescent="0.3">
      <c r="A10507" s="3" t="s">
        <v>251</v>
      </c>
      <c r="B10507">
        <v>138</v>
      </c>
      <c r="C10507">
        <f>0.6*variable_capacity_factors!C10507</f>
        <v>0.40625448833142846</v>
      </c>
    </row>
    <row r="10508" spans="1:3" x14ac:dyDescent="0.3">
      <c r="A10508" s="3" t="s">
        <v>251</v>
      </c>
      <c r="B10508">
        <v>139</v>
      </c>
      <c r="C10508">
        <f>0.6*variable_capacity_factors!C10508</f>
        <v>0.39571946067428576</v>
      </c>
    </row>
    <row r="10509" spans="1:3" x14ac:dyDescent="0.3">
      <c r="A10509" s="3" t="s">
        <v>251</v>
      </c>
      <c r="B10509">
        <v>140</v>
      </c>
      <c r="C10509">
        <f>0.6*variable_capacity_factors!C10509</f>
        <v>0.3860760224571429</v>
      </c>
    </row>
    <row r="10510" spans="1:3" x14ac:dyDescent="0.3">
      <c r="A10510" s="3" t="s">
        <v>251</v>
      </c>
      <c r="B10510">
        <v>141</v>
      </c>
      <c r="C10510">
        <f>0.6*variable_capacity_factors!C10510</f>
        <v>0.37040777460000007</v>
      </c>
    </row>
    <row r="10511" spans="1:3" x14ac:dyDescent="0.3">
      <c r="A10511" s="3" t="s">
        <v>251</v>
      </c>
      <c r="B10511">
        <v>142</v>
      </c>
      <c r="C10511">
        <f>0.6*variable_capacity_factors!C10511</f>
        <v>0.3512435184171428</v>
      </c>
    </row>
    <row r="10512" spans="1:3" x14ac:dyDescent="0.3">
      <c r="A10512" s="3" t="s">
        <v>251</v>
      </c>
      <c r="B10512">
        <v>143</v>
      </c>
      <c r="C10512">
        <f>0.6*variable_capacity_factors!C10512</f>
        <v>0.33667977068571425</v>
      </c>
    </row>
    <row r="10513" spans="1:3" x14ac:dyDescent="0.3">
      <c r="A10513" s="3" t="s">
        <v>251</v>
      </c>
      <c r="B10513">
        <v>144</v>
      </c>
      <c r="C10513">
        <f>0.6*variable_capacity_factors!C10513</f>
        <v>0.33615390749142865</v>
      </c>
    </row>
    <row r="10514" spans="1:3" x14ac:dyDescent="0.3">
      <c r="A10514" s="3" t="s">
        <v>251</v>
      </c>
      <c r="B10514">
        <v>145</v>
      </c>
      <c r="C10514">
        <f>0.6*variable_capacity_factors!C10514</f>
        <v>0.32565092962285713</v>
      </c>
    </row>
    <row r="10515" spans="1:3" x14ac:dyDescent="0.3">
      <c r="A10515" s="3" t="s">
        <v>251</v>
      </c>
      <c r="B10515">
        <v>146</v>
      </c>
      <c r="C10515">
        <f>0.6*variable_capacity_factors!C10515</f>
        <v>0.31894236671999993</v>
      </c>
    </row>
    <row r="10516" spans="1:3" x14ac:dyDescent="0.3">
      <c r="A10516" s="3" t="s">
        <v>251</v>
      </c>
      <c r="B10516">
        <v>147</v>
      </c>
      <c r="C10516">
        <f>0.6*variable_capacity_factors!C10516</f>
        <v>0.31128025503428586</v>
      </c>
    </row>
    <row r="10517" spans="1:3" x14ac:dyDescent="0.3">
      <c r="A10517" s="3" t="s">
        <v>251</v>
      </c>
      <c r="B10517">
        <v>148</v>
      </c>
      <c r="C10517">
        <f>0.6*variable_capacity_factors!C10517</f>
        <v>0.28905753157714287</v>
      </c>
    </row>
    <row r="10518" spans="1:3" x14ac:dyDescent="0.3">
      <c r="A10518" s="3" t="s">
        <v>251</v>
      </c>
      <c r="B10518">
        <v>149</v>
      </c>
      <c r="C10518">
        <f>0.6*variable_capacity_factors!C10518</f>
        <v>0.29188016847428572</v>
      </c>
    </row>
    <row r="10519" spans="1:3" x14ac:dyDescent="0.3">
      <c r="A10519" s="3" t="s">
        <v>251</v>
      </c>
      <c r="B10519">
        <v>150</v>
      </c>
      <c r="C10519">
        <f>0.6*variable_capacity_factors!C10519</f>
        <v>0.29304130390285726</v>
      </c>
    </row>
    <row r="10520" spans="1:3" x14ac:dyDescent="0.3">
      <c r="A10520" s="3" t="s">
        <v>251</v>
      </c>
      <c r="B10520">
        <v>151</v>
      </c>
      <c r="C10520">
        <f>0.6*variable_capacity_factors!C10520</f>
        <v>0.30087614746285718</v>
      </c>
    </row>
    <row r="10521" spans="1:3" x14ac:dyDescent="0.3">
      <c r="A10521" s="3" t="s">
        <v>251</v>
      </c>
      <c r="B10521">
        <v>152</v>
      </c>
      <c r="C10521">
        <f>0.6*variable_capacity_factors!C10521</f>
        <v>0.31954308819428573</v>
      </c>
    </row>
    <row r="10522" spans="1:3" x14ac:dyDescent="0.3">
      <c r="A10522" s="3" t="s">
        <v>251</v>
      </c>
      <c r="B10522">
        <v>153</v>
      </c>
      <c r="C10522">
        <f>0.6*variable_capacity_factors!C10522</f>
        <v>0.35479025471999998</v>
      </c>
    </row>
    <row r="10523" spans="1:3" x14ac:dyDescent="0.3">
      <c r="A10523" s="3" t="s">
        <v>251</v>
      </c>
      <c r="B10523">
        <v>154</v>
      </c>
      <c r="C10523">
        <f>0.6*variable_capacity_factors!C10523</f>
        <v>0.3532519349142858</v>
      </c>
    </row>
    <row r="10524" spans="1:3" x14ac:dyDescent="0.3">
      <c r="A10524" s="3" t="s">
        <v>251</v>
      </c>
      <c r="B10524">
        <v>155</v>
      </c>
      <c r="C10524">
        <f>0.6*variable_capacity_factors!C10524</f>
        <v>0.35529853643999981</v>
      </c>
    </row>
    <row r="10525" spans="1:3" x14ac:dyDescent="0.3">
      <c r="A10525" s="3" t="s">
        <v>251</v>
      </c>
      <c r="B10525">
        <v>156</v>
      </c>
      <c r="C10525">
        <f>0.6*variable_capacity_factors!C10525</f>
        <v>0.3605525844857142</v>
      </c>
    </row>
    <row r="10526" spans="1:3" x14ac:dyDescent="0.3">
      <c r="A10526" s="3" t="s">
        <v>251</v>
      </c>
      <c r="B10526">
        <v>157</v>
      </c>
      <c r="C10526">
        <f>0.6*variable_capacity_factors!C10526</f>
        <v>0.35634246894857152</v>
      </c>
    </row>
    <row r="10527" spans="1:3" x14ac:dyDescent="0.3">
      <c r="A10527" s="3" t="s">
        <v>251</v>
      </c>
      <c r="B10527">
        <v>158</v>
      </c>
      <c r="C10527">
        <f>0.6*variable_capacity_factors!C10527</f>
        <v>0.35843970980571449</v>
      </c>
    </row>
    <row r="10528" spans="1:3" x14ac:dyDescent="0.3">
      <c r="A10528" s="3" t="s">
        <v>251</v>
      </c>
      <c r="B10528">
        <v>159</v>
      </c>
      <c r="C10528">
        <f>0.6*variable_capacity_factors!C10528</f>
        <v>0.38598898961142841</v>
      </c>
    </row>
    <row r="10529" spans="1:3" x14ac:dyDescent="0.3">
      <c r="A10529" s="3" t="s">
        <v>251</v>
      </c>
      <c r="B10529">
        <v>160</v>
      </c>
      <c r="C10529">
        <f>0.6*variable_capacity_factors!C10529</f>
        <v>0.40674414161142852</v>
      </c>
    </row>
    <row r="10530" spans="1:3" x14ac:dyDescent="0.3">
      <c r="A10530" s="3" t="s">
        <v>251</v>
      </c>
      <c r="B10530">
        <v>161</v>
      </c>
      <c r="C10530">
        <f>0.6*variable_capacity_factors!C10530</f>
        <v>0.42443540718857126</v>
      </c>
    </row>
    <row r="10531" spans="1:3" x14ac:dyDescent="0.3">
      <c r="A10531" s="3" t="s">
        <v>251</v>
      </c>
      <c r="B10531">
        <v>162</v>
      </c>
      <c r="C10531">
        <f>0.6*variable_capacity_factors!C10531</f>
        <v>0.41188967415428579</v>
      </c>
    </row>
    <row r="10532" spans="1:3" x14ac:dyDescent="0.3">
      <c r="A10532" s="3" t="s">
        <v>251</v>
      </c>
      <c r="B10532">
        <v>163</v>
      </c>
      <c r="C10532">
        <f>0.6*variable_capacity_factors!C10532</f>
        <v>0.39833056878857137</v>
      </c>
    </row>
    <row r="10533" spans="1:3" x14ac:dyDescent="0.3">
      <c r="A10533" s="3" t="s">
        <v>251</v>
      </c>
      <c r="B10533">
        <v>164</v>
      </c>
      <c r="C10533">
        <f>0.6*variable_capacity_factors!C10533</f>
        <v>0.39164703612000012</v>
      </c>
    </row>
    <row r="10534" spans="1:3" x14ac:dyDescent="0.3">
      <c r="A10534" s="3" t="s">
        <v>251</v>
      </c>
      <c r="B10534">
        <v>165</v>
      </c>
      <c r="C10534">
        <f>0.6*variable_capacity_factors!C10534</f>
        <v>0.38496228538285709</v>
      </c>
    </row>
    <row r="10535" spans="1:3" x14ac:dyDescent="0.3">
      <c r="A10535" s="3" t="s">
        <v>251</v>
      </c>
      <c r="B10535">
        <v>166</v>
      </c>
      <c r="C10535">
        <f>0.6*variable_capacity_factors!C10535</f>
        <v>0.36191258434285706</v>
      </c>
    </row>
    <row r="10536" spans="1:3" x14ac:dyDescent="0.3">
      <c r="A10536" s="3" t="s">
        <v>251</v>
      </c>
      <c r="B10536">
        <v>167</v>
      </c>
      <c r="C10536">
        <f>0.6*variable_capacity_factors!C10536</f>
        <v>0.33466876313142851</v>
      </c>
    </row>
    <row r="10537" spans="1:3" x14ac:dyDescent="0.3">
      <c r="A10537" s="3" t="s">
        <v>251</v>
      </c>
      <c r="B10537">
        <v>168</v>
      </c>
      <c r="C10537">
        <f>0.6*variable_capacity_factors!C10537</f>
        <v>0.32492719450285712</v>
      </c>
    </row>
    <row r="10538" spans="1:3" x14ac:dyDescent="0.3">
      <c r="A10538" s="3" t="s">
        <v>251</v>
      </c>
      <c r="B10538">
        <v>169</v>
      </c>
      <c r="C10538">
        <f>0.6*variable_capacity_factors!C10538</f>
        <v>0.31329241649142842</v>
      </c>
    </row>
    <row r="10539" spans="1:3" x14ac:dyDescent="0.3">
      <c r="A10539" s="3" t="s">
        <v>251</v>
      </c>
      <c r="B10539">
        <v>170</v>
      </c>
      <c r="C10539">
        <f>0.6*variable_capacity_factors!C10539</f>
        <v>0.28885631562857134</v>
      </c>
    </row>
    <row r="10540" spans="1:3" x14ac:dyDescent="0.3">
      <c r="A10540" s="3" t="s">
        <v>251</v>
      </c>
      <c r="B10540">
        <v>171</v>
      </c>
      <c r="C10540">
        <f>0.6*variable_capacity_factors!C10540</f>
        <v>0.28422111977142855</v>
      </c>
    </row>
    <row r="10541" spans="1:3" x14ac:dyDescent="0.3">
      <c r="A10541" s="3" t="s">
        <v>251</v>
      </c>
      <c r="B10541">
        <v>172</v>
      </c>
      <c r="C10541">
        <f>0.6*variable_capacity_factors!C10541</f>
        <v>0.28369978512000005</v>
      </c>
    </row>
    <row r="10542" spans="1:3" x14ac:dyDescent="0.3">
      <c r="A10542" s="3" t="s">
        <v>251</v>
      </c>
      <c r="B10542">
        <v>173</v>
      </c>
      <c r="C10542">
        <f>0.6*variable_capacity_factors!C10542</f>
        <v>0.28528023001714276</v>
      </c>
    </row>
    <row r="10543" spans="1:3" x14ac:dyDescent="0.3">
      <c r="A10543" s="3" t="s">
        <v>251</v>
      </c>
      <c r="B10543">
        <v>174</v>
      </c>
      <c r="C10543">
        <f>0.6*variable_capacity_factors!C10543</f>
        <v>0.29477513936571431</v>
      </c>
    </row>
    <row r="10544" spans="1:3" x14ac:dyDescent="0.3">
      <c r="A10544" s="3" t="s">
        <v>251</v>
      </c>
      <c r="B10544">
        <v>175</v>
      </c>
      <c r="C10544">
        <f>0.6*variable_capacity_factors!C10544</f>
        <v>0.29577291589714289</v>
      </c>
    </row>
    <row r="10545" spans="1:3" x14ac:dyDescent="0.3">
      <c r="A10545" s="3" t="s">
        <v>251</v>
      </c>
      <c r="B10545">
        <v>176</v>
      </c>
      <c r="C10545">
        <f>0.6*variable_capacity_factors!C10545</f>
        <v>0.30493603769142857</v>
      </c>
    </row>
    <row r="10546" spans="1:3" x14ac:dyDescent="0.3">
      <c r="A10546" s="3" t="s">
        <v>251</v>
      </c>
      <c r="B10546">
        <v>177</v>
      </c>
      <c r="C10546">
        <f>0.6*variable_capacity_factors!C10546</f>
        <v>0.34611271201714283</v>
      </c>
    </row>
    <row r="10547" spans="1:3" x14ac:dyDescent="0.3">
      <c r="A10547" s="3" t="s">
        <v>251</v>
      </c>
      <c r="B10547">
        <v>178</v>
      </c>
      <c r="C10547">
        <f>0.6*variable_capacity_factors!C10547</f>
        <v>0.35470717102285709</v>
      </c>
    </row>
    <row r="10548" spans="1:3" x14ac:dyDescent="0.3">
      <c r="A10548" s="3" t="s">
        <v>251</v>
      </c>
      <c r="B10548">
        <v>179</v>
      </c>
      <c r="C10548">
        <f>0.6*variable_capacity_factors!C10548</f>
        <v>0.35441308335428567</v>
      </c>
    </row>
    <row r="10549" spans="1:3" x14ac:dyDescent="0.3">
      <c r="A10549" s="3" t="s">
        <v>251</v>
      </c>
      <c r="B10549">
        <v>180</v>
      </c>
      <c r="C10549">
        <f>0.6*variable_capacity_factors!C10549</f>
        <v>0.36246307249714282</v>
      </c>
    </row>
    <row r="10550" spans="1:3" x14ac:dyDescent="0.3">
      <c r="A10550" s="3" t="s">
        <v>251</v>
      </c>
      <c r="B10550">
        <v>181</v>
      </c>
      <c r="C10550">
        <f>0.6*variable_capacity_factors!C10550</f>
        <v>0.3814535057314285</v>
      </c>
    </row>
    <row r="10551" spans="1:3" x14ac:dyDescent="0.3">
      <c r="A10551" s="3" t="s">
        <v>251</v>
      </c>
      <c r="B10551">
        <v>182</v>
      </c>
      <c r="C10551">
        <f>0.6*variable_capacity_factors!C10551</f>
        <v>0.38479063607999997</v>
      </c>
    </row>
    <row r="10552" spans="1:3" x14ac:dyDescent="0.3">
      <c r="A10552" s="3" t="s">
        <v>251</v>
      </c>
      <c r="B10552">
        <v>183</v>
      </c>
      <c r="C10552">
        <f>0.6*variable_capacity_factors!C10552</f>
        <v>0.40105537378285699</v>
      </c>
    </row>
    <row r="10553" spans="1:3" x14ac:dyDescent="0.3">
      <c r="A10553" s="3" t="s">
        <v>251</v>
      </c>
      <c r="B10553">
        <v>184</v>
      </c>
      <c r="C10553">
        <f>0.6*variable_capacity_factors!C10553</f>
        <v>0.3986657805771428</v>
      </c>
    </row>
    <row r="10554" spans="1:3" x14ac:dyDescent="0.3">
      <c r="A10554" s="3" t="s">
        <v>251</v>
      </c>
      <c r="B10554">
        <v>185</v>
      </c>
      <c r="C10554">
        <f>0.6*variable_capacity_factors!C10554</f>
        <v>0.40070118694285728</v>
      </c>
    </row>
    <row r="10555" spans="1:3" x14ac:dyDescent="0.3">
      <c r="A10555" s="3" t="s">
        <v>251</v>
      </c>
      <c r="B10555">
        <v>186</v>
      </c>
      <c r="C10555">
        <f>0.6*variable_capacity_factors!C10555</f>
        <v>0.38408496750857135</v>
      </c>
    </row>
    <row r="10556" spans="1:3" x14ac:dyDescent="0.3">
      <c r="A10556" s="3" t="s">
        <v>251</v>
      </c>
      <c r="B10556">
        <v>187</v>
      </c>
      <c r="C10556">
        <f>0.6*variable_capacity_factors!C10556</f>
        <v>0.37261371601714272</v>
      </c>
    </row>
    <row r="10557" spans="1:3" x14ac:dyDescent="0.3">
      <c r="A10557" s="3" t="s">
        <v>251</v>
      </c>
      <c r="B10557">
        <v>188</v>
      </c>
      <c r="C10557">
        <f>0.6*variable_capacity_factors!C10557</f>
        <v>0.36042705097714289</v>
      </c>
    </row>
    <row r="10558" spans="1:3" x14ac:dyDescent="0.3">
      <c r="A10558" s="3" t="s">
        <v>251</v>
      </c>
      <c r="B10558">
        <v>189</v>
      </c>
      <c r="C10558">
        <f>0.6*variable_capacity_factors!C10558</f>
        <v>0.35168024429142863</v>
      </c>
    </row>
    <row r="10559" spans="1:3" x14ac:dyDescent="0.3">
      <c r="A10559" s="3" t="s">
        <v>251</v>
      </c>
      <c r="B10559">
        <v>190</v>
      </c>
      <c r="C10559">
        <f>0.6*variable_capacity_factors!C10559</f>
        <v>0.33981705006857155</v>
      </c>
    </row>
    <row r="10560" spans="1:3" x14ac:dyDescent="0.3">
      <c r="A10560" s="3" t="s">
        <v>251</v>
      </c>
      <c r="B10560">
        <v>191</v>
      </c>
      <c r="C10560">
        <f>0.6*variable_capacity_factors!C10560</f>
        <v>0.32164068382285715</v>
      </c>
    </row>
    <row r="10561" spans="1:3" x14ac:dyDescent="0.3">
      <c r="A10561" s="3" t="s">
        <v>251</v>
      </c>
      <c r="B10561">
        <v>192</v>
      </c>
      <c r="C10561">
        <f>0.6*variable_capacity_factors!C10561</f>
        <v>0.31241150218285707</v>
      </c>
    </row>
    <row r="10562" spans="1:3" x14ac:dyDescent="0.3">
      <c r="A10562" s="3" t="s">
        <v>251</v>
      </c>
      <c r="B10562">
        <v>193</v>
      </c>
      <c r="C10562">
        <f>0.6*variable_capacity_factors!C10562</f>
        <v>0.41765206716000008</v>
      </c>
    </row>
    <row r="10563" spans="1:3" x14ac:dyDescent="0.3">
      <c r="A10563" s="3" t="s">
        <v>251</v>
      </c>
      <c r="B10563">
        <v>194</v>
      </c>
      <c r="C10563">
        <f>0.6*variable_capacity_factors!C10563</f>
        <v>0.40309614910285724</v>
      </c>
    </row>
    <row r="10564" spans="1:3" x14ac:dyDescent="0.3">
      <c r="A10564" s="3" t="s">
        <v>251</v>
      </c>
      <c r="B10564">
        <v>195</v>
      </c>
      <c r="C10564">
        <f>0.6*variable_capacity_factors!C10564</f>
        <v>0.39714568479428575</v>
      </c>
    </row>
    <row r="10565" spans="1:3" x14ac:dyDescent="0.3">
      <c r="A10565" s="3" t="s">
        <v>251</v>
      </c>
      <c r="B10565">
        <v>196</v>
      </c>
      <c r="C10565">
        <f>0.6*variable_capacity_factors!C10565</f>
        <v>0.38485490506285713</v>
      </c>
    </row>
    <row r="10566" spans="1:3" x14ac:dyDescent="0.3">
      <c r="A10566" s="3" t="s">
        <v>251</v>
      </c>
      <c r="B10566">
        <v>197</v>
      </c>
      <c r="C10566">
        <f>0.6*variable_capacity_factors!C10566</f>
        <v>0.37656327807428575</v>
      </c>
    </row>
    <row r="10567" spans="1:3" x14ac:dyDescent="0.3">
      <c r="A10567" s="3" t="s">
        <v>251</v>
      </c>
      <c r="B10567">
        <v>198</v>
      </c>
      <c r="C10567">
        <f>0.6*variable_capacity_factors!C10567</f>
        <v>0.37043654147999988</v>
      </c>
    </row>
    <row r="10568" spans="1:3" x14ac:dyDescent="0.3">
      <c r="A10568" s="3" t="s">
        <v>251</v>
      </c>
      <c r="B10568">
        <v>199</v>
      </c>
      <c r="C10568">
        <f>0.6*variable_capacity_factors!C10568</f>
        <v>0.38034766035428558</v>
      </c>
    </row>
    <row r="10569" spans="1:3" x14ac:dyDescent="0.3">
      <c r="A10569" s="3" t="s">
        <v>251</v>
      </c>
      <c r="B10569">
        <v>200</v>
      </c>
      <c r="C10569">
        <f>0.6*variable_capacity_factors!C10569</f>
        <v>0.38439744423428573</v>
      </c>
    </row>
    <row r="10570" spans="1:3" x14ac:dyDescent="0.3">
      <c r="A10570" s="3" t="s">
        <v>251</v>
      </c>
      <c r="B10570">
        <v>201</v>
      </c>
      <c r="C10570">
        <f>0.6*variable_capacity_factors!C10570</f>
        <v>0.39483228325714298</v>
      </c>
    </row>
    <row r="10571" spans="1:3" x14ac:dyDescent="0.3">
      <c r="A10571" s="3" t="s">
        <v>251</v>
      </c>
      <c r="B10571">
        <v>202</v>
      </c>
      <c r="C10571">
        <f>0.6*variable_capacity_factors!C10571</f>
        <v>0.40360891901142865</v>
      </c>
    </row>
    <row r="10572" spans="1:3" x14ac:dyDescent="0.3">
      <c r="A10572" s="3" t="s">
        <v>251</v>
      </c>
      <c r="B10572">
        <v>203</v>
      </c>
      <c r="C10572">
        <f>0.6*variable_capacity_factors!C10572</f>
        <v>0.43379216540571436</v>
      </c>
    </row>
    <row r="10573" spans="1:3" x14ac:dyDescent="0.3">
      <c r="A10573" s="3" t="s">
        <v>251</v>
      </c>
      <c r="B10573">
        <v>204</v>
      </c>
      <c r="C10573">
        <f>0.6*variable_capacity_factors!C10573</f>
        <v>0.43771708772571433</v>
      </c>
    </row>
    <row r="10574" spans="1:3" x14ac:dyDescent="0.3">
      <c r="A10574" s="3" t="s">
        <v>251</v>
      </c>
      <c r="B10574">
        <v>205</v>
      </c>
      <c r="C10574">
        <f>0.6*variable_capacity_factors!C10574</f>
        <v>0.4448471175771429</v>
      </c>
    </row>
    <row r="10575" spans="1:3" x14ac:dyDescent="0.3">
      <c r="A10575" s="3" t="s">
        <v>251</v>
      </c>
      <c r="B10575">
        <v>206</v>
      </c>
      <c r="C10575">
        <f>0.6*variable_capacity_factors!C10575</f>
        <v>0.44361090456000007</v>
      </c>
    </row>
    <row r="10576" spans="1:3" x14ac:dyDescent="0.3">
      <c r="A10576" s="3" t="s">
        <v>251</v>
      </c>
      <c r="B10576">
        <v>207</v>
      </c>
      <c r="C10576">
        <f>0.6*variable_capacity_factors!C10576</f>
        <v>0.44131435889142862</v>
      </c>
    </row>
    <row r="10577" spans="1:3" x14ac:dyDescent="0.3">
      <c r="A10577" s="3" t="s">
        <v>251</v>
      </c>
      <c r="B10577">
        <v>208</v>
      </c>
      <c r="C10577">
        <f>0.6*variable_capacity_factors!C10577</f>
        <v>0.43744595183999985</v>
      </c>
    </row>
    <row r="10578" spans="1:3" x14ac:dyDescent="0.3">
      <c r="A10578" s="3" t="s">
        <v>251</v>
      </c>
      <c r="B10578">
        <v>209</v>
      </c>
      <c r="C10578">
        <f>0.6*variable_capacity_factors!C10578</f>
        <v>0.44642102981142845</v>
      </c>
    </row>
    <row r="10579" spans="1:3" x14ac:dyDescent="0.3">
      <c r="A10579" s="3" t="s">
        <v>251</v>
      </c>
      <c r="B10579">
        <v>210</v>
      </c>
      <c r="C10579">
        <f>0.6*variable_capacity_factors!C10579</f>
        <v>0.42960691115999994</v>
      </c>
    </row>
    <row r="10580" spans="1:3" x14ac:dyDescent="0.3">
      <c r="A10580" s="3" t="s">
        <v>251</v>
      </c>
      <c r="B10580">
        <v>211</v>
      </c>
      <c r="C10580">
        <f>0.6*variable_capacity_factors!C10580</f>
        <v>0.41622706554857142</v>
      </c>
    </row>
    <row r="10581" spans="1:3" x14ac:dyDescent="0.3">
      <c r="A10581" s="3" t="s">
        <v>251</v>
      </c>
      <c r="B10581">
        <v>212</v>
      </c>
      <c r="C10581">
        <f>0.6*variable_capacity_factors!C10581</f>
        <v>0.42169099056000015</v>
      </c>
    </row>
    <row r="10582" spans="1:3" x14ac:dyDescent="0.3">
      <c r="A10582" s="3" t="s">
        <v>251</v>
      </c>
      <c r="B10582">
        <v>213</v>
      </c>
      <c r="C10582">
        <f>0.6*variable_capacity_factors!C10582</f>
        <v>0.41729426900571431</v>
      </c>
    </row>
    <row r="10583" spans="1:3" x14ac:dyDescent="0.3">
      <c r="A10583" s="3" t="s">
        <v>251</v>
      </c>
      <c r="B10583">
        <v>214</v>
      </c>
      <c r="C10583">
        <f>0.6*variable_capacity_factors!C10583</f>
        <v>0.41874437504571443</v>
      </c>
    </row>
    <row r="10584" spans="1:3" x14ac:dyDescent="0.3">
      <c r="A10584" s="3" t="s">
        <v>251</v>
      </c>
      <c r="B10584">
        <v>215</v>
      </c>
      <c r="C10584">
        <f>0.6*variable_capacity_factors!C10584</f>
        <v>0.4096376362457142</v>
      </c>
    </row>
    <row r="10585" spans="1:3" x14ac:dyDescent="0.3">
      <c r="A10585" s="3" t="s">
        <v>251</v>
      </c>
      <c r="B10585">
        <v>216</v>
      </c>
      <c r="C10585">
        <f>0.6*variable_capacity_factors!C10585</f>
        <v>0.3941568746228572</v>
      </c>
    </row>
    <row r="10586" spans="1:3" x14ac:dyDescent="0.3">
      <c r="A10586" s="3" t="s">
        <v>251</v>
      </c>
      <c r="B10586">
        <v>217</v>
      </c>
      <c r="C10586">
        <f>0.6*variable_capacity_factors!C10586</f>
        <v>0.38428420556571419</v>
      </c>
    </row>
    <row r="10587" spans="1:3" x14ac:dyDescent="0.3">
      <c r="A10587" s="3" t="s">
        <v>251</v>
      </c>
      <c r="B10587">
        <v>218</v>
      </c>
      <c r="C10587">
        <f>0.6*variable_capacity_factors!C10587</f>
        <v>0.38736107223428567</v>
      </c>
    </row>
    <row r="10588" spans="1:3" x14ac:dyDescent="0.3">
      <c r="A10588" s="3" t="s">
        <v>251</v>
      </c>
      <c r="B10588">
        <v>219</v>
      </c>
      <c r="C10588">
        <f>0.6*variable_capacity_factors!C10588</f>
        <v>0.38098410841714281</v>
      </c>
    </row>
    <row r="10589" spans="1:3" x14ac:dyDescent="0.3">
      <c r="A10589" s="3" t="s">
        <v>251</v>
      </c>
      <c r="B10589">
        <v>220</v>
      </c>
      <c r="C10589">
        <f>0.6*variable_capacity_factors!C10589</f>
        <v>0.37982763346285714</v>
      </c>
    </row>
    <row r="10590" spans="1:3" x14ac:dyDescent="0.3">
      <c r="A10590" s="3" t="s">
        <v>251</v>
      </c>
      <c r="B10590">
        <v>221</v>
      </c>
      <c r="C10590">
        <f>0.6*variable_capacity_factors!C10590</f>
        <v>0.37414775751428564</v>
      </c>
    </row>
    <row r="10591" spans="1:3" x14ac:dyDescent="0.3">
      <c r="A10591" s="3" t="s">
        <v>251</v>
      </c>
      <c r="B10591">
        <v>222</v>
      </c>
      <c r="C10591">
        <f>0.6*variable_capacity_factors!C10591</f>
        <v>0.37141074893142861</v>
      </c>
    </row>
    <row r="10592" spans="1:3" x14ac:dyDescent="0.3">
      <c r="A10592" s="3" t="s">
        <v>251</v>
      </c>
      <c r="B10592">
        <v>223</v>
      </c>
      <c r="C10592">
        <f>0.6*variable_capacity_factors!C10592</f>
        <v>0.37023973635428564</v>
      </c>
    </row>
    <row r="10593" spans="1:3" x14ac:dyDescent="0.3">
      <c r="A10593" s="3" t="s">
        <v>251</v>
      </c>
      <c r="B10593">
        <v>224</v>
      </c>
      <c r="C10593">
        <f>0.6*variable_capacity_factors!C10593</f>
        <v>0.37497221756571425</v>
      </c>
    </row>
    <row r="10594" spans="1:3" x14ac:dyDescent="0.3">
      <c r="A10594" s="3" t="s">
        <v>251</v>
      </c>
      <c r="B10594">
        <v>225</v>
      </c>
      <c r="C10594">
        <f>0.6*variable_capacity_factors!C10594</f>
        <v>0.40072680041142861</v>
      </c>
    </row>
    <row r="10595" spans="1:3" x14ac:dyDescent="0.3">
      <c r="A10595" s="3" t="s">
        <v>251</v>
      </c>
      <c r="B10595">
        <v>226</v>
      </c>
      <c r="C10595">
        <f>0.6*variable_capacity_factors!C10595</f>
        <v>0.41950556257714283</v>
      </c>
    </row>
    <row r="10596" spans="1:3" x14ac:dyDescent="0.3">
      <c r="A10596" s="3" t="s">
        <v>251</v>
      </c>
      <c r="B10596">
        <v>227</v>
      </c>
      <c r="C10596">
        <f>0.6*variable_capacity_factors!C10596</f>
        <v>0.41981363466857136</v>
      </c>
    </row>
    <row r="10597" spans="1:3" x14ac:dyDescent="0.3">
      <c r="A10597" s="3" t="s">
        <v>251</v>
      </c>
      <c r="B10597">
        <v>228</v>
      </c>
      <c r="C10597">
        <f>0.6*variable_capacity_factors!C10597</f>
        <v>0.42190953755999988</v>
      </c>
    </row>
    <row r="10598" spans="1:3" x14ac:dyDescent="0.3">
      <c r="A10598" s="3" t="s">
        <v>251</v>
      </c>
      <c r="B10598">
        <v>229</v>
      </c>
      <c r="C10598">
        <f>0.6*variable_capacity_factors!C10598</f>
        <v>0.41878493283428586</v>
      </c>
    </row>
    <row r="10599" spans="1:3" x14ac:dyDescent="0.3">
      <c r="A10599" s="3" t="s">
        <v>251</v>
      </c>
      <c r="B10599">
        <v>230</v>
      </c>
      <c r="C10599">
        <f>0.6*variable_capacity_factors!C10599</f>
        <v>0.41505463824000005</v>
      </c>
    </row>
    <row r="10600" spans="1:3" x14ac:dyDescent="0.3">
      <c r="A10600" s="3" t="s">
        <v>251</v>
      </c>
      <c r="B10600">
        <v>231</v>
      </c>
      <c r="C10600">
        <f>0.6*variable_capacity_factors!C10600</f>
        <v>0.41783959871999998</v>
      </c>
    </row>
    <row r="10601" spans="1:3" x14ac:dyDescent="0.3">
      <c r="A10601" s="3" t="s">
        <v>251</v>
      </c>
      <c r="B10601">
        <v>232</v>
      </c>
      <c r="C10601">
        <f>0.6*variable_capacity_factors!C10601</f>
        <v>0.41420867129142858</v>
      </c>
    </row>
    <row r="10602" spans="1:3" x14ac:dyDescent="0.3">
      <c r="A10602" s="3" t="s">
        <v>251</v>
      </c>
      <c r="B10602">
        <v>233</v>
      </c>
      <c r="C10602">
        <f>0.6*variable_capacity_factors!C10602</f>
        <v>0.39908906184000009</v>
      </c>
    </row>
    <row r="10603" spans="1:3" x14ac:dyDescent="0.3">
      <c r="A10603" s="3" t="s">
        <v>251</v>
      </c>
      <c r="B10603">
        <v>234</v>
      </c>
      <c r="C10603">
        <f>0.6*variable_capacity_factors!C10603</f>
        <v>0.39526337905714271</v>
      </c>
    </row>
    <row r="10604" spans="1:3" x14ac:dyDescent="0.3">
      <c r="A10604" s="3" t="s">
        <v>251</v>
      </c>
      <c r="B10604">
        <v>235</v>
      </c>
      <c r="C10604">
        <f>0.6*variable_capacity_factors!C10604</f>
        <v>0.37082093225142859</v>
      </c>
    </row>
    <row r="10605" spans="1:3" x14ac:dyDescent="0.3">
      <c r="A10605" s="3" t="s">
        <v>251</v>
      </c>
      <c r="B10605">
        <v>236</v>
      </c>
      <c r="C10605">
        <f>0.6*variable_capacity_factors!C10605</f>
        <v>0.37417366811999991</v>
      </c>
    </row>
    <row r="10606" spans="1:3" x14ac:dyDescent="0.3">
      <c r="A10606" s="3" t="s">
        <v>251</v>
      </c>
      <c r="B10606">
        <v>237</v>
      </c>
      <c r="C10606">
        <f>0.6*variable_capacity_factors!C10606</f>
        <v>0.36297823062857132</v>
      </c>
    </row>
    <row r="10607" spans="1:3" x14ac:dyDescent="0.3">
      <c r="A10607" s="3" t="s">
        <v>251</v>
      </c>
      <c r="B10607">
        <v>238</v>
      </c>
      <c r="C10607">
        <f>0.6*variable_capacity_factors!C10607</f>
        <v>0.35312430908571418</v>
      </c>
    </row>
    <row r="10608" spans="1:3" x14ac:dyDescent="0.3">
      <c r="A10608" s="3" t="s">
        <v>251</v>
      </c>
      <c r="B10608">
        <v>239</v>
      </c>
      <c r="C10608">
        <f>0.6*variable_capacity_factors!C10608</f>
        <v>0.34696710944571429</v>
      </c>
    </row>
    <row r="10609" spans="1:3" x14ac:dyDescent="0.3">
      <c r="A10609" s="3" t="s">
        <v>251</v>
      </c>
      <c r="B10609">
        <v>240</v>
      </c>
      <c r="C10609">
        <f>0.6*variable_capacity_factors!C10609</f>
        <v>0.32864861921142846</v>
      </c>
    </row>
    <row r="10610" spans="1:3" x14ac:dyDescent="0.3">
      <c r="A10610" s="3" t="s">
        <v>251</v>
      </c>
      <c r="B10610">
        <v>241</v>
      </c>
      <c r="C10610">
        <f>0.6*variable_capacity_factors!C10610</f>
        <v>0.33565297805142852</v>
      </c>
    </row>
    <row r="10611" spans="1:3" x14ac:dyDescent="0.3">
      <c r="A10611" s="3" t="s">
        <v>251</v>
      </c>
      <c r="B10611">
        <v>242</v>
      </c>
      <c r="C10611">
        <f>0.6*variable_capacity_factors!C10611</f>
        <v>0.32395141127999993</v>
      </c>
    </row>
    <row r="10612" spans="1:3" x14ac:dyDescent="0.3">
      <c r="A10612" s="3" t="s">
        <v>251</v>
      </c>
      <c r="B10612">
        <v>243</v>
      </c>
      <c r="C10612">
        <f>0.6*variable_capacity_factors!C10612</f>
        <v>0.33222437518285725</v>
      </c>
    </row>
    <row r="10613" spans="1:3" x14ac:dyDescent="0.3">
      <c r="A10613" s="3" t="s">
        <v>251</v>
      </c>
      <c r="B10613">
        <v>244</v>
      </c>
      <c r="C10613">
        <f>0.6*variable_capacity_factors!C10613</f>
        <v>0.33818136711428576</v>
      </c>
    </row>
    <row r="10614" spans="1:3" x14ac:dyDescent="0.3">
      <c r="A10614" s="3" t="s">
        <v>251</v>
      </c>
      <c r="B10614">
        <v>245</v>
      </c>
      <c r="C10614">
        <f>0.6*variable_capacity_factors!C10614</f>
        <v>0.33560855802857131</v>
      </c>
    </row>
    <row r="10615" spans="1:3" x14ac:dyDescent="0.3">
      <c r="A10615" s="3" t="s">
        <v>251</v>
      </c>
      <c r="B10615">
        <v>246</v>
      </c>
      <c r="C10615">
        <f>0.6*variable_capacity_factors!C10615</f>
        <v>0.32726986241142847</v>
      </c>
    </row>
    <row r="10616" spans="1:3" x14ac:dyDescent="0.3">
      <c r="A10616" s="3" t="s">
        <v>251</v>
      </c>
      <c r="B10616">
        <v>247</v>
      </c>
      <c r="C10616">
        <f>0.6*variable_capacity_factors!C10616</f>
        <v>0.33485736390857146</v>
      </c>
    </row>
    <row r="10617" spans="1:3" x14ac:dyDescent="0.3">
      <c r="A10617" s="3" t="s">
        <v>251</v>
      </c>
      <c r="B10617">
        <v>248</v>
      </c>
      <c r="C10617">
        <f>0.6*variable_capacity_factors!C10617</f>
        <v>0.33989906897142863</v>
      </c>
    </row>
    <row r="10618" spans="1:3" x14ac:dyDescent="0.3">
      <c r="A10618" s="3" t="s">
        <v>251</v>
      </c>
      <c r="B10618">
        <v>249</v>
      </c>
      <c r="C10618">
        <f>0.6*variable_capacity_factors!C10618</f>
        <v>0.36891960269142854</v>
      </c>
    </row>
    <row r="10619" spans="1:3" x14ac:dyDescent="0.3">
      <c r="A10619" s="3" t="s">
        <v>251</v>
      </c>
      <c r="B10619">
        <v>250</v>
      </c>
      <c r="C10619">
        <f>0.6*variable_capacity_factors!C10619</f>
        <v>0.37541422657714296</v>
      </c>
    </row>
    <row r="10620" spans="1:3" x14ac:dyDescent="0.3">
      <c r="A10620" s="3" t="s">
        <v>251</v>
      </c>
      <c r="B10620">
        <v>251</v>
      </c>
      <c r="C10620">
        <f>0.6*variable_capacity_factors!C10620</f>
        <v>0.37965954445714289</v>
      </c>
    </row>
    <row r="10621" spans="1:3" x14ac:dyDescent="0.3">
      <c r="A10621" s="3" t="s">
        <v>251</v>
      </c>
      <c r="B10621">
        <v>252</v>
      </c>
      <c r="C10621">
        <f>0.6*variable_capacity_factors!C10621</f>
        <v>0.38793749070857148</v>
      </c>
    </row>
    <row r="10622" spans="1:3" x14ac:dyDescent="0.3">
      <c r="A10622" s="3" t="s">
        <v>251</v>
      </c>
      <c r="B10622">
        <v>253</v>
      </c>
      <c r="C10622">
        <f>0.6*variable_capacity_factors!C10622</f>
        <v>0.39504263665714306</v>
      </c>
    </row>
    <row r="10623" spans="1:3" x14ac:dyDescent="0.3">
      <c r="A10623" s="3" t="s">
        <v>251</v>
      </c>
      <c r="B10623">
        <v>254</v>
      </c>
      <c r="C10623">
        <f>0.6*variable_capacity_factors!C10623</f>
        <v>0.39320933648571427</v>
      </c>
    </row>
    <row r="10624" spans="1:3" x14ac:dyDescent="0.3">
      <c r="A10624" s="3" t="s">
        <v>251</v>
      </c>
      <c r="B10624">
        <v>255</v>
      </c>
      <c r="C10624">
        <f>0.6*variable_capacity_factors!C10624</f>
        <v>0.39237972310285707</v>
      </c>
    </row>
    <row r="10625" spans="1:3" x14ac:dyDescent="0.3">
      <c r="A10625" s="3" t="s">
        <v>251</v>
      </c>
      <c r="B10625">
        <v>256</v>
      </c>
      <c r="C10625">
        <f>0.6*variable_capacity_factors!C10625</f>
        <v>0.39616692418285721</v>
      </c>
    </row>
    <row r="10626" spans="1:3" x14ac:dyDescent="0.3">
      <c r="A10626" s="3" t="s">
        <v>251</v>
      </c>
      <c r="B10626">
        <v>257</v>
      </c>
      <c r="C10626">
        <f>0.6*variable_capacity_factors!C10626</f>
        <v>0.39620303777142851</v>
      </c>
    </row>
    <row r="10627" spans="1:3" x14ac:dyDescent="0.3">
      <c r="A10627" s="3" t="s">
        <v>251</v>
      </c>
      <c r="B10627">
        <v>258</v>
      </c>
      <c r="C10627">
        <f>0.6*variable_capacity_factors!C10627</f>
        <v>0.38804416042285717</v>
      </c>
    </row>
    <row r="10628" spans="1:3" x14ac:dyDescent="0.3">
      <c r="A10628" s="3" t="s">
        <v>251</v>
      </c>
      <c r="B10628">
        <v>259</v>
      </c>
      <c r="C10628">
        <f>0.6*variable_capacity_factors!C10628</f>
        <v>0.38122844881714302</v>
      </c>
    </row>
    <row r="10629" spans="1:3" x14ac:dyDescent="0.3">
      <c r="A10629" s="3" t="s">
        <v>251</v>
      </c>
      <c r="B10629">
        <v>260</v>
      </c>
      <c r="C10629">
        <f>0.6*variable_capacity_factors!C10629</f>
        <v>0.37102328365714288</v>
      </c>
    </row>
    <row r="10630" spans="1:3" x14ac:dyDescent="0.3">
      <c r="A10630" s="3" t="s">
        <v>251</v>
      </c>
      <c r="B10630">
        <v>261</v>
      </c>
      <c r="C10630">
        <f>0.6*variable_capacity_factors!C10630</f>
        <v>0.37450290731999997</v>
      </c>
    </row>
    <row r="10631" spans="1:3" x14ac:dyDescent="0.3">
      <c r="A10631" s="3" t="s">
        <v>251</v>
      </c>
      <c r="B10631">
        <v>262</v>
      </c>
      <c r="C10631">
        <f>0.6*variable_capacity_factors!C10631</f>
        <v>0.3641779091657143</v>
      </c>
    </row>
    <row r="10632" spans="1:3" x14ac:dyDescent="0.3">
      <c r="A10632" s="3" t="s">
        <v>251</v>
      </c>
      <c r="B10632">
        <v>263</v>
      </c>
      <c r="C10632">
        <f>0.6*variable_capacity_factors!C10632</f>
        <v>0.3431049574457144</v>
      </c>
    </row>
    <row r="10633" spans="1:3" x14ac:dyDescent="0.3">
      <c r="A10633" s="3" t="s">
        <v>251</v>
      </c>
      <c r="B10633">
        <v>264</v>
      </c>
      <c r="C10633">
        <f>0.6*variable_capacity_factors!C10633</f>
        <v>0.33325123908000015</v>
      </c>
    </row>
    <row r="10634" spans="1:3" x14ac:dyDescent="0.3">
      <c r="A10634" s="3" t="s">
        <v>251</v>
      </c>
      <c r="B10634">
        <v>265</v>
      </c>
      <c r="C10634">
        <f>0.6*variable_capacity_factors!C10634</f>
        <v>0.33210637439999996</v>
      </c>
    </row>
    <row r="10635" spans="1:3" x14ac:dyDescent="0.3">
      <c r="A10635" s="3" t="s">
        <v>251</v>
      </c>
      <c r="B10635">
        <v>266</v>
      </c>
      <c r="C10635">
        <f>0.6*variable_capacity_factors!C10635</f>
        <v>0.33493793034857128</v>
      </c>
    </row>
    <row r="10636" spans="1:3" x14ac:dyDescent="0.3">
      <c r="A10636" s="3" t="s">
        <v>251</v>
      </c>
      <c r="B10636">
        <v>267</v>
      </c>
      <c r="C10636">
        <f>0.6*variable_capacity_factors!C10636</f>
        <v>0.32867644244571426</v>
      </c>
    </row>
    <row r="10637" spans="1:3" x14ac:dyDescent="0.3">
      <c r="A10637" s="3" t="s">
        <v>251</v>
      </c>
      <c r="B10637">
        <v>268</v>
      </c>
      <c r="C10637">
        <f>0.6*variable_capacity_factors!C10637</f>
        <v>0.31014748366285722</v>
      </c>
    </row>
    <row r="10638" spans="1:3" x14ac:dyDescent="0.3">
      <c r="A10638" s="3" t="s">
        <v>251</v>
      </c>
      <c r="B10638">
        <v>269</v>
      </c>
      <c r="C10638">
        <f>0.6*variable_capacity_factors!C10638</f>
        <v>0.31014179211428572</v>
      </c>
    </row>
    <row r="10639" spans="1:3" x14ac:dyDescent="0.3">
      <c r="A10639" s="3" t="s">
        <v>251</v>
      </c>
      <c r="B10639">
        <v>270</v>
      </c>
      <c r="C10639">
        <f>0.6*variable_capacity_factors!C10639</f>
        <v>0.30547059706285712</v>
      </c>
    </row>
    <row r="10640" spans="1:3" x14ac:dyDescent="0.3">
      <c r="A10640" s="3" t="s">
        <v>251</v>
      </c>
      <c r="B10640">
        <v>271</v>
      </c>
      <c r="C10640">
        <f>0.6*variable_capacity_factors!C10640</f>
        <v>0.3067774257771429</v>
      </c>
    </row>
    <row r="10641" spans="1:3" x14ac:dyDescent="0.3">
      <c r="A10641" s="3" t="s">
        <v>251</v>
      </c>
      <c r="B10641">
        <v>272</v>
      </c>
      <c r="C10641">
        <f>0.6*variable_capacity_factors!C10641</f>
        <v>0.31447623049714274</v>
      </c>
    </row>
    <row r="10642" spans="1:3" x14ac:dyDescent="0.3">
      <c r="A10642" s="3" t="s">
        <v>251</v>
      </c>
      <c r="B10642">
        <v>273</v>
      </c>
      <c r="C10642">
        <f>0.6*variable_capacity_factors!C10642</f>
        <v>0.3296650667142858</v>
      </c>
    </row>
    <row r="10643" spans="1:3" x14ac:dyDescent="0.3">
      <c r="A10643" s="3" t="s">
        <v>251</v>
      </c>
      <c r="B10643">
        <v>274</v>
      </c>
      <c r="C10643">
        <f>0.6*variable_capacity_factors!C10643</f>
        <v>0.34081753763999995</v>
      </c>
    </row>
    <row r="10644" spans="1:3" x14ac:dyDescent="0.3">
      <c r="A10644" s="3" t="s">
        <v>251</v>
      </c>
      <c r="B10644">
        <v>275</v>
      </c>
      <c r="C10644">
        <f>0.6*variable_capacity_factors!C10644</f>
        <v>0.34826743289142853</v>
      </c>
    </row>
    <row r="10645" spans="1:3" x14ac:dyDescent="0.3">
      <c r="A10645" s="3" t="s">
        <v>251</v>
      </c>
      <c r="B10645">
        <v>276</v>
      </c>
      <c r="C10645">
        <f>0.6*variable_capacity_factors!C10645</f>
        <v>0.34661575764000024</v>
      </c>
    </row>
    <row r="10646" spans="1:3" x14ac:dyDescent="0.3">
      <c r="A10646" s="3" t="s">
        <v>251</v>
      </c>
      <c r="B10646">
        <v>277</v>
      </c>
      <c r="C10646">
        <f>0.6*variable_capacity_factors!C10646</f>
        <v>0.34411960439999989</v>
      </c>
    </row>
    <row r="10647" spans="1:3" x14ac:dyDescent="0.3">
      <c r="A10647" s="3" t="s">
        <v>251</v>
      </c>
      <c r="B10647">
        <v>278</v>
      </c>
      <c r="C10647">
        <f>0.6*variable_capacity_factors!C10647</f>
        <v>0.34342139669142863</v>
      </c>
    </row>
    <row r="10648" spans="1:3" x14ac:dyDescent="0.3">
      <c r="A10648" s="3" t="s">
        <v>251</v>
      </c>
      <c r="B10648">
        <v>279</v>
      </c>
      <c r="C10648">
        <f>0.6*variable_capacity_factors!C10648</f>
        <v>0.35207487197142862</v>
      </c>
    </row>
    <row r="10649" spans="1:3" x14ac:dyDescent="0.3">
      <c r="A10649" s="3" t="s">
        <v>251</v>
      </c>
      <c r="B10649">
        <v>280</v>
      </c>
      <c r="C10649">
        <f>0.6*variable_capacity_factors!C10649</f>
        <v>0.36855919818857136</v>
      </c>
    </row>
    <row r="10650" spans="1:3" x14ac:dyDescent="0.3">
      <c r="A10650" s="3" t="s">
        <v>251</v>
      </c>
      <c r="B10650">
        <v>281</v>
      </c>
      <c r="C10650">
        <f>0.6*variable_capacity_factors!C10650</f>
        <v>0.38577576716571427</v>
      </c>
    </row>
    <row r="10651" spans="1:3" x14ac:dyDescent="0.3">
      <c r="A10651" s="3" t="s">
        <v>251</v>
      </c>
      <c r="B10651">
        <v>282</v>
      </c>
      <c r="C10651">
        <f>0.6*variable_capacity_factors!C10651</f>
        <v>0.3861448267028571</v>
      </c>
    </row>
    <row r="10652" spans="1:3" x14ac:dyDescent="0.3">
      <c r="A10652" s="3" t="s">
        <v>251</v>
      </c>
      <c r="B10652">
        <v>283</v>
      </c>
      <c r="C10652">
        <f>0.6*variable_capacity_factors!C10652</f>
        <v>0.37649690903999994</v>
      </c>
    </row>
    <row r="10653" spans="1:3" x14ac:dyDescent="0.3">
      <c r="A10653" s="3" t="s">
        <v>251</v>
      </c>
      <c r="B10653">
        <v>284</v>
      </c>
      <c r="C10653">
        <f>0.6*variable_capacity_factors!C10653</f>
        <v>0.3650121435771429</v>
      </c>
    </row>
    <row r="10654" spans="1:3" x14ac:dyDescent="0.3">
      <c r="A10654" s="3" t="s">
        <v>251</v>
      </c>
      <c r="B10654">
        <v>285</v>
      </c>
      <c r="C10654">
        <f>0.6*variable_capacity_factors!C10654</f>
        <v>0.34444974049714283</v>
      </c>
    </row>
    <row r="10655" spans="1:3" x14ac:dyDescent="0.3">
      <c r="A10655" s="3" t="s">
        <v>251</v>
      </c>
      <c r="B10655">
        <v>286</v>
      </c>
      <c r="C10655">
        <f>0.6*variable_capacity_factors!C10655</f>
        <v>0.33930800950285706</v>
      </c>
    </row>
    <row r="10656" spans="1:3" x14ac:dyDescent="0.3">
      <c r="A10656" s="3" t="s">
        <v>251</v>
      </c>
      <c r="B10656">
        <v>287</v>
      </c>
      <c r="C10656">
        <f>0.6*variable_capacity_factors!C10656</f>
        <v>0.30996479891999995</v>
      </c>
    </row>
    <row r="10657" spans="1:3" x14ac:dyDescent="0.3">
      <c r="A10657" s="3" t="s">
        <v>251</v>
      </c>
      <c r="B10657">
        <v>288</v>
      </c>
      <c r="C10657">
        <f>0.6*variable_capacity_factors!C10657</f>
        <v>0.28287506890285719</v>
      </c>
    </row>
    <row r="10658" spans="1:3" x14ac:dyDescent="0.3">
      <c r="A10658" s="3" t="s">
        <v>251</v>
      </c>
      <c r="B10658">
        <v>289</v>
      </c>
      <c r="C10658">
        <f>0.6*variable_capacity_factors!C10658</f>
        <v>0.26228341059428573</v>
      </c>
    </row>
    <row r="10659" spans="1:3" x14ac:dyDescent="0.3">
      <c r="A10659" s="3" t="s">
        <v>251</v>
      </c>
      <c r="B10659">
        <v>290</v>
      </c>
      <c r="C10659">
        <f>0.6*variable_capacity_factors!C10659</f>
        <v>0.26365202991428577</v>
      </c>
    </row>
    <row r="10660" spans="1:3" x14ac:dyDescent="0.3">
      <c r="A10660" s="3" t="s">
        <v>251</v>
      </c>
      <c r="B10660">
        <v>291</v>
      </c>
      <c r="C10660">
        <f>0.6*variable_capacity_factors!C10660</f>
        <v>0.2654497682228571</v>
      </c>
    </row>
    <row r="10661" spans="1:3" x14ac:dyDescent="0.3">
      <c r="A10661" s="3" t="s">
        <v>251</v>
      </c>
      <c r="B10661">
        <v>292</v>
      </c>
      <c r="C10661">
        <f>0.6*variable_capacity_factors!C10661</f>
        <v>0.25018218699428563</v>
      </c>
    </row>
    <row r="10662" spans="1:3" x14ac:dyDescent="0.3">
      <c r="A10662" s="3" t="s">
        <v>251</v>
      </c>
      <c r="B10662">
        <v>293</v>
      </c>
      <c r="C10662">
        <f>0.6*variable_capacity_factors!C10662</f>
        <v>0.25212647029714286</v>
      </c>
    </row>
    <row r="10663" spans="1:3" x14ac:dyDescent="0.3">
      <c r="A10663" s="3" t="s">
        <v>251</v>
      </c>
      <c r="B10663">
        <v>294</v>
      </c>
      <c r="C10663">
        <f>0.6*variable_capacity_factors!C10663</f>
        <v>0.25671970535999994</v>
      </c>
    </row>
    <row r="10664" spans="1:3" x14ac:dyDescent="0.3">
      <c r="A10664" s="3" t="s">
        <v>251</v>
      </c>
      <c r="B10664">
        <v>295</v>
      </c>
      <c r="C10664">
        <f>0.6*variable_capacity_factors!C10664</f>
        <v>0.25018462054285717</v>
      </c>
    </row>
    <row r="10665" spans="1:3" x14ac:dyDescent="0.3">
      <c r="A10665" s="3" t="s">
        <v>251</v>
      </c>
      <c r="B10665">
        <v>296</v>
      </c>
      <c r="C10665">
        <f>0.6*variable_capacity_factors!C10665</f>
        <v>0.26244711653142849</v>
      </c>
    </row>
    <row r="10666" spans="1:3" x14ac:dyDescent="0.3">
      <c r="A10666" s="3" t="s">
        <v>251</v>
      </c>
      <c r="B10666">
        <v>297</v>
      </c>
      <c r="C10666">
        <f>0.6*variable_capacity_factors!C10666</f>
        <v>0.29968213008</v>
      </c>
    </row>
    <row r="10667" spans="1:3" x14ac:dyDescent="0.3">
      <c r="A10667" s="3" t="s">
        <v>251</v>
      </c>
      <c r="B10667">
        <v>298</v>
      </c>
      <c r="C10667">
        <f>0.6*variable_capacity_factors!C10667</f>
        <v>0.3129085032514286</v>
      </c>
    </row>
    <row r="10668" spans="1:3" x14ac:dyDescent="0.3">
      <c r="A10668" s="3" t="s">
        <v>251</v>
      </c>
      <c r="B10668">
        <v>299</v>
      </c>
      <c r="C10668">
        <f>0.6*variable_capacity_factors!C10668</f>
        <v>0.31256610771428556</v>
      </c>
    </row>
    <row r="10669" spans="1:3" x14ac:dyDescent="0.3">
      <c r="A10669" s="3" t="s">
        <v>251</v>
      </c>
      <c r="B10669">
        <v>300</v>
      </c>
      <c r="C10669">
        <f>0.6*variable_capacity_factors!C10669</f>
        <v>0.32273265073714269</v>
      </c>
    </row>
    <row r="10670" spans="1:3" x14ac:dyDescent="0.3">
      <c r="A10670" s="3" t="s">
        <v>251</v>
      </c>
      <c r="B10670">
        <v>301</v>
      </c>
      <c r="C10670">
        <f>0.6*variable_capacity_factors!C10670</f>
        <v>0.33914001809142863</v>
      </c>
    </row>
    <row r="10671" spans="1:3" x14ac:dyDescent="0.3">
      <c r="A10671" s="3" t="s">
        <v>251</v>
      </c>
      <c r="B10671">
        <v>302</v>
      </c>
      <c r="C10671">
        <f>0.6*variable_capacity_factors!C10671</f>
        <v>0.34719281177142847</v>
      </c>
    </row>
    <row r="10672" spans="1:3" x14ac:dyDescent="0.3">
      <c r="A10672" s="3" t="s">
        <v>251</v>
      </c>
      <c r="B10672">
        <v>303</v>
      </c>
      <c r="C10672">
        <f>0.6*variable_capacity_factors!C10672</f>
        <v>0.35847492708000012</v>
      </c>
    </row>
    <row r="10673" spans="1:3" x14ac:dyDescent="0.3">
      <c r="A10673" s="3" t="s">
        <v>251</v>
      </c>
      <c r="B10673">
        <v>304</v>
      </c>
      <c r="C10673">
        <f>0.6*variable_capacity_factors!C10673</f>
        <v>0.37390758310285693</v>
      </c>
    </row>
    <row r="10674" spans="1:3" x14ac:dyDescent="0.3">
      <c r="A10674" s="3" t="s">
        <v>251</v>
      </c>
      <c r="B10674">
        <v>305</v>
      </c>
      <c r="C10674">
        <f>0.6*variable_capacity_factors!C10674</f>
        <v>0.39179386457142862</v>
      </c>
    </row>
    <row r="10675" spans="1:3" x14ac:dyDescent="0.3">
      <c r="A10675" s="3" t="s">
        <v>251</v>
      </c>
      <c r="B10675">
        <v>306</v>
      </c>
      <c r="C10675">
        <f>0.6*variable_capacity_factors!C10675</f>
        <v>0.39154578632571418</v>
      </c>
    </row>
    <row r="10676" spans="1:3" x14ac:dyDescent="0.3">
      <c r="A10676" s="3" t="s">
        <v>251</v>
      </c>
      <c r="B10676">
        <v>307</v>
      </c>
      <c r="C10676">
        <f>0.6*variable_capacity_factors!C10676</f>
        <v>0.38166653151428559</v>
      </c>
    </row>
    <row r="10677" spans="1:3" x14ac:dyDescent="0.3">
      <c r="A10677" s="3" t="s">
        <v>251</v>
      </c>
      <c r="B10677">
        <v>308</v>
      </c>
      <c r="C10677">
        <f>0.6*variable_capacity_factors!C10677</f>
        <v>0.37840097482285723</v>
      </c>
    </row>
    <row r="10678" spans="1:3" x14ac:dyDescent="0.3">
      <c r="A10678" s="3" t="s">
        <v>251</v>
      </c>
      <c r="B10678">
        <v>309</v>
      </c>
      <c r="C10678">
        <f>0.6*variable_capacity_factors!C10678</f>
        <v>0.36197390302285709</v>
      </c>
    </row>
    <row r="10679" spans="1:3" x14ac:dyDescent="0.3">
      <c r="A10679" s="3" t="s">
        <v>251</v>
      </c>
      <c r="B10679">
        <v>310</v>
      </c>
      <c r="C10679">
        <f>0.6*variable_capacity_factors!C10679</f>
        <v>0.34824482705142862</v>
      </c>
    </row>
    <row r="10680" spans="1:3" x14ac:dyDescent="0.3">
      <c r="A10680" s="3" t="s">
        <v>251</v>
      </c>
      <c r="B10680">
        <v>311</v>
      </c>
      <c r="C10680">
        <f>0.6*variable_capacity_factors!C10680</f>
        <v>0.34342156223999998</v>
      </c>
    </row>
    <row r="10681" spans="1:3" x14ac:dyDescent="0.3">
      <c r="A10681" s="3" t="s">
        <v>251</v>
      </c>
      <c r="B10681">
        <v>312</v>
      </c>
      <c r="C10681">
        <f>0.6*variable_capacity_factors!C10681</f>
        <v>0.33577434411428558</v>
      </c>
    </row>
    <row r="10682" spans="1:3" x14ac:dyDescent="0.3">
      <c r="A10682" s="3" t="s">
        <v>251</v>
      </c>
      <c r="B10682">
        <v>313</v>
      </c>
      <c r="C10682">
        <f>0.6*variable_capacity_factors!C10682</f>
        <v>0.32174569479428566</v>
      </c>
    </row>
    <row r="10683" spans="1:3" x14ac:dyDescent="0.3">
      <c r="A10683" s="3" t="s">
        <v>251</v>
      </c>
      <c r="B10683">
        <v>314</v>
      </c>
      <c r="C10683">
        <f>0.6*variable_capacity_factors!C10683</f>
        <v>0.30754374997714279</v>
      </c>
    </row>
    <row r="10684" spans="1:3" x14ac:dyDescent="0.3">
      <c r="A10684" s="3" t="s">
        <v>251</v>
      </c>
      <c r="B10684">
        <v>315</v>
      </c>
      <c r="C10684">
        <f>0.6*variable_capacity_factors!C10684</f>
        <v>0.28468389579428566</v>
      </c>
    </row>
    <row r="10685" spans="1:3" x14ac:dyDescent="0.3">
      <c r="A10685" s="3" t="s">
        <v>251</v>
      </c>
      <c r="B10685">
        <v>316</v>
      </c>
      <c r="C10685">
        <f>0.6*variable_capacity_factors!C10685</f>
        <v>0.27624137266285714</v>
      </c>
    </row>
    <row r="10686" spans="1:3" x14ac:dyDescent="0.3">
      <c r="A10686" s="3" t="s">
        <v>251</v>
      </c>
      <c r="B10686">
        <v>317</v>
      </c>
      <c r="C10686">
        <f>0.6*variable_capacity_factors!C10686</f>
        <v>0.25853745320571431</v>
      </c>
    </row>
    <row r="10687" spans="1:3" x14ac:dyDescent="0.3">
      <c r="A10687" s="3" t="s">
        <v>251</v>
      </c>
      <c r="B10687">
        <v>318</v>
      </c>
      <c r="C10687">
        <f>0.6*variable_capacity_factors!C10687</f>
        <v>0.27211162878857137</v>
      </c>
    </row>
    <row r="10688" spans="1:3" x14ac:dyDescent="0.3">
      <c r="A10688" s="3" t="s">
        <v>251</v>
      </c>
      <c r="B10688">
        <v>319</v>
      </c>
      <c r="C10688">
        <f>0.6*variable_capacity_factors!C10688</f>
        <v>0.29008129602857141</v>
      </c>
    </row>
    <row r="10689" spans="1:3" x14ac:dyDescent="0.3">
      <c r="A10689" s="3" t="s">
        <v>251</v>
      </c>
      <c r="B10689">
        <v>320</v>
      </c>
      <c r="C10689">
        <f>0.6*variable_capacity_factors!C10689</f>
        <v>0.30370218505714286</v>
      </c>
    </row>
    <row r="10690" spans="1:3" x14ac:dyDescent="0.3">
      <c r="A10690" s="3" t="s">
        <v>251</v>
      </c>
      <c r="B10690">
        <v>321</v>
      </c>
      <c r="C10690">
        <f>0.6*variable_capacity_factors!C10690</f>
        <v>0.33479788201714272</v>
      </c>
    </row>
    <row r="10691" spans="1:3" x14ac:dyDescent="0.3">
      <c r="A10691" s="3" t="s">
        <v>251</v>
      </c>
      <c r="B10691">
        <v>322</v>
      </c>
      <c r="C10691">
        <f>0.6*variable_capacity_factors!C10691</f>
        <v>0.34557459317142836</v>
      </c>
    </row>
    <row r="10692" spans="1:3" x14ac:dyDescent="0.3">
      <c r="A10692" s="3" t="s">
        <v>251</v>
      </c>
      <c r="B10692">
        <v>323</v>
      </c>
      <c r="C10692">
        <f>0.6*variable_capacity_factors!C10692</f>
        <v>0.35000218014857143</v>
      </c>
    </row>
    <row r="10693" spans="1:3" x14ac:dyDescent="0.3">
      <c r="A10693" s="3" t="s">
        <v>251</v>
      </c>
      <c r="B10693">
        <v>324</v>
      </c>
      <c r="C10693">
        <f>0.6*variable_capacity_factors!C10693</f>
        <v>0.36105939735428577</v>
      </c>
    </row>
    <row r="10694" spans="1:3" x14ac:dyDescent="0.3">
      <c r="A10694" s="3" t="s">
        <v>251</v>
      </c>
      <c r="B10694">
        <v>325</v>
      </c>
      <c r="C10694">
        <f>0.6*variable_capacity_factors!C10694</f>
        <v>0.37255438992000006</v>
      </c>
    </row>
    <row r="10695" spans="1:3" x14ac:dyDescent="0.3">
      <c r="A10695" s="3" t="s">
        <v>251</v>
      </c>
      <c r="B10695">
        <v>326</v>
      </c>
      <c r="C10695">
        <f>0.6*variable_capacity_factors!C10695</f>
        <v>0.3809749054971428</v>
      </c>
    </row>
    <row r="10696" spans="1:3" x14ac:dyDescent="0.3">
      <c r="A10696" s="3" t="s">
        <v>251</v>
      </c>
      <c r="B10696">
        <v>327</v>
      </c>
      <c r="C10696">
        <f>0.6*variable_capacity_factors!C10696</f>
        <v>0.38477296818857137</v>
      </c>
    </row>
    <row r="10697" spans="1:3" x14ac:dyDescent="0.3">
      <c r="A10697" s="3" t="s">
        <v>251</v>
      </c>
      <c r="B10697">
        <v>328</v>
      </c>
      <c r="C10697">
        <f>0.6*variable_capacity_factors!C10697</f>
        <v>0.39470282007428559</v>
      </c>
    </row>
    <row r="10698" spans="1:3" x14ac:dyDescent="0.3">
      <c r="A10698" s="3" t="s">
        <v>251</v>
      </c>
      <c r="B10698">
        <v>329</v>
      </c>
      <c r="C10698">
        <f>0.6*variable_capacity_factors!C10698</f>
        <v>0.41522784646285715</v>
      </c>
    </row>
    <row r="10699" spans="1:3" x14ac:dyDescent="0.3">
      <c r="A10699" s="3" t="s">
        <v>251</v>
      </c>
      <c r="B10699">
        <v>330</v>
      </c>
      <c r="C10699">
        <f>0.6*variable_capacity_factors!C10699</f>
        <v>0.40625448833142846</v>
      </c>
    </row>
    <row r="10700" spans="1:3" x14ac:dyDescent="0.3">
      <c r="A10700" s="3" t="s">
        <v>251</v>
      </c>
      <c r="B10700">
        <v>331</v>
      </c>
      <c r="C10700">
        <f>0.6*variable_capacity_factors!C10700</f>
        <v>0.39571946067428576</v>
      </c>
    </row>
    <row r="10701" spans="1:3" x14ac:dyDescent="0.3">
      <c r="A10701" s="3" t="s">
        <v>251</v>
      </c>
      <c r="B10701">
        <v>332</v>
      </c>
      <c r="C10701">
        <f>0.6*variable_capacity_factors!C10701</f>
        <v>0.3860760224571429</v>
      </c>
    </row>
    <row r="10702" spans="1:3" x14ac:dyDescent="0.3">
      <c r="A10702" s="3" t="s">
        <v>251</v>
      </c>
      <c r="B10702">
        <v>333</v>
      </c>
      <c r="C10702">
        <f>0.6*variable_capacity_factors!C10702</f>
        <v>0.37040777460000007</v>
      </c>
    </row>
    <row r="10703" spans="1:3" x14ac:dyDescent="0.3">
      <c r="A10703" s="3" t="s">
        <v>251</v>
      </c>
      <c r="B10703">
        <v>334</v>
      </c>
      <c r="C10703">
        <f>0.6*variable_capacity_factors!C10703</f>
        <v>0.3512435184171428</v>
      </c>
    </row>
    <row r="10704" spans="1:3" x14ac:dyDescent="0.3">
      <c r="A10704" s="3" t="s">
        <v>251</v>
      </c>
      <c r="B10704">
        <v>335</v>
      </c>
      <c r="C10704">
        <f>0.6*variable_capacity_factors!C10704</f>
        <v>0.33667977068571425</v>
      </c>
    </row>
    <row r="10705" spans="1:3" x14ac:dyDescent="0.3">
      <c r="A10705" s="3" t="s">
        <v>251</v>
      </c>
      <c r="B10705">
        <v>336</v>
      </c>
      <c r="C10705">
        <f>0.6*variable_capacity_factors!C10705</f>
        <v>0.33615390749142865</v>
      </c>
    </row>
    <row r="10706" spans="1:3" x14ac:dyDescent="0.3">
      <c r="A10706" s="3" t="s">
        <v>251</v>
      </c>
      <c r="B10706">
        <v>337</v>
      </c>
      <c r="C10706">
        <f>0.6*variable_capacity_factors!C10706</f>
        <v>0.32565092962285713</v>
      </c>
    </row>
    <row r="10707" spans="1:3" x14ac:dyDescent="0.3">
      <c r="A10707" s="3" t="s">
        <v>251</v>
      </c>
      <c r="B10707">
        <v>338</v>
      </c>
      <c r="C10707">
        <f>0.6*variable_capacity_factors!C10707</f>
        <v>0.31894236671999993</v>
      </c>
    </row>
    <row r="10708" spans="1:3" x14ac:dyDescent="0.3">
      <c r="A10708" s="3" t="s">
        <v>251</v>
      </c>
      <c r="B10708">
        <v>339</v>
      </c>
      <c r="C10708">
        <f>0.6*variable_capacity_factors!C10708</f>
        <v>0.31128025503428586</v>
      </c>
    </row>
    <row r="10709" spans="1:3" x14ac:dyDescent="0.3">
      <c r="A10709" s="3" t="s">
        <v>251</v>
      </c>
      <c r="B10709">
        <v>340</v>
      </c>
      <c r="C10709">
        <f>0.6*variable_capacity_factors!C10709</f>
        <v>0.28905753157714287</v>
      </c>
    </row>
    <row r="10710" spans="1:3" x14ac:dyDescent="0.3">
      <c r="A10710" s="3" t="s">
        <v>251</v>
      </c>
      <c r="B10710">
        <v>341</v>
      </c>
      <c r="C10710">
        <f>0.6*variable_capacity_factors!C10710</f>
        <v>0.29188016847428572</v>
      </c>
    </row>
    <row r="10711" spans="1:3" x14ac:dyDescent="0.3">
      <c r="A10711" s="3" t="s">
        <v>251</v>
      </c>
      <c r="B10711">
        <v>342</v>
      </c>
      <c r="C10711">
        <f>0.6*variable_capacity_factors!C10711</f>
        <v>0.29304130390285726</v>
      </c>
    </row>
    <row r="10712" spans="1:3" x14ac:dyDescent="0.3">
      <c r="A10712" s="3" t="s">
        <v>251</v>
      </c>
      <c r="B10712">
        <v>343</v>
      </c>
      <c r="C10712">
        <f>0.6*variable_capacity_factors!C10712</f>
        <v>0.30087614746285718</v>
      </c>
    </row>
    <row r="10713" spans="1:3" x14ac:dyDescent="0.3">
      <c r="A10713" s="3" t="s">
        <v>251</v>
      </c>
      <c r="B10713">
        <v>344</v>
      </c>
      <c r="C10713">
        <f>0.6*variable_capacity_factors!C10713</f>
        <v>0.31954308819428573</v>
      </c>
    </row>
    <row r="10714" spans="1:3" x14ac:dyDescent="0.3">
      <c r="A10714" s="3" t="s">
        <v>251</v>
      </c>
      <c r="B10714">
        <v>345</v>
      </c>
      <c r="C10714">
        <f>0.6*variable_capacity_factors!C10714</f>
        <v>0.35479025471999998</v>
      </c>
    </row>
    <row r="10715" spans="1:3" x14ac:dyDescent="0.3">
      <c r="A10715" s="3" t="s">
        <v>251</v>
      </c>
      <c r="B10715">
        <v>346</v>
      </c>
      <c r="C10715">
        <f>0.6*variable_capacity_factors!C10715</f>
        <v>0.3532519349142858</v>
      </c>
    </row>
    <row r="10716" spans="1:3" x14ac:dyDescent="0.3">
      <c r="A10716" s="3" t="s">
        <v>251</v>
      </c>
      <c r="B10716">
        <v>347</v>
      </c>
      <c r="C10716">
        <f>0.6*variable_capacity_factors!C10716</f>
        <v>0.35529853643999981</v>
      </c>
    </row>
    <row r="10717" spans="1:3" x14ac:dyDescent="0.3">
      <c r="A10717" s="3" t="s">
        <v>251</v>
      </c>
      <c r="B10717">
        <v>348</v>
      </c>
      <c r="C10717">
        <f>0.6*variable_capacity_factors!C10717</f>
        <v>0.3605525844857142</v>
      </c>
    </row>
    <row r="10718" spans="1:3" x14ac:dyDescent="0.3">
      <c r="A10718" s="3" t="s">
        <v>251</v>
      </c>
      <c r="B10718">
        <v>349</v>
      </c>
      <c r="C10718">
        <f>0.6*variable_capacity_factors!C10718</f>
        <v>0.35634246894857152</v>
      </c>
    </row>
    <row r="10719" spans="1:3" x14ac:dyDescent="0.3">
      <c r="A10719" s="3" t="s">
        <v>251</v>
      </c>
      <c r="B10719">
        <v>350</v>
      </c>
      <c r="C10719">
        <f>0.6*variable_capacity_factors!C10719</f>
        <v>0.35843970980571449</v>
      </c>
    </row>
    <row r="10720" spans="1:3" x14ac:dyDescent="0.3">
      <c r="A10720" s="3" t="s">
        <v>251</v>
      </c>
      <c r="B10720">
        <v>351</v>
      </c>
      <c r="C10720">
        <f>0.6*variable_capacity_factors!C10720</f>
        <v>0.38598898961142841</v>
      </c>
    </row>
    <row r="10721" spans="1:3" x14ac:dyDescent="0.3">
      <c r="A10721" s="3" t="s">
        <v>251</v>
      </c>
      <c r="B10721">
        <v>352</v>
      </c>
      <c r="C10721">
        <f>0.6*variable_capacity_factors!C10721</f>
        <v>0.40674414161142852</v>
      </c>
    </row>
    <row r="10722" spans="1:3" x14ac:dyDescent="0.3">
      <c r="A10722" s="3" t="s">
        <v>251</v>
      </c>
      <c r="B10722">
        <v>353</v>
      </c>
      <c r="C10722">
        <f>0.6*variable_capacity_factors!C10722</f>
        <v>0.42443540718857126</v>
      </c>
    </row>
    <row r="10723" spans="1:3" x14ac:dyDescent="0.3">
      <c r="A10723" s="3" t="s">
        <v>251</v>
      </c>
      <c r="B10723">
        <v>354</v>
      </c>
      <c r="C10723">
        <f>0.6*variable_capacity_factors!C10723</f>
        <v>0.41188967415428579</v>
      </c>
    </row>
    <row r="10724" spans="1:3" x14ac:dyDescent="0.3">
      <c r="A10724" s="3" t="s">
        <v>251</v>
      </c>
      <c r="B10724">
        <v>355</v>
      </c>
      <c r="C10724">
        <f>0.6*variable_capacity_factors!C10724</f>
        <v>0.39833056878857137</v>
      </c>
    </row>
    <row r="10725" spans="1:3" x14ac:dyDescent="0.3">
      <c r="A10725" s="3" t="s">
        <v>251</v>
      </c>
      <c r="B10725">
        <v>356</v>
      </c>
      <c r="C10725">
        <f>0.6*variable_capacity_factors!C10725</f>
        <v>0.39164703612000012</v>
      </c>
    </row>
    <row r="10726" spans="1:3" x14ac:dyDescent="0.3">
      <c r="A10726" s="3" t="s">
        <v>251</v>
      </c>
      <c r="B10726">
        <v>357</v>
      </c>
      <c r="C10726">
        <f>0.6*variable_capacity_factors!C10726</f>
        <v>0.38496228538285709</v>
      </c>
    </row>
    <row r="10727" spans="1:3" x14ac:dyDescent="0.3">
      <c r="A10727" s="3" t="s">
        <v>251</v>
      </c>
      <c r="B10727">
        <v>358</v>
      </c>
      <c r="C10727">
        <f>0.6*variable_capacity_factors!C10727</f>
        <v>0.36191258434285706</v>
      </c>
    </row>
    <row r="10728" spans="1:3" x14ac:dyDescent="0.3">
      <c r="A10728" s="3" t="s">
        <v>251</v>
      </c>
      <c r="B10728">
        <v>359</v>
      </c>
      <c r="C10728">
        <f>0.6*variable_capacity_factors!C10728</f>
        <v>0.33466876313142851</v>
      </c>
    </row>
    <row r="10729" spans="1:3" x14ac:dyDescent="0.3">
      <c r="A10729" s="3" t="s">
        <v>251</v>
      </c>
      <c r="B10729">
        <v>360</v>
      </c>
      <c r="C10729">
        <f>0.6*variable_capacity_factors!C10729</f>
        <v>0.32492719450285712</v>
      </c>
    </row>
    <row r="10730" spans="1:3" x14ac:dyDescent="0.3">
      <c r="A10730" s="3" t="s">
        <v>251</v>
      </c>
      <c r="B10730">
        <v>361</v>
      </c>
      <c r="C10730">
        <f>0.6*variable_capacity_factors!C10730</f>
        <v>0.31329241649142842</v>
      </c>
    </row>
    <row r="10731" spans="1:3" x14ac:dyDescent="0.3">
      <c r="A10731" s="3" t="s">
        <v>251</v>
      </c>
      <c r="B10731">
        <v>362</v>
      </c>
      <c r="C10731">
        <f>0.6*variable_capacity_factors!C10731</f>
        <v>0.28885631562857134</v>
      </c>
    </row>
    <row r="10732" spans="1:3" x14ac:dyDescent="0.3">
      <c r="A10732" s="3" t="s">
        <v>251</v>
      </c>
      <c r="B10732">
        <v>363</v>
      </c>
      <c r="C10732">
        <f>0.6*variable_capacity_factors!C10732</f>
        <v>0.28422111977142855</v>
      </c>
    </row>
    <row r="10733" spans="1:3" x14ac:dyDescent="0.3">
      <c r="A10733" s="3" t="s">
        <v>251</v>
      </c>
      <c r="B10733">
        <v>364</v>
      </c>
      <c r="C10733">
        <f>0.6*variable_capacity_factors!C10733</f>
        <v>0.28369978512000005</v>
      </c>
    </row>
    <row r="10734" spans="1:3" x14ac:dyDescent="0.3">
      <c r="A10734" s="3" t="s">
        <v>251</v>
      </c>
      <c r="B10734">
        <v>365</v>
      </c>
      <c r="C10734">
        <f>0.6*variable_capacity_factors!C10734</f>
        <v>0.28528023001714276</v>
      </c>
    </row>
    <row r="10735" spans="1:3" x14ac:dyDescent="0.3">
      <c r="A10735" s="3" t="s">
        <v>251</v>
      </c>
      <c r="B10735">
        <v>366</v>
      </c>
      <c r="C10735">
        <f>0.6*variable_capacity_factors!C10735</f>
        <v>0.29477513936571431</v>
      </c>
    </row>
    <row r="10736" spans="1:3" x14ac:dyDescent="0.3">
      <c r="A10736" s="3" t="s">
        <v>251</v>
      </c>
      <c r="B10736">
        <v>367</v>
      </c>
      <c r="C10736">
        <f>0.6*variable_capacity_factors!C10736</f>
        <v>0.29577291589714289</v>
      </c>
    </row>
    <row r="10737" spans="1:3" x14ac:dyDescent="0.3">
      <c r="A10737" s="3" t="s">
        <v>251</v>
      </c>
      <c r="B10737">
        <v>368</v>
      </c>
      <c r="C10737">
        <f>0.6*variable_capacity_factors!C10737</f>
        <v>0.30493603769142857</v>
      </c>
    </row>
    <row r="10738" spans="1:3" x14ac:dyDescent="0.3">
      <c r="A10738" s="3" t="s">
        <v>251</v>
      </c>
      <c r="B10738">
        <v>369</v>
      </c>
      <c r="C10738">
        <f>0.6*variable_capacity_factors!C10738</f>
        <v>0.34611271201714283</v>
      </c>
    </row>
    <row r="10739" spans="1:3" x14ac:dyDescent="0.3">
      <c r="A10739" s="3" t="s">
        <v>251</v>
      </c>
      <c r="B10739">
        <v>370</v>
      </c>
      <c r="C10739">
        <f>0.6*variable_capacity_factors!C10739</f>
        <v>0.35470717102285709</v>
      </c>
    </row>
    <row r="10740" spans="1:3" x14ac:dyDescent="0.3">
      <c r="A10740" s="3" t="s">
        <v>251</v>
      </c>
      <c r="B10740">
        <v>371</v>
      </c>
      <c r="C10740">
        <f>0.6*variable_capacity_factors!C10740</f>
        <v>0.35441308335428567</v>
      </c>
    </row>
    <row r="10741" spans="1:3" x14ac:dyDescent="0.3">
      <c r="A10741" s="3" t="s">
        <v>251</v>
      </c>
      <c r="B10741">
        <v>372</v>
      </c>
      <c r="C10741">
        <f>0.6*variable_capacity_factors!C10741</f>
        <v>0.36246307249714282</v>
      </c>
    </row>
    <row r="10742" spans="1:3" x14ac:dyDescent="0.3">
      <c r="A10742" s="3" t="s">
        <v>251</v>
      </c>
      <c r="B10742">
        <v>373</v>
      </c>
      <c r="C10742">
        <f>0.6*variable_capacity_factors!C10742</f>
        <v>0.3814535057314285</v>
      </c>
    </row>
    <row r="10743" spans="1:3" x14ac:dyDescent="0.3">
      <c r="A10743" s="3" t="s">
        <v>251</v>
      </c>
      <c r="B10743">
        <v>374</v>
      </c>
      <c r="C10743">
        <f>0.6*variable_capacity_factors!C10743</f>
        <v>0.38479063607999997</v>
      </c>
    </row>
    <row r="10744" spans="1:3" x14ac:dyDescent="0.3">
      <c r="A10744" s="3" t="s">
        <v>251</v>
      </c>
      <c r="B10744">
        <v>375</v>
      </c>
      <c r="C10744">
        <f>0.6*variable_capacity_factors!C10744</f>
        <v>0.40105537378285699</v>
      </c>
    </row>
    <row r="10745" spans="1:3" x14ac:dyDescent="0.3">
      <c r="A10745" s="3" t="s">
        <v>251</v>
      </c>
      <c r="B10745">
        <v>376</v>
      </c>
      <c r="C10745">
        <f>0.6*variable_capacity_factors!C10745</f>
        <v>0.3986657805771428</v>
      </c>
    </row>
    <row r="10746" spans="1:3" x14ac:dyDescent="0.3">
      <c r="A10746" s="3" t="s">
        <v>251</v>
      </c>
      <c r="B10746">
        <v>377</v>
      </c>
      <c r="C10746">
        <f>0.6*variable_capacity_factors!C10746</f>
        <v>0.40070118694285728</v>
      </c>
    </row>
    <row r="10747" spans="1:3" x14ac:dyDescent="0.3">
      <c r="A10747" s="3" t="s">
        <v>251</v>
      </c>
      <c r="B10747">
        <v>378</v>
      </c>
      <c r="C10747">
        <f>0.6*variable_capacity_factors!C10747</f>
        <v>0.38408496750857135</v>
      </c>
    </row>
    <row r="10748" spans="1:3" x14ac:dyDescent="0.3">
      <c r="A10748" s="3" t="s">
        <v>251</v>
      </c>
      <c r="B10748">
        <v>379</v>
      </c>
      <c r="C10748">
        <f>0.6*variable_capacity_factors!C10748</f>
        <v>0.37261371601714272</v>
      </c>
    </row>
    <row r="10749" spans="1:3" x14ac:dyDescent="0.3">
      <c r="A10749" s="3" t="s">
        <v>251</v>
      </c>
      <c r="B10749">
        <v>380</v>
      </c>
      <c r="C10749">
        <f>0.6*variable_capacity_factors!C10749</f>
        <v>0.36042705097714289</v>
      </c>
    </row>
    <row r="10750" spans="1:3" x14ac:dyDescent="0.3">
      <c r="A10750" s="3" t="s">
        <v>251</v>
      </c>
      <c r="B10750">
        <v>381</v>
      </c>
      <c r="C10750">
        <f>0.6*variable_capacity_factors!C10750</f>
        <v>0.35168024429142863</v>
      </c>
    </row>
    <row r="10751" spans="1:3" x14ac:dyDescent="0.3">
      <c r="A10751" s="3" t="s">
        <v>251</v>
      </c>
      <c r="B10751">
        <v>382</v>
      </c>
      <c r="C10751">
        <f>0.6*variable_capacity_factors!C10751</f>
        <v>0.33981705006857155</v>
      </c>
    </row>
    <row r="10752" spans="1:3" x14ac:dyDescent="0.3">
      <c r="A10752" s="3" t="s">
        <v>251</v>
      </c>
      <c r="B10752">
        <v>383</v>
      </c>
      <c r="C10752">
        <f>0.6*variable_capacity_factors!C10752</f>
        <v>0.32164068382285715</v>
      </c>
    </row>
    <row r="10753" spans="1:3" x14ac:dyDescent="0.3">
      <c r="A10753" s="3" t="s">
        <v>251</v>
      </c>
      <c r="B10753">
        <v>384</v>
      </c>
      <c r="C10753">
        <f>0.6*variable_capacity_factors!C10753</f>
        <v>0.31241150218285707</v>
      </c>
    </row>
    <row r="10754" spans="1:3" x14ac:dyDescent="0.3">
      <c r="A10754" s="3" t="s">
        <v>251</v>
      </c>
      <c r="B10754">
        <v>385</v>
      </c>
      <c r="C10754">
        <f>0.6*variable_capacity_factors!C10754</f>
        <v>0.41765206716000008</v>
      </c>
    </row>
    <row r="10755" spans="1:3" x14ac:dyDescent="0.3">
      <c r="A10755" s="3" t="s">
        <v>251</v>
      </c>
      <c r="B10755">
        <v>386</v>
      </c>
      <c r="C10755">
        <f>0.6*variable_capacity_factors!C10755</f>
        <v>0.40309614910285724</v>
      </c>
    </row>
    <row r="10756" spans="1:3" x14ac:dyDescent="0.3">
      <c r="A10756" s="3" t="s">
        <v>251</v>
      </c>
      <c r="B10756">
        <v>387</v>
      </c>
      <c r="C10756">
        <f>0.6*variable_capacity_factors!C10756</f>
        <v>0.39714568479428575</v>
      </c>
    </row>
    <row r="10757" spans="1:3" x14ac:dyDescent="0.3">
      <c r="A10757" s="3" t="s">
        <v>251</v>
      </c>
      <c r="B10757">
        <v>388</v>
      </c>
      <c r="C10757">
        <f>0.6*variable_capacity_factors!C10757</f>
        <v>0.38485490506285713</v>
      </c>
    </row>
    <row r="10758" spans="1:3" x14ac:dyDescent="0.3">
      <c r="A10758" s="3" t="s">
        <v>251</v>
      </c>
      <c r="B10758">
        <v>389</v>
      </c>
      <c r="C10758">
        <f>0.6*variable_capacity_factors!C10758</f>
        <v>0.37656327807428575</v>
      </c>
    </row>
    <row r="10759" spans="1:3" x14ac:dyDescent="0.3">
      <c r="A10759" s="3" t="s">
        <v>251</v>
      </c>
      <c r="B10759">
        <v>390</v>
      </c>
      <c r="C10759">
        <f>0.6*variable_capacity_factors!C10759</f>
        <v>0.37043654147999988</v>
      </c>
    </row>
    <row r="10760" spans="1:3" x14ac:dyDescent="0.3">
      <c r="A10760" s="3" t="s">
        <v>251</v>
      </c>
      <c r="B10760">
        <v>391</v>
      </c>
      <c r="C10760">
        <f>0.6*variable_capacity_factors!C10760</f>
        <v>0.38034766035428558</v>
      </c>
    </row>
    <row r="10761" spans="1:3" x14ac:dyDescent="0.3">
      <c r="A10761" s="3" t="s">
        <v>251</v>
      </c>
      <c r="B10761">
        <v>392</v>
      </c>
      <c r="C10761">
        <f>0.6*variable_capacity_factors!C10761</f>
        <v>0.38439744423428573</v>
      </c>
    </row>
    <row r="10762" spans="1:3" x14ac:dyDescent="0.3">
      <c r="A10762" s="3" t="s">
        <v>251</v>
      </c>
      <c r="B10762">
        <v>393</v>
      </c>
      <c r="C10762">
        <f>0.6*variable_capacity_factors!C10762</f>
        <v>0.39483228325714298</v>
      </c>
    </row>
    <row r="10763" spans="1:3" x14ac:dyDescent="0.3">
      <c r="A10763" s="3" t="s">
        <v>251</v>
      </c>
      <c r="B10763">
        <v>394</v>
      </c>
      <c r="C10763">
        <f>0.6*variable_capacity_factors!C10763</f>
        <v>0.40360891901142865</v>
      </c>
    </row>
    <row r="10764" spans="1:3" x14ac:dyDescent="0.3">
      <c r="A10764" s="3" t="s">
        <v>251</v>
      </c>
      <c r="B10764">
        <v>395</v>
      </c>
      <c r="C10764">
        <f>0.6*variable_capacity_factors!C10764</f>
        <v>0.43379216540571436</v>
      </c>
    </row>
    <row r="10765" spans="1:3" x14ac:dyDescent="0.3">
      <c r="A10765" s="3" t="s">
        <v>251</v>
      </c>
      <c r="B10765">
        <v>396</v>
      </c>
      <c r="C10765">
        <f>0.6*variable_capacity_factors!C10765</f>
        <v>0.43771708772571433</v>
      </c>
    </row>
    <row r="10766" spans="1:3" x14ac:dyDescent="0.3">
      <c r="A10766" s="3" t="s">
        <v>251</v>
      </c>
      <c r="B10766">
        <v>397</v>
      </c>
      <c r="C10766">
        <f>0.6*variable_capacity_factors!C10766</f>
        <v>0.4448471175771429</v>
      </c>
    </row>
    <row r="10767" spans="1:3" x14ac:dyDescent="0.3">
      <c r="A10767" s="3" t="s">
        <v>251</v>
      </c>
      <c r="B10767">
        <v>398</v>
      </c>
      <c r="C10767">
        <f>0.6*variable_capacity_factors!C10767</f>
        <v>0.44361090456000007</v>
      </c>
    </row>
    <row r="10768" spans="1:3" x14ac:dyDescent="0.3">
      <c r="A10768" s="3" t="s">
        <v>251</v>
      </c>
      <c r="B10768">
        <v>399</v>
      </c>
      <c r="C10768">
        <f>0.6*variable_capacity_factors!C10768</f>
        <v>0.44131435889142862</v>
      </c>
    </row>
    <row r="10769" spans="1:3" x14ac:dyDescent="0.3">
      <c r="A10769" s="3" t="s">
        <v>251</v>
      </c>
      <c r="B10769">
        <v>400</v>
      </c>
      <c r="C10769">
        <f>0.6*variable_capacity_factors!C10769</f>
        <v>0.43744595183999985</v>
      </c>
    </row>
    <row r="10770" spans="1:3" x14ac:dyDescent="0.3">
      <c r="A10770" s="3" t="s">
        <v>251</v>
      </c>
      <c r="B10770">
        <v>401</v>
      </c>
      <c r="C10770">
        <f>0.6*variable_capacity_factors!C10770</f>
        <v>0.44642102981142845</v>
      </c>
    </row>
    <row r="10771" spans="1:3" x14ac:dyDescent="0.3">
      <c r="A10771" s="3" t="s">
        <v>251</v>
      </c>
      <c r="B10771">
        <v>402</v>
      </c>
      <c r="C10771">
        <f>0.6*variable_capacity_factors!C10771</f>
        <v>0.42960691115999994</v>
      </c>
    </row>
    <row r="10772" spans="1:3" x14ac:dyDescent="0.3">
      <c r="A10772" s="3" t="s">
        <v>251</v>
      </c>
      <c r="B10772">
        <v>403</v>
      </c>
      <c r="C10772">
        <f>0.6*variable_capacity_factors!C10772</f>
        <v>0.41622706554857142</v>
      </c>
    </row>
    <row r="10773" spans="1:3" x14ac:dyDescent="0.3">
      <c r="A10773" s="3" t="s">
        <v>251</v>
      </c>
      <c r="B10773">
        <v>404</v>
      </c>
      <c r="C10773">
        <f>0.6*variable_capacity_factors!C10773</f>
        <v>0.42169099056000015</v>
      </c>
    </row>
    <row r="10774" spans="1:3" x14ac:dyDescent="0.3">
      <c r="A10774" s="3" t="s">
        <v>251</v>
      </c>
      <c r="B10774">
        <v>405</v>
      </c>
      <c r="C10774">
        <f>0.6*variable_capacity_factors!C10774</f>
        <v>0.41729426900571431</v>
      </c>
    </row>
    <row r="10775" spans="1:3" x14ac:dyDescent="0.3">
      <c r="A10775" s="3" t="s">
        <v>251</v>
      </c>
      <c r="B10775">
        <v>406</v>
      </c>
      <c r="C10775">
        <f>0.6*variable_capacity_factors!C10775</f>
        <v>0.41874437504571443</v>
      </c>
    </row>
    <row r="10776" spans="1:3" x14ac:dyDescent="0.3">
      <c r="A10776" s="3" t="s">
        <v>251</v>
      </c>
      <c r="B10776">
        <v>407</v>
      </c>
      <c r="C10776">
        <f>0.6*variable_capacity_factors!C10776</f>
        <v>0.4096376362457142</v>
      </c>
    </row>
    <row r="10777" spans="1:3" x14ac:dyDescent="0.3">
      <c r="A10777" s="3" t="s">
        <v>251</v>
      </c>
      <c r="B10777">
        <v>408</v>
      </c>
      <c r="C10777">
        <f>0.6*variable_capacity_factors!C10777</f>
        <v>0.3941568746228572</v>
      </c>
    </row>
    <row r="10778" spans="1:3" x14ac:dyDescent="0.3">
      <c r="A10778" s="3" t="s">
        <v>251</v>
      </c>
      <c r="B10778">
        <v>409</v>
      </c>
      <c r="C10778">
        <f>0.6*variable_capacity_factors!C10778</f>
        <v>0.38428420556571419</v>
      </c>
    </row>
    <row r="10779" spans="1:3" x14ac:dyDescent="0.3">
      <c r="A10779" s="3" t="s">
        <v>251</v>
      </c>
      <c r="B10779">
        <v>410</v>
      </c>
      <c r="C10779">
        <f>0.6*variable_capacity_factors!C10779</f>
        <v>0.38736107223428567</v>
      </c>
    </row>
    <row r="10780" spans="1:3" x14ac:dyDescent="0.3">
      <c r="A10780" s="3" t="s">
        <v>251</v>
      </c>
      <c r="B10780">
        <v>411</v>
      </c>
      <c r="C10780">
        <f>0.6*variable_capacity_factors!C10780</f>
        <v>0.38098410841714281</v>
      </c>
    </row>
    <row r="10781" spans="1:3" x14ac:dyDescent="0.3">
      <c r="A10781" s="3" t="s">
        <v>251</v>
      </c>
      <c r="B10781">
        <v>412</v>
      </c>
      <c r="C10781">
        <f>0.6*variable_capacity_factors!C10781</f>
        <v>0.37982763346285714</v>
      </c>
    </row>
    <row r="10782" spans="1:3" x14ac:dyDescent="0.3">
      <c r="A10782" s="3" t="s">
        <v>251</v>
      </c>
      <c r="B10782">
        <v>413</v>
      </c>
      <c r="C10782">
        <f>0.6*variable_capacity_factors!C10782</f>
        <v>0.37414775751428564</v>
      </c>
    </row>
    <row r="10783" spans="1:3" x14ac:dyDescent="0.3">
      <c r="A10783" s="3" t="s">
        <v>251</v>
      </c>
      <c r="B10783">
        <v>414</v>
      </c>
      <c r="C10783">
        <f>0.6*variable_capacity_factors!C10783</f>
        <v>0.37141074893142861</v>
      </c>
    </row>
    <row r="10784" spans="1:3" x14ac:dyDescent="0.3">
      <c r="A10784" s="3" t="s">
        <v>251</v>
      </c>
      <c r="B10784">
        <v>415</v>
      </c>
      <c r="C10784">
        <f>0.6*variable_capacity_factors!C10784</f>
        <v>0.37023973635428564</v>
      </c>
    </row>
    <row r="10785" spans="1:3" x14ac:dyDescent="0.3">
      <c r="A10785" s="3" t="s">
        <v>251</v>
      </c>
      <c r="B10785">
        <v>416</v>
      </c>
      <c r="C10785">
        <f>0.6*variable_capacity_factors!C10785</f>
        <v>0.37497221756571425</v>
      </c>
    </row>
    <row r="10786" spans="1:3" x14ac:dyDescent="0.3">
      <c r="A10786" s="3" t="s">
        <v>251</v>
      </c>
      <c r="B10786">
        <v>417</v>
      </c>
      <c r="C10786">
        <f>0.6*variable_capacity_factors!C10786</f>
        <v>0.40072680041142861</v>
      </c>
    </row>
    <row r="10787" spans="1:3" x14ac:dyDescent="0.3">
      <c r="A10787" s="3" t="s">
        <v>251</v>
      </c>
      <c r="B10787">
        <v>418</v>
      </c>
      <c r="C10787">
        <f>0.6*variable_capacity_factors!C10787</f>
        <v>0.41950556257714283</v>
      </c>
    </row>
    <row r="10788" spans="1:3" x14ac:dyDescent="0.3">
      <c r="A10788" s="3" t="s">
        <v>251</v>
      </c>
      <c r="B10788">
        <v>419</v>
      </c>
      <c r="C10788">
        <f>0.6*variable_capacity_factors!C10788</f>
        <v>0.41981363466857136</v>
      </c>
    </row>
    <row r="10789" spans="1:3" x14ac:dyDescent="0.3">
      <c r="A10789" s="3" t="s">
        <v>251</v>
      </c>
      <c r="B10789">
        <v>420</v>
      </c>
      <c r="C10789">
        <f>0.6*variable_capacity_factors!C10789</f>
        <v>0.42190953755999988</v>
      </c>
    </row>
    <row r="10790" spans="1:3" x14ac:dyDescent="0.3">
      <c r="A10790" s="3" t="s">
        <v>251</v>
      </c>
      <c r="B10790">
        <v>421</v>
      </c>
      <c r="C10790">
        <f>0.6*variable_capacity_factors!C10790</f>
        <v>0.41878493283428586</v>
      </c>
    </row>
    <row r="10791" spans="1:3" x14ac:dyDescent="0.3">
      <c r="A10791" s="3" t="s">
        <v>251</v>
      </c>
      <c r="B10791">
        <v>422</v>
      </c>
      <c r="C10791">
        <f>0.6*variable_capacity_factors!C10791</f>
        <v>0.41505463824000005</v>
      </c>
    </row>
    <row r="10792" spans="1:3" x14ac:dyDescent="0.3">
      <c r="A10792" s="3" t="s">
        <v>251</v>
      </c>
      <c r="B10792">
        <v>423</v>
      </c>
      <c r="C10792">
        <f>0.6*variable_capacity_factors!C10792</f>
        <v>0.41783959871999998</v>
      </c>
    </row>
    <row r="10793" spans="1:3" x14ac:dyDescent="0.3">
      <c r="A10793" s="3" t="s">
        <v>251</v>
      </c>
      <c r="B10793">
        <v>424</v>
      </c>
      <c r="C10793">
        <f>0.6*variable_capacity_factors!C10793</f>
        <v>0.41420867129142858</v>
      </c>
    </row>
    <row r="10794" spans="1:3" x14ac:dyDescent="0.3">
      <c r="A10794" s="3" t="s">
        <v>251</v>
      </c>
      <c r="B10794">
        <v>425</v>
      </c>
      <c r="C10794">
        <f>0.6*variable_capacity_factors!C10794</f>
        <v>0.39908906184000009</v>
      </c>
    </row>
    <row r="10795" spans="1:3" x14ac:dyDescent="0.3">
      <c r="A10795" s="3" t="s">
        <v>251</v>
      </c>
      <c r="B10795">
        <v>426</v>
      </c>
      <c r="C10795">
        <f>0.6*variable_capacity_factors!C10795</f>
        <v>0.39526337905714271</v>
      </c>
    </row>
    <row r="10796" spans="1:3" x14ac:dyDescent="0.3">
      <c r="A10796" s="3" t="s">
        <v>251</v>
      </c>
      <c r="B10796">
        <v>427</v>
      </c>
      <c r="C10796">
        <f>0.6*variable_capacity_factors!C10796</f>
        <v>0.37082093225142859</v>
      </c>
    </row>
    <row r="10797" spans="1:3" x14ac:dyDescent="0.3">
      <c r="A10797" s="3" t="s">
        <v>251</v>
      </c>
      <c r="B10797">
        <v>428</v>
      </c>
      <c r="C10797">
        <f>0.6*variable_capacity_factors!C10797</f>
        <v>0.37417366811999991</v>
      </c>
    </row>
    <row r="10798" spans="1:3" x14ac:dyDescent="0.3">
      <c r="A10798" s="3" t="s">
        <v>251</v>
      </c>
      <c r="B10798">
        <v>429</v>
      </c>
      <c r="C10798">
        <f>0.6*variable_capacity_factors!C10798</f>
        <v>0.36297823062857132</v>
      </c>
    </row>
    <row r="10799" spans="1:3" x14ac:dyDescent="0.3">
      <c r="A10799" s="3" t="s">
        <v>251</v>
      </c>
      <c r="B10799">
        <v>430</v>
      </c>
      <c r="C10799">
        <f>0.6*variable_capacity_factors!C10799</f>
        <v>0.35312430908571418</v>
      </c>
    </row>
    <row r="10800" spans="1:3" x14ac:dyDescent="0.3">
      <c r="A10800" s="3" t="s">
        <v>251</v>
      </c>
      <c r="B10800">
        <v>431</v>
      </c>
      <c r="C10800">
        <f>0.6*variable_capacity_factors!C10800</f>
        <v>0.34696710944571429</v>
      </c>
    </row>
    <row r="10801" spans="1:3" x14ac:dyDescent="0.3">
      <c r="A10801" s="3" t="s">
        <v>251</v>
      </c>
      <c r="B10801">
        <v>432</v>
      </c>
      <c r="C10801">
        <f>0.6*variable_capacity_factors!C10801</f>
        <v>0.32864861921142846</v>
      </c>
    </row>
    <row r="10802" spans="1:3" x14ac:dyDescent="0.3">
      <c r="A10802" s="3" t="s">
        <v>251</v>
      </c>
      <c r="B10802">
        <v>433</v>
      </c>
      <c r="C10802">
        <f>0.6*variable_capacity_factors!C10802</f>
        <v>0.33565297805142852</v>
      </c>
    </row>
    <row r="10803" spans="1:3" x14ac:dyDescent="0.3">
      <c r="A10803" s="3" t="s">
        <v>251</v>
      </c>
      <c r="B10803">
        <v>434</v>
      </c>
      <c r="C10803">
        <f>0.6*variable_capacity_factors!C10803</f>
        <v>0.32395141127999993</v>
      </c>
    </row>
    <row r="10804" spans="1:3" x14ac:dyDescent="0.3">
      <c r="A10804" s="3" t="s">
        <v>251</v>
      </c>
      <c r="B10804">
        <v>435</v>
      </c>
      <c r="C10804">
        <f>0.6*variable_capacity_factors!C10804</f>
        <v>0.33222437518285725</v>
      </c>
    </row>
    <row r="10805" spans="1:3" x14ac:dyDescent="0.3">
      <c r="A10805" s="3" t="s">
        <v>251</v>
      </c>
      <c r="B10805">
        <v>436</v>
      </c>
      <c r="C10805">
        <f>0.6*variable_capacity_factors!C10805</f>
        <v>0.33818136711428576</v>
      </c>
    </row>
    <row r="10806" spans="1:3" x14ac:dyDescent="0.3">
      <c r="A10806" s="3" t="s">
        <v>251</v>
      </c>
      <c r="B10806">
        <v>437</v>
      </c>
      <c r="C10806">
        <f>0.6*variable_capacity_factors!C10806</f>
        <v>0.33560855802857131</v>
      </c>
    </row>
    <row r="10807" spans="1:3" x14ac:dyDescent="0.3">
      <c r="A10807" s="3" t="s">
        <v>251</v>
      </c>
      <c r="B10807">
        <v>438</v>
      </c>
      <c r="C10807">
        <f>0.6*variable_capacity_factors!C10807</f>
        <v>0.32726986241142847</v>
      </c>
    </row>
    <row r="10808" spans="1:3" x14ac:dyDescent="0.3">
      <c r="A10808" s="3" t="s">
        <v>251</v>
      </c>
      <c r="B10808">
        <v>439</v>
      </c>
      <c r="C10808">
        <f>0.6*variable_capacity_factors!C10808</f>
        <v>0.33485736390857146</v>
      </c>
    </row>
    <row r="10809" spans="1:3" x14ac:dyDescent="0.3">
      <c r="A10809" s="3" t="s">
        <v>251</v>
      </c>
      <c r="B10809">
        <v>440</v>
      </c>
      <c r="C10809">
        <f>0.6*variable_capacity_factors!C10809</f>
        <v>0.33989906897142863</v>
      </c>
    </row>
    <row r="10810" spans="1:3" x14ac:dyDescent="0.3">
      <c r="A10810" s="3" t="s">
        <v>251</v>
      </c>
      <c r="B10810">
        <v>441</v>
      </c>
      <c r="C10810">
        <f>0.6*variable_capacity_factors!C10810</f>
        <v>0.36891960269142854</v>
      </c>
    </row>
    <row r="10811" spans="1:3" x14ac:dyDescent="0.3">
      <c r="A10811" s="3" t="s">
        <v>251</v>
      </c>
      <c r="B10811">
        <v>442</v>
      </c>
      <c r="C10811">
        <f>0.6*variable_capacity_factors!C10811</f>
        <v>0.37541422657714296</v>
      </c>
    </row>
    <row r="10812" spans="1:3" x14ac:dyDescent="0.3">
      <c r="A10812" s="3" t="s">
        <v>251</v>
      </c>
      <c r="B10812">
        <v>443</v>
      </c>
      <c r="C10812">
        <f>0.6*variable_capacity_factors!C10812</f>
        <v>0.37965954445714289</v>
      </c>
    </row>
    <row r="10813" spans="1:3" x14ac:dyDescent="0.3">
      <c r="A10813" s="3" t="s">
        <v>251</v>
      </c>
      <c r="B10813">
        <v>444</v>
      </c>
      <c r="C10813">
        <f>0.6*variable_capacity_factors!C10813</f>
        <v>0.38793749070857148</v>
      </c>
    </row>
    <row r="10814" spans="1:3" x14ac:dyDescent="0.3">
      <c r="A10814" s="3" t="s">
        <v>251</v>
      </c>
      <c r="B10814">
        <v>445</v>
      </c>
      <c r="C10814">
        <f>0.6*variable_capacity_factors!C10814</f>
        <v>0.39504263665714306</v>
      </c>
    </row>
    <row r="10815" spans="1:3" x14ac:dyDescent="0.3">
      <c r="A10815" s="3" t="s">
        <v>251</v>
      </c>
      <c r="B10815">
        <v>446</v>
      </c>
      <c r="C10815">
        <f>0.6*variable_capacity_factors!C10815</f>
        <v>0.39320933648571427</v>
      </c>
    </row>
    <row r="10816" spans="1:3" x14ac:dyDescent="0.3">
      <c r="A10816" s="3" t="s">
        <v>251</v>
      </c>
      <c r="B10816">
        <v>447</v>
      </c>
      <c r="C10816">
        <f>0.6*variable_capacity_factors!C10816</f>
        <v>0.39237972310285707</v>
      </c>
    </row>
    <row r="10817" spans="1:3" x14ac:dyDescent="0.3">
      <c r="A10817" s="3" t="s">
        <v>251</v>
      </c>
      <c r="B10817">
        <v>448</v>
      </c>
      <c r="C10817">
        <f>0.6*variable_capacity_factors!C10817</f>
        <v>0.39616692418285721</v>
      </c>
    </row>
    <row r="10818" spans="1:3" x14ac:dyDescent="0.3">
      <c r="A10818" s="3" t="s">
        <v>251</v>
      </c>
      <c r="B10818">
        <v>449</v>
      </c>
      <c r="C10818">
        <f>0.6*variable_capacity_factors!C10818</f>
        <v>0.39620303777142851</v>
      </c>
    </row>
    <row r="10819" spans="1:3" x14ac:dyDescent="0.3">
      <c r="A10819" s="3" t="s">
        <v>251</v>
      </c>
      <c r="B10819">
        <v>450</v>
      </c>
      <c r="C10819">
        <f>0.6*variable_capacity_factors!C10819</f>
        <v>0.38804416042285717</v>
      </c>
    </row>
    <row r="10820" spans="1:3" x14ac:dyDescent="0.3">
      <c r="A10820" s="3" t="s">
        <v>251</v>
      </c>
      <c r="B10820">
        <v>451</v>
      </c>
      <c r="C10820">
        <f>0.6*variable_capacity_factors!C10820</f>
        <v>0.38122844881714302</v>
      </c>
    </row>
    <row r="10821" spans="1:3" x14ac:dyDescent="0.3">
      <c r="A10821" s="3" t="s">
        <v>251</v>
      </c>
      <c r="B10821">
        <v>452</v>
      </c>
      <c r="C10821">
        <f>0.6*variable_capacity_factors!C10821</f>
        <v>0.37102328365714288</v>
      </c>
    </row>
    <row r="10822" spans="1:3" x14ac:dyDescent="0.3">
      <c r="A10822" s="3" t="s">
        <v>251</v>
      </c>
      <c r="B10822">
        <v>453</v>
      </c>
      <c r="C10822">
        <f>0.6*variable_capacity_factors!C10822</f>
        <v>0.37450290731999997</v>
      </c>
    </row>
    <row r="10823" spans="1:3" x14ac:dyDescent="0.3">
      <c r="A10823" s="3" t="s">
        <v>251</v>
      </c>
      <c r="B10823">
        <v>454</v>
      </c>
      <c r="C10823">
        <f>0.6*variable_capacity_factors!C10823</f>
        <v>0.3641779091657143</v>
      </c>
    </row>
    <row r="10824" spans="1:3" x14ac:dyDescent="0.3">
      <c r="A10824" s="3" t="s">
        <v>251</v>
      </c>
      <c r="B10824">
        <v>455</v>
      </c>
      <c r="C10824">
        <f>0.6*variable_capacity_factors!C10824</f>
        <v>0.3431049574457144</v>
      </c>
    </row>
    <row r="10825" spans="1:3" x14ac:dyDescent="0.3">
      <c r="A10825" s="3" t="s">
        <v>251</v>
      </c>
      <c r="B10825">
        <v>456</v>
      </c>
      <c r="C10825">
        <f>0.6*variable_capacity_factors!C10825</f>
        <v>0.33325123908000015</v>
      </c>
    </row>
    <row r="10826" spans="1:3" x14ac:dyDescent="0.3">
      <c r="A10826" s="3" t="s">
        <v>251</v>
      </c>
      <c r="B10826">
        <v>457</v>
      </c>
      <c r="C10826">
        <f>0.6*variable_capacity_factors!C10826</f>
        <v>0.33210637439999996</v>
      </c>
    </row>
    <row r="10827" spans="1:3" x14ac:dyDescent="0.3">
      <c r="A10827" s="3" t="s">
        <v>251</v>
      </c>
      <c r="B10827">
        <v>458</v>
      </c>
      <c r="C10827">
        <f>0.6*variable_capacity_factors!C10827</f>
        <v>0.33493793034857128</v>
      </c>
    </row>
    <row r="10828" spans="1:3" x14ac:dyDescent="0.3">
      <c r="A10828" s="3" t="s">
        <v>251</v>
      </c>
      <c r="B10828">
        <v>459</v>
      </c>
      <c r="C10828">
        <f>0.6*variable_capacity_factors!C10828</f>
        <v>0.32867644244571426</v>
      </c>
    </row>
    <row r="10829" spans="1:3" x14ac:dyDescent="0.3">
      <c r="A10829" s="3" t="s">
        <v>251</v>
      </c>
      <c r="B10829">
        <v>460</v>
      </c>
      <c r="C10829">
        <f>0.6*variable_capacity_factors!C10829</f>
        <v>0.31014748366285722</v>
      </c>
    </row>
    <row r="10830" spans="1:3" x14ac:dyDescent="0.3">
      <c r="A10830" s="3" t="s">
        <v>251</v>
      </c>
      <c r="B10830">
        <v>461</v>
      </c>
      <c r="C10830">
        <f>0.6*variable_capacity_factors!C10830</f>
        <v>0.31014179211428572</v>
      </c>
    </row>
    <row r="10831" spans="1:3" x14ac:dyDescent="0.3">
      <c r="A10831" s="3" t="s">
        <v>251</v>
      </c>
      <c r="B10831">
        <v>462</v>
      </c>
      <c r="C10831">
        <f>0.6*variable_capacity_factors!C10831</f>
        <v>0.30547059706285712</v>
      </c>
    </row>
    <row r="10832" spans="1:3" x14ac:dyDescent="0.3">
      <c r="A10832" s="3" t="s">
        <v>251</v>
      </c>
      <c r="B10832">
        <v>463</v>
      </c>
      <c r="C10832">
        <f>0.6*variable_capacity_factors!C10832</f>
        <v>0.3067774257771429</v>
      </c>
    </row>
    <row r="10833" spans="1:3" x14ac:dyDescent="0.3">
      <c r="A10833" s="3" t="s">
        <v>251</v>
      </c>
      <c r="B10833">
        <v>464</v>
      </c>
      <c r="C10833">
        <f>0.6*variable_capacity_factors!C10833</f>
        <v>0.31447623049714274</v>
      </c>
    </row>
    <row r="10834" spans="1:3" x14ac:dyDescent="0.3">
      <c r="A10834" s="3" t="s">
        <v>251</v>
      </c>
      <c r="B10834">
        <v>465</v>
      </c>
      <c r="C10834">
        <f>0.6*variable_capacity_factors!C10834</f>
        <v>0.3296650667142858</v>
      </c>
    </row>
    <row r="10835" spans="1:3" x14ac:dyDescent="0.3">
      <c r="A10835" s="3" t="s">
        <v>251</v>
      </c>
      <c r="B10835">
        <v>466</v>
      </c>
      <c r="C10835">
        <f>0.6*variable_capacity_factors!C10835</f>
        <v>0.34081753763999995</v>
      </c>
    </row>
    <row r="10836" spans="1:3" x14ac:dyDescent="0.3">
      <c r="A10836" s="3" t="s">
        <v>251</v>
      </c>
      <c r="B10836">
        <v>467</v>
      </c>
      <c r="C10836">
        <f>0.6*variable_capacity_factors!C10836</f>
        <v>0.34826743289142853</v>
      </c>
    </row>
    <row r="10837" spans="1:3" x14ac:dyDescent="0.3">
      <c r="A10837" s="3" t="s">
        <v>251</v>
      </c>
      <c r="B10837">
        <v>468</v>
      </c>
      <c r="C10837">
        <f>0.6*variable_capacity_factors!C10837</f>
        <v>0.34661575764000024</v>
      </c>
    </row>
    <row r="10838" spans="1:3" x14ac:dyDescent="0.3">
      <c r="A10838" s="3" t="s">
        <v>251</v>
      </c>
      <c r="B10838">
        <v>469</v>
      </c>
      <c r="C10838">
        <f>0.6*variable_capacity_factors!C10838</f>
        <v>0.34411960439999989</v>
      </c>
    </row>
    <row r="10839" spans="1:3" x14ac:dyDescent="0.3">
      <c r="A10839" s="3" t="s">
        <v>251</v>
      </c>
      <c r="B10839">
        <v>470</v>
      </c>
      <c r="C10839">
        <f>0.6*variable_capacity_factors!C10839</f>
        <v>0.34342139669142863</v>
      </c>
    </row>
    <row r="10840" spans="1:3" x14ac:dyDescent="0.3">
      <c r="A10840" s="3" t="s">
        <v>251</v>
      </c>
      <c r="B10840">
        <v>471</v>
      </c>
      <c r="C10840">
        <f>0.6*variable_capacity_factors!C10840</f>
        <v>0.35207487197142862</v>
      </c>
    </row>
    <row r="10841" spans="1:3" x14ac:dyDescent="0.3">
      <c r="A10841" s="3" t="s">
        <v>251</v>
      </c>
      <c r="B10841">
        <v>472</v>
      </c>
      <c r="C10841">
        <f>0.6*variable_capacity_factors!C10841</f>
        <v>0.36855919818857136</v>
      </c>
    </row>
    <row r="10842" spans="1:3" x14ac:dyDescent="0.3">
      <c r="A10842" s="3" t="s">
        <v>251</v>
      </c>
      <c r="B10842">
        <v>473</v>
      </c>
      <c r="C10842">
        <f>0.6*variable_capacity_factors!C10842</f>
        <v>0.38577576716571427</v>
      </c>
    </row>
    <row r="10843" spans="1:3" x14ac:dyDescent="0.3">
      <c r="A10843" s="3" t="s">
        <v>251</v>
      </c>
      <c r="B10843">
        <v>474</v>
      </c>
      <c r="C10843">
        <f>0.6*variable_capacity_factors!C10843</f>
        <v>0.3861448267028571</v>
      </c>
    </row>
    <row r="10844" spans="1:3" x14ac:dyDescent="0.3">
      <c r="A10844" s="3" t="s">
        <v>251</v>
      </c>
      <c r="B10844">
        <v>475</v>
      </c>
      <c r="C10844">
        <f>0.6*variable_capacity_factors!C10844</f>
        <v>0.37649690903999994</v>
      </c>
    </row>
    <row r="10845" spans="1:3" x14ac:dyDescent="0.3">
      <c r="A10845" s="3" t="s">
        <v>251</v>
      </c>
      <c r="B10845">
        <v>476</v>
      </c>
      <c r="C10845">
        <f>0.6*variable_capacity_factors!C10845</f>
        <v>0.3650121435771429</v>
      </c>
    </row>
    <row r="10846" spans="1:3" x14ac:dyDescent="0.3">
      <c r="A10846" s="3" t="s">
        <v>251</v>
      </c>
      <c r="B10846">
        <v>477</v>
      </c>
      <c r="C10846">
        <f>0.6*variable_capacity_factors!C10846</f>
        <v>0.34444974049714283</v>
      </c>
    </row>
    <row r="10847" spans="1:3" x14ac:dyDescent="0.3">
      <c r="A10847" s="3" t="s">
        <v>251</v>
      </c>
      <c r="B10847">
        <v>478</v>
      </c>
      <c r="C10847">
        <f>0.6*variable_capacity_factors!C10847</f>
        <v>0.33930800950285706</v>
      </c>
    </row>
    <row r="10848" spans="1:3" x14ac:dyDescent="0.3">
      <c r="A10848" s="3" t="s">
        <v>251</v>
      </c>
      <c r="B10848">
        <v>479</v>
      </c>
      <c r="C10848">
        <f>0.6*variable_capacity_factors!C10848</f>
        <v>0.30996479891999995</v>
      </c>
    </row>
    <row r="10849" spans="1:3" x14ac:dyDescent="0.3">
      <c r="A10849" s="3" t="s">
        <v>251</v>
      </c>
      <c r="B10849">
        <v>480</v>
      </c>
      <c r="C10849">
        <f>0.6*variable_capacity_factors!C10849</f>
        <v>0.28287506890285719</v>
      </c>
    </row>
    <row r="10850" spans="1:3" x14ac:dyDescent="0.3">
      <c r="A10850" s="3" t="s">
        <v>251</v>
      </c>
      <c r="B10850">
        <v>481</v>
      </c>
      <c r="C10850">
        <f>0.6*variable_capacity_factors!C10850</f>
        <v>0.26228341059428573</v>
      </c>
    </row>
    <row r="10851" spans="1:3" x14ac:dyDescent="0.3">
      <c r="A10851" s="3" t="s">
        <v>251</v>
      </c>
      <c r="B10851">
        <v>482</v>
      </c>
      <c r="C10851">
        <f>0.6*variable_capacity_factors!C10851</f>
        <v>0.26365202991428577</v>
      </c>
    </row>
    <row r="10852" spans="1:3" x14ac:dyDescent="0.3">
      <c r="A10852" s="3" t="s">
        <v>251</v>
      </c>
      <c r="B10852">
        <v>483</v>
      </c>
      <c r="C10852">
        <f>0.6*variable_capacity_factors!C10852</f>
        <v>0.2654497682228571</v>
      </c>
    </row>
    <row r="10853" spans="1:3" x14ac:dyDescent="0.3">
      <c r="A10853" s="3" t="s">
        <v>251</v>
      </c>
      <c r="B10853">
        <v>484</v>
      </c>
      <c r="C10853">
        <f>0.6*variable_capacity_factors!C10853</f>
        <v>0.25018218699428563</v>
      </c>
    </row>
    <row r="10854" spans="1:3" x14ac:dyDescent="0.3">
      <c r="A10854" s="3" t="s">
        <v>251</v>
      </c>
      <c r="B10854">
        <v>485</v>
      </c>
      <c r="C10854">
        <f>0.6*variable_capacity_factors!C10854</f>
        <v>0.25212647029714286</v>
      </c>
    </row>
    <row r="10855" spans="1:3" x14ac:dyDescent="0.3">
      <c r="A10855" s="3" t="s">
        <v>251</v>
      </c>
      <c r="B10855">
        <v>486</v>
      </c>
      <c r="C10855">
        <f>0.6*variable_capacity_factors!C10855</f>
        <v>0.25671970535999994</v>
      </c>
    </row>
    <row r="10856" spans="1:3" x14ac:dyDescent="0.3">
      <c r="A10856" s="3" t="s">
        <v>251</v>
      </c>
      <c r="B10856">
        <v>487</v>
      </c>
      <c r="C10856">
        <f>0.6*variable_capacity_factors!C10856</f>
        <v>0.25018462054285717</v>
      </c>
    </row>
    <row r="10857" spans="1:3" x14ac:dyDescent="0.3">
      <c r="A10857" s="3" t="s">
        <v>251</v>
      </c>
      <c r="B10857">
        <v>488</v>
      </c>
      <c r="C10857">
        <f>0.6*variable_capacity_factors!C10857</f>
        <v>0.26244711653142849</v>
      </c>
    </row>
    <row r="10858" spans="1:3" x14ac:dyDescent="0.3">
      <c r="A10858" s="3" t="s">
        <v>251</v>
      </c>
      <c r="B10858">
        <v>489</v>
      </c>
      <c r="C10858">
        <f>0.6*variable_capacity_factors!C10858</f>
        <v>0.29968213008</v>
      </c>
    </row>
    <row r="10859" spans="1:3" x14ac:dyDescent="0.3">
      <c r="A10859" s="3" t="s">
        <v>251</v>
      </c>
      <c r="B10859">
        <v>490</v>
      </c>
      <c r="C10859">
        <f>0.6*variable_capacity_factors!C10859</f>
        <v>0.3129085032514286</v>
      </c>
    </row>
    <row r="10860" spans="1:3" x14ac:dyDescent="0.3">
      <c r="A10860" s="3" t="s">
        <v>251</v>
      </c>
      <c r="B10860">
        <v>491</v>
      </c>
      <c r="C10860">
        <f>0.6*variable_capacity_factors!C10860</f>
        <v>0.31256610771428556</v>
      </c>
    </row>
    <row r="10861" spans="1:3" x14ac:dyDescent="0.3">
      <c r="A10861" s="3" t="s">
        <v>251</v>
      </c>
      <c r="B10861">
        <v>492</v>
      </c>
      <c r="C10861">
        <f>0.6*variable_capacity_factors!C10861</f>
        <v>0.32273265073714269</v>
      </c>
    </row>
    <row r="10862" spans="1:3" x14ac:dyDescent="0.3">
      <c r="A10862" s="3" t="s">
        <v>251</v>
      </c>
      <c r="B10862">
        <v>493</v>
      </c>
      <c r="C10862">
        <f>0.6*variable_capacity_factors!C10862</f>
        <v>0.33914001809142863</v>
      </c>
    </row>
    <row r="10863" spans="1:3" x14ac:dyDescent="0.3">
      <c r="A10863" s="3" t="s">
        <v>251</v>
      </c>
      <c r="B10863">
        <v>494</v>
      </c>
      <c r="C10863">
        <f>0.6*variable_capacity_factors!C10863</f>
        <v>0.34719281177142847</v>
      </c>
    </row>
    <row r="10864" spans="1:3" x14ac:dyDescent="0.3">
      <c r="A10864" s="3" t="s">
        <v>251</v>
      </c>
      <c r="B10864">
        <v>495</v>
      </c>
      <c r="C10864">
        <f>0.6*variable_capacity_factors!C10864</f>
        <v>0.35847492708000012</v>
      </c>
    </row>
    <row r="10865" spans="1:3" x14ac:dyDescent="0.3">
      <c r="A10865" s="3" t="s">
        <v>251</v>
      </c>
      <c r="B10865">
        <v>496</v>
      </c>
      <c r="C10865">
        <f>0.6*variable_capacity_factors!C10865</f>
        <v>0.37390758310285693</v>
      </c>
    </row>
    <row r="10866" spans="1:3" x14ac:dyDescent="0.3">
      <c r="A10866" s="3" t="s">
        <v>251</v>
      </c>
      <c r="B10866">
        <v>497</v>
      </c>
      <c r="C10866">
        <f>0.6*variable_capacity_factors!C10866</f>
        <v>0.39179386457142862</v>
      </c>
    </row>
    <row r="10867" spans="1:3" x14ac:dyDescent="0.3">
      <c r="A10867" s="3" t="s">
        <v>251</v>
      </c>
      <c r="B10867">
        <v>498</v>
      </c>
      <c r="C10867">
        <f>0.6*variable_capacity_factors!C10867</f>
        <v>0.39154578632571418</v>
      </c>
    </row>
    <row r="10868" spans="1:3" x14ac:dyDescent="0.3">
      <c r="A10868" s="3" t="s">
        <v>251</v>
      </c>
      <c r="B10868">
        <v>499</v>
      </c>
      <c r="C10868">
        <f>0.6*variable_capacity_factors!C10868</f>
        <v>0.38166653151428559</v>
      </c>
    </row>
    <row r="10869" spans="1:3" x14ac:dyDescent="0.3">
      <c r="A10869" s="3" t="s">
        <v>251</v>
      </c>
      <c r="B10869">
        <v>500</v>
      </c>
      <c r="C10869">
        <f>0.6*variable_capacity_factors!C10869</f>
        <v>0.37840097482285723</v>
      </c>
    </row>
    <row r="10870" spans="1:3" x14ac:dyDescent="0.3">
      <c r="A10870" s="3" t="s">
        <v>251</v>
      </c>
      <c r="B10870">
        <v>501</v>
      </c>
      <c r="C10870">
        <f>0.6*variable_capacity_factors!C10870</f>
        <v>0.36197390302285709</v>
      </c>
    </row>
    <row r="10871" spans="1:3" x14ac:dyDescent="0.3">
      <c r="A10871" s="3" t="s">
        <v>251</v>
      </c>
      <c r="B10871">
        <v>502</v>
      </c>
      <c r="C10871">
        <f>0.6*variable_capacity_factors!C10871</f>
        <v>0.34824482705142862</v>
      </c>
    </row>
    <row r="10872" spans="1:3" x14ac:dyDescent="0.3">
      <c r="A10872" s="3" t="s">
        <v>251</v>
      </c>
      <c r="B10872">
        <v>503</v>
      </c>
      <c r="C10872">
        <f>0.6*variable_capacity_factors!C10872</f>
        <v>0.34342156223999998</v>
      </c>
    </row>
    <row r="10873" spans="1:3" x14ac:dyDescent="0.3">
      <c r="A10873" s="3" t="s">
        <v>251</v>
      </c>
      <c r="B10873">
        <v>504</v>
      </c>
      <c r="C10873">
        <f>0.6*variable_capacity_factors!C10873</f>
        <v>0.33577434411428558</v>
      </c>
    </row>
    <row r="10874" spans="1:3" x14ac:dyDescent="0.3">
      <c r="A10874" s="3" t="s">
        <v>251</v>
      </c>
      <c r="B10874">
        <v>505</v>
      </c>
      <c r="C10874">
        <f>0.6*variable_capacity_factors!C10874</f>
        <v>0.32174569479428566</v>
      </c>
    </row>
    <row r="10875" spans="1:3" x14ac:dyDescent="0.3">
      <c r="A10875" s="3" t="s">
        <v>251</v>
      </c>
      <c r="B10875">
        <v>506</v>
      </c>
      <c r="C10875">
        <f>0.6*variable_capacity_factors!C10875</f>
        <v>0.30754374997714279</v>
      </c>
    </row>
    <row r="10876" spans="1:3" x14ac:dyDescent="0.3">
      <c r="A10876" s="3" t="s">
        <v>251</v>
      </c>
      <c r="B10876">
        <v>507</v>
      </c>
      <c r="C10876">
        <f>0.6*variable_capacity_factors!C10876</f>
        <v>0.28468389579428566</v>
      </c>
    </row>
    <row r="10877" spans="1:3" x14ac:dyDescent="0.3">
      <c r="A10877" s="3" t="s">
        <v>251</v>
      </c>
      <c r="B10877">
        <v>508</v>
      </c>
      <c r="C10877">
        <f>0.6*variable_capacity_factors!C10877</f>
        <v>0.27624137266285714</v>
      </c>
    </row>
    <row r="10878" spans="1:3" x14ac:dyDescent="0.3">
      <c r="A10878" s="3" t="s">
        <v>251</v>
      </c>
      <c r="B10878">
        <v>509</v>
      </c>
      <c r="C10878">
        <f>0.6*variable_capacity_factors!C10878</f>
        <v>0.25853745320571431</v>
      </c>
    </row>
    <row r="10879" spans="1:3" x14ac:dyDescent="0.3">
      <c r="A10879" s="3" t="s">
        <v>251</v>
      </c>
      <c r="B10879">
        <v>510</v>
      </c>
      <c r="C10879">
        <f>0.6*variable_capacity_factors!C10879</f>
        <v>0.27211162878857137</v>
      </c>
    </row>
    <row r="10880" spans="1:3" x14ac:dyDescent="0.3">
      <c r="A10880" s="3" t="s">
        <v>251</v>
      </c>
      <c r="B10880">
        <v>511</v>
      </c>
      <c r="C10880">
        <f>0.6*variable_capacity_factors!C10880</f>
        <v>0.29008129602857141</v>
      </c>
    </row>
    <row r="10881" spans="1:3" x14ac:dyDescent="0.3">
      <c r="A10881" s="3" t="s">
        <v>251</v>
      </c>
      <c r="B10881">
        <v>512</v>
      </c>
      <c r="C10881">
        <f>0.6*variable_capacity_factors!C10881</f>
        <v>0.30370218505714286</v>
      </c>
    </row>
    <row r="10882" spans="1:3" x14ac:dyDescent="0.3">
      <c r="A10882" s="3" t="s">
        <v>251</v>
      </c>
      <c r="B10882">
        <v>513</v>
      </c>
      <c r="C10882">
        <f>0.6*variable_capacity_factors!C10882</f>
        <v>0.33479788201714272</v>
      </c>
    </row>
    <row r="10883" spans="1:3" x14ac:dyDescent="0.3">
      <c r="A10883" s="3" t="s">
        <v>251</v>
      </c>
      <c r="B10883">
        <v>514</v>
      </c>
      <c r="C10883">
        <f>0.6*variable_capacity_factors!C10883</f>
        <v>0.34557459317142836</v>
      </c>
    </row>
    <row r="10884" spans="1:3" x14ac:dyDescent="0.3">
      <c r="A10884" s="3" t="s">
        <v>251</v>
      </c>
      <c r="B10884">
        <v>515</v>
      </c>
      <c r="C10884">
        <f>0.6*variable_capacity_factors!C10884</f>
        <v>0.35000218014857143</v>
      </c>
    </row>
    <row r="10885" spans="1:3" x14ac:dyDescent="0.3">
      <c r="A10885" s="3" t="s">
        <v>251</v>
      </c>
      <c r="B10885">
        <v>516</v>
      </c>
      <c r="C10885">
        <f>0.6*variable_capacity_factors!C10885</f>
        <v>0.36105939735428577</v>
      </c>
    </row>
    <row r="10886" spans="1:3" x14ac:dyDescent="0.3">
      <c r="A10886" s="3" t="s">
        <v>251</v>
      </c>
      <c r="B10886">
        <v>517</v>
      </c>
      <c r="C10886">
        <f>0.6*variable_capacity_factors!C10886</f>
        <v>0.37255438992000006</v>
      </c>
    </row>
    <row r="10887" spans="1:3" x14ac:dyDescent="0.3">
      <c r="A10887" s="3" t="s">
        <v>251</v>
      </c>
      <c r="B10887">
        <v>518</v>
      </c>
      <c r="C10887">
        <f>0.6*variable_capacity_factors!C10887</f>
        <v>0.3809749054971428</v>
      </c>
    </row>
    <row r="10888" spans="1:3" x14ac:dyDescent="0.3">
      <c r="A10888" s="3" t="s">
        <v>251</v>
      </c>
      <c r="B10888">
        <v>519</v>
      </c>
      <c r="C10888">
        <f>0.6*variable_capacity_factors!C10888</f>
        <v>0.38477296818857137</v>
      </c>
    </row>
    <row r="10889" spans="1:3" x14ac:dyDescent="0.3">
      <c r="A10889" s="3" t="s">
        <v>251</v>
      </c>
      <c r="B10889">
        <v>520</v>
      </c>
      <c r="C10889">
        <f>0.6*variable_capacity_factors!C10889</f>
        <v>0.39470282007428559</v>
      </c>
    </row>
    <row r="10890" spans="1:3" x14ac:dyDescent="0.3">
      <c r="A10890" s="3" t="s">
        <v>251</v>
      </c>
      <c r="B10890">
        <v>521</v>
      </c>
      <c r="C10890">
        <f>0.6*variable_capacity_factors!C10890</f>
        <v>0.41522784646285715</v>
      </c>
    </row>
    <row r="10891" spans="1:3" x14ac:dyDescent="0.3">
      <c r="A10891" s="3" t="s">
        <v>251</v>
      </c>
      <c r="B10891">
        <v>522</v>
      </c>
      <c r="C10891">
        <f>0.6*variable_capacity_factors!C10891</f>
        <v>0.40625448833142846</v>
      </c>
    </row>
    <row r="10892" spans="1:3" x14ac:dyDescent="0.3">
      <c r="A10892" s="3" t="s">
        <v>251</v>
      </c>
      <c r="B10892">
        <v>523</v>
      </c>
      <c r="C10892">
        <f>0.6*variable_capacity_factors!C10892</f>
        <v>0.39571946067428576</v>
      </c>
    </row>
    <row r="10893" spans="1:3" x14ac:dyDescent="0.3">
      <c r="A10893" s="3" t="s">
        <v>251</v>
      </c>
      <c r="B10893">
        <v>524</v>
      </c>
      <c r="C10893">
        <f>0.6*variable_capacity_factors!C10893</f>
        <v>0.3860760224571429</v>
      </c>
    </row>
    <row r="10894" spans="1:3" x14ac:dyDescent="0.3">
      <c r="A10894" s="3" t="s">
        <v>251</v>
      </c>
      <c r="B10894">
        <v>525</v>
      </c>
      <c r="C10894">
        <f>0.6*variable_capacity_factors!C10894</f>
        <v>0.37040777460000007</v>
      </c>
    </row>
    <row r="10895" spans="1:3" x14ac:dyDescent="0.3">
      <c r="A10895" s="3" t="s">
        <v>251</v>
      </c>
      <c r="B10895">
        <v>526</v>
      </c>
      <c r="C10895">
        <f>0.6*variable_capacity_factors!C10895</f>
        <v>0.3512435184171428</v>
      </c>
    </row>
    <row r="10896" spans="1:3" x14ac:dyDescent="0.3">
      <c r="A10896" s="3" t="s">
        <v>251</v>
      </c>
      <c r="B10896">
        <v>527</v>
      </c>
      <c r="C10896">
        <f>0.6*variable_capacity_factors!C10896</f>
        <v>0.33667977068571425</v>
      </c>
    </row>
    <row r="10897" spans="1:3" x14ac:dyDescent="0.3">
      <c r="A10897" s="3" t="s">
        <v>251</v>
      </c>
      <c r="B10897">
        <v>528</v>
      </c>
      <c r="C10897">
        <f>0.6*variable_capacity_factors!C10897</f>
        <v>0.33615390749142865</v>
      </c>
    </row>
    <row r="10898" spans="1:3" x14ac:dyDescent="0.3">
      <c r="A10898" s="3" t="s">
        <v>251</v>
      </c>
      <c r="B10898">
        <v>529</v>
      </c>
      <c r="C10898">
        <f>0.6*variable_capacity_factors!C10898</f>
        <v>0.32565092962285713</v>
      </c>
    </row>
    <row r="10899" spans="1:3" x14ac:dyDescent="0.3">
      <c r="A10899" s="3" t="s">
        <v>251</v>
      </c>
      <c r="B10899">
        <v>530</v>
      </c>
      <c r="C10899">
        <f>0.6*variable_capacity_factors!C10899</f>
        <v>0.31894236671999993</v>
      </c>
    </row>
    <row r="10900" spans="1:3" x14ac:dyDescent="0.3">
      <c r="A10900" s="3" t="s">
        <v>251</v>
      </c>
      <c r="B10900">
        <v>531</v>
      </c>
      <c r="C10900">
        <f>0.6*variable_capacity_factors!C10900</f>
        <v>0.31128025503428586</v>
      </c>
    </row>
    <row r="10901" spans="1:3" x14ac:dyDescent="0.3">
      <c r="A10901" s="3" t="s">
        <v>251</v>
      </c>
      <c r="B10901">
        <v>532</v>
      </c>
      <c r="C10901">
        <f>0.6*variable_capacity_factors!C10901</f>
        <v>0.28905753157714287</v>
      </c>
    </row>
    <row r="10902" spans="1:3" x14ac:dyDescent="0.3">
      <c r="A10902" s="3" t="s">
        <v>251</v>
      </c>
      <c r="B10902">
        <v>533</v>
      </c>
      <c r="C10902">
        <f>0.6*variable_capacity_factors!C10902</f>
        <v>0.29188016847428572</v>
      </c>
    </row>
    <row r="10903" spans="1:3" x14ac:dyDescent="0.3">
      <c r="A10903" s="3" t="s">
        <v>251</v>
      </c>
      <c r="B10903">
        <v>534</v>
      </c>
      <c r="C10903">
        <f>0.6*variable_capacity_factors!C10903</f>
        <v>0.29304130390285726</v>
      </c>
    </row>
    <row r="10904" spans="1:3" x14ac:dyDescent="0.3">
      <c r="A10904" s="3" t="s">
        <v>251</v>
      </c>
      <c r="B10904">
        <v>535</v>
      </c>
      <c r="C10904">
        <f>0.6*variable_capacity_factors!C10904</f>
        <v>0.30087614746285718</v>
      </c>
    </row>
    <row r="10905" spans="1:3" x14ac:dyDescent="0.3">
      <c r="A10905" s="3" t="s">
        <v>251</v>
      </c>
      <c r="B10905">
        <v>536</v>
      </c>
      <c r="C10905">
        <f>0.6*variable_capacity_factors!C10905</f>
        <v>0.31954308819428573</v>
      </c>
    </row>
    <row r="10906" spans="1:3" x14ac:dyDescent="0.3">
      <c r="A10906" s="3" t="s">
        <v>251</v>
      </c>
      <c r="B10906">
        <v>537</v>
      </c>
      <c r="C10906">
        <f>0.6*variable_capacity_factors!C10906</f>
        <v>0.35479025471999998</v>
      </c>
    </row>
    <row r="10907" spans="1:3" x14ac:dyDescent="0.3">
      <c r="A10907" s="3" t="s">
        <v>251</v>
      </c>
      <c r="B10907">
        <v>538</v>
      </c>
      <c r="C10907">
        <f>0.6*variable_capacity_factors!C10907</f>
        <v>0.3532519349142858</v>
      </c>
    </row>
    <row r="10908" spans="1:3" x14ac:dyDescent="0.3">
      <c r="A10908" s="3" t="s">
        <v>251</v>
      </c>
      <c r="B10908">
        <v>539</v>
      </c>
      <c r="C10908">
        <f>0.6*variable_capacity_factors!C10908</f>
        <v>0.35529853643999981</v>
      </c>
    </row>
    <row r="10909" spans="1:3" x14ac:dyDescent="0.3">
      <c r="A10909" s="3" t="s">
        <v>251</v>
      </c>
      <c r="B10909">
        <v>540</v>
      </c>
      <c r="C10909">
        <f>0.6*variable_capacity_factors!C10909</f>
        <v>0.3605525844857142</v>
      </c>
    </row>
    <row r="10910" spans="1:3" x14ac:dyDescent="0.3">
      <c r="A10910" s="3" t="s">
        <v>251</v>
      </c>
      <c r="B10910">
        <v>541</v>
      </c>
      <c r="C10910">
        <f>0.6*variable_capacity_factors!C10910</f>
        <v>0.35634246894857152</v>
      </c>
    </row>
    <row r="10911" spans="1:3" x14ac:dyDescent="0.3">
      <c r="A10911" s="3" t="s">
        <v>251</v>
      </c>
      <c r="B10911">
        <v>542</v>
      </c>
      <c r="C10911">
        <f>0.6*variable_capacity_factors!C10911</f>
        <v>0.35843970980571449</v>
      </c>
    </row>
    <row r="10912" spans="1:3" x14ac:dyDescent="0.3">
      <c r="A10912" s="3" t="s">
        <v>251</v>
      </c>
      <c r="B10912">
        <v>543</v>
      </c>
      <c r="C10912">
        <f>0.6*variable_capacity_factors!C10912</f>
        <v>0.38598898961142841</v>
      </c>
    </row>
    <row r="10913" spans="1:3" x14ac:dyDescent="0.3">
      <c r="A10913" s="3" t="s">
        <v>251</v>
      </c>
      <c r="B10913">
        <v>544</v>
      </c>
      <c r="C10913">
        <f>0.6*variable_capacity_factors!C10913</f>
        <v>0.40674414161142852</v>
      </c>
    </row>
    <row r="10914" spans="1:3" x14ac:dyDescent="0.3">
      <c r="A10914" s="3" t="s">
        <v>251</v>
      </c>
      <c r="B10914">
        <v>545</v>
      </c>
      <c r="C10914">
        <f>0.6*variable_capacity_factors!C10914</f>
        <v>0.42443540718857126</v>
      </c>
    </row>
    <row r="10915" spans="1:3" x14ac:dyDescent="0.3">
      <c r="A10915" s="3" t="s">
        <v>251</v>
      </c>
      <c r="B10915">
        <v>546</v>
      </c>
      <c r="C10915">
        <f>0.6*variable_capacity_factors!C10915</f>
        <v>0.41188967415428579</v>
      </c>
    </row>
    <row r="10916" spans="1:3" x14ac:dyDescent="0.3">
      <c r="A10916" s="3" t="s">
        <v>251</v>
      </c>
      <c r="B10916">
        <v>547</v>
      </c>
      <c r="C10916">
        <f>0.6*variable_capacity_factors!C10916</f>
        <v>0.39833056878857137</v>
      </c>
    </row>
    <row r="10917" spans="1:3" x14ac:dyDescent="0.3">
      <c r="A10917" s="3" t="s">
        <v>251</v>
      </c>
      <c r="B10917">
        <v>548</v>
      </c>
      <c r="C10917">
        <f>0.6*variable_capacity_factors!C10917</f>
        <v>0.39164703612000012</v>
      </c>
    </row>
    <row r="10918" spans="1:3" x14ac:dyDescent="0.3">
      <c r="A10918" s="3" t="s">
        <v>251</v>
      </c>
      <c r="B10918">
        <v>549</v>
      </c>
      <c r="C10918">
        <f>0.6*variable_capacity_factors!C10918</f>
        <v>0.38496228538285709</v>
      </c>
    </row>
    <row r="10919" spans="1:3" x14ac:dyDescent="0.3">
      <c r="A10919" s="3" t="s">
        <v>251</v>
      </c>
      <c r="B10919">
        <v>550</v>
      </c>
      <c r="C10919">
        <f>0.6*variable_capacity_factors!C10919</f>
        <v>0.36191258434285706</v>
      </c>
    </row>
    <row r="10920" spans="1:3" x14ac:dyDescent="0.3">
      <c r="A10920" s="3" t="s">
        <v>251</v>
      </c>
      <c r="B10920">
        <v>551</v>
      </c>
      <c r="C10920">
        <f>0.6*variable_capacity_factors!C10920</f>
        <v>0.33466876313142851</v>
      </c>
    </row>
    <row r="10921" spans="1:3" x14ac:dyDescent="0.3">
      <c r="A10921" s="3" t="s">
        <v>251</v>
      </c>
      <c r="B10921">
        <v>552</v>
      </c>
      <c r="C10921">
        <f>0.6*variable_capacity_factors!C10921</f>
        <v>0.32492719450285712</v>
      </c>
    </row>
    <row r="10922" spans="1:3" x14ac:dyDescent="0.3">
      <c r="A10922" s="3" t="s">
        <v>251</v>
      </c>
      <c r="B10922">
        <v>553</v>
      </c>
      <c r="C10922">
        <f>0.6*variable_capacity_factors!C10922</f>
        <v>0.31329241649142842</v>
      </c>
    </row>
    <row r="10923" spans="1:3" x14ac:dyDescent="0.3">
      <c r="A10923" s="3" t="s">
        <v>251</v>
      </c>
      <c r="B10923">
        <v>554</v>
      </c>
      <c r="C10923">
        <f>0.6*variable_capacity_factors!C10923</f>
        <v>0.28885631562857134</v>
      </c>
    </row>
    <row r="10924" spans="1:3" x14ac:dyDescent="0.3">
      <c r="A10924" s="3" t="s">
        <v>251</v>
      </c>
      <c r="B10924">
        <v>555</v>
      </c>
      <c r="C10924">
        <f>0.6*variable_capacity_factors!C10924</f>
        <v>0.28422111977142855</v>
      </c>
    </row>
    <row r="10925" spans="1:3" x14ac:dyDescent="0.3">
      <c r="A10925" s="3" t="s">
        <v>251</v>
      </c>
      <c r="B10925">
        <v>556</v>
      </c>
      <c r="C10925">
        <f>0.6*variable_capacity_factors!C10925</f>
        <v>0.28369978512000005</v>
      </c>
    </row>
    <row r="10926" spans="1:3" x14ac:dyDescent="0.3">
      <c r="A10926" s="3" t="s">
        <v>251</v>
      </c>
      <c r="B10926">
        <v>557</v>
      </c>
      <c r="C10926">
        <f>0.6*variable_capacity_factors!C10926</f>
        <v>0.28528023001714276</v>
      </c>
    </row>
    <row r="10927" spans="1:3" x14ac:dyDescent="0.3">
      <c r="A10927" s="3" t="s">
        <v>251</v>
      </c>
      <c r="B10927">
        <v>558</v>
      </c>
      <c r="C10927">
        <f>0.6*variable_capacity_factors!C10927</f>
        <v>0.29477513936571431</v>
      </c>
    </row>
    <row r="10928" spans="1:3" x14ac:dyDescent="0.3">
      <c r="A10928" s="3" t="s">
        <v>251</v>
      </c>
      <c r="B10928">
        <v>559</v>
      </c>
      <c r="C10928">
        <f>0.6*variable_capacity_factors!C10928</f>
        <v>0.29577291589714289</v>
      </c>
    </row>
    <row r="10929" spans="1:3" x14ac:dyDescent="0.3">
      <c r="A10929" s="3" t="s">
        <v>251</v>
      </c>
      <c r="B10929">
        <v>560</v>
      </c>
      <c r="C10929">
        <f>0.6*variable_capacity_factors!C10929</f>
        <v>0.30493603769142857</v>
      </c>
    </row>
    <row r="10930" spans="1:3" x14ac:dyDescent="0.3">
      <c r="A10930" s="3" t="s">
        <v>251</v>
      </c>
      <c r="B10930">
        <v>561</v>
      </c>
      <c r="C10930">
        <f>0.6*variable_capacity_factors!C10930</f>
        <v>0.34611271201714283</v>
      </c>
    </row>
    <row r="10931" spans="1:3" x14ac:dyDescent="0.3">
      <c r="A10931" s="3" t="s">
        <v>251</v>
      </c>
      <c r="B10931">
        <v>562</v>
      </c>
      <c r="C10931">
        <f>0.6*variable_capacity_factors!C10931</f>
        <v>0.35470717102285709</v>
      </c>
    </row>
    <row r="10932" spans="1:3" x14ac:dyDescent="0.3">
      <c r="A10932" s="3" t="s">
        <v>251</v>
      </c>
      <c r="B10932">
        <v>563</v>
      </c>
      <c r="C10932">
        <f>0.6*variable_capacity_factors!C10932</f>
        <v>0.35441308335428567</v>
      </c>
    </row>
    <row r="10933" spans="1:3" x14ac:dyDescent="0.3">
      <c r="A10933" s="3" t="s">
        <v>251</v>
      </c>
      <c r="B10933">
        <v>564</v>
      </c>
      <c r="C10933">
        <f>0.6*variable_capacity_factors!C10933</f>
        <v>0.36246307249714282</v>
      </c>
    </row>
    <row r="10934" spans="1:3" x14ac:dyDescent="0.3">
      <c r="A10934" s="3" t="s">
        <v>251</v>
      </c>
      <c r="B10934">
        <v>565</v>
      </c>
      <c r="C10934">
        <f>0.6*variable_capacity_factors!C10934</f>
        <v>0.3814535057314285</v>
      </c>
    </row>
    <row r="10935" spans="1:3" x14ac:dyDescent="0.3">
      <c r="A10935" s="3" t="s">
        <v>251</v>
      </c>
      <c r="B10935">
        <v>566</v>
      </c>
      <c r="C10935">
        <f>0.6*variable_capacity_factors!C10935</f>
        <v>0.38479063607999997</v>
      </c>
    </row>
    <row r="10936" spans="1:3" x14ac:dyDescent="0.3">
      <c r="A10936" s="3" t="s">
        <v>251</v>
      </c>
      <c r="B10936">
        <v>567</v>
      </c>
      <c r="C10936">
        <f>0.6*variable_capacity_factors!C10936</f>
        <v>0.40105537378285699</v>
      </c>
    </row>
    <row r="10937" spans="1:3" x14ac:dyDescent="0.3">
      <c r="A10937" s="3" t="s">
        <v>251</v>
      </c>
      <c r="B10937">
        <v>568</v>
      </c>
      <c r="C10937">
        <f>0.6*variable_capacity_factors!C10937</f>
        <v>0.3986657805771428</v>
      </c>
    </row>
    <row r="10938" spans="1:3" x14ac:dyDescent="0.3">
      <c r="A10938" s="3" t="s">
        <v>251</v>
      </c>
      <c r="B10938">
        <v>569</v>
      </c>
      <c r="C10938">
        <f>0.6*variable_capacity_factors!C10938</f>
        <v>0.40070118694285728</v>
      </c>
    </row>
    <row r="10939" spans="1:3" x14ac:dyDescent="0.3">
      <c r="A10939" s="3" t="s">
        <v>251</v>
      </c>
      <c r="B10939">
        <v>570</v>
      </c>
      <c r="C10939">
        <f>0.6*variable_capacity_factors!C10939</f>
        <v>0.38408496750857135</v>
      </c>
    </row>
    <row r="10940" spans="1:3" x14ac:dyDescent="0.3">
      <c r="A10940" s="3" t="s">
        <v>251</v>
      </c>
      <c r="B10940">
        <v>571</v>
      </c>
      <c r="C10940">
        <f>0.6*variable_capacity_factors!C10940</f>
        <v>0.37261371601714272</v>
      </c>
    </row>
    <row r="10941" spans="1:3" x14ac:dyDescent="0.3">
      <c r="A10941" s="3" t="s">
        <v>251</v>
      </c>
      <c r="B10941">
        <v>572</v>
      </c>
      <c r="C10941">
        <f>0.6*variable_capacity_factors!C10941</f>
        <v>0.36042705097714289</v>
      </c>
    </row>
    <row r="10942" spans="1:3" x14ac:dyDescent="0.3">
      <c r="A10942" s="3" t="s">
        <v>251</v>
      </c>
      <c r="B10942">
        <v>573</v>
      </c>
      <c r="C10942">
        <f>0.6*variable_capacity_factors!C10942</f>
        <v>0.35168024429142863</v>
      </c>
    </row>
    <row r="10943" spans="1:3" x14ac:dyDescent="0.3">
      <c r="A10943" s="3" t="s">
        <v>251</v>
      </c>
      <c r="B10943">
        <v>574</v>
      </c>
      <c r="C10943">
        <f>0.6*variable_capacity_factors!C10943</f>
        <v>0.33981705006857155</v>
      </c>
    </row>
    <row r="10944" spans="1:3" x14ac:dyDescent="0.3">
      <c r="A10944" s="3" t="s">
        <v>251</v>
      </c>
      <c r="B10944">
        <v>575</v>
      </c>
      <c r="C10944">
        <f>0.6*variable_capacity_factors!C10944</f>
        <v>0.32164068382285715</v>
      </c>
    </row>
    <row r="10945" spans="1:3" x14ac:dyDescent="0.3">
      <c r="A10945" s="3" t="s">
        <v>251</v>
      </c>
      <c r="B10945">
        <v>576</v>
      </c>
      <c r="C10945">
        <f>0.6*variable_capacity_factors!C10945</f>
        <v>0.31241150218285707</v>
      </c>
    </row>
    <row r="10946" spans="1:3" x14ac:dyDescent="0.3">
      <c r="A10946" s="3" t="s">
        <v>252</v>
      </c>
      <c r="B10946">
        <v>1</v>
      </c>
      <c r="C10946">
        <f>0.6*variable_capacity_factors!C10946</f>
        <v>0.41765206716000008</v>
      </c>
    </row>
    <row r="10947" spans="1:3" x14ac:dyDescent="0.3">
      <c r="A10947" s="3" t="s">
        <v>252</v>
      </c>
      <c r="B10947">
        <v>2</v>
      </c>
      <c r="C10947">
        <f>0.6*variable_capacity_factors!C10947</f>
        <v>0.40309614910285724</v>
      </c>
    </row>
    <row r="10948" spans="1:3" x14ac:dyDescent="0.3">
      <c r="A10948" s="3" t="s">
        <v>252</v>
      </c>
      <c r="B10948">
        <v>3</v>
      </c>
      <c r="C10948">
        <f>0.6*variable_capacity_factors!C10948</f>
        <v>0.39714568479428575</v>
      </c>
    </row>
    <row r="10949" spans="1:3" x14ac:dyDescent="0.3">
      <c r="A10949" s="3" t="s">
        <v>252</v>
      </c>
      <c r="B10949">
        <v>4</v>
      </c>
      <c r="C10949">
        <f>0.6*variable_capacity_factors!C10949</f>
        <v>0.38485490506285713</v>
      </c>
    </row>
    <row r="10950" spans="1:3" x14ac:dyDescent="0.3">
      <c r="A10950" s="3" t="s">
        <v>252</v>
      </c>
      <c r="B10950">
        <v>5</v>
      </c>
      <c r="C10950">
        <f>0.6*variable_capacity_factors!C10950</f>
        <v>0.37656327807428575</v>
      </c>
    </row>
    <row r="10951" spans="1:3" x14ac:dyDescent="0.3">
      <c r="A10951" s="3" t="s">
        <v>252</v>
      </c>
      <c r="B10951">
        <v>6</v>
      </c>
      <c r="C10951">
        <f>0.6*variable_capacity_factors!C10951</f>
        <v>0.37043654147999988</v>
      </c>
    </row>
    <row r="10952" spans="1:3" x14ac:dyDescent="0.3">
      <c r="A10952" s="3" t="s">
        <v>252</v>
      </c>
      <c r="B10952">
        <v>7</v>
      </c>
      <c r="C10952">
        <f>0.6*variable_capacity_factors!C10952</f>
        <v>0.38034766035428558</v>
      </c>
    </row>
    <row r="10953" spans="1:3" x14ac:dyDescent="0.3">
      <c r="A10953" s="3" t="s">
        <v>252</v>
      </c>
      <c r="B10953">
        <v>8</v>
      </c>
      <c r="C10953">
        <f>0.6*variable_capacity_factors!C10953</f>
        <v>0.38439744423428573</v>
      </c>
    </row>
    <row r="10954" spans="1:3" x14ac:dyDescent="0.3">
      <c r="A10954" s="3" t="s">
        <v>252</v>
      </c>
      <c r="B10954">
        <v>9</v>
      </c>
      <c r="C10954">
        <f>0.6*variable_capacity_factors!C10954</f>
        <v>0.39483228325714298</v>
      </c>
    </row>
    <row r="10955" spans="1:3" x14ac:dyDescent="0.3">
      <c r="A10955" s="3" t="s">
        <v>252</v>
      </c>
      <c r="B10955">
        <v>10</v>
      </c>
      <c r="C10955">
        <f>0.6*variable_capacity_factors!C10955</f>
        <v>0.40360891901142865</v>
      </c>
    </row>
    <row r="10956" spans="1:3" x14ac:dyDescent="0.3">
      <c r="A10956" s="3" t="s">
        <v>252</v>
      </c>
      <c r="B10956">
        <v>11</v>
      </c>
      <c r="C10956">
        <f>0.6*variable_capacity_factors!C10956</f>
        <v>0.43379216540571436</v>
      </c>
    </row>
    <row r="10957" spans="1:3" x14ac:dyDescent="0.3">
      <c r="A10957" s="3" t="s">
        <v>252</v>
      </c>
      <c r="B10957">
        <v>12</v>
      </c>
      <c r="C10957">
        <f>0.6*variable_capacity_factors!C10957</f>
        <v>0.43771708772571433</v>
      </c>
    </row>
    <row r="10958" spans="1:3" x14ac:dyDescent="0.3">
      <c r="A10958" s="3" t="s">
        <v>252</v>
      </c>
      <c r="B10958">
        <v>13</v>
      </c>
      <c r="C10958">
        <f>0.6*variable_capacity_factors!C10958</f>
        <v>0.4448471175771429</v>
      </c>
    </row>
    <row r="10959" spans="1:3" x14ac:dyDescent="0.3">
      <c r="A10959" s="3" t="s">
        <v>252</v>
      </c>
      <c r="B10959">
        <v>14</v>
      </c>
      <c r="C10959">
        <f>0.6*variable_capacity_factors!C10959</f>
        <v>0.44361090456000007</v>
      </c>
    </row>
    <row r="10960" spans="1:3" x14ac:dyDescent="0.3">
      <c r="A10960" s="3" t="s">
        <v>252</v>
      </c>
      <c r="B10960">
        <v>15</v>
      </c>
      <c r="C10960">
        <f>0.6*variable_capacity_factors!C10960</f>
        <v>0.44131435889142862</v>
      </c>
    </row>
    <row r="10961" spans="1:3" x14ac:dyDescent="0.3">
      <c r="A10961" s="3" t="s">
        <v>252</v>
      </c>
      <c r="B10961">
        <v>16</v>
      </c>
      <c r="C10961">
        <f>0.6*variable_capacity_factors!C10961</f>
        <v>0.43744595183999985</v>
      </c>
    </row>
    <row r="10962" spans="1:3" x14ac:dyDescent="0.3">
      <c r="A10962" s="3" t="s">
        <v>252</v>
      </c>
      <c r="B10962">
        <v>17</v>
      </c>
      <c r="C10962">
        <f>0.6*variable_capacity_factors!C10962</f>
        <v>0.44642102981142845</v>
      </c>
    </row>
    <row r="10963" spans="1:3" x14ac:dyDescent="0.3">
      <c r="A10963" s="3" t="s">
        <v>252</v>
      </c>
      <c r="B10963">
        <v>18</v>
      </c>
      <c r="C10963">
        <f>0.6*variable_capacity_factors!C10963</f>
        <v>0.42960691115999994</v>
      </c>
    </row>
    <row r="10964" spans="1:3" x14ac:dyDescent="0.3">
      <c r="A10964" s="3" t="s">
        <v>252</v>
      </c>
      <c r="B10964">
        <v>19</v>
      </c>
      <c r="C10964">
        <f>0.6*variable_capacity_factors!C10964</f>
        <v>0.41622706554857142</v>
      </c>
    </row>
    <row r="10965" spans="1:3" x14ac:dyDescent="0.3">
      <c r="A10965" s="3" t="s">
        <v>252</v>
      </c>
      <c r="B10965">
        <v>20</v>
      </c>
      <c r="C10965">
        <f>0.6*variable_capacity_factors!C10965</f>
        <v>0.42169099056000015</v>
      </c>
    </row>
    <row r="10966" spans="1:3" x14ac:dyDescent="0.3">
      <c r="A10966" s="3" t="s">
        <v>252</v>
      </c>
      <c r="B10966">
        <v>21</v>
      </c>
      <c r="C10966">
        <f>0.6*variable_capacity_factors!C10966</f>
        <v>0.41729426900571431</v>
      </c>
    </row>
    <row r="10967" spans="1:3" x14ac:dyDescent="0.3">
      <c r="A10967" s="3" t="s">
        <v>252</v>
      </c>
      <c r="B10967">
        <v>22</v>
      </c>
      <c r="C10967">
        <f>0.6*variable_capacity_factors!C10967</f>
        <v>0.41874437504571443</v>
      </c>
    </row>
    <row r="10968" spans="1:3" x14ac:dyDescent="0.3">
      <c r="A10968" s="3" t="s">
        <v>252</v>
      </c>
      <c r="B10968">
        <v>23</v>
      </c>
      <c r="C10968">
        <f>0.6*variable_capacity_factors!C10968</f>
        <v>0.4096376362457142</v>
      </c>
    </row>
    <row r="10969" spans="1:3" x14ac:dyDescent="0.3">
      <c r="A10969" s="3" t="s">
        <v>252</v>
      </c>
      <c r="B10969">
        <v>24</v>
      </c>
      <c r="C10969">
        <f>0.6*variable_capacity_factors!C10969</f>
        <v>0.3941568746228572</v>
      </c>
    </row>
    <row r="10970" spans="1:3" x14ac:dyDescent="0.3">
      <c r="A10970" s="3" t="s">
        <v>252</v>
      </c>
      <c r="B10970">
        <v>25</v>
      </c>
      <c r="C10970">
        <f>0.6*variable_capacity_factors!C10970</f>
        <v>0.38428420556571419</v>
      </c>
    </row>
    <row r="10971" spans="1:3" x14ac:dyDescent="0.3">
      <c r="A10971" s="3" t="s">
        <v>252</v>
      </c>
      <c r="B10971">
        <v>26</v>
      </c>
      <c r="C10971">
        <f>0.6*variable_capacity_factors!C10971</f>
        <v>0.38736107223428567</v>
      </c>
    </row>
    <row r="10972" spans="1:3" x14ac:dyDescent="0.3">
      <c r="A10972" s="3" t="s">
        <v>252</v>
      </c>
      <c r="B10972">
        <v>27</v>
      </c>
      <c r="C10972">
        <f>0.6*variable_capacity_factors!C10972</f>
        <v>0.38098410841714281</v>
      </c>
    </row>
    <row r="10973" spans="1:3" x14ac:dyDescent="0.3">
      <c r="A10973" s="3" t="s">
        <v>252</v>
      </c>
      <c r="B10973">
        <v>28</v>
      </c>
      <c r="C10973">
        <f>0.6*variable_capacity_factors!C10973</f>
        <v>0.37982763346285714</v>
      </c>
    </row>
    <row r="10974" spans="1:3" x14ac:dyDescent="0.3">
      <c r="A10974" s="3" t="s">
        <v>252</v>
      </c>
      <c r="B10974">
        <v>29</v>
      </c>
      <c r="C10974">
        <f>0.6*variable_capacity_factors!C10974</f>
        <v>0.37414775751428564</v>
      </c>
    </row>
    <row r="10975" spans="1:3" x14ac:dyDescent="0.3">
      <c r="A10975" s="3" t="s">
        <v>252</v>
      </c>
      <c r="B10975">
        <v>30</v>
      </c>
      <c r="C10975">
        <f>0.6*variable_capacity_factors!C10975</f>
        <v>0.37141074893142861</v>
      </c>
    </row>
    <row r="10976" spans="1:3" x14ac:dyDescent="0.3">
      <c r="A10976" s="3" t="s">
        <v>252</v>
      </c>
      <c r="B10976">
        <v>31</v>
      </c>
      <c r="C10976">
        <f>0.6*variable_capacity_factors!C10976</f>
        <v>0.37023973635428564</v>
      </c>
    </row>
    <row r="10977" spans="1:3" x14ac:dyDescent="0.3">
      <c r="A10977" s="3" t="s">
        <v>252</v>
      </c>
      <c r="B10977">
        <v>32</v>
      </c>
      <c r="C10977">
        <f>0.6*variable_capacity_factors!C10977</f>
        <v>0.37497221756571425</v>
      </c>
    </row>
    <row r="10978" spans="1:3" x14ac:dyDescent="0.3">
      <c r="A10978" s="3" t="s">
        <v>252</v>
      </c>
      <c r="B10978">
        <v>33</v>
      </c>
      <c r="C10978">
        <f>0.6*variable_capacity_factors!C10978</f>
        <v>0.40072680041142861</v>
      </c>
    </row>
    <row r="10979" spans="1:3" x14ac:dyDescent="0.3">
      <c r="A10979" s="3" t="s">
        <v>252</v>
      </c>
      <c r="B10979">
        <v>34</v>
      </c>
      <c r="C10979">
        <f>0.6*variable_capacity_factors!C10979</f>
        <v>0.41950556257714283</v>
      </c>
    </row>
    <row r="10980" spans="1:3" x14ac:dyDescent="0.3">
      <c r="A10980" s="3" t="s">
        <v>252</v>
      </c>
      <c r="B10980">
        <v>35</v>
      </c>
      <c r="C10980">
        <f>0.6*variable_capacity_factors!C10980</f>
        <v>0.41981363466857136</v>
      </c>
    </row>
    <row r="10981" spans="1:3" x14ac:dyDescent="0.3">
      <c r="A10981" s="3" t="s">
        <v>252</v>
      </c>
      <c r="B10981">
        <v>36</v>
      </c>
      <c r="C10981">
        <f>0.6*variable_capacity_factors!C10981</f>
        <v>0.42190953755999988</v>
      </c>
    </row>
    <row r="10982" spans="1:3" x14ac:dyDescent="0.3">
      <c r="A10982" s="3" t="s">
        <v>252</v>
      </c>
      <c r="B10982">
        <v>37</v>
      </c>
      <c r="C10982">
        <f>0.6*variable_capacity_factors!C10982</f>
        <v>0.41878493283428586</v>
      </c>
    </row>
    <row r="10983" spans="1:3" x14ac:dyDescent="0.3">
      <c r="A10983" s="3" t="s">
        <v>252</v>
      </c>
      <c r="B10983">
        <v>38</v>
      </c>
      <c r="C10983">
        <f>0.6*variable_capacity_factors!C10983</f>
        <v>0.41505463824000005</v>
      </c>
    </row>
    <row r="10984" spans="1:3" x14ac:dyDescent="0.3">
      <c r="A10984" s="3" t="s">
        <v>252</v>
      </c>
      <c r="B10984">
        <v>39</v>
      </c>
      <c r="C10984">
        <f>0.6*variable_capacity_factors!C10984</f>
        <v>0.41783959871999998</v>
      </c>
    </row>
    <row r="10985" spans="1:3" x14ac:dyDescent="0.3">
      <c r="A10985" s="3" t="s">
        <v>252</v>
      </c>
      <c r="B10985">
        <v>40</v>
      </c>
      <c r="C10985">
        <f>0.6*variable_capacity_factors!C10985</f>
        <v>0.41420867129142858</v>
      </c>
    </row>
    <row r="10986" spans="1:3" x14ac:dyDescent="0.3">
      <c r="A10986" s="3" t="s">
        <v>252</v>
      </c>
      <c r="B10986">
        <v>41</v>
      </c>
      <c r="C10986">
        <f>0.6*variable_capacity_factors!C10986</f>
        <v>0.39908906184000009</v>
      </c>
    </row>
    <row r="10987" spans="1:3" x14ac:dyDescent="0.3">
      <c r="A10987" s="3" t="s">
        <v>252</v>
      </c>
      <c r="B10987">
        <v>42</v>
      </c>
      <c r="C10987">
        <f>0.6*variable_capacity_factors!C10987</f>
        <v>0.39526337905714271</v>
      </c>
    </row>
    <row r="10988" spans="1:3" x14ac:dyDescent="0.3">
      <c r="A10988" s="3" t="s">
        <v>252</v>
      </c>
      <c r="B10988">
        <v>43</v>
      </c>
      <c r="C10988">
        <f>0.6*variable_capacity_factors!C10988</f>
        <v>0.37082093225142859</v>
      </c>
    </row>
    <row r="10989" spans="1:3" x14ac:dyDescent="0.3">
      <c r="A10989" s="3" t="s">
        <v>252</v>
      </c>
      <c r="B10989">
        <v>44</v>
      </c>
      <c r="C10989">
        <f>0.6*variable_capacity_factors!C10989</f>
        <v>0.37417366811999991</v>
      </c>
    </row>
    <row r="10990" spans="1:3" x14ac:dyDescent="0.3">
      <c r="A10990" s="3" t="s">
        <v>252</v>
      </c>
      <c r="B10990">
        <v>45</v>
      </c>
      <c r="C10990">
        <f>0.6*variable_capacity_factors!C10990</f>
        <v>0.36297823062857132</v>
      </c>
    </row>
    <row r="10991" spans="1:3" x14ac:dyDescent="0.3">
      <c r="A10991" s="3" t="s">
        <v>252</v>
      </c>
      <c r="B10991">
        <v>46</v>
      </c>
      <c r="C10991">
        <f>0.6*variable_capacity_factors!C10991</f>
        <v>0.35312430908571418</v>
      </c>
    </row>
    <row r="10992" spans="1:3" x14ac:dyDescent="0.3">
      <c r="A10992" s="3" t="s">
        <v>252</v>
      </c>
      <c r="B10992">
        <v>47</v>
      </c>
      <c r="C10992">
        <f>0.6*variable_capacity_factors!C10992</f>
        <v>0.34696710944571429</v>
      </c>
    </row>
    <row r="10993" spans="1:3" x14ac:dyDescent="0.3">
      <c r="A10993" s="3" t="s">
        <v>252</v>
      </c>
      <c r="B10993">
        <v>48</v>
      </c>
      <c r="C10993">
        <f>0.6*variable_capacity_factors!C10993</f>
        <v>0.32864861921142846</v>
      </c>
    </row>
    <row r="10994" spans="1:3" x14ac:dyDescent="0.3">
      <c r="A10994" s="3" t="s">
        <v>252</v>
      </c>
      <c r="B10994">
        <v>49</v>
      </c>
      <c r="C10994">
        <f>0.6*variable_capacity_factors!C10994</f>
        <v>0.33565297805142852</v>
      </c>
    </row>
    <row r="10995" spans="1:3" x14ac:dyDescent="0.3">
      <c r="A10995" s="3" t="s">
        <v>252</v>
      </c>
      <c r="B10995">
        <v>50</v>
      </c>
      <c r="C10995">
        <f>0.6*variable_capacity_factors!C10995</f>
        <v>0.32395141127999993</v>
      </c>
    </row>
    <row r="10996" spans="1:3" x14ac:dyDescent="0.3">
      <c r="A10996" s="3" t="s">
        <v>252</v>
      </c>
      <c r="B10996">
        <v>51</v>
      </c>
      <c r="C10996">
        <f>0.6*variable_capacity_factors!C10996</f>
        <v>0.33222437518285725</v>
      </c>
    </row>
    <row r="10997" spans="1:3" x14ac:dyDescent="0.3">
      <c r="A10997" s="3" t="s">
        <v>252</v>
      </c>
      <c r="B10997">
        <v>52</v>
      </c>
      <c r="C10997">
        <f>0.6*variable_capacity_factors!C10997</f>
        <v>0.33818136711428576</v>
      </c>
    </row>
    <row r="10998" spans="1:3" x14ac:dyDescent="0.3">
      <c r="A10998" s="3" t="s">
        <v>252</v>
      </c>
      <c r="B10998">
        <v>53</v>
      </c>
      <c r="C10998">
        <f>0.6*variable_capacity_factors!C10998</f>
        <v>0.33560855802857131</v>
      </c>
    </row>
    <row r="10999" spans="1:3" x14ac:dyDescent="0.3">
      <c r="A10999" s="3" t="s">
        <v>252</v>
      </c>
      <c r="B10999">
        <v>54</v>
      </c>
      <c r="C10999">
        <f>0.6*variable_capacity_factors!C10999</f>
        <v>0.32726986241142847</v>
      </c>
    </row>
    <row r="11000" spans="1:3" x14ac:dyDescent="0.3">
      <c r="A11000" s="3" t="s">
        <v>252</v>
      </c>
      <c r="B11000">
        <v>55</v>
      </c>
      <c r="C11000">
        <f>0.6*variable_capacity_factors!C11000</f>
        <v>0.33485736390857146</v>
      </c>
    </row>
    <row r="11001" spans="1:3" x14ac:dyDescent="0.3">
      <c r="A11001" s="3" t="s">
        <v>252</v>
      </c>
      <c r="B11001">
        <v>56</v>
      </c>
      <c r="C11001">
        <f>0.6*variable_capacity_factors!C11001</f>
        <v>0.33989906897142863</v>
      </c>
    </row>
    <row r="11002" spans="1:3" x14ac:dyDescent="0.3">
      <c r="A11002" s="3" t="s">
        <v>252</v>
      </c>
      <c r="B11002">
        <v>57</v>
      </c>
      <c r="C11002">
        <f>0.6*variable_capacity_factors!C11002</f>
        <v>0.36891960269142854</v>
      </c>
    </row>
    <row r="11003" spans="1:3" x14ac:dyDescent="0.3">
      <c r="A11003" s="3" t="s">
        <v>252</v>
      </c>
      <c r="B11003">
        <v>58</v>
      </c>
      <c r="C11003">
        <f>0.6*variable_capacity_factors!C11003</f>
        <v>0.37541422657714296</v>
      </c>
    </row>
    <row r="11004" spans="1:3" x14ac:dyDescent="0.3">
      <c r="A11004" s="3" t="s">
        <v>252</v>
      </c>
      <c r="B11004">
        <v>59</v>
      </c>
      <c r="C11004">
        <f>0.6*variable_capacity_factors!C11004</f>
        <v>0.37965954445714289</v>
      </c>
    </row>
    <row r="11005" spans="1:3" x14ac:dyDescent="0.3">
      <c r="A11005" s="3" t="s">
        <v>252</v>
      </c>
      <c r="B11005">
        <v>60</v>
      </c>
      <c r="C11005">
        <f>0.6*variable_capacity_factors!C11005</f>
        <v>0.38793749070857148</v>
      </c>
    </row>
    <row r="11006" spans="1:3" x14ac:dyDescent="0.3">
      <c r="A11006" s="3" t="s">
        <v>252</v>
      </c>
      <c r="B11006">
        <v>61</v>
      </c>
      <c r="C11006">
        <f>0.6*variable_capacity_factors!C11006</f>
        <v>0.39504263665714306</v>
      </c>
    </row>
    <row r="11007" spans="1:3" x14ac:dyDescent="0.3">
      <c r="A11007" s="3" t="s">
        <v>252</v>
      </c>
      <c r="B11007">
        <v>62</v>
      </c>
      <c r="C11007">
        <f>0.6*variable_capacity_factors!C11007</f>
        <v>0.39320933648571427</v>
      </c>
    </row>
    <row r="11008" spans="1:3" x14ac:dyDescent="0.3">
      <c r="A11008" s="3" t="s">
        <v>252</v>
      </c>
      <c r="B11008">
        <v>63</v>
      </c>
      <c r="C11008">
        <f>0.6*variable_capacity_factors!C11008</f>
        <v>0.39237972310285707</v>
      </c>
    </row>
    <row r="11009" spans="1:3" x14ac:dyDescent="0.3">
      <c r="A11009" s="3" t="s">
        <v>252</v>
      </c>
      <c r="B11009">
        <v>64</v>
      </c>
      <c r="C11009">
        <f>0.6*variable_capacity_factors!C11009</f>
        <v>0.39616692418285721</v>
      </c>
    </row>
    <row r="11010" spans="1:3" x14ac:dyDescent="0.3">
      <c r="A11010" s="3" t="s">
        <v>252</v>
      </c>
      <c r="B11010">
        <v>65</v>
      </c>
      <c r="C11010">
        <f>0.6*variable_capacity_factors!C11010</f>
        <v>0.39620303777142851</v>
      </c>
    </row>
    <row r="11011" spans="1:3" x14ac:dyDescent="0.3">
      <c r="A11011" s="3" t="s">
        <v>252</v>
      </c>
      <c r="B11011">
        <v>66</v>
      </c>
      <c r="C11011">
        <f>0.6*variable_capacity_factors!C11011</f>
        <v>0.38804416042285717</v>
      </c>
    </row>
    <row r="11012" spans="1:3" x14ac:dyDescent="0.3">
      <c r="A11012" s="3" t="s">
        <v>252</v>
      </c>
      <c r="B11012">
        <v>67</v>
      </c>
      <c r="C11012">
        <f>0.6*variable_capacity_factors!C11012</f>
        <v>0.38122844881714302</v>
      </c>
    </row>
    <row r="11013" spans="1:3" x14ac:dyDescent="0.3">
      <c r="A11013" s="3" t="s">
        <v>252</v>
      </c>
      <c r="B11013">
        <v>68</v>
      </c>
      <c r="C11013">
        <f>0.6*variable_capacity_factors!C11013</f>
        <v>0.37102328365714288</v>
      </c>
    </row>
    <row r="11014" spans="1:3" x14ac:dyDescent="0.3">
      <c r="A11014" s="3" t="s">
        <v>252</v>
      </c>
      <c r="B11014">
        <v>69</v>
      </c>
      <c r="C11014">
        <f>0.6*variable_capacity_factors!C11014</f>
        <v>0.37450290731999997</v>
      </c>
    </row>
    <row r="11015" spans="1:3" x14ac:dyDescent="0.3">
      <c r="A11015" s="3" t="s">
        <v>252</v>
      </c>
      <c r="B11015">
        <v>70</v>
      </c>
      <c r="C11015">
        <f>0.6*variable_capacity_factors!C11015</f>
        <v>0.3641779091657143</v>
      </c>
    </row>
    <row r="11016" spans="1:3" x14ac:dyDescent="0.3">
      <c r="A11016" s="3" t="s">
        <v>252</v>
      </c>
      <c r="B11016">
        <v>71</v>
      </c>
      <c r="C11016">
        <f>0.6*variable_capacity_factors!C11016</f>
        <v>0.3431049574457144</v>
      </c>
    </row>
    <row r="11017" spans="1:3" x14ac:dyDescent="0.3">
      <c r="A11017" s="3" t="s">
        <v>252</v>
      </c>
      <c r="B11017">
        <v>72</v>
      </c>
      <c r="C11017">
        <f>0.6*variable_capacity_factors!C11017</f>
        <v>0.33325123908000015</v>
      </c>
    </row>
    <row r="11018" spans="1:3" x14ac:dyDescent="0.3">
      <c r="A11018" s="3" t="s">
        <v>252</v>
      </c>
      <c r="B11018">
        <v>73</v>
      </c>
      <c r="C11018">
        <f>0.6*variable_capacity_factors!C11018</f>
        <v>0.33210637439999996</v>
      </c>
    </row>
    <row r="11019" spans="1:3" x14ac:dyDescent="0.3">
      <c r="A11019" s="3" t="s">
        <v>252</v>
      </c>
      <c r="B11019">
        <v>74</v>
      </c>
      <c r="C11019">
        <f>0.6*variable_capacity_factors!C11019</f>
        <v>0.33493793034857128</v>
      </c>
    </row>
    <row r="11020" spans="1:3" x14ac:dyDescent="0.3">
      <c r="A11020" s="3" t="s">
        <v>252</v>
      </c>
      <c r="B11020">
        <v>75</v>
      </c>
      <c r="C11020">
        <f>0.6*variable_capacity_factors!C11020</f>
        <v>0.32867644244571426</v>
      </c>
    </row>
    <row r="11021" spans="1:3" x14ac:dyDescent="0.3">
      <c r="A11021" s="3" t="s">
        <v>252</v>
      </c>
      <c r="B11021">
        <v>76</v>
      </c>
      <c r="C11021">
        <f>0.6*variable_capacity_factors!C11021</f>
        <v>0.31014748366285722</v>
      </c>
    </row>
    <row r="11022" spans="1:3" x14ac:dyDescent="0.3">
      <c r="A11022" s="3" t="s">
        <v>252</v>
      </c>
      <c r="B11022">
        <v>77</v>
      </c>
      <c r="C11022">
        <f>0.6*variable_capacity_factors!C11022</f>
        <v>0.31014179211428572</v>
      </c>
    </row>
    <row r="11023" spans="1:3" x14ac:dyDescent="0.3">
      <c r="A11023" s="3" t="s">
        <v>252</v>
      </c>
      <c r="B11023">
        <v>78</v>
      </c>
      <c r="C11023">
        <f>0.6*variable_capacity_factors!C11023</f>
        <v>0.30547059706285712</v>
      </c>
    </row>
    <row r="11024" spans="1:3" x14ac:dyDescent="0.3">
      <c r="A11024" s="3" t="s">
        <v>252</v>
      </c>
      <c r="B11024">
        <v>79</v>
      </c>
      <c r="C11024">
        <f>0.6*variable_capacity_factors!C11024</f>
        <v>0.3067774257771429</v>
      </c>
    </row>
    <row r="11025" spans="1:3" x14ac:dyDescent="0.3">
      <c r="A11025" s="3" t="s">
        <v>252</v>
      </c>
      <c r="B11025">
        <v>80</v>
      </c>
      <c r="C11025">
        <f>0.6*variable_capacity_factors!C11025</f>
        <v>0.31447623049714274</v>
      </c>
    </row>
    <row r="11026" spans="1:3" x14ac:dyDescent="0.3">
      <c r="A11026" s="3" t="s">
        <v>252</v>
      </c>
      <c r="B11026">
        <v>81</v>
      </c>
      <c r="C11026">
        <f>0.6*variable_capacity_factors!C11026</f>
        <v>0.3296650667142858</v>
      </c>
    </row>
    <row r="11027" spans="1:3" x14ac:dyDescent="0.3">
      <c r="A11027" s="3" t="s">
        <v>252</v>
      </c>
      <c r="B11027">
        <v>82</v>
      </c>
      <c r="C11027">
        <f>0.6*variable_capacity_factors!C11027</f>
        <v>0.34081753763999995</v>
      </c>
    </row>
    <row r="11028" spans="1:3" x14ac:dyDescent="0.3">
      <c r="A11028" s="3" t="s">
        <v>252</v>
      </c>
      <c r="B11028">
        <v>83</v>
      </c>
      <c r="C11028">
        <f>0.6*variable_capacity_factors!C11028</f>
        <v>0.34826743289142853</v>
      </c>
    </row>
    <row r="11029" spans="1:3" x14ac:dyDescent="0.3">
      <c r="A11029" s="3" t="s">
        <v>252</v>
      </c>
      <c r="B11029">
        <v>84</v>
      </c>
      <c r="C11029">
        <f>0.6*variable_capacity_factors!C11029</f>
        <v>0.34661575764000024</v>
      </c>
    </row>
    <row r="11030" spans="1:3" x14ac:dyDescent="0.3">
      <c r="A11030" s="3" t="s">
        <v>252</v>
      </c>
      <c r="B11030">
        <v>85</v>
      </c>
      <c r="C11030">
        <f>0.6*variable_capacity_factors!C11030</f>
        <v>0.34411960439999989</v>
      </c>
    </row>
    <row r="11031" spans="1:3" x14ac:dyDescent="0.3">
      <c r="A11031" s="3" t="s">
        <v>252</v>
      </c>
      <c r="B11031">
        <v>86</v>
      </c>
      <c r="C11031">
        <f>0.6*variable_capacity_factors!C11031</f>
        <v>0.34342139669142863</v>
      </c>
    </row>
    <row r="11032" spans="1:3" x14ac:dyDescent="0.3">
      <c r="A11032" s="3" t="s">
        <v>252</v>
      </c>
      <c r="B11032">
        <v>87</v>
      </c>
      <c r="C11032">
        <f>0.6*variable_capacity_factors!C11032</f>
        <v>0.35207487197142862</v>
      </c>
    </row>
    <row r="11033" spans="1:3" x14ac:dyDescent="0.3">
      <c r="A11033" s="3" t="s">
        <v>252</v>
      </c>
      <c r="B11033">
        <v>88</v>
      </c>
      <c r="C11033">
        <f>0.6*variable_capacity_factors!C11033</f>
        <v>0.36855919818857136</v>
      </c>
    </row>
    <row r="11034" spans="1:3" x14ac:dyDescent="0.3">
      <c r="A11034" s="3" t="s">
        <v>252</v>
      </c>
      <c r="B11034">
        <v>89</v>
      </c>
      <c r="C11034">
        <f>0.6*variable_capacity_factors!C11034</f>
        <v>0.38577576716571427</v>
      </c>
    </row>
    <row r="11035" spans="1:3" x14ac:dyDescent="0.3">
      <c r="A11035" s="3" t="s">
        <v>252</v>
      </c>
      <c r="B11035">
        <v>90</v>
      </c>
      <c r="C11035">
        <f>0.6*variable_capacity_factors!C11035</f>
        <v>0.3861448267028571</v>
      </c>
    </row>
    <row r="11036" spans="1:3" x14ac:dyDescent="0.3">
      <c r="A11036" s="3" t="s">
        <v>252</v>
      </c>
      <c r="B11036">
        <v>91</v>
      </c>
      <c r="C11036">
        <f>0.6*variable_capacity_factors!C11036</f>
        <v>0.37649690903999994</v>
      </c>
    </row>
    <row r="11037" spans="1:3" x14ac:dyDescent="0.3">
      <c r="A11037" s="3" t="s">
        <v>252</v>
      </c>
      <c r="B11037">
        <v>92</v>
      </c>
      <c r="C11037">
        <f>0.6*variable_capacity_factors!C11037</f>
        <v>0.3650121435771429</v>
      </c>
    </row>
    <row r="11038" spans="1:3" x14ac:dyDescent="0.3">
      <c r="A11038" s="3" t="s">
        <v>252</v>
      </c>
      <c r="B11038">
        <v>93</v>
      </c>
      <c r="C11038">
        <f>0.6*variable_capacity_factors!C11038</f>
        <v>0.34444974049714283</v>
      </c>
    </row>
    <row r="11039" spans="1:3" x14ac:dyDescent="0.3">
      <c r="A11039" s="3" t="s">
        <v>252</v>
      </c>
      <c r="B11039">
        <v>94</v>
      </c>
      <c r="C11039">
        <f>0.6*variable_capacity_factors!C11039</f>
        <v>0.33930800950285706</v>
      </c>
    </row>
    <row r="11040" spans="1:3" x14ac:dyDescent="0.3">
      <c r="A11040" s="3" t="s">
        <v>252</v>
      </c>
      <c r="B11040">
        <v>95</v>
      </c>
      <c r="C11040">
        <f>0.6*variable_capacity_factors!C11040</f>
        <v>0.30996479891999995</v>
      </c>
    </row>
    <row r="11041" spans="1:3" x14ac:dyDescent="0.3">
      <c r="A11041" s="3" t="s">
        <v>252</v>
      </c>
      <c r="B11041">
        <v>96</v>
      </c>
      <c r="C11041">
        <f>0.6*variable_capacity_factors!C11041</f>
        <v>0.28287506890285719</v>
      </c>
    </row>
    <row r="11042" spans="1:3" x14ac:dyDescent="0.3">
      <c r="A11042" s="3" t="s">
        <v>252</v>
      </c>
      <c r="B11042">
        <v>97</v>
      </c>
      <c r="C11042">
        <f>0.6*variable_capacity_factors!C11042</f>
        <v>0.26228341059428573</v>
      </c>
    </row>
    <row r="11043" spans="1:3" x14ac:dyDescent="0.3">
      <c r="A11043" s="3" t="s">
        <v>252</v>
      </c>
      <c r="B11043">
        <v>98</v>
      </c>
      <c r="C11043">
        <f>0.6*variable_capacity_factors!C11043</f>
        <v>0.26365202991428577</v>
      </c>
    </row>
    <row r="11044" spans="1:3" x14ac:dyDescent="0.3">
      <c r="A11044" s="3" t="s">
        <v>252</v>
      </c>
      <c r="B11044">
        <v>99</v>
      </c>
      <c r="C11044">
        <f>0.6*variable_capacity_factors!C11044</f>
        <v>0.2654497682228571</v>
      </c>
    </row>
    <row r="11045" spans="1:3" x14ac:dyDescent="0.3">
      <c r="A11045" s="3" t="s">
        <v>252</v>
      </c>
      <c r="B11045">
        <v>100</v>
      </c>
      <c r="C11045">
        <f>0.6*variable_capacity_factors!C11045</f>
        <v>0.25018218699428563</v>
      </c>
    </row>
    <row r="11046" spans="1:3" x14ac:dyDescent="0.3">
      <c r="A11046" s="3" t="s">
        <v>252</v>
      </c>
      <c r="B11046">
        <v>101</v>
      </c>
      <c r="C11046">
        <f>0.6*variable_capacity_factors!C11046</f>
        <v>0.25212647029714286</v>
      </c>
    </row>
    <row r="11047" spans="1:3" x14ac:dyDescent="0.3">
      <c r="A11047" s="3" t="s">
        <v>252</v>
      </c>
      <c r="B11047">
        <v>102</v>
      </c>
      <c r="C11047">
        <f>0.6*variable_capacity_factors!C11047</f>
        <v>0.25671970535999994</v>
      </c>
    </row>
    <row r="11048" spans="1:3" x14ac:dyDescent="0.3">
      <c r="A11048" s="3" t="s">
        <v>252</v>
      </c>
      <c r="B11048">
        <v>103</v>
      </c>
      <c r="C11048">
        <f>0.6*variable_capacity_factors!C11048</f>
        <v>0.25018462054285717</v>
      </c>
    </row>
    <row r="11049" spans="1:3" x14ac:dyDescent="0.3">
      <c r="A11049" s="3" t="s">
        <v>252</v>
      </c>
      <c r="B11049">
        <v>104</v>
      </c>
      <c r="C11049">
        <f>0.6*variable_capacity_factors!C11049</f>
        <v>0.26244711653142849</v>
      </c>
    </row>
    <row r="11050" spans="1:3" x14ac:dyDescent="0.3">
      <c r="A11050" s="3" t="s">
        <v>252</v>
      </c>
      <c r="B11050">
        <v>105</v>
      </c>
      <c r="C11050">
        <f>0.6*variable_capacity_factors!C11050</f>
        <v>0.29968213008</v>
      </c>
    </row>
    <row r="11051" spans="1:3" x14ac:dyDescent="0.3">
      <c r="A11051" s="3" t="s">
        <v>252</v>
      </c>
      <c r="B11051">
        <v>106</v>
      </c>
      <c r="C11051">
        <f>0.6*variable_capacity_factors!C11051</f>
        <v>0.3129085032514286</v>
      </c>
    </row>
    <row r="11052" spans="1:3" x14ac:dyDescent="0.3">
      <c r="A11052" s="3" t="s">
        <v>252</v>
      </c>
      <c r="B11052">
        <v>107</v>
      </c>
      <c r="C11052">
        <f>0.6*variable_capacity_factors!C11052</f>
        <v>0.31256610771428556</v>
      </c>
    </row>
    <row r="11053" spans="1:3" x14ac:dyDescent="0.3">
      <c r="A11053" s="3" t="s">
        <v>252</v>
      </c>
      <c r="B11053">
        <v>108</v>
      </c>
      <c r="C11053">
        <f>0.6*variable_capacity_factors!C11053</f>
        <v>0.32273265073714269</v>
      </c>
    </row>
    <row r="11054" spans="1:3" x14ac:dyDescent="0.3">
      <c r="A11054" s="3" t="s">
        <v>252</v>
      </c>
      <c r="B11054">
        <v>109</v>
      </c>
      <c r="C11054">
        <f>0.6*variable_capacity_factors!C11054</f>
        <v>0.33914001809142863</v>
      </c>
    </row>
    <row r="11055" spans="1:3" x14ac:dyDescent="0.3">
      <c r="A11055" s="3" t="s">
        <v>252</v>
      </c>
      <c r="B11055">
        <v>110</v>
      </c>
      <c r="C11055">
        <f>0.6*variable_capacity_factors!C11055</f>
        <v>0.34719281177142847</v>
      </c>
    </row>
    <row r="11056" spans="1:3" x14ac:dyDescent="0.3">
      <c r="A11056" s="3" t="s">
        <v>252</v>
      </c>
      <c r="B11056">
        <v>111</v>
      </c>
      <c r="C11056">
        <f>0.6*variable_capacity_factors!C11056</f>
        <v>0.35847492708000012</v>
      </c>
    </row>
    <row r="11057" spans="1:3" x14ac:dyDescent="0.3">
      <c r="A11057" s="3" t="s">
        <v>252</v>
      </c>
      <c r="B11057">
        <v>112</v>
      </c>
      <c r="C11057">
        <f>0.6*variable_capacity_factors!C11057</f>
        <v>0.37390758310285693</v>
      </c>
    </row>
    <row r="11058" spans="1:3" x14ac:dyDescent="0.3">
      <c r="A11058" s="3" t="s">
        <v>252</v>
      </c>
      <c r="B11058">
        <v>113</v>
      </c>
      <c r="C11058">
        <f>0.6*variable_capacity_factors!C11058</f>
        <v>0.39179386457142862</v>
      </c>
    </row>
    <row r="11059" spans="1:3" x14ac:dyDescent="0.3">
      <c r="A11059" s="3" t="s">
        <v>252</v>
      </c>
      <c r="B11059">
        <v>114</v>
      </c>
      <c r="C11059">
        <f>0.6*variable_capacity_factors!C11059</f>
        <v>0.39154578632571418</v>
      </c>
    </row>
    <row r="11060" spans="1:3" x14ac:dyDescent="0.3">
      <c r="A11060" s="3" t="s">
        <v>252</v>
      </c>
      <c r="B11060">
        <v>115</v>
      </c>
      <c r="C11060">
        <f>0.6*variable_capacity_factors!C11060</f>
        <v>0.38166653151428559</v>
      </c>
    </row>
    <row r="11061" spans="1:3" x14ac:dyDescent="0.3">
      <c r="A11061" s="3" t="s">
        <v>252</v>
      </c>
      <c r="B11061">
        <v>116</v>
      </c>
      <c r="C11061">
        <f>0.6*variable_capacity_factors!C11061</f>
        <v>0.37840097482285723</v>
      </c>
    </row>
    <row r="11062" spans="1:3" x14ac:dyDescent="0.3">
      <c r="A11062" s="3" t="s">
        <v>252</v>
      </c>
      <c r="B11062">
        <v>117</v>
      </c>
      <c r="C11062">
        <f>0.6*variable_capacity_factors!C11062</f>
        <v>0.36197390302285709</v>
      </c>
    </row>
    <row r="11063" spans="1:3" x14ac:dyDescent="0.3">
      <c r="A11063" s="3" t="s">
        <v>252</v>
      </c>
      <c r="B11063">
        <v>118</v>
      </c>
      <c r="C11063">
        <f>0.6*variable_capacity_factors!C11063</f>
        <v>0.34824482705142862</v>
      </c>
    </row>
    <row r="11064" spans="1:3" x14ac:dyDescent="0.3">
      <c r="A11064" s="3" t="s">
        <v>252</v>
      </c>
      <c r="B11064">
        <v>119</v>
      </c>
      <c r="C11064">
        <f>0.6*variable_capacity_factors!C11064</f>
        <v>0.34342156223999998</v>
      </c>
    </row>
    <row r="11065" spans="1:3" x14ac:dyDescent="0.3">
      <c r="A11065" s="3" t="s">
        <v>252</v>
      </c>
      <c r="B11065">
        <v>120</v>
      </c>
      <c r="C11065">
        <f>0.6*variable_capacity_factors!C11065</f>
        <v>0.33577434411428558</v>
      </c>
    </row>
    <row r="11066" spans="1:3" x14ac:dyDescent="0.3">
      <c r="A11066" s="3" t="s">
        <v>252</v>
      </c>
      <c r="B11066">
        <v>121</v>
      </c>
      <c r="C11066">
        <f>0.6*variable_capacity_factors!C11066</f>
        <v>0.32174569479428566</v>
      </c>
    </row>
    <row r="11067" spans="1:3" x14ac:dyDescent="0.3">
      <c r="A11067" s="3" t="s">
        <v>252</v>
      </c>
      <c r="B11067">
        <v>122</v>
      </c>
      <c r="C11067">
        <f>0.6*variable_capacity_factors!C11067</f>
        <v>0.30754374997714279</v>
      </c>
    </row>
    <row r="11068" spans="1:3" x14ac:dyDescent="0.3">
      <c r="A11068" s="3" t="s">
        <v>252</v>
      </c>
      <c r="B11068">
        <v>123</v>
      </c>
      <c r="C11068">
        <f>0.6*variable_capacity_factors!C11068</f>
        <v>0.28468389579428566</v>
      </c>
    </row>
    <row r="11069" spans="1:3" x14ac:dyDescent="0.3">
      <c r="A11069" s="3" t="s">
        <v>252</v>
      </c>
      <c r="B11069">
        <v>124</v>
      </c>
      <c r="C11069">
        <f>0.6*variable_capacity_factors!C11069</f>
        <v>0.27624137266285714</v>
      </c>
    </row>
    <row r="11070" spans="1:3" x14ac:dyDescent="0.3">
      <c r="A11070" s="3" t="s">
        <v>252</v>
      </c>
      <c r="B11070">
        <v>125</v>
      </c>
      <c r="C11070">
        <f>0.6*variable_capacity_factors!C11070</f>
        <v>0.25853745320571431</v>
      </c>
    </row>
    <row r="11071" spans="1:3" x14ac:dyDescent="0.3">
      <c r="A11071" s="3" t="s">
        <v>252</v>
      </c>
      <c r="B11071">
        <v>126</v>
      </c>
      <c r="C11071">
        <f>0.6*variable_capacity_factors!C11071</f>
        <v>0.27211162878857137</v>
      </c>
    </row>
    <row r="11072" spans="1:3" x14ac:dyDescent="0.3">
      <c r="A11072" s="3" t="s">
        <v>252</v>
      </c>
      <c r="B11072">
        <v>127</v>
      </c>
      <c r="C11072">
        <f>0.6*variable_capacity_factors!C11072</f>
        <v>0.29008129602857141</v>
      </c>
    </row>
    <row r="11073" spans="1:3" x14ac:dyDescent="0.3">
      <c r="A11073" s="3" t="s">
        <v>252</v>
      </c>
      <c r="B11073">
        <v>128</v>
      </c>
      <c r="C11073">
        <f>0.6*variable_capacity_factors!C11073</f>
        <v>0.30370218505714286</v>
      </c>
    </row>
    <row r="11074" spans="1:3" x14ac:dyDescent="0.3">
      <c r="A11074" s="3" t="s">
        <v>252</v>
      </c>
      <c r="B11074">
        <v>129</v>
      </c>
      <c r="C11074">
        <f>0.6*variable_capacity_factors!C11074</f>
        <v>0.33479788201714272</v>
      </c>
    </row>
    <row r="11075" spans="1:3" x14ac:dyDescent="0.3">
      <c r="A11075" s="3" t="s">
        <v>252</v>
      </c>
      <c r="B11075">
        <v>130</v>
      </c>
      <c r="C11075">
        <f>0.6*variable_capacity_factors!C11075</f>
        <v>0.34557459317142836</v>
      </c>
    </row>
    <row r="11076" spans="1:3" x14ac:dyDescent="0.3">
      <c r="A11076" s="3" t="s">
        <v>252</v>
      </c>
      <c r="B11076">
        <v>131</v>
      </c>
      <c r="C11076">
        <f>0.6*variable_capacity_factors!C11076</f>
        <v>0.35000218014857143</v>
      </c>
    </row>
    <row r="11077" spans="1:3" x14ac:dyDescent="0.3">
      <c r="A11077" s="3" t="s">
        <v>252</v>
      </c>
      <c r="B11077">
        <v>132</v>
      </c>
      <c r="C11077">
        <f>0.6*variable_capacity_factors!C11077</f>
        <v>0.36105939735428577</v>
      </c>
    </row>
    <row r="11078" spans="1:3" x14ac:dyDescent="0.3">
      <c r="A11078" s="3" t="s">
        <v>252</v>
      </c>
      <c r="B11078">
        <v>133</v>
      </c>
      <c r="C11078">
        <f>0.6*variable_capacity_factors!C11078</f>
        <v>0.37255438992000006</v>
      </c>
    </row>
    <row r="11079" spans="1:3" x14ac:dyDescent="0.3">
      <c r="A11079" s="3" t="s">
        <v>252</v>
      </c>
      <c r="B11079">
        <v>134</v>
      </c>
      <c r="C11079">
        <f>0.6*variable_capacity_factors!C11079</f>
        <v>0.3809749054971428</v>
      </c>
    </row>
    <row r="11080" spans="1:3" x14ac:dyDescent="0.3">
      <c r="A11080" s="3" t="s">
        <v>252</v>
      </c>
      <c r="B11080">
        <v>135</v>
      </c>
      <c r="C11080">
        <f>0.6*variable_capacity_factors!C11080</f>
        <v>0.38477296818857137</v>
      </c>
    </row>
    <row r="11081" spans="1:3" x14ac:dyDescent="0.3">
      <c r="A11081" s="3" t="s">
        <v>252</v>
      </c>
      <c r="B11081">
        <v>136</v>
      </c>
      <c r="C11081">
        <f>0.6*variable_capacity_factors!C11081</f>
        <v>0.39470282007428559</v>
      </c>
    </row>
    <row r="11082" spans="1:3" x14ac:dyDescent="0.3">
      <c r="A11082" s="3" t="s">
        <v>252</v>
      </c>
      <c r="B11082">
        <v>137</v>
      </c>
      <c r="C11082">
        <f>0.6*variable_capacity_factors!C11082</f>
        <v>0.41522784646285715</v>
      </c>
    </row>
    <row r="11083" spans="1:3" x14ac:dyDescent="0.3">
      <c r="A11083" s="3" t="s">
        <v>252</v>
      </c>
      <c r="B11083">
        <v>138</v>
      </c>
      <c r="C11083">
        <f>0.6*variable_capacity_factors!C11083</f>
        <v>0.40625448833142846</v>
      </c>
    </row>
    <row r="11084" spans="1:3" x14ac:dyDescent="0.3">
      <c r="A11084" s="3" t="s">
        <v>252</v>
      </c>
      <c r="B11084">
        <v>139</v>
      </c>
      <c r="C11084">
        <f>0.6*variable_capacity_factors!C11084</f>
        <v>0.39571946067428576</v>
      </c>
    </row>
    <row r="11085" spans="1:3" x14ac:dyDescent="0.3">
      <c r="A11085" s="3" t="s">
        <v>252</v>
      </c>
      <c r="B11085">
        <v>140</v>
      </c>
      <c r="C11085">
        <f>0.6*variable_capacity_factors!C11085</f>
        <v>0.3860760224571429</v>
      </c>
    </row>
    <row r="11086" spans="1:3" x14ac:dyDescent="0.3">
      <c r="A11086" s="3" t="s">
        <v>252</v>
      </c>
      <c r="B11086">
        <v>141</v>
      </c>
      <c r="C11086">
        <f>0.6*variable_capacity_factors!C11086</f>
        <v>0.37040777460000007</v>
      </c>
    </row>
    <row r="11087" spans="1:3" x14ac:dyDescent="0.3">
      <c r="A11087" s="3" t="s">
        <v>252</v>
      </c>
      <c r="B11087">
        <v>142</v>
      </c>
      <c r="C11087">
        <f>0.6*variable_capacity_factors!C11087</f>
        <v>0.3512435184171428</v>
      </c>
    </row>
    <row r="11088" spans="1:3" x14ac:dyDescent="0.3">
      <c r="A11088" s="3" t="s">
        <v>252</v>
      </c>
      <c r="B11088">
        <v>143</v>
      </c>
      <c r="C11088">
        <f>0.6*variable_capacity_factors!C11088</f>
        <v>0.33667977068571425</v>
      </c>
    </row>
    <row r="11089" spans="1:3" x14ac:dyDescent="0.3">
      <c r="A11089" s="3" t="s">
        <v>252</v>
      </c>
      <c r="B11089">
        <v>144</v>
      </c>
      <c r="C11089">
        <f>0.6*variable_capacity_factors!C11089</f>
        <v>0.33615390749142865</v>
      </c>
    </row>
    <row r="11090" spans="1:3" x14ac:dyDescent="0.3">
      <c r="A11090" s="3" t="s">
        <v>252</v>
      </c>
      <c r="B11090">
        <v>145</v>
      </c>
      <c r="C11090">
        <f>0.6*variable_capacity_factors!C11090</f>
        <v>0.32565092962285713</v>
      </c>
    </row>
    <row r="11091" spans="1:3" x14ac:dyDescent="0.3">
      <c r="A11091" s="3" t="s">
        <v>252</v>
      </c>
      <c r="B11091">
        <v>146</v>
      </c>
      <c r="C11091">
        <f>0.6*variable_capacity_factors!C11091</f>
        <v>0.31894236671999993</v>
      </c>
    </row>
    <row r="11092" spans="1:3" x14ac:dyDescent="0.3">
      <c r="A11092" s="3" t="s">
        <v>252</v>
      </c>
      <c r="B11092">
        <v>147</v>
      </c>
      <c r="C11092">
        <f>0.6*variable_capacity_factors!C11092</f>
        <v>0.31128025503428586</v>
      </c>
    </row>
    <row r="11093" spans="1:3" x14ac:dyDescent="0.3">
      <c r="A11093" s="3" t="s">
        <v>252</v>
      </c>
      <c r="B11093">
        <v>148</v>
      </c>
      <c r="C11093">
        <f>0.6*variable_capacity_factors!C11093</f>
        <v>0.28905753157714287</v>
      </c>
    </row>
    <row r="11094" spans="1:3" x14ac:dyDescent="0.3">
      <c r="A11094" s="3" t="s">
        <v>252</v>
      </c>
      <c r="B11094">
        <v>149</v>
      </c>
      <c r="C11094">
        <f>0.6*variable_capacity_factors!C11094</f>
        <v>0.29188016847428572</v>
      </c>
    </row>
    <row r="11095" spans="1:3" x14ac:dyDescent="0.3">
      <c r="A11095" s="3" t="s">
        <v>252</v>
      </c>
      <c r="B11095">
        <v>150</v>
      </c>
      <c r="C11095">
        <f>0.6*variable_capacity_factors!C11095</f>
        <v>0.29304130390285726</v>
      </c>
    </row>
    <row r="11096" spans="1:3" x14ac:dyDescent="0.3">
      <c r="A11096" s="3" t="s">
        <v>252</v>
      </c>
      <c r="B11096">
        <v>151</v>
      </c>
      <c r="C11096">
        <f>0.6*variable_capacity_factors!C11096</f>
        <v>0.30087614746285718</v>
      </c>
    </row>
    <row r="11097" spans="1:3" x14ac:dyDescent="0.3">
      <c r="A11097" s="3" t="s">
        <v>252</v>
      </c>
      <c r="B11097">
        <v>152</v>
      </c>
      <c r="C11097">
        <f>0.6*variable_capacity_factors!C11097</f>
        <v>0.31954308819428573</v>
      </c>
    </row>
    <row r="11098" spans="1:3" x14ac:dyDescent="0.3">
      <c r="A11098" s="3" t="s">
        <v>252</v>
      </c>
      <c r="B11098">
        <v>153</v>
      </c>
      <c r="C11098">
        <f>0.6*variable_capacity_factors!C11098</f>
        <v>0.35479025471999998</v>
      </c>
    </row>
    <row r="11099" spans="1:3" x14ac:dyDescent="0.3">
      <c r="A11099" s="3" t="s">
        <v>252</v>
      </c>
      <c r="B11099">
        <v>154</v>
      </c>
      <c r="C11099">
        <f>0.6*variable_capacity_factors!C11099</f>
        <v>0.3532519349142858</v>
      </c>
    </row>
    <row r="11100" spans="1:3" x14ac:dyDescent="0.3">
      <c r="A11100" s="3" t="s">
        <v>252</v>
      </c>
      <c r="B11100">
        <v>155</v>
      </c>
      <c r="C11100">
        <f>0.6*variable_capacity_factors!C11100</f>
        <v>0.35529853643999981</v>
      </c>
    </row>
    <row r="11101" spans="1:3" x14ac:dyDescent="0.3">
      <c r="A11101" s="3" t="s">
        <v>252</v>
      </c>
      <c r="B11101">
        <v>156</v>
      </c>
      <c r="C11101">
        <f>0.6*variable_capacity_factors!C11101</f>
        <v>0.3605525844857142</v>
      </c>
    </row>
    <row r="11102" spans="1:3" x14ac:dyDescent="0.3">
      <c r="A11102" s="3" t="s">
        <v>252</v>
      </c>
      <c r="B11102">
        <v>157</v>
      </c>
      <c r="C11102">
        <f>0.6*variable_capacity_factors!C11102</f>
        <v>0.35634246894857152</v>
      </c>
    </row>
    <row r="11103" spans="1:3" x14ac:dyDescent="0.3">
      <c r="A11103" s="3" t="s">
        <v>252</v>
      </c>
      <c r="B11103">
        <v>158</v>
      </c>
      <c r="C11103">
        <f>0.6*variable_capacity_factors!C11103</f>
        <v>0.35843970980571449</v>
      </c>
    </row>
    <row r="11104" spans="1:3" x14ac:dyDescent="0.3">
      <c r="A11104" s="3" t="s">
        <v>252</v>
      </c>
      <c r="B11104">
        <v>159</v>
      </c>
      <c r="C11104">
        <f>0.6*variable_capacity_factors!C11104</f>
        <v>0.38598898961142841</v>
      </c>
    </row>
    <row r="11105" spans="1:3" x14ac:dyDescent="0.3">
      <c r="A11105" s="3" t="s">
        <v>252</v>
      </c>
      <c r="B11105">
        <v>160</v>
      </c>
      <c r="C11105">
        <f>0.6*variable_capacity_factors!C11105</f>
        <v>0.40674414161142852</v>
      </c>
    </row>
    <row r="11106" spans="1:3" x14ac:dyDescent="0.3">
      <c r="A11106" s="3" t="s">
        <v>252</v>
      </c>
      <c r="B11106">
        <v>161</v>
      </c>
      <c r="C11106">
        <f>0.6*variable_capacity_factors!C11106</f>
        <v>0.42443540718857126</v>
      </c>
    </row>
    <row r="11107" spans="1:3" x14ac:dyDescent="0.3">
      <c r="A11107" s="3" t="s">
        <v>252</v>
      </c>
      <c r="B11107">
        <v>162</v>
      </c>
      <c r="C11107">
        <f>0.6*variable_capacity_factors!C11107</f>
        <v>0.41188967415428579</v>
      </c>
    </row>
    <row r="11108" spans="1:3" x14ac:dyDescent="0.3">
      <c r="A11108" s="3" t="s">
        <v>252</v>
      </c>
      <c r="B11108">
        <v>163</v>
      </c>
      <c r="C11108">
        <f>0.6*variable_capacity_factors!C11108</f>
        <v>0.39833056878857137</v>
      </c>
    </row>
    <row r="11109" spans="1:3" x14ac:dyDescent="0.3">
      <c r="A11109" s="3" t="s">
        <v>252</v>
      </c>
      <c r="B11109">
        <v>164</v>
      </c>
      <c r="C11109">
        <f>0.6*variable_capacity_factors!C11109</f>
        <v>0.39164703612000012</v>
      </c>
    </row>
    <row r="11110" spans="1:3" x14ac:dyDescent="0.3">
      <c r="A11110" s="3" t="s">
        <v>252</v>
      </c>
      <c r="B11110">
        <v>165</v>
      </c>
      <c r="C11110">
        <f>0.6*variable_capacity_factors!C11110</f>
        <v>0.38496228538285709</v>
      </c>
    </row>
    <row r="11111" spans="1:3" x14ac:dyDescent="0.3">
      <c r="A11111" s="3" t="s">
        <v>252</v>
      </c>
      <c r="B11111">
        <v>166</v>
      </c>
      <c r="C11111">
        <f>0.6*variable_capacity_factors!C11111</f>
        <v>0.36191258434285706</v>
      </c>
    </row>
    <row r="11112" spans="1:3" x14ac:dyDescent="0.3">
      <c r="A11112" s="3" t="s">
        <v>252</v>
      </c>
      <c r="B11112">
        <v>167</v>
      </c>
      <c r="C11112">
        <f>0.6*variable_capacity_factors!C11112</f>
        <v>0.33466876313142851</v>
      </c>
    </row>
    <row r="11113" spans="1:3" x14ac:dyDescent="0.3">
      <c r="A11113" s="3" t="s">
        <v>252</v>
      </c>
      <c r="B11113">
        <v>168</v>
      </c>
      <c r="C11113">
        <f>0.6*variable_capacity_factors!C11113</f>
        <v>0.32492719450285712</v>
      </c>
    </row>
    <row r="11114" spans="1:3" x14ac:dyDescent="0.3">
      <c r="A11114" s="3" t="s">
        <v>252</v>
      </c>
      <c r="B11114">
        <v>169</v>
      </c>
      <c r="C11114">
        <f>0.6*variable_capacity_factors!C11114</f>
        <v>0.31329241649142842</v>
      </c>
    </row>
    <row r="11115" spans="1:3" x14ac:dyDescent="0.3">
      <c r="A11115" s="3" t="s">
        <v>252</v>
      </c>
      <c r="B11115">
        <v>170</v>
      </c>
      <c r="C11115">
        <f>0.6*variable_capacity_factors!C11115</f>
        <v>0.28885631562857134</v>
      </c>
    </row>
    <row r="11116" spans="1:3" x14ac:dyDescent="0.3">
      <c r="A11116" s="3" t="s">
        <v>252</v>
      </c>
      <c r="B11116">
        <v>171</v>
      </c>
      <c r="C11116">
        <f>0.6*variable_capacity_factors!C11116</f>
        <v>0.28422111977142855</v>
      </c>
    </row>
    <row r="11117" spans="1:3" x14ac:dyDescent="0.3">
      <c r="A11117" s="3" t="s">
        <v>252</v>
      </c>
      <c r="B11117">
        <v>172</v>
      </c>
      <c r="C11117">
        <f>0.6*variable_capacity_factors!C11117</f>
        <v>0.28369978512000005</v>
      </c>
    </row>
    <row r="11118" spans="1:3" x14ac:dyDescent="0.3">
      <c r="A11118" s="3" t="s">
        <v>252</v>
      </c>
      <c r="B11118">
        <v>173</v>
      </c>
      <c r="C11118">
        <f>0.6*variable_capacity_factors!C11118</f>
        <v>0.28528023001714276</v>
      </c>
    </row>
    <row r="11119" spans="1:3" x14ac:dyDescent="0.3">
      <c r="A11119" s="3" t="s">
        <v>252</v>
      </c>
      <c r="B11119">
        <v>174</v>
      </c>
      <c r="C11119">
        <f>0.6*variable_capacity_factors!C11119</f>
        <v>0.29477513936571431</v>
      </c>
    </row>
    <row r="11120" spans="1:3" x14ac:dyDescent="0.3">
      <c r="A11120" s="3" t="s">
        <v>252</v>
      </c>
      <c r="B11120">
        <v>175</v>
      </c>
      <c r="C11120">
        <f>0.6*variable_capacity_factors!C11120</f>
        <v>0.29577291589714289</v>
      </c>
    </row>
    <row r="11121" spans="1:3" x14ac:dyDescent="0.3">
      <c r="A11121" s="3" t="s">
        <v>252</v>
      </c>
      <c r="B11121">
        <v>176</v>
      </c>
      <c r="C11121">
        <f>0.6*variable_capacity_factors!C11121</f>
        <v>0.30493603769142857</v>
      </c>
    </row>
    <row r="11122" spans="1:3" x14ac:dyDescent="0.3">
      <c r="A11122" s="3" t="s">
        <v>252</v>
      </c>
      <c r="B11122">
        <v>177</v>
      </c>
      <c r="C11122">
        <f>0.6*variable_capacity_factors!C11122</f>
        <v>0.34611271201714283</v>
      </c>
    </row>
    <row r="11123" spans="1:3" x14ac:dyDescent="0.3">
      <c r="A11123" s="3" t="s">
        <v>252</v>
      </c>
      <c r="B11123">
        <v>178</v>
      </c>
      <c r="C11123">
        <f>0.6*variable_capacity_factors!C11123</f>
        <v>0.35470717102285709</v>
      </c>
    </row>
    <row r="11124" spans="1:3" x14ac:dyDescent="0.3">
      <c r="A11124" s="3" t="s">
        <v>252</v>
      </c>
      <c r="B11124">
        <v>179</v>
      </c>
      <c r="C11124">
        <f>0.6*variable_capacity_factors!C11124</f>
        <v>0.35441308335428567</v>
      </c>
    </row>
    <row r="11125" spans="1:3" x14ac:dyDescent="0.3">
      <c r="A11125" s="3" t="s">
        <v>252</v>
      </c>
      <c r="B11125">
        <v>180</v>
      </c>
      <c r="C11125">
        <f>0.6*variable_capacity_factors!C11125</f>
        <v>0.36246307249714282</v>
      </c>
    </row>
    <row r="11126" spans="1:3" x14ac:dyDescent="0.3">
      <c r="A11126" s="3" t="s">
        <v>252</v>
      </c>
      <c r="B11126">
        <v>181</v>
      </c>
      <c r="C11126">
        <f>0.6*variable_capacity_factors!C11126</f>
        <v>0.3814535057314285</v>
      </c>
    </row>
    <row r="11127" spans="1:3" x14ac:dyDescent="0.3">
      <c r="A11127" s="3" t="s">
        <v>252</v>
      </c>
      <c r="B11127">
        <v>182</v>
      </c>
      <c r="C11127">
        <f>0.6*variable_capacity_factors!C11127</f>
        <v>0.38479063607999997</v>
      </c>
    </row>
    <row r="11128" spans="1:3" x14ac:dyDescent="0.3">
      <c r="A11128" s="3" t="s">
        <v>252</v>
      </c>
      <c r="B11128">
        <v>183</v>
      </c>
      <c r="C11128">
        <f>0.6*variable_capacity_factors!C11128</f>
        <v>0.40105537378285699</v>
      </c>
    </row>
    <row r="11129" spans="1:3" x14ac:dyDescent="0.3">
      <c r="A11129" s="3" t="s">
        <v>252</v>
      </c>
      <c r="B11129">
        <v>184</v>
      </c>
      <c r="C11129">
        <f>0.6*variable_capacity_factors!C11129</f>
        <v>0.3986657805771428</v>
      </c>
    </row>
    <row r="11130" spans="1:3" x14ac:dyDescent="0.3">
      <c r="A11130" s="3" t="s">
        <v>252</v>
      </c>
      <c r="B11130">
        <v>185</v>
      </c>
      <c r="C11130">
        <f>0.6*variable_capacity_factors!C11130</f>
        <v>0.40070118694285728</v>
      </c>
    </row>
    <row r="11131" spans="1:3" x14ac:dyDescent="0.3">
      <c r="A11131" s="3" t="s">
        <v>252</v>
      </c>
      <c r="B11131">
        <v>186</v>
      </c>
      <c r="C11131">
        <f>0.6*variable_capacity_factors!C11131</f>
        <v>0.38408496750857135</v>
      </c>
    </row>
    <row r="11132" spans="1:3" x14ac:dyDescent="0.3">
      <c r="A11132" s="3" t="s">
        <v>252</v>
      </c>
      <c r="B11132">
        <v>187</v>
      </c>
      <c r="C11132">
        <f>0.6*variable_capacity_factors!C11132</f>
        <v>0.37261371601714272</v>
      </c>
    </row>
    <row r="11133" spans="1:3" x14ac:dyDescent="0.3">
      <c r="A11133" s="3" t="s">
        <v>252</v>
      </c>
      <c r="B11133">
        <v>188</v>
      </c>
      <c r="C11133">
        <f>0.6*variable_capacity_factors!C11133</f>
        <v>0.36042705097714289</v>
      </c>
    </row>
    <row r="11134" spans="1:3" x14ac:dyDescent="0.3">
      <c r="A11134" s="3" t="s">
        <v>252</v>
      </c>
      <c r="B11134">
        <v>189</v>
      </c>
      <c r="C11134">
        <f>0.6*variable_capacity_factors!C11134</f>
        <v>0.35168024429142863</v>
      </c>
    </row>
    <row r="11135" spans="1:3" x14ac:dyDescent="0.3">
      <c r="A11135" s="3" t="s">
        <v>252</v>
      </c>
      <c r="B11135">
        <v>190</v>
      </c>
      <c r="C11135">
        <f>0.6*variable_capacity_factors!C11135</f>
        <v>0.33981705006857155</v>
      </c>
    </row>
    <row r="11136" spans="1:3" x14ac:dyDescent="0.3">
      <c r="A11136" s="3" t="s">
        <v>252</v>
      </c>
      <c r="B11136">
        <v>191</v>
      </c>
      <c r="C11136">
        <f>0.6*variable_capacity_factors!C11136</f>
        <v>0.32164068382285715</v>
      </c>
    </row>
    <row r="11137" spans="1:3" x14ac:dyDescent="0.3">
      <c r="A11137" s="3" t="s">
        <v>252</v>
      </c>
      <c r="B11137">
        <v>192</v>
      </c>
      <c r="C11137">
        <f>0.6*variable_capacity_factors!C11137</f>
        <v>0.31241150218285707</v>
      </c>
    </row>
    <row r="11138" spans="1:3" x14ac:dyDescent="0.3">
      <c r="A11138" s="3" t="s">
        <v>252</v>
      </c>
      <c r="B11138">
        <v>193</v>
      </c>
      <c r="C11138">
        <f>0.6*variable_capacity_factors!C11138</f>
        <v>0.41765206716000008</v>
      </c>
    </row>
    <row r="11139" spans="1:3" x14ac:dyDescent="0.3">
      <c r="A11139" s="3" t="s">
        <v>252</v>
      </c>
      <c r="B11139">
        <v>194</v>
      </c>
      <c r="C11139">
        <f>0.6*variable_capacity_factors!C11139</f>
        <v>0.40309614910285724</v>
      </c>
    </row>
    <row r="11140" spans="1:3" x14ac:dyDescent="0.3">
      <c r="A11140" s="3" t="s">
        <v>252</v>
      </c>
      <c r="B11140">
        <v>195</v>
      </c>
      <c r="C11140">
        <f>0.6*variable_capacity_factors!C11140</f>
        <v>0.39714568479428575</v>
      </c>
    </row>
    <row r="11141" spans="1:3" x14ac:dyDescent="0.3">
      <c r="A11141" s="3" t="s">
        <v>252</v>
      </c>
      <c r="B11141">
        <v>196</v>
      </c>
      <c r="C11141">
        <f>0.6*variable_capacity_factors!C11141</f>
        <v>0.38485490506285713</v>
      </c>
    </row>
    <row r="11142" spans="1:3" x14ac:dyDescent="0.3">
      <c r="A11142" s="3" t="s">
        <v>252</v>
      </c>
      <c r="B11142">
        <v>197</v>
      </c>
      <c r="C11142">
        <f>0.6*variable_capacity_factors!C11142</f>
        <v>0.37656327807428575</v>
      </c>
    </row>
    <row r="11143" spans="1:3" x14ac:dyDescent="0.3">
      <c r="A11143" s="3" t="s">
        <v>252</v>
      </c>
      <c r="B11143">
        <v>198</v>
      </c>
      <c r="C11143">
        <f>0.6*variable_capacity_factors!C11143</f>
        <v>0.37043654147999988</v>
      </c>
    </row>
    <row r="11144" spans="1:3" x14ac:dyDescent="0.3">
      <c r="A11144" s="3" t="s">
        <v>252</v>
      </c>
      <c r="B11144">
        <v>199</v>
      </c>
      <c r="C11144">
        <f>0.6*variable_capacity_factors!C11144</f>
        <v>0.38034766035428558</v>
      </c>
    </row>
    <row r="11145" spans="1:3" x14ac:dyDescent="0.3">
      <c r="A11145" s="3" t="s">
        <v>252</v>
      </c>
      <c r="B11145">
        <v>200</v>
      </c>
      <c r="C11145">
        <f>0.6*variable_capacity_factors!C11145</f>
        <v>0.38439744423428573</v>
      </c>
    </row>
    <row r="11146" spans="1:3" x14ac:dyDescent="0.3">
      <c r="A11146" s="3" t="s">
        <v>252</v>
      </c>
      <c r="B11146">
        <v>201</v>
      </c>
      <c r="C11146">
        <f>0.6*variable_capacity_factors!C11146</f>
        <v>0.39483228325714298</v>
      </c>
    </row>
    <row r="11147" spans="1:3" x14ac:dyDescent="0.3">
      <c r="A11147" s="3" t="s">
        <v>252</v>
      </c>
      <c r="B11147">
        <v>202</v>
      </c>
      <c r="C11147">
        <f>0.6*variable_capacity_factors!C11147</f>
        <v>0.40360891901142865</v>
      </c>
    </row>
    <row r="11148" spans="1:3" x14ac:dyDescent="0.3">
      <c r="A11148" s="3" t="s">
        <v>252</v>
      </c>
      <c r="B11148">
        <v>203</v>
      </c>
      <c r="C11148">
        <f>0.6*variable_capacity_factors!C11148</f>
        <v>0.43379216540571436</v>
      </c>
    </row>
    <row r="11149" spans="1:3" x14ac:dyDescent="0.3">
      <c r="A11149" s="3" t="s">
        <v>252</v>
      </c>
      <c r="B11149">
        <v>204</v>
      </c>
      <c r="C11149">
        <f>0.6*variable_capacity_factors!C11149</f>
        <v>0.43771708772571433</v>
      </c>
    </row>
    <row r="11150" spans="1:3" x14ac:dyDescent="0.3">
      <c r="A11150" s="3" t="s">
        <v>252</v>
      </c>
      <c r="B11150">
        <v>205</v>
      </c>
      <c r="C11150">
        <f>0.6*variable_capacity_factors!C11150</f>
        <v>0.4448471175771429</v>
      </c>
    </row>
    <row r="11151" spans="1:3" x14ac:dyDescent="0.3">
      <c r="A11151" s="3" t="s">
        <v>252</v>
      </c>
      <c r="B11151">
        <v>206</v>
      </c>
      <c r="C11151">
        <f>0.6*variable_capacity_factors!C11151</f>
        <v>0.44361090456000007</v>
      </c>
    </row>
    <row r="11152" spans="1:3" x14ac:dyDescent="0.3">
      <c r="A11152" s="3" t="s">
        <v>252</v>
      </c>
      <c r="B11152">
        <v>207</v>
      </c>
      <c r="C11152">
        <f>0.6*variable_capacity_factors!C11152</f>
        <v>0.44131435889142862</v>
      </c>
    </row>
    <row r="11153" spans="1:3" x14ac:dyDescent="0.3">
      <c r="A11153" s="3" t="s">
        <v>252</v>
      </c>
      <c r="B11153">
        <v>208</v>
      </c>
      <c r="C11153">
        <f>0.6*variable_capacity_factors!C11153</f>
        <v>0.43744595183999985</v>
      </c>
    </row>
    <row r="11154" spans="1:3" x14ac:dyDescent="0.3">
      <c r="A11154" s="3" t="s">
        <v>252</v>
      </c>
      <c r="B11154">
        <v>209</v>
      </c>
      <c r="C11154">
        <f>0.6*variable_capacity_factors!C11154</f>
        <v>0.44642102981142845</v>
      </c>
    </row>
    <row r="11155" spans="1:3" x14ac:dyDescent="0.3">
      <c r="A11155" s="3" t="s">
        <v>252</v>
      </c>
      <c r="B11155">
        <v>210</v>
      </c>
      <c r="C11155">
        <f>0.6*variable_capacity_factors!C11155</f>
        <v>0.42960691115999994</v>
      </c>
    </row>
    <row r="11156" spans="1:3" x14ac:dyDescent="0.3">
      <c r="A11156" s="3" t="s">
        <v>252</v>
      </c>
      <c r="B11156">
        <v>211</v>
      </c>
      <c r="C11156">
        <f>0.6*variable_capacity_factors!C11156</f>
        <v>0.41622706554857142</v>
      </c>
    </row>
    <row r="11157" spans="1:3" x14ac:dyDescent="0.3">
      <c r="A11157" s="3" t="s">
        <v>252</v>
      </c>
      <c r="B11157">
        <v>212</v>
      </c>
      <c r="C11157">
        <f>0.6*variable_capacity_factors!C11157</f>
        <v>0.42169099056000015</v>
      </c>
    </row>
    <row r="11158" spans="1:3" x14ac:dyDescent="0.3">
      <c r="A11158" s="3" t="s">
        <v>252</v>
      </c>
      <c r="B11158">
        <v>213</v>
      </c>
      <c r="C11158">
        <f>0.6*variable_capacity_factors!C11158</f>
        <v>0.41729426900571431</v>
      </c>
    </row>
    <row r="11159" spans="1:3" x14ac:dyDescent="0.3">
      <c r="A11159" s="3" t="s">
        <v>252</v>
      </c>
      <c r="B11159">
        <v>214</v>
      </c>
      <c r="C11159">
        <f>0.6*variable_capacity_factors!C11159</f>
        <v>0.41874437504571443</v>
      </c>
    </row>
    <row r="11160" spans="1:3" x14ac:dyDescent="0.3">
      <c r="A11160" s="3" t="s">
        <v>252</v>
      </c>
      <c r="B11160">
        <v>215</v>
      </c>
      <c r="C11160">
        <f>0.6*variable_capacity_factors!C11160</f>
        <v>0.4096376362457142</v>
      </c>
    </row>
    <row r="11161" spans="1:3" x14ac:dyDescent="0.3">
      <c r="A11161" s="3" t="s">
        <v>252</v>
      </c>
      <c r="B11161">
        <v>216</v>
      </c>
      <c r="C11161">
        <f>0.6*variable_capacity_factors!C11161</f>
        <v>0.3941568746228572</v>
      </c>
    </row>
    <row r="11162" spans="1:3" x14ac:dyDescent="0.3">
      <c r="A11162" s="3" t="s">
        <v>252</v>
      </c>
      <c r="B11162">
        <v>217</v>
      </c>
      <c r="C11162">
        <f>0.6*variable_capacity_factors!C11162</f>
        <v>0.38428420556571419</v>
      </c>
    </row>
    <row r="11163" spans="1:3" x14ac:dyDescent="0.3">
      <c r="A11163" s="3" t="s">
        <v>252</v>
      </c>
      <c r="B11163">
        <v>218</v>
      </c>
      <c r="C11163">
        <f>0.6*variable_capacity_factors!C11163</f>
        <v>0.38736107223428567</v>
      </c>
    </row>
    <row r="11164" spans="1:3" x14ac:dyDescent="0.3">
      <c r="A11164" s="3" t="s">
        <v>252</v>
      </c>
      <c r="B11164">
        <v>219</v>
      </c>
      <c r="C11164">
        <f>0.6*variable_capacity_factors!C11164</f>
        <v>0.38098410841714281</v>
      </c>
    </row>
    <row r="11165" spans="1:3" x14ac:dyDescent="0.3">
      <c r="A11165" s="3" t="s">
        <v>252</v>
      </c>
      <c r="B11165">
        <v>220</v>
      </c>
      <c r="C11165">
        <f>0.6*variable_capacity_factors!C11165</f>
        <v>0.37982763346285714</v>
      </c>
    </row>
    <row r="11166" spans="1:3" x14ac:dyDescent="0.3">
      <c r="A11166" s="3" t="s">
        <v>252</v>
      </c>
      <c r="B11166">
        <v>221</v>
      </c>
      <c r="C11166">
        <f>0.6*variable_capacity_factors!C11166</f>
        <v>0.37414775751428564</v>
      </c>
    </row>
    <row r="11167" spans="1:3" x14ac:dyDescent="0.3">
      <c r="A11167" s="3" t="s">
        <v>252</v>
      </c>
      <c r="B11167">
        <v>222</v>
      </c>
      <c r="C11167">
        <f>0.6*variable_capacity_factors!C11167</f>
        <v>0.37141074893142861</v>
      </c>
    </row>
    <row r="11168" spans="1:3" x14ac:dyDescent="0.3">
      <c r="A11168" s="3" t="s">
        <v>252</v>
      </c>
      <c r="B11168">
        <v>223</v>
      </c>
      <c r="C11168">
        <f>0.6*variable_capacity_factors!C11168</f>
        <v>0.37023973635428564</v>
      </c>
    </row>
    <row r="11169" spans="1:3" x14ac:dyDescent="0.3">
      <c r="A11169" s="3" t="s">
        <v>252</v>
      </c>
      <c r="B11169">
        <v>224</v>
      </c>
      <c r="C11169">
        <f>0.6*variable_capacity_factors!C11169</f>
        <v>0.37497221756571425</v>
      </c>
    </row>
    <row r="11170" spans="1:3" x14ac:dyDescent="0.3">
      <c r="A11170" s="3" t="s">
        <v>252</v>
      </c>
      <c r="B11170">
        <v>225</v>
      </c>
      <c r="C11170">
        <f>0.6*variable_capacity_factors!C11170</f>
        <v>0.40072680041142861</v>
      </c>
    </row>
    <row r="11171" spans="1:3" x14ac:dyDescent="0.3">
      <c r="A11171" s="3" t="s">
        <v>252</v>
      </c>
      <c r="B11171">
        <v>226</v>
      </c>
      <c r="C11171">
        <f>0.6*variable_capacity_factors!C11171</f>
        <v>0.41950556257714283</v>
      </c>
    </row>
    <row r="11172" spans="1:3" x14ac:dyDescent="0.3">
      <c r="A11172" s="3" t="s">
        <v>252</v>
      </c>
      <c r="B11172">
        <v>227</v>
      </c>
      <c r="C11172">
        <f>0.6*variable_capacity_factors!C11172</f>
        <v>0.41981363466857136</v>
      </c>
    </row>
    <row r="11173" spans="1:3" x14ac:dyDescent="0.3">
      <c r="A11173" s="3" t="s">
        <v>252</v>
      </c>
      <c r="B11173">
        <v>228</v>
      </c>
      <c r="C11173">
        <f>0.6*variable_capacity_factors!C11173</f>
        <v>0.42190953755999988</v>
      </c>
    </row>
    <row r="11174" spans="1:3" x14ac:dyDescent="0.3">
      <c r="A11174" s="3" t="s">
        <v>252</v>
      </c>
      <c r="B11174">
        <v>229</v>
      </c>
      <c r="C11174">
        <f>0.6*variable_capacity_factors!C11174</f>
        <v>0.41878493283428586</v>
      </c>
    </row>
    <row r="11175" spans="1:3" x14ac:dyDescent="0.3">
      <c r="A11175" s="3" t="s">
        <v>252</v>
      </c>
      <c r="B11175">
        <v>230</v>
      </c>
      <c r="C11175">
        <f>0.6*variable_capacity_factors!C11175</f>
        <v>0.41505463824000005</v>
      </c>
    </row>
    <row r="11176" spans="1:3" x14ac:dyDescent="0.3">
      <c r="A11176" s="3" t="s">
        <v>252</v>
      </c>
      <c r="B11176">
        <v>231</v>
      </c>
      <c r="C11176">
        <f>0.6*variable_capacity_factors!C11176</f>
        <v>0.41783959871999998</v>
      </c>
    </row>
    <row r="11177" spans="1:3" x14ac:dyDescent="0.3">
      <c r="A11177" s="3" t="s">
        <v>252</v>
      </c>
      <c r="B11177">
        <v>232</v>
      </c>
      <c r="C11177">
        <f>0.6*variable_capacity_factors!C11177</f>
        <v>0.41420867129142858</v>
      </c>
    </row>
    <row r="11178" spans="1:3" x14ac:dyDescent="0.3">
      <c r="A11178" s="3" t="s">
        <v>252</v>
      </c>
      <c r="B11178">
        <v>233</v>
      </c>
      <c r="C11178">
        <f>0.6*variable_capacity_factors!C11178</f>
        <v>0.39908906184000009</v>
      </c>
    </row>
    <row r="11179" spans="1:3" x14ac:dyDescent="0.3">
      <c r="A11179" s="3" t="s">
        <v>252</v>
      </c>
      <c r="B11179">
        <v>234</v>
      </c>
      <c r="C11179">
        <f>0.6*variable_capacity_factors!C11179</f>
        <v>0.39526337905714271</v>
      </c>
    </row>
    <row r="11180" spans="1:3" x14ac:dyDescent="0.3">
      <c r="A11180" s="3" t="s">
        <v>252</v>
      </c>
      <c r="B11180">
        <v>235</v>
      </c>
      <c r="C11180">
        <f>0.6*variable_capacity_factors!C11180</f>
        <v>0.37082093225142859</v>
      </c>
    </row>
    <row r="11181" spans="1:3" x14ac:dyDescent="0.3">
      <c r="A11181" s="3" t="s">
        <v>252</v>
      </c>
      <c r="B11181">
        <v>236</v>
      </c>
      <c r="C11181">
        <f>0.6*variable_capacity_factors!C11181</f>
        <v>0.37417366811999991</v>
      </c>
    </row>
    <row r="11182" spans="1:3" x14ac:dyDescent="0.3">
      <c r="A11182" s="3" t="s">
        <v>252</v>
      </c>
      <c r="B11182">
        <v>237</v>
      </c>
      <c r="C11182">
        <f>0.6*variable_capacity_factors!C11182</f>
        <v>0.36297823062857132</v>
      </c>
    </row>
    <row r="11183" spans="1:3" x14ac:dyDescent="0.3">
      <c r="A11183" s="3" t="s">
        <v>252</v>
      </c>
      <c r="B11183">
        <v>238</v>
      </c>
      <c r="C11183">
        <f>0.6*variable_capacity_factors!C11183</f>
        <v>0.35312430908571418</v>
      </c>
    </row>
    <row r="11184" spans="1:3" x14ac:dyDescent="0.3">
      <c r="A11184" s="3" t="s">
        <v>252</v>
      </c>
      <c r="B11184">
        <v>239</v>
      </c>
      <c r="C11184">
        <f>0.6*variable_capacity_factors!C11184</f>
        <v>0.34696710944571429</v>
      </c>
    </row>
    <row r="11185" spans="1:3" x14ac:dyDescent="0.3">
      <c r="A11185" s="3" t="s">
        <v>252</v>
      </c>
      <c r="B11185">
        <v>240</v>
      </c>
      <c r="C11185">
        <f>0.6*variable_capacity_factors!C11185</f>
        <v>0.32864861921142846</v>
      </c>
    </row>
    <row r="11186" spans="1:3" x14ac:dyDescent="0.3">
      <c r="A11186" s="3" t="s">
        <v>252</v>
      </c>
      <c r="B11186">
        <v>241</v>
      </c>
      <c r="C11186">
        <f>0.6*variable_capacity_factors!C11186</f>
        <v>0.33565297805142852</v>
      </c>
    </row>
    <row r="11187" spans="1:3" x14ac:dyDescent="0.3">
      <c r="A11187" s="3" t="s">
        <v>252</v>
      </c>
      <c r="B11187">
        <v>242</v>
      </c>
      <c r="C11187">
        <f>0.6*variable_capacity_factors!C11187</f>
        <v>0.32395141127999993</v>
      </c>
    </row>
    <row r="11188" spans="1:3" x14ac:dyDescent="0.3">
      <c r="A11188" s="3" t="s">
        <v>252</v>
      </c>
      <c r="B11188">
        <v>243</v>
      </c>
      <c r="C11188">
        <f>0.6*variable_capacity_factors!C11188</f>
        <v>0.33222437518285725</v>
      </c>
    </row>
    <row r="11189" spans="1:3" x14ac:dyDescent="0.3">
      <c r="A11189" s="3" t="s">
        <v>252</v>
      </c>
      <c r="B11189">
        <v>244</v>
      </c>
      <c r="C11189">
        <f>0.6*variable_capacity_factors!C11189</f>
        <v>0.33818136711428576</v>
      </c>
    </row>
    <row r="11190" spans="1:3" x14ac:dyDescent="0.3">
      <c r="A11190" s="3" t="s">
        <v>252</v>
      </c>
      <c r="B11190">
        <v>245</v>
      </c>
      <c r="C11190">
        <f>0.6*variable_capacity_factors!C11190</f>
        <v>0.33560855802857131</v>
      </c>
    </row>
    <row r="11191" spans="1:3" x14ac:dyDescent="0.3">
      <c r="A11191" s="3" t="s">
        <v>252</v>
      </c>
      <c r="B11191">
        <v>246</v>
      </c>
      <c r="C11191">
        <f>0.6*variable_capacity_factors!C11191</f>
        <v>0.32726986241142847</v>
      </c>
    </row>
    <row r="11192" spans="1:3" x14ac:dyDescent="0.3">
      <c r="A11192" s="3" t="s">
        <v>252</v>
      </c>
      <c r="B11192">
        <v>247</v>
      </c>
      <c r="C11192">
        <f>0.6*variable_capacity_factors!C11192</f>
        <v>0.33485736390857146</v>
      </c>
    </row>
    <row r="11193" spans="1:3" x14ac:dyDescent="0.3">
      <c r="A11193" s="3" t="s">
        <v>252</v>
      </c>
      <c r="B11193">
        <v>248</v>
      </c>
      <c r="C11193">
        <f>0.6*variable_capacity_factors!C11193</f>
        <v>0.33989906897142863</v>
      </c>
    </row>
    <row r="11194" spans="1:3" x14ac:dyDescent="0.3">
      <c r="A11194" s="3" t="s">
        <v>252</v>
      </c>
      <c r="B11194">
        <v>249</v>
      </c>
      <c r="C11194">
        <f>0.6*variable_capacity_factors!C11194</f>
        <v>0.36891960269142854</v>
      </c>
    </row>
    <row r="11195" spans="1:3" x14ac:dyDescent="0.3">
      <c r="A11195" s="3" t="s">
        <v>252</v>
      </c>
      <c r="B11195">
        <v>250</v>
      </c>
      <c r="C11195">
        <f>0.6*variable_capacity_factors!C11195</f>
        <v>0.37541422657714296</v>
      </c>
    </row>
    <row r="11196" spans="1:3" x14ac:dyDescent="0.3">
      <c r="A11196" s="3" t="s">
        <v>252</v>
      </c>
      <c r="B11196">
        <v>251</v>
      </c>
      <c r="C11196">
        <f>0.6*variable_capacity_factors!C11196</f>
        <v>0.37965954445714289</v>
      </c>
    </row>
    <row r="11197" spans="1:3" x14ac:dyDescent="0.3">
      <c r="A11197" s="3" t="s">
        <v>252</v>
      </c>
      <c r="B11197">
        <v>252</v>
      </c>
      <c r="C11197">
        <f>0.6*variable_capacity_factors!C11197</f>
        <v>0.38793749070857148</v>
      </c>
    </row>
    <row r="11198" spans="1:3" x14ac:dyDescent="0.3">
      <c r="A11198" s="3" t="s">
        <v>252</v>
      </c>
      <c r="B11198">
        <v>253</v>
      </c>
      <c r="C11198">
        <f>0.6*variable_capacity_factors!C11198</f>
        <v>0.39504263665714306</v>
      </c>
    </row>
    <row r="11199" spans="1:3" x14ac:dyDescent="0.3">
      <c r="A11199" s="3" t="s">
        <v>252</v>
      </c>
      <c r="B11199">
        <v>254</v>
      </c>
      <c r="C11199">
        <f>0.6*variable_capacity_factors!C11199</f>
        <v>0.39320933648571427</v>
      </c>
    </row>
    <row r="11200" spans="1:3" x14ac:dyDescent="0.3">
      <c r="A11200" s="3" t="s">
        <v>252</v>
      </c>
      <c r="B11200">
        <v>255</v>
      </c>
      <c r="C11200">
        <f>0.6*variable_capacity_factors!C11200</f>
        <v>0.39237972310285707</v>
      </c>
    </row>
    <row r="11201" spans="1:3" x14ac:dyDescent="0.3">
      <c r="A11201" s="3" t="s">
        <v>252</v>
      </c>
      <c r="B11201">
        <v>256</v>
      </c>
      <c r="C11201">
        <f>0.6*variable_capacity_factors!C11201</f>
        <v>0.39616692418285721</v>
      </c>
    </row>
    <row r="11202" spans="1:3" x14ac:dyDescent="0.3">
      <c r="A11202" s="3" t="s">
        <v>252</v>
      </c>
      <c r="B11202">
        <v>257</v>
      </c>
      <c r="C11202">
        <f>0.6*variable_capacity_factors!C11202</f>
        <v>0.39620303777142851</v>
      </c>
    </row>
    <row r="11203" spans="1:3" x14ac:dyDescent="0.3">
      <c r="A11203" s="3" t="s">
        <v>252</v>
      </c>
      <c r="B11203">
        <v>258</v>
      </c>
      <c r="C11203">
        <f>0.6*variable_capacity_factors!C11203</f>
        <v>0.38804416042285717</v>
      </c>
    </row>
    <row r="11204" spans="1:3" x14ac:dyDescent="0.3">
      <c r="A11204" s="3" t="s">
        <v>252</v>
      </c>
      <c r="B11204">
        <v>259</v>
      </c>
      <c r="C11204">
        <f>0.6*variable_capacity_factors!C11204</f>
        <v>0.38122844881714302</v>
      </c>
    </row>
    <row r="11205" spans="1:3" x14ac:dyDescent="0.3">
      <c r="A11205" s="3" t="s">
        <v>252</v>
      </c>
      <c r="B11205">
        <v>260</v>
      </c>
      <c r="C11205">
        <f>0.6*variable_capacity_factors!C11205</f>
        <v>0.37102328365714288</v>
      </c>
    </row>
    <row r="11206" spans="1:3" x14ac:dyDescent="0.3">
      <c r="A11206" s="3" t="s">
        <v>252</v>
      </c>
      <c r="B11206">
        <v>261</v>
      </c>
      <c r="C11206">
        <f>0.6*variable_capacity_factors!C11206</f>
        <v>0.37450290731999997</v>
      </c>
    </row>
    <row r="11207" spans="1:3" x14ac:dyDescent="0.3">
      <c r="A11207" s="3" t="s">
        <v>252</v>
      </c>
      <c r="B11207">
        <v>262</v>
      </c>
      <c r="C11207">
        <f>0.6*variable_capacity_factors!C11207</f>
        <v>0.3641779091657143</v>
      </c>
    </row>
    <row r="11208" spans="1:3" x14ac:dyDescent="0.3">
      <c r="A11208" s="3" t="s">
        <v>252</v>
      </c>
      <c r="B11208">
        <v>263</v>
      </c>
      <c r="C11208">
        <f>0.6*variable_capacity_factors!C11208</f>
        <v>0.3431049574457144</v>
      </c>
    </row>
    <row r="11209" spans="1:3" x14ac:dyDescent="0.3">
      <c r="A11209" s="3" t="s">
        <v>252</v>
      </c>
      <c r="B11209">
        <v>264</v>
      </c>
      <c r="C11209">
        <f>0.6*variable_capacity_factors!C11209</f>
        <v>0.33325123908000015</v>
      </c>
    </row>
    <row r="11210" spans="1:3" x14ac:dyDescent="0.3">
      <c r="A11210" s="3" t="s">
        <v>252</v>
      </c>
      <c r="B11210">
        <v>265</v>
      </c>
      <c r="C11210">
        <f>0.6*variable_capacity_factors!C11210</f>
        <v>0.33210637439999996</v>
      </c>
    </row>
    <row r="11211" spans="1:3" x14ac:dyDescent="0.3">
      <c r="A11211" s="3" t="s">
        <v>252</v>
      </c>
      <c r="B11211">
        <v>266</v>
      </c>
      <c r="C11211">
        <f>0.6*variable_capacity_factors!C11211</f>
        <v>0.33493793034857128</v>
      </c>
    </row>
    <row r="11212" spans="1:3" x14ac:dyDescent="0.3">
      <c r="A11212" s="3" t="s">
        <v>252</v>
      </c>
      <c r="B11212">
        <v>267</v>
      </c>
      <c r="C11212">
        <f>0.6*variable_capacity_factors!C11212</f>
        <v>0.32867644244571426</v>
      </c>
    </row>
    <row r="11213" spans="1:3" x14ac:dyDescent="0.3">
      <c r="A11213" s="3" t="s">
        <v>252</v>
      </c>
      <c r="B11213">
        <v>268</v>
      </c>
      <c r="C11213">
        <f>0.6*variable_capacity_factors!C11213</f>
        <v>0.31014748366285722</v>
      </c>
    </row>
    <row r="11214" spans="1:3" x14ac:dyDescent="0.3">
      <c r="A11214" s="3" t="s">
        <v>252</v>
      </c>
      <c r="B11214">
        <v>269</v>
      </c>
      <c r="C11214">
        <f>0.6*variable_capacity_factors!C11214</f>
        <v>0.31014179211428572</v>
      </c>
    </row>
    <row r="11215" spans="1:3" x14ac:dyDescent="0.3">
      <c r="A11215" s="3" t="s">
        <v>252</v>
      </c>
      <c r="B11215">
        <v>270</v>
      </c>
      <c r="C11215">
        <f>0.6*variable_capacity_factors!C11215</f>
        <v>0.30547059706285712</v>
      </c>
    </row>
    <row r="11216" spans="1:3" x14ac:dyDescent="0.3">
      <c r="A11216" s="3" t="s">
        <v>252</v>
      </c>
      <c r="B11216">
        <v>271</v>
      </c>
      <c r="C11216">
        <f>0.6*variable_capacity_factors!C11216</f>
        <v>0.3067774257771429</v>
      </c>
    </row>
    <row r="11217" spans="1:3" x14ac:dyDescent="0.3">
      <c r="A11217" s="3" t="s">
        <v>252</v>
      </c>
      <c r="B11217">
        <v>272</v>
      </c>
      <c r="C11217">
        <f>0.6*variable_capacity_factors!C11217</f>
        <v>0.31447623049714274</v>
      </c>
    </row>
    <row r="11218" spans="1:3" x14ac:dyDescent="0.3">
      <c r="A11218" s="3" t="s">
        <v>252</v>
      </c>
      <c r="B11218">
        <v>273</v>
      </c>
      <c r="C11218">
        <f>0.6*variable_capacity_factors!C11218</f>
        <v>0.3296650667142858</v>
      </c>
    </row>
    <row r="11219" spans="1:3" x14ac:dyDescent="0.3">
      <c r="A11219" s="3" t="s">
        <v>252</v>
      </c>
      <c r="B11219">
        <v>274</v>
      </c>
      <c r="C11219">
        <f>0.6*variable_capacity_factors!C11219</f>
        <v>0.34081753763999995</v>
      </c>
    </row>
    <row r="11220" spans="1:3" x14ac:dyDescent="0.3">
      <c r="A11220" s="3" t="s">
        <v>252</v>
      </c>
      <c r="B11220">
        <v>275</v>
      </c>
      <c r="C11220">
        <f>0.6*variable_capacity_factors!C11220</f>
        <v>0.34826743289142853</v>
      </c>
    </row>
    <row r="11221" spans="1:3" x14ac:dyDescent="0.3">
      <c r="A11221" s="3" t="s">
        <v>252</v>
      </c>
      <c r="B11221">
        <v>276</v>
      </c>
      <c r="C11221">
        <f>0.6*variable_capacity_factors!C11221</f>
        <v>0.34661575764000024</v>
      </c>
    </row>
    <row r="11222" spans="1:3" x14ac:dyDescent="0.3">
      <c r="A11222" s="3" t="s">
        <v>252</v>
      </c>
      <c r="B11222">
        <v>277</v>
      </c>
      <c r="C11222">
        <f>0.6*variable_capacity_factors!C11222</f>
        <v>0.34411960439999989</v>
      </c>
    </row>
    <row r="11223" spans="1:3" x14ac:dyDescent="0.3">
      <c r="A11223" s="3" t="s">
        <v>252</v>
      </c>
      <c r="B11223">
        <v>278</v>
      </c>
      <c r="C11223">
        <f>0.6*variable_capacity_factors!C11223</f>
        <v>0.34342139669142863</v>
      </c>
    </row>
    <row r="11224" spans="1:3" x14ac:dyDescent="0.3">
      <c r="A11224" s="3" t="s">
        <v>252</v>
      </c>
      <c r="B11224">
        <v>279</v>
      </c>
      <c r="C11224">
        <f>0.6*variable_capacity_factors!C11224</f>
        <v>0.35207487197142862</v>
      </c>
    </row>
    <row r="11225" spans="1:3" x14ac:dyDescent="0.3">
      <c r="A11225" s="3" t="s">
        <v>252</v>
      </c>
      <c r="B11225">
        <v>280</v>
      </c>
      <c r="C11225">
        <f>0.6*variable_capacity_factors!C11225</f>
        <v>0.36855919818857136</v>
      </c>
    </row>
    <row r="11226" spans="1:3" x14ac:dyDescent="0.3">
      <c r="A11226" s="3" t="s">
        <v>252</v>
      </c>
      <c r="B11226">
        <v>281</v>
      </c>
      <c r="C11226">
        <f>0.6*variable_capacity_factors!C11226</f>
        <v>0.38577576716571427</v>
      </c>
    </row>
    <row r="11227" spans="1:3" x14ac:dyDescent="0.3">
      <c r="A11227" s="3" t="s">
        <v>252</v>
      </c>
      <c r="B11227">
        <v>282</v>
      </c>
      <c r="C11227">
        <f>0.6*variable_capacity_factors!C11227</f>
        <v>0.3861448267028571</v>
      </c>
    </row>
    <row r="11228" spans="1:3" x14ac:dyDescent="0.3">
      <c r="A11228" s="3" t="s">
        <v>252</v>
      </c>
      <c r="B11228">
        <v>283</v>
      </c>
      <c r="C11228">
        <f>0.6*variable_capacity_factors!C11228</f>
        <v>0.37649690903999994</v>
      </c>
    </row>
    <row r="11229" spans="1:3" x14ac:dyDescent="0.3">
      <c r="A11229" s="3" t="s">
        <v>252</v>
      </c>
      <c r="B11229">
        <v>284</v>
      </c>
      <c r="C11229">
        <f>0.6*variable_capacity_factors!C11229</f>
        <v>0.3650121435771429</v>
      </c>
    </row>
    <row r="11230" spans="1:3" x14ac:dyDescent="0.3">
      <c r="A11230" s="3" t="s">
        <v>252</v>
      </c>
      <c r="B11230">
        <v>285</v>
      </c>
      <c r="C11230">
        <f>0.6*variable_capacity_factors!C11230</f>
        <v>0.34444974049714283</v>
      </c>
    </row>
    <row r="11231" spans="1:3" x14ac:dyDescent="0.3">
      <c r="A11231" s="3" t="s">
        <v>252</v>
      </c>
      <c r="B11231">
        <v>286</v>
      </c>
      <c r="C11231">
        <f>0.6*variable_capacity_factors!C11231</f>
        <v>0.33930800950285706</v>
      </c>
    </row>
    <row r="11232" spans="1:3" x14ac:dyDescent="0.3">
      <c r="A11232" s="3" t="s">
        <v>252</v>
      </c>
      <c r="B11232">
        <v>287</v>
      </c>
      <c r="C11232">
        <f>0.6*variable_capacity_factors!C11232</f>
        <v>0.30996479891999995</v>
      </c>
    </row>
    <row r="11233" spans="1:3" x14ac:dyDescent="0.3">
      <c r="A11233" s="3" t="s">
        <v>252</v>
      </c>
      <c r="B11233">
        <v>288</v>
      </c>
      <c r="C11233">
        <f>0.6*variable_capacity_factors!C11233</f>
        <v>0.28287506890285719</v>
      </c>
    </row>
    <row r="11234" spans="1:3" x14ac:dyDescent="0.3">
      <c r="A11234" s="3" t="s">
        <v>252</v>
      </c>
      <c r="B11234">
        <v>289</v>
      </c>
      <c r="C11234">
        <f>0.6*variable_capacity_factors!C11234</f>
        <v>0.26228341059428573</v>
      </c>
    </row>
    <row r="11235" spans="1:3" x14ac:dyDescent="0.3">
      <c r="A11235" s="3" t="s">
        <v>252</v>
      </c>
      <c r="B11235">
        <v>290</v>
      </c>
      <c r="C11235">
        <f>0.6*variable_capacity_factors!C11235</f>
        <v>0.26365202991428577</v>
      </c>
    </row>
    <row r="11236" spans="1:3" x14ac:dyDescent="0.3">
      <c r="A11236" s="3" t="s">
        <v>252</v>
      </c>
      <c r="B11236">
        <v>291</v>
      </c>
      <c r="C11236">
        <f>0.6*variable_capacity_factors!C11236</f>
        <v>0.2654497682228571</v>
      </c>
    </row>
    <row r="11237" spans="1:3" x14ac:dyDescent="0.3">
      <c r="A11237" s="3" t="s">
        <v>252</v>
      </c>
      <c r="B11237">
        <v>292</v>
      </c>
      <c r="C11237">
        <f>0.6*variable_capacity_factors!C11237</f>
        <v>0.25018218699428563</v>
      </c>
    </row>
    <row r="11238" spans="1:3" x14ac:dyDescent="0.3">
      <c r="A11238" s="3" t="s">
        <v>252</v>
      </c>
      <c r="B11238">
        <v>293</v>
      </c>
      <c r="C11238">
        <f>0.6*variable_capacity_factors!C11238</f>
        <v>0.25212647029714286</v>
      </c>
    </row>
    <row r="11239" spans="1:3" x14ac:dyDescent="0.3">
      <c r="A11239" s="3" t="s">
        <v>252</v>
      </c>
      <c r="B11239">
        <v>294</v>
      </c>
      <c r="C11239">
        <f>0.6*variable_capacity_factors!C11239</f>
        <v>0.25671970535999994</v>
      </c>
    </row>
    <row r="11240" spans="1:3" x14ac:dyDescent="0.3">
      <c r="A11240" s="3" t="s">
        <v>252</v>
      </c>
      <c r="B11240">
        <v>295</v>
      </c>
      <c r="C11240">
        <f>0.6*variable_capacity_factors!C11240</f>
        <v>0.25018462054285717</v>
      </c>
    </row>
    <row r="11241" spans="1:3" x14ac:dyDescent="0.3">
      <c r="A11241" s="3" t="s">
        <v>252</v>
      </c>
      <c r="B11241">
        <v>296</v>
      </c>
      <c r="C11241">
        <f>0.6*variable_capacity_factors!C11241</f>
        <v>0.26244711653142849</v>
      </c>
    </row>
    <row r="11242" spans="1:3" x14ac:dyDescent="0.3">
      <c r="A11242" s="3" t="s">
        <v>252</v>
      </c>
      <c r="B11242">
        <v>297</v>
      </c>
      <c r="C11242">
        <f>0.6*variable_capacity_factors!C11242</f>
        <v>0.29968213008</v>
      </c>
    </row>
    <row r="11243" spans="1:3" x14ac:dyDescent="0.3">
      <c r="A11243" s="3" t="s">
        <v>252</v>
      </c>
      <c r="B11243">
        <v>298</v>
      </c>
      <c r="C11243">
        <f>0.6*variable_capacity_factors!C11243</f>
        <v>0.3129085032514286</v>
      </c>
    </row>
    <row r="11244" spans="1:3" x14ac:dyDescent="0.3">
      <c r="A11244" s="3" t="s">
        <v>252</v>
      </c>
      <c r="B11244">
        <v>299</v>
      </c>
      <c r="C11244">
        <f>0.6*variable_capacity_factors!C11244</f>
        <v>0.31256610771428556</v>
      </c>
    </row>
    <row r="11245" spans="1:3" x14ac:dyDescent="0.3">
      <c r="A11245" s="3" t="s">
        <v>252</v>
      </c>
      <c r="B11245">
        <v>300</v>
      </c>
      <c r="C11245">
        <f>0.6*variable_capacity_factors!C11245</f>
        <v>0.32273265073714269</v>
      </c>
    </row>
    <row r="11246" spans="1:3" x14ac:dyDescent="0.3">
      <c r="A11246" s="3" t="s">
        <v>252</v>
      </c>
      <c r="B11246">
        <v>301</v>
      </c>
      <c r="C11246">
        <f>0.6*variable_capacity_factors!C11246</f>
        <v>0.33914001809142863</v>
      </c>
    </row>
    <row r="11247" spans="1:3" x14ac:dyDescent="0.3">
      <c r="A11247" s="3" t="s">
        <v>252</v>
      </c>
      <c r="B11247">
        <v>302</v>
      </c>
      <c r="C11247">
        <f>0.6*variable_capacity_factors!C11247</f>
        <v>0.34719281177142847</v>
      </c>
    </row>
    <row r="11248" spans="1:3" x14ac:dyDescent="0.3">
      <c r="A11248" s="3" t="s">
        <v>252</v>
      </c>
      <c r="B11248">
        <v>303</v>
      </c>
      <c r="C11248">
        <f>0.6*variable_capacity_factors!C11248</f>
        <v>0.35847492708000012</v>
      </c>
    </row>
    <row r="11249" spans="1:3" x14ac:dyDescent="0.3">
      <c r="A11249" s="3" t="s">
        <v>252</v>
      </c>
      <c r="B11249">
        <v>304</v>
      </c>
      <c r="C11249">
        <f>0.6*variable_capacity_factors!C11249</f>
        <v>0.37390758310285693</v>
      </c>
    </row>
    <row r="11250" spans="1:3" x14ac:dyDescent="0.3">
      <c r="A11250" s="3" t="s">
        <v>252</v>
      </c>
      <c r="B11250">
        <v>305</v>
      </c>
      <c r="C11250">
        <f>0.6*variable_capacity_factors!C11250</f>
        <v>0.39179386457142862</v>
      </c>
    </row>
    <row r="11251" spans="1:3" x14ac:dyDescent="0.3">
      <c r="A11251" s="3" t="s">
        <v>252</v>
      </c>
      <c r="B11251">
        <v>306</v>
      </c>
      <c r="C11251">
        <f>0.6*variable_capacity_factors!C11251</f>
        <v>0.39154578632571418</v>
      </c>
    </row>
    <row r="11252" spans="1:3" x14ac:dyDescent="0.3">
      <c r="A11252" s="3" t="s">
        <v>252</v>
      </c>
      <c r="B11252">
        <v>307</v>
      </c>
      <c r="C11252">
        <f>0.6*variable_capacity_factors!C11252</f>
        <v>0.38166653151428559</v>
      </c>
    </row>
    <row r="11253" spans="1:3" x14ac:dyDescent="0.3">
      <c r="A11253" s="3" t="s">
        <v>252</v>
      </c>
      <c r="B11253">
        <v>308</v>
      </c>
      <c r="C11253">
        <f>0.6*variable_capacity_factors!C11253</f>
        <v>0.37840097482285723</v>
      </c>
    </row>
    <row r="11254" spans="1:3" x14ac:dyDescent="0.3">
      <c r="A11254" s="3" t="s">
        <v>252</v>
      </c>
      <c r="B11254">
        <v>309</v>
      </c>
      <c r="C11254">
        <f>0.6*variable_capacity_factors!C11254</f>
        <v>0.36197390302285709</v>
      </c>
    </row>
    <row r="11255" spans="1:3" x14ac:dyDescent="0.3">
      <c r="A11255" s="3" t="s">
        <v>252</v>
      </c>
      <c r="B11255">
        <v>310</v>
      </c>
      <c r="C11255">
        <f>0.6*variable_capacity_factors!C11255</f>
        <v>0.34824482705142862</v>
      </c>
    </row>
    <row r="11256" spans="1:3" x14ac:dyDescent="0.3">
      <c r="A11256" s="3" t="s">
        <v>252</v>
      </c>
      <c r="B11256">
        <v>311</v>
      </c>
      <c r="C11256">
        <f>0.6*variable_capacity_factors!C11256</f>
        <v>0.34342156223999998</v>
      </c>
    </row>
    <row r="11257" spans="1:3" x14ac:dyDescent="0.3">
      <c r="A11257" s="3" t="s">
        <v>252</v>
      </c>
      <c r="B11257">
        <v>312</v>
      </c>
      <c r="C11257">
        <f>0.6*variable_capacity_factors!C11257</f>
        <v>0.33577434411428558</v>
      </c>
    </row>
    <row r="11258" spans="1:3" x14ac:dyDescent="0.3">
      <c r="A11258" s="3" t="s">
        <v>252</v>
      </c>
      <c r="B11258">
        <v>313</v>
      </c>
      <c r="C11258">
        <f>0.6*variable_capacity_factors!C11258</f>
        <v>0.32174569479428566</v>
      </c>
    </row>
    <row r="11259" spans="1:3" x14ac:dyDescent="0.3">
      <c r="A11259" s="3" t="s">
        <v>252</v>
      </c>
      <c r="B11259">
        <v>314</v>
      </c>
      <c r="C11259">
        <f>0.6*variable_capacity_factors!C11259</f>
        <v>0.30754374997714279</v>
      </c>
    </row>
    <row r="11260" spans="1:3" x14ac:dyDescent="0.3">
      <c r="A11260" s="3" t="s">
        <v>252</v>
      </c>
      <c r="B11260">
        <v>315</v>
      </c>
      <c r="C11260">
        <f>0.6*variable_capacity_factors!C11260</f>
        <v>0.28468389579428566</v>
      </c>
    </row>
    <row r="11261" spans="1:3" x14ac:dyDescent="0.3">
      <c r="A11261" s="3" t="s">
        <v>252</v>
      </c>
      <c r="B11261">
        <v>316</v>
      </c>
      <c r="C11261">
        <f>0.6*variable_capacity_factors!C11261</f>
        <v>0.27624137266285714</v>
      </c>
    </row>
    <row r="11262" spans="1:3" x14ac:dyDescent="0.3">
      <c r="A11262" s="3" t="s">
        <v>252</v>
      </c>
      <c r="B11262">
        <v>317</v>
      </c>
      <c r="C11262">
        <f>0.6*variable_capacity_factors!C11262</f>
        <v>0.25853745320571431</v>
      </c>
    </row>
    <row r="11263" spans="1:3" x14ac:dyDescent="0.3">
      <c r="A11263" s="3" t="s">
        <v>252</v>
      </c>
      <c r="B11263">
        <v>318</v>
      </c>
      <c r="C11263">
        <f>0.6*variable_capacity_factors!C11263</f>
        <v>0.27211162878857137</v>
      </c>
    </row>
    <row r="11264" spans="1:3" x14ac:dyDescent="0.3">
      <c r="A11264" s="3" t="s">
        <v>252</v>
      </c>
      <c r="B11264">
        <v>319</v>
      </c>
      <c r="C11264">
        <f>0.6*variable_capacity_factors!C11264</f>
        <v>0.29008129602857141</v>
      </c>
    </row>
    <row r="11265" spans="1:3" x14ac:dyDescent="0.3">
      <c r="A11265" s="3" t="s">
        <v>252</v>
      </c>
      <c r="B11265">
        <v>320</v>
      </c>
      <c r="C11265">
        <f>0.6*variable_capacity_factors!C11265</f>
        <v>0.30370218505714286</v>
      </c>
    </row>
    <row r="11266" spans="1:3" x14ac:dyDescent="0.3">
      <c r="A11266" s="3" t="s">
        <v>252</v>
      </c>
      <c r="B11266">
        <v>321</v>
      </c>
      <c r="C11266">
        <f>0.6*variable_capacity_factors!C11266</f>
        <v>0.33479788201714272</v>
      </c>
    </row>
    <row r="11267" spans="1:3" x14ac:dyDescent="0.3">
      <c r="A11267" s="3" t="s">
        <v>252</v>
      </c>
      <c r="B11267">
        <v>322</v>
      </c>
      <c r="C11267">
        <f>0.6*variable_capacity_factors!C11267</f>
        <v>0.34557459317142836</v>
      </c>
    </row>
    <row r="11268" spans="1:3" x14ac:dyDescent="0.3">
      <c r="A11268" s="3" t="s">
        <v>252</v>
      </c>
      <c r="B11268">
        <v>323</v>
      </c>
      <c r="C11268">
        <f>0.6*variable_capacity_factors!C11268</f>
        <v>0.35000218014857143</v>
      </c>
    </row>
    <row r="11269" spans="1:3" x14ac:dyDescent="0.3">
      <c r="A11269" s="3" t="s">
        <v>252</v>
      </c>
      <c r="B11269">
        <v>324</v>
      </c>
      <c r="C11269">
        <f>0.6*variable_capacity_factors!C11269</f>
        <v>0.36105939735428577</v>
      </c>
    </row>
    <row r="11270" spans="1:3" x14ac:dyDescent="0.3">
      <c r="A11270" s="3" t="s">
        <v>252</v>
      </c>
      <c r="B11270">
        <v>325</v>
      </c>
      <c r="C11270">
        <f>0.6*variable_capacity_factors!C11270</f>
        <v>0.37255438992000006</v>
      </c>
    </row>
    <row r="11271" spans="1:3" x14ac:dyDescent="0.3">
      <c r="A11271" s="3" t="s">
        <v>252</v>
      </c>
      <c r="B11271">
        <v>326</v>
      </c>
      <c r="C11271">
        <f>0.6*variable_capacity_factors!C11271</f>
        <v>0.3809749054971428</v>
      </c>
    </row>
    <row r="11272" spans="1:3" x14ac:dyDescent="0.3">
      <c r="A11272" s="3" t="s">
        <v>252</v>
      </c>
      <c r="B11272">
        <v>327</v>
      </c>
      <c r="C11272">
        <f>0.6*variable_capacity_factors!C11272</f>
        <v>0.38477296818857137</v>
      </c>
    </row>
    <row r="11273" spans="1:3" x14ac:dyDescent="0.3">
      <c r="A11273" s="3" t="s">
        <v>252</v>
      </c>
      <c r="B11273">
        <v>328</v>
      </c>
      <c r="C11273">
        <f>0.6*variable_capacity_factors!C11273</f>
        <v>0.39470282007428559</v>
      </c>
    </row>
    <row r="11274" spans="1:3" x14ac:dyDescent="0.3">
      <c r="A11274" s="3" t="s">
        <v>252</v>
      </c>
      <c r="B11274">
        <v>329</v>
      </c>
      <c r="C11274">
        <f>0.6*variable_capacity_factors!C11274</f>
        <v>0.41522784646285715</v>
      </c>
    </row>
    <row r="11275" spans="1:3" x14ac:dyDescent="0.3">
      <c r="A11275" s="3" t="s">
        <v>252</v>
      </c>
      <c r="B11275">
        <v>330</v>
      </c>
      <c r="C11275">
        <f>0.6*variable_capacity_factors!C11275</f>
        <v>0.40625448833142846</v>
      </c>
    </row>
    <row r="11276" spans="1:3" x14ac:dyDescent="0.3">
      <c r="A11276" s="3" t="s">
        <v>252</v>
      </c>
      <c r="B11276">
        <v>331</v>
      </c>
      <c r="C11276">
        <f>0.6*variable_capacity_factors!C11276</f>
        <v>0.39571946067428576</v>
      </c>
    </row>
    <row r="11277" spans="1:3" x14ac:dyDescent="0.3">
      <c r="A11277" s="3" t="s">
        <v>252</v>
      </c>
      <c r="B11277">
        <v>332</v>
      </c>
      <c r="C11277">
        <f>0.6*variable_capacity_factors!C11277</f>
        <v>0.3860760224571429</v>
      </c>
    </row>
    <row r="11278" spans="1:3" x14ac:dyDescent="0.3">
      <c r="A11278" s="3" t="s">
        <v>252</v>
      </c>
      <c r="B11278">
        <v>333</v>
      </c>
      <c r="C11278">
        <f>0.6*variable_capacity_factors!C11278</f>
        <v>0.37040777460000007</v>
      </c>
    </row>
    <row r="11279" spans="1:3" x14ac:dyDescent="0.3">
      <c r="A11279" s="3" t="s">
        <v>252</v>
      </c>
      <c r="B11279">
        <v>334</v>
      </c>
      <c r="C11279">
        <f>0.6*variable_capacity_factors!C11279</f>
        <v>0.3512435184171428</v>
      </c>
    </row>
    <row r="11280" spans="1:3" x14ac:dyDescent="0.3">
      <c r="A11280" s="3" t="s">
        <v>252</v>
      </c>
      <c r="B11280">
        <v>335</v>
      </c>
      <c r="C11280">
        <f>0.6*variable_capacity_factors!C11280</f>
        <v>0.33667977068571425</v>
      </c>
    </row>
    <row r="11281" spans="1:3" x14ac:dyDescent="0.3">
      <c r="A11281" s="3" t="s">
        <v>252</v>
      </c>
      <c r="B11281">
        <v>336</v>
      </c>
      <c r="C11281">
        <f>0.6*variable_capacity_factors!C11281</f>
        <v>0.33615390749142865</v>
      </c>
    </row>
    <row r="11282" spans="1:3" x14ac:dyDescent="0.3">
      <c r="A11282" s="3" t="s">
        <v>252</v>
      </c>
      <c r="B11282">
        <v>337</v>
      </c>
      <c r="C11282">
        <f>0.6*variable_capacity_factors!C11282</f>
        <v>0.32565092962285713</v>
      </c>
    </row>
    <row r="11283" spans="1:3" x14ac:dyDescent="0.3">
      <c r="A11283" s="3" t="s">
        <v>252</v>
      </c>
      <c r="B11283">
        <v>338</v>
      </c>
      <c r="C11283">
        <f>0.6*variable_capacity_factors!C11283</f>
        <v>0.31894236671999993</v>
      </c>
    </row>
    <row r="11284" spans="1:3" x14ac:dyDescent="0.3">
      <c r="A11284" s="3" t="s">
        <v>252</v>
      </c>
      <c r="B11284">
        <v>339</v>
      </c>
      <c r="C11284">
        <f>0.6*variable_capacity_factors!C11284</f>
        <v>0.31128025503428586</v>
      </c>
    </row>
    <row r="11285" spans="1:3" x14ac:dyDescent="0.3">
      <c r="A11285" s="3" t="s">
        <v>252</v>
      </c>
      <c r="B11285">
        <v>340</v>
      </c>
      <c r="C11285">
        <f>0.6*variable_capacity_factors!C11285</f>
        <v>0.28905753157714287</v>
      </c>
    </row>
    <row r="11286" spans="1:3" x14ac:dyDescent="0.3">
      <c r="A11286" s="3" t="s">
        <v>252</v>
      </c>
      <c r="B11286">
        <v>341</v>
      </c>
      <c r="C11286">
        <f>0.6*variable_capacity_factors!C11286</f>
        <v>0.29188016847428572</v>
      </c>
    </row>
    <row r="11287" spans="1:3" x14ac:dyDescent="0.3">
      <c r="A11287" s="3" t="s">
        <v>252</v>
      </c>
      <c r="B11287">
        <v>342</v>
      </c>
      <c r="C11287">
        <f>0.6*variable_capacity_factors!C11287</f>
        <v>0.29304130390285726</v>
      </c>
    </row>
    <row r="11288" spans="1:3" x14ac:dyDescent="0.3">
      <c r="A11288" s="3" t="s">
        <v>252</v>
      </c>
      <c r="B11288">
        <v>343</v>
      </c>
      <c r="C11288">
        <f>0.6*variable_capacity_factors!C11288</f>
        <v>0.30087614746285718</v>
      </c>
    </row>
    <row r="11289" spans="1:3" x14ac:dyDescent="0.3">
      <c r="A11289" s="3" t="s">
        <v>252</v>
      </c>
      <c r="B11289">
        <v>344</v>
      </c>
      <c r="C11289">
        <f>0.6*variable_capacity_factors!C11289</f>
        <v>0.31954308819428573</v>
      </c>
    </row>
    <row r="11290" spans="1:3" x14ac:dyDescent="0.3">
      <c r="A11290" s="3" t="s">
        <v>252</v>
      </c>
      <c r="B11290">
        <v>345</v>
      </c>
      <c r="C11290">
        <f>0.6*variable_capacity_factors!C11290</f>
        <v>0.35479025471999998</v>
      </c>
    </row>
    <row r="11291" spans="1:3" x14ac:dyDescent="0.3">
      <c r="A11291" s="3" t="s">
        <v>252</v>
      </c>
      <c r="B11291">
        <v>346</v>
      </c>
      <c r="C11291">
        <f>0.6*variable_capacity_factors!C11291</f>
        <v>0.3532519349142858</v>
      </c>
    </row>
    <row r="11292" spans="1:3" x14ac:dyDescent="0.3">
      <c r="A11292" s="3" t="s">
        <v>252</v>
      </c>
      <c r="B11292">
        <v>347</v>
      </c>
      <c r="C11292">
        <f>0.6*variable_capacity_factors!C11292</f>
        <v>0.35529853643999981</v>
      </c>
    </row>
    <row r="11293" spans="1:3" x14ac:dyDescent="0.3">
      <c r="A11293" s="3" t="s">
        <v>252</v>
      </c>
      <c r="B11293">
        <v>348</v>
      </c>
      <c r="C11293">
        <f>0.6*variable_capacity_factors!C11293</f>
        <v>0.3605525844857142</v>
      </c>
    </row>
    <row r="11294" spans="1:3" x14ac:dyDescent="0.3">
      <c r="A11294" s="3" t="s">
        <v>252</v>
      </c>
      <c r="B11294">
        <v>349</v>
      </c>
      <c r="C11294">
        <f>0.6*variable_capacity_factors!C11294</f>
        <v>0.35634246894857152</v>
      </c>
    </row>
    <row r="11295" spans="1:3" x14ac:dyDescent="0.3">
      <c r="A11295" s="3" t="s">
        <v>252</v>
      </c>
      <c r="B11295">
        <v>350</v>
      </c>
      <c r="C11295">
        <f>0.6*variable_capacity_factors!C11295</f>
        <v>0.35843970980571449</v>
      </c>
    </row>
    <row r="11296" spans="1:3" x14ac:dyDescent="0.3">
      <c r="A11296" s="3" t="s">
        <v>252</v>
      </c>
      <c r="B11296">
        <v>351</v>
      </c>
      <c r="C11296">
        <f>0.6*variable_capacity_factors!C11296</f>
        <v>0.38598898961142841</v>
      </c>
    </row>
    <row r="11297" spans="1:3" x14ac:dyDescent="0.3">
      <c r="A11297" s="3" t="s">
        <v>252</v>
      </c>
      <c r="B11297">
        <v>352</v>
      </c>
      <c r="C11297">
        <f>0.6*variable_capacity_factors!C11297</f>
        <v>0.40674414161142852</v>
      </c>
    </row>
    <row r="11298" spans="1:3" x14ac:dyDescent="0.3">
      <c r="A11298" s="3" t="s">
        <v>252</v>
      </c>
      <c r="B11298">
        <v>353</v>
      </c>
      <c r="C11298">
        <f>0.6*variable_capacity_factors!C11298</f>
        <v>0.42443540718857126</v>
      </c>
    </row>
    <row r="11299" spans="1:3" x14ac:dyDescent="0.3">
      <c r="A11299" s="3" t="s">
        <v>252</v>
      </c>
      <c r="B11299">
        <v>354</v>
      </c>
      <c r="C11299">
        <f>0.6*variable_capacity_factors!C11299</f>
        <v>0.41188967415428579</v>
      </c>
    </row>
    <row r="11300" spans="1:3" x14ac:dyDescent="0.3">
      <c r="A11300" s="3" t="s">
        <v>252</v>
      </c>
      <c r="B11300">
        <v>355</v>
      </c>
      <c r="C11300">
        <f>0.6*variable_capacity_factors!C11300</f>
        <v>0.39833056878857137</v>
      </c>
    </row>
    <row r="11301" spans="1:3" x14ac:dyDescent="0.3">
      <c r="A11301" s="3" t="s">
        <v>252</v>
      </c>
      <c r="B11301">
        <v>356</v>
      </c>
      <c r="C11301">
        <f>0.6*variable_capacity_factors!C11301</f>
        <v>0.39164703612000012</v>
      </c>
    </row>
    <row r="11302" spans="1:3" x14ac:dyDescent="0.3">
      <c r="A11302" s="3" t="s">
        <v>252</v>
      </c>
      <c r="B11302">
        <v>357</v>
      </c>
      <c r="C11302">
        <f>0.6*variable_capacity_factors!C11302</f>
        <v>0.38496228538285709</v>
      </c>
    </row>
    <row r="11303" spans="1:3" x14ac:dyDescent="0.3">
      <c r="A11303" s="3" t="s">
        <v>252</v>
      </c>
      <c r="B11303">
        <v>358</v>
      </c>
      <c r="C11303">
        <f>0.6*variable_capacity_factors!C11303</f>
        <v>0.36191258434285706</v>
      </c>
    </row>
    <row r="11304" spans="1:3" x14ac:dyDescent="0.3">
      <c r="A11304" s="3" t="s">
        <v>252</v>
      </c>
      <c r="B11304">
        <v>359</v>
      </c>
      <c r="C11304">
        <f>0.6*variable_capacity_factors!C11304</f>
        <v>0.33466876313142851</v>
      </c>
    </row>
    <row r="11305" spans="1:3" x14ac:dyDescent="0.3">
      <c r="A11305" s="3" t="s">
        <v>252</v>
      </c>
      <c r="B11305">
        <v>360</v>
      </c>
      <c r="C11305">
        <f>0.6*variable_capacity_factors!C11305</f>
        <v>0.32492719450285712</v>
      </c>
    </row>
    <row r="11306" spans="1:3" x14ac:dyDescent="0.3">
      <c r="A11306" s="3" t="s">
        <v>252</v>
      </c>
      <c r="B11306">
        <v>361</v>
      </c>
      <c r="C11306">
        <f>0.6*variable_capacity_factors!C11306</f>
        <v>0.31329241649142842</v>
      </c>
    </row>
    <row r="11307" spans="1:3" x14ac:dyDescent="0.3">
      <c r="A11307" s="3" t="s">
        <v>252</v>
      </c>
      <c r="B11307">
        <v>362</v>
      </c>
      <c r="C11307">
        <f>0.6*variable_capacity_factors!C11307</f>
        <v>0.28885631562857134</v>
      </c>
    </row>
    <row r="11308" spans="1:3" x14ac:dyDescent="0.3">
      <c r="A11308" s="3" t="s">
        <v>252</v>
      </c>
      <c r="B11308">
        <v>363</v>
      </c>
      <c r="C11308">
        <f>0.6*variable_capacity_factors!C11308</f>
        <v>0.28422111977142855</v>
      </c>
    </row>
    <row r="11309" spans="1:3" x14ac:dyDescent="0.3">
      <c r="A11309" s="3" t="s">
        <v>252</v>
      </c>
      <c r="B11309">
        <v>364</v>
      </c>
      <c r="C11309">
        <f>0.6*variable_capacity_factors!C11309</f>
        <v>0.28369978512000005</v>
      </c>
    </row>
    <row r="11310" spans="1:3" x14ac:dyDescent="0.3">
      <c r="A11310" s="3" t="s">
        <v>252</v>
      </c>
      <c r="B11310">
        <v>365</v>
      </c>
      <c r="C11310">
        <f>0.6*variable_capacity_factors!C11310</f>
        <v>0.28528023001714276</v>
      </c>
    </row>
    <row r="11311" spans="1:3" x14ac:dyDescent="0.3">
      <c r="A11311" s="3" t="s">
        <v>252</v>
      </c>
      <c r="B11311">
        <v>366</v>
      </c>
      <c r="C11311">
        <f>0.6*variable_capacity_factors!C11311</f>
        <v>0.29477513936571431</v>
      </c>
    </row>
    <row r="11312" spans="1:3" x14ac:dyDescent="0.3">
      <c r="A11312" s="3" t="s">
        <v>252</v>
      </c>
      <c r="B11312">
        <v>367</v>
      </c>
      <c r="C11312">
        <f>0.6*variable_capacity_factors!C11312</f>
        <v>0.29577291589714289</v>
      </c>
    </row>
    <row r="11313" spans="1:3" x14ac:dyDescent="0.3">
      <c r="A11313" s="3" t="s">
        <v>252</v>
      </c>
      <c r="B11313">
        <v>368</v>
      </c>
      <c r="C11313">
        <f>0.6*variable_capacity_factors!C11313</f>
        <v>0.30493603769142857</v>
      </c>
    </row>
    <row r="11314" spans="1:3" x14ac:dyDescent="0.3">
      <c r="A11314" s="3" t="s">
        <v>252</v>
      </c>
      <c r="B11314">
        <v>369</v>
      </c>
      <c r="C11314">
        <f>0.6*variable_capacity_factors!C11314</f>
        <v>0.34611271201714283</v>
      </c>
    </row>
    <row r="11315" spans="1:3" x14ac:dyDescent="0.3">
      <c r="A11315" s="3" t="s">
        <v>252</v>
      </c>
      <c r="B11315">
        <v>370</v>
      </c>
      <c r="C11315">
        <f>0.6*variable_capacity_factors!C11315</f>
        <v>0.35470717102285709</v>
      </c>
    </row>
    <row r="11316" spans="1:3" x14ac:dyDescent="0.3">
      <c r="A11316" s="3" t="s">
        <v>252</v>
      </c>
      <c r="B11316">
        <v>371</v>
      </c>
      <c r="C11316">
        <f>0.6*variable_capacity_factors!C11316</f>
        <v>0.35441308335428567</v>
      </c>
    </row>
    <row r="11317" spans="1:3" x14ac:dyDescent="0.3">
      <c r="A11317" s="3" t="s">
        <v>252</v>
      </c>
      <c r="B11317">
        <v>372</v>
      </c>
      <c r="C11317">
        <f>0.6*variable_capacity_factors!C11317</f>
        <v>0.36246307249714282</v>
      </c>
    </row>
    <row r="11318" spans="1:3" x14ac:dyDescent="0.3">
      <c r="A11318" s="3" t="s">
        <v>252</v>
      </c>
      <c r="B11318">
        <v>373</v>
      </c>
      <c r="C11318">
        <f>0.6*variable_capacity_factors!C11318</f>
        <v>0.3814535057314285</v>
      </c>
    </row>
    <row r="11319" spans="1:3" x14ac:dyDescent="0.3">
      <c r="A11319" s="3" t="s">
        <v>252</v>
      </c>
      <c r="B11319">
        <v>374</v>
      </c>
      <c r="C11319">
        <f>0.6*variable_capacity_factors!C11319</f>
        <v>0.38479063607999997</v>
      </c>
    </row>
    <row r="11320" spans="1:3" x14ac:dyDescent="0.3">
      <c r="A11320" s="3" t="s">
        <v>252</v>
      </c>
      <c r="B11320">
        <v>375</v>
      </c>
      <c r="C11320">
        <f>0.6*variable_capacity_factors!C11320</f>
        <v>0.40105537378285699</v>
      </c>
    </row>
    <row r="11321" spans="1:3" x14ac:dyDescent="0.3">
      <c r="A11321" s="3" t="s">
        <v>252</v>
      </c>
      <c r="B11321">
        <v>376</v>
      </c>
      <c r="C11321">
        <f>0.6*variable_capacity_factors!C11321</f>
        <v>0.3986657805771428</v>
      </c>
    </row>
    <row r="11322" spans="1:3" x14ac:dyDescent="0.3">
      <c r="A11322" s="3" t="s">
        <v>252</v>
      </c>
      <c r="B11322">
        <v>377</v>
      </c>
      <c r="C11322">
        <f>0.6*variable_capacity_factors!C11322</f>
        <v>0.40070118694285728</v>
      </c>
    </row>
    <row r="11323" spans="1:3" x14ac:dyDescent="0.3">
      <c r="A11323" s="3" t="s">
        <v>252</v>
      </c>
      <c r="B11323">
        <v>378</v>
      </c>
      <c r="C11323">
        <f>0.6*variable_capacity_factors!C11323</f>
        <v>0.38408496750857135</v>
      </c>
    </row>
    <row r="11324" spans="1:3" x14ac:dyDescent="0.3">
      <c r="A11324" s="3" t="s">
        <v>252</v>
      </c>
      <c r="B11324">
        <v>379</v>
      </c>
      <c r="C11324">
        <f>0.6*variable_capacity_factors!C11324</f>
        <v>0.37261371601714272</v>
      </c>
    </row>
    <row r="11325" spans="1:3" x14ac:dyDescent="0.3">
      <c r="A11325" s="3" t="s">
        <v>252</v>
      </c>
      <c r="B11325">
        <v>380</v>
      </c>
      <c r="C11325">
        <f>0.6*variable_capacity_factors!C11325</f>
        <v>0.36042705097714289</v>
      </c>
    </row>
    <row r="11326" spans="1:3" x14ac:dyDescent="0.3">
      <c r="A11326" s="3" t="s">
        <v>252</v>
      </c>
      <c r="B11326">
        <v>381</v>
      </c>
      <c r="C11326">
        <f>0.6*variable_capacity_factors!C11326</f>
        <v>0.35168024429142863</v>
      </c>
    </row>
    <row r="11327" spans="1:3" x14ac:dyDescent="0.3">
      <c r="A11327" s="3" t="s">
        <v>252</v>
      </c>
      <c r="B11327">
        <v>382</v>
      </c>
      <c r="C11327">
        <f>0.6*variable_capacity_factors!C11327</f>
        <v>0.33981705006857155</v>
      </c>
    </row>
    <row r="11328" spans="1:3" x14ac:dyDescent="0.3">
      <c r="A11328" s="3" t="s">
        <v>252</v>
      </c>
      <c r="B11328">
        <v>383</v>
      </c>
      <c r="C11328">
        <f>0.6*variable_capacity_factors!C11328</f>
        <v>0.32164068382285715</v>
      </c>
    </row>
    <row r="11329" spans="1:3" x14ac:dyDescent="0.3">
      <c r="A11329" s="3" t="s">
        <v>252</v>
      </c>
      <c r="B11329">
        <v>384</v>
      </c>
      <c r="C11329">
        <f>0.6*variable_capacity_factors!C11329</f>
        <v>0.31241150218285707</v>
      </c>
    </row>
    <row r="11330" spans="1:3" x14ac:dyDescent="0.3">
      <c r="A11330" s="3" t="s">
        <v>252</v>
      </c>
      <c r="B11330">
        <v>385</v>
      </c>
      <c r="C11330">
        <f>0.6*variable_capacity_factors!C11330</f>
        <v>0.41765206716000008</v>
      </c>
    </row>
    <row r="11331" spans="1:3" x14ac:dyDescent="0.3">
      <c r="A11331" s="3" t="s">
        <v>252</v>
      </c>
      <c r="B11331">
        <v>386</v>
      </c>
      <c r="C11331">
        <f>0.6*variable_capacity_factors!C11331</f>
        <v>0.40309614910285724</v>
      </c>
    </row>
    <row r="11332" spans="1:3" x14ac:dyDescent="0.3">
      <c r="A11332" s="3" t="s">
        <v>252</v>
      </c>
      <c r="B11332">
        <v>387</v>
      </c>
      <c r="C11332">
        <f>0.6*variable_capacity_factors!C11332</f>
        <v>0.39714568479428575</v>
      </c>
    </row>
    <row r="11333" spans="1:3" x14ac:dyDescent="0.3">
      <c r="A11333" s="3" t="s">
        <v>252</v>
      </c>
      <c r="B11333">
        <v>388</v>
      </c>
      <c r="C11333">
        <f>0.6*variable_capacity_factors!C11333</f>
        <v>0.38485490506285713</v>
      </c>
    </row>
    <row r="11334" spans="1:3" x14ac:dyDescent="0.3">
      <c r="A11334" s="3" t="s">
        <v>252</v>
      </c>
      <c r="B11334">
        <v>389</v>
      </c>
      <c r="C11334">
        <f>0.6*variable_capacity_factors!C11334</f>
        <v>0.37656327807428575</v>
      </c>
    </row>
    <row r="11335" spans="1:3" x14ac:dyDescent="0.3">
      <c r="A11335" s="3" t="s">
        <v>252</v>
      </c>
      <c r="B11335">
        <v>390</v>
      </c>
      <c r="C11335">
        <f>0.6*variable_capacity_factors!C11335</f>
        <v>0.37043654147999988</v>
      </c>
    </row>
    <row r="11336" spans="1:3" x14ac:dyDescent="0.3">
      <c r="A11336" s="3" t="s">
        <v>252</v>
      </c>
      <c r="B11336">
        <v>391</v>
      </c>
      <c r="C11336">
        <f>0.6*variable_capacity_factors!C11336</f>
        <v>0.38034766035428558</v>
      </c>
    </row>
    <row r="11337" spans="1:3" x14ac:dyDescent="0.3">
      <c r="A11337" s="3" t="s">
        <v>252</v>
      </c>
      <c r="B11337">
        <v>392</v>
      </c>
      <c r="C11337">
        <f>0.6*variable_capacity_factors!C11337</f>
        <v>0.38439744423428573</v>
      </c>
    </row>
    <row r="11338" spans="1:3" x14ac:dyDescent="0.3">
      <c r="A11338" s="3" t="s">
        <v>252</v>
      </c>
      <c r="B11338">
        <v>393</v>
      </c>
      <c r="C11338">
        <f>0.6*variable_capacity_factors!C11338</f>
        <v>0.39483228325714298</v>
      </c>
    </row>
    <row r="11339" spans="1:3" x14ac:dyDescent="0.3">
      <c r="A11339" s="3" t="s">
        <v>252</v>
      </c>
      <c r="B11339">
        <v>394</v>
      </c>
      <c r="C11339">
        <f>0.6*variable_capacity_factors!C11339</f>
        <v>0.40360891901142865</v>
      </c>
    </row>
    <row r="11340" spans="1:3" x14ac:dyDescent="0.3">
      <c r="A11340" s="3" t="s">
        <v>252</v>
      </c>
      <c r="B11340">
        <v>395</v>
      </c>
      <c r="C11340">
        <f>0.6*variable_capacity_factors!C11340</f>
        <v>0.43379216540571436</v>
      </c>
    </row>
    <row r="11341" spans="1:3" x14ac:dyDescent="0.3">
      <c r="A11341" s="3" t="s">
        <v>252</v>
      </c>
      <c r="B11341">
        <v>396</v>
      </c>
      <c r="C11341">
        <f>0.6*variable_capacity_factors!C11341</f>
        <v>0.43771708772571433</v>
      </c>
    </row>
    <row r="11342" spans="1:3" x14ac:dyDescent="0.3">
      <c r="A11342" s="3" t="s">
        <v>252</v>
      </c>
      <c r="B11342">
        <v>397</v>
      </c>
      <c r="C11342">
        <f>0.6*variable_capacity_factors!C11342</f>
        <v>0.4448471175771429</v>
      </c>
    </row>
    <row r="11343" spans="1:3" x14ac:dyDescent="0.3">
      <c r="A11343" s="3" t="s">
        <v>252</v>
      </c>
      <c r="B11343">
        <v>398</v>
      </c>
      <c r="C11343">
        <f>0.6*variable_capacity_factors!C11343</f>
        <v>0.44361090456000007</v>
      </c>
    </row>
    <row r="11344" spans="1:3" x14ac:dyDescent="0.3">
      <c r="A11344" s="3" t="s">
        <v>252</v>
      </c>
      <c r="B11344">
        <v>399</v>
      </c>
      <c r="C11344">
        <f>0.6*variable_capacity_factors!C11344</f>
        <v>0.44131435889142862</v>
      </c>
    </row>
    <row r="11345" spans="1:3" x14ac:dyDescent="0.3">
      <c r="A11345" s="3" t="s">
        <v>252</v>
      </c>
      <c r="B11345">
        <v>400</v>
      </c>
      <c r="C11345">
        <f>0.6*variable_capacity_factors!C11345</f>
        <v>0.43744595183999985</v>
      </c>
    </row>
    <row r="11346" spans="1:3" x14ac:dyDescent="0.3">
      <c r="A11346" s="3" t="s">
        <v>252</v>
      </c>
      <c r="B11346">
        <v>401</v>
      </c>
      <c r="C11346">
        <f>0.6*variable_capacity_factors!C11346</f>
        <v>0.44642102981142845</v>
      </c>
    </row>
    <row r="11347" spans="1:3" x14ac:dyDescent="0.3">
      <c r="A11347" s="3" t="s">
        <v>252</v>
      </c>
      <c r="B11347">
        <v>402</v>
      </c>
      <c r="C11347">
        <f>0.6*variable_capacity_factors!C11347</f>
        <v>0.42960691115999994</v>
      </c>
    </row>
    <row r="11348" spans="1:3" x14ac:dyDescent="0.3">
      <c r="A11348" s="3" t="s">
        <v>252</v>
      </c>
      <c r="B11348">
        <v>403</v>
      </c>
      <c r="C11348">
        <f>0.6*variable_capacity_factors!C11348</f>
        <v>0.41622706554857142</v>
      </c>
    </row>
    <row r="11349" spans="1:3" x14ac:dyDescent="0.3">
      <c r="A11349" s="3" t="s">
        <v>252</v>
      </c>
      <c r="B11349">
        <v>404</v>
      </c>
      <c r="C11349">
        <f>0.6*variable_capacity_factors!C11349</f>
        <v>0.42169099056000015</v>
      </c>
    </row>
    <row r="11350" spans="1:3" x14ac:dyDescent="0.3">
      <c r="A11350" s="3" t="s">
        <v>252</v>
      </c>
      <c r="B11350">
        <v>405</v>
      </c>
      <c r="C11350">
        <f>0.6*variable_capacity_factors!C11350</f>
        <v>0.41729426900571431</v>
      </c>
    </row>
    <row r="11351" spans="1:3" x14ac:dyDescent="0.3">
      <c r="A11351" s="3" t="s">
        <v>252</v>
      </c>
      <c r="B11351">
        <v>406</v>
      </c>
      <c r="C11351">
        <f>0.6*variable_capacity_factors!C11351</f>
        <v>0.41874437504571443</v>
      </c>
    </row>
    <row r="11352" spans="1:3" x14ac:dyDescent="0.3">
      <c r="A11352" s="3" t="s">
        <v>252</v>
      </c>
      <c r="B11352">
        <v>407</v>
      </c>
      <c r="C11352">
        <f>0.6*variable_capacity_factors!C11352</f>
        <v>0.4096376362457142</v>
      </c>
    </row>
    <row r="11353" spans="1:3" x14ac:dyDescent="0.3">
      <c r="A11353" s="3" t="s">
        <v>252</v>
      </c>
      <c r="B11353">
        <v>408</v>
      </c>
      <c r="C11353">
        <f>0.6*variable_capacity_factors!C11353</f>
        <v>0.3941568746228572</v>
      </c>
    </row>
    <row r="11354" spans="1:3" x14ac:dyDescent="0.3">
      <c r="A11354" s="3" t="s">
        <v>252</v>
      </c>
      <c r="B11354">
        <v>409</v>
      </c>
      <c r="C11354">
        <f>0.6*variable_capacity_factors!C11354</f>
        <v>0.38428420556571419</v>
      </c>
    </row>
    <row r="11355" spans="1:3" x14ac:dyDescent="0.3">
      <c r="A11355" s="3" t="s">
        <v>252</v>
      </c>
      <c r="B11355">
        <v>410</v>
      </c>
      <c r="C11355">
        <f>0.6*variable_capacity_factors!C11355</f>
        <v>0.38736107223428567</v>
      </c>
    </row>
    <row r="11356" spans="1:3" x14ac:dyDescent="0.3">
      <c r="A11356" s="3" t="s">
        <v>252</v>
      </c>
      <c r="B11356">
        <v>411</v>
      </c>
      <c r="C11356">
        <f>0.6*variable_capacity_factors!C11356</f>
        <v>0.38098410841714281</v>
      </c>
    </row>
    <row r="11357" spans="1:3" x14ac:dyDescent="0.3">
      <c r="A11357" s="3" t="s">
        <v>252</v>
      </c>
      <c r="B11357">
        <v>412</v>
      </c>
      <c r="C11357">
        <f>0.6*variable_capacity_factors!C11357</f>
        <v>0.37982763346285714</v>
      </c>
    </row>
    <row r="11358" spans="1:3" x14ac:dyDescent="0.3">
      <c r="A11358" s="3" t="s">
        <v>252</v>
      </c>
      <c r="B11358">
        <v>413</v>
      </c>
      <c r="C11358">
        <f>0.6*variable_capacity_factors!C11358</f>
        <v>0.37414775751428564</v>
      </c>
    </row>
    <row r="11359" spans="1:3" x14ac:dyDescent="0.3">
      <c r="A11359" s="3" t="s">
        <v>252</v>
      </c>
      <c r="B11359">
        <v>414</v>
      </c>
      <c r="C11359">
        <f>0.6*variable_capacity_factors!C11359</f>
        <v>0.37141074893142861</v>
      </c>
    </row>
    <row r="11360" spans="1:3" x14ac:dyDescent="0.3">
      <c r="A11360" s="3" t="s">
        <v>252</v>
      </c>
      <c r="B11360">
        <v>415</v>
      </c>
      <c r="C11360">
        <f>0.6*variable_capacity_factors!C11360</f>
        <v>0.37023973635428564</v>
      </c>
    </row>
    <row r="11361" spans="1:3" x14ac:dyDescent="0.3">
      <c r="A11361" s="3" t="s">
        <v>252</v>
      </c>
      <c r="B11361">
        <v>416</v>
      </c>
      <c r="C11361">
        <f>0.6*variable_capacity_factors!C11361</f>
        <v>0.37497221756571425</v>
      </c>
    </row>
    <row r="11362" spans="1:3" x14ac:dyDescent="0.3">
      <c r="A11362" s="3" t="s">
        <v>252</v>
      </c>
      <c r="B11362">
        <v>417</v>
      </c>
      <c r="C11362">
        <f>0.6*variable_capacity_factors!C11362</f>
        <v>0.40072680041142861</v>
      </c>
    </row>
    <row r="11363" spans="1:3" x14ac:dyDescent="0.3">
      <c r="A11363" s="3" t="s">
        <v>252</v>
      </c>
      <c r="B11363">
        <v>418</v>
      </c>
      <c r="C11363">
        <f>0.6*variable_capacity_factors!C11363</f>
        <v>0.41950556257714283</v>
      </c>
    </row>
    <row r="11364" spans="1:3" x14ac:dyDescent="0.3">
      <c r="A11364" s="3" t="s">
        <v>252</v>
      </c>
      <c r="B11364">
        <v>419</v>
      </c>
      <c r="C11364">
        <f>0.6*variable_capacity_factors!C11364</f>
        <v>0.41981363466857136</v>
      </c>
    </row>
    <row r="11365" spans="1:3" x14ac:dyDescent="0.3">
      <c r="A11365" s="3" t="s">
        <v>252</v>
      </c>
      <c r="B11365">
        <v>420</v>
      </c>
      <c r="C11365">
        <f>0.6*variable_capacity_factors!C11365</f>
        <v>0.42190953755999988</v>
      </c>
    </row>
    <row r="11366" spans="1:3" x14ac:dyDescent="0.3">
      <c r="A11366" s="3" t="s">
        <v>252</v>
      </c>
      <c r="B11366">
        <v>421</v>
      </c>
      <c r="C11366">
        <f>0.6*variable_capacity_factors!C11366</f>
        <v>0.41878493283428586</v>
      </c>
    </row>
    <row r="11367" spans="1:3" x14ac:dyDescent="0.3">
      <c r="A11367" s="3" t="s">
        <v>252</v>
      </c>
      <c r="B11367">
        <v>422</v>
      </c>
      <c r="C11367">
        <f>0.6*variable_capacity_factors!C11367</f>
        <v>0.41505463824000005</v>
      </c>
    </row>
    <row r="11368" spans="1:3" x14ac:dyDescent="0.3">
      <c r="A11368" s="3" t="s">
        <v>252</v>
      </c>
      <c r="B11368">
        <v>423</v>
      </c>
      <c r="C11368">
        <f>0.6*variable_capacity_factors!C11368</f>
        <v>0.41783959871999998</v>
      </c>
    </row>
    <row r="11369" spans="1:3" x14ac:dyDescent="0.3">
      <c r="A11369" s="3" t="s">
        <v>252</v>
      </c>
      <c r="B11369">
        <v>424</v>
      </c>
      <c r="C11369">
        <f>0.6*variable_capacity_factors!C11369</f>
        <v>0.41420867129142858</v>
      </c>
    </row>
    <row r="11370" spans="1:3" x14ac:dyDescent="0.3">
      <c r="A11370" s="3" t="s">
        <v>252</v>
      </c>
      <c r="B11370">
        <v>425</v>
      </c>
      <c r="C11370">
        <f>0.6*variable_capacity_factors!C11370</f>
        <v>0.39908906184000009</v>
      </c>
    </row>
    <row r="11371" spans="1:3" x14ac:dyDescent="0.3">
      <c r="A11371" s="3" t="s">
        <v>252</v>
      </c>
      <c r="B11371">
        <v>426</v>
      </c>
      <c r="C11371">
        <f>0.6*variable_capacity_factors!C11371</f>
        <v>0.39526337905714271</v>
      </c>
    </row>
    <row r="11372" spans="1:3" x14ac:dyDescent="0.3">
      <c r="A11372" s="3" t="s">
        <v>252</v>
      </c>
      <c r="B11372">
        <v>427</v>
      </c>
      <c r="C11372">
        <f>0.6*variable_capacity_factors!C11372</f>
        <v>0.37082093225142859</v>
      </c>
    </row>
    <row r="11373" spans="1:3" x14ac:dyDescent="0.3">
      <c r="A11373" s="3" t="s">
        <v>252</v>
      </c>
      <c r="B11373">
        <v>428</v>
      </c>
      <c r="C11373">
        <f>0.6*variable_capacity_factors!C11373</f>
        <v>0.37417366811999991</v>
      </c>
    </row>
    <row r="11374" spans="1:3" x14ac:dyDescent="0.3">
      <c r="A11374" s="3" t="s">
        <v>252</v>
      </c>
      <c r="B11374">
        <v>429</v>
      </c>
      <c r="C11374">
        <f>0.6*variable_capacity_factors!C11374</f>
        <v>0.36297823062857132</v>
      </c>
    </row>
    <row r="11375" spans="1:3" x14ac:dyDescent="0.3">
      <c r="A11375" s="3" t="s">
        <v>252</v>
      </c>
      <c r="B11375">
        <v>430</v>
      </c>
      <c r="C11375">
        <f>0.6*variable_capacity_factors!C11375</f>
        <v>0.35312430908571418</v>
      </c>
    </row>
    <row r="11376" spans="1:3" x14ac:dyDescent="0.3">
      <c r="A11376" s="3" t="s">
        <v>252</v>
      </c>
      <c r="B11376">
        <v>431</v>
      </c>
      <c r="C11376">
        <f>0.6*variable_capacity_factors!C11376</f>
        <v>0.34696710944571429</v>
      </c>
    </row>
    <row r="11377" spans="1:3" x14ac:dyDescent="0.3">
      <c r="A11377" s="3" t="s">
        <v>252</v>
      </c>
      <c r="B11377">
        <v>432</v>
      </c>
      <c r="C11377">
        <f>0.6*variable_capacity_factors!C11377</f>
        <v>0.32864861921142846</v>
      </c>
    </row>
    <row r="11378" spans="1:3" x14ac:dyDescent="0.3">
      <c r="A11378" s="3" t="s">
        <v>252</v>
      </c>
      <c r="B11378">
        <v>433</v>
      </c>
      <c r="C11378">
        <f>0.6*variable_capacity_factors!C11378</f>
        <v>0.33565297805142852</v>
      </c>
    </row>
    <row r="11379" spans="1:3" x14ac:dyDescent="0.3">
      <c r="A11379" s="3" t="s">
        <v>252</v>
      </c>
      <c r="B11379">
        <v>434</v>
      </c>
      <c r="C11379">
        <f>0.6*variable_capacity_factors!C11379</f>
        <v>0.32395141127999993</v>
      </c>
    </row>
    <row r="11380" spans="1:3" x14ac:dyDescent="0.3">
      <c r="A11380" s="3" t="s">
        <v>252</v>
      </c>
      <c r="B11380">
        <v>435</v>
      </c>
      <c r="C11380">
        <f>0.6*variable_capacity_factors!C11380</f>
        <v>0.33222437518285725</v>
      </c>
    </row>
    <row r="11381" spans="1:3" x14ac:dyDescent="0.3">
      <c r="A11381" s="3" t="s">
        <v>252</v>
      </c>
      <c r="B11381">
        <v>436</v>
      </c>
      <c r="C11381">
        <f>0.6*variable_capacity_factors!C11381</f>
        <v>0.33818136711428576</v>
      </c>
    </row>
    <row r="11382" spans="1:3" x14ac:dyDescent="0.3">
      <c r="A11382" s="3" t="s">
        <v>252</v>
      </c>
      <c r="B11382">
        <v>437</v>
      </c>
      <c r="C11382">
        <f>0.6*variable_capacity_factors!C11382</f>
        <v>0.33560855802857131</v>
      </c>
    </row>
    <row r="11383" spans="1:3" x14ac:dyDescent="0.3">
      <c r="A11383" s="3" t="s">
        <v>252</v>
      </c>
      <c r="B11383">
        <v>438</v>
      </c>
      <c r="C11383">
        <f>0.6*variable_capacity_factors!C11383</f>
        <v>0.32726986241142847</v>
      </c>
    </row>
    <row r="11384" spans="1:3" x14ac:dyDescent="0.3">
      <c r="A11384" s="3" t="s">
        <v>252</v>
      </c>
      <c r="B11384">
        <v>439</v>
      </c>
      <c r="C11384">
        <f>0.6*variable_capacity_factors!C11384</f>
        <v>0.33485736390857146</v>
      </c>
    </row>
    <row r="11385" spans="1:3" x14ac:dyDescent="0.3">
      <c r="A11385" s="3" t="s">
        <v>252</v>
      </c>
      <c r="B11385">
        <v>440</v>
      </c>
      <c r="C11385">
        <f>0.6*variable_capacity_factors!C11385</f>
        <v>0.33989906897142863</v>
      </c>
    </row>
    <row r="11386" spans="1:3" x14ac:dyDescent="0.3">
      <c r="A11386" s="3" t="s">
        <v>252</v>
      </c>
      <c r="B11386">
        <v>441</v>
      </c>
      <c r="C11386">
        <f>0.6*variable_capacity_factors!C11386</f>
        <v>0.36891960269142854</v>
      </c>
    </row>
    <row r="11387" spans="1:3" x14ac:dyDescent="0.3">
      <c r="A11387" s="3" t="s">
        <v>252</v>
      </c>
      <c r="B11387">
        <v>442</v>
      </c>
      <c r="C11387">
        <f>0.6*variable_capacity_factors!C11387</f>
        <v>0.37541422657714296</v>
      </c>
    </row>
    <row r="11388" spans="1:3" x14ac:dyDescent="0.3">
      <c r="A11388" s="3" t="s">
        <v>252</v>
      </c>
      <c r="B11388">
        <v>443</v>
      </c>
      <c r="C11388">
        <f>0.6*variable_capacity_factors!C11388</f>
        <v>0.37965954445714289</v>
      </c>
    </row>
    <row r="11389" spans="1:3" x14ac:dyDescent="0.3">
      <c r="A11389" s="3" t="s">
        <v>252</v>
      </c>
      <c r="B11389">
        <v>444</v>
      </c>
      <c r="C11389">
        <f>0.6*variable_capacity_factors!C11389</f>
        <v>0.38793749070857148</v>
      </c>
    </row>
    <row r="11390" spans="1:3" x14ac:dyDescent="0.3">
      <c r="A11390" s="3" t="s">
        <v>252</v>
      </c>
      <c r="B11390">
        <v>445</v>
      </c>
      <c r="C11390">
        <f>0.6*variable_capacity_factors!C11390</f>
        <v>0.39504263665714306</v>
      </c>
    </row>
    <row r="11391" spans="1:3" x14ac:dyDescent="0.3">
      <c r="A11391" s="3" t="s">
        <v>252</v>
      </c>
      <c r="B11391">
        <v>446</v>
      </c>
      <c r="C11391">
        <f>0.6*variable_capacity_factors!C11391</f>
        <v>0.39320933648571427</v>
      </c>
    </row>
    <row r="11392" spans="1:3" x14ac:dyDescent="0.3">
      <c r="A11392" s="3" t="s">
        <v>252</v>
      </c>
      <c r="B11392">
        <v>447</v>
      </c>
      <c r="C11392">
        <f>0.6*variable_capacity_factors!C11392</f>
        <v>0.39237972310285707</v>
      </c>
    </row>
    <row r="11393" spans="1:3" x14ac:dyDescent="0.3">
      <c r="A11393" s="3" t="s">
        <v>252</v>
      </c>
      <c r="B11393">
        <v>448</v>
      </c>
      <c r="C11393">
        <f>0.6*variable_capacity_factors!C11393</f>
        <v>0.39616692418285721</v>
      </c>
    </row>
    <row r="11394" spans="1:3" x14ac:dyDescent="0.3">
      <c r="A11394" s="3" t="s">
        <v>252</v>
      </c>
      <c r="B11394">
        <v>449</v>
      </c>
      <c r="C11394">
        <f>0.6*variable_capacity_factors!C11394</f>
        <v>0.39620303777142851</v>
      </c>
    </row>
    <row r="11395" spans="1:3" x14ac:dyDescent="0.3">
      <c r="A11395" s="3" t="s">
        <v>252</v>
      </c>
      <c r="B11395">
        <v>450</v>
      </c>
      <c r="C11395">
        <f>0.6*variable_capacity_factors!C11395</f>
        <v>0.38804416042285717</v>
      </c>
    </row>
    <row r="11396" spans="1:3" x14ac:dyDescent="0.3">
      <c r="A11396" s="3" t="s">
        <v>252</v>
      </c>
      <c r="B11396">
        <v>451</v>
      </c>
      <c r="C11396">
        <f>0.6*variable_capacity_factors!C11396</f>
        <v>0.38122844881714302</v>
      </c>
    </row>
    <row r="11397" spans="1:3" x14ac:dyDescent="0.3">
      <c r="A11397" s="3" t="s">
        <v>252</v>
      </c>
      <c r="B11397">
        <v>452</v>
      </c>
      <c r="C11397">
        <f>0.6*variable_capacity_factors!C11397</f>
        <v>0.37102328365714288</v>
      </c>
    </row>
    <row r="11398" spans="1:3" x14ac:dyDescent="0.3">
      <c r="A11398" s="3" t="s">
        <v>252</v>
      </c>
      <c r="B11398">
        <v>453</v>
      </c>
      <c r="C11398">
        <f>0.6*variable_capacity_factors!C11398</f>
        <v>0.37450290731999997</v>
      </c>
    </row>
    <row r="11399" spans="1:3" x14ac:dyDescent="0.3">
      <c r="A11399" s="3" t="s">
        <v>252</v>
      </c>
      <c r="B11399">
        <v>454</v>
      </c>
      <c r="C11399">
        <f>0.6*variable_capacity_factors!C11399</f>
        <v>0.3641779091657143</v>
      </c>
    </row>
    <row r="11400" spans="1:3" x14ac:dyDescent="0.3">
      <c r="A11400" s="3" t="s">
        <v>252</v>
      </c>
      <c r="B11400">
        <v>455</v>
      </c>
      <c r="C11400">
        <f>0.6*variable_capacity_factors!C11400</f>
        <v>0.3431049574457144</v>
      </c>
    </row>
    <row r="11401" spans="1:3" x14ac:dyDescent="0.3">
      <c r="A11401" s="3" t="s">
        <v>252</v>
      </c>
      <c r="B11401">
        <v>456</v>
      </c>
      <c r="C11401">
        <f>0.6*variable_capacity_factors!C11401</f>
        <v>0.33325123908000015</v>
      </c>
    </row>
    <row r="11402" spans="1:3" x14ac:dyDescent="0.3">
      <c r="A11402" s="3" t="s">
        <v>252</v>
      </c>
      <c r="B11402">
        <v>457</v>
      </c>
      <c r="C11402">
        <f>0.6*variable_capacity_factors!C11402</f>
        <v>0.33210637439999996</v>
      </c>
    </row>
    <row r="11403" spans="1:3" x14ac:dyDescent="0.3">
      <c r="A11403" s="3" t="s">
        <v>252</v>
      </c>
      <c r="B11403">
        <v>458</v>
      </c>
      <c r="C11403">
        <f>0.6*variable_capacity_factors!C11403</f>
        <v>0.33493793034857128</v>
      </c>
    </row>
    <row r="11404" spans="1:3" x14ac:dyDescent="0.3">
      <c r="A11404" s="3" t="s">
        <v>252</v>
      </c>
      <c r="B11404">
        <v>459</v>
      </c>
      <c r="C11404">
        <f>0.6*variable_capacity_factors!C11404</f>
        <v>0.32867644244571426</v>
      </c>
    </row>
    <row r="11405" spans="1:3" x14ac:dyDescent="0.3">
      <c r="A11405" s="3" t="s">
        <v>252</v>
      </c>
      <c r="B11405">
        <v>460</v>
      </c>
      <c r="C11405">
        <f>0.6*variable_capacity_factors!C11405</f>
        <v>0.31014748366285722</v>
      </c>
    </row>
    <row r="11406" spans="1:3" x14ac:dyDescent="0.3">
      <c r="A11406" s="3" t="s">
        <v>252</v>
      </c>
      <c r="B11406">
        <v>461</v>
      </c>
      <c r="C11406">
        <f>0.6*variable_capacity_factors!C11406</f>
        <v>0.31014179211428572</v>
      </c>
    </row>
    <row r="11407" spans="1:3" x14ac:dyDescent="0.3">
      <c r="A11407" s="3" t="s">
        <v>252</v>
      </c>
      <c r="B11407">
        <v>462</v>
      </c>
      <c r="C11407">
        <f>0.6*variable_capacity_factors!C11407</f>
        <v>0.30547059706285712</v>
      </c>
    </row>
    <row r="11408" spans="1:3" x14ac:dyDescent="0.3">
      <c r="A11408" s="3" t="s">
        <v>252</v>
      </c>
      <c r="B11408">
        <v>463</v>
      </c>
      <c r="C11408">
        <f>0.6*variable_capacity_factors!C11408</f>
        <v>0.3067774257771429</v>
      </c>
    </row>
    <row r="11409" spans="1:3" x14ac:dyDescent="0.3">
      <c r="A11409" s="3" t="s">
        <v>252</v>
      </c>
      <c r="B11409">
        <v>464</v>
      </c>
      <c r="C11409">
        <f>0.6*variable_capacity_factors!C11409</f>
        <v>0.31447623049714274</v>
      </c>
    </row>
    <row r="11410" spans="1:3" x14ac:dyDescent="0.3">
      <c r="A11410" s="3" t="s">
        <v>252</v>
      </c>
      <c r="B11410">
        <v>465</v>
      </c>
      <c r="C11410">
        <f>0.6*variable_capacity_factors!C11410</f>
        <v>0.3296650667142858</v>
      </c>
    </row>
    <row r="11411" spans="1:3" x14ac:dyDescent="0.3">
      <c r="A11411" s="3" t="s">
        <v>252</v>
      </c>
      <c r="B11411">
        <v>466</v>
      </c>
      <c r="C11411">
        <f>0.6*variable_capacity_factors!C11411</f>
        <v>0.34081753763999995</v>
      </c>
    </row>
    <row r="11412" spans="1:3" x14ac:dyDescent="0.3">
      <c r="A11412" s="3" t="s">
        <v>252</v>
      </c>
      <c r="B11412">
        <v>467</v>
      </c>
      <c r="C11412">
        <f>0.6*variable_capacity_factors!C11412</f>
        <v>0.34826743289142853</v>
      </c>
    </row>
    <row r="11413" spans="1:3" x14ac:dyDescent="0.3">
      <c r="A11413" s="3" t="s">
        <v>252</v>
      </c>
      <c r="B11413">
        <v>468</v>
      </c>
      <c r="C11413">
        <f>0.6*variable_capacity_factors!C11413</f>
        <v>0.34661575764000024</v>
      </c>
    </row>
    <row r="11414" spans="1:3" x14ac:dyDescent="0.3">
      <c r="A11414" s="3" t="s">
        <v>252</v>
      </c>
      <c r="B11414">
        <v>469</v>
      </c>
      <c r="C11414">
        <f>0.6*variable_capacity_factors!C11414</f>
        <v>0.34411960439999989</v>
      </c>
    </row>
    <row r="11415" spans="1:3" x14ac:dyDescent="0.3">
      <c r="A11415" s="3" t="s">
        <v>252</v>
      </c>
      <c r="B11415">
        <v>470</v>
      </c>
      <c r="C11415">
        <f>0.6*variable_capacity_factors!C11415</f>
        <v>0.34342139669142863</v>
      </c>
    </row>
    <row r="11416" spans="1:3" x14ac:dyDescent="0.3">
      <c r="A11416" s="3" t="s">
        <v>252</v>
      </c>
      <c r="B11416">
        <v>471</v>
      </c>
      <c r="C11416">
        <f>0.6*variable_capacity_factors!C11416</f>
        <v>0.35207487197142862</v>
      </c>
    </row>
    <row r="11417" spans="1:3" x14ac:dyDescent="0.3">
      <c r="A11417" s="3" t="s">
        <v>252</v>
      </c>
      <c r="B11417">
        <v>472</v>
      </c>
      <c r="C11417">
        <f>0.6*variable_capacity_factors!C11417</f>
        <v>0.36855919818857136</v>
      </c>
    </row>
    <row r="11418" spans="1:3" x14ac:dyDescent="0.3">
      <c r="A11418" s="3" t="s">
        <v>252</v>
      </c>
      <c r="B11418">
        <v>473</v>
      </c>
      <c r="C11418">
        <f>0.6*variable_capacity_factors!C11418</f>
        <v>0.38577576716571427</v>
      </c>
    </row>
    <row r="11419" spans="1:3" x14ac:dyDescent="0.3">
      <c r="A11419" s="3" t="s">
        <v>252</v>
      </c>
      <c r="B11419">
        <v>474</v>
      </c>
      <c r="C11419">
        <f>0.6*variable_capacity_factors!C11419</f>
        <v>0.3861448267028571</v>
      </c>
    </row>
    <row r="11420" spans="1:3" x14ac:dyDescent="0.3">
      <c r="A11420" s="3" t="s">
        <v>252</v>
      </c>
      <c r="B11420">
        <v>475</v>
      </c>
      <c r="C11420">
        <f>0.6*variable_capacity_factors!C11420</f>
        <v>0.37649690903999994</v>
      </c>
    </row>
    <row r="11421" spans="1:3" x14ac:dyDescent="0.3">
      <c r="A11421" s="3" t="s">
        <v>252</v>
      </c>
      <c r="B11421">
        <v>476</v>
      </c>
      <c r="C11421">
        <f>0.6*variable_capacity_factors!C11421</f>
        <v>0.3650121435771429</v>
      </c>
    </row>
    <row r="11422" spans="1:3" x14ac:dyDescent="0.3">
      <c r="A11422" s="3" t="s">
        <v>252</v>
      </c>
      <c r="B11422">
        <v>477</v>
      </c>
      <c r="C11422">
        <f>0.6*variable_capacity_factors!C11422</f>
        <v>0.34444974049714283</v>
      </c>
    </row>
    <row r="11423" spans="1:3" x14ac:dyDescent="0.3">
      <c r="A11423" s="3" t="s">
        <v>252</v>
      </c>
      <c r="B11423">
        <v>478</v>
      </c>
      <c r="C11423">
        <f>0.6*variable_capacity_factors!C11423</f>
        <v>0.33930800950285706</v>
      </c>
    </row>
    <row r="11424" spans="1:3" x14ac:dyDescent="0.3">
      <c r="A11424" s="3" t="s">
        <v>252</v>
      </c>
      <c r="B11424">
        <v>479</v>
      </c>
      <c r="C11424">
        <f>0.6*variable_capacity_factors!C11424</f>
        <v>0.30996479891999995</v>
      </c>
    </row>
    <row r="11425" spans="1:3" x14ac:dyDescent="0.3">
      <c r="A11425" s="3" t="s">
        <v>252</v>
      </c>
      <c r="B11425">
        <v>480</v>
      </c>
      <c r="C11425">
        <f>0.6*variable_capacity_factors!C11425</f>
        <v>0.28287506890285719</v>
      </c>
    </row>
    <row r="11426" spans="1:3" x14ac:dyDescent="0.3">
      <c r="A11426" s="3" t="s">
        <v>252</v>
      </c>
      <c r="B11426">
        <v>481</v>
      </c>
      <c r="C11426">
        <f>0.6*variable_capacity_factors!C11426</f>
        <v>0.26228341059428573</v>
      </c>
    </row>
    <row r="11427" spans="1:3" x14ac:dyDescent="0.3">
      <c r="A11427" s="3" t="s">
        <v>252</v>
      </c>
      <c r="B11427">
        <v>482</v>
      </c>
      <c r="C11427">
        <f>0.6*variable_capacity_factors!C11427</f>
        <v>0.26365202991428577</v>
      </c>
    </row>
    <row r="11428" spans="1:3" x14ac:dyDescent="0.3">
      <c r="A11428" s="3" t="s">
        <v>252</v>
      </c>
      <c r="B11428">
        <v>483</v>
      </c>
      <c r="C11428">
        <f>0.6*variable_capacity_factors!C11428</f>
        <v>0.2654497682228571</v>
      </c>
    </row>
    <row r="11429" spans="1:3" x14ac:dyDescent="0.3">
      <c r="A11429" s="3" t="s">
        <v>252</v>
      </c>
      <c r="B11429">
        <v>484</v>
      </c>
      <c r="C11429">
        <f>0.6*variable_capacity_factors!C11429</f>
        <v>0.25018218699428563</v>
      </c>
    </row>
    <row r="11430" spans="1:3" x14ac:dyDescent="0.3">
      <c r="A11430" s="3" t="s">
        <v>252</v>
      </c>
      <c r="B11430">
        <v>485</v>
      </c>
      <c r="C11430">
        <f>0.6*variable_capacity_factors!C11430</f>
        <v>0.25212647029714286</v>
      </c>
    </row>
    <row r="11431" spans="1:3" x14ac:dyDescent="0.3">
      <c r="A11431" s="3" t="s">
        <v>252</v>
      </c>
      <c r="B11431">
        <v>486</v>
      </c>
      <c r="C11431">
        <f>0.6*variable_capacity_factors!C11431</f>
        <v>0.25671970535999994</v>
      </c>
    </row>
    <row r="11432" spans="1:3" x14ac:dyDescent="0.3">
      <c r="A11432" s="3" t="s">
        <v>252</v>
      </c>
      <c r="B11432">
        <v>487</v>
      </c>
      <c r="C11432">
        <f>0.6*variable_capacity_factors!C11432</f>
        <v>0.25018462054285717</v>
      </c>
    </row>
    <row r="11433" spans="1:3" x14ac:dyDescent="0.3">
      <c r="A11433" s="3" t="s">
        <v>252</v>
      </c>
      <c r="B11433">
        <v>488</v>
      </c>
      <c r="C11433">
        <f>0.6*variable_capacity_factors!C11433</f>
        <v>0.26244711653142849</v>
      </c>
    </row>
    <row r="11434" spans="1:3" x14ac:dyDescent="0.3">
      <c r="A11434" s="3" t="s">
        <v>252</v>
      </c>
      <c r="B11434">
        <v>489</v>
      </c>
      <c r="C11434">
        <f>0.6*variable_capacity_factors!C11434</f>
        <v>0.29968213008</v>
      </c>
    </row>
    <row r="11435" spans="1:3" x14ac:dyDescent="0.3">
      <c r="A11435" s="3" t="s">
        <v>252</v>
      </c>
      <c r="B11435">
        <v>490</v>
      </c>
      <c r="C11435">
        <f>0.6*variable_capacity_factors!C11435</f>
        <v>0.3129085032514286</v>
      </c>
    </row>
    <row r="11436" spans="1:3" x14ac:dyDescent="0.3">
      <c r="A11436" s="3" t="s">
        <v>252</v>
      </c>
      <c r="B11436">
        <v>491</v>
      </c>
      <c r="C11436">
        <f>0.6*variable_capacity_factors!C11436</f>
        <v>0.31256610771428556</v>
      </c>
    </row>
    <row r="11437" spans="1:3" x14ac:dyDescent="0.3">
      <c r="A11437" s="3" t="s">
        <v>252</v>
      </c>
      <c r="B11437">
        <v>492</v>
      </c>
      <c r="C11437">
        <f>0.6*variable_capacity_factors!C11437</f>
        <v>0.32273265073714269</v>
      </c>
    </row>
    <row r="11438" spans="1:3" x14ac:dyDescent="0.3">
      <c r="A11438" s="3" t="s">
        <v>252</v>
      </c>
      <c r="B11438">
        <v>493</v>
      </c>
      <c r="C11438">
        <f>0.6*variable_capacity_factors!C11438</f>
        <v>0.33914001809142863</v>
      </c>
    </row>
    <row r="11439" spans="1:3" x14ac:dyDescent="0.3">
      <c r="A11439" s="3" t="s">
        <v>252</v>
      </c>
      <c r="B11439">
        <v>494</v>
      </c>
      <c r="C11439">
        <f>0.6*variable_capacity_factors!C11439</f>
        <v>0.34719281177142847</v>
      </c>
    </row>
    <row r="11440" spans="1:3" x14ac:dyDescent="0.3">
      <c r="A11440" s="3" t="s">
        <v>252</v>
      </c>
      <c r="B11440">
        <v>495</v>
      </c>
      <c r="C11440">
        <f>0.6*variable_capacity_factors!C11440</f>
        <v>0.35847492708000012</v>
      </c>
    </row>
    <row r="11441" spans="1:3" x14ac:dyDescent="0.3">
      <c r="A11441" s="3" t="s">
        <v>252</v>
      </c>
      <c r="B11441">
        <v>496</v>
      </c>
      <c r="C11441">
        <f>0.6*variable_capacity_factors!C11441</f>
        <v>0.37390758310285693</v>
      </c>
    </row>
    <row r="11442" spans="1:3" x14ac:dyDescent="0.3">
      <c r="A11442" s="3" t="s">
        <v>252</v>
      </c>
      <c r="B11442">
        <v>497</v>
      </c>
      <c r="C11442">
        <f>0.6*variable_capacity_factors!C11442</f>
        <v>0.39179386457142862</v>
      </c>
    </row>
    <row r="11443" spans="1:3" x14ac:dyDescent="0.3">
      <c r="A11443" s="3" t="s">
        <v>252</v>
      </c>
      <c r="B11443">
        <v>498</v>
      </c>
      <c r="C11443">
        <f>0.6*variable_capacity_factors!C11443</f>
        <v>0.39154578632571418</v>
      </c>
    </row>
    <row r="11444" spans="1:3" x14ac:dyDescent="0.3">
      <c r="A11444" s="3" t="s">
        <v>252</v>
      </c>
      <c r="B11444">
        <v>499</v>
      </c>
      <c r="C11444">
        <f>0.6*variable_capacity_factors!C11444</f>
        <v>0.38166653151428559</v>
      </c>
    </row>
    <row r="11445" spans="1:3" x14ac:dyDescent="0.3">
      <c r="A11445" s="3" t="s">
        <v>252</v>
      </c>
      <c r="B11445">
        <v>500</v>
      </c>
      <c r="C11445">
        <f>0.6*variable_capacity_factors!C11445</f>
        <v>0.37840097482285723</v>
      </c>
    </row>
    <row r="11446" spans="1:3" x14ac:dyDescent="0.3">
      <c r="A11446" s="3" t="s">
        <v>252</v>
      </c>
      <c r="B11446">
        <v>501</v>
      </c>
      <c r="C11446">
        <f>0.6*variable_capacity_factors!C11446</f>
        <v>0.36197390302285709</v>
      </c>
    </row>
    <row r="11447" spans="1:3" x14ac:dyDescent="0.3">
      <c r="A11447" s="3" t="s">
        <v>252</v>
      </c>
      <c r="B11447">
        <v>502</v>
      </c>
      <c r="C11447">
        <f>0.6*variable_capacity_factors!C11447</f>
        <v>0.34824482705142862</v>
      </c>
    </row>
    <row r="11448" spans="1:3" x14ac:dyDescent="0.3">
      <c r="A11448" s="3" t="s">
        <v>252</v>
      </c>
      <c r="B11448">
        <v>503</v>
      </c>
      <c r="C11448">
        <f>0.6*variable_capacity_factors!C11448</f>
        <v>0.34342156223999998</v>
      </c>
    </row>
    <row r="11449" spans="1:3" x14ac:dyDescent="0.3">
      <c r="A11449" s="3" t="s">
        <v>252</v>
      </c>
      <c r="B11449">
        <v>504</v>
      </c>
      <c r="C11449">
        <f>0.6*variable_capacity_factors!C11449</f>
        <v>0.33577434411428558</v>
      </c>
    </row>
    <row r="11450" spans="1:3" x14ac:dyDescent="0.3">
      <c r="A11450" s="3" t="s">
        <v>252</v>
      </c>
      <c r="B11450">
        <v>505</v>
      </c>
      <c r="C11450">
        <f>0.6*variable_capacity_factors!C11450</f>
        <v>0.32174569479428566</v>
      </c>
    </row>
    <row r="11451" spans="1:3" x14ac:dyDescent="0.3">
      <c r="A11451" s="3" t="s">
        <v>252</v>
      </c>
      <c r="B11451">
        <v>506</v>
      </c>
      <c r="C11451">
        <f>0.6*variable_capacity_factors!C11451</f>
        <v>0.30754374997714279</v>
      </c>
    </row>
    <row r="11452" spans="1:3" x14ac:dyDescent="0.3">
      <c r="A11452" s="3" t="s">
        <v>252</v>
      </c>
      <c r="B11452">
        <v>507</v>
      </c>
      <c r="C11452">
        <f>0.6*variable_capacity_factors!C11452</f>
        <v>0.28468389579428566</v>
      </c>
    </row>
    <row r="11453" spans="1:3" x14ac:dyDescent="0.3">
      <c r="A11453" s="3" t="s">
        <v>252</v>
      </c>
      <c r="B11453">
        <v>508</v>
      </c>
      <c r="C11453">
        <f>0.6*variable_capacity_factors!C11453</f>
        <v>0.27624137266285714</v>
      </c>
    </row>
    <row r="11454" spans="1:3" x14ac:dyDescent="0.3">
      <c r="A11454" s="3" t="s">
        <v>252</v>
      </c>
      <c r="B11454">
        <v>509</v>
      </c>
      <c r="C11454">
        <f>0.6*variable_capacity_factors!C11454</f>
        <v>0.25853745320571431</v>
      </c>
    </row>
    <row r="11455" spans="1:3" x14ac:dyDescent="0.3">
      <c r="A11455" s="3" t="s">
        <v>252</v>
      </c>
      <c r="B11455">
        <v>510</v>
      </c>
      <c r="C11455">
        <f>0.6*variable_capacity_factors!C11455</f>
        <v>0.27211162878857137</v>
      </c>
    </row>
    <row r="11456" spans="1:3" x14ac:dyDescent="0.3">
      <c r="A11456" s="3" t="s">
        <v>252</v>
      </c>
      <c r="B11456">
        <v>511</v>
      </c>
      <c r="C11456">
        <f>0.6*variable_capacity_factors!C11456</f>
        <v>0.29008129602857141</v>
      </c>
    </row>
    <row r="11457" spans="1:3" x14ac:dyDescent="0.3">
      <c r="A11457" s="3" t="s">
        <v>252</v>
      </c>
      <c r="B11457">
        <v>512</v>
      </c>
      <c r="C11457">
        <f>0.6*variable_capacity_factors!C11457</f>
        <v>0.30370218505714286</v>
      </c>
    </row>
    <row r="11458" spans="1:3" x14ac:dyDescent="0.3">
      <c r="A11458" s="3" t="s">
        <v>252</v>
      </c>
      <c r="B11458">
        <v>513</v>
      </c>
      <c r="C11458">
        <f>0.6*variable_capacity_factors!C11458</f>
        <v>0.33479788201714272</v>
      </c>
    </row>
    <row r="11459" spans="1:3" x14ac:dyDescent="0.3">
      <c r="A11459" s="3" t="s">
        <v>252</v>
      </c>
      <c r="B11459">
        <v>514</v>
      </c>
      <c r="C11459">
        <f>0.6*variable_capacity_factors!C11459</f>
        <v>0.34557459317142836</v>
      </c>
    </row>
    <row r="11460" spans="1:3" x14ac:dyDescent="0.3">
      <c r="A11460" s="3" t="s">
        <v>252</v>
      </c>
      <c r="B11460">
        <v>515</v>
      </c>
      <c r="C11460">
        <f>0.6*variable_capacity_factors!C11460</f>
        <v>0.35000218014857143</v>
      </c>
    </row>
    <row r="11461" spans="1:3" x14ac:dyDescent="0.3">
      <c r="A11461" s="3" t="s">
        <v>252</v>
      </c>
      <c r="B11461">
        <v>516</v>
      </c>
      <c r="C11461">
        <f>0.6*variable_capacity_factors!C11461</f>
        <v>0.36105939735428577</v>
      </c>
    </row>
    <row r="11462" spans="1:3" x14ac:dyDescent="0.3">
      <c r="A11462" s="3" t="s">
        <v>252</v>
      </c>
      <c r="B11462">
        <v>517</v>
      </c>
      <c r="C11462">
        <f>0.6*variable_capacity_factors!C11462</f>
        <v>0.37255438992000006</v>
      </c>
    </row>
    <row r="11463" spans="1:3" x14ac:dyDescent="0.3">
      <c r="A11463" s="3" t="s">
        <v>252</v>
      </c>
      <c r="B11463">
        <v>518</v>
      </c>
      <c r="C11463">
        <f>0.6*variable_capacity_factors!C11463</f>
        <v>0.3809749054971428</v>
      </c>
    </row>
    <row r="11464" spans="1:3" x14ac:dyDescent="0.3">
      <c r="A11464" s="3" t="s">
        <v>252</v>
      </c>
      <c r="B11464">
        <v>519</v>
      </c>
      <c r="C11464">
        <f>0.6*variable_capacity_factors!C11464</f>
        <v>0.38477296818857137</v>
      </c>
    </row>
    <row r="11465" spans="1:3" x14ac:dyDescent="0.3">
      <c r="A11465" s="3" t="s">
        <v>252</v>
      </c>
      <c r="B11465">
        <v>520</v>
      </c>
      <c r="C11465">
        <f>0.6*variable_capacity_factors!C11465</f>
        <v>0.39470282007428559</v>
      </c>
    </row>
    <row r="11466" spans="1:3" x14ac:dyDescent="0.3">
      <c r="A11466" s="3" t="s">
        <v>252</v>
      </c>
      <c r="B11466">
        <v>521</v>
      </c>
      <c r="C11466">
        <f>0.6*variable_capacity_factors!C11466</f>
        <v>0.41522784646285715</v>
      </c>
    </row>
    <row r="11467" spans="1:3" x14ac:dyDescent="0.3">
      <c r="A11467" s="3" t="s">
        <v>252</v>
      </c>
      <c r="B11467">
        <v>522</v>
      </c>
      <c r="C11467">
        <f>0.6*variable_capacity_factors!C11467</f>
        <v>0.40625448833142846</v>
      </c>
    </row>
    <row r="11468" spans="1:3" x14ac:dyDescent="0.3">
      <c r="A11468" s="3" t="s">
        <v>252</v>
      </c>
      <c r="B11468">
        <v>523</v>
      </c>
      <c r="C11468">
        <f>0.6*variable_capacity_factors!C11468</f>
        <v>0.39571946067428576</v>
      </c>
    </row>
    <row r="11469" spans="1:3" x14ac:dyDescent="0.3">
      <c r="A11469" s="3" t="s">
        <v>252</v>
      </c>
      <c r="B11469">
        <v>524</v>
      </c>
      <c r="C11469">
        <f>0.6*variable_capacity_factors!C11469</f>
        <v>0.3860760224571429</v>
      </c>
    </row>
    <row r="11470" spans="1:3" x14ac:dyDescent="0.3">
      <c r="A11470" s="3" t="s">
        <v>252</v>
      </c>
      <c r="B11470">
        <v>525</v>
      </c>
      <c r="C11470">
        <f>0.6*variable_capacity_factors!C11470</f>
        <v>0.37040777460000007</v>
      </c>
    </row>
    <row r="11471" spans="1:3" x14ac:dyDescent="0.3">
      <c r="A11471" s="3" t="s">
        <v>252</v>
      </c>
      <c r="B11471">
        <v>526</v>
      </c>
      <c r="C11471">
        <f>0.6*variable_capacity_factors!C11471</f>
        <v>0.3512435184171428</v>
      </c>
    </row>
    <row r="11472" spans="1:3" x14ac:dyDescent="0.3">
      <c r="A11472" s="3" t="s">
        <v>252</v>
      </c>
      <c r="B11472">
        <v>527</v>
      </c>
      <c r="C11472">
        <f>0.6*variable_capacity_factors!C11472</f>
        <v>0.33667977068571425</v>
      </c>
    </row>
    <row r="11473" spans="1:3" x14ac:dyDescent="0.3">
      <c r="A11473" s="3" t="s">
        <v>252</v>
      </c>
      <c r="B11473">
        <v>528</v>
      </c>
      <c r="C11473">
        <f>0.6*variable_capacity_factors!C11473</f>
        <v>0.33615390749142865</v>
      </c>
    </row>
    <row r="11474" spans="1:3" x14ac:dyDescent="0.3">
      <c r="A11474" s="3" t="s">
        <v>252</v>
      </c>
      <c r="B11474">
        <v>529</v>
      </c>
      <c r="C11474">
        <f>0.6*variable_capacity_factors!C11474</f>
        <v>0.32565092962285713</v>
      </c>
    </row>
    <row r="11475" spans="1:3" x14ac:dyDescent="0.3">
      <c r="A11475" s="3" t="s">
        <v>252</v>
      </c>
      <c r="B11475">
        <v>530</v>
      </c>
      <c r="C11475">
        <f>0.6*variable_capacity_factors!C11475</f>
        <v>0.31894236671999993</v>
      </c>
    </row>
    <row r="11476" spans="1:3" x14ac:dyDescent="0.3">
      <c r="A11476" s="3" t="s">
        <v>252</v>
      </c>
      <c r="B11476">
        <v>531</v>
      </c>
      <c r="C11476">
        <f>0.6*variable_capacity_factors!C11476</f>
        <v>0.31128025503428586</v>
      </c>
    </row>
    <row r="11477" spans="1:3" x14ac:dyDescent="0.3">
      <c r="A11477" s="3" t="s">
        <v>252</v>
      </c>
      <c r="B11477">
        <v>532</v>
      </c>
      <c r="C11477">
        <f>0.6*variable_capacity_factors!C11477</f>
        <v>0.28905753157714287</v>
      </c>
    </row>
    <row r="11478" spans="1:3" x14ac:dyDescent="0.3">
      <c r="A11478" s="3" t="s">
        <v>252</v>
      </c>
      <c r="B11478">
        <v>533</v>
      </c>
      <c r="C11478">
        <f>0.6*variable_capacity_factors!C11478</f>
        <v>0.29188016847428572</v>
      </c>
    </row>
    <row r="11479" spans="1:3" x14ac:dyDescent="0.3">
      <c r="A11479" s="3" t="s">
        <v>252</v>
      </c>
      <c r="B11479">
        <v>534</v>
      </c>
      <c r="C11479">
        <f>0.6*variable_capacity_factors!C11479</f>
        <v>0.29304130390285726</v>
      </c>
    </row>
    <row r="11480" spans="1:3" x14ac:dyDescent="0.3">
      <c r="A11480" s="3" t="s">
        <v>252</v>
      </c>
      <c r="B11480">
        <v>535</v>
      </c>
      <c r="C11480">
        <f>0.6*variable_capacity_factors!C11480</f>
        <v>0.30087614746285718</v>
      </c>
    </row>
    <row r="11481" spans="1:3" x14ac:dyDescent="0.3">
      <c r="A11481" s="3" t="s">
        <v>252</v>
      </c>
      <c r="B11481">
        <v>536</v>
      </c>
      <c r="C11481">
        <f>0.6*variable_capacity_factors!C11481</f>
        <v>0.31954308819428573</v>
      </c>
    </row>
    <row r="11482" spans="1:3" x14ac:dyDescent="0.3">
      <c r="A11482" s="3" t="s">
        <v>252</v>
      </c>
      <c r="B11482">
        <v>537</v>
      </c>
      <c r="C11482">
        <f>0.6*variable_capacity_factors!C11482</f>
        <v>0.35479025471999998</v>
      </c>
    </row>
    <row r="11483" spans="1:3" x14ac:dyDescent="0.3">
      <c r="A11483" s="3" t="s">
        <v>252</v>
      </c>
      <c r="B11483">
        <v>538</v>
      </c>
      <c r="C11483">
        <f>0.6*variable_capacity_factors!C11483</f>
        <v>0.3532519349142858</v>
      </c>
    </row>
    <row r="11484" spans="1:3" x14ac:dyDescent="0.3">
      <c r="A11484" s="3" t="s">
        <v>252</v>
      </c>
      <c r="B11484">
        <v>539</v>
      </c>
      <c r="C11484">
        <f>0.6*variable_capacity_factors!C11484</f>
        <v>0.35529853643999981</v>
      </c>
    </row>
    <row r="11485" spans="1:3" x14ac:dyDescent="0.3">
      <c r="A11485" s="3" t="s">
        <v>252</v>
      </c>
      <c r="B11485">
        <v>540</v>
      </c>
      <c r="C11485">
        <f>0.6*variable_capacity_factors!C11485</f>
        <v>0.3605525844857142</v>
      </c>
    </row>
    <row r="11486" spans="1:3" x14ac:dyDescent="0.3">
      <c r="A11486" s="3" t="s">
        <v>252</v>
      </c>
      <c r="B11486">
        <v>541</v>
      </c>
      <c r="C11486">
        <f>0.6*variable_capacity_factors!C11486</f>
        <v>0.35634246894857152</v>
      </c>
    </row>
    <row r="11487" spans="1:3" x14ac:dyDescent="0.3">
      <c r="A11487" s="3" t="s">
        <v>252</v>
      </c>
      <c r="B11487">
        <v>542</v>
      </c>
      <c r="C11487">
        <f>0.6*variable_capacity_factors!C11487</f>
        <v>0.35843970980571449</v>
      </c>
    </row>
    <row r="11488" spans="1:3" x14ac:dyDescent="0.3">
      <c r="A11488" s="3" t="s">
        <v>252</v>
      </c>
      <c r="B11488">
        <v>543</v>
      </c>
      <c r="C11488">
        <f>0.6*variable_capacity_factors!C11488</f>
        <v>0.38598898961142841</v>
      </c>
    </row>
    <row r="11489" spans="1:3" x14ac:dyDescent="0.3">
      <c r="A11489" s="3" t="s">
        <v>252</v>
      </c>
      <c r="B11489">
        <v>544</v>
      </c>
      <c r="C11489">
        <f>0.6*variable_capacity_factors!C11489</f>
        <v>0.40674414161142852</v>
      </c>
    </row>
    <row r="11490" spans="1:3" x14ac:dyDescent="0.3">
      <c r="A11490" s="3" t="s">
        <v>252</v>
      </c>
      <c r="B11490">
        <v>545</v>
      </c>
      <c r="C11490">
        <f>0.6*variable_capacity_factors!C11490</f>
        <v>0.42443540718857126</v>
      </c>
    </row>
    <row r="11491" spans="1:3" x14ac:dyDescent="0.3">
      <c r="A11491" s="3" t="s">
        <v>252</v>
      </c>
      <c r="B11491">
        <v>546</v>
      </c>
      <c r="C11491">
        <f>0.6*variable_capacity_factors!C11491</f>
        <v>0.41188967415428579</v>
      </c>
    </row>
    <row r="11492" spans="1:3" x14ac:dyDescent="0.3">
      <c r="A11492" s="3" t="s">
        <v>252</v>
      </c>
      <c r="B11492">
        <v>547</v>
      </c>
      <c r="C11492">
        <f>0.6*variable_capacity_factors!C11492</f>
        <v>0.39833056878857137</v>
      </c>
    </row>
    <row r="11493" spans="1:3" x14ac:dyDescent="0.3">
      <c r="A11493" s="3" t="s">
        <v>252</v>
      </c>
      <c r="B11493">
        <v>548</v>
      </c>
      <c r="C11493">
        <f>0.6*variable_capacity_factors!C11493</f>
        <v>0.39164703612000012</v>
      </c>
    </row>
    <row r="11494" spans="1:3" x14ac:dyDescent="0.3">
      <c r="A11494" s="3" t="s">
        <v>252</v>
      </c>
      <c r="B11494">
        <v>549</v>
      </c>
      <c r="C11494">
        <f>0.6*variable_capacity_factors!C11494</f>
        <v>0.38496228538285709</v>
      </c>
    </row>
    <row r="11495" spans="1:3" x14ac:dyDescent="0.3">
      <c r="A11495" s="3" t="s">
        <v>252</v>
      </c>
      <c r="B11495">
        <v>550</v>
      </c>
      <c r="C11495">
        <f>0.6*variable_capacity_factors!C11495</f>
        <v>0.36191258434285706</v>
      </c>
    </row>
    <row r="11496" spans="1:3" x14ac:dyDescent="0.3">
      <c r="A11496" s="3" t="s">
        <v>252</v>
      </c>
      <c r="B11496">
        <v>551</v>
      </c>
      <c r="C11496">
        <f>0.6*variable_capacity_factors!C11496</f>
        <v>0.33466876313142851</v>
      </c>
    </row>
    <row r="11497" spans="1:3" x14ac:dyDescent="0.3">
      <c r="A11497" s="3" t="s">
        <v>252</v>
      </c>
      <c r="B11497">
        <v>552</v>
      </c>
      <c r="C11497">
        <f>0.6*variable_capacity_factors!C11497</f>
        <v>0.32492719450285712</v>
      </c>
    </row>
    <row r="11498" spans="1:3" x14ac:dyDescent="0.3">
      <c r="A11498" s="3" t="s">
        <v>252</v>
      </c>
      <c r="B11498">
        <v>553</v>
      </c>
      <c r="C11498">
        <f>0.6*variable_capacity_factors!C11498</f>
        <v>0.31329241649142842</v>
      </c>
    </row>
    <row r="11499" spans="1:3" x14ac:dyDescent="0.3">
      <c r="A11499" s="3" t="s">
        <v>252</v>
      </c>
      <c r="B11499">
        <v>554</v>
      </c>
      <c r="C11499">
        <f>0.6*variable_capacity_factors!C11499</f>
        <v>0.28885631562857134</v>
      </c>
    </row>
    <row r="11500" spans="1:3" x14ac:dyDescent="0.3">
      <c r="A11500" s="3" t="s">
        <v>252</v>
      </c>
      <c r="B11500">
        <v>555</v>
      </c>
      <c r="C11500">
        <f>0.6*variable_capacity_factors!C11500</f>
        <v>0.28422111977142855</v>
      </c>
    </row>
    <row r="11501" spans="1:3" x14ac:dyDescent="0.3">
      <c r="A11501" s="3" t="s">
        <v>252</v>
      </c>
      <c r="B11501">
        <v>556</v>
      </c>
      <c r="C11501">
        <f>0.6*variable_capacity_factors!C11501</f>
        <v>0.28369978512000005</v>
      </c>
    </row>
    <row r="11502" spans="1:3" x14ac:dyDescent="0.3">
      <c r="A11502" s="3" t="s">
        <v>252</v>
      </c>
      <c r="B11502">
        <v>557</v>
      </c>
      <c r="C11502">
        <f>0.6*variable_capacity_factors!C11502</f>
        <v>0.28528023001714276</v>
      </c>
    </row>
    <row r="11503" spans="1:3" x14ac:dyDescent="0.3">
      <c r="A11503" s="3" t="s">
        <v>252</v>
      </c>
      <c r="B11503">
        <v>558</v>
      </c>
      <c r="C11503">
        <f>0.6*variable_capacity_factors!C11503</f>
        <v>0.29477513936571431</v>
      </c>
    </row>
    <row r="11504" spans="1:3" x14ac:dyDescent="0.3">
      <c r="A11504" s="3" t="s">
        <v>252</v>
      </c>
      <c r="B11504">
        <v>559</v>
      </c>
      <c r="C11504">
        <f>0.6*variable_capacity_factors!C11504</f>
        <v>0.29577291589714289</v>
      </c>
    </row>
    <row r="11505" spans="1:3" x14ac:dyDescent="0.3">
      <c r="A11505" s="3" t="s">
        <v>252</v>
      </c>
      <c r="B11505">
        <v>560</v>
      </c>
      <c r="C11505">
        <f>0.6*variable_capacity_factors!C11505</f>
        <v>0.30493603769142857</v>
      </c>
    </row>
    <row r="11506" spans="1:3" x14ac:dyDescent="0.3">
      <c r="A11506" s="3" t="s">
        <v>252</v>
      </c>
      <c r="B11506">
        <v>561</v>
      </c>
      <c r="C11506">
        <f>0.6*variable_capacity_factors!C11506</f>
        <v>0.34611271201714283</v>
      </c>
    </row>
    <row r="11507" spans="1:3" x14ac:dyDescent="0.3">
      <c r="A11507" s="3" t="s">
        <v>252</v>
      </c>
      <c r="B11507">
        <v>562</v>
      </c>
      <c r="C11507">
        <f>0.6*variable_capacity_factors!C11507</f>
        <v>0.35470717102285709</v>
      </c>
    </row>
    <row r="11508" spans="1:3" x14ac:dyDescent="0.3">
      <c r="A11508" s="3" t="s">
        <v>252</v>
      </c>
      <c r="B11508">
        <v>563</v>
      </c>
      <c r="C11508">
        <f>0.6*variable_capacity_factors!C11508</f>
        <v>0.35441308335428567</v>
      </c>
    </row>
    <row r="11509" spans="1:3" x14ac:dyDescent="0.3">
      <c r="A11509" s="3" t="s">
        <v>252</v>
      </c>
      <c r="B11509">
        <v>564</v>
      </c>
      <c r="C11509">
        <f>0.6*variable_capacity_factors!C11509</f>
        <v>0.36246307249714282</v>
      </c>
    </row>
    <row r="11510" spans="1:3" x14ac:dyDescent="0.3">
      <c r="A11510" s="3" t="s">
        <v>252</v>
      </c>
      <c r="B11510">
        <v>565</v>
      </c>
      <c r="C11510">
        <f>0.6*variable_capacity_factors!C11510</f>
        <v>0.3814535057314285</v>
      </c>
    </row>
    <row r="11511" spans="1:3" x14ac:dyDescent="0.3">
      <c r="A11511" s="3" t="s">
        <v>252</v>
      </c>
      <c r="B11511">
        <v>566</v>
      </c>
      <c r="C11511">
        <f>0.6*variable_capacity_factors!C11511</f>
        <v>0.38479063607999997</v>
      </c>
    </row>
    <row r="11512" spans="1:3" x14ac:dyDescent="0.3">
      <c r="A11512" s="3" t="s">
        <v>252</v>
      </c>
      <c r="B11512">
        <v>567</v>
      </c>
      <c r="C11512">
        <f>0.6*variable_capacity_factors!C11512</f>
        <v>0.40105537378285699</v>
      </c>
    </row>
    <row r="11513" spans="1:3" x14ac:dyDescent="0.3">
      <c r="A11513" s="3" t="s">
        <v>252</v>
      </c>
      <c r="B11513">
        <v>568</v>
      </c>
      <c r="C11513">
        <f>0.6*variable_capacity_factors!C11513</f>
        <v>0.3986657805771428</v>
      </c>
    </row>
    <row r="11514" spans="1:3" x14ac:dyDescent="0.3">
      <c r="A11514" s="3" t="s">
        <v>252</v>
      </c>
      <c r="B11514">
        <v>569</v>
      </c>
      <c r="C11514">
        <f>0.6*variable_capacity_factors!C11514</f>
        <v>0.40070118694285728</v>
      </c>
    </row>
    <row r="11515" spans="1:3" x14ac:dyDescent="0.3">
      <c r="A11515" s="3" t="s">
        <v>252</v>
      </c>
      <c r="B11515">
        <v>570</v>
      </c>
      <c r="C11515">
        <f>0.6*variable_capacity_factors!C11515</f>
        <v>0.38408496750857135</v>
      </c>
    </row>
    <row r="11516" spans="1:3" x14ac:dyDescent="0.3">
      <c r="A11516" s="3" t="s">
        <v>252</v>
      </c>
      <c r="B11516">
        <v>571</v>
      </c>
      <c r="C11516">
        <f>0.6*variable_capacity_factors!C11516</f>
        <v>0.37261371601714272</v>
      </c>
    </row>
    <row r="11517" spans="1:3" x14ac:dyDescent="0.3">
      <c r="A11517" s="3" t="s">
        <v>252</v>
      </c>
      <c r="B11517">
        <v>572</v>
      </c>
      <c r="C11517">
        <f>0.6*variable_capacity_factors!C11517</f>
        <v>0.36042705097714289</v>
      </c>
    </row>
    <row r="11518" spans="1:3" x14ac:dyDescent="0.3">
      <c r="A11518" s="3" t="s">
        <v>252</v>
      </c>
      <c r="B11518">
        <v>573</v>
      </c>
      <c r="C11518">
        <f>0.6*variable_capacity_factors!C11518</f>
        <v>0.35168024429142863</v>
      </c>
    </row>
    <row r="11519" spans="1:3" x14ac:dyDescent="0.3">
      <c r="A11519" s="3" t="s">
        <v>252</v>
      </c>
      <c r="B11519">
        <v>574</v>
      </c>
      <c r="C11519">
        <f>0.6*variable_capacity_factors!C11519</f>
        <v>0.33981705006857155</v>
      </c>
    </row>
    <row r="11520" spans="1:3" x14ac:dyDescent="0.3">
      <c r="A11520" s="3" t="s">
        <v>252</v>
      </c>
      <c r="B11520">
        <v>575</v>
      </c>
      <c r="C11520">
        <f>0.6*variable_capacity_factors!C11520</f>
        <v>0.32164068382285715</v>
      </c>
    </row>
    <row r="11521" spans="1:3" x14ac:dyDescent="0.3">
      <c r="A11521" s="3" t="s">
        <v>252</v>
      </c>
      <c r="B11521">
        <v>576</v>
      </c>
      <c r="C11521">
        <f>0.6*variable_capacity_factors!C11521</f>
        <v>0.31241150218285707</v>
      </c>
    </row>
    <row r="11522" spans="1:3" x14ac:dyDescent="0.3">
      <c r="A11522" s="3" t="s">
        <v>253</v>
      </c>
      <c r="B11522">
        <v>1</v>
      </c>
      <c r="C11522">
        <f>0.6*variable_capacity_factors!C11522</f>
        <v>0.41765206716000008</v>
      </c>
    </row>
    <row r="11523" spans="1:3" x14ac:dyDescent="0.3">
      <c r="A11523" s="3" t="s">
        <v>253</v>
      </c>
      <c r="B11523">
        <v>2</v>
      </c>
      <c r="C11523">
        <f>0.6*variable_capacity_factors!C11523</f>
        <v>0.40309614910285724</v>
      </c>
    </row>
    <row r="11524" spans="1:3" x14ac:dyDescent="0.3">
      <c r="A11524" s="3" t="s">
        <v>253</v>
      </c>
      <c r="B11524">
        <v>3</v>
      </c>
      <c r="C11524">
        <f>0.6*variable_capacity_factors!C11524</f>
        <v>0.39714568479428575</v>
      </c>
    </row>
    <row r="11525" spans="1:3" x14ac:dyDescent="0.3">
      <c r="A11525" s="3" t="s">
        <v>253</v>
      </c>
      <c r="B11525">
        <v>4</v>
      </c>
      <c r="C11525">
        <f>0.6*variable_capacity_factors!C11525</f>
        <v>0.38485490506285713</v>
      </c>
    </row>
    <row r="11526" spans="1:3" x14ac:dyDescent="0.3">
      <c r="A11526" s="3" t="s">
        <v>253</v>
      </c>
      <c r="B11526">
        <v>5</v>
      </c>
      <c r="C11526">
        <f>0.6*variable_capacity_factors!C11526</f>
        <v>0.37656327807428575</v>
      </c>
    </row>
    <row r="11527" spans="1:3" x14ac:dyDescent="0.3">
      <c r="A11527" s="3" t="s">
        <v>253</v>
      </c>
      <c r="B11527">
        <v>6</v>
      </c>
      <c r="C11527">
        <f>0.6*variable_capacity_factors!C11527</f>
        <v>0.37043654147999988</v>
      </c>
    </row>
    <row r="11528" spans="1:3" x14ac:dyDescent="0.3">
      <c r="A11528" s="3" t="s">
        <v>253</v>
      </c>
      <c r="B11528">
        <v>7</v>
      </c>
      <c r="C11528">
        <f>0.6*variable_capacity_factors!C11528</f>
        <v>0.38034766035428558</v>
      </c>
    </row>
    <row r="11529" spans="1:3" x14ac:dyDescent="0.3">
      <c r="A11529" s="3" t="s">
        <v>253</v>
      </c>
      <c r="B11529">
        <v>8</v>
      </c>
      <c r="C11529">
        <f>0.6*variable_capacity_factors!C11529</f>
        <v>0.38439744423428573</v>
      </c>
    </row>
    <row r="11530" spans="1:3" x14ac:dyDescent="0.3">
      <c r="A11530" s="3" t="s">
        <v>253</v>
      </c>
      <c r="B11530">
        <v>9</v>
      </c>
      <c r="C11530">
        <f>0.6*variable_capacity_factors!C11530</f>
        <v>0.39483228325714298</v>
      </c>
    </row>
    <row r="11531" spans="1:3" x14ac:dyDescent="0.3">
      <c r="A11531" s="3" t="s">
        <v>253</v>
      </c>
      <c r="B11531">
        <v>10</v>
      </c>
      <c r="C11531">
        <f>0.6*variable_capacity_factors!C11531</f>
        <v>0.40360891901142865</v>
      </c>
    </row>
    <row r="11532" spans="1:3" x14ac:dyDescent="0.3">
      <c r="A11532" s="3" t="s">
        <v>253</v>
      </c>
      <c r="B11532">
        <v>11</v>
      </c>
      <c r="C11532">
        <f>0.6*variable_capacity_factors!C11532</f>
        <v>0.43379216540571436</v>
      </c>
    </row>
    <row r="11533" spans="1:3" x14ac:dyDescent="0.3">
      <c r="A11533" s="3" t="s">
        <v>253</v>
      </c>
      <c r="B11533">
        <v>12</v>
      </c>
      <c r="C11533">
        <f>0.6*variable_capacity_factors!C11533</f>
        <v>0.43771708772571433</v>
      </c>
    </row>
    <row r="11534" spans="1:3" x14ac:dyDescent="0.3">
      <c r="A11534" s="3" t="s">
        <v>253</v>
      </c>
      <c r="B11534">
        <v>13</v>
      </c>
      <c r="C11534">
        <f>0.6*variable_capacity_factors!C11534</f>
        <v>0.4448471175771429</v>
      </c>
    </row>
    <row r="11535" spans="1:3" x14ac:dyDescent="0.3">
      <c r="A11535" s="3" t="s">
        <v>253</v>
      </c>
      <c r="B11535">
        <v>14</v>
      </c>
      <c r="C11535">
        <f>0.6*variable_capacity_factors!C11535</f>
        <v>0.44361090456000007</v>
      </c>
    </row>
    <row r="11536" spans="1:3" x14ac:dyDescent="0.3">
      <c r="A11536" s="3" t="s">
        <v>253</v>
      </c>
      <c r="B11536">
        <v>15</v>
      </c>
      <c r="C11536">
        <f>0.6*variable_capacity_factors!C11536</f>
        <v>0.44131435889142862</v>
      </c>
    </row>
    <row r="11537" spans="1:3" x14ac:dyDescent="0.3">
      <c r="A11537" s="3" t="s">
        <v>253</v>
      </c>
      <c r="B11537">
        <v>16</v>
      </c>
      <c r="C11537">
        <f>0.6*variable_capacity_factors!C11537</f>
        <v>0.43744595183999985</v>
      </c>
    </row>
    <row r="11538" spans="1:3" x14ac:dyDescent="0.3">
      <c r="A11538" s="3" t="s">
        <v>253</v>
      </c>
      <c r="B11538">
        <v>17</v>
      </c>
      <c r="C11538">
        <f>0.6*variable_capacity_factors!C11538</f>
        <v>0.44642102981142845</v>
      </c>
    </row>
    <row r="11539" spans="1:3" x14ac:dyDescent="0.3">
      <c r="A11539" s="3" t="s">
        <v>253</v>
      </c>
      <c r="B11539">
        <v>18</v>
      </c>
      <c r="C11539">
        <f>0.6*variable_capacity_factors!C11539</f>
        <v>0.42960691115999994</v>
      </c>
    </row>
    <row r="11540" spans="1:3" x14ac:dyDescent="0.3">
      <c r="A11540" s="3" t="s">
        <v>253</v>
      </c>
      <c r="B11540">
        <v>19</v>
      </c>
      <c r="C11540">
        <f>0.6*variable_capacity_factors!C11540</f>
        <v>0.41622706554857142</v>
      </c>
    </row>
    <row r="11541" spans="1:3" x14ac:dyDescent="0.3">
      <c r="A11541" s="3" t="s">
        <v>253</v>
      </c>
      <c r="B11541">
        <v>20</v>
      </c>
      <c r="C11541">
        <f>0.6*variable_capacity_factors!C11541</f>
        <v>0.42169099056000015</v>
      </c>
    </row>
    <row r="11542" spans="1:3" x14ac:dyDescent="0.3">
      <c r="A11542" s="3" t="s">
        <v>253</v>
      </c>
      <c r="B11542">
        <v>21</v>
      </c>
      <c r="C11542">
        <f>0.6*variable_capacity_factors!C11542</f>
        <v>0.41729426900571431</v>
      </c>
    </row>
    <row r="11543" spans="1:3" x14ac:dyDescent="0.3">
      <c r="A11543" s="3" t="s">
        <v>253</v>
      </c>
      <c r="B11543">
        <v>22</v>
      </c>
      <c r="C11543">
        <f>0.6*variable_capacity_factors!C11543</f>
        <v>0.41874437504571443</v>
      </c>
    </row>
    <row r="11544" spans="1:3" x14ac:dyDescent="0.3">
      <c r="A11544" s="3" t="s">
        <v>253</v>
      </c>
      <c r="B11544">
        <v>23</v>
      </c>
      <c r="C11544">
        <f>0.6*variable_capacity_factors!C11544</f>
        <v>0.4096376362457142</v>
      </c>
    </row>
    <row r="11545" spans="1:3" x14ac:dyDescent="0.3">
      <c r="A11545" s="3" t="s">
        <v>253</v>
      </c>
      <c r="B11545">
        <v>24</v>
      </c>
      <c r="C11545">
        <f>0.6*variable_capacity_factors!C11545</f>
        <v>0.3941568746228572</v>
      </c>
    </row>
    <row r="11546" spans="1:3" x14ac:dyDescent="0.3">
      <c r="A11546" s="3" t="s">
        <v>253</v>
      </c>
      <c r="B11546">
        <v>25</v>
      </c>
      <c r="C11546">
        <f>0.6*variable_capacity_factors!C11546</f>
        <v>0.38428420556571419</v>
      </c>
    </row>
    <row r="11547" spans="1:3" x14ac:dyDescent="0.3">
      <c r="A11547" s="3" t="s">
        <v>253</v>
      </c>
      <c r="B11547">
        <v>26</v>
      </c>
      <c r="C11547">
        <f>0.6*variable_capacity_factors!C11547</f>
        <v>0.38736107223428567</v>
      </c>
    </row>
    <row r="11548" spans="1:3" x14ac:dyDescent="0.3">
      <c r="A11548" s="3" t="s">
        <v>253</v>
      </c>
      <c r="B11548">
        <v>27</v>
      </c>
      <c r="C11548">
        <f>0.6*variable_capacity_factors!C11548</f>
        <v>0.38098410841714281</v>
      </c>
    </row>
    <row r="11549" spans="1:3" x14ac:dyDescent="0.3">
      <c r="A11549" s="3" t="s">
        <v>253</v>
      </c>
      <c r="B11549">
        <v>28</v>
      </c>
      <c r="C11549">
        <f>0.6*variable_capacity_factors!C11549</f>
        <v>0.37982763346285714</v>
      </c>
    </row>
    <row r="11550" spans="1:3" x14ac:dyDescent="0.3">
      <c r="A11550" s="3" t="s">
        <v>253</v>
      </c>
      <c r="B11550">
        <v>29</v>
      </c>
      <c r="C11550">
        <f>0.6*variable_capacity_factors!C11550</f>
        <v>0.37414775751428564</v>
      </c>
    </row>
    <row r="11551" spans="1:3" x14ac:dyDescent="0.3">
      <c r="A11551" s="3" t="s">
        <v>253</v>
      </c>
      <c r="B11551">
        <v>30</v>
      </c>
      <c r="C11551">
        <f>0.6*variable_capacity_factors!C11551</f>
        <v>0.37141074893142861</v>
      </c>
    </row>
    <row r="11552" spans="1:3" x14ac:dyDescent="0.3">
      <c r="A11552" s="3" t="s">
        <v>253</v>
      </c>
      <c r="B11552">
        <v>31</v>
      </c>
      <c r="C11552">
        <f>0.6*variable_capacity_factors!C11552</f>
        <v>0.37023973635428564</v>
      </c>
    </row>
    <row r="11553" spans="1:3" x14ac:dyDescent="0.3">
      <c r="A11553" s="3" t="s">
        <v>253</v>
      </c>
      <c r="B11553">
        <v>32</v>
      </c>
      <c r="C11553">
        <f>0.6*variable_capacity_factors!C11553</f>
        <v>0.37497221756571425</v>
      </c>
    </row>
    <row r="11554" spans="1:3" x14ac:dyDescent="0.3">
      <c r="A11554" s="3" t="s">
        <v>253</v>
      </c>
      <c r="B11554">
        <v>33</v>
      </c>
      <c r="C11554">
        <f>0.6*variable_capacity_factors!C11554</f>
        <v>0.40072680041142861</v>
      </c>
    </row>
    <row r="11555" spans="1:3" x14ac:dyDescent="0.3">
      <c r="A11555" s="3" t="s">
        <v>253</v>
      </c>
      <c r="B11555">
        <v>34</v>
      </c>
      <c r="C11555">
        <f>0.6*variable_capacity_factors!C11555</f>
        <v>0.41950556257714283</v>
      </c>
    </row>
    <row r="11556" spans="1:3" x14ac:dyDescent="0.3">
      <c r="A11556" s="3" t="s">
        <v>253</v>
      </c>
      <c r="B11556">
        <v>35</v>
      </c>
      <c r="C11556">
        <f>0.6*variable_capacity_factors!C11556</f>
        <v>0.41981363466857136</v>
      </c>
    </row>
    <row r="11557" spans="1:3" x14ac:dyDescent="0.3">
      <c r="A11557" s="3" t="s">
        <v>253</v>
      </c>
      <c r="B11557">
        <v>36</v>
      </c>
      <c r="C11557">
        <f>0.6*variable_capacity_factors!C11557</f>
        <v>0.42190953755999988</v>
      </c>
    </row>
    <row r="11558" spans="1:3" x14ac:dyDescent="0.3">
      <c r="A11558" s="3" t="s">
        <v>253</v>
      </c>
      <c r="B11558">
        <v>37</v>
      </c>
      <c r="C11558">
        <f>0.6*variable_capacity_factors!C11558</f>
        <v>0.41878493283428586</v>
      </c>
    </row>
    <row r="11559" spans="1:3" x14ac:dyDescent="0.3">
      <c r="A11559" s="3" t="s">
        <v>253</v>
      </c>
      <c r="B11559">
        <v>38</v>
      </c>
      <c r="C11559">
        <f>0.6*variable_capacity_factors!C11559</f>
        <v>0.41505463824000005</v>
      </c>
    </row>
    <row r="11560" spans="1:3" x14ac:dyDescent="0.3">
      <c r="A11560" s="3" t="s">
        <v>253</v>
      </c>
      <c r="B11560">
        <v>39</v>
      </c>
      <c r="C11560">
        <f>0.6*variable_capacity_factors!C11560</f>
        <v>0.41783959871999998</v>
      </c>
    </row>
    <row r="11561" spans="1:3" x14ac:dyDescent="0.3">
      <c r="A11561" s="3" t="s">
        <v>253</v>
      </c>
      <c r="B11561">
        <v>40</v>
      </c>
      <c r="C11561">
        <f>0.6*variable_capacity_factors!C11561</f>
        <v>0.41420867129142858</v>
      </c>
    </row>
    <row r="11562" spans="1:3" x14ac:dyDescent="0.3">
      <c r="A11562" s="3" t="s">
        <v>253</v>
      </c>
      <c r="B11562">
        <v>41</v>
      </c>
      <c r="C11562">
        <f>0.6*variable_capacity_factors!C11562</f>
        <v>0.39908906184000009</v>
      </c>
    </row>
    <row r="11563" spans="1:3" x14ac:dyDescent="0.3">
      <c r="A11563" s="3" t="s">
        <v>253</v>
      </c>
      <c r="B11563">
        <v>42</v>
      </c>
      <c r="C11563">
        <f>0.6*variable_capacity_factors!C11563</f>
        <v>0.39526337905714271</v>
      </c>
    </row>
    <row r="11564" spans="1:3" x14ac:dyDescent="0.3">
      <c r="A11564" s="3" t="s">
        <v>253</v>
      </c>
      <c r="B11564">
        <v>43</v>
      </c>
      <c r="C11564">
        <f>0.6*variable_capacity_factors!C11564</f>
        <v>0.37082093225142859</v>
      </c>
    </row>
    <row r="11565" spans="1:3" x14ac:dyDescent="0.3">
      <c r="A11565" s="3" t="s">
        <v>253</v>
      </c>
      <c r="B11565">
        <v>44</v>
      </c>
      <c r="C11565">
        <f>0.6*variable_capacity_factors!C11565</f>
        <v>0.37417366811999991</v>
      </c>
    </row>
    <row r="11566" spans="1:3" x14ac:dyDescent="0.3">
      <c r="A11566" s="3" t="s">
        <v>253</v>
      </c>
      <c r="B11566">
        <v>45</v>
      </c>
      <c r="C11566">
        <f>0.6*variable_capacity_factors!C11566</f>
        <v>0.36297823062857132</v>
      </c>
    </row>
    <row r="11567" spans="1:3" x14ac:dyDescent="0.3">
      <c r="A11567" s="3" t="s">
        <v>253</v>
      </c>
      <c r="B11567">
        <v>46</v>
      </c>
      <c r="C11567">
        <f>0.6*variable_capacity_factors!C11567</f>
        <v>0.35312430908571418</v>
      </c>
    </row>
    <row r="11568" spans="1:3" x14ac:dyDescent="0.3">
      <c r="A11568" s="3" t="s">
        <v>253</v>
      </c>
      <c r="B11568">
        <v>47</v>
      </c>
      <c r="C11568">
        <f>0.6*variable_capacity_factors!C11568</f>
        <v>0.34696710944571429</v>
      </c>
    </row>
    <row r="11569" spans="1:3" x14ac:dyDescent="0.3">
      <c r="A11569" s="3" t="s">
        <v>253</v>
      </c>
      <c r="B11569">
        <v>48</v>
      </c>
      <c r="C11569">
        <f>0.6*variable_capacity_factors!C11569</f>
        <v>0.32864861921142846</v>
      </c>
    </row>
    <row r="11570" spans="1:3" x14ac:dyDescent="0.3">
      <c r="A11570" s="3" t="s">
        <v>253</v>
      </c>
      <c r="B11570">
        <v>49</v>
      </c>
      <c r="C11570">
        <f>0.6*variable_capacity_factors!C11570</f>
        <v>0.33565297805142852</v>
      </c>
    </row>
    <row r="11571" spans="1:3" x14ac:dyDescent="0.3">
      <c r="A11571" s="3" t="s">
        <v>253</v>
      </c>
      <c r="B11571">
        <v>50</v>
      </c>
      <c r="C11571">
        <f>0.6*variable_capacity_factors!C11571</f>
        <v>0.32395141127999993</v>
      </c>
    </row>
    <row r="11572" spans="1:3" x14ac:dyDescent="0.3">
      <c r="A11572" s="3" t="s">
        <v>253</v>
      </c>
      <c r="B11572">
        <v>51</v>
      </c>
      <c r="C11572">
        <f>0.6*variable_capacity_factors!C11572</f>
        <v>0.33222437518285725</v>
      </c>
    </row>
    <row r="11573" spans="1:3" x14ac:dyDescent="0.3">
      <c r="A11573" s="3" t="s">
        <v>253</v>
      </c>
      <c r="B11573">
        <v>52</v>
      </c>
      <c r="C11573">
        <f>0.6*variable_capacity_factors!C11573</f>
        <v>0.33818136711428576</v>
      </c>
    </row>
    <row r="11574" spans="1:3" x14ac:dyDescent="0.3">
      <c r="A11574" s="3" t="s">
        <v>253</v>
      </c>
      <c r="B11574">
        <v>53</v>
      </c>
      <c r="C11574">
        <f>0.6*variable_capacity_factors!C11574</f>
        <v>0.33560855802857131</v>
      </c>
    </row>
    <row r="11575" spans="1:3" x14ac:dyDescent="0.3">
      <c r="A11575" s="3" t="s">
        <v>253</v>
      </c>
      <c r="B11575">
        <v>54</v>
      </c>
      <c r="C11575">
        <f>0.6*variable_capacity_factors!C11575</f>
        <v>0.32726986241142847</v>
      </c>
    </row>
    <row r="11576" spans="1:3" x14ac:dyDescent="0.3">
      <c r="A11576" s="3" t="s">
        <v>253</v>
      </c>
      <c r="B11576">
        <v>55</v>
      </c>
      <c r="C11576">
        <f>0.6*variable_capacity_factors!C11576</f>
        <v>0.33485736390857146</v>
      </c>
    </row>
    <row r="11577" spans="1:3" x14ac:dyDescent="0.3">
      <c r="A11577" s="3" t="s">
        <v>253</v>
      </c>
      <c r="B11577">
        <v>56</v>
      </c>
      <c r="C11577">
        <f>0.6*variable_capacity_factors!C11577</f>
        <v>0.33989906897142863</v>
      </c>
    </row>
    <row r="11578" spans="1:3" x14ac:dyDescent="0.3">
      <c r="A11578" s="3" t="s">
        <v>253</v>
      </c>
      <c r="B11578">
        <v>57</v>
      </c>
      <c r="C11578">
        <f>0.6*variable_capacity_factors!C11578</f>
        <v>0.36891960269142854</v>
      </c>
    </row>
    <row r="11579" spans="1:3" x14ac:dyDescent="0.3">
      <c r="A11579" s="3" t="s">
        <v>253</v>
      </c>
      <c r="B11579">
        <v>58</v>
      </c>
      <c r="C11579">
        <f>0.6*variable_capacity_factors!C11579</f>
        <v>0.37541422657714296</v>
      </c>
    </row>
    <row r="11580" spans="1:3" x14ac:dyDescent="0.3">
      <c r="A11580" s="3" t="s">
        <v>253</v>
      </c>
      <c r="B11580">
        <v>59</v>
      </c>
      <c r="C11580">
        <f>0.6*variable_capacity_factors!C11580</f>
        <v>0.37965954445714289</v>
      </c>
    </row>
    <row r="11581" spans="1:3" x14ac:dyDescent="0.3">
      <c r="A11581" s="3" t="s">
        <v>253</v>
      </c>
      <c r="B11581">
        <v>60</v>
      </c>
      <c r="C11581">
        <f>0.6*variable_capacity_factors!C11581</f>
        <v>0.38793749070857148</v>
      </c>
    </row>
    <row r="11582" spans="1:3" x14ac:dyDescent="0.3">
      <c r="A11582" s="3" t="s">
        <v>253</v>
      </c>
      <c r="B11582">
        <v>61</v>
      </c>
      <c r="C11582">
        <f>0.6*variable_capacity_factors!C11582</f>
        <v>0.39504263665714306</v>
      </c>
    </row>
    <row r="11583" spans="1:3" x14ac:dyDescent="0.3">
      <c r="A11583" s="3" t="s">
        <v>253</v>
      </c>
      <c r="B11583">
        <v>62</v>
      </c>
      <c r="C11583">
        <f>0.6*variable_capacity_factors!C11583</f>
        <v>0.39320933648571427</v>
      </c>
    </row>
    <row r="11584" spans="1:3" x14ac:dyDescent="0.3">
      <c r="A11584" s="3" t="s">
        <v>253</v>
      </c>
      <c r="B11584">
        <v>63</v>
      </c>
      <c r="C11584">
        <f>0.6*variable_capacity_factors!C11584</f>
        <v>0.39237972310285707</v>
      </c>
    </row>
    <row r="11585" spans="1:3" x14ac:dyDescent="0.3">
      <c r="A11585" s="3" t="s">
        <v>253</v>
      </c>
      <c r="B11585">
        <v>64</v>
      </c>
      <c r="C11585">
        <f>0.6*variable_capacity_factors!C11585</f>
        <v>0.39616692418285721</v>
      </c>
    </row>
    <row r="11586" spans="1:3" x14ac:dyDescent="0.3">
      <c r="A11586" s="3" t="s">
        <v>253</v>
      </c>
      <c r="B11586">
        <v>65</v>
      </c>
      <c r="C11586">
        <f>0.6*variable_capacity_factors!C11586</f>
        <v>0.39620303777142851</v>
      </c>
    </row>
    <row r="11587" spans="1:3" x14ac:dyDescent="0.3">
      <c r="A11587" s="3" t="s">
        <v>253</v>
      </c>
      <c r="B11587">
        <v>66</v>
      </c>
      <c r="C11587">
        <f>0.6*variable_capacity_factors!C11587</f>
        <v>0.38804416042285717</v>
      </c>
    </row>
    <row r="11588" spans="1:3" x14ac:dyDescent="0.3">
      <c r="A11588" s="3" t="s">
        <v>253</v>
      </c>
      <c r="B11588">
        <v>67</v>
      </c>
      <c r="C11588">
        <f>0.6*variable_capacity_factors!C11588</f>
        <v>0.38122844881714302</v>
      </c>
    </row>
    <row r="11589" spans="1:3" x14ac:dyDescent="0.3">
      <c r="A11589" s="3" t="s">
        <v>253</v>
      </c>
      <c r="B11589">
        <v>68</v>
      </c>
      <c r="C11589">
        <f>0.6*variable_capacity_factors!C11589</f>
        <v>0.37102328365714288</v>
      </c>
    </row>
    <row r="11590" spans="1:3" x14ac:dyDescent="0.3">
      <c r="A11590" s="3" t="s">
        <v>253</v>
      </c>
      <c r="B11590">
        <v>69</v>
      </c>
      <c r="C11590">
        <f>0.6*variable_capacity_factors!C11590</f>
        <v>0.37450290731999997</v>
      </c>
    </row>
    <row r="11591" spans="1:3" x14ac:dyDescent="0.3">
      <c r="A11591" s="3" t="s">
        <v>253</v>
      </c>
      <c r="B11591">
        <v>70</v>
      </c>
      <c r="C11591">
        <f>0.6*variable_capacity_factors!C11591</f>
        <v>0.3641779091657143</v>
      </c>
    </row>
    <row r="11592" spans="1:3" x14ac:dyDescent="0.3">
      <c r="A11592" s="3" t="s">
        <v>253</v>
      </c>
      <c r="B11592">
        <v>71</v>
      </c>
      <c r="C11592">
        <f>0.6*variable_capacity_factors!C11592</f>
        <v>0.3431049574457144</v>
      </c>
    </row>
    <row r="11593" spans="1:3" x14ac:dyDescent="0.3">
      <c r="A11593" s="3" t="s">
        <v>253</v>
      </c>
      <c r="B11593">
        <v>72</v>
      </c>
      <c r="C11593">
        <f>0.6*variable_capacity_factors!C11593</f>
        <v>0.33325123908000015</v>
      </c>
    </row>
    <row r="11594" spans="1:3" x14ac:dyDescent="0.3">
      <c r="A11594" s="3" t="s">
        <v>253</v>
      </c>
      <c r="B11594">
        <v>73</v>
      </c>
      <c r="C11594">
        <f>0.6*variable_capacity_factors!C11594</f>
        <v>0.33210637439999996</v>
      </c>
    </row>
    <row r="11595" spans="1:3" x14ac:dyDescent="0.3">
      <c r="A11595" s="3" t="s">
        <v>253</v>
      </c>
      <c r="B11595">
        <v>74</v>
      </c>
      <c r="C11595">
        <f>0.6*variable_capacity_factors!C11595</f>
        <v>0.33493793034857128</v>
      </c>
    </row>
    <row r="11596" spans="1:3" x14ac:dyDescent="0.3">
      <c r="A11596" s="3" t="s">
        <v>253</v>
      </c>
      <c r="B11596">
        <v>75</v>
      </c>
      <c r="C11596">
        <f>0.6*variable_capacity_factors!C11596</f>
        <v>0.32867644244571426</v>
      </c>
    </row>
    <row r="11597" spans="1:3" x14ac:dyDescent="0.3">
      <c r="A11597" s="3" t="s">
        <v>253</v>
      </c>
      <c r="B11597">
        <v>76</v>
      </c>
      <c r="C11597">
        <f>0.6*variable_capacity_factors!C11597</f>
        <v>0.31014748366285722</v>
      </c>
    </row>
    <row r="11598" spans="1:3" x14ac:dyDescent="0.3">
      <c r="A11598" s="3" t="s">
        <v>253</v>
      </c>
      <c r="B11598">
        <v>77</v>
      </c>
      <c r="C11598">
        <f>0.6*variable_capacity_factors!C11598</f>
        <v>0.31014179211428572</v>
      </c>
    </row>
    <row r="11599" spans="1:3" x14ac:dyDescent="0.3">
      <c r="A11599" s="3" t="s">
        <v>253</v>
      </c>
      <c r="B11599">
        <v>78</v>
      </c>
      <c r="C11599">
        <f>0.6*variable_capacity_factors!C11599</f>
        <v>0.30547059706285712</v>
      </c>
    </row>
    <row r="11600" spans="1:3" x14ac:dyDescent="0.3">
      <c r="A11600" s="3" t="s">
        <v>253</v>
      </c>
      <c r="B11600">
        <v>79</v>
      </c>
      <c r="C11600">
        <f>0.6*variable_capacity_factors!C11600</f>
        <v>0.3067774257771429</v>
      </c>
    </row>
    <row r="11601" spans="1:3" x14ac:dyDescent="0.3">
      <c r="A11601" s="3" t="s">
        <v>253</v>
      </c>
      <c r="B11601">
        <v>80</v>
      </c>
      <c r="C11601">
        <f>0.6*variable_capacity_factors!C11601</f>
        <v>0.31447623049714274</v>
      </c>
    </row>
    <row r="11602" spans="1:3" x14ac:dyDescent="0.3">
      <c r="A11602" s="3" t="s">
        <v>253</v>
      </c>
      <c r="B11602">
        <v>81</v>
      </c>
      <c r="C11602">
        <f>0.6*variable_capacity_factors!C11602</f>
        <v>0.3296650667142858</v>
      </c>
    </row>
    <row r="11603" spans="1:3" x14ac:dyDescent="0.3">
      <c r="A11603" s="3" t="s">
        <v>253</v>
      </c>
      <c r="B11603">
        <v>82</v>
      </c>
      <c r="C11603">
        <f>0.6*variable_capacity_factors!C11603</f>
        <v>0.34081753763999995</v>
      </c>
    </row>
    <row r="11604" spans="1:3" x14ac:dyDescent="0.3">
      <c r="A11604" s="3" t="s">
        <v>253</v>
      </c>
      <c r="B11604">
        <v>83</v>
      </c>
      <c r="C11604">
        <f>0.6*variable_capacity_factors!C11604</f>
        <v>0.34826743289142853</v>
      </c>
    </row>
    <row r="11605" spans="1:3" x14ac:dyDescent="0.3">
      <c r="A11605" s="3" t="s">
        <v>253</v>
      </c>
      <c r="B11605">
        <v>84</v>
      </c>
      <c r="C11605">
        <f>0.6*variable_capacity_factors!C11605</f>
        <v>0.34661575764000024</v>
      </c>
    </row>
    <row r="11606" spans="1:3" x14ac:dyDescent="0.3">
      <c r="A11606" s="3" t="s">
        <v>253</v>
      </c>
      <c r="B11606">
        <v>85</v>
      </c>
      <c r="C11606">
        <f>0.6*variable_capacity_factors!C11606</f>
        <v>0.34411960439999989</v>
      </c>
    </row>
    <row r="11607" spans="1:3" x14ac:dyDescent="0.3">
      <c r="A11607" s="3" t="s">
        <v>253</v>
      </c>
      <c r="B11607">
        <v>86</v>
      </c>
      <c r="C11607">
        <f>0.6*variable_capacity_factors!C11607</f>
        <v>0.34342139669142863</v>
      </c>
    </row>
    <row r="11608" spans="1:3" x14ac:dyDescent="0.3">
      <c r="A11608" s="3" t="s">
        <v>253</v>
      </c>
      <c r="B11608">
        <v>87</v>
      </c>
      <c r="C11608">
        <f>0.6*variable_capacity_factors!C11608</f>
        <v>0.35207487197142862</v>
      </c>
    </row>
    <row r="11609" spans="1:3" x14ac:dyDescent="0.3">
      <c r="A11609" s="3" t="s">
        <v>253</v>
      </c>
      <c r="B11609">
        <v>88</v>
      </c>
      <c r="C11609">
        <f>0.6*variable_capacity_factors!C11609</f>
        <v>0.36855919818857136</v>
      </c>
    </row>
    <row r="11610" spans="1:3" x14ac:dyDescent="0.3">
      <c r="A11610" s="3" t="s">
        <v>253</v>
      </c>
      <c r="B11610">
        <v>89</v>
      </c>
      <c r="C11610">
        <f>0.6*variable_capacity_factors!C11610</f>
        <v>0.38577576716571427</v>
      </c>
    </row>
    <row r="11611" spans="1:3" x14ac:dyDescent="0.3">
      <c r="A11611" s="3" t="s">
        <v>253</v>
      </c>
      <c r="B11611">
        <v>90</v>
      </c>
      <c r="C11611">
        <f>0.6*variable_capacity_factors!C11611</f>
        <v>0.3861448267028571</v>
      </c>
    </row>
    <row r="11612" spans="1:3" x14ac:dyDescent="0.3">
      <c r="A11612" s="3" t="s">
        <v>253</v>
      </c>
      <c r="B11612">
        <v>91</v>
      </c>
      <c r="C11612">
        <f>0.6*variable_capacity_factors!C11612</f>
        <v>0.37649690903999994</v>
      </c>
    </row>
    <row r="11613" spans="1:3" x14ac:dyDescent="0.3">
      <c r="A11613" s="3" t="s">
        <v>253</v>
      </c>
      <c r="B11613">
        <v>92</v>
      </c>
      <c r="C11613">
        <f>0.6*variable_capacity_factors!C11613</f>
        <v>0.3650121435771429</v>
      </c>
    </row>
    <row r="11614" spans="1:3" x14ac:dyDescent="0.3">
      <c r="A11614" s="3" t="s">
        <v>253</v>
      </c>
      <c r="B11614">
        <v>93</v>
      </c>
      <c r="C11614">
        <f>0.6*variable_capacity_factors!C11614</f>
        <v>0.34444974049714283</v>
      </c>
    </row>
    <row r="11615" spans="1:3" x14ac:dyDescent="0.3">
      <c r="A11615" s="3" t="s">
        <v>253</v>
      </c>
      <c r="B11615">
        <v>94</v>
      </c>
      <c r="C11615">
        <f>0.6*variable_capacity_factors!C11615</f>
        <v>0.33930800950285706</v>
      </c>
    </row>
    <row r="11616" spans="1:3" x14ac:dyDescent="0.3">
      <c r="A11616" s="3" t="s">
        <v>253</v>
      </c>
      <c r="B11616">
        <v>95</v>
      </c>
      <c r="C11616">
        <f>0.6*variable_capacity_factors!C11616</f>
        <v>0.30996479891999995</v>
      </c>
    </row>
    <row r="11617" spans="1:3" x14ac:dyDescent="0.3">
      <c r="A11617" s="3" t="s">
        <v>253</v>
      </c>
      <c r="B11617">
        <v>96</v>
      </c>
      <c r="C11617">
        <f>0.6*variable_capacity_factors!C11617</f>
        <v>0.28287506890285719</v>
      </c>
    </row>
    <row r="11618" spans="1:3" x14ac:dyDescent="0.3">
      <c r="A11618" s="3" t="s">
        <v>253</v>
      </c>
      <c r="B11618">
        <v>97</v>
      </c>
      <c r="C11618">
        <f>0.6*variable_capacity_factors!C11618</f>
        <v>0.26228341059428573</v>
      </c>
    </row>
    <row r="11619" spans="1:3" x14ac:dyDescent="0.3">
      <c r="A11619" s="3" t="s">
        <v>253</v>
      </c>
      <c r="B11619">
        <v>98</v>
      </c>
      <c r="C11619">
        <f>0.6*variable_capacity_factors!C11619</f>
        <v>0.26365202991428577</v>
      </c>
    </row>
    <row r="11620" spans="1:3" x14ac:dyDescent="0.3">
      <c r="A11620" s="3" t="s">
        <v>253</v>
      </c>
      <c r="B11620">
        <v>99</v>
      </c>
      <c r="C11620">
        <f>0.6*variable_capacity_factors!C11620</f>
        <v>0.2654497682228571</v>
      </c>
    </row>
    <row r="11621" spans="1:3" x14ac:dyDescent="0.3">
      <c r="A11621" s="3" t="s">
        <v>253</v>
      </c>
      <c r="B11621">
        <v>100</v>
      </c>
      <c r="C11621">
        <f>0.6*variable_capacity_factors!C11621</f>
        <v>0.25018218699428563</v>
      </c>
    </row>
    <row r="11622" spans="1:3" x14ac:dyDescent="0.3">
      <c r="A11622" s="3" t="s">
        <v>253</v>
      </c>
      <c r="B11622">
        <v>101</v>
      </c>
      <c r="C11622">
        <f>0.6*variable_capacity_factors!C11622</f>
        <v>0.25212647029714286</v>
      </c>
    </row>
    <row r="11623" spans="1:3" x14ac:dyDescent="0.3">
      <c r="A11623" s="3" t="s">
        <v>253</v>
      </c>
      <c r="B11623">
        <v>102</v>
      </c>
      <c r="C11623">
        <f>0.6*variable_capacity_factors!C11623</f>
        <v>0.25671970535999994</v>
      </c>
    </row>
    <row r="11624" spans="1:3" x14ac:dyDescent="0.3">
      <c r="A11624" s="3" t="s">
        <v>253</v>
      </c>
      <c r="B11624">
        <v>103</v>
      </c>
      <c r="C11624">
        <f>0.6*variable_capacity_factors!C11624</f>
        <v>0.25018462054285717</v>
      </c>
    </row>
    <row r="11625" spans="1:3" x14ac:dyDescent="0.3">
      <c r="A11625" s="3" t="s">
        <v>253</v>
      </c>
      <c r="B11625">
        <v>104</v>
      </c>
      <c r="C11625">
        <f>0.6*variable_capacity_factors!C11625</f>
        <v>0.26244711653142849</v>
      </c>
    </row>
    <row r="11626" spans="1:3" x14ac:dyDescent="0.3">
      <c r="A11626" s="3" t="s">
        <v>253</v>
      </c>
      <c r="B11626">
        <v>105</v>
      </c>
      <c r="C11626">
        <f>0.6*variable_capacity_factors!C11626</f>
        <v>0.29968213008</v>
      </c>
    </row>
    <row r="11627" spans="1:3" x14ac:dyDescent="0.3">
      <c r="A11627" s="3" t="s">
        <v>253</v>
      </c>
      <c r="B11627">
        <v>106</v>
      </c>
      <c r="C11627">
        <f>0.6*variable_capacity_factors!C11627</f>
        <v>0.3129085032514286</v>
      </c>
    </row>
    <row r="11628" spans="1:3" x14ac:dyDescent="0.3">
      <c r="A11628" s="3" t="s">
        <v>253</v>
      </c>
      <c r="B11628">
        <v>107</v>
      </c>
      <c r="C11628">
        <f>0.6*variable_capacity_factors!C11628</f>
        <v>0.31256610771428556</v>
      </c>
    </row>
    <row r="11629" spans="1:3" x14ac:dyDescent="0.3">
      <c r="A11629" s="3" t="s">
        <v>253</v>
      </c>
      <c r="B11629">
        <v>108</v>
      </c>
      <c r="C11629">
        <f>0.6*variable_capacity_factors!C11629</f>
        <v>0.32273265073714269</v>
      </c>
    </row>
    <row r="11630" spans="1:3" x14ac:dyDescent="0.3">
      <c r="A11630" s="3" t="s">
        <v>253</v>
      </c>
      <c r="B11630">
        <v>109</v>
      </c>
      <c r="C11630">
        <f>0.6*variable_capacity_factors!C11630</f>
        <v>0.33914001809142863</v>
      </c>
    </row>
    <row r="11631" spans="1:3" x14ac:dyDescent="0.3">
      <c r="A11631" s="3" t="s">
        <v>253</v>
      </c>
      <c r="B11631">
        <v>110</v>
      </c>
      <c r="C11631">
        <f>0.6*variable_capacity_factors!C11631</f>
        <v>0.34719281177142847</v>
      </c>
    </row>
    <row r="11632" spans="1:3" x14ac:dyDescent="0.3">
      <c r="A11632" s="3" t="s">
        <v>253</v>
      </c>
      <c r="B11632">
        <v>111</v>
      </c>
      <c r="C11632">
        <f>0.6*variable_capacity_factors!C11632</f>
        <v>0.35847492708000012</v>
      </c>
    </row>
    <row r="11633" spans="1:3" x14ac:dyDescent="0.3">
      <c r="A11633" s="3" t="s">
        <v>253</v>
      </c>
      <c r="B11633">
        <v>112</v>
      </c>
      <c r="C11633">
        <f>0.6*variable_capacity_factors!C11633</f>
        <v>0.37390758310285693</v>
      </c>
    </row>
    <row r="11634" spans="1:3" x14ac:dyDescent="0.3">
      <c r="A11634" s="3" t="s">
        <v>253</v>
      </c>
      <c r="B11634">
        <v>113</v>
      </c>
      <c r="C11634">
        <f>0.6*variable_capacity_factors!C11634</f>
        <v>0.39179386457142862</v>
      </c>
    </row>
    <row r="11635" spans="1:3" x14ac:dyDescent="0.3">
      <c r="A11635" s="3" t="s">
        <v>253</v>
      </c>
      <c r="B11635">
        <v>114</v>
      </c>
      <c r="C11635">
        <f>0.6*variable_capacity_factors!C11635</f>
        <v>0.39154578632571418</v>
      </c>
    </row>
    <row r="11636" spans="1:3" x14ac:dyDescent="0.3">
      <c r="A11636" s="3" t="s">
        <v>253</v>
      </c>
      <c r="B11636">
        <v>115</v>
      </c>
      <c r="C11636">
        <f>0.6*variable_capacity_factors!C11636</f>
        <v>0.38166653151428559</v>
      </c>
    </row>
    <row r="11637" spans="1:3" x14ac:dyDescent="0.3">
      <c r="A11637" s="3" t="s">
        <v>253</v>
      </c>
      <c r="B11637">
        <v>116</v>
      </c>
      <c r="C11637">
        <f>0.6*variable_capacity_factors!C11637</f>
        <v>0.37840097482285723</v>
      </c>
    </row>
    <row r="11638" spans="1:3" x14ac:dyDescent="0.3">
      <c r="A11638" s="3" t="s">
        <v>253</v>
      </c>
      <c r="B11638">
        <v>117</v>
      </c>
      <c r="C11638">
        <f>0.6*variable_capacity_factors!C11638</f>
        <v>0.36197390302285709</v>
      </c>
    </row>
    <row r="11639" spans="1:3" x14ac:dyDescent="0.3">
      <c r="A11639" s="3" t="s">
        <v>253</v>
      </c>
      <c r="B11639">
        <v>118</v>
      </c>
      <c r="C11639">
        <f>0.6*variable_capacity_factors!C11639</f>
        <v>0.34824482705142862</v>
      </c>
    </row>
    <row r="11640" spans="1:3" x14ac:dyDescent="0.3">
      <c r="A11640" s="3" t="s">
        <v>253</v>
      </c>
      <c r="B11640">
        <v>119</v>
      </c>
      <c r="C11640">
        <f>0.6*variable_capacity_factors!C11640</f>
        <v>0.34342156223999998</v>
      </c>
    </row>
    <row r="11641" spans="1:3" x14ac:dyDescent="0.3">
      <c r="A11641" s="3" t="s">
        <v>253</v>
      </c>
      <c r="B11641">
        <v>120</v>
      </c>
      <c r="C11641">
        <f>0.6*variable_capacity_factors!C11641</f>
        <v>0.33577434411428558</v>
      </c>
    </row>
    <row r="11642" spans="1:3" x14ac:dyDescent="0.3">
      <c r="A11642" s="3" t="s">
        <v>253</v>
      </c>
      <c r="B11642">
        <v>121</v>
      </c>
      <c r="C11642">
        <f>0.6*variable_capacity_factors!C11642</f>
        <v>0.32174569479428566</v>
      </c>
    </row>
    <row r="11643" spans="1:3" x14ac:dyDescent="0.3">
      <c r="A11643" s="3" t="s">
        <v>253</v>
      </c>
      <c r="B11643">
        <v>122</v>
      </c>
      <c r="C11643">
        <f>0.6*variable_capacity_factors!C11643</f>
        <v>0.30754374997714279</v>
      </c>
    </row>
    <row r="11644" spans="1:3" x14ac:dyDescent="0.3">
      <c r="A11644" s="3" t="s">
        <v>253</v>
      </c>
      <c r="B11644">
        <v>123</v>
      </c>
      <c r="C11644">
        <f>0.6*variable_capacity_factors!C11644</f>
        <v>0.28468389579428566</v>
      </c>
    </row>
    <row r="11645" spans="1:3" x14ac:dyDescent="0.3">
      <c r="A11645" s="3" t="s">
        <v>253</v>
      </c>
      <c r="B11645">
        <v>124</v>
      </c>
      <c r="C11645">
        <f>0.6*variable_capacity_factors!C11645</f>
        <v>0.27624137266285714</v>
      </c>
    </row>
    <row r="11646" spans="1:3" x14ac:dyDescent="0.3">
      <c r="A11646" s="3" t="s">
        <v>253</v>
      </c>
      <c r="B11646">
        <v>125</v>
      </c>
      <c r="C11646">
        <f>0.6*variable_capacity_factors!C11646</f>
        <v>0.25853745320571431</v>
      </c>
    </row>
    <row r="11647" spans="1:3" x14ac:dyDescent="0.3">
      <c r="A11647" s="3" t="s">
        <v>253</v>
      </c>
      <c r="B11647">
        <v>126</v>
      </c>
      <c r="C11647">
        <f>0.6*variable_capacity_factors!C11647</f>
        <v>0.27211162878857137</v>
      </c>
    </row>
    <row r="11648" spans="1:3" x14ac:dyDescent="0.3">
      <c r="A11648" s="3" t="s">
        <v>253</v>
      </c>
      <c r="B11648">
        <v>127</v>
      </c>
      <c r="C11648">
        <f>0.6*variable_capacity_factors!C11648</f>
        <v>0.29008129602857141</v>
      </c>
    </row>
    <row r="11649" spans="1:3" x14ac:dyDescent="0.3">
      <c r="A11649" s="3" t="s">
        <v>253</v>
      </c>
      <c r="B11649">
        <v>128</v>
      </c>
      <c r="C11649">
        <f>0.6*variable_capacity_factors!C11649</f>
        <v>0.30370218505714286</v>
      </c>
    </row>
    <row r="11650" spans="1:3" x14ac:dyDescent="0.3">
      <c r="A11650" s="3" t="s">
        <v>253</v>
      </c>
      <c r="B11650">
        <v>129</v>
      </c>
      <c r="C11650">
        <f>0.6*variable_capacity_factors!C11650</f>
        <v>0.33479788201714272</v>
      </c>
    </row>
    <row r="11651" spans="1:3" x14ac:dyDescent="0.3">
      <c r="A11651" s="3" t="s">
        <v>253</v>
      </c>
      <c r="B11651">
        <v>130</v>
      </c>
      <c r="C11651">
        <f>0.6*variable_capacity_factors!C11651</f>
        <v>0.34557459317142836</v>
      </c>
    </row>
    <row r="11652" spans="1:3" x14ac:dyDescent="0.3">
      <c r="A11652" s="3" t="s">
        <v>253</v>
      </c>
      <c r="B11652">
        <v>131</v>
      </c>
      <c r="C11652">
        <f>0.6*variable_capacity_factors!C11652</f>
        <v>0.35000218014857143</v>
      </c>
    </row>
    <row r="11653" spans="1:3" x14ac:dyDescent="0.3">
      <c r="A11653" s="3" t="s">
        <v>253</v>
      </c>
      <c r="B11653">
        <v>132</v>
      </c>
      <c r="C11653">
        <f>0.6*variable_capacity_factors!C11653</f>
        <v>0.36105939735428577</v>
      </c>
    </row>
    <row r="11654" spans="1:3" x14ac:dyDescent="0.3">
      <c r="A11654" s="3" t="s">
        <v>253</v>
      </c>
      <c r="B11654">
        <v>133</v>
      </c>
      <c r="C11654">
        <f>0.6*variable_capacity_factors!C11654</f>
        <v>0.37255438992000006</v>
      </c>
    </row>
    <row r="11655" spans="1:3" x14ac:dyDescent="0.3">
      <c r="A11655" s="3" t="s">
        <v>253</v>
      </c>
      <c r="B11655">
        <v>134</v>
      </c>
      <c r="C11655">
        <f>0.6*variable_capacity_factors!C11655</f>
        <v>0.3809749054971428</v>
      </c>
    </row>
    <row r="11656" spans="1:3" x14ac:dyDescent="0.3">
      <c r="A11656" s="3" t="s">
        <v>253</v>
      </c>
      <c r="B11656">
        <v>135</v>
      </c>
      <c r="C11656">
        <f>0.6*variable_capacity_factors!C11656</f>
        <v>0.38477296818857137</v>
      </c>
    </row>
    <row r="11657" spans="1:3" x14ac:dyDescent="0.3">
      <c r="A11657" s="3" t="s">
        <v>253</v>
      </c>
      <c r="B11657">
        <v>136</v>
      </c>
      <c r="C11657">
        <f>0.6*variable_capacity_factors!C11657</f>
        <v>0.39470282007428559</v>
      </c>
    </row>
    <row r="11658" spans="1:3" x14ac:dyDescent="0.3">
      <c r="A11658" s="3" t="s">
        <v>253</v>
      </c>
      <c r="B11658">
        <v>137</v>
      </c>
      <c r="C11658">
        <f>0.6*variable_capacity_factors!C11658</f>
        <v>0.41522784646285715</v>
      </c>
    </row>
    <row r="11659" spans="1:3" x14ac:dyDescent="0.3">
      <c r="A11659" s="3" t="s">
        <v>253</v>
      </c>
      <c r="B11659">
        <v>138</v>
      </c>
      <c r="C11659">
        <f>0.6*variable_capacity_factors!C11659</f>
        <v>0.40625448833142846</v>
      </c>
    </row>
    <row r="11660" spans="1:3" x14ac:dyDescent="0.3">
      <c r="A11660" s="3" t="s">
        <v>253</v>
      </c>
      <c r="B11660">
        <v>139</v>
      </c>
      <c r="C11660">
        <f>0.6*variable_capacity_factors!C11660</f>
        <v>0.39571946067428576</v>
      </c>
    </row>
    <row r="11661" spans="1:3" x14ac:dyDescent="0.3">
      <c r="A11661" s="3" t="s">
        <v>253</v>
      </c>
      <c r="B11661">
        <v>140</v>
      </c>
      <c r="C11661">
        <f>0.6*variable_capacity_factors!C11661</f>
        <v>0.3860760224571429</v>
      </c>
    </row>
    <row r="11662" spans="1:3" x14ac:dyDescent="0.3">
      <c r="A11662" s="3" t="s">
        <v>253</v>
      </c>
      <c r="B11662">
        <v>141</v>
      </c>
      <c r="C11662">
        <f>0.6*variable_capacity_factors!C11662</f>
        <v>0.37040777460000007</v>
      </c>
    </row>
    <row r="11663" spans="1:3" x14ac:dyDescent="0.3">
      <c r="A11663" s="3" t="s">
        <v>253</v>
      </c>
      <c r="B11663">
        <v>142</v>
      </c>
      <c r="C11663">
        <f>0.6*variable_capacity_factors!C11663</f>
        <v>0.3512435184171428</v>
      </c>
    </row>
    <row r="11664" spans="1:3" x14ac:dyDescent="0.3">
      <c r="A11664" s="3" t="s">
        <v>253</v>
      </c>
      <c r="B11664">
        <v>143</v>
      </c>
      <c r="C11664">
        <f>0.6*variable_capacity_factors!C11664</f>
        <v>0.33667977068571425</v>
      </c>
    </row>
    <row r="11665" spans="1:3" x14ac:dyDescent="0.3">
      <c r="A11665" s="3" t="s">
        <v>253</v>
      </c>
      <c r="B11665">
        <v>144</v>
      </c>
      <c r="C11665">
        <f>0.6*variable_capacity_factors!C11665</f>
        <v>0.33615390749142865</v>
      </c>
    </row>
    <row r="11666" spans="1:3" x14ac:dyDescent="0.3">
      <c r="A11666" s="3" t="s">
        <v>253</v>
      </c>
      <c r="B11666">
        <v>145</v>
      </c>
      <c r="C11666">
        <f>0.6*variable_capacity_factors!C11666</f>
        <v>0.32565092962285713</v>
      </c>
    </row>
    <row r="11667" spans="1:3" x14ac:dyDescent="0.3">
      <c r="A11667" s="3" t="s">
        <v>253</v>
      </c>
      <c r="B11667">
        <v>146</v>
      </c>
      <c r="C11667">
        <f>0.6*variable_capacity_factors!C11667</f>
        <v>0.31894236671999993</v>
      </c>
    </row>
    <row r="11668" spans="1:3" x14ac:dyDescent="0.3">
      <c r="A11668" s="3" t="s">
        <v>253</v>
      </c>
      <c r="B11668">
        <v>147</v>
      </c>
      <c r="C11668">
        <f>0.6*variable_capacity_factors!C11668</f>
        <v>0.31128025503428586</v>
      </c>
    </row>
    <row r="11669" spans="1:3" x14ac:dyDescent="0.3">
      <c r="A11669" s="3" t="s">
        <v>253</v>
      </c>
      <c r="B11669">
        <v>148</v>
      </c>
      <c r="C11669">
        <f>0.6*variable_capacity_factors!C11669</f>
        <v>0.28905753157714287</v>
      </c>
    </row>
    <row r="11670" spans="1:3" x14ac:dyDescent="0.3">
      <c r="A11670" s="3" t="s">
        <v>253</v>
      </c>
      <c r="B11670">
        <v>149</v>
      </c>
      <c r="C11670">
        <f>0.6*variable_capacity_factors!C11670</f>
        <v>0.29188016847428572</v>
      </c>
    </row>
    <row r="11671" spans="1:3" x14ac:dyDescent="0.3">
      <c r="A11671" s="3" t="s">
        <v>253</v>
      </c>
      <c r="B11671">
        <v>150</v>
      </c>
      <c r="C11671">
        <f>0.6*variable_capacity_factors!C11671</f>
        <v>0.29304130390285726</v>
      </c>
    </row>
    <row r="11672" spans="1:3" x14ac:dyDescent="0.3">
      <c r="A11672" s="3" t="s">
        <v>253</v>
      </c>
      <c r="B11672">
        <v>151</v>
      </c>
      <c r="C11672">
        <f>0.6*variable_capacity_factors!C11672</f>
        <v>0.30087614746285718</v>
      </c>
    </row>
    <row r="11673" spans="1:3" x14ac:dyDescent="0.3">
      <c r="A11673" s="3" t="s">
        <v>253</v>
      </c>
      <c r="B11673">
        <v>152</v>
      </c>
      <c r="C11673">
        <f>0.6*variable_capacity_factors!C11673</f>
        <v>0.31954308819428573</v>
      </c>
    </row>
    <row r="11674" spans="1:3" x14ac:dyDescent="0.3">
      <c r="A11674" s="3" t="s">
        <v>253</v>
      </c>
      <c r="B11674">
        <v>153</v>
      </c>
      <c r="C11674">
        <f>0.6*variable_capacity_factors!C11674</f>
        <v>0.35479025471999998</v>
      </c>
    </row>
    <row r="11675" spans="1:3" x14ac:dyDescent="0.3">
      <c r="A11675" s="3" t="s">
        <v>253</v>
      </c>
      <c r="B11675">
        <v>154</v>
      </c>
      <c r="C11675">
        <f>0.6*variable_capacity_factors!C11675</f>
        <v>0.3532519349142858</v>
      </c>
    </row>
    <row r="11676" spans="1:3" x14ac:dyDescent="0.3">
      <c r="A11676" s="3" t="s">
        <v>253</v>
      </c>
      <c r="B11676">
        <v>155</v>
      </c>
      <c r="C11676">
        <f>0.6*variable_capacity_factors!C11676</f>
        <v>0.35529853643999981</v>
      </c>
    </row>
    <row r="11677" spans="1:3" x14ac:dyDescent="0.3">
      <c r="A11677" s="3" t="s">
        <v>253</v>
      </c>
      <c r="B11677">
        <v>156</v>
      </c>
      <c r="C11677">
        <f>0.6*variable_capacity_factors!C11677</f>
        <v>0.3605525844857142</v>
      </c>
    </row>
    <row r="11678" spans="1:3" x14ac:dyDescent="0.3">
      <c r="A11678" s="3" t="s">
        <v>253</v>
      </c>
      <c r="B11678">
        <v>157</v>
      </c>
      <c r="C11678">
        <f>0.6*variable_capacity_factors!C11678</f>
        <v>0.35634246894857152</v>
      </c>
    </row>
    <row r="11679" spans="1:3" x14ac:dyDescent="0.3">
      <c r="A11679" s="3" t="s">
        <v>253</v>
      </c>
      <c r="B11679">
        <v>158</v>
      </c>
      <c r="C11679">
        <f>0.6*variable_capacity_factors!C11679</f>
        <v>0.35843970980571449</v>
      </c>
    </row>
    <row r="11680" spans="1:3" x14ac:dyDescent="0.3">
      <c r="A11680" s="3" t="s">
        <v>253</v>
      </c>
      <c r="B11680">
        <v>159</v>
      </c>
      <c r="C11680">
        <f>0.6*variable_capacity_factors!C11680</f>
        <v>0.38598898961142841</v>
      </c>
    </row>
    <row r="11681" spans="1:3" x14ac:dyDescent="0.3">
      <c r="A11681" s="3" t="s">
        <v>253</v>
      </c>
      <c r="B11681">
        <v>160</v>
      </c>
      <c r="C11681">
        <f>0.6*variable_capacity_factors!C11681</f>
        <v>0.40674414161142852</v>
      </c>
    </row>
    <row r="11682" spans="1:3" x14ac:dyDescent="0.3">
      <c r="A11682" s="3" t="s">
        <v>253</v>
      </c>
      <c r="B11682">
        <v>161</v>
      </c>
      <c r="C11682">
        <f>0.6*variable_capacity_factors!C11682</f>
        <v>0.42443540718857126</v>
      </c>
    </row>
    <row r="11683" spans="1:3" x14ac:dyDescent="0.3">
      <c r="A11683" s="3" t="s">
        <v>253</v>
      </c>
      <c r="B11683">
        <v>162</v>
      </c>
      <c r="C11683">
        <f>0.6*variable_capacity_factors!C11683</f>
        <v>0.41188967415428579</v>
      </c>
    </row>
    <row r="11684" spans="1:3" x14ac:dyDescent="0.3">
      <c r="A11684" s="3" t="s">
        <v>253</v>
      </c>
      <c r="B11684">
        <v>163</v>
      </c>
      <c r="C11684">
        <f>0.6*variable_capacity_factors!C11684</f>
        <v>0.39833056878857137</v>
      </c>
    </row>
    <row r="11685" spans="1:3" x14ac:dyDescent="0.3">
      <c r="A11685" s="3" t="s">
        <v>253</v>
      </c>
      <c r="B11685">
        <v>164</v>
      </c>
      <c r="C11685">
        <f>0.6*variable_capacity_factors!C11685</f>
        <v>0.39164703612000012</v>
      </c>
    </row>
    <row r="11686" spans="1:3" x14ac:dyDescent="0.3">
      <c r="A11686" s="3" t="s">
        <v>253</v>
      </c>
      <c r="B11686">
        <v>165</v>
      </c>
      <c r="C11686">
        <f>0.6*variable_capacity_factors!C11686</f>
        <v>0.38496228538285709</v>
      </c>
    </row>
    <row r="11687" spans="1:3" x14ac:dyDescent="0.3">
      <c r="A11687" s="3" t="s">
        <v>253</v>
      </c>
      <c r="B11687">
        <v>166</v>
      </c>
      <c r="C11687">
        <f>0.6*variable_capacity_factors!C11687</f>
        <v>0.36191258434285706</v>
      </c>
    </row>
    <row r="11688" spans="1:3" x14ac:dyDescent="0.3">
      <c r="A11688" s="3" t="s">
        <v>253</v>
      </c>
      <c r="B11688">
        <v>167</v>
      </c>
      <c r="C11688">
        <f>0.6*variable_capacity_factors!C11688</f>
        <v>0.33466876313142851</v>
      </c>
    </row>
    <row r="11689" spans="1:3" x14ac:dyDescent="0.3">
      <c r="A11689" s="3" t="s">
        <v>253</v>
      </c>
      <c r="B11689">
        <v>168</v>
      </c>
      <c r="C11689">
        <f>0.6*variable_capacity_factors!C11689</f>
        <v>0.32492719450285712</v>
      </c>
    </row>
    <row r="11690" spans="1:3" x14ac:dyDescent="0.3">
      <c r="A11690" s="3" t="s">
        <v>253</v>
      </c>
      <c r="B11690">
        <v>169</v>
      </c>
      <c r="C11690">
        <f>0.6*variable_capacity_factors!C11690</f>
        <v>0.31329241649142842</v>
      </c>
    </row>
    <row r="11691" spans="1:3" x14ac:dyDescent="0.3">
      <c r="A11691" s="3" t="s">
        <v>253</v>
      </c>
      <c r="B11691">
        <v>170</v>
      </c>
      <c r="C11691">
        <f>0.6*variable_capacity_factors!C11691</f>
        <v>0.28885631562857134</v>
      </c>
    </row>
    <row r="11692" spans="1:3" x14ac:dyDescent="0.3">
      <c r="A11692" s="3" t="s">
        <v>253</v>
      </c>
      <c r="B11692">
        <v>171</v>
      </c>
      <c r="C11692">
        <f>0.6*variable_capacity_factors!C11692</f>
        <v>0.28422111977142855</v>
      </c>
    </row>
    <row r="11693" spans="1:3" x14ac:dyDescent="0.3">
      <c r="A11693" s="3" t="s">
        <v>253</v>
      </c>
      <c r="B11693">
        <v>172</v>
      </c>
      <c r="C11693">
        <f>0.6*variable_capacity_factors!C11693</f>
        <v>0.28369978512000005</v>
      </c>
    </row>
    <row r="11694" spans="1:3" x14ac:dyDescent="0.3">
      <c r="A11694" s="3" t="s">
        <v>253</v>
      </c>
      <c r="B11694">
        <v>173</v>
      </c>
      <c r="C11694">
        <f>0.6*variable_capacity_factors!C11694</f>
        <v>0.28528023001714276</v>
      </c>
    </row>
    <row r="11695" spans="1:3" x14ac:dyDescent="0.3">
      <c r="A11695" s="3" t="s">
        <v>253</v>
      </c>
      <c r="B11695">
        <v>174</v>
      </c>
      <c r="C11695">
        <f>0.6*variable_capacity_factors!C11695</f>
        <v>0.29477513936571431</v>
      </c>
    </row>
    <row r="11696" spans="1:3" x14ac:dyDescent="0.3">
      <c r="A11696" s="3" t="s">
        <v>253</v>
      </c>
      <c r="B11696">
        <v>175</v>
      </c>
      <c r="C11696">
        <f>0.6*variable_capacity_factors!C11696</f>
        <v>0.29577291589714289</v>
      </c>
    </row>
    <row r="11697" spans="1:3" x14ac:dyDescent="0.3">
      <c r="A11697" s="3" t="s">
        <v>253</v>
      </c>
      <c r="B11697">
        <v>176</v>
      </c>
      <c r="C11697">
        <f>0.6*variable_capacity_factors!C11697</f>
        <v>0.30493603769142857</v>
      </c>
    </row>
    <row r="11698" spans="1:3" x14ac:dyDescent="0.3">
      <c r="A11698" s="3" t="s">
        <v>253</v>
      </c>
      <c r="B11698">
        <v>177</v>
      </c>
      <c r="C11698">
        <f>0.6*variable_capacity_factors!C11698</f>
        <v>0.34611271201714283</v>
      </c>
    </row>
    <row r="11699" spans="1:3" x14ac:dyDescent="0.3">
      <c r="A11699" s="3" t="s">
        <v>253</v>
      </c>
      <c r="B11699">
        <v>178</v>
      </c>
      <c r="C11699">
        <f>0.6*variable_capacity_factors!C11699</f>
        <v>0.35470717102285709</v>
      </c>
    </row>
    <row r="11700" spans="1:3" x14ac:dyDescent="0.3">
      <c r="A11700" s="3" t="s">
        <v>253</v>
      </c>
      <c r="B11700">
        <v>179</v>
      </c>
      <c r="C11700">
        <f>0.6*variable_capacity_factors!C11700</f>
        <v>0.35441308335428567</v>
      </c>
    </row>
    <row r="11701" spans="1:3" x14ac:dyDescent="0.3">
      <c r="A11701" s="3" t="s">
        <v>253</v>
      </c>
      <c r="B11701">
        <v>180</v>
      </c>
      <c r="C11701">
        <f>0.6*variable_capacity_factors!C11701</f>
        <v>0.36246307249714282</v>
      </c>
    </row>
    <row r="11702" spans="1:3" x14ac:dyDescent="0.3">
      <c r="A11702" s="3" t="s">
        <v>253</v>
      </c>
      <c r="B11702">
        <v>181</v>
      </c>
      <c r="C11702">
        <f>0.6*variable_capacity_factors!C11702</f>
        <v>0.3814535057314285</v>
      </c>
    </row>
    <row r="11703" spans="1:3" x14ac:dyDescent="0.3">
      <c r="A11703" s="3" t="s">
        <v>253</v>
      </c>
      <c r="B11703">
        <v>182</v>
      </c>
      <c r="C11703">
        <f>0.6*variable_capacity_factors!C11703</f>
        <v>0.38479063607999997</v>
      </c>
    </row>
    <row r="11704" spans="1:3" x14ac:dyDescent="0.3">
      <c r="A11704" s="3" t="s">
        <v>253</v>
      </c>
      <c r="B11704">
        <v>183</v>
      </c>
      <c r="C11704">
        <f>0.6*variable_capacity_factors!C11704</f>
        <v>0.40105537378285699</v>
      </c>
    </row>
    <row r="11705" spans="1:3" x14ac:dyDescent="0.3">
      <c r="A11705" s="3" t="s">
        <v>253</v>
      </c>
      <c r="B11705">
        <v>184</v>
      </c>
      <c r="C11705">
        <f>0.6*variable_capacity_factors!C11705</f>
        <v>0.3986657805771428</v>
      </c>
    </row>
    <row r="11706" spans="1:3" x14ac:dyDescent="0.3">
      <c r="A11706" s="3" t="s">
        <v>253</v>
      </c>
      <c r="B11706">
        <v>185</v>
      </c>
      <c r="C11706">
        <f>0.6*variable_capacity_factors!C11706</f>
        <v>0.40070118694285728</v>
      </c>
    </row>
    <row r="11707" spans="1:3" x14ac:dyDescent="0.3">
      <c r="A11707" s="3" t="s">
        <v>253</v>
      </c>
      <c r="B11707">
        <v>186</v>
      </c>
      <c r="C11707">
        <f>0.6*variable_capacity_factors!C11707</f>
        <v>0.38408496750857135</v>
      </c>
    </row>
    <row r="11708" spans="1:3" x14ac:dyDescent="0.3">
      <c r="A11708" s="3" t="s">
        <v>253</v>
      </c>
      <c r="B11708">
        <v>187</v>
      </c>
      <c r="C11708">
        <f>0.6*variable_capacity_factors!C11708</f>
        <v>0.37261371601714272</v>
      </c>
    </row>
    <row r="11709" spans="1:3" x14ac:dyDescent="0.3">
      <c r="A11709" s="3" t="s">
        <v>253</v>
      </c>
      <c r="B11709">
        <v>188</v>
      </c>
      <c r="C11709">
        <f>0.6*variable_capacity_factors!C11709</f>
        <v>0.36042705097714289</v>
      </c>
    </row>
    <row r="11710" spans="1:3" x14ac:dyDescent="0.3">
      <c r="A11710" s="3" t="s">
        <v>253</v>
      </c>
      <c r="B11710">
        <v>189</v>
      </c>
      <c r="C11710">
        <f>0.6*variable_capacity_factors!C11710</f>
        <v>0.35168024429142863</v>
      </c>
    </row>
    <row r="11711" spans="1:3" x14ac:dyDescent="0.3">
      <c r="A11711" s="3" t="s">
        <v>253</v>
      </c>
      <c r="B11711">
        <v>190</v>
      </c>
      <c r="C11711">
        <f>0.6*variable_capacity_factors!C11711</f>
        <v>0.33981705006857155</v>
      </c>
    </row>
    <row r="11712" spans="1:3" x14ac:dyDescent="0.3">
      <c r="A11712" s="3" t="s">
        <v>253</v>
      </c>
      <c r="B11712">
        <v>191</v>
      </c>
      <c r="C11712">
        <f>0.6*variable_capacity_factors!C11712</f>
        <v>0.32164068382285715</v>
      </c>
    </row>
    <row r="11713" spans="1:3" x14ac:dyDescent="0.3">
      <c r="A11713" s="3" t="s">
        <v>253</v>
      </c>
      <c r="B11713">
        <v>192</v>
      </c>
      <c r="C11713">
        <f>0.6*variable_capacity_factors!C11713</f>
        <v>0.31241150218285707</v>
      </c>
    </row>
    <row r="11714" spans="1:3" x14ac:dyDescent="0.3">
      <c r="A11714" s="3" t="s">
        <v>253</v>
      </c>
      <c r="B11714">
        <v>193</v>
      </c>
      <c r="C11714">
        <f>0.6*variable_capacity_factors!C11714</f>
        <v>0.41765206716000008</v>
      </c>
    </row>
    <row r="11715" spans="1:3" x14ac:dyDescent="0.3">
      <c r="A11715" s="3" t="s">
        <v>253</v>
      </c>
      <c r="B11715">
        <v>194</v>
      </c>
      <c r="C11715">
        <f>0.6*variable_capacity_factors!C11715</f>
        <v>0.40309614910285724</v>
      </c>
    </row>
    <row r="11716" spans="1:3" x14ac:dyDescent="0.3">
      <c r="A11716" s="3" t="s">
        <v>253</v>
      </c>
      <c r="B11716">
        <v>195</v>
      </c>
      <c r="C11716">
        <f>0.6*variable_capacity_factors!C11716</f>
        <v>0.39714568479428575</v>
      </c>
    </row>
    <row r="11717" spans="1:3" x14ac:dyDescent="0.3">
      <c r="A11717" s="3" t="s">
        <v>253</v>
      </c>
      <c r="B11717">
        <v>196</v>
      </c>
      <c r="C11717">
        <f>0.6*variable_capacity_factors!C11717</f>
        <v>0.38485490506285713</v>
      </c>
    </row>
    <row r="11718" spans="1:3" x14ac:dyDescent="0.3">
      <c r="A11718" s="3" t="s">
        <v>253</v>
      </c>
      <c r="B11718">
        <v>197</v>
      </c>
      <c r="C11718">
        <f>0.6*variable_capacity_factors!C11718</f>
        <v>0.37656327807428575</v>
      </c>
    </row>
    <row r="11719" spans="1:3" x14ac:dyDescent="0.3">
      <c r="A11719" s="3" t="s">
        <v>253</v>
      </c>
      <c r="B11719">
        <v>198</v>
      </c>
      <c r="C11719">
        <f>0.6*variable_capacity_factors!C11719</f>
        <v>0.37043654147999988</v>
      </c>
    </row>
    <row r="11720" spans="1:3" x14ac:dyDescent="0.3">
      <c r="A11720" s="3" t="s">
        <v>253</v>
      </c>
      <c r="B11720">
        <v>199</v>
      </c>
      <c r="C11720">
        <f>0.6*variable_capacity_factors!C11720</f>
        <v>0.38034766035428558</v>
      </c>
    </row>
    <row r="11721" spans="1:3" x14ac:dyDescent="0.3">
      <c r="A11721" s="3" t="s">
        <v>253</v>
      </c>
      <c r="B11721">
        <v>200</v>
      </c>
      <c r="C11721">
        <f>0.6*variable_capacity_factors!C11721</f>
        <v>0.38439744423428573</v>
      </c>
    </row>
    <row r="11722" spans="1:3" x14ac:dyDescent="0.3">
      <c r="A11722" s="3" t="s">
        <v>253</v>
      </c>
      <c r="B11722">
        <v>201</v>
      </c>
      <c r="C11722">
        <f>0.6*variable_capacity_factors!C11722</f>
        <v>0.39483228325714298</v>
      </c>
    </row>
    <row r="11723" spans="1:3" x14ac:dyDescent="0.3">
      <c r="A11723" s="3" t="s">
        <v>253</v>
      </c>
      <c r="B11723">
        <v>202</v>
      </c>
      <c r="C11723">
        <f>0.6*variable_capacity_factors!C11723</f>
        <v>0.40360891901142865</v>
      </c>
    </row>
    <row r="11724" spans="1:3" x14ac:dyDescent="0.3">
      <c r="A11724" s="3" t="s">
        <v>253</v>
      </c>
      <c r="B11724">
        <v>203</v>
      </c>
      <c r="C11724">
        <f>0.6*variable_capacity_factors!C11724</f>
        <v>0.43379216540571436</v>
      </c>
    </row>
    <row r="11725" spans="1:3" x14ac:dyDescent="0.3">
      <c r="A11725" s="3" t="s">
        <v>253</v>
      </c>
      <c r="B11725">
        <v>204</v>
      </c>
      <c r="C11725">
        <f>0.6*variable_capacity_factors!C11725</f>
        <v>0.43771708772571433</v>
      </c>
    </row>
    <row r="11726" spans="1:3" x14ac:dyDescent="0.3">
      <c r="A11726" s="3" t="s">
        <v>253</v>
      </c>
      <c r="B11726">
        <v>205</v>
      </c>
      <c r="C11726">
        <f>0.6*variable_capacity_factors!C11726</f>
        <v>0.4448471175771429</v>
      </c>
    </row>
    <row r="11727" spans="1:3" x14ac:dyDescent="0.3">
      <c r="A11727" s="3" t="s">
        <v>253</v>
      </c>
      <c r="B11727">
        <v>206</v>
      </c>
      <c r="C11727">
        <f>0.6*variable_capacity_factors!C11727</f>
        <v>0.44361090456000007</v>
      </c>
    </row>
    <row r="11728" spans="1:3" x14ac:dyDescent="0.3">
      <c r="A11728" s="3" t="s">
        <v>253</v>
      </c>
      <c r="B11728">
        <v>207</v>
      </c>
      <c r="C11728">
        <f>0.6*variable_capacity_factors!C11728</f>
        <v>0.44131435889142862</v>
      </c>
    </row>
    <row r="11729" spans="1:3" x14ac:dyDescent="0.3">
      <c r="A11729" s="3" t="s">
        <v>253</v>
      </c>
      <c r="B11729">
        <v>208</v>
      </c>
      <c r="C11729">
        <f>0.6*variable_capacity_factors!C11729</f>
        <v>0.43744595183999985</v>
      </c>
    </row>
    <row r="11730" spans="1:3" x14ac:dyDescent="0.3">
      <c r="A11730" s="3" t="s">
        <v>253</v>
      </c>
      <c r="B11730">
        <v>209</v>
      </c>
      <c r="C11730">
        <f>0.6*variable_capacity_factors!C11730</f>
        <v>0.44642102981142845</v>
      </c>
    </row>
    <row r="11731" spans="1:3" x14ac:dyDescent="0.3">
      <c r="A11731" s="3" t="s">
        <v>253</v>
      </c>
      <c r="B11731">
        <v>210</v>
      </c>
      <c r="C11731">
        <f>0.6*variable_capacity_factors!C11731</f>
        <v>0.42960691115999994</v>
      </c>
    </row>
    <row r="11732" spans="1:3" x14ac:dyDescent="0.3">
      <c r="A11732" s="3" t="s">
        <v>253</v>
      </c>
      <c r="B11732">
        <v>211</v>
      </c>
      <c r="C11732">
        <f>0.6*variable_capacity_factors!C11732</f>
        <v>0.41622706554857142</v>
      </c>
    </row>
    <row r="11733" spans="1:3" x14ac:dyDescent="0.3">
      <c r="A11733" s="3" t="s">
        <v>253</v>
      </c>
      <c r="B11733">
        <v>212</v>
      </c>
      <c r="C11733">
        <f>0.6*variable_capacity_factors!C11733</f>
        <v>0.42169099056000015</v>
      </c>
    </row>
    <row r="11734" spans="1:3" x14ac:dyDescent="0.3">
      <c r="A11734" s="3" t="s">
        <v>253</v>
      </c>
      <c r="B11734">
        <v>213</v>
      </c>
      <c r="C11734">
        <f>0.6*variable_capacity_factors!C11734</f>
        <v>0.41729426900571431</v>
      </c>
    </row>
    <row r="11735" spans="1:3" x14ac:dyDescent="0.3">
      <c r="A11735" s="3" t="s">
        <v>253</v>
      </c>
      <c r="B11735">
        <v>214</v>
      </c>
      <c r="C11735">
        <f>0.6*variable_capacity_factors!C11735</f>
        <v>0.41874437504571443</v>
      </c>
    </row>
    <row r="11736" spans="1:3" x14ac:dyDescent="0.3">
      <c r="A11736" s="3" t="s">
        <v>253</v>
      </c>
      <c r="B11736">
        <v>215</v>
      </c>
      <c r="C11736">
        <f>0.6*variable_capacity_factors!C11736</f>
        <v>0.4096376362457142</v>
      </c>
    </row>
    <row r="11737" spans="1:3" x14ac:dyDescent="0.3">
      <c r="A11737" s="3" t="s">
        <v>253</v>
      </c>
      <c r="B11737">
        <v>216</v>
      </c>
      <c r="C11737">
        <f>0.6*variable_capacity_factors!C11737</f>
        <v>0.3941568746228572</v>
      </c>
    </row>
    <row r="11738" spans="1:3" x14ac:dyDescent="0.3">
      <c r="A11738" s="3" t="s">
        <v>253</v>
      </c>
      <c r="B11738">
        <v>217</v>
      </c>
      <c r="C11738">
        <f>0.6*variable_capacity_factors!C11738</f>
        <v>0.38428420556571419</v>
      </c>
    </row>
    <row r="11739" spans="1:3" x14ac:dyDescent="0.3">
      <c r="A11739" s="3" t="s">
        <v>253</v>
      </c>
      <c r="B11739">
        <v>218</v>
      </c>
      <c r="C11739">
        <f>0.6*variable_capacity_factors!C11739</f>
        <v>0.38736107223428567</v>
      </c>
    </row>
    <row r="11740" spans="1:3" x14ac:dyDescent="0.3">
      <c r="A11740" s="3" t="s">
        <v>253</v>
      </c>
      <c r="B11740">
        <v>219</v>
      </c>
      <c r="C11740">
        <f>0.6*variable_capacity_factors!C11740</f>
        <v>0.38098410841714281</v>
      </c>
    </row>
    <row r="11741" spans="1:3" x14ac:dyDescent="0.3">
      <c r="A11741" s="3" t="s">
        <v>253</v>
      </c>
      <c r="B11741">
        <v>220</v>
      </c>
      <c r="C11741">
        <f>0.6*variable_capacity_factors!C11741</f>
        <v>0.37982763346285714</v>
      </c>
    </row>
    <row r="11742" spans="1:3" x14ac:dyDescent="0.3">
      <c r="A11742" s="3" t="s">
        <v>253</v>
      </c>
      <c r="B11742">
        <v>221</v>
      </c>
      <c r="C11742">
        <f>0.6*variable_capacity_factors!C11742</f>
        <v>0.37414775751428564</v>
      </c>
    </row>
    <row r="11743" spans="1:3" x14ac:dyDescent="0.3">
      <c r="A11743" s="3" t="s">
        <v>253</v>
      </c>
      <c r="B11743">
        <v>222</v>
      </c>
      <c r="C11743">
        <f>0.6*variable_capacity_factors!C11743</f>
        <v>0.37141074893142861</v>
      </c>
    </row>
    <row r="11744" spans="1:3" x14ac:dyDescent="0.3">
      <c r="A11744" s="3" t="s">
        <v>253</v>
      </c>
      <c r="B11744">
        <v>223</v>
      </c>
      <c r="C11744">
        <f>0.6*variable_capacity_factors!C11744</f>
        <v>0.37023973635428564</v>
      </c>
    </row>
    <row r="11745" spans="1:3" x14ac:dyDescent="0.3">
      <c r="A11745" s="3" t="s">
        <v>253</v>
      </c>
      <c r="B11745">
        <v>224</v>
      </c>
      <c r="C11745">
        <f>0.6*variable_capacity_factors!C11745</f>
        <v>0.37497221756571425</v>
      </c>
    </row>
    <row r="11746" spans="1:3" x14ac:dyDescent="0.3">
      <c r="A11746" s="3" t="s">
        <v>253</v>
      </c>
      <c r="B11746">
        <v>225</v>
      </c>
      <c r="C11746">
        <f>0.6*variable_capacity_factors!C11746</f>
        <v>0.40072680041142861</v>
      </c>
    </row>
    <row r="11747" spans="1:3" x14ac:dyDescent="0.3">
      <c r="A11747" s="3" t="s">
        <v>253</v>
      </c>
      <c r="B11747">
        <v>226</v>
      </c>
      <c r="C11747">
        <f>0.6*variable_capacity_factors!C11747</f>
        <v>0.41950556257714283</v>
      </c>
    </row>
    <row r="11748" spans="1:3" x14ac:dyDescent="0.3">
      <c r="A11748" s="3" t="s">
        <v>253</v>
      </c>
      <c r="B11748">
        <v>227</v>
      </c>
      <c r="C11748">
        <f>0.6*variable_capacity_factors!C11748</f>
        <v>0.41981363466857136</v>
      </c>
    </row>
    <row r="11749" spans="1:3" x14ac:dyDescent="0.3">
      <c r="A11749" s="3" t="s">
        <v>253</v>
      </c>
      <c r="B11749">
        <v>228</v>
      </c>
      <c r="C11749">
        <f>0.6*variable_capacity_factors!C11749</f>
        <v>0.42190953755999988</v>
      </c>
    </row>
    <row r="11750" spans="1:3" x14ac:dyDescent="0.3">
      <c r="A11750" s="3" t="s">
        <v>253</v>
      </c>
      <c r="B11750">
        <v>229</v>
      </c>
      <c r="C11750">
        <f>0.6*variable_capacity_factors!C11750</f>
        <v>0.41878493283428586</v>
      </c>
    </row>
    <row r="11751" spans="1:3" x14ac:dyDescent="0.3">
      <c r="A11751" s="3" t="s">
        <v>253</v>
      </c>
      <c r="B11751">
        <v>230</v>
      </c>
      <c r="C11751">
        <f>0.6*variable_capacity_factors!C11751</f>
        <v>0.41505463824000005</v>
      </c>
    </row>
    <row r="11752" spans="1:3" x14ac:dyDescent="0.3">
      <c r="A11752" s="3" t="s">
        <v>253</v>
      </c>
      <c r="B11752">
        <v>231</v>
      </c>
      <c r="C11752">
        <f>0.6*variable_capacity_factors!C11752</f>
        <v>0.41783959871999998</v>
      </c>
    </row>
    <row r="11753" spans="1:3" x14ac:dyDescent="0.3">
      <c r="A11753" s="3" t="s">
        <v>253</v>
      </c>
      <c r="B11753">
        <v>232</v>
      </c>
      <c r="C11753">
        <f>0.6*variable_capacity_factors!C11753</f>
        <v>0.41420867129142858</v>
      </c>
    </row>
    <row r="11754" spans="1:3" x14ac:dyDescent="0.3">
      <c r="A11754" s="3" t="s">
        <v>253</v>
      </c>
      <c r="B11754">
        <v>233</v>
      </c>
      <c r="C11754">
        <f>0.6*variable_capacity_factors!C11754</f>
        <v>0.39908906184000009</v>
      </c>
    </row>
    <row r="11755" spans="1:3" x14ac:dyDescent="0.3">
      <c r="A11755" s="3" t="s">
        <v>253</v>
      </c>
      <c r="B11755">
        <v>234</v>
      </c>
      <c r="C11755">
        <f>0.6*variable_capacity_factors!C11755</f>
        <v>0.39526337905714271</v>
      </c>
    </row>
    <row r="11756" spans="1:3" x14ac:dyDescent="0.3">
      <c r="A11756" s="3" t="s">
        <v>253</v>
      </c>
      <c r="B11756">
        <v>235</v>
      </c>
      <c r="C11756">
        <f>0.6*variable_capacity_factors!C11756</f>
        <v>0.37082093225142859</v>
      </c>
    </row>
    <row r="11757" spans="1:3" x14ac:dyDescent="0.3">
      <c r="A11757" s="3" t="s">
        <v>253</v>
      </c>
      <c r="B11757">
        <v>236</v>
      </c>
      <c r="C11757">
        <f>0.6*variable_capacity_factors!C11757</f>
        <v>0.37417366811999991</v>
      </c>
    </row>
    <row r="11758" spans="1:3" x14ac:dyDescent="0.3">
      <c r="A11758" s="3" t="s">
        <v>253</v>
      </c>
      <c r="B11758">
        <v>237</v>
      </c>
      <c r="C11758">
        <f>0.6*variable_capacity_factors!C11758</f>
        <v>0.36297823062857132</v>
      </c>
    </row>
    <row r="11759" spans="1:3" x14ac:dyDescent="0.3">
      <c r="A11759" s="3" t="s">
        <v>253</v>
      </c>
      <c r="B11759">
        <v>238</v>
      </c>
      <c r="C11759">
        <f>0.6*variable_capacity_factors!C11759</f>
        <v>0.35312430908571418</v>
      </c>
    </row>
    <row r="11760" spans="1:3" x14ac:dyDescent="0.3">
      <c r="A11760" s="3" t="s">
        <v>253</v>
      </c>
      <c r="B11760">
        <v>239</v>
      </c>
      <c r="C11760">
        <f>0.6*variable_capacity_factors!C11760</f>
        <v>0.34696710944571429</v>
      </c>
    </row>
    <row r="11761" spans="1:3" x14ac:dyDescent="0.3">
      <c r="A11761" s="3" t="s">
        <v>253</v>
      </c>
      <c r="B11761">
        <v>240</v>
      </c>
      <c r="C11761">
        <f>0.6*variable_capacity_factors!C11761</f>
        <v>0.32864861921142846</v>
      </c>
    </row>
    <row r="11762" spans="1:3" x14ac:dyDescent="0.3">
      <c r="A11762" s="3" t="s">
        <v>253</v>
      </c>
      <c r="B11762">
        <v>241</v>
      </c>
      <c r="C11762">
        <f>0.6*variable_capacity_factors!C11762</f>
        <v>0.33565297805142852</v>
      </c>
    </row>
    <row r="11763" spans="1:3" x14ac:dyDescent="0.3">
      <c r="A11763" s="3" t="s">
        <v>253</v>
      </c>
      <c r="B11763">
        <v>242</v>
      </c>
      <c r="C11763">
        <f>0.6*variable_capacity_factors!C11763</f>
        <v>0.32395141127999993</v>
      </c>
    </row>
    <row r="11764" spans="1:3" x14ac:dyDescent="0.3">
      <c r="A11764" s="3" t="s">
        <v>253</v>
      </c>
      <c r="B11764">
        <v>243</v>
      </c>
      <c r="C11764">
        <f>0.6*variable_capacity_factors!C11764</f>
        <v>0.33222437518285725</v>
      </c>
    </row>
    <row r="11765" spans="1:3" x14ac:dyDescent="0.3">
      <c r="A11765" s="3" t="s">
        <v>253</v>
      </c>
      <c r="B11765">
        <v>244</v>
      </c>
      <c r="C11765">
        <f>0.6*variable_capacity_factors!C11765</f>
        <v>0.33818136711428576</v>
      </c>
    </row>
    <row r="11766" spans="1:3" x14ac:dyDescent="0.3">
      <c r="A11766" s="3" t="s">
        <v>253</v>
      </c>
      <c r="B11766">
        <v>245</v>
      </c>
      <c r="C11766">
        <f>0.6*variable_capacity_factors!C11766</f>
        <v>0.33560855802857131</v>
      </c>
    </row>
    <row r="11767" spans="1:3" x14ac:dyDescent="0.3">
      <c r="A11767" s="3" t="s">
        <v>253</v>
      </c>
      <c r="B11767">
        <v>246</v>
      </c>
      <c r="C11767">
        <f>0.6*variable_capacity_factors!C11767</f>
        <v>0.32726986241142847</v>
      </c>
    </row>
    <row r="11768" spans="1:3" x14ac:dyDescent="0.3">
      <c r="A11768" s="3" t="s">
        <v>253</v>
      </c>
      <c r="B11768">
        <v>247</v>
      </c>
      <c r="C11768">
        <f>0.6*variable_capacity_factors!C11768</f>
        <v>0.33485736390857146</v>
      </c>
    </row>
    <row r="11769" spans="1:3" x14ac:dyDescent="0.3">
      <c r="A11769" s="3" t="s">
        <v>253</v>
      </c>
      <c r="B11769">
        <v>248</v>
      </c>
      <c r="C11769">
        <f>0.6*variable_capacity_factors!C11769</f>
        <v>0.33989906897142863</v>
      </c>
    </row>
    <row r="11770" spans="1:3" x14ac:dyDescent="0.3">
      <c r="A11770" s="3" t="s">
        <v>253</v>
      </c>
      <c r="B11770">
        <v>249</v>
      </c>
      <c r="C11770">
        <f>0.6*variable_capacity_factors!C11770</f>
        <v>0.36891960269142854</v>
      </c>
    </row>
    <row r="11771" spans="1:3" x14ac:dyDescent="0.3">
      <c r="A11771" s="3" t="s">
        <v>253</v>
      </c>
      <c r="B11771">
        <v>250</v>
      </c>
      <c r="C11771">
        <f>0.6*variable_capacity_factors!C11771</f>
        <v>0.37541422657714296</v>
      </c>
    </row>
    <row r="11772" spans="1:3" x14ac:dyDescent="0.3">
      <c r="A11772" s="3" t="s">
        <v>253</v>
      </c>
      <c r="B11772">
        <v>251</v>
      </c>
      <c r="C11772">
        <f>0.6*variable_capacity_factors!C11772</f>
        <v>0.37965954445714289</v>
      </c>
    </row>
    <row r="11773" spans="1:3" x14ac:dyDescent="0.3">
      <c r="A11773" s="3" t="s">
        <v>253</v>
      </c>
      <c r="B11773">
        <v>252</v>
      </c>
      <c r="C11773">
        <f>0.6*variable_capacity_factors!C11773</f>
        <v>0.38793749070857148</v>
      </c>
    </row>
    <row r="11774" spans="1:3" x14ac:dyDescent="0.3">
      <c r="A11774" s="3" t="s">
        <v>253</v>
      </c>
      <c r="B11774">
        <v>253</v>
      </c>
      <c r="C11774">
        <f>0.6*variable_capacity_factors!C11774</f>
        <v>0.39504263665714306</v>
      </c>
    </row>
    <row r="11775" spans="1:3" x14ac:dyDescent="0.3">
      <c r="A11775" s="3" t="s">
        <v>253</v>
      </c>
      <c r="B11775">
        <v>254</v>
      </c>
      <c r="C11775">
        <f>0.6*variable_capacity_factors!C11775</f>
        <v>0.39320933648571427</v>
      </c>
    </row>
    <row r="11776" spans="1:3" x14ac:dyDescent="0.3">
      <c r="A11776" s="3" t="s">
        <v>253</v>
      </c>
      <c r="B11776">
        <v>255</v>
      </c>
      <c r="C11776">
        <f>0.6*variable_capacity_factors!C11776</f>
        <v>0.39237972310285707</v>
      </c>
    </row>
    <row r="11777" spans="1:3" x14ac:dyDescent="0.3">
      <c r="A11777" s="3" t="s">
        <v>253</v>
      </c>
      <c r="B11777">
        <v>256</v>
      </c>
      <c r="C11777">
        <f>0.6*variable_capacity_factors!C11777</f>
        <v>0.39616692418285721</v>
      </c>
    </row>
    <row r="11778" spans="1:3" x14ac:dyDescent="0.3">
      <c r="A11778" s="3" t="s">
        <v>253</v>
      </c>
      <c r="B11778">
        <v>257</v>
      </c>
      <c r="C11778">
        <f>0.6*variable_capacity_factors!C11778</f>
        <v>0.39620303777142851</v>
      </c>
    </row>
    <row r="11779" spans="1:3" x14ac:dyDescent="0.3">
      <c r="A11779" s="3" t="s">
        <v>253</v>
      </c>
      <c r="B11779">
        <v>258</v>
      </c>
      <c r="C11779">
        <f>0.6*variable_capacity_factors!C11779</f>
        <v>0.38804416042285717</v>
      </c>
    </row>
    <row r="11780" spans="1:3" x14ac:dyDescent="0.3">
      <c r="A11780" s="3" t="s">
        <v>253</v>
      </c>
      <c r="B11780">
        <v>259</v>
      </c>
      <c r="C11780">
        <f>0.6*variable_capacity_factors!C11780</f>
        <v>0.38122844881714302</v>
      </c>
    </row>
    <row r="11781" spans="1:3" x14ac:dyDescent="0.3">
      <c r="A11781" s="3" t="s">
        <v>253</v>
      </c>
      <c r="B11781">
        <v>260</v>
      </c>
      <c r="C11781">
        <f>0.6*variable_capacity_factors!C11781</f>
        <v>0.37102328365714288</v>
      </c>
    </row>
    <row r="11782" spans="1:3" x14ac:dyDescent="0.3">
      <c r="A11782" s="3" t="s">
        <v>253</v>
      </c>
      <c r="B11782">
        <v>261</v>
      </c>
      <c r="C11782">
        <f>0.6*variable_capacity_factors!C11782</f>
        <v>0.37450290731999997</v>
      </c>
    </row>
    <row r="11783" spans="1:3" x14ac:dyDescent="0.3">
      <c r="A11783" s="3" t="s">
        <v>253</v>
      </c>
      <c r="B11783">
        <v>262</v>
      </c>
      <c r="C11783">
        <f>0.6*variable_capacity_factors!C11783</f>
        <v>0.3641779091657143</v>
      </c>
    </row>
    <row r="11784" spans="1:3" x14ac:dyDescent="0.3">
      <c r="A11784" s="3" t="s">
        <v>253</v>
      </c>
      <c r="B11784">
        <v>263</v>
      </c>
      <c r="C11784">
        <f>0.6*variable_capacity_factors!C11784</f>
        <v>0.3431049574457144</v>
      </c>
    </row>
    <row r="11785" spans="1:3" x14ac:dyDescent="0.3">
      <c r="A11785" s="3" t="s">
        <v>253</v>
      </c>
      <c r="B11785">
        <v>264</v>
      </c>
      <c r="C11785">
        <f>0.6*variable_capacity_factors!C11785</f>
        <v>0.33325123908000015</v>
      </c>
    </row>
    <row r="11786" spans="1:3" x14ac:dyDescent="0.3">
      <c r="A11786" s="3" t="s">
        <v>253</v>
      </c>
      <c r="B11786">
        <v>265</v>
      </c>
      <c r="C11786">
        <f>0.6*variable_capacity_factors!C11786</f>
        <v>0.33210637439999996</v>
      </c>
    </row>
    <row r="11787" spans="1:3" x14ac:dyDescent="0.3">
      <c r="A11787" s="3" t="s">
        <v>253</v>
      </c>
      <c r="B11787">
        <v>266</v>
      </c>
      <c r="C11787">
        <f>0.6*variable_capacity_factors!C11787</f>
        <v>0.33493793034857128</v>
      </c>
    </row>
    <row r="11788" spans="1:3" x14ac:dyDescent="0.3">
      <c r="A11788" s="3" t="s">
        <v>253</v>
      </c>
      <c r="B11788">
        <v>267</v>
      </c>
      <c r="C11788">
        <f>0.6*variable_capacity_factors!C11788</f>
        <v>0.32867644244571426</v>
      </c>
    </row>
    <row r="11789" spans="1:3" x14ac:dyDescent="0.3">
      <c r="A11789" s="3" t="s">
        <v>253</v>
      </c>
      <c r="B11789">
        <v>268</v>
      </c>
      <c r="C11789">
        <f>0.6*variable_capacity_factors!C11789</f>
        <v>0.31014748366285722</v>
      </c>
    </row>
    <row r="11790" spans="1:3" x14ac:dyDescent="0.3">
      <c r="A11790" s="3" t="s">
        <v>253</v>
      </c>
      <c r="B11790">
        <v>269</v>
      </c>
      <c r="C11790">
        <f>0.6*variable_capacity_factors!C11790</f>
        <v>0.31014179211428572</v>
      </c>
    </row>
    <row r="11791" spans="1:3" x14ac:dyDescent="0.3">
      <c r="A11791" s="3" t="s">
        <v>253</v>
      </c>
      <c r="B11791">
        <v>270</v>
      </c>
      <c r="C11791">
        <f>0.6*variable_capacity_factors!C11791</f>
        <v>0.30547059706285712</v>
      </c>
    </row>
    <row r="11792" spans="1:3" x14ac:dyDescent="0.3">
      <c r="A11792" s="3" t="s">
        <v>253</v>
      </c>
      <c r="B11792">
        <v>271</v>
      </c>
      <c r="C11792">
        <f>0.6*variable_capacity_factors!C11792</f>
        <v>0.3067774257771429</v>
      </c>
    </row>
    <row r="11793" spans="1:3" x14ac:dyDescent="0.3">
      <c r="A11793" s="3" t="s">
        <v>253</v>
      </c>
      <c r="B11793">
        <v>272</v>
      </c>
      <c r="C11793">
        <f>0.6*variable_capacity_factors!C11793</f>
        <v>0.31447623049714274</v>
      </c>
    </row>
    <row r="11794" spans="1:3" x14ac:dyDescent="0.3">
      <c r="A11794" s="3" t="s">
        <v>253</v>
      </c>
      <c r="B11794">
        <v>273</v>
      </c>
      <c r="C11794">
        <f>0.6*variable_capacity_factors!C11794</f>
        <v>0.3296650667142858</v>
      </c>
    </row>
    <row r="11795" spans="1:3" x14ac:dyDescent="0.3">
      <c r="A11795" s="3" t="s">
        <v>253</v>
      </c>
      <c r="B11795">
        <v>274</v>
      </c>
      <c r="C11795">
        <f>0.6*variable_capacity_factors!C11795</f>
        <v>0.34081753763999995</v>
      </c>
    </row>
    <row r="11796" spans="1:3" x14ac:dyDescent="0.3">
      <c r="A11796" s="3" t="s">
        <v>253</v>
      </c>
      <c r="B11796">
        <v>275</v>
      </c>
      <c r="C11796">
        <f>0.6*variable_capacity_factors!C11796</f>
        <v>0.34826743289142853</v>
      </c>
    </row>
    <row r="11797" spans="1:3" x14ac:dyDescent="0.3">
      <c r="A11797" s="3" t="s">
        <v>253</v>
      </c>
      <c r="B11797">
        <v>276</v>
      </c>
      <c r="C11797">
        <f>0.6*variable_capacity_factors!C11797</f>
        <v>0.34661575764000024</v>
      </c>
    </row>
    <row r="11798" spans="1:3" x14ac:dyDescent="0.3">
      <c r="A11798" s="3" t="s">
        <v>253</v>
      </c>
      <c r="B11798">
        <v>277</v>
      </c>
      <c r="C11798">
        <f>0.6*variable_capacity_factors!C11798</f>
        <v>0.34411960439999989</v>
      </c>
    </row>
    <row r="11799" spans="1:3" x14ac:dyDescent="0.3">
      <c r="A11799" s="3" t="s">
        <v>253</v>
      </c>
      <c r="B11799">
        <v>278</v>
      </c>
      <c r="C11799">
        <f>0.6*variable_capacity_factors!C11799</f>
        <v>0.34342139669142863</v>
      </c>
    </row>
    <row r="11800" spans="1:3" x14ac:dyDescent="0.3">
      <c r="A11800" s="3" t="s">
        <v>253</v>
      </c>
      <c r="B11800">
        <v>279</v>
      </c>
      <c r="C11800">
        <f>0.6*variable_capacity_factors!C11800</f>
        <v>0.35207487197142862</v>
      </c>
    </row>
    <row r="11801" spans="1:3" x14ac:dyDescent="0.3">
      <c r="A11801" s="3" t="s">
        <v>253</v>
      </c>
      <c r="B11801">
        <v>280</v>
      </c>
      <c r="C11801">
        <f>0.6*variable_capacity_factors!C11801</f>
        <v>0.36855919818857136</v>
      </c>
    </row>
    <row r="11802" spans="1:3" x14ac:dyDescent="0.3">
      <c r="A11802" s="3" t="s">
        <v>253</v>
      </c>
      <c r="B11802">
        <v>281</v>
      </c>
      <c r="C11802">
        <f>0.6*variable_capacity_factors!C11802</f>
        <v>0.38577576716571427</v>
      </c>
    </row>
    <row r="11803" spans="1:3" x14ac:dyDescent="0.3">
      <c r="A11803" s="3" t="s">
        <v>253</v>
      </c>
      <c r="B11803">
        <v>282</v>
      </c>
      <c r="C11803">
        <f>0.6*variable_capacity_factors!C11803</f>
        <v>0.3861448267028571</v>
      </c>
    </row>
    <row r="11804" spans="1:3" x14ac:dyDescent="0.3">
      <c r="A11804" s="3" t="s">
        <v>253</v>
      </c>
      <c r="B11804">
        <v>283</v>
      </c>
      <c r="C11804">
        <f>0.6*variable_capacity_factors!C11804</f>
        <v>0.37649690903999994</v>
      </c>
    </row>
    <row r="11805" spans="1:3" x14ac:dyDescent="0.3">
      <c r="A11805" s="3" t="s">
        <v>253</v>
      </c>
      <c r="B11805">
        <v>284</v>
      </c>
      <c r="C11805">
        <f>0.6*variable_capacity_factors!C11805</f>
        <v>0.3650121435771429</v>
      </c>
    </row>
    <row r="11806" spans="1:3" x14ac:dyDescent="0.3">
      <c r="A11806" s="3" t="s">
        <v>253</v>
      </c>
      <c r="B11806">
        <v>285</v>
      </c>
      <c r="C11806">
        <f>0.6*variable_capacity_factors!C11806</f>
        <v>0.34444974049714283</v>
      </c>
    </row>
    <row r="11807" spans="1:3" x14ac:dyDescent="0.3">
      <c r="A11807" s="3" t="s">
        <v>253</v>
      </c>
      <c r="B11807">
        <v>286</v>
      </c>
      <c r="C11807">
        <f>0.6*variable_capacity_factors!C11807</f>
        <v>0.33930800950285706</v>
      </c>
    </row>
    <row r="11808" spans="1:3" x14ac:dyDescent="0.3">
      <c r="A11808" s="3" t="s">
        <v>253</v>
      </c>
      <c r="B11808">
        <v>287</v>
      </c>
      <c r="C11808">
        <f>0.6*variable_capacity_factors!C11808</f>
        <v>0.30996479891999995</v>
      </c>
    </row>
    <row r="11809" spans="1:3" x14ac:dyDescent="0.3">
      <c r="A11809" s="3" t="s">
        <v>253</v>
      </c>
      <c r="B11809">
        <v>288</v>
      </c>
      <c r="C11809">
        <f>0.6*variable_capacity_factors!C11809</f>
        <v>0.28287506890285719</v>
      </c>
    </row>
    <row r="11810" spans="1:3" x14ac:dyDescent="0.3">
      <c r="A11810" s="3" t="s">
        <v>253</v>
      </c>
      <c r="B11810">
        <v>289</v>
      </c>
      <c r="C11810">
        <f>0.6*variable_capacity_factors!C11810</f>
        <v>0.26228341059428573</v>
      </c>
    </row>
    <row r="11811" spans="1:3" x14ac:dyDescent="0.3">
      <c r="A11811" s="3" t="s">
        <v>253</v>
      </c>
      <c r="B11811">
        <v>290</v>
      </c>
      <c r="C11811">
        <f>0.6*variable_capacity_factors!C11811</f>
        <v>0.26365202991428577</v>
      </c>
    </row>
    <row r="11812" spans="1:3" x14ac:dyDescent="0.3">
      <c r="A11812" s="3" t="s">
        <v>253</v>
      </c>
      <c r="B11812">
        <v>291</v>
      </c>
      <c r="C11812">
        <f>0.6*variable_capacity_factors!C11812</f>
        <v>0.2654497682228571</v>
      </c>
    </row>
    <row r="11813" spans="1:3" x14ac:dyDescent="0.3">
      <c r="A11813" s="3" t="s">
        <v>253</v>
      </c>
      <c r="B11813">
        <v>292</v>
      </c>
      <c r="C11813">
        <f>0.6*variable_capacity_factors!C11813</f>
        <v>0.25018218699428563</v>
      </c>
    </row>
    <row r="11814" spans="1:3" x14ac:dyDescent="0.3">
      <c r="A11814" s="3" t="s">
        <v>253</v>
      </c>
      <c r="B11814">
        <v>293</v>
      </c>
      <c r="C11814">
        <f>0.6*variable_capacity_factors!C11814</f>
        <v>0.25212647029714286</v>
      </c>
    </row>
    <row r="11815" spans="1:3" x14ac:dyDescent="0.3">
      <c r="A11815" s="3" t="s">
        <v>253</v>
      </c>
      <c r="B11815">
        <v>294</v>
      </c>
      <c r="C11815">
        <f>0.6*variable_capacity_factors!C11815</f>
        <v>0.25671970535999994</v>
      </c>
    </row>
    <row r="11816" spans="1:3" x14ac:dyDescent="0.3">
      <c r="A11816" s="3" t="s">
        <v>253</v>
      </c>
      <c r="B11816">
        <v>295</v>
      </c>
      <c r="C11816">
        <f>0.6*variable_capacity_factors!C11816</f>
        <v>0.25018462054285717</v>
      </c>
    </row>
    <row r="11817" spans="1:3" x14ac:dyDescent="0.3">
      <c r="A11817" s="3" t="s">
        <v>253</v>
      </c>
      <c r="B11817">
        <v>296</v>
      </c>
      <c r="C11817">
        <f>0.6*variable_capacity_factors!C11817</f>
        <v>0.26244711653142849</v>
      </c>
    </row>
    <row r="11818" spans="1:3" x14ac:dyDescent="0.3">
      <c r="A11818" s="3" t="s">
        <v>253</v>
      </c>
      <c r="B11818">
        <v>297</v>
      </c>
      <c r="C11818">
        <f>0.6*variable_capacity_factors!C11818</f>
        <v>0.29968213008</v>
      </c>
    </row>
    <row r="11819" spans="1:3" x14ac:dyDescent="0.3">
      <c r="A11819" s="3" t="s">
        <v>253</v>
      </c>
      <c r="B11819">
        <v>298</v>
      </c>
      <c r="C11819">
        <f>0.6*variable_capacity_factors!C11819</f>
        <v>0.3129085032514286</v>
      </c>
    </row>
    <row r="11820" spans="1:3" x14ac:dyDescent="0.3">
      <c r="A11820" s="3" t="s">
        <v>253</v>
      </c>
      <c r="B11820">
        <v>299</v>
      </c>
      <c r="C11820">
        <f>0.6*variable_capacity_factors!C11820</f>
        <v>0.31256610771428556</v>
      </c>
    </row>
    <row r="11821" spans="1:3" x14ac:dyDescent="0.3">
      <c r="A11821" s="3" t="s">
        <v>253</v>
      </c>
      <c r="B11821">
        <v>300</v>
      </c>
      <c r="C11821">
        <f>0.6*variable_capacity_factors!C11821</f>
        <v>0.32273265073714269</v>
      </c>
    </row>
    <row r="11822" spans="1:3" x14ac:dyDescent="0.3">
      <c r="A11822" s="3" t="s">
        <v>253</v>
      </c>
      <c r="B11822">
        <v>301</v>
      </c>
      <c r="C11822">
        <f>0.6*variable_capacity_factors!C11822</f>
        <v>0.33914001809142863</v>
      </c>
    </row>
    <row r="11823" spans="1:3" x14ac:dyDescent="0.3">
      <c r="A11823" s="3" t="s">
        <v>253</v>
      </c>
      <c r="B11823">
        <v>302</v>
      </c>
      <c r="C11823">
        <f>0.6*variable_capacity_factors!C11823</f>
        <v>0.34719281177142847</v>
      </c>
    </row>
    <row r="11824" spans="1:3" x14ac:dyDescent="0.3">
      <c r="A11824" s="3" t="s">
        <v>253</v>
      </c>
      <c r="B11824">
        <v>303</v>
      </c>
      <c r="C11824">
        <f>0.6*variable_capacity_factors!C11824</f>
        <v>0.35847492708000012</v>
      </c>
    </row>
    <row r="11825" spans="1:3" x14ac:dyDescent="0.3">
      <c r="A11825" s="3" t="s">
        <v>253</v>
      </c>
      <c r="B11825">
        <v>304</v>
      </c>
      <c r="C11825">
        <f>0.6*variable_capacity_factors!C11825</f>
        <v>0.37390758310285693</v>
      </c>
    </row>
    <row r="11826" spans="1:3" x14ac:dyDescent="0.3">
      <c r="A11826" s="3" t="s">
        <v>253</v>
      </c>
      <c r="B11826">
        <v>305</v>
      </c>
      <c r="C11826">
        <f>0.6*variable_capacity_factors!C11826</f>
        <v>0.39179386457142862</v>
      </c>
    </row>
    <row r="11827" spans="1:3" x14ac:dyDescent="0.3">
      <c r="A11827" s="3" t="s">
        <v>253</v>
      </c>
      <c r="B11827">
        <v>306</v>
      </c>
      <c r="C11827">
        <f>0.6*variable_capacity_factors!C11827</f>
        <v>0.39154578632571418</v>
      </c>
    </row>
    <row r="11828" spans="1:3" x14ac:dyDescent="0.3">
      <c r="A11828" s="3" t="s">
        <v>253</v>
      </c>
      <c r="B11828">
        <v>307</v>
      </c>
      <c r="C11828">
        <f>0.6*variable_capacity_factors!C11828</f>
        <v>0.38166653151428559</v>
      </c>
    </row>
    <row r="11829" spans="1:3" x14ac:dyDescent="0.3">
      <c r="A11829" s="3" t="s">
        <v>253</v>
      </c>
      <c r="B11829">
        <v>308</v>
      </c>
      <c r="C11829">
        <f>0.6*variable_capacity_factors!C11829</f>
        <v>0.37840097482285723</v>
      </c>
    </row>
    <row r="11830" spans="1:3" x14ac:dyDescent="0.3">
      <c r="A11830" s="3" t="s">
        <v>253</v>
      </c>
      <c r="B11830">
        <v>309</v>
      </c>
      <c r="C11830">
        <f>0.6*variable_capacity_factors!C11830</f>
        <v>0.36197390302285709</v>
      </c>
    </row>
    <row r="11831" spans="1:3" x14ac:dyDescent="0.3">
      <c r="A11831" s="3" t="s">
        <v>253</v>
      </c>
      <c r="B11831">
        <v>310</v>
      </c>
      <c r="C11831">
        <f>0.6*variable_capacity_factors!C11831</f>
        <v>0.34824482705142862</v>
      </c>
    </row>
    <row r="11832" spans="1:3" x14ac:dyDescent="0.3">
      <c r="A11832" s="3" t="s">
        <v>253</v>
      </c>
      <c r="B11832">
        <v>311</v>
      </c>
      <c r="C11832">
        <f>0.6*variable_capacity_factors!C11832</f>
        <v>0.34342156223999998</v>
      </c>
    </row>
    <row r="11833" spans="1:3" x14ac:dyDescent="0.3">
      <c r="A11833" s="3" t="s">
        <v>253</v>
      </c>
      <c r="B11833">
        <v>312</v>
      </c>
      <c r="C11833">
        <f>0.6*variable_capacity_factors!C11833</f>
        <v>0.33577434411428558</v>
      </c>
    </row>
    <row r="11834" spans="1:3" x14ac:dyDescent="0.3">
      <c r="A11834" s="3" t="s">
        <v>253</v>
      </c>
      <c r="B11834">
        <v>313</v>
      </c>
      <c r="C11834">
        <f>0.6*variable_capacity_factors!C11834</f>
        <v>0.32174569479428566</v>
      </c>
    </row>
    <row r="11835" spans="1:3" x14ac:dyDescent="0.3">
      <c r="A11835" s="3" t="s">
        <v>253</v>
      </c>
      <c r="B11835">
        <v>314</v>
      </c>
      <c r="C11835">
        <f>0.6*variable_capacity_factors!C11835</f>
        <v>0.30754374997714279</v>
      </c>
    </row>
    <row r="11836" spans="1:3" x14ac:dyDescent="0.3">
      <c r="A11836" s="3" t="s">
        <v>253</v>
      </c>
      <c r="B11836">
        <v>315</v>
      </c>
      <c r="C11836">
        <f>0.6*variable_capacity_factors!C11836</f>
        <v>0.28468389579428566</v>
      </c>
    </row>
    <row r="11837" spans="1:3" x14ac:dyDescent="0.3">
      <c r="A11837" s="3" t="s">
        <v>253</v>
      </c>
      <c r="B11837">
        <v>316</v>
      </c>
      <c r="C11837">
        <f>0.6*variable_capacity_factors!C11837</f>
        <v>0.27624137266285714</v>
      </c>
    </row>
    <row r="11838" spans="1:3" x14ac:dyDescent="0.3">
      <c r="A11838" s="3" t="s">
        <v>253</v>
      </c>
      <c r="B11838">
        <v>317</v>
      </c>
      <c r="C11838">
        <f>0.6*variable_capacity_factors!C11838</f>
        <v>0.25853745320571431</v>
      </c>
    </row>
    <row r="11839" spans="1:3" x14ac:dyDescent="0.3">
      <c r="A11839" s="3" t="s">
        <v>253</v>
      </c>
      <c r="B11839">
        <v>318</v>
      </c>
      <c r="C11839">
        <f>0.6*variable_capacity_factors!C11839</f>
        <v>0.27211162878857137</v>
      </c>
    </row>
    <row r="11840" spans="1:3" x14ac:dyDescent="0.3">
      <c r="A11840" s="3" t="s">
        <v>253</v>
      </c>
      <c r="B11840">
        <v>319</v>
      </c>
      <c r="C11840">
        <f>0.6*variable_capacity_factors!C11840</f>
        <v>0.29008129602857141</v>
      </c>
    </row>
    <row r="11841" spans="1:3" x14ac:dyDescent="0.3">
      <c r="A11841" s="3" t="s">
        <v>253</v>
      </c>
      <c r="B11841">
        <v>320</v>
      </c>
      <c r="C11841">
        <f>0.6*variable_capacity_factors!C11841</f>
        <v>0.30370218505714286</v>
      </c>
    </row>
    <row r="11842" spans="1:3" x14ac:dyDescent="0.3">
      <c r="A11842" s="3" t="s">
        <v>253</v>
      </c>
      <c r="B11842">
        <v>321</v>
      </c>
      <c r="C11842">
        <f>0.6*variable_capacity_factors!C11842</f>
        <v>0.33479788201714272</v>
      </c>
    </row>
    <row r="11843" spans="1:3" x14ac:dyDescent="0.3">
      <c r="A11843" s="3" t="s">
        <v>253</v>
      </c>
      <c r="B11843">
        <v>322</v>
      </c>
      <c r="C11843">
        <f>0.6*variable_capacity_factors!C11843</f>
        <v>0.34557459317142836</v>
      </c>
    </row>
    <row r="11844" spans="1:3" x14ac:dyDescent="0.3">
      <c r="A11844" s="3" t="s">
        <v>253</v>
      </c>
      <c r="B11844">
        <v>323</v>
      </c>
      <c r="C11844">
        <f>0.6*variable_capacity_factors!C11844</f>
        <v>0.35000218014857143</v>
      </c>
    </row>
    <row r="11845" spans="1:3" x14ac:dyDescent="0.3">
      <c r="A11845" s="3" t="s">
        <v>253</v>
      </c>
      <c r="B11845">
        <v>324</v>
      </c>
      <c r="C11845">
        <f>0.6*variable_capacity_factors!C11845</f>
        <v>0.36105939735428577</v>
      </c>
    </row>
    <row r="11846" spans="1:3" x14ac:dyDescent="0.3">
      <c r="A11846" s="3" t="s">
        <v>253</v>
      </c>
      <c r="B11846">
        <v>325</v>
      </c>
      <c r="C11846">
        <f>0.6*variable_capacity_factors!C11846</f>
        <v>0.37255438992000006</v>
      </c>
    </row>
    <row r="11847" spans="1:3" x14ac:dyDescent="0.3">
      <c r="A11847" s="3" t="s">
        <v>253</v>
      </c>
      <c r="B11847">
        <v>326</v>
      </c>
      <c r="C11847">
        <f>0.6*variable_capacity_factors!C11847</f>
        <v>0.3809749054971428</v>
      </c>
    </row>
    <row r="11848" spans="1:3" x14ac:dyDescent="0.3">
      <c r="A11848" s="3" t="s">
        <v>253</v>
      </c>
      <c r="B11848">
        <v>327</v>
      </c>
      <c r="C11848">
        <f>0.6*variable_capacity_factors!C11848</f>
        <v>0.38477296818857137</v>
      </c>
    </row>
    <row r="11849" spans="1:3" x14ac:dyDescent="0.3">
      <c r="A11849" s="3" t="s">
        <v>253</v>
      </c>
      <c r="B11849">
        <v>328</v>
      </c>
      <c r="C11849">
        <f>0.6*variable_capacity_factors!C11849</f>
        <v>0.39470282007428559</v>
      </c>
    </row>
    <row r="11850" spans="1:3" x14ac:dyDescent="0.3">
      <c r="A11850" s="3" t="s">
        <v>253</v>
      </c>
      <c r="B11850">
        <v>329</v>
      </c>
      <c r="C11850">
        <f>0.6*variable_capacity_factors!C11850</f>
        <v>0.41522784646285715</v>
      </c>
    </row>
    <row r="11851" spans="1:3" x14ac:dyDescent="0.3">
      <c r="A11851" s="3" t="s">
        <v>253</v>
      </c>
      <c r="B11851">
        <v>330</v>
      </c>
      <c r="C11851">
        <f>0.6*variable_capacity_factors!C11851</f>
        <v>0.40625448833142846</v>
      </c>
    </row>
    <row r="11852" spans="1:3" x14ac:dyDescent="0.3">
      <c r="A11852" s="3" t="s">
        <v>253</v>
      </c>
      <c r="B11852">
        <v>331</v>
      </c>
      <c r="C11852">
        <f>0.6*variable_capacity_factors!C11852</f>
        <v>0.39571946067428576</v>
      </c>
    </row>
    <row r="11853" spans="1:3" x14ac:dyDescent="0.3">
      <c r="A11853" s="3" t="s">
        <v>253</v>
      </c>
      <c r="B11853">
        <v>332</v>
      </c>
      <c r="C11853">
        <f>0.6*variable_capacity_factors!C11853</f>
        <v>0.3860760224571429</v>
      </c>
    </row>
    <row r="11854" spans="1:3" x14ac:dyDescent="0.3">
      <c r="A11854" s="3" t="s">
        <v>253</v>
      </c>
      <c r="B11854">
        <v>333</v>
      </c>
      <c r="C11854">
        <f>0.6*variable_capacity_factors!C11854</f>
        <v>0.37040777460000007</v>
      </c>
    </row>
    <row r="11855" spans="1:3" x14ac:dyDescent="0.3">
      <c r="A11855" s="3" t="s">
        <v>253</v>
      </c>
      <c r="B11855">
        <v>334</v>
      </c>
      <c r="C11855">
        <f>0.6*variable_capacity_factors!C11855</f>
        <v>0.3512435184171428</v>
      </c>
    </row>
    <row r="11856" spans="1:3" x14ac:dyDescent="0.3">
      <c r="A11856" s="3" t="s">
        <v>253</v>
      </c>
      <c r="B11856">
        <v>335</v>
      </c>
      <c r="C11856">
        <f>0.6*variable_capacity_factors!C11856</f>
        <v>0.33667977068571425</v>
      </c>
    </row>
    <row r="11857" spans="1:3" x14ac:dyDescent="0.3">
      <c r="A11857" s="3" t="s">
        <v>253</v>
      </c>
      <c r="B11857">
        <v>336</v>
      </c>
      <c r="C11857">
        <f>0.6*variable_capacity_factors!C11857</f>
        <v>0.33615390749142865</v>
      </c>
    </row>
    <row r="11858" spans="1:3" x14ac:dyDescent="0.3">
      <c r="A11858" s="3" t="s">
        <v>253</v>
      </c>
      <c r="B11858">
        <v>337</v>
      </c>
      <c r="C11858">
        <f>0.6*variable_capacity_factors!C11858</f>
        <v>0.32565092962285713</v>
      </c>
    </row>
    <row r="11859" spans="1:3" x14ac:dyDescent="0.3">
      <c r="A11859" s="3" t="s">
        <v>253</v>
      </c>
      <c r="B11859">
        <v>338</v>
      </c>
      <c r="C11859">
        <f>0.6*variable_capacity_factors!C11859</f>
        <v>0.31894236671999993</v>
      </c>
    </row>
    <row r="11860" spans="1:3" x14ac:dyDescent="0.3">
      <c r="A11860" s="3" t="s">
        <v>253</v>
      </c>
      <c r="B11860">
        <v>339</v>
      </c>
      <c r="C11860">
        <f>0.6*variable_capacity_factors!C11860</f>
        <v>0.31128025503428586</v>
      </c>
    </row>
    <row r="11861" spans="1:3" x14ac:dyDescent="0.3">
      <c r="A11861" s="3" t="s">
        <v>253</v>
      </c>
      <c r="B11861">
        <v>340</v>
      </c>
      <c r="C11861">
        <f>0.6*variable_capacity_factors!C11861</f>
        <v>0.28905753157714287</v>
      </c>
    </row>
    <row r="11862" spans="1:3" x14ac:dyDescent="0.3">
      <c r="A11862" s="3" t="s">
        <v>253</v>
      </c>
      <c r="B11862">
        <v>341</v>
      </c>
      <c r="C11862">
        <f>0.6*variable_capacity_factors!C11862</f>
        <v>0.29188016847428572</v>
      </c>
    </row>
    <row r="11863" spans="1:3" x14ac:dyDescent="0.3">
      <c r="A11863" s="3" t="s">
        <v>253</v>
      </c>
      <c r="B11863">
        <v>342</v>
      </c>
      <c r="C11863">
        <f>0.6*variable_capacity_factors!C11863</f>
        <v>0.29304130390285726</v>
      </c>
    </row>
    <row r="11864" spans="1:3" x14ac:dyDescent="0.3">
      <c r="A11864" s="3" t="s">
        <v>253</v>
      </c>
      <c r="B11864">
        <v>343</v>
      </c>
      <c r="C11864">
        <f>0.6*variable_capacity_factors!C11864</f>
        <v>0.30087614746285718</v>
      </c>
    </row>
    <row r="11865" spans="1:3" x14ac:dyDescent="0.3">
      <c r="A11865" s="3" t="s">
        <v>253</v>
      </c>
      <c r="B11865">
        <v>344</v>
      </c>
      <c r="C11865">
        <f>0.6*variable_capacity_factors!C11865</f>
        <v>0.31954308819428573</v>
      </c>
    </row>
    <row r="11866" spans="1:3" x14ac:dyDescent="0.3">
      <c r="A11866" s="3" t="s">
        <v>253</v>
      </c>
      <c r="B11866">
        <v>345</v>
      </c>
      <c r="C11866">
        <f>0.6*variable_capacity_factors!C11866</f>
        <v>0.35479025471999998</v>
      </c>
    </row>
    <row r="11867" spans="1:3" x14ac:dyDescent="0.3">
      <c r="A11867" s="3" t="s">
        <v>253</v>
      </c>
      <c r="B11867">
        <v>346</v>
      </c>
      <c r="C11867">
        <f>0.6*variable_capacity_factors!C11867</f>
        <v>0.3532519349142858</v>
      </c>
    </row>
    <row r="11868" spans="1:3" x14ac:dyDescent="0.3">
      <c r="A11868" s="3" t="s">
        <v>253</v>
      </c>
      <c r="B11868">
        <v>347</v>
      </c>
      <c r="C11868">
        <f>0.6*variable_capacity_factors!C11868</f>
        <v>0.35529853643999981</v>
      </c>
    </row>
    <row r="11869" spans="1:3" x14ac:dyDescent="0.3">
      <c r="A11869" s="3" t="s">
        <v>253</v>
      </c>
      <c r="B11869">
        <v>348</v>
      </c>
      <c r="C11869">
        <f>0.6*variable_capacity_factors!C11869</f>
        <v>0.3605525844857142</v>
      </c>
    </row>
    <row r="11870" spans="1:3" x14ac:dyDescent="0.3">
      <c r="A11870" s="3" t="s">
        <v>253</v>
      </c>
      <c r="B11870">
        <v>349</v>
      </c>
      <c r="C11870">
        <f>0.6*variable_capacity_factors!C11870</f>
        <v>0.35634246894857152</v>
      </c>
    </row>
    <row r="11871" spans="1:3" x14ac:dyDescent="0.3">
      <c r="A11871" s="3" t="s">
        <v>253</v>
      </c>
      <c r="B11871">
        <v>350</v>
      </c>
      <c r="C11871">
        <f>0.6*variable_capacity_factors!C11871</f>
        <v>0.35843970980571449</v>
      </c>
    </row>
    <row r="11872" spans="1:3" x14ac:dyDescent="0.3">
      <c r="A11872" s="3" t="s">
        <v>253</v>
      </c>
      <c r="B11872">
        <v>351</v>
      </c>
      <c r="C11872">
        <f>0.6*variable_capacity_factors!C11872</f>
        <v>0.38598898961142841</v>
      </c>
    </row>
    <row r="11873" spans="1:3" x14ac:dyDescent="0.3">
      <c r="A11873" s="3" t="s">
        <v>253</v>
      </c>
      <c r="B11873">
        <v>352</v>
      </c>
      <c r="C11873">
        <f>0.6*variable_capacity_factors!C11873</f>
        <v>0.40674414161142852</v>
      </c>
    </row>
    <row r="11874" spans="1:3" x14ac:dyDescent="0.3">
      <c r="A11874" s="3" t="s">
        <v>253</v>
      </c>
      <c r="B11874">
        <v>353</v>
      </c>
      <c r="C11874">
        <f>0.6*variable_capacity_factors!C11874</f>
        <v>0.42443540718857126</v>
      </c>
    </row>
    <row r="11875" spans="1:3" x14ac:dyDescent="0.3">
      <c r="A11875" s="3" t="s">
        <v>253</v>
      </c>
      <c r="B11875">
        <v>354</v>
      </c>
      <c r="C11875">
        <f>0.6*variable_capacity_factors!C11875</f>
        <v>0.41188967415428579</v>
      </c>
    </row>
    <row r="11876" spans="1:3" x14ac:dyDescent="0.3">
      <c r="A11876" s="3" t="s">
        <v>253</v>
      </c>
      <c r="B11876">
        <v>355</v>
      </c>
      <c r="C11876">
        <f>0.6*variable_capacity_factors!C11876</f>
        <v>0.39833056878857137</v>
      </c>
    </row>
    <row r="11877" spans="1:3" x14ac:dyDescent="0.3">
      <c r="A11877" s="3" t="s">
        <v>253</v>
      </c>
      <c r="B11877">
        <v>356</v>
      </c>
      <c r="C11877">
        <f>0.6*variable_capacity_factors!C11877</f>
        <v>0.39164703612000012</v>
      </c>
    </row>
    <row r="11878" spans="1:3" x14ac:dyDescent="0.3">
      <c r="A11878" s="3" t="s">
        <v>253</v>
      </c>
      <c r="B11878">
        <v>357</v>
      </c>
      <c r="C11878">
        <f>0.6*variable_capacity_factors!C11878</f>
        <v>0.38496228538285709</v>
      </c>
    </row>
    <row r="11879" spans="1:3" x14ac:dyDescent="0.3">
      <c r="A11879" s="3" t="s">
        <v>253</v>
      </c>
      <c r="B11879">
        <v>358</v>
      </c>
      <c r="C11879">
        <f>0.6*variable_capacity_factors!C11879</f>
        <v>0.36191258434285706</v>
      </c>
    </row>
    <row r="11880" spans="1:3" x14ac:dyDescent="0.3">
      <c r="A11880" s="3" t="s">
        <v>253</v>
      </c>
      <c r="B11880">
        <v>359</v>
      </c>
      <c r="C11880">
        <f>0.6*variable_capacity_factors!C11880</f>
        <v>0.33466876313142851</v>
      </c>
    </row>
    <row r="11881" spans="1:3" x14ac:dyDescent="0.3">
      <c r="A11881" s="3" t="s">
        <v>253</v>
      </c>
      <c r="B11881">
        <v>360</v>
      </c>
      <c r="C11881">
        <f>0.6*variable_capacity_factors!C11881</f>
        <v>0.32492719450285712</v>
      </c>
    </row>
    <row r="11882" spans="1:3" x14ac:dyDescent="0.3">
      <c r="A11882" s="3" t="s">
        <v>253</v>
      </c>
      <c r="B11882">
        <v>361</v>
      </c>
      <c r="C11882">
        <f>0.6*variable_capacity_factors!C11882</f>
        <v>0.31329241649142842</v>
      </c>
    </row>
    <row r="11883" spans="1:3" x14ac:dyDescent="0.3">
      <c r="A11883" s="3" t="s">
        <v>253</v>
      </c>
      <c r="B11883">
        <v>362</v>
      </c>
      <c r="C11883">
        <f>0.6*variable_capacity_factors!C11883</f>
        <v>0.28885631562857134</v>
      </c>
    </row>
    <row r="11884" spans="1:3" x14ac:dyDescent="0.3">
      <c r="A11884" s="3" t="s">
        <v>253</v>
      </c>
      <c r="B11884">
        <v>363</v>
      </c>
      <c r="C11884">
        <f>0.6*variable_capacity_factors!C11884</f>
        <v>0.28422111977142855</v>
      </c>
    </row>
    <row r="11885" spans="1:3" x14ac:dyDescent="0.3">
      <c r="A11885" s="3" t="s">
        <v>253</v>
      </c>
      <c r="B11885">
        <v>364</v>
      </c>
      <c r="C11885">
        <f>0.6*variable_capacity_factors!C11885</f>
        <v>0.28369978512000005</v>
      </c>
    </row>
    <row r="11886" spans="1:3" x14ac:dyDescent="0.3">
      <c r="A11886" s="3" t="s">
        <v>253</v>
      </c>
      <c r="B11886">
        <v>365</v>
      </c>
      <c r="C11886">
        <f>0.6*variable_capacity_factors!C11886</f>
        <v>0.28528023001714276</v>
      </c>
    </row>
    <row r="11887" spans="1:3" x14ac:dyDescent="0.3">
      <c r="A11887" s="3" t="s">
        <v>253</v>
      </c>
      <c r="B11887">
        <v>366</v>
      </c>
      <c r="C11887">
        <f>0.6*variable_capacity_factors!C11887</f>
        <v>0.29477513936571431</v>
      </c>
    </row>
    <row r="11888" spans="1:3" x14ac:dyDescent="0.3">
      <c r="A11888" s="3" t="s">
        <v>253</v>
      </c>
      <c r="B11888">
        <v>367</v>
      </c>
      <c r="C11888">
        <f>0.6*variable_capacity_factors!C11888</f>
        <v>0.29577291589714289</v>
      </c>
    </row>
    <row r="11889" spans="1:3" x14ac:dyDescent="0.3">
      <c r="A11889" s="3" t="s">
        <v>253</v>
      </c>
      <c r="B11889">
        <v>368</v>
      </c>
      <c r="C11889">
        <f>0.6*variable_capacity_factors!C11889</f>
        <v>0.30493603769142857</v>
      </c>
    </row>
    <row r="11890" spans="1:3" x14ac:dyDescent="0.3">
      <c r="A11890" s="3" t="s">
        <v>253</v>
      </c>
      <c r="B11890">
        <v>369</v>
      </c>
      <c r="C11890">
        <f>0.6*variable_capacity_factors!C11890</f>
        <v>0.34611271201714283</v>
      </c>
    </row>
    <row r="11891" spans="1:3" x14ac:dyDescent="0.3">
      <c r="A11891" s="3" t="s">
        <v>253</v>
      </c>
      <c r="B11891">
        <v>370</v>
      </c>
      <c r="C11891">
        <f>0.6*variable_capacity_factors!C11891</f>
        <v>0.35470717102285709</v>
      </c>
    </row>
    <row r="11892" spans="1:3" x14ac:dyDescent="0.3">
      <c r="A11892" s="3" t="s">
        <v>253</v>
      </c>
      <c r="B11892">
        <v>371</v>
      </c>
      <c r="C11892">
        <f>0.6*variable_capacity_factors!C11892</f>
        <v>0.35441308335428567</v>
      </c>
    </row>
    <row r="11893" spans="1:3" x14ac:dyDescent="0.3">
      <c r="A11893" s="3" t="s">
        <v>253</v>
      </c>
      <c r="B11893">
        <v>372</v>
      </c>
      <c r="C11893">
        <f>0.6*variable_capacity_factors!C11893</f>
        <v>0.36246307249714282</v>
      </c>
    </row>
    <row r="11894" spans="1:3" x14ac:dyDescent="0.3">
      <c r="A11894" s="3" t="s">
        <v>253</v>
      </c>
      <c r="B11894">
        <v>373</v>
      </c>
      <c r="C11894">
        <f>0.6*variable_capacity_factors!C11894</f>
        <v>0.3814535057314285</v>
      </c>
    </row>
    <row r="11895" spans="1:3" x14ac:dyDescent="0.3">
      <c r="A11895" s="3" t="s">
        <v>253</v>
      </c>
      <c r="B11895">
        <v>374</v>
      </c>
      <c r="C11895">
        <f>0.6*variable_capacity_factors!C11895</f>
        <v>0.38479063607999997</v>
      </c>
    </row>
    <row r="11896" spans="1:3" x14ac:dyDescent="0.3">
      <c r="A11896" s="3" t="s">
        <v>253</v>
      </c>
      <c r="B11896">
        <v>375</v>
      </c>
      <c r="C11896">
        <f>0.6*variable_capacity_factors!C11896</f>
        <v>0.40105537378285699</v>
      </c>
    </row>
    <row r="11897" spans="1:3" x14ac:dyDescent="0.3">
      <c r="A11897" s="3" t="s">
        <v>253</v>
      </c>
      <c r="B11897">
        <v>376</v>
      </c>
      <c r="C11897">
        <f>0.6*variable_capacity_factors!C11897</f>
        <v>0.3986657805771428</v>
      </c>
    </row>
    <row r="11898" spans="1:3" x14ac:dyDescent="0.3">
      <c r="A11898" s="3" t="s">
        <v>253</v>
      </c>
      <c r="B11898">
        <v>377</v>
      </c>
      <c r="C11898">
        <f>0.6*variable_capacity_factors!C11898</f>
        <v>0.40070118694285728</v>
      </c>
    </row>
    <row r="11899" spans="1:3" x14ac:dyDescent="0.3">
      <c r="A11899" s="3" t="s">
        <v>253</v>
      </c>
      <c r="B11899">
        <v>378</v>
      </c>
      <c r="C11899">
        <f>0.6*variable_capacity_factors!C11899</f>
        <v>0.38408496750857135</v>
      </c>
    </row>
    <row r="11900" spans="1:3" x14ac:dyDescent="0.3">
      <c r="A11900" s="3" t="s">
        <v>253</v>
      </c>
      <c r="B11900">
        <v>379</v>
      </c>
      <c r="C11900">
        <f>0.6*variable_capacity_factors!C11900</f>
        <v>0.37261371601714272</v>
      </c>
    </row>
    <row r="11901" spans="1:3" x14ac:dyDescent="0.3">
      <c r="A11901" s="3" t="s">
        <v>253</v>
      </c>
      <c r="B11901">
        <v>380</v>
      </c>
      <c r="C11901">
        <f>0.6*variable_capacity_factors!C11901</f>
        <v>0.36042705097714289</v>
      </c>
    </row>
    <row r="11902" spans="1:3" x14ac:dyDescent="0.3">
      <c r="A11902" s="3" t="s">
        <v>253</v>
      </c>
      <c r="B11902">
        <v>381</v>
      </c>
      <c r="C11902">
        <f>0.6*variable_capacity_factors!C11902</f>
        <v>0.35168024429142863</v>
      </c>
    </row>
    <row r="11903" spans="1:3" x14ac:dyDescent="0.3">
      <c r="A11903" s="3" t="s">
        <v>253</v>
      </c>
      <c r="B11903">
        <v>382</v>
      </c>
      <c r="C11903">
        <f>0.6*variable_capacity_factors!C11903</f>
        <v>0.33981705006857155</v>
      </c>
    </row>
    <row r="11904" spans="1:3" x14ac:dyDescent="0.3">
      <c r="A11904" s="3" t="s">
        <v>253</v>
      </c>
      <c r="B11904">
        <v>383</v>
      </c>
      <c r="C11904">
        <f>0.6*variable_capacity_factors!C11904</f>
        <v>0.32164068382285715</v>
      </c>
    </row>
    <row r="11905" spans="1:3" x14ac:dyDescent="0.3">
      <c r="A11905" s="3" t="s">
        <v>253</v>
      </c>
      <c r="B11905">
        <v>384</v>
      </c>
      <c r="C11905">
        <f>0.6*variable_capacity_factors!C11905</f>
        <v>0.31241150218285707</v>
      </c>
    </row>
    <row r="11906" spans="1:3" x14ac:dyDescent="0.3">
      <c r="A11906" s="3" t="s">
        <v>253</v>
      </c>
      <c r="B11906">
        <v>385</v>
      </c>
      <c r="C11906">
        <f>0.6*variable_capacity_factors!C11906</f>
        <v>0.41765206716000008</v>
      </c>
    </row>
    <row r="11907" spans="1:3" x14ac:dyDescent="0.3">
      <c r="A11907" s="3" t="s">
        <v>253</v>
      </c>
      <c r="B11907">
        <v>386</v>
      </c>
      <c r="C11907">
        <f>0.6*variable_capacity_factors!C11907</f>
        <v>0.40309614910285724</v>
      </c>
    </row>
    <row r="11908" spans="1:3" x14ac:dyDescent="0.3">
      <c r="A11908" s="3" t="s">
        <v>253</v>
      </c>
      <c r="B11908">
        <v>387</v>
      </c>
      <c r="C11908">
        <f>0.6*variable_capacity_factors!C11908</f>
        <v>0.39714568479428575</v>
      </c>
    </row>
    <row r="11909" spans="1:3" x14ac:dyDescent="0.3">
      <c r="A11909" s="3" t="s">
        <v>253</v>
      </c>
      <c r="B11909">
        <v>388</v>
      </c>
      <c r="C11909">
        <f>0.6*variable_capacity_factors!C11909</f>
        <v>0.38485490506285713</v>
      </c>
    </row>
    <row r="11910" spans="1:3" x14ac:dyDescent="0.3">
      <c r="A11910" s="3" t="s">
        <v>253</v>
      </c>
      <c r="B11910">
        <v>389</v>
      </c>
      <c r="C11910">
        <f>0.6*variable_capacity_factors!C11910</f>
        <v>0.37656327807428575</v>
      </c>
    </row>
    <row r="11911" spans="1:3" x14ac:dyDescent="0.3">
      <c r="A11911" s="3" t="s">
        <v>253</v>
      </c>
      <c r="B11911">
        <v>390</v>
      </c>
      <c r="C11911">
        <f>0.6*variable_capacity_factors!C11911</f>
        <v>0.37043654147999988</v>
      </c>
    </row>
    <row r="11912" spans="1:3" x14ac:dyDescent="0.3">
      <c r="A11912" s="3" t="s">
        <v>253</v>
      </c>
      <c r="B11912">
        <v>391</v>
      </c>
      <c r="C11912">
        <f>0.6*variable_capacity_factors!C11912</f>
        <v>0.38034766035428558</v>
      </c>
    </row>
    <row r="11913" spans="1:3" x14ac:dyDescent="0.3">
      <c r="A11913" s="3" t="s">
        <v>253</v>
      </c>
      <c r="B11913">
        <v>392</v>
      </c>
      <c r="C11913">
        <f>0.6*variable_capacity_factors!C11913</f>
        <v>0.38439744423428573</v>
      </c>
    </row>
    <row r="11914" spans="1:3" x14ac:dyDescent="0.3">
      <c r="A11914" s="3" t="s">
        <v>253</v>
      </c>
      <c r="B11914">
        <v>393</v>
      </c>
      <c r="C11914">
        <f>0.6*variable_capacity_factors!C11914</f>
        <v>0.39483228325714298</v>
      </c>
    </row>
    <row r="11915" spans="1:3" x14ac:dyDescent="0.3">
      <c r="A11915" s="3" t="s">
        <v>253</v>
      </c>
      <c r="B11915">
        <v>394</v>
      </c>
      <c r="C11915">
        <f>0.6*variable_capacity_factors!C11915</f>
        <v>0.40360891901142865</v>
      </c>
    </row>
    <row r="11916" spans="1:3" x14ac:dyDescent="0.3">
      <c r="A11916" s="3" t="s">
        <v>253</v>
      </c>
      <c r="B11916">
        <v>395</v>
      </c>
      <c r="C11916">
        <f>0.6*variable_capacity_factors!C11916</f>
        <v>0.43379216540571436</v>
      </c>
    </row>
    <row r="11917" spans="1:3" x14ac:dyDescent="0.3">
      <c r="A11917" s="3" t="s">
        <v>253</v>
      </c>
      <c r="B11917">
        <v>396</v>
      </c>
      <c r="C11917">
        <f>0.6*variable_capacity_factors!C11917</f>
        <v>0.43771708772571433</v>
      </c>
    </row>
    <row r="11918" spans="1:3" x14ac:dyDescent="0.3">
      <c r="A11918" s="3" t="s">
        <v>253</v>
      </c>
      <c r="B11918">
        <v>397</v>
      </c>
      <c r="C11918">
        <f>0.6*variable_capacity_factors!C11918</f>
        <v>0.4448471175771429</v>
      </c>
    </row>
    <row r="11919" spans="1:3" x14ac:dyDescent="0.3">
      <c r="A11919" s="3" t="s">
        <v>253</v>
      </c>
      <c r="B11919">
        <v>398</v>
      </c>
      <c r="C11919">
        <f>0.6*variable_capacity_factors!C11919</f>
        <v>0.44361090456000007</v>
      </c>
    </row>
    <row r="11920" spans="1:3" x14ac:dyDescent="0.3">
      <c r="A11920" s="3" t="s">
        <v>253</v>
      </c>
      <c r="B11920">
        <v>399</v>
      </c>
      <c r="C11920">
        <f>0.6*variable_capacity_factors!C11920</f>
        <v>0.44131435889142862</v>
      </c>
    </row>
    <row r="11921" spans="1:3" x14ac:dyDescent="0.3">
      <c r="A11921" s="3" t="s">
        <v>253</v>
      </c>
      <c r="B11921">
        <v>400</v>
      </c>
      <c r="C11921">
        <f>0.6*variable_capacity_factors!C11921</f>
        <v>0.43744595183999985</v>
      </c>
    </row>
    <row r="11922" spans="1:3" x14ac:dyDescent="0.3">
      <c r="A11922" s="3" t="s">
        <v>253</v>
      </c>
      <c r="B11922">
        <v>401</v>
      </c>
      <c r="C11922">
        <f>0.6*variable_capacity_factors!C11922</f>
        <v>0.44642102981142845</v>
      </c>
    </row>
    <row r="11923" spans="1:3" x14ac:dyDescent="0.3">
      <c r="A11923" s="3" t="s">
        <v>253</v>
      </c>
      <c r="B11923">
        <v>402</v>
      </c>
      <c r="C11923">
        <f>0.6*variable_capacity_factors!C11923</f>
        <v>0.42960691115999994</v>
      </c>
    </row>
    <row r="11924" spans="1:3" x14ac:dyDescent="0.3">
      <c r="A11924" s="3" t="s">
        <v>253</v>
      </c>
      <c r="B11924">
        <v>403</v>
      </c>
      <c r="C11924">
        <f>0.6*variable_capacity_factors!C11924</f>
        <v>0.41622706554857142</v>
      </c>
    </row>
    <row r="11925" spans="1:3" x14ac:dyDescent="0.3">
      <c r="A11925" s="3" t="s">
        <v>253</v>
      </c>
      <c r="B11925">
        <v>404</v>
      </c>
      <c r="C11925">
        <f>0.6*variable_capacity_factors!C11925</f>
        <v>0.42169099056000015</v>
      </c>
    </row>
    <row r="11926" spans="1:3" x14ac:dyDescent="0.3">
      <c r="A11926" s="3" t="s">
        <v>253</v>
      </c>
      <c r="B11926">
        <v>405</v>
      </c>
      <c r="C11926">
        <f>0.6*variable_capacity_factors!C11926</f>
        <v>0.41729426900571431</v>
      </c>
    </row>
    <row r="11927" spans="1:3" x14ac:dyDescent="0.3">
      <c r="A11927" s="3" t="s">
        <v>253</v>
      </c>
      <c r="B11927">
        <v>406</v>
      </c>
      <c r="C11927">
        <f>0.6*variable_capacity_factors!C11927</f>
        <v>0.41874437504571443</v>
      </c>
    </row>
    <row r="11928" spans="1:3" x14ac:dyDescent="0.3">
      <c r="A11928" s="3" t="s">
        <v>253</v>
      </c>
      <c r="B11928">
        <v>407</v>
      </c>
      <c r="C11928">
        <f>0.6*variable_capacity_factors!C11928</f>
        <v>0.4096376362457142</v>
      </c>
    </row>
    <row r="11929" spans="1:3" x14ac:dyDescent="0.3">
      <c r="A11929" s="3" t="s">
        <v>253</v>
      </c>
      <c r="B11929">
        <v>408</v>
      </c>
      <c r="C11929">
        <f>0.6*variable_capacity_factors!C11929</f>
        <v>0.3941568746228572</v>
      </c>
    </row>
    <row r="11930" spans="1:3" x14ac:dyDescent="0.3">
      <c r="A11930" s="3" t="s">
        <v>253</v>
      </c>
      <c r="B11930">
        <v>409</v>
      </c>
      <c r="C11930">
        <f>0.6*variable_capacity_factors!C11930</f>
        <v>0.38428420556571419</v>
      </c>
    </row>
    <row r="11931" spans="1:3" x14ac:dyDescent="0.3">
      <c r="A11931" s="3" t="s">
        <v>253</v>
      </c>
      <c r="B11931">
        <v>410</v>
      </c>
      <c r="C11931">
        <f>0.6*variable_capacity_factors!C11931</f>
        <v>0.38736107223428567</v>
      </c>
    </row>
    <row r="11932" spans="1:3" x14ac:dyDescent="0.3">
      <c r="A11932" s="3" t="s">
        <v>253</v>
      </c>
      <c r="B11932">
        <v>411</v>
      </c>
      <c r="C11932">
        <f>0.6*variable_capacity_factors!C11932</f>
        <v>0.38098410841714281</v>
      </c>
    </row>
    <row r="11933" spans="1:3" x14ac:dyDescent="0.3">
      <c r="A11933" s="3" t="s">
        <v>253</v>
      </c>
      <c r="B11933">
        <v>412</v>
      </c>
      <c r="C11933">
        <f>0.6*variable_capacity_factors!C11933</f>
        <v>0.37982763346285714</v>
      </c>
    </row>
    <row r="11934" spans="1:3" x14ac:dyDescent="0.3">
      <c r="A11934" s="3" t="s">
        <v>253</v>
      </c>
      <c r="B11934">
        <v>413</v>
      </c>
      <c r="C11934">
        <f>0.6*variable_capacity_factors!C11934</f>
        <v>0.37414775751428564</v>
      </c>
    </row>
    <row r="11935" spans="1:3" x14ac:dyDescent="0.3">
      <c r="A11935" s="3" t="s">
        <v>253</v>
      </c>
      <c r="B11935">
        <v>414</v>
      </c>
      <c r="C11935">
        <f>0.6*variable_capacity_factors!C11935</f>
        <v>0.37141074893142861</v>
      </c>
    </row>
    <row r="11936" spans="1:3" x14ac:dyDescent="0.3">
      <c r="A11936" s="3" t="s">
        <v>253</v>
      </c>
      <c r="B11936">
        <v>415</v>
      </c>
      <c r="C11936">
        <f>0.6*variable_capacity_factors!C11936</f>
        <v>0.37023973635428564</v>
      </c>
    </row>
    <row r="11937" spans="1:3" x14ac:dyDescent="0.3">
      <c r="A11937" s="3" t="s">
        <v>253</v>
      </c>
      <c r="B11937">
        <v>416</v>
      </c>
      <c r="C11937">
        <f>0.6*variable_capacity_factors!C11937</f>
        <v>0.37497221756571425</v>
      </c>
    </row>
    <row r="11938" spans="1:3" x14ac:dyDescent="0.3">
      <c r="A11938" s="3" t="s">
        <v>253</v>
      </c>
      <c r="B11938">
        <v>417</v>
      </c>
      <c r="C11938">
        <f>0.6*variable_capacity_factors!C11938</f>
        <v>0.40072680041142861</v>
      </c>
    </row>
    <row r="11939" spans="1:3" x14ac:dyDescent="0.3">
      <c r="A11939" s="3" t="s">
        <v>253</v>
      </c>
      <c r="B11939">
        <v>418</v>
      </c>
      <c r="C11939">
        <f>0.6*variable_capacity_factors!C11939</f>
        <v>0.41950556257714283</v>
      </c>
    </row>
    <row r="11940" spans="1:3" x14ac:dyDescent="0.3">
      <c r="A11940" s="3" t="s">
        <v>253</v>
      </c>
      <c r="B11940">
        <v>419</v>
      </c>
      <c r="C11940">
        <f>0.6*variable_capacity_factors!C11940</f>
        <v>0.41981363466857136</v>
      </c>
    </row>
    <row r="11941" spans="1:3" x14ac:dyDescent="0.3">
      <c r="A11941" s="3" t="s">
        <v>253</v>
      </c>
      <c r="B11941">
        <v>420</v>
      </c>
      <c r="C11941">
        <f>0.6*variable_capacity_factors!C11941</f>
        <v>0.42190953755999988</v>
      </c>
    </row>
    <row r="11942" spans="1:3" x14ac:dyDescent="0.3">
      <c r="A11942" s="3" t="s">
        <v>253</v>
      </c>
      <c r="B11942">
        <v>421</v>
      </c>
      <c r="C11942">
        <f>0.6*variable_capacity_factors!C11942</f>
        <v>0.41878493283428586</v>
      </c>
    </row>
    <row r="11943" spans="1:3" x14ac:dyDescent="0.3">
      <c r="A11943" s="3" t="s">
        <v>253</v>
      </c>
      <c r="B11943">
        <v>422</v>
      </c>
      <c r="C11943">
        <f>0.6*variable_capacity_factors!C11943</f>
        <v>0.41505463824000005</v>
      </c>
    </row>
    <row r="11944" spans="1:3" x14ac:dyDescent="0.3">
      <c r="A11944" s="3" t="s">
        <v>253</v>
      </c>
      <c r="B11944">
        <v>423</v>
      </c>
      <c r="C11944">
        <f>0.6*variable_capacity_factors!C11944</f>
        <v>0.41783959871999998</v>
      </c>
    </row>
    <row r="11945" spans="1:3" x14ac:dyDescent="0.3">
      <c r="A11945" s="3" t="s">
        <v>253</v>
      </c>
      <c r="B11945">
        <v>424</v>
      </c>
      <c r="C11945">
        <f>0.6*variable_capacity_factors!C11945</f>
        <v>0.41420867129142858</v>
      </c>
    </row>
    <row r="11946" spans="1:3" x14ac:dyDescent="0.3">
      <c r="A11946" s="3" t="s">
        <v>253</v>
      </c>
      <c r="B11946">
        <v>425</v>
      </c>
      <c r="C11946">
        <f>0.6*variable_capacity_factors!C11946</f>
        <v>0.39908906184000009</v>
      </c>
    </row>
    <row r="11947" spans="1:3" x14ac:dyDescent="0.3">
      <c r="A11947" s="3" t="s">
        <v>253</v>
      </c>
      <c r="B11947">
        <v>426</v>
      </c>
      <c r="C11947">
        <f>0.6*variable_capacity_factors!C11947</f>
        <v>0.39526337905714271</v>
      </c>
    </row>
    <row r="11948" spans="1:3" x14ac:dyDescent="0.3">
      <c r="A11948" s="3" t="s">
        <v>253</v>
      </c>
      <c r="B11948">
        <v>427</v>
      </c>
      <c r="C11948">
        <f>0.6*variable_capacity_factors!C11948</f>
        <v>0.37082093225142859</v>
      </c>
    </row>
    <row r="11949" spans="1:3" x14ac:dyDescent="0.3">
      <c r="A11949" s="3" t="s">
        <v>253</v>
      </c>
      <c r="B11949">
        <v>428</v>
      </c>
      <c r="C11949">
        <f>0.6*variable_capacity_factors!C11949</f>
        <v>0.37417366811999991</v>
      </c>
    </row>
    <row r="11950" spans="1:3" x14ac:dyDescent="0.3">
      <c r="A11950" s="3" t="s">
        <v>253</v>
      </c>
      <c r="B11950">
        <v>429</v>
      </c>
      <c r="C11950">
        <f>0.6*variable_capacity_factors!C11950</f>
        <v>0.36297823062857132</v>
      </c>
    </row>
    <row r="11951" spans="1:3" x14ac:dyDescent="0.3">
      <c r="A11951" s="3" t="s">
        <v>253</v>
      </c>
      <c r="B11951">
        <v>430</v>
      </c>
      <c r="C11951">
        <f>0.6*variable_capacity_factors!C11951</f>
        <v>0.35312430908571418</v>
      </c>
    </row>
    <row r="11952" spans="1:3" x14ac:dyDescent="0.3">
      <c r="A11952" s="3" t="s">
        <v>253</v>
      </c>
      <c r="B11952">
        <v>431</v>
      </c>
      <c r="C11952">
        <f>0.6*variable_capacity_factors!C11952</f>
        <v>0.34696710944571429</v>
      </c>
    </row>
    <row r="11953" spans="1:3" x14ac:dyDescent="0.3">
      <c r="A11953" s="3" t="s">
        <v>253</v>
      </c>
      <c r="B11953">
        <v>432</v>
      </c>
      <c r="C11953">
        <f>0.6*variable_capacity_factors!C11953</f>
        <v>0.32864861921142846</v>
      </c>
    </row>
    <row r="11954" spans="1:3" x14ac:dyDescent="0.3">
      <c r="A11954" s="3" t="s">
        <v>253</v>
      </c>
      <c r="B11954">
        <v>433</v>
      </c>
      <c r="C11954">
        <f>0.6*variable_capacity_factors!C11954</f>
        <v>0.33565297805142852</v>
      </c>
    </row>
    <row r="11955" spans="1:3" x14ac:dyDescent="0.3">
      <c r="A11955" s="3" t="s">
        <v>253</v>
      </c>
      <c r="B11955">
        <v>434</v>
      </c>
      <c r="C11955">
        <f>0.6*variable_capacity_factors!C11955</f>
        <v>0.32395141127999993</v>
      </c>
    </row>
    <row r="11956" spans="1:3" x14ac:dyDescent="0.3">
      <c r="A11956" s="3" t="s">
        <v>253</v>
      </c>
      <c r="B11956">
        <v>435</v>
      </c>
      <c r="C11956">
        <f>0.6*variable_capacity_factors!C11956</f>
        <v>0.33222437518285725</v>
      </c>
    </row>
    <row r="11957" spans="1:3" x14ac:dyDescent="0.3">
      <c r="A11957" s="3" t="s">
        <v>253</v>
      </c>
      <c r="B11957">
        <v>436</v>
      </c>
      <c r="C11957">
        <f>0.6*variable_capacity_factors!C11957</f>
        <v>0.33818136711428576</v>
      </c>
    </row>
    <row r="11958" spans="1:3" x14ac:dyDescent="0.3">
      <c r="A11958" s="3" t="s">
        <v>253</v>
      </c>
      <c r="B11958">
        <v>437</v>
      </c>
      <c r="C11958">
        <f>0.6*variable_capacity_factors!C11958</f>
        <v>0.33560855802857131</v>
      </c>
    </row>
    <row r="11959" spans="1:3" x14ac:dyDescent="0.3">
      <c r="A11959" s="3" t="s">
        <v>253</v>
      </c>
      <c r="B11959">
        <v>438</v>
      </c>
      <c r="C11959">
        <f>0.6*variable_capacity_factors!C11959</f>
        <v>0.32726986241142847</v>
      </c>
    </row>
    <row r="11960" spans="1:3" x14ac:dyDescent="0.3">
      <c r="A11960" s="3" t="s">
        <v>253</v>
      </c>
      <c r="B11960">
        <v>439</v>
      </c>
      <c r="C11960">
        <f>0.6*variable_capacity_factors!C11960</f>
        <v>0.33485736390857146</v>
      </c>
    </row>
    <row r="11961" spans="1:3" x14ac:dyDescent="0.3">
      <c r="A11961" s="3" t="s">
        <v>253</v>
      </c>
      <c r="B11961">
        <v>440</v>
      </c>
      <c r="C11961">
        <f>0.6*variable_capacity_factors!C11961</f>
        <v>0.33989906897142863</v>
      </c>
    </row>
    <row r="11962" spans="1:3" x14ac:dyDescent="0.3">
      <c r="A11962" s="3" t="s">
        <v>253</v>
      </c>
      <c r="B11962">
        <v>441</v>
      </c>
      <c r="C11962">
        <f>0.6*variable_capacity_factors!C11962</f>
        <v>0.36891960269142854</v>
      </c>
    </row>
    <row r="11963" spans="1:3" x14ac:dyDescent="0.3">
      <c r="A11963" s="3" t="s">
        <v>253</v>
      </c>
      <c r="B11963">
        <v>442</v>
      </c>
      <c r="C11963">
        <f>0.6*variable_capacity_factors!C11963</f>
        <v>0.37541422657714296</v>
      </c>
    </row>
    <row r="11964" spans="1:3" x14ac:dyDescent="0.3">
      <c r="A11964" s="3" t="s">
        <v>253</v>
      </c>
      <c r="B11964">
        <v>443</v>
      </c>
      <c r="C11964">
        <f>0.6*variable_capacity_factors!C11964</f>
        <v>0.37965954445714289</v>
      </c>
    </row>
    <row r="11965" spans="1:3" x14ac:dyDescent="0.3">
      <c r="A11965" s="3" t="s">
        <v>253</v>
      </c>
      <c r="B11965">
        <v>444</v>
      </c>
      <c r="C11965">
        <f>0.6*variable_capacity_factors!C11965</f>
        <v>0.38793749070857148</v>
      </c>
    </row>
    <row r="11966" spans="1:3" x14ac:dyDescent="0.3">
      <c r="A11966" s="3" t="s">
        <v>253</v>
      </c>
      <c r="B11966">
        <v>445</v>
      </c>
      <c r="C11966">
        <f>0.6*variable_capacity_factors!C11966</f>
        <v>0.39504263665714306</v>
      </c>
    </row>
    <row r="11967" spans="1:3" x14ac:dyDescent="0.3">
      <c r="A11967" s="3" t="s">
        <v>253</v>
      </c>
      <c r="B11967">
        <v>446</v>
      </c>
      <c r="C11967">
        <f>0.6*variable_capacity_factors!C11967</f>
        <v>0.39320933648571427</v>
      </c>
    </row>
    <row r="11968" spans="1:3" x14ac:dyDescent="0.3">
      <c r="A11968" s="3" t="s">
        <v>253</v>
      </c>
      <c r="B11968">
        <v>447</v>
      </c>
      <c r="C11968">
        <f>0.6*variable_capacity_factors!C11968</f>
        <v>0.39237972310285707</v>
      </c>
    </row>
    <row r="11969" spans="1:3" x14ac:dyDescent="0.3">
      <c r="A11969" s="3" t="s">
        <v>253</v>
      </c>
      <c r="B11969">
        <v>448</v>
      </c>
      <c r="C11969">
        <f>0.6*variable_capacity_factors!C11969</f>
        <v>0.39616692418285721</v>
      </c>
    </row>
    <row r="11970" spans="1:3" x14ac:dyDescent="0.3">
      <c r="A11970" s="3" t="s">
        <v>253</v>
      </c>
      <c r="B11970">
        <v>449</v>
      </c>
      <c r="C11970">
        <f>0.6*variable_capacity_factors!C11970</f>
        <v>0.39620303777142851</v>
      </c>
    </row>
    <row r="11971" spans="1:3" x14ac:dyDescent="0.3">
      <c r="A11971" s="3" t="s">
        <v>253</v>
      </c>
      <c r="B11971">
        <v>450</v>
      </c>
      <c r="C11971">
        <f>0.6*variable_capacity_factors!C11971</f>
        <v>0.38804416042285717</v>
      </c>
    </row>
    <row r="11972" spans="1:3" x14ac:dyDescent="0.3">
      <c r="A11972" s="3" t="s">
        <v>253</v>
      </c>
      <c r="B11972">
        <v>451</v>
      </c>
      <c r="C11972">
        <f>0.6*variable_capacity_factors!C11972</f>
        <v>0.38122844881714302</v>
      </c>
    </row>
    <row r="11973" spans="1:3" x14ac:dyDescent="0.3">
      <c r="A11973" s="3" t="s">
        <v>253</v>
      </c>
      <c r="B11973">
        <v>452</v>
      </c>
      <c r="C11973">
        <f>0.6*variable_capacity_factors!C11973</f>
        <v>0.37102328365714288</v>
      </c>
    </row>
    <row r="11974" spans="1:3" x14ac:dyDescent="0.3">
      <c r="A11974" s="3" t="s">
        <v>253</v>
      </c>
      <c r="B11974">
        <v>453</v>
      </c>
      <c r="C11974">
        <f>0.6*variable_capacity_factors!C11974</f>
        <v>0.37450290731999997</v>
      </c>
    </row>
    <row r="11975" spans="1:3" x14ac:dyDescent="0.3">
      <c r="A11975" s="3" t="s">
        <v>253</v>
      </c>
      <c r="B11975">
        <v>454</v>
      </c>
      <c r="C11975">
        <f>0.6*variable_capacity_factors!C11975</f>
        <v>0.3641779091657143</v>
      </c>
    </row>
    <row r="11976" spans="1:3" x14ac:dyDescent="0.3">
      <c r="A11976" s="3" t="s">
        <v>253</v>
      </c>
      <c r="B11976">
        <v>455</v>
      </c>
      <c r="C11976">
        <f>0.6*variable_capacity_factors!C11976</f>
        <v>0.3431049574457144</v>
      </c>
    </row>
    <row r="11977" spans="1:3" x14ac:dyDescent="0.3">
      <c r="A11977" s="3" t="s">
        <v>253</v>
      </c>
      <c r="B11977">
        <v>456</v>
      </c>
      <c r="C11977">
        <f>0.6*variable_capacity_factors!C11977</f>
        <v>0.33325123908000015</v>
      </c>
    </row>
    <row r="11978" spans="1:3" x14ac:dyDescent="0.3">
      <c r="A11978" s="3" t="s">
        <v>253</v>
      </c>
      <c r="B11978">
        <v>457</v>
      </c>
      <c r="C11978">
        <f>0.6*variable_capacity_factors!C11978</f>
        <v>0.33210637439999996</v>
      </c>
    </row>
    <row r="11979" spans="1:3" x14ac:dyDescent="0.3">
      <c r="A11979" s="3" t="s">
        <v>253</v>
      </c>
      <c r="B11979">
        <v>458</v>
      </c>
      <c r="C11979">
        <f>0.6*variable_capacity_factors!C11979</f>
        <v>0.33493793034857128</v>
      </c>
    </row>
    <row r="11980" spans="1:3" x14ac:dyDescent="0.3">
      <c r="A11980" s="3" t="s">
        <v>253</v>
      </c>
      <c r="B11980">
        <v>459</v>
      </c>
      <c r="C11980">
        <f>0.6*variable_capacity_factors!C11980</f>
        <v>0.32867644244571426</v>
      </c>
    </row>
    <row r="11981" spans="1:3" x14ac:dyDescent="0.3">
      <c r="A11981" s="3" t="s">
        <v>253</v>
      </c>
      <c r="B11981">
        <v>460</v>
      </c>
      <c r="C11981">
        <f>0.6*variable_capacity_factors!C11981</f>
        <v>0.31014748366285722</v>
      </c>
    </row>
    <row r="11982" spans="1:3" x14ac:dyDescent="0.3">
      <c r="A11982" s="3" t="s">
        <v>253</v>
      </c>
      <c r="B11982">
        <v>461</v>
      </c>
      <c r="C11982">
        <f>0.6*variable_capacity_factors!C11982</f>
        <v>0.31014179211428572</v>
      </c>
    </row>
    <row r="11983" spans="1:3" x14ac:dyDescent="0.3">
      <c r="A11983" s="3" t="s">
        <v>253</v>
      </c>
      <c r="B11983">
        <v>462</v>
      </c>
      <c r="C11983">
        <f>0.6*variable_capacity_factors!C11983</f>
        <v>0.30547059706285712</v>
      </c>
    </row>
    <row r="11984" spans="1:3" x14ac:dyDescent="0.3">
      <c r="A11984" s="3" t="s">
        <v>253</v>
      </c>
      <c r="B11984">
        <v>463</v>
      </c>
      <c r="C11984">
        <f>0.6*variable_capacity_factors!C11984</f>
        <v>0.3067774257771429</v>
      </c>
    </row>
    <row r="11985" spans="1:3" x14ac:dyDescent="0.3">
      <c r="A11985" s="3" t="s">
        <v>253</v>
      </c>
      <c r="B11985">
        <v>464</v>
      </c>
      <c r="C11985">
        <f>0.6*variable_capacity_factors!C11985</f>
        <v>0.31447623049714274</v>
      </c>
    </row>
    <row r="11986" spans="1:3" x14ac:dyDescent="0.3">
      <c r="A11986" s="3" t="s">
        <v>253</v>
      </c>
      <c r="B11986">
        <v>465</v>
      </c>
      <c r="C11986">
        <f>0.6*variable_capacity_factors!C11986</f>
        <v>0.3296650667142858</v>
      </c>
    </row>
    <row r="11987" spans="1:3" x14ac:dyDescent="0.3">
      <c r="A11987" s="3" t="s">
        <v>253</v>
      </c>
      <c r="B11987">
        <v>466</v>
      </c>
      <c r="C11987">
        <f>0.6*variable_capacity_factors!C11987</f>
        <v>0.34081753763999995</v>
      </c>
    </row>
    <row r="11988" spans="1:3" x14ac:dyDescent="0.3">
      <c r="A11988" s="3" t="s">
        <v>253</v>
      </c>
      <c r="B11988">
        <v>467</v>
      </c>
      <c r="C11988">
        <f>0.6*variable_capacity_factors!C11988</f>
        <v>0.34826743289142853</v>
      </c>
    </row>
    <row r="11989" spans="1:3" x14ac:dyDescent="0.3">
      <c r="A11989" s="3" t="s">
        <v>253</v>
      </c>
      <c r="B11989">
        <v>468</v>
      </c>
      <c r="C11989">
        <f>0.6*variable_capacity_factors!C11989</f>
        <v>0.34661575764000024</v>
      </c>
    </row>
    <row r="11990" spans="1:3" x14ac:dyDescent="0.3">
      <c r="A11990" s="3" t="s">
        <v>253</v>
      </c>
      <c r="B11990">
        <v>469</v>
      </c>
      <c r="C11990">
        <f>0.6*variable_capacity_factors!C11990</f>
        <v>0.34411960439999989</v>
      </c>
    </row>
    <row r="11991" spans="1:3" x14ac:dyDescent="0.3">
      <c r="A11991" s="3" t="s">
        <v>253</v>
      </c>
      <c r="B11991">
        <v>470</v>
      </c>
      <c r="C11991">
        <f>0.6*variable_capacity_factors!C11991</f>
        <v>0.34342139669142863</v>
      </c>
    </row>
    <row r="11992" spans="1:3" x14ac:dyDescent="0.3">
      <c r="A11992" s="3" t="s">
        <v>253</v>
      </c>
      <c r="B11992">
        <v>471</v>
      </c>
      <c r="C11992">
        <f>0.6*variable_capacity_factors!C11992</f>
        <v>0.35207487197142862</v>
      </c>
    </row>
    <row r="11993" spans="1:3" x14ac:dyDescent="0.3">
      <c r="A11993" s="3" t="s">
        <v>253</v>
      </c>
      <c r="B11993">
        <v>472</v>
      </c>
      <c r="C11993">
        <f>0.6*variable_capacity_factors!C11993</f>
        <v>0.36855919818857136</v>
      </c>
    </row>
    <row r="11994" spans="1:3" x14ac:dyDescent="0.3">
      <c r="A11994" s="3" t="s">
        <v>253</v>
      </c>
      <c r="B11994">
        <v>473</v>
      </c>
      <c r="C11994">
        <f>0.6*variable_capacity_factors!C11994</f>
        <v>0.38577576716571427</v>
      </c>
    </row>
    <row r="11995" spans="1:3" x14ac:dyDescent="0.3">
      <c r="A11995" s="3" t="s">
        <v>253</v>
      </c>
      <c r="B11995">
        <v>474</v>
      </c>
      <c r="C11995">
        <f>0.6*variable_capacity_factors!C11995</f>
        <v>0.3861448267028571</v>
      </c>
    </row>
    <row r="11996" spans="1:3" x14ac:dyDescent="0.3">
      <c r="A11996" s="3" t="s">
        <v>253</v>
      </c>
      <c r="B11996">
        <v>475</v>
      </c>
      <c r="C11996">
        <f>0.6*variable_capacity_factors!C11996</f>
        <v>0.37649690903999994</v>
      </c>
    </row>
    <row r="11997" spans="1:3" x14ac:dyDescent="0.3">
      <c r="A11997" s="3" t="s">
        <v>253</v>
      </c>
      <c r="B11997">
        <v>476</v>
      </c>
      <c r="C11997">
        <f>0.6*variable_capacity_factors!C11997</f>
        <v>0.3650121435771429</v>
      </c>
    </row>
    <row r="11998" spans="1:3" x14ac:dyDescent="0.3">
      <c r="A11998" s="3" t="s">
        <v>253</v>
      </c>
      <c r="B11998">
        <v>477</v>
      </c>
      <c r="C11998">
        <f>0.6*variable_capacity_factors!C11998</f>
        <v>0.34444974049714283</v>
      </c>
    </row>
    <row r="11999" spans="1:3" x14ac:dyDescent="0.3">
      <c r="A11999" s="3" t="s">
        <v>253</v>
      </c>
      <c r="B11999">
        <v>478</v>
      </c>
      <c r="C11999">
        <f>0.6*variable_capacity_factors!C11999</f>
        <v>0.33930800950285706</v>
      </c>
    </row>
    <row r="12000" spans="1:3" x14ac:dyDescent="0.3">
      <c r="A12000" s="3" t="s">
        <v>253</v>
      </c>
      <c r="B12000">
        <v>479</v>
      </c>
      <c r="C12000">
        <f>0.6*variable_capacity_factors!C12000</f>
        <v>0.30996479891999995</v>
      </c>
    </row>
    <row r="12001" spans="1:3" x14ac:dyDescent="0.3">
      <c r="A12001" s="3" t="s">
        <v>253</v>
      </c>
      <c r="B12001">
        <v>480</v>
      </c>
      <c r="C12001">
        <f>0.6*variable_capacity_factors!C12001</f>
        <v>0.28287506890285719</v>
      </c>
    </row>
    <row r="12002" spans="1:3" x14ac:dyDescent="0.3">
      <c r="A12002" s="3" t="s">
        <v>253</v>
      </c>
      <c r="B12002">
        <v>481</v>
      </c>
      <c r="C12002">
        <f>0.6*variable_capacity_factors!C12002</f>
        <v>0.26228341059428573</v>
      </c>
    </row>
    <row r="12003" spans="1:3" x14ac:dyDescent="0.3">
      <c r="A12003" s="3" t="s">
        <v>253</v>
      </c>
      <c r="B12003">
        <v>482</v>
      </c>
      <c r="C12003">
        <f>0.6*variable_capacity_factors!C12003</f>
        <v>0.26365202991428577</v>
      </c>
    </row>
    <row r="12004" spans="1:3" x14ac:dyDescent="0.3">
      <c r="A12004" s="3" t="s">
        <v>253</v>
      </c>
      <c r="B12004">
        <v>483</v>
      </c>
      <c r="C12004">
        <f>0.6*variable_capacity_factors!C12004</f>
        <v>0.2654497682228571</v>
      </c>
    </row>
    <row r="12005" spans="1:3" x14ac:dyDescent="0.3">
      <c r="A12005" s="3" t="s">
        <v>253</v>
      </c>
      <c r="B12005">
        <v>484</v>
      </c>
      <c r="C12005">
        <f>0.6*variable_capacity_factors!C12005</f>
        <v>0.25018218699428563</v>
      </c>
    </row>
    <row r="12006" spans="1:3" x14ac:dyDescent="0.3">
      <c r="A12006" s="3" t="s">
        <v>253</v>
      </c>
      <c r="B12006">
        <v>485</v>
      </c>
      <c r="C12006">
        <f>0.6*variable_capacity_factors!C12006</f>
        <v>0.25212647029714286</v>
      </c>
    </row>
    <row r="12007" spans="1:3" x14ac:dyDescent="0.3">
      <c r="A12007" s="3" t="s">
        <v>253</v>
      </c>
      <c r="B12007">
        <v>486</v>
      </c>
      <c r="C12007">
        <f>0.6*variable_capacity_factors!C12007</f>
        <v>0.25671970535999994</v>
      </c>
    </row>
    <row r="12008" spans="1:3" x14ac:dyDescent="0.3">
      <c r="A12008" s="3" t="s">
        <v>253</v>
      </c>
      <c r="B12008">
        <v>487</v>
      </c>
      <c r="C12008">
        <f>0.6*variable_capacity_factors!C12008</f>
        <v>0.25018462054285717</v>
      </c>
    </row>
    <row r="12009" spans="1:3" x14ac:dyDescent="0.3">
      <c r="A12009" s="3" t="s">
        <v>253</v>
      </c>
      <c r="B12009">
        <v>488</v>
      </c>
      <c r="C12009">
        <f>0.6*variable_capacity_factors!C12009</f>
        <v>0.26244711653142849</v>
      </c>
    </row>
    <row r="12010" spans="1:3" x14ac:dyDescent="0.3">
      <c r="A12010" s="3" t="s">
        <v>253</v>
      </c>
      <c r="B12010">
        <v>489</v>
      </c>
      <c r="C12010">
        <f>0.6*variable_capacity_factors!C12010</f>
        <v>0.29968213008</v>
      </c>
    </row>
    <row r="12011" spans="1:3" x14ac:dyDescent="0.3">
      <c r="A12011" s="3" t="s">
        <v>253</v>
      </c>
      <c r="B12011">
        <v>490</v>
      </c>
      <c r="C12011">
        <f>0.6*variable_capacity_factors!C12011</f>
        <v>0.3129085032514286</v>
      </c>
    </row>
    <row r="12012" spans="1:3" x14ac:dyDescent="0.3">
      <c r="A12012" s="3" t="s">
        <v>253</v>
      </c>
      <c r="B12012">
        <v>491</v>
      </c>
      <c r="C12012">
        <f>0.6*variable_capacity_factors!C12012</f>
        <v>0.31256610771428556</v>
      </c>
    </row>
    <row r="12013" spans="1:3" x14ac:dyDescent="0.3">
      <c r="A12013" s="3" t="s">
        <v>253</v>
      </c>
      <c r="B12013">
        <v>492</v>
      </c>
      <c r="C12013">
        <f>0.6*variable_capacity_factors!C12013</f>
        <v>0.32273265073714269</v>
      </c>
    </row>
    <row r="12014" spans="1:3" x14ac:dyDescent="0.3">
      <c r="A12014" s="3" t="s">
        <v>253</v>
      </c>
      <c r="B12014">
        <v>493</v>
      </c>
      <c r="C12014">
        <f>0.6*variable_capacity_factors!C12014</f>
        <v>0.33914001809142863</v>
      </c>
    </row>
    <row r="12015" spans="1:3" x14ac:dyDescent="0.3">
      <c r="A12015" s="3" t="s">
        <v>253</v>
      </c>
      <c r="B12015">
        <v>494</v>
      </c>
      <c r="C12015">
        <f>0.6*variable_capacity_factors!C12015</f>
        <v>0.34719281177142847</v>
      </c>
    </row>
    <row r="12016" spans="1:3" x14ac:dyDescent="0.3">
      <c r="A12016" s="3" t="s">
        <v>253</v>
      </c>
      <c r="B12016">
        <v>495</v>
      </c>
      <c r="C12016">
        <f>0.6*variable_capacity_factors!C12016</f>
        <v>0.35847492708000012</v>
      </c>
    </row>
    <row r="12017" spans="1:3" x14ac:dyDescent="0.3">
      <c r="A12017" s="3" t="s">
        <v>253</v>
      </c>
      <c r="B12017">
        <v>496</v>
      </c>
      <c r="C12017">
        <f>0.6*variable_capacity_factors!C12017</f>
        <v>0.37390758310285693</v>
      </c>
    </row>
    <row r="12018" spans="1:3" x14ac:dyDescent="0.3">
      <c r="A12018" s="3" t="s">
        <v>253</v>
      </c>
      <c r="B12018">
        <v>497</v>
      </c>
      <c r="C12018">
        <f>0.6*variable_capacity_factors!C12018</f>
        <v>0.39179386457142862</v>
      </c>
    </row>
    <row r="12019" spans="1:3" x14ac:dyDescent="0.3">
      <c r="A12019" s="3" t="s">
        <v>253</v>
      </c>
      <c r="B12019">
        <v>498</v>
      </c>
      <c r="C12019">
        <f>0.6*variable_capacity_factors!C12019</f>
        <v>0.39154578632571418</v>
      </c>
    </row>
    <row r="12020" spans="1:3" x14ac:dyDescent="0.3">
      <c r="A12020" s="3" t="s">
        <v>253</v>
      </c>
      <c r="B12020">
        <v>499</v>
      </c>
      <c r="C12020">
        <f>0.6*variable_capacity_factors!C12020</f>
        <v>0.38166653151428559</v>
      </c>
    </row>
    <row r="12021" spans="1:3" x14ac:dyDescent="0.3">
      <c r="A12021" s="3" t="s">
        <v>253</v>
      </c>
      <c r="B12021">
        <v>500</v>
      </c>
      <c r="C12021">
        <f>0.6*variable_capacity_factors!C12021</f>
        <v>0.37840097482285723</v>
      </c>
    </row>
    <row r="12022" spans="1:3" x14ac:dyDescent="0.3">
      <c r="A12022" s="3" t="s">
        <v>253</v>
      </c>
      <c r="B12022">
        <v>501</v>
      </c>
      <c r="C12022">
        <f>0.6*variable_capacity_factors!C12022</f>
        <v>0.36197390302285709</v>
      </c>
    </row>
    <row r="12023" spans="1:3" x14ac:dyDescent="0.3">
      <c r="A12023" s="3" t="s">
        <v>253</v>
      </c>
      <c r="B12023">
        <v>502</v>
      </c>
      <c r="C12023">
        <f>0.6*variable_capacity_factors!C12023</f>
        <v>0.34824482705142862</v>
      </c>
    </row>
    <row r="12024" spans="1:3" x14ac:dyDescent="0.3">
      <c r="A12024" s="3" t="s">
        <v>253</v>
      </c>
      <c r="B12024">
        <v>503</v>
      </c>
      <c r="C12024">
        <f>0.6*variable_capacity_factors!C12024</f>
        <v>0.34342156223999998</v>
      </c>
    </row>
    <row r="12025" spans="1:3" x14ac:dyDescent="0.3">
      <c r="A12025" s="3" t="s">
        <v>253</v>
      </c>
      <c r="B12025">
        <v>504</v>
      </c>
      <c r="C12025">
        <f>0.6*variable_capacity_factors!C12025</f>
        <v>0.33577434411428558</v>
      </c>
    </row>
    <row r="12026" spans="1:3" x14ac:dyDescent="0.3">
      <c r="A12026" s="3" t="s">
        <v>253</v>
      </c>
      <c r="B12026">
        <v>505</v>
      </c>
      <c r="C12026">
        <f>0.6*variable_capacity_factors!C12026</f>
        <v>0.32174569479428566</v>
      </c>
    </row>
    <row r="12027" spans="1:3" x14ac:dyDescent="0.3">
      <c r="A12027" s="3" t="s">
        <v>253</v>
      </c>
      <c r="B12027">
        <v>506</v>
      </c>
      <c r="C12027">
        <f>0.6*variable_capacity_factors!C12027</f>
        <v>0.30754374997714279</v>
      </c>
    </row>
    <row r="12028" spans="1:3" x14ac:dyDescent="0.3">
      <c r="A12028" s="3" t="s">
        <v>253</v>
      </c>
      <c r="B12028">
        <v>507</v>
      </c>
      <c r="C12028">
        <f>0.6*variable_capacity_factors!C12028</f>
        <v>0.28468389579428566</v>
      </c>
    </row>
    <row r="12029" spans="1:3" x14ac:dyDescent="0.3">
      <c r="A12029" s="3" t="s">
        <v>253</v>
      </c>
      <c r="B12029">
        <v>508</v>
      </c>
      <c r="C12029">
        <f>0.6*variable_capacity_factors!C12029</f>
        <v>0.27624137266285714</v>
      </c>
    </row>
    <row r="12030" spans="1:3" x14ac:dyDescent="0.3">
      <c r="A12030" s="3" t="s">
        <v>253</v>
      </c>
      <c r="B12030">
        <v>509</v>
      </c>
      <c r="C12030">
        <f>0.6*variable_capacity_factors!C12030</f>
        <v>0.25853745320571431</v>
      </c>
    </row>
    <row r="12031" spans="1:3" x14ac:dyDescent="0.3">
      <c r="A12031" s="3" t="s">
        <v>253</v>
      </c>
      <c r="B12031">
        <v>510</v>
      </c>
      <c r="C12031">
        <f>0.6*variable_capacity_factors!C12031</f>
        <v>0.27211162878857137</v>
      </c>
    </row>
    <row r="12032" spans="1:3" x14ac:dyDescent="0.3">
      <c r="A12032" s="3" t="s">
        <v>253</v>
      </c>
      <c r="B12032">
        <v>511</v>
      </c>
      <c r="C12032">
        <f>0.6*variable_capacity_factors!C12032</f>
        <v>0.29008129602857141</v>
      </c>
    </row>
    <row r="12033" spans="1:3" x14ac:dyDescent="0.3">
      <c r="A12033" s="3" t="s">
        <v>253</v>
      </c>
      <c r="B12033">
        <v>512</v>
      </c>
      <c r="C12033">
        <f>0.6*variable_capacity_factors!C12033</f>
        <v>0.30370218505714286</v>
      </c>
    </row>
    <row r="12034" spans="1:3" x14ac:dyDescent="0.3">
      <c r="A12034" s="3" t="s">
        <v>253</v>
      </c>
      <c r="B12034">
        <v>513</v>
      </c>
      <c r="C12034">
        <f>0.6*variable_capacity_factors!C12034</f>
        <v>0.33479788201714272</v>
      </c>
    </row>
    <row r="12035" spans="1:3" x14ac:dyDescent="0.3">
      <c r="A12035" s="3" t="s">
        <v>253</v>
      </c>
      <c r="B12035">
        <v>514</v>
      </c>
      <c r="C12035">
        <f>0.6*variable_capacity_factors!C12035</f>
        <v>0.34557459317142836</v>
      </c>
    </row>
    <row r="12036" spans="1:3" x14ac:dyDescent="0.3">
      <c r="A12036" s="3" t="s">
        <v>253</v>
      </c>
      <c r="B12036">
        <v>515</v>
      </c>
      <c r="C12036">
        <f>0.6*variable_capacity_factors!C12036</f>
        <v>0.35000218014857143</v>
      </c>
    </row>
    <row r="12037" spans="1:3" x14ac:dyDescent="0.3">
      <c r="A12037" s="3" t="s">
        <v>253</v>
      </c>
      <c r="B12037">
        <v>516</v>
      </c>
      <c r="C12037">
        <f>0.6*variable_capacity_factors!C12037</f>
        <v>0.36105939735428577</v>
      </c>
    </row>
    <row r="12038" spans="1:3" x14ac:dyDescent="0.3">
      <c r="A12038" s="3" t="s">
        <v>253</v>
      </c>
      <c r="B12038">
        <v>517</v>
      </c>
      <c r="C12038">
        <f>0.6*variable_capacity_factors!C12038</f>
        <v>0.37255438992000006</v>
      </c>
    </row>
    <row r="12039" spans="1:3" x14ac:dyDescent="0.3">
      <c r="A12039" s="3" t="s">
        <v>253</v>
      </c>
      <c r="B12039">
        <v>518</v>
      </c>
      <c r="C12039">
        <f>0.6*variable_capacity_factors!C12039</f>
        <v>0.3809749054971428</v>
      </c>
    </row>
    <row r="12040" spans="1:3" x14ac:dyDescent="0.3">
      <c r="A12040" s="3" t="s">
        <v>253</v>
      </c>
      <c r="B12040">
        <v>519</v>
      </c>
      <c r="C12040">
        <f>0.6*variable_capacity_factors!C12040</f>
        <v>0.38477296818857137</v>
      </c>
    </row>
    <row r="12041" spans="1:3" x14ac:dyDescent="0.3">
      <c r="A12041" s="3" t="s">
        <v>253</v>
      </c>
      <c r="B12041">
        <v>520</v>
      </c>
      <c r="C12041">
        <f>0.6*variable_capacity_factors!C12041</f>
        <v>0.39470282007428559</v>
      </c>
    </row>
    <row r="12042" spans="1:3" x14ac:dyDescent="0.3">
      <c r="A12042" s="3" t="s">
        <v>253</v>
      </c>
      <c r="B12042">
        <v>521</v>
      </c>
      <c r="C12042">
        <f>0.6*variable_capacity_factors!C12042</f>
        <v>0.41522784646285715</v>
      </c>
    </row>
    <row r="12043" spans="1:3" x14ac:dyDescent="0.3">
      <c r="A12043" s="3" t="s">
        <v>253</v>
      </c>
      <c r="B12043">
        <v>522</v>
      </c>
      <c r="C12043">
        <f>0.6*variable_capacity_factors!C12043</f>
        <v>0.40625448833142846</v>
      </c>
    </row>
    <row r="12044" spans="1:3" x14ac:dyDescent="0.3">
      <c r="A12044" s="3" t="s">
        <v>253</v>
      </c>
      <c r="B12044">
        <v>523</v>
      </c>
      <c r="C12044">
        <f>0.6*variable_capacity_factors!C12044</f>
        <v>0.39571946067428576</v>
      </c>
    </row>
    <row r="12045" spans="1:3" x14ac:dyDescent="0.3">
      <c r="A12045" s="3" t="s">
        <v>253</v>
      </c>
      <c r="B12045">
        <v>524</v>
      </c>
      <c r="C12045">
        <f>0.6*variable_capacity_factors!C12045</f>
        <v>0.3860760224571429</v>
      </c>
    </row>
    <row r="12046" spans="1:3" x14ac:dyDescent="0.3">
      <c r="A12046" s="3" t="s">
        <v>253</v>
      </c>
      <c r="B12046">
        <v>525</v>
      </c>
      <c r="C12046">
        <f>0.6*variable_capacity_factors!C12046</f>
        <v>0.37040777460000007</v>
      </c>
    </row>
    <row r="12047" spans="1:3" x14ac:dyDescent="0.3">
      <c r="A12047" s="3" t="s">
        <v>253</v>
      </c>
      <c r="B12047">
        <v>526</v>
      </c>
      <c r="C12047">
        <f>0.6*variable_capacity_factors!C12047</f>
        <v>0.3512435184171428</v>
      </c>
    </row>
    <row r="12048" spans="1:3" x14ac:dyDescent="0.3">
      <c r="A12048" s="3" t="s">
        <v>253</v>
      </c>
      <c r="B12048">
        <v>527</v>
      </c>
      <c r="C12048">
        <f>0.6*variable_capacity_factors!C12048</f>
        <v>0.33667977068571425</v>
      </c>
    </row>
    <row r="12049" spans="1:3" x14ac:dyDescent="0.3">
      <c r="A12049" s="3" t="s">
        <v>253</v>
      </c>
      <c r="B12049">
        <v>528</v>
      </c>
      <c r="C12049">
        <f>0.6*variable_capacity_factors!C12049</f>
        <v>0.33615390749142865</v>
      </c>
    </row>
    <row r="12050" spans="1:3" x14ac:dyDescent="0.3">
      <c r="A12050" s="3" t="s">
        <v>253</v>
      </c>
      <c r="B12050">
        <v>529</v>
      </c>
      <c r="C12050">
        <f>0.6*variable_capacity_factors!C12050</f>
        <v>0.32565092962285713</v>
      </c>
    </row>
    <row r="12051" spans="1:3" x14ac:dyDescent="0.3">
      <c r="A12051" s="3" t="s">
        <v>253</v>
      </c>
      <c r="B12051">
        <v>530</v>
      </c>
      <c r="C12051">
        <f>0.6*variable_capacity_factors!C12051</f>
        <v>0.31894236671999993</v>
      </c>
    </row>
    <row r="12052" spans="1:3" x14ac:dyDescent="0.3">
      <c r="A12052" s="3" t="s">
        <v>253</v>
      </c>
      <c r="B12052">
        <v>531</v>
      </c>
      <c r="C12052">
        <f>0.6*variable_capacity_factors!C12052</f>
        <v>0.31128025503428586</v>
      </c>
    </row>
    <row r="12053" spans="1:3" x14ac:dyDescent="0.3">
      <c r="A12053" s="3" t="s">
        <v>253</v>
      </c>
      <c r="B12053">
        <v>532</v>
      </c>
      <c r="C12053">
        <f>0.6*variable_capacity_factors!C12053</f>
        <v>0.28905753157714287</v>
      </c>
    </row>
    <row r="12054" spans="1:3" x14ac:dyDescent="0.3">
      <c r="A12054" s="3" t="s">
        <v>253</v>
      </c>
      <c r="B12054">
        <v>533</v>
      </c>
      <c r="C12054">
        <f>0.6*variable_capacity_factors!C12054</f>
        <v>0.29188016847428572</v>
      </c>
    </row>
    <row r="12055" spans="1:3" x14ac:dyDescent="0.3">
      <c r="A12055" s="3" t="s">
        <v>253</v>
      </c>
      <c r="B12055">
        <v>534</v>
      </c>
      <c r="C12055">
        <f>0.6*variable_capacity_factors!C12055</f>
        <v>0.29304130390285726</v>
      </c>
    </row>
    <row r="12056" spans="1:3" x14ac:dyDescent="0.3">
      <c r="A12056" s="3" t="s">
        <v>253</v>
      </c>
      <c r="B12056">
        <v>535</v>
      </c>
      <c r="C12056">
        <f>0.6*variable_capacity_factors!C12056</f>
        <v>0.30087614746285718</v>
      </c>
    </row>
    <row r="12057" spans="1:3" x14ac:dyDescent="0.3">
      <c r="A12057" s="3" t="s">
        <v>253</v>
      </c>
      <c r="B12057">
        <v>536</v>
      </c>
      <c r="C12057">
        <f>0.6*variable_capacity_factors!C12057</f>
        <v>0.31954308819428573</v>
      </c>
    </row>
    <row r="12058" spans="1:3" x14ac:dyDescent="0.3">
      <c r="A12058" s="3" t="s">
        <v>253</v>
      </c>
      <c r="B12058">
        <v>537</v>
      </c>
      <c r="C12058">
        <f>0.6*variable_capacity_factors!C12058</f>
        <v>0.35479025471999998</v>
      </c>
    </row>
    <row r="12059" spans="1:3" x14ac:dyDescent="0.3">
      <c r="A12059" s="3" t="s">
        <v>253</v>
      </c>
      <c r="B12059">
        <v>538</v>
      </c>
      <c r="C12059">
        <f>0.6*variable_capacity_factors!C12059</f>
        <v>0.3532519349142858</v>
      </c>
    </row>
    <row r="12060" spans="1:3" x14ac:dyDescent="0.3">
      <c r="A12060" s="3" t="s">
        <v>253</v>
      </c>
      <c r="B12060">
        <v>539</v>
      </c>
      <c r="C12060">
        <f>0.6*variable_capacity_factors!C12060</f>
        <v>0.35529853643999981</v>
      </c>
    </row>
    <row r="12061" spans="1:3" x14ac:dyDescent="0.3">
      <c r="A12061" s="3" t="s">
        <v>253</v>
      </c>
      <c r="B12061">
        <v>540</v>
      </c>
      <c r="C12061">
        <f>0.6*variable_capacity_factors!C12061</f>
        <v>0.3605525844857142</v>
      </c>
    </row>
    <row r="12062" spans="1:3" x14ac:dyDescent="0.3">
      <c r="A12062" s="3" t="s">
        <v>253</v>
      </c>
      <c r="B12062">
        <v>541</v>
      </c>
      <c r="C12062">
        <f>0.6*variable_capacity_factors!C12062</f>
        <v>0.35634246894857152</v>
      </c>
    </row>
    <row r="12063" spans="1:3" x14ac:dyDescent="0.3">
      <c r="A12063" s="3" t="s">
        <v>253</v>
      </c>
      <c r="B12063">
        <v>542</v>
      </c>
      <c r="C12063">
        <f>0.6*variable_capacity_factors!C12063</f>
        <v>0.35843970980571449</v>
      </c>
    </row>
    <row r="12064" spans="1:3" x14ac:dyDescent="0.3">
      <c r="A12064" s="3" t="s">
        <v>253</v>
      </c>
      <c r="B12064">
        <v>543</v>
      </c>
      <c r="C12064">
        <f>0.6*variable_capacity_factors!C12064</f>
        <v>0.38598898961142841</v>
      </c>
    </row>
    <row r="12065" spans="1:3" x14ac:dyDescent="0.3">
      <c r="A12065" s="3" t="s">
        <v>253</v>
      </c>
      <c r="B12065">
        <v>544</v>
      </c>
      <c r="C12065">
        <f>0.6*variable_capacity_factors!C12065</f>
        <v>0.40674414161142852</v>
      </c>
    </row>
    <row r="12066" spans="1:3" x14ac:dyDescent="0.3">
      <c r="A12066" s="3" t="s">
        <v>253</v>
      </c>
      <c r="B12066">
        <v>545</v>
      </c>
      <c r="C12066">
        <f>0.6*variable_capacity_factors!C12066</f>
        <v>0.42443540718857126</v>
      </c>
    </row>
    <row r="12067" spans="1:3" x14ac:dyDescent="0.3">
      <c r="A12067" s="3" t="s">
        <v>253</v>
      </c>
      <c r="B12067">
        <v>546</v>
      </c>
      <c r="C12067">
        <f>0.6*variable_capacity_factors!C12067</f>
        <v>0.41188967415428579</v>
      </c>
    </row>
    <row r="12068" spans="1:3" x14ac:dyDescent="0.3">
      <c r="A12068" s="3" t="s">
        <v>253</v>
      </c>
      <c r="B12068">
        <v>547</v>
      </c>
      <c r="C12068">
        <f>0.6*variable_capacity_factors!C12068</f>
        <v>0.39833056878857137</v>
      </c>
    </row>
    <row r="12069" spans="1:3" x14ac:dyDescent="0.3">
      <c r="A12069" s="3" t="s">
        <v>253</v>
      </c>
      <c r="B12069">
        <v>548</v>
      </c>
      <c r="C12069">
        <f>0.6*variable_capacity_factors!C12069</f>
        <v>0.39164703612000012</v>
      </c>
    </row>
    <row r="12070" spans="1:3" x14ac:dyDescent="0.3">
      <c r="A12070" s="3" t="s">
        <v>253</v>
      </c>
      <c r="B12070">
        <v>549</v>
      </c>
      <c r="C12070">
        <f>0.6*variable_capacity_factors!C12070</f>
        <v>0.38496228538285709</v>
      </c>
    </row>
    <row r="12071" spans="1:3" x14ac:dyDescent="0.3">
      <c r="A12071" s="3" t="s">
        <v>253</v>
      </c>
      <c r="B12071">
        <v>550</v>
      </c>
      <c r="C12071">
        <f>0.6*variable_capacity_factors!C12071</f>
        <v>0.36191258434285706</v>
      </c>
    </row>
    <row r="12072" spans="1:3" x14ac:dyDescent="0.3">
      <c r="A12072" s="3" t="s">
        <v>253</v>
      </c>
      <c r="B12072">
        <v>551</v>
      </c>
      <c r="C12072">
        <f>0.6*variable_capacity_factors!C12072</f>
        <v>0.33466876313142851</v>
      </c>
    </row>
    <row r="12073" spans="1:3" x14ac:dyDescent="0.3">
      <c r="A12073" s="3" t="s">
        <v>253</v>
      </c>
      <c r="B12073">
        <v>552</v>
      </c>
      <c r="C12073">
        <f>0.6*variable_capacity_factors!C12073</f>
        <v>0.32492719450285712</v>
      </c>
    </row>
    <row r="12074" spans="1:3" x14ac:dyDescent="0.3">
      <c r="A12074" s="3" t="s">
        <v>253</v>
      </c>
      <c r="B12074">
        <v>553</v>
      </c>
      <c r="C12074">
        <f>0.6*variable_capacity_factors!C12074</f>
        <v>0.31329241649142842</v>
      </c>
    </row>
    <row r="12075" spans="1:3" x14ac:dyDescent="0.3">
      <c r="A12075" s="3" t="s">
        <v>253</v>
      </c>
      <c r="B12075">
        <v>554</v>
      </c>
      <c r="C12075">
        <f>0.6*variable_capacity_factors!C12075</f>
        <v>0.28885631562857134</v>
      </c>
    </row>
    <row r="12076" spans="1:3" x14ac:dyDescent="0.3">
      <c r="A12076" s="3" t="s">
        <v>253</v>
      </c>
      <c r="B12076">
        <v>555</v>
      </c>
      <c r="C12076">
        <f>0.6*variable_capacity_factors!C12076</f>
        <v>0.28422111977142855</v>
      </c>
    </row>
    <row r="12077" spans="1:3" x14ac:dyDescent="0.3">
      <c r="A12077" s="3" t="s">
        <v>253</v>
      </c>
      <c r="B12077">
        <v>556</v>
      </c>
      <c r="C12077">
        <f>0.6*variable_capacity_factors!C12077</f>
        <v>0.28369978512000005</v>
      </c>
    </row>
    <row r="12078" spans="1:3" x14ac:dyDescent="0.3">
      <c r="A12078" s="3" t="s">
        <v>253</v>
      </c>
      <c r="B12078">
        <v>557</v>
      </c>
      <c r="C12078">
        <f>0.6*variable_capacity_factors!C12078</f>
        <v>0.28528023001714276</v>
      </c>
    </row>
    <row r="12079" spans="1:3" x14ac:dyDescent="0.3">
      <c r="A12079" s="3" t="s">
        <v>253</v>
      </c>
      <c r="B12079">
        <v>558</v>
      </c>
      <c r="C12079">
        <f>0.6*variable_capacity_factors!C12079</f>
        <v>0.29477513936571431</v>
      </c>
    </row>
    <row r="12080" spans="1:3" x14ac:dyDescent="0.3">
      <c r="A12080" s="3" t="s">
        <v>253</v>
      </c>
      <c r="B12080">
        <v>559</v>
      </c>
      <c r="C12080">
        <f>0.6*variable_capacity_factors!C12080</f>
        <v>0.29577291589714289</v>
      </c>
    </row>
    <row r="12081" spans="1:3" x14ac:dyDescent="0.3">
      <c r="A12081" s="3" t="s">
        <v>253</v>
      </c>
      <c r="B12081">
        <v>560</v>
      </c>
      <c r="C12081">
        <f>0.6*variable_capacity_factors!C12081</f>
        <v>0.30493603769142857</v>
      </c>
    </row>
    <row r="12082" spans="1:3" x14ac:dyDescent="0.3">
      <c r="A12082" s="3" t="s">
        <v>253</v>
      </c>
      <c r="B12082">
        <v>561</v>
      </c>
      <c r="C12082">
        <f>0.6*variable_capacity_factors!C12082</f>
        <v>0.34611271201714283</v>
      </c>
    </row>
    <row r="12083" spans="1:3" x14ac:dyDescent="0.3">
      <c r="A12083" s="3" t="s">
        <v>253</v>
      </c>
      <c r="B12083">
        <v>562</v>
      </c>
      <c r="C12083">
        <f>0.6*variable_capacity_factors!C12083</f>
        <v>0.35470717102285709</v>
      </c>
    </row>
    <row r="12084" spans="1:3" x14ac:dyDescent="0.3">
      <c r="A12084" s="3" t="s">
        <v>253</v>
      </c>
      <c r="B12084">
        <v>563</v>
      </c>
      <c r="C12084">
        <f>0.6*variable_capacity_factors!C12084</f>
        <v>0.35441308335428567</v>
      </c>
    </row>
    <row r="12085" spans="1:3" x14ac:dyDescent="0.3">
      <c r="A12085" s="3" t="s">
        <v>253</v>
      </c>
      <c r="B12085">
        <v>564</v>
      </c>
      <c r="C12085">
        <f>0.6*variable_capacity_factors!C12085</f>
        <v>0.36246307249714282</v>
      </c>
    </row>
    <row r="12086" spans="1:3" x14ac:dyDescent="0.3">
      <c r="A12086" s="3" t="s">
        <v>253</v>
      </c>
      <c r="B12086">
        <v>565</v>
      </c>
      <c r="C12086">
        <f>0.6*variable_capacity_factors!C12086</f>
        <v>0.3814535057314285</v>
      </c>
    </row>
    <row r="12087" spans="1:3" x14ac:dyDescent="0.3">
      <c r="A12087" s="3" t="s">
        <v>253</v>
      </c>
      <c r="B12087">
        <v>566</v>
      </c>
      <c r="C12087">
        <f>0.6*variable_capacity_factors!C12087</f>
        <v>0.38479063607999997</v>
      </c>
    </row>
    <row r="12088" spans="1:3" x14ac:dyDescent="0.3">
      <c r="A12088" s="3" t="s">
        <v>253</v>
      </c>
      <c r="B12088">
        <v>567</v>
      </c>
      <c r="C12088">
        <f>0.6*variable_capacity_factors!C12088</f>
        <v>0.40105537378285699</v>
      </c>
    </row>
    <row r="12089" spans="1:3" x14ac:dyDescent="0.3">
      <c r="A12089" s="3" t="s">
        <v>253</v>
      </c>
      <c r="B12089">
        <v>568</v>
      </c>
      <c r="C12089">
        <f>0.6*variable_capacity_factors!C12089</f>
        <v>0.3986657805771428</v>
      </c>
    </row>
    <row r="12090" spans="1:3" x14ac:dyDescent="0.3">
      <c r="A12090" s="3" t="s">
        <v>253</v>
      </c>
      <c r="B12090">
        <v>569</v>
      </c>
      <c r="C12090">
        <f>0.6*variable_capacity_factors!C12090</f>
        <v>0.40070118694285728</v>
      </c>
    </row>
    <row r="12091" spans="1:3" x14ac:dyDescent="0.3">
      <c r="A12091" s="3" t="s">
        <v>253</v>
      </c>
      <c r="B12091">
        <v>570</v>
      </c>
      <c r="C12091">
        <f>0.6*variable_capacity_factors!C12091</f>
        <v>0.38408496750857135</v>
      </c>
    </row>
    <row r="12092" spans="1:3" x14ac:dyDescent="0.3">
      <c r="A12092" s="3" t="s">
        <v>253</v>
      </c>
      <c r="B12092">
        <v>571</v>
      </c>
      <c r="C12092">
        <f>0.6*variable_capacity_factors!C12092</f>
        <v>0.37261371601714272</v>
      </c>
    </row>
    <row r="12093" spans="1:3" x14ac:dyDescent="0.3">
      <c r="A12093" s="3" t="s">
        <v>253</v>
      </c>
      <c r="B12093">
        <v>572</v>
      </c>
      <c r="C12093">
        <f>0.6*variable_capacity_factors!C12093</f>
        <v>0.36042705097714289</v>
      </c>
    </row>
    <row r="12094" spans="1:3" x14ac:dyDescent="0.3">
      <c r="A12094" s="3" t="s">
        <v>253</v>
      </c>
      <c r="B12094">
        <v>573</v>
      </c>
      <c r="C12094">
        <f>0.6*variable_capacity_factors!C12094</f>
        <v>0.35168024429142863</v>
      </c>
    </row>
    <row r="12095" spans="1:3" x14ac:dyDescent="0.3">
      <c r="A12095" s="3" t="s">
        <v>253</v>
      </c>
      <c r="B12095">
        <v>574</v>
      </c>
      <c r="C12095">
        <f>0.6*variable_capacity_factors!C12095</f>
        <v>0.33981705006857155</v>
      </c>
    </row>
    <row r="12096" spans="1:3" x14ac:dyDescent="0.3">
      <c r="A12096" s="3" t="s">
        <v>253</v>
      </c>
      <c r="B12096">
        <v>575</v>
      </c>
      <c r="C12096">
        <f>0.6*variable_capacity_factors!C12096</f>
        <v>0.32164068382285715</v>
      </c>
    </row>
    <row r="12097" spans="1:3" x14ac:dyDescent="0.3">
      <c r="A12097" s="3" t="s">
        <v>253</v>
      </c>
      <c r="B12097">
        <v>576</v>
      </c>
      <c r="C12097">
        <f>0.6*variable_capacity_factors!C12097</f>
        <v>0.31241150218285707</v>
      </c>
    </row>
    <row r="12098" spans="1:3" x14ac:dyDescent="0.3">
      <c r="A12098" s="3" t="s">
        <v>254</v>
      </c>
      <c r="B12098">
        <v>1</v>
      </c>
      <c r="C12098">
        <f>0.6*variable_capacity_factors!C12098</f>
        <v>0.41765206716000008</v>
      </c>
    </row>
    <row r="12099" spans="1:3" x14ac:dyDescent="0.3">
      <c r="A12099" s="3" t="s">
        <v>254</v>
      </c>
      <c r="B12099">
        <v>2</v>
      </c>
      <c r="C12099">
        <f>0.6*variable_capacity_factors!C12099</f>
        <v>0.40309614910285724</v>
      </c>
    </row>
    <row r="12100" spans="1:3" x14ac:dyDescent="0.3">
      <c r="A12100" s="3" t="s">
        <v>254</v>
      </c>
      <c r="B12100">
        <v>3</v>
      </c>
      <c r="C12100">
        <f>0.6*variable_capacity_factors!C12100</f>
        <v>0.39714568479428575</v>
      </c>
    </row>
    <row r="12101" spans="1:3" x14ac:dyDescent="0.3">
      <c r="A12101" s="3" t="s">
        <v>254</v>
      </c>
      <c r="B12101">
        <v>4</v>
      </c>
      <c r="C12101">
        <f>0.6*variable_capacity_factors!C12101</f>
        <v>0.38485490506285713</v>
      </c>
    </row>
    <row r="12102" spans="1:3" x14ac:dyDescent="0.3">
      <c r="A12102" s="3" t="s">
        <v>254</v>
      </c>
      <c r="B12102">
        <v>5</v>
      </c>
      <c r="C12102">
        <f>0.6*variable_capacity_factors!C12102</f>
        <v>0.37656327807428575</v>
      </c>
    </row>
    <row r="12103" spans="1:3" x14ac:dyDescent="0.3">
      <c r="A12103" s="3" t="s">
        <v>254</v>
      </c>
      <c r="B12103">
        <v>6</v>
      </c>
      <c r="C12103">
        <f>0.6*variable_capacity_factors!C12103</f>
        <v>0.37043654147999988</v>
      </c>
    </row>
    <row r="12104" spans="1:3" x14ac:dyDescent="0.3">
      <c r="A12104" s="3" t="s">
        <v>254</v>
      </c>
      <c r="B12104">
        <v>7</v>
      </c>
      <c r="C12104">
        <f>0.6*variable_capacity_factors!C12104</f>
        <v>0.38034766035428558</v>
      </c>
    </row>
    <row r="12105" spans="1:3" x14ac:dyDescent="0.3">
      <c r="A12105" s="3" t="s">
        <v>254</v>
      </c>
      <c r="B12105">
        <v>8</v>
      </c>
      <c r="C12105">
        <f>0.6*variable_capacity_factors!C12105</f>
        <v>0.38439744423428573</v>
      </c>
    </row>
    <row r="12106" spans="1:3" x14ac:dyDescent="0.3">
      <c r="A12106" s="3" t="s">
        <v>254</v>
      </c>
      <c r="B12106">
        <v>9</v>
      </c>
      <c r="C12106">
        <f>0.6*variable_capacity_factors!C12106</f>
        <v>0.39483228325714298</v>
      </c>
    </row>
    <row r="12107" spans="1:3" x14ac:dyDescent="0.3">
      <c r="A12107" s="3" t="s">
        <v>254</v>
      </c>
      <c r="B12107">
        <v>10</v>
      </c>
      <c r="C12107">
        <f>0.6*variable_capacity_factors!C12107</f>
        <v>0.40360891901142865</v>
      </c>
    </row>
    <row r="12108" spans="1:3" x14ac:dyDescent="0.3">
      <c r="A12108" s="3" t="s">
        <v>254</v>
      </c>
      <c r="B12108">
        <v>11</v>
      </c>
      <c r="C12108">
        <f>0.6*variable_capacity_factors!C12108</f>
        <v>0.43379216540571436</v>
      </c>
    </row>
    <row r="12109" spans="1:3" x14ac:dyDescent="0.3">
      <c r="A12109" s="3" t="s">
        <v>254</v>
      </c>
      <c r="B12109">
        <v>12</v>
      </c>
      <c r="C12109">
        <f>0.6*variable_capacity_factors!C12109</f>
        <v>0.43771708772571433</v>
      </c>
    </row>
    <row r="12110" spans="1:3" x14ac:dyDescent="0.3">
      <c r="A12110" s="3" t="s">
        <v>254</v>
      </c>
      <c r="B12110">
        <v>13</v>
      </c>
      <c r="C12110">
        <f>0.6*variable_capacity_factors!C12110</f>
        <v>0.4448471175771429</v>
      </c>
    </row>
    <row r="12111" spans="1:3" x14ac:dyDescent="0.3">
      <c r="A12111" s="3" t="s">
        <v>254</v>
      </c>
      <c r="B12111">
        <v>14</v>
      </c>
      <c r="C12111">
        <f>0.6*variable_capacity_factors!C12111</f>
        <v>0.44361090456000007</v>
      </c>
    </row>
    <row r="12112" spans="1:3" x14ac:dyDescent="0.3">
      <c r="A12112" s="3" t="s">
        <v>254</v>
      </c>
      <c r="B12112">
        <v>15</v>
      </c>
      <c r="C12112">
        <f>0.6*variable_capacity_factors!C12112</f>
        <v>0.44131435889142862</v>
      </c>
    </row>
    <row r="12113" spans="1:3" x14ac:dyDescent="0.3">
      <c r="A12113" s="3" t="s">
        <v>254</v>
      </c>
      <c r="B12113">
        <v>16</v>
      </c>
      <c r="C12113">
        <f>0.6*variable_capacity_factors!C12113</f>
        <v>0.43744595183999985</v>
      </c>
    </row>
    <row r="12114" spans="1:3" x14ac:dyDescent="0.3">
      <c r="A12114" s="3" t="s">
        <v>254</v>
      </c>
      <c r="B12114">
        <v>17</v>
      </c>
      <c r="C12114">
        <f>0.6*variable_capacity_factors!C12114</f>
        <v>0.44642102981142845</v>
      </c>
    </row>
    <row r="12115" spans="1:3" x14ac:dyDescent="0.3">
      <c r="A12115" s="3" t="s">
        <v>254</v>
      </c>
      <c r="B12115">
        <v>18</v>
      </c>
      <c r="C12115">
        <f>0.6*variable_capacity_factors!C12115</f>
        <v>0.42960691115999994</v>
      </c>
    </row>
    <row r="12116" spans="1:3" x14ac:dyDescent="0.3">
      <c r="A12116" s="3" t="s">
        <v>254</v>
      </c>
      <c r="B12116">
        <v>19</v>
      </c>
      <c r="C12116">
        <f>0.6*variable_capacity_factors!C12116</f>
        <v>0.41622706554857142</v>
      </c>
    </row>
    <row r="12117" spans="1:3" x14ac:dyDescent="0.3">
      <c r="A12117" s="3" t="s">
        <v>254</v>
      </c>
      <c r="B12117">
        <v>20</v>
      </c>
      <c r="C12117">
        <f>0.6*variable_capacity_factors!C12117</f>
        <v>0.42169099056000015</v>
      </c>
    </row>
    <row r="12118" spans="1:3" x14ac:dyDescent="0.3">
      <c r="A12118" s="3" t="s">
        <v>254</v>
      </c>
      <c r="B12118">
        <v>21</v>
      </c>
      <c r="C12118">
        <f>0.6*variable_capacity_factors!C12118</f>
        <v>0.41729426900571431</v>
      </c>
    </row>
    <row r="12119" spans="1:3" x14ac:dyDescent="0.3">
      <c r="A12119" s="3" t="s">
        <v>254</v>
      </c>
      <c r="B12119">
        <v>22</v>
      </c>
      <c r="C12119">
        <f>0.6*variable_capacity_factors!C12119</f>
        <v>0.41874437504571443</v>
      </c>
    </row>
    <row r="12120" spans="1:3" x14ac:dyDescent="0.3">
      <c r="A12120" s="3" t="s">
        <v>254</v>
      </c>
      <c r="B12120">
        <v>23</v>
      </c>
      <c r="C12120">
        <f>0.6*variable_capacity_factors!C12120</f>
        <v>0.4096376362457142</v>
      </c>
    </row>
    <row r="12121" spans="1:3" x14ac:dyDescent="0.3">
      <c r="A12121" s="3" t="s">
        <v>254</v>
      </c>
      <c r="B12121">
        <v>24</v>
      </c>
      <c r="C12121">
        <f>0.6*variable_capacity_factors!C12121</f>
        <v>0.3941568746228572</v>
      </c>
    </row>
    <row r="12122" spans="1:3" x14ac:dyDescent="0.3">
      <c r="A12122" s="3" t="s">
        <v>254</v>
      </c>
      <c r="B12122">
        <v>25</v>
      </c>
      <c r="C12122">
        <f>0.6*variable_capacity_factors!C12122</f>
        <v>0.38428420556571419</v>
      </c>
    </row>
    <row r="12123" spans="1:3" x14ac:dyDescent="0.3">
      <c r="A12123" s="3" t="s">
        <v>254</v>
      </c>
      <c r="B12123">
        <v>26</v>
      </c>
      <c r="C12123">
        <f>0.6*variable_capacity_factors!C12123</f>
        <v>0.38736107223428567</v>
      </c>
    </row>
    <row r="12124" spans="1:3" x14ac:dyDescent="0.3">
      <c r="A12124" s="3" t="s">
        <v>254</v>
      </c>
      <c r="B12124">
        <v>27</v>
      </c>
      <c r="C12124">
        <f>0.6*variable_capacity_factors!C12124</f>
        <v>0.38098410841714281</v>
      </c>
    </row>
    <row r="12125" spans="1:3" x14ac:dyDescent="0.3">
      <c r="A12125" s="3" t="s">
        <v>254</v>
      </c>
      <c r="B12125">
        <v>28</v>
      </c>
      <c r="C12125">
        <f>0.6*variable_capacity_factors!C12125</f>
        <v>0.37982763346285714</v>
      </c>
    </row>
    <row r="12126" spans="1:3" x14ac:dyDescent="0.3">
      <c r="A12126" s="3" t="s">
        <v>254</v>
      </c>
      <c r="B12126">
        <v>29</v>
      </c>
      <c r="C12126">
        <f>0.6*variable_capacity_factors!C12126</f>
        <v>0.37414775751428564</v>
      </c>
    </row>
    <row r="12127" spans="1:3" x14ac:dyDescent="0.3">
      <c r="A12127" s="3" t="s">
        <v>254</v>
      </c>
      <c r="B12127">
        <v>30</v>
      </c>
      <c r="C12127">
        <f>0.6*variable_capacity_factors!C12127</f>
        <v>0.37141074893142861</v>
      </c>
    </row>
    <row r="12128" spans="1:3" x14ac:dyDescent="0.3">
      <c r="A12128" s="3" t="s">
        <v>254</v>
      </c>
      <c r="B12128">
        <v>31</v>
      </c>
      <c r="C12128">
        <f>0.6*variable_capacity_factors!C12128</f>
        <v>0.37023973635428564</v>
      </c>
    </row>
    <row r="12129" spans="1:3" x14ac:dyDescent="0.3">
      <c r="A12129" s="3" t="s">
        <v>254</v>
      </c>
      <c r="B12129">
        <v>32</v>
      </c>
      <c r="C12129">
        <f>0.6*variable_capacity_factors!C12129</f>
        <v>0.37497221756571425</v>
      </c>
    </row>
    <row r="12130" spans="1:3" x14ac:dyDescent="0.3">
      <c r="A12130" s="3" t="s">
        <v>254</v>
      </c>
      <c r="B12130">
        <v>33</v>
      </c>
      <c r="C12130">
        <f>0.6*variable_capacity_factors!C12130</f>
        <v>0.40072680041142861</v>
      </c>
    </row>
    <row r="12131" spans="1:3" x14ac:dyDescent="0.3">
      <c r="A12131" s="3" t="s">
        <v>254</v>
      </c>
      <c r="B12131">
        <v>34</v>
      </c>
      <c r="C12131">
        <f>0.6*variable_capacity_factors!C12131</f>
        <v>0.41950556257714283</v>
      </c>
    </row>
    <row r="12132" spans="1:3" x14ac:dyDescent="0.3">
      <c r="A12132" s="3" t="s">
        <v>254</v>
      </c>
      <c r="B12132">
        <v>35</v>
      </c>
      <c r="C12132">
        <f>0.6*variable_capacity_factors!C12132</f>
        <v>0.41981363466857136</v>
      </c>
    </row>
    <row r="12133" spans="1:3" x14ac:dyDescent="0.3">
      <c r="A12133" s="3" t="s">
        <v>254</v>
      </c>
      <c r="B12133">
        <v>36</v>
      </c>
      <c r="C12133">
        <f>0.6*variable_capacity_factors!C12133</f>
        <v>0.42190953755999988</v>
      </c>
    </row>
    <row r="12134" spans="1:3" x14ac:dyDescent="0.3">
      <c r="A12134" s="3" t="s">
        <v>254</v>
      </c>
      <c r="B12134">
        <v>37</v>
      </c>
      <c r="C12134">
        <f>0.6*variable_capacity_factors!C12134</f>
        <v>0.41878493283428586</v>
      </c>
    </row>
    <row r="12135" spans="1:3" x14ac:dyDescent="0.3">
      <c r="A12135" s="3" t="s">
        <v>254</v>
      </c>
      <c r="B12135">
        <v>38</v>
      </c>
      <c r="C12135">
        <f>0.6*variable_capacity_factors!C12135</f>
        <v>0.41505463824000005</v>
      </c>
    </row>
    <row r="12136" spans="1:3" x14ac:dyDescent="0.3">
      <c r="A12136" s="3" t="s">
        <v>254</v>
      </c>
      <c r="B12136">
        <v>39</v>
      </c>
      <c r="C12136">
        <f>0.6*variable_capacity_factors!C12136</f>
        <v>0.41783959871999998</v>
      </c>
    </row>
    <row r="12137" spans="1:3" x14ac:dyDescent="0.3">
      <c r="A12137" s="3" t="s">
        <v>254</v>
      </c>
      <c r="B12137">
        <v>40</v>
      </c>
      <c r="C12137">
        <f>0.6*variable_capacity_factors!C12137</f>
        <v>0.41420867129142858</v>
      </c>
    </row>
    <row r="12138" spans="1:3" x14ac:dyDescent="0.3">
      <c r="A12138" s="3" t="s">
        <v>254</v>
      </c>
      <c r="B12138">
        <v>41</v>
      </c>
      <c r="C12138">
        <f>0.6*variable_capacity_factors!C12138</f>
        <v>0.39908906184000009</v>
      </c>
    </row>
    <row r="12139" spans="1:3" x14ac:dyDescent="0.3">
      <c r="A12139" s="3" t="s">
        <v>254</v>
      </c>
      <c r="B12139">
        <v>42</v>
      </c>
      <c r="C12139">
        <f>0.6*variable_capacity_factors!C12139</f>
        <v>0.39526337905714271</v>
      </c>
    </row>
    <row r="12140" spans="1:3" x14ac:dyDescent="0.3">
      <c r="A12140" s="3" t="s">
        <v>254</v>
      </c>
      <c r="B12140">
        <v>43</v>
      </c>
      <c r="C12140">
        <f>0.6*variable_capacity_factors!C12140</f>
        <v>0.37082093225142859</v>
      </c>
    </row>
    <row r="12141" spans="1:3" x14ac:dyDescent="0.3">
      <c r="A12141" s="3" t="s">
        <v>254</v>
      </c>
      <c r="B12141">
        <v>44</v>
      </c>
      <c r="C12141">
        <f>0.6*variable_capacity_factors!C12141</f>
        <v>0.37417366811999991</v>
      </c>
    </row>
    <row r="12142" spans="1:3" x14ac:dyDescent="0.3">
      <c r="A12142" s="3" t="s">
        <v>254</v>
      </c>
      <c r="B12142">
        <v>45</v>
      </c>
      <c r="C12142">
        <f>0.6*variable_capacity_factors!C12142</f>
        <v>0.36297823062857132</v>
      </c>
    </row>
    <row r="12143" spans="1:3" x14ac:dyDescent="0.3">
      <c r="A12143" s="3" t="s">
        <v>254</v>
      </c>
      <c r="B12143">
        <v>46</v>
      </c>
      <c r="C12143">
        <f>0.6*variable_capacity_factors!C12143</f>
        <v>0.35312430908571418</v>
      </c>
    </row>
    <row r="12144" spans="1:3" x14ac:dyDescent="0.3">
      <c r="A12144" s="3" t="s">
        <v>254</v>
      </c>
      <c r="B12144">
        <v>47</v>
      </c>
      <c r="C12144">
        <f>0.6*variable_capacity_factors!C12144</f>
        <v>0.34696710944571429</v>
      </c>
    </row>
    <row r="12145" spans="1:3" x14ac:dyDescent="0.3">
      <c r="A12145" s="3" t="s">
        <v>254</v>
      </c>
      <c r="B12145">
        <v>48</v>
      </c>
      <c r="C12145">
        <f>0.6*variable_capacity_factors!C12145</f>
        <v>0.32864861921142846</v>
      </c>
    </row>
    <row r="12146" spans="1:3" x14ac:dyDescent="0.3">
      <c r="A12146" s="3" t="s">
        <v>254</v>
      </c>
      <c r="B12146">
        <v>49</v>
      </c>
      <c r="C12146">
        <f>0.6*variable_capacity_factors!C12146</f>
        <v>0.33565297805142852</v>
      </c>
    </row>
    <row r="12147" spans="1:3" x14ac:dyDescent="0.3">
      <c r="A12147" s="3" t="s">
        <v>254</v>
      </c>
      <c r="B12147">
        <v>50</v>
      </c>
      <c r="C12147">
        <f>0.6*variable_capacity_factors!C12147</f>
        <v>0.32395141127999993</v>
      </c>
    </row>
    <row r="12148" spans="1:3" x14ac:dyDescent="0.3">
      <c r="A12148" s="3" t="s">
        <v>254</v>
      </c>
      <c r="B12148">
        <v>51</v>
      </c>
      <c r="C12148">
        <f>0.6*variable_capacity_factors!C12148</f>
        <v>0.33222437518285725</v>
      </c>
    </row>
    <row r="12149" spans="1:3" x14ac:dyDescent="0.3">
      <c r="A12149" s="3" t="s">
        <v>254</v>
      </c>
      <c r="B12149">
        <v>52</v>
      </c>
      <c r="C12149">
        <f>0.6*variable_capacity_factors!C12149</f>
        <v>0.33818136711428576</v>
      </c>
    </row>
    <row r="12150" spans="1:3" x14ac:dyDescent="0.3">
      <c r="A12150" s="3" t="s">
        <v>254</v>
      </c>
      <c r="B12150">
        <v>53</v>
      </c>
      <c r="C12150">
        <f>0.6*variable_capacity_factors!C12150</f>
        <v>0.33560855802857131</v>
      </c>
    </row>
    <row r="12151" spans="1:3" x14ac:dyDescent="0.3">
      <c r="A12151" s="3" t="s">
        <v>254</v>
      </c>
      <c r="B12151">
        <v>54</v>
      </c>
      <c r="C12151">
        <f>0.6*variable_capacity_factors!C12151</f>
        <v>0.32726986241142847</v>
      </c>
    </row>
    <row r="12152" spans="1:3" x14ac:dyDescent="0.3">
      <c r="A12152" s="3" t="s">
        <v>254</v>
      </c>
      <c r="B12152">
        <v>55</v>
      </c>
      <c r="C12152">
        <f>0.6*variable_capacity_factors!C12152</f>
        <v>0.33485736390857146</v>
      </c>
    </row>
    <row r="12153" spans="1:3" x14ac:dyDescent="0.3">
      <c r="A12153" s="3" t="s">
        <v>254</v>
      </c>
      <c r="B12153">
        <v>56</v>
      </c>
      <c r="C12153">
        <f>0.6*variable_capacity_factors!C12153</f>
        <v>0.33989906897142863</v>
      </c>
    </row>
    <row r="12154" spans="1:3" x14ac:dyDescent="0.3">
      <c r="A12154" s="3" t="s">
        <v>254</v>
      </c>
      <c r="B12154">
        <v>57</v>
      </c>
      <c r="C12154">
        <f>0.6*variable_capacity_factors!C12154</f>
        <v>0.36891960269142854</v>
      </c>
    </row>
    <row r="12155" spans="1:3" x14ac:dyDescent="0.3">
      <c r="A12155" s="3" t="s">
        <v>254</v>
      </c>
      <c r="B12155">
        <v>58</v>
      </c>
      <c r="C12155">
        <f>0.6*variable_capacity_factors!C12155</f>
        <v>0.37541422657714296</v>
      </c>
    </row>
    <row r="12156" spans="1:3" x14ac:dyDescent="0.3">
      <c r="A12156" s="3" t="s">
        <v>254</v>
      </c>
      <c r="B12156">
        <v>59</v>
      </c>
      <c r="C12156">
        <f>0.6*variable_capacity_factors!C12156</f>
        <v>0.37965954445714289</v>
      </c>
    </row>
    <row r="12157" spans="1:3" x14ac:dyDescent="0.3">
      <c r="A12157" s="3" t="s">
        <v>254</v>
      </c>
      <c r="B12157">
        <v>60</v>
      </c>
      <c r="C12157">
        <f>0.6*variable_capacity_factors!C12157</f>
        <v>0.38793749070857148</v>
      </c>
    </row>
    <row r="12158" spans="1:3" x14ac:dyDescent="0.3">
      <c r="A12158" s="3" t="s">
        <v>254</v>
      </c>
      <c r="B12158">
        <v>61</v>
      </c>
      <c r="C12158">
        <f>0.6*variable_capacity_factors!C12158</f>
        <v>0.39504263665714306</v>
      </c>
    </row>
    <row r="12159" spans="1:3" x14ac:dyDescent="0.3">
      <c r="A12159" s="3" t="s">
        <v>254</v>
      </c>
      <c r="B12159">
        <v>62</v>
      </c>
      <c r="C12159">
        <f>0.6*variable_capacity_factors!C12159</f>
        <v>0.39320933648571427</v>
      </c>
    </row>
    <row r="12160" spans="1:3" x14ac:dyDescent="0.3">
      <c r="A12160" s="3" t="s">
        <v>254</v>
      </c>
      <c r="B12160">
        <v>63</v>
      </c>
      <c r="C12160">
        <f>0.6*variable_capacity_factors!C12160</f>
        <v>0.39237972310285707</v>
      </c>
    </row>
    <row r="12161" spans="1:3" x14ac:dyDescent="0.3">
      <c r="A12161" s="3" t="s">
        <v>254</v>
      </c>
      <c r="B12161">
        <v>64</v>
      </c>
      <c r="C12161">
        <f>0.6*variable_capacity_factors!C12161</f>
        <v>0.39616692418285721</v>
      </c>
    </row>
    <row r="12162" spans="1:3" x14ac:dyDescent="0.3">
      <c r="A12162" s="3" t="s">
        <v>254</v>
      </c>
      <c r="B12162">
        <v>65</v>
      </c>
      <c r="C12162">
        <f>0.6*variable_capacity_factors!C12162</f>
        <v>0.39620303777142851</v>
      </c>
    </row>
    <row r="12163" spans="1:3" x14ac:dyDescent="0.3">
      <c r="A12163" s="3" t="s">
        <v>254</v>
      </c>
      <c r="B12163">
        <v>66</v>
      </c>
      <c r="C12163">
        <f>0.6*variable_capacity_factors!C12163</f>
        <v>0.38804416042285717</v>
      </c>
    </row>
    <row r="12164" spans="1:3" x14ac:dyDescent="0.3">
      <c r="A12164" s="3" t="s">
        <v>254</v>
      </c>
      <c r="B12164">
        <v>67</v>
      </c>
      <c r="C12164">
        <f>0.6*variable_capacity_factors!C12164</f>
        <v>0.38122844881714302</v>
      </c>
    </row>
    <row r="12165" spans="1:3" x14ac:dyDescent="0.3">
      <c r="A12165" s="3" t="s">
        <v>254</v>
      </c>
      <c r="B12165">
        <v>68</v>
      </c>
      <c r="C12165">
        <f>0.6*variable_capacity_factors!C12165</f>
        <v>0.37102328365714288</v>
      </c>
    </row>
    <row r="12166" spans="1:3" x14ac:dyDescent="0.3">
      <c r="A12166" s="3" t="s">
        <v>254</v>
      </c>
      <c r="B12166">
        <v>69</v>
      </c>
      <c r="C12166">
        <f>0.6*variable_capacity_factors!C12166</f>
        <v>0.37450290731999997</v>
      </c>
    </row>
    <row r="12167" spans="1:3" x14ac:dyDescent="0.3">
      <c r="A12167" s="3" t="s">
        <v>254</v>
      </c>
      <c r="B12167">
        <v>70</v>
      </c>
      <c r="C12167">
        <f>0.6*variable_capacity_factors!C12167</f>
        <v>0.3641779091657143</v>
      </c>
    </row>
    <row r="12168" spans="1:3" x14ac:dyDescent="0.3">
      <c r="A12168" s="3" t="s">
        <v>254</v>
      </c>
      <c r="B12168">
        <v>71</v>
      </c>
      <c r="C12168">
        <f>0.6*variable_capacity_factors!C12168</f>
        <v>0.3431049574457144</v>
      </c>
    </row>
    <row r="12169" spans="1:3" x14ac:dyDescent="0.3">
      <c r="A12169" s="3" t="s">
        <v>254</v>
      </c>
      <c r="B12169">
        <v>72</v>
      </c>
      <c r="C12169">
        <f>0.6*variable_capacity_factors!C12169</f>
        <v>0.33325123908000015</v>
      </c>
    </row>
    <row r="12170" spans="1:3" x14ac:dyDescent="0.3">
      <c r="A12170" s="3" t="s">
        <v>254</v>
      </c>
      <c r="B12170">
        <v>73</v>
      </c>
      <c r="C12170">
        <f>0.6*variable_capacity_factors!C12170</f>
        <v>0.33210637439999996</v>
      </c>
    </row>
    <row r="12171" spans="1:3" x14ac:dyDescent="0.3">
      <c r="A12171" s="3" t="s">
        <v>254</v>
      </c>
      <c r="B12171">
        <v>74</v>
      </c>
      <c r="C12171">
        <f>0.6*variable_capacity_factors!C12171</f>
        <v>0.33493793034857128</v>
      </c>
    </row>
    <row r="12172" spans="1:3" x14ac:dyDescent="0.3">
      <c r="A12172" s="3" t="s">
        <v>254</v>
      </c>
      <c r="B12172">
        <v>75</v>
      </c>
      <c r="C12172">
        <f>0.6*variable_capacity_factors!C12172</f>
        <v>0.32867644244571426</v>
      </c>
    </row>
    <row r="12173" spans="1:3" x14ac:dyDescent="0.3">
      <c r="A12173" s="3" t="s">
        <v>254</v>
      </c>
      <c r="B12173">
        <v>76</v>
      </c>
      <c r="C12173">
        <f>0.6*variable_capacity_factors!C12173</f>
        <v>0.31014748366285722</v>
      </c>
    </row>
    <row r="12174" spans="1:3" x14ac:dyDescent="0.3">
      <c r="A12174" s="3" t="s">
        <v>254</v>
      </c>
      <c r="B12174">
        <v>77</v>
      </c>
      <c r="C12174">
        <f>0.6*variable_capacity_factors!C12174</f>
        <v>0.31014179211428572</v>
      </c>
    </row>
    <row r="12175" spans="1:3" x14ac:dyDescent="0.3">
      <c r="A12175" s="3" t="s">
        <v>254</v>
      </c>
      <c r="B12175">
        <v>78</v>
      </c>
      <c r="C12175">
        <f>0.6*variable_capacity_factors!C12175</f>
        <v>0.30547059706285712</v>
      </c>
    </row>
    <row r="12176" spans="1:3" x14ac:dyDescent="0.3">
      <c r="A12176" s="3" t="s">
        <v>254</v>
      </c>
      <c r="B12176">
        <v>79</v>
      </c>
      <c r="C12176">
        <f>0.6*variable_capacity_factors!C12176</f>
        <v>0.3067774257771429</v>
      </c>
    </row>
    <row r="12177" spans="1:3" x14ac:dyDescent="0.3">
      <c r="A12177" s="3" t="s">
        <v>254</v>
      </c>
      <c r="B12177">
        <v>80</v>
      </c>
      <c r="C12177">
        <f>0.6*variable_capacity_factors!C12177</f>
        <v>0.31447623049714274</v>
      </c>
    </row>
    <row r="12178" spans="1:3" x14ac:dyDescent="0.3">
      <c r="A12178" s="3" t="s">
        <v>254</v>
      </c>
      <c r="B12178">
        <v>81</v>
      </c>
      <c r="C12178">
        <f>0.6*variable_capacity_factors!C12178</f>
        <v>0.3296650667142858</v>
      </c>
    </row>
    <row r="12179" spans="1:3" x14ac:dyDescent="0.3">
      <c r="A12179" s="3" t="s">
        <v>254</v>
      </c>
      <c r="B12179">
        <v>82</v>
      </c>
      <c r="C12179">
        <f>0.6*variable_capacity_factors!C12179</f>
        <v>0.34081753763999995</v>
      </c>
    </row>
    <row r="12180" spans="1:3" x14ac:dyDescent="0.3">
      <c r="A12180" s="3" t="s">
        <v>254</v>
      </c>
      <c r="B12180">
        <v>83</v>
      </c>
      <c r="C12180">
        <f>0.6*variable_capacity_factors!C12180</f>
        <v>0.34826743289142853</v>
      </c>
    </row>
    <row r="12181" spans="1:3" x14ac:dyDescent="0.3">
      <c r="A12181" s="3" t="s">
        <v>254</v>
      </c>
      <c r="B12181">
        <v>84</v>
      </c>
      <c r="C12181">
        <f>0.6*variable_capacity_factors!C12181</f>
        <v>0.34661575764000024</v>
      </c>
    </row>
    <row r="12182" spans="1:3" x14ac:dyDescent="0.3">
      <c r="A12182" s="3" t="s">
        <v>254</v>
      </c>
      <c r="B12182">
        <v>85</v>
      </c>
      <c r="C12182">
        <f>0.6*variable_capacity_factors!C12182</f>
        <v>0.34411960439999989</v>
      </c>
    </row>
    <row r="12183" spans="1:3" x14ac:dyDescent="0.3">
      <c r="A12183" s="3" t="s">
        <v>254</v>
      </c>
      <c r="B12183">
        <v>86</v>
      </c>
      <c r="C12183">
        <f>0.6*variable_capacity_factors!C12183</f>
        <v>0.34342139669142863</v>
      </c>
    </row>
    <row r="12184" spans="1:3" x14ac:dyDescent="0.3">
      <c r="A12184" s="3" t="s">
        <v>254</v>
      </c>
      <c r="B12184">
        <v>87</v>
      </c>
      <c r="C12184">
        <f>0.6*variable_capacity_factors!C12184</f>
        <v>0.35207487197142862</v>
      </c>
    </row>
    <row r="12185" spans="1:3" x14ac:dyDescent="0.3">
      <c r="A12185" s="3" t="s">
        <v>254</v>
      </c>
      <c r="B12185">
        <v>88</v>
      </c>
      <c r="C12185">
        <f>0.6*variable_capacity_factors!C12185</f>
        <v>0.36855919818857136</v>
      </c>
    </row>
    <row r="12186" spans="1:3" x14ac:dyDescent="0.3">
      <c r="A12186" s="3" t="s">
        <v>254</v>
      </c>
      <c r="B12186">
        <v>89</v>
      </c>
      <c r="C12186">
        <f>0.6*variable_capacity_factors!C12186</f>
        <v>0.38577576716571427</v>
      </c>
    </row>
    <row r="12187" spans="1:3" x14ac:dyDescent="0.3">
      <c r="A12187" s="3" t="s">
        <v>254</v>
      </c>
      <c r="B12187">
        <v>90</v>
      </c>
      <c r="C12187">
        <f>0.6*variable_capacity_factors!C12187</f>
        <v>0.3861448267028571</v>
      </c>
    </row>
    <row r="12188" spans="1:3" x14ac:dyDescent="0.3">
      <c r="A12188" s="3" t="s">
        <v>254</v>
      </c>
      <c r="B12188">
        <v>91</v>
      </c>
      <c r="C12188">
        <f>0.6*variable_capacity_factors!C12188</f>
        <v>0.37649690903999994</v>
      </c>
    </row>
    <row r="12189" spans="1:3" x14ac:dyDescent="0.3">
      <c r="A12189" s="3" t="s">
        <v>254</v>
      </c>
      <c r="B12189">
        <v>92</v>
      </c>
      <c r="C12189">
        <f>0.6*variable_capacity_factors!C12189</f>
        <v>0.3650121435771429</v>
      </c>
    </row>
    <row r="12190" spans="1:3" x14ac:dyDescent="0.3">
      <c r="A12190" s="3" t="s">
        <v>254</v>
      </c>
      <c r="B12190">
        <v>93</v>
      </c>
      <c r="C12190">
        <f>0.6*variable_capacity_factors!C12190</f>
        <v>0.34444974049714283</v>
      </c>
    </row>
    <row r="12191" spans="1:3" x14ac:dyDescent="0.3">
      <c r="A12191" s="3" t="s">
        <v>254</v>
      </c>
      <c r="B12191">
        <v>94</v>
      </c>
      <c r="C12191">
        <f>0.6*variable_capacity_factors!C12191</f>
        <v>0.33930800950285706</v>
      </c>
    </row>
    <row r="12192" spans="1:3" x14ac:dyDescent="0.3">
      <c r="A12192" s="3" t="s">
        <v>254</v>
      </c>
      <c r="B12192">
        <v>95</v>
      </c>
      <c r="C12192">
        <f>0.6*variable_capacity_factors!C12192</f>
        <v>0.30996479891999995</v>
      </c>
    </row>
    <row r="12193" spans="1:3" x14ac:dyDescent="0.3">
      <c r="A12193" s="3" t="s">
        <v>254</v>
      </c>
      <c r="B12193">
        <v>96</v>
      </c>
      <c r="C12193">
        <f>0.6*variable_capacity_factors!C12193</f>
        <v>0.28287506890285719</v>
      </c>
    </row>
    <row r="12194" spans="1:3" x14ac:dyDescent="0.3">
      <c r="A12194" s="3" t="s">
        <v>254</v>
      </c>
      <c r="B12194">
        <v>97</v>
      </c>
      <c r="C12194">
        <f>0.6*variable_capacity_factors!C12194</f>
        <v>0.26228341059428573</v>
      </c>
    </row>
    <row r="12195" spans="1:3" x14ac:dyDescent="0.3">
      <c r="A12195" s="3" t="s">
        <v>254</v>
      </c>
      <c r="B12195">
        <v>98</v>
      </c>
      <c r="C12195">
        <f>0.6*variable_capacity_factors!C12195</f>
        <v>0.26365202991428577</v>
      </c>
    </row>
    <row r="12196" spans="1:3" x14ac:dyDescent="0.3">
      <c r="A12196" s="3" t="s">
        <v>254</v>
      </c>
      <c r="B12196">
        <v>99</v>
      </c>
      <c r="C12196">
        <f>0.6*variable_capacity_factors!C12196</f>
        <v>0.2654497682228571</v>
      </c>
    </row>
    <row r="12197" spans="1:3" x14ac:dyDescent="0.3">
      <c r="A12197" s="3" t="s">
        <v>254</v>
      </c>
      <c r="B12197">
        <v>100</v>
      </c>
      <c r="C12197">
        <f>0.6*variable_capacity_factors!C12197</f>
        <v>0.25018218699428563</v>
      </c>
    </row>
    <row r="12198" spans="1:3" x14ac:dyDescent="0.3">
      <c r="A12198" s="3" t="s">
        <v>254</v>
      </c>
      <c r="B12198">
        <v>101</v>
      </c>
      <c r="C12198">
        <f>0.6*variable_capacity_factors!C12198</f>
        <v>0.25212647029714286</v>
      </c>
    </row>
    <row r="12199" spans="1:3" x14ac:dyDescent="0.3">
      <c r="A12199" s="3" t="s">
        <v>254</v>
      </c>
      <c r="B12199">
        <v>102</v>
      </c>
      <c r="C12199">
        <f>0.6*variable_capacity_factors!C12199</f>
        <v>0.25671970535999994</v>
      </c>
    </row>
    <row r="12200" spans="1:3" x14ac:dyDescent="0.3">
      <c r="A12200" s="3" t="s">
        <v>254</v>
      </c>
      <c r="B12200">
        <v>103</v>
      </c>
      <c r="C12200">
        <f>0.6*variable_capacity_factors!C12200</f>
        <v>0.25018462054285717</v>
      </c>
    </row>
    <row r="12201" spans="1:3" x14ac:dyDescent="0.3">
      <c r="A12201" s="3" t="s">
        <v>254</v>
      </c>
      <c r="B12201">
        <v>104</v>
      </c>
      <c r="C12201">
        <f>0.6*variable_capacity_factors!C12201</f>
        <v>0.26244711653142849</v>
      </c>
    </row>
    <row r="12202" spans="1:3" x14ac:dyDescent="0.3">
      <c r="A12202" s="3" t="s">
        <v>254</v>
      </c>
      <c r="B12202">
        <v>105</v>
      </c>
      <c r="C12202">
        <f>0.6*variable_capacity_factors!C12202</f>
        <v>0.29968213008</v>
      </c>
    </row>
    <row r="12203" spans="1:3" x14ac:dyDescent="0.3">
      <c r="A12203" s="3" t="s">
        <v>254</v>
      </c>
      <c r="B12203">
        <v>106</v>
      </c>
      <c r="C12203">
        <f>0.6*variable_capacity_factors!C12203</f>
        <v>0.3129085032514286</v>
      </c>
    </row>
    <row r="12204" spans="1:3" x14ac:dyDescent="0.3">
      <c r="A12204" s="3" t="s">
        <v>254</v>
      </c>
      <c r="B12204">
        <v>107</v>
      </c>
      <c r="C12204">
        <f>0.6*variable_capacity_factors!C12204</f>
        <v>0.31256610771428556</v>
      </c>
    </row>
    <row r="12205" spans="1:3" x14ac:dyDescent="0.3">
      <c r="A12205" s="3" t="s">
        <v>254</v>
      </c>
      <c r="B12205">
        <v>108</v>
      </c>
      <c r="C12205">
        <f>0.6*variable_capacity_factors!C12205</f>
        <v>0.32273265073714269</v>
      </c>
    </row>
    <row r="12206" spans="1:3" x14ac:dyDescent="0.3">
      <c r="A12206" s="3" t="s">
        <v>254</v>
      </c>
      <c r="B12206">
        <v>109</v>
      </c>
      <c r="C12206">
        <f>0.6*variable_capacity_factors!C12206</f>
        <v>0.33914001809142863</v>
      </c>
    </row>
    <row r="12207" spans="1:3" x14ac:dyDescent="0.3">
      <c r="A12207" s="3" t="s">
        <v>254</v>
      </c>
      <c r="B12207">
        <v>110</v>
      </c>
      <c r="C12207">
        <f>0.6*variable_capacity_factors!C12207</f>
        <v>0.34719281177142847</v>
      </c>
    </row>
    <row r="12208" spans="1:3" x14ac:dyDescent="0.3">
      <c r="A12208" s="3" t="s">
        <v>254</v>
      </c>
      <c r="B12208">
        <v>111</v>
      </c>
      <c r="C12208">
        <f>0.6*variable_capacity_factors!C12208</f>
        <v>0.35847492708000012</v>
      </c>
    </row>
    <row r="12209" spans="1:3" x14ac:dyDescent="0.3">
      <c r="A12209" s="3" t="s">
        <v>254</v>
      </c>
      <c r="B12209">
        <v>112</v>
      </c>
      <c r="C12209">
        <f>0.6*variable_capacity_factors!C12209</f>
        <v>0.37390758310285693</v>
      </c>
    </row>
    <row r="12210" spans="1:3" x14ac:dyDescent="0.3">
      <c r="A12210" s="3" t="s">
        <v>254</v>
      </c>
      <c r="B12210">
        <v>113</v>
      </c>
      <c r="C12210">
        <f>0.6*variable_capacity_factors!C12210</f>
        <v>0.39179386457142862</v>
      </c>
    </row>
    <row r="12211" spans="1:3" x14ac:dyDescent="0.3">
      <c r="A12211" s="3" t="s">
        <v>254</v>
      </c>
      <c r="B12211">
        <v>114</v>
      </c>
      <c r="C12211">
        <f>0.6*variable_capacity_factors!C12211</f>
        <v>0.39154578632571418</v>
      </c>
    </row>
    <row r="12212" spans="1:3" x14ac:dyDescent="0.3">
      <c r="A12212" s="3" t="s">
        <v>254</v>
      </c>
      <c r="B12212">
        <v>115</v>
      </c>
      <c r="C12212">
        <f>0.6*variable_capacity_factors!C12212</f>
        <v>0.38166653151428559</v>
      </c>
    </row>
    <row r="12213" spans="1:3" x14ac:dyDescent="0.3">
      <c r="A12213" s="3" t="s">
        <v>254</v>
      </c>
      <c r="B12213">
        <v>116</v>
      </c>
      <c r="C12213">
        <f>0.6*variable_capacity_factors!C12213</f>
        <v>0.37840097482285723</v>
      </c>
    </row>
    <row r="12214" spans="1:3" x14ac:dyDescent="0.3">
      <c r="A12214" s="3" t="s">
        <v>254</v>
      </c>
      <c r="B12214">
        <v>117</v>
      </c>
      <c r="C12214">
        <f>0.6*variable_capacity_factors!C12214</f>
        <v>0.36197390302285709</v>
      </c>
    </row>
    <row r="12215" spans="1:3" x14ac:dyDescent="0.3">
      <c r="A12215" s="3" t="s">
        <v>254</v>
      </c>
      <c r="B12215">
        <v>118</v>
      </c>
      <c r="C12215">
        <f>0.6*variable_capacity_factors!C12215</f>
        <v>0.34824482705142862</v>
      </c>
    </row>
    <row r="12216" spans="1:3" x14ac:dyDescent="0.3">
      <c r="A12216" s="3" t="s">
        <v>254</v>
      </c>
      <c r="B12216">
        <v>119</v>
      </c>
      <c r="C12216">
        <f>0.6*variable_capacity_factors!C12216</f>
        <v>0.34342156223999998</v>
      </c>
    </row>
    <row r="12217" spans="1:3" x14ac:dyDescent="0.3">
      <c r="A12217" s="3" t="s">
        <v>254</v>
      </c>
      <c r="B12217">
        <v>120</v>
      </c>
      <c r="C12217">
        <f>0.6*variable_capacity_factors!C12217</f>
        <v>0.33577434411428558</v>
      </c>
    </row>
    <row r="12218" spans="1:3" x14ac:dyDescent="0.3">
      <c r="A12218" s="3" t="s">
        <v>254</v>
      </c>
      <c r="B12218">
        <v>121</v>
      </c>
      <c r="C12218">
        <f>0.6*variable_capacity_factors!C12218</f>
        <v>0.32174569479428566</v>
      </c>
    </row>
    <row r="12219" spans="1:3" x14ac:dyDescent="0.3">
      <c r="A12219" s="3" t="s">
        <v>254</v>
      </c>
      <c r="B12219">
        <v>122</v>
      </c>
      <c r="C12219">
        <f>0.6*variable_capacity_factors!C12219</f>
        <v>0.30754374997714279</v>
      </c>
    </row>
    <row r="12220" spans="1:3" x14ac:dyDescent="0.3">
      <c r="A12220" s="3" t="s">
        <v>254</v>
      </c>
      <c r="B12220">
        <v>123</v>
      </c>
      <c r="C12220">
        <f>0.6*variable_capacity_factors!C12220</f>
        <v>0.28468389579428566</v>
      </c>
    </row>
    <row r="12221" spans="1:3" x14ac:dyDescent="0.3">
      <c r="A12221" s="3" t="s">
        <v>254</v>
      </c>
      <c r="B12221">
        <v>124</v>
      </c>
      <c r="C12221">
        <f>0.6*variable_capacity_factors!C12221</f>
        <v>0.27624137266285714</v>
      </c>
    </row>
    <row r="12222" spans="1:3" x14ac:dyDescent="0.3">
      <c r="A12222" s="3" t="s">
        <v>254</v>
      </c>
      <c r="B12222">
        <v>125</v>
      </c>
      <c r="C12222">
        <f>0.6*variable_capacity_factors!C12222</f>
        <v>0.25853745320571431</v>
      </c>
    </row>
    <row r="12223" spans="1:3" x14ac:dyDescent="0.3">
      <c r="A12223" s="3" t="s">
        <v>254</v>
      </c>
      <c r="B12223">
        <v>126</v>
      </c>
      <c r="C12223">
        <f>0.6*variable_capacity_factors!C12223</f>
        <v>0.27211162878857137</v>
      </c>
    </row>
    <row r="12224" spans="1:3" x14ac:dyDescent="0.3">
      <c r="A12224" s="3" t="s">
        <v>254</v>
      </c>
      <c r="B12224">
        <v>127</v>
      </c>
      <c r="C12224">
        <f>0.6*variable_capacity_factors!C12224</f>
        <v>0.29008129602857141</v>
      </c>
    </row>
    <row r="12225" spans="1:3" x14ac:dyDescent="0.3">
      <c r="A12225" s="3" t="s">
        <v>254</v>
      </c>
      <c r="B12225">
        <v>128</v>
      </c>
      <c r="C12225">
        <f>0.6*variable_capacity_factors!C12225</f>
        <v>0.30370218505714286</v>
      </c>
    </row>
    <row r="12226" spans="1:3" x14ac:dyDescent="0.3">
      <c r="A12226" s="3" t="s">
        <v>254</v>
      </c>
      <c r="B12226">
        <v>129</v>
      </c>
      <c r="C12226">
        <f>0.6*variable_capacity_factors!C12226</f>
        <v>0.33479788201714272</v>
      </c>
    </row>
    <row r="12227" spans="1:3" x14ac:dyDescent="0.3">
      <c r="A12227" s="3" t="s">
        <v>254</v>
      </c>
      <c r="B12227">
        <v>130</v>
      </c>
      <c r="C12227">
        <f>0.6*variable_capacity_factors!C12227</f>
        <v>0.34557459317142836</v>
      </c>
    </row>
    <row r="12228" spans="1:3" x14ac:dyDescent="0.3">
      <c r="A12228" s="3" t="s">
        <v>254</v>
      </c>
      <c r="B12228">
        <v>131</v>
      </c>
      <c r="C12228">
        <f>0.6*variable_capacity_factors!C12228</f>
        <v>0.35000218014857143</v>
      </c>
    </row>
    <row r="12229" spans="1:3" x14ac:dyDescent="0.3">
      <c r="A12229" s="3" t="s">
        <v>254</v>
      </c>
      <c r="B12229">
        <v>132</v>
      </c>
      <c r="C12229">
        <f>0.6*variable_capacity_factors!C12229</f>
        <v>0.36105939735428577</v>
      </c>
    </row>
    <row r="12230" spans="1:3" x14ac:dyDescent="0.3">
      <c r="A12230" s="3" t="s">
        <v>254</v>
      </c>
      <c r="B12230">
        <v>133</v>
      </c>
      <c r="C12230">
        <f>0.6*variable_capacity_factors!C12230</f>
        <v>0.37255438992000006</v>
      </c>
    </row>
    <row r="12231" spans="1:3" x14ac:dyDescent="0.3">
      <c r="A12231" s="3" t="s">
        <v>254</v>
      </c>
      <c r="B12231">
        <v>134</v>
      </c>
      <c r="C12231">
        <f>0.6*variable_capacity_factors!C12231</f>
        <v>0.3809749054971428</v>
      </c>
    </row>
    <row r="12232" spans="1:3" x14ac:dyDescent="0.3">
      <c r="A12232" s="3" t="s">
        <v>254</v>
      </c>
      <c r="B12232">
        <v>135</v>
      </c>
      <c r="C12232">
        <f>0.6*variable_capacity_factors!C12232</f>
        <v>0.38477296818857137</v>
      </c>
    </row>
    <row r="12233" spans="1:3" x14ac:dyDescent="0.3">
      <c r="A12233" s="3" t="s">
        <v>254</v>
      </c>
      <c r="B12233">
        <v>136</v>
      </c>
      <c r="C12233">
        <f>0.6*variable_capacity_factors!C12233</f>
        <v>0.39470282007428559</v>
      </c>
    </row>
    <row r="12234" spans="1:3" x14ac:dyDescent="0.3">
      <c r="A12234" s="3" t="s">
        <v>254</v>
      </c>
      <c r="B12234">
        <v>137</v>
      </c>
      <c r="C12234">
        <f>0.6*variable_capacity_factors!C12234</f>
        <v>0.41522784646285715</v>
      </c>
    </row>
    <row r="12235" spans="1:3" x14ac:dyDescent="0.3">
      <c r="A12235" s="3" t="s">
        <v>254</v>
      </c>
      <c r="B12235">
        <v>138</v>
      </c>
      <c r="C12235">
        <f>0.6*variable_capacity_factors!C12235</f>
        <v>0.40625448833142846</v>
      </c>
    </row>
    <row r="12236" spans="1:3" x14ac:dyDescent="0.3">
      <c r="A12236" s="3" t="s">
        <v>254</v>
      </c>
      <c r="B12236">
        <v>139</v>
      </c>
      <c r="C12236">
        <f>0.6*variable_capacity_factors!C12236</f>
        <v>0.39571946067428576</v>
      </c>
    </row>
    <row r="12237" spans="1:3" x14ac:dyDescent="0.3">
      <c r="A12237" s="3" t="s">
        <v>254</v>
      </c>
      <c r="B12237">
        <v>140</v>
      </c>
      <c r="C12237">
        <f>0.6*variable_capacity_factors!C12237</f>
        <v>0.3860760224571429</v>
      </c>
    </row>
    <row r="12238" spans="1:3" x14ac:dyDescent="0.3">
      <c r="A12238" s="3" t="s">
        <v>254</v>
      </c>
      <c r="B12238">
        <v>141</v>
      </c>
      <c r="C12238">
        <f>0.6*variable_capacity_factors!C12238</f>
        <v>0.37040777460000007</v>
      </c>
    </row>
    <row r="12239" spans="1:3" x14ac:dyDescent="0.3">
      <c r="A12239" s="3" t="s">
        <v>254</v>
      </c>
      <c r="B12239">
        <v>142</v>
      </c>
      <c r="C12239">
        <f>0.6*variable_capacity_factors!C12239</f>
        <v>0.3512435184171428</v>
      </c>
    </row>
    <row r="12240" spans="1:3" x14ac:dyDescent="0.3">
      <c r="A12240" s="3" t="s">
        <v>254</v>
      </c>
      <c r="B12240">
        <v>143</v>
      </c>
      <c r="C12240">
        <f>0.6*variable_capacity_factors!C12240</f>
        <v>0.33667977068571425</v>
      </c>
    </row>
    <row r="12241" spans="1:3" x14ac:dyDescent="0.3">
      <c r="A12241" s="3" t="s">
        <v>254</v>
      </c>
      <c r="B12241">
        <v>144</v>
      </c>
      <c r="C12241">
        <f>0.6*variable_capacity_factors!C12241</f>
        <v>0.33615390749142865</v>
      </c>
    </row>
    <row r="12242" spans="1:3" x14ac:dyDescent="0.3">
      <c r="A12242" s="3" t="s">
        <v>254</v>
      </c>
      <c r="B12242">
        <v>145</v>
      </c>
      <c r="C12242">
        <f>0.6*variable_capacity_factors!C12242</f>
        <v>0.32565092962285713</v>
      </c>
    </row>
    <row r="12243" spans="1:3" x14ac:dyDescent="0.3">
      <c r="A12243" s="3" t="s">
        <v>254</v>
      </c>
      <c r="B12243">
        <v>146</v>
      </c>
      <c r="C12243">
        <f>0.6*variable_capacity_factors!C12243</f>
        <v>0.31894236671999993</v>
      </c>
    </row>
    <row r="12244" spans="1:3" x14ac:dyDescent="0.3">
      <c r="A12244" s="3" t="s">
        <v>254</v>
      </c>
      <c r="B12244">
        <v>147</v>
      </c>
      <c r="C12244">
        <f>0.6*variable_capacity_factors!C12244</f>
        <v>0.31128025503428586</v>
      </c>
    </row>
    <row r="12245" spans="1:3" x14ac:dyDescent="0.3">
      <c r="A12245" s="3" t="s">
        <v>254</v>
      </c>
      <c r="B12245">
        <v>148</v>
      </c>
      <c r="C12245">
        <f>0.6*variable_capacity_factors!C12245</f>
        <v>0.28905753157714287</v>
      </c>
    </row>
    <row r="12246" spans="1:3" x14ac:dyDescent="0.3">
      <c r="A12246" s="3" t="s">
        <v>254</v>
      </c>
      <c r="B12246">
        <v>149</v>
      </c>
      <c r="C12246">
        <f>0.6*variable_capacity_factors!C12246</f>
        <v>0.29188016847428572</v>
      </c>
    </row>
    <row r="12247" spans="1:3" x14ac:dyDescent="0.3">
      <c r="A12247" s="3" t="s">
        <v>254</v>
      </c>
      <c r="B12247">
        <v>150</v>
      </c>
      <c r="C12247">
        <f>0.6*variable_capacity_factors!C12247</f>
        <v>0.29304130390285726</v>
      </c>
    </row>
    <row r="12248" spans="1:3" x14ac:dyDescent="0.3">
      <c r="A12248" s="3" t="s">
        <v>254</v>
      </c>
      <c r="B12248">
        <v>151</v>
      </c>
      <c r="C12248">
        <f>0.6*variable_capacity_factors!C12248</f>
        <v>0.30087614746285718</v>
      </c>
    </row>
    <row r="12249" spans="1:3" x14ac:dyDescent="0.3">
      <c r="A12249" s="3" t="s">
        <v>254</v>
      </c>
      <c r="B12249">
        <v>152</v>
      </c>
      <c r="C12249">
        <f>0.6*variable_capacity_factors!C12249</f>
        <v>0.31954308819428573</v>
      </c>
    </row>
    <row r="12250" spans="1:3" x14ac:dyDescent="0.3">
      <c r="A12250" s="3" t="s">
        <v>254</v>
      </c>
      <c r="B12250">
        <v>153</v>
      </c>
      <c r="C12250">
        <f>0.6*variable_capacity_factors!C12250</f>
        <v>0.35479025471999998</v>
      </c>
    </row>
    <row r="12251" spans="1:3" x14ac:dyDescent="0.3">
      <c r="A12251" s="3" t="s">
        <v>254</v>
      </c>
      <c r="B12251">
        <v>154</v>
      </c>
      <c r="C12251">
        <f>0.6*variable_capacity_factors!C12251</f>
        <v>0.3532519349142858</v>
      </c>
    </row>
    <row r="12252" spans="1:3" x14ac:dyDescent="0.3">
      <c r="A12252" s="3" t="s">
        <v>254</v>
      </c>
      <c r="B12252">
        <v>155</v>
      </c>
      <c r="C12252">
        <f>0.6*variable_capacity_factors!C12252</f>
        <v>0.35529853643999981</v>
      </c>
    </row>
    <row r="12253" spans="1:3" x14ac:dyDescent="0.3">
      <c r="A12253" s="3" t="s">
        <v>254</v>
      </c>
      <c r="B12253">
        <v>156</v>
      </c>
      <c r="C12253">
        <f>0.6*variable_capacity_factors!C12253</f>
        <v>0.3605525844857142</v>
      </c>
    </row>
    <row r="12254" spans="1:3" x14ac:dyDescent="0.3">
      <c r="A12254" s="3" t="s">
        <v>254</v>
      </c>
      <c r="B12254">
        <v>157</v>
      </c>
      <c r="C12254">
        <f>0.6*variable_capacity_factors!C12254</f>
        <v>0.35634246894857152</v>
      </c>
    </row>
    <row r="12255" spans="1:3" x14ac:dyDescent="0.3">
      <c r="A12255" s="3" t="s">
        <v>254</v>
      </c>
      <c r="B12255">
        <v>158</v>
      </c>
      <c r="C12255">
        <f>0.6*variable_capacity_factors!C12255</f>
        <v>0.35843970980571449</v>
      </c>
    </row>
    <row r="12256" spans="1:3" x14ac:dyDescent="0.3">
      <c r="A12256" s="3" t="s">
        <v>254</v>
      </c>
      <c r="B12256">
        <v>159</v>
      </c>
      <c r="C12256">
        <f>0.6*variable_capacity_factors!C12256</f>
        <v>0.38598898961142841</v>
      </c>
    </row>
    <row r="12257" spans="1:3" x14ac:dyDescent="0.3">
      <c r="A12257" s="3" t="s">
        <v>254</v>
      </c>
      <c r="B12257">
        <v>160</v>
      </c>
      <c r="C12257">
        <f>0.6*variable_capacity_factors!C12257</f>
        <v>0.40674414161142852</v>
      </c>
    </row>
    <row r="12258" spans="1:3" x14ac:dyDescent="0.3">
      <c r="A12258" s="3" t="s">
        <v>254</v>
      </c>
      <c r="B12258">
        <v>161</v>
      </c>
      <c r="C12258">
        <f>0.6*variable_capacity_factors!C12258</f>
        <v>0.42443540718857126</v>
      </c>
    </row>
    <row r="12259" spans="1:3" x14ac:dyDescent="0.3">
      <c r="A12259" s="3" t="s">
        <v>254</v>
      </c>
      <c r="B12259">
        <v>162</v>
      </c>
      <c r="C12259">
        <f>0.6*variable_capacity_factors!C12259</f>
        <v>0.41188967415428579</v>
      </c>
    </row>
    <row r="12260" spans="1:3" x14ac:dyDescent="0.3">
      <c r="A12260" s="3" t="s">
        <v>254</v>
      </c>
      <c r="B12260">
        <v>163</v>
      </c>
      <c r="C12260">
        <f>0.6*variable_capacity_factors!C12260</f>
        <v>0.39833056878857137</v>
      </c>
    </row>
    <row r="12261" spans="1:3" x14ac:dyDescent="0.3">
      <c r="A12261" s="3" t="s">
        <v>254</v>
      </c>
      <c r="B12261">
        <v>164</v>
      </c>
      <c r="C12261">
        <f>0.6*variable_capacity_factors!C12261</f>
        <v>0.39164703612000012</v>
      </c>
    </row>
    <row r="12262" spans="1:3" x14ac:dyDescent="0.3">
      <c r="A12262" s="3" t="s">
        <v>254</v>
      </c>
      <c r="B12262">
        <v>165</v>
      </c>
      <c r="C12262">
        <f>0.6*variable_capacity_factors!C12262</f>
        <v>0.38496228538285709</v>
      </c>
    </row>
    <row r="12263" spans="1:3" x14ac:dyDescent="0.3">
      <c r="A12263" s="3" t="s">
        <v>254</v>
      </c>
      <c r="B12263">
        <v>166</v>
      </c>
      <c r="C12263">
        <f>0.6*variable_capacity_factors!C12263</f>
        <v>0.36191258434285706</v>
      </c>
    </row>
    <row r="12264" spans="1:3" x14ac:dyDescent="0.3">
      <c r="A12264" s="3" t="s">
        <v>254</v>
      </c>
      <c r="B12264">
        <v>167</v>
      </c>
      <c r="C12264">
        <f>0.6*variable_capacity_factors!C12264</f>
        <v>0.33466876313142851</v>
      </c>
    </row>
    <row r="12265" spans="1:3" x14ac:dyDescent="0.3">
      <c r="A12265" s="3" t="s">
        <v>254</v>
      </c>
      <c r="B12265">
        <v>168</v>
      </c>
      <c r="C12265">
        <f>0.6*variable_capacity_factors!C12265</f>
        <v>0.32492719450285712</v>
      </c>
    </row>
    <row r="12266" spans="1:3" x14ac:dyDescent="0.3">
      <c r="A12266" s="3" t="s">
        <v>254</v>
      </c>
      <c r="B12266">
        <v>169</v>
      </c>
      <c r="C12266">
        <f>0.6*variable_capacity_factors!C12266</f>
        <v>0.31329241649142842</v>
      </c>
    </row>
    <row r="12267" spans="1:3" x14ac:dyDescent="0.3">
      <c r="A12267" s="3" t="s">
        <v>254</v>
      </c>
      <c r="B12267">
        <v>170</v>
      </c>
      <c r="C12267">
        <f>0.6*variable_capacity_factors!C12267</f>
        <v>0.28885631562857134</v>
      </c>
    </row>
    <row r="12268" spans="1:3" x14ac:dyDescent="0.3">
      <c r="A12268" s="3" t="s">
        <v>254</v>
      </c>
      <c r="B12268">
        <v>171</v>
      </c>
      <c r="C12268">
        <f>0.6*variable_capacity_factors!C12268</f>
        <v>0.28422111977142855</v>
      </c>
    </row>
    <row r="12269" spans="1:3" x14ac:dyDescent="0.3">
      <c r="A12269" s="3" t="s">
        <v>254</v>
      </c>
      <c r="B12269">
        <v>172</v>
      </c>
      <c r="C12269">
        <f>0.6*variable_capacity_factors!C12269</f>
        <v>0.28369978512000005</v>
      </c>
    </row>
    <row r="12270" spans="1:3" x14ac:dyDescent="0.3">
      <c r="A12270" s="3" t="s">
        <v>254</v>
      </c>
      <c r="B12270">
        <v>173</v>
      </c>
      <c r="C12270">
        <f>0.6*variable_capacity_factors!C12270</f>
        <v>0.28528023001714276</v>
      </c>
    </row>
    <row r="12271" spans="1:3" x14ac:dyDescent="0.3">
      <c r="A12271" s="3" t="s">
        <v>254</v>
      </c>
      <c r="B12271">
        <v>174</v>
      </c>
      <c r="C12271">
        <f>0.6*variable_capacity_factors!C12271</f>
        <v>0.29477513936571431</v>
      </c>
    </row>
    <row r="12272" spans="1:3" x14ac:dyDescent="0.3">
      <c r="A12272" s="3" t="s">
        <v>254</v>
      </c>
      <c r="B12272">
        <v>175</v>
      </c>
      <c r="C12272">
        <f>0.6*variable_capacity_factors!C12272</f>
        <v>0.29577291589714289</v>
      </c>
    </row>
    <row r="12273" spans="1:3" x14ac:dyDescent="0.3">
      <c r="A12273" s="3" t="s">
        <v>254</v>
      </c>
      <c r="B12273">
        <v>176</v>
      </c>
      <c r="C12273">
        <f>0.6*variable_capacity_factors!C12273</f>
        <v>0.30493603769142857</v>
      </c>
    </row>
    <row r="12274" spans="1:3" x14ac:dyDescent="0.3">
      <c r="A12274" s="3" t="s">
        <v>254</v>
      </c>
      <c r="B12274">
        <v>177</v>
      </c>
      <c r="C12274">
        <f>0.6*variable_capacity_factors!C12274</f>
        <v>0.34611271201714283</v>
      </c>
    </row>
    <row r="12275" spans="1:3" x14ac:dyDescent="0.3">
      <c r="A12275" s="3" t="s">
        <v>254</v>
      </c>
      <c r="B12275">
        <v>178</v>
      </c>
      <c r="C12275">
        <f>0.6*variable_capacity_factors!C12275</f>
        <v>0.35470717102285709</v>
      </c>
    </row>
    <row r="12276" spans="1:3" x14ac:dyDescent="0.3">
      <c r="A12276" s="3" t="s">
        <v>254</v>
      </c>
      <c r="B12276">
        <v>179</v>
      </c>
      <c r="C12276">
        <f>0.6*variable_capacity_factors!C12276</f>
        <v>0.35441308335428567</v>
      </c>
    </row>
    <row r="12277" spans="1:3" x14ac:dyDescent="0.3">
      <c r="A12277" s="3" t="s">
        <v>254</v>
      </c>
      <c r="B12277">
        <v>180</v>
      </c>
      <c r="C12277">
        <f>0.6*variable_capacity_factors!C12277</f>
        <v>0.36246307249714282</v>
      </c>
    </row>
    <row r="12278" spans="1:3" x14ac:dyDescent="0.3">
      <c r="A12278" s="3" t="s">
        <v>254</v>
      </c>
      <c r="B12278">
        <v>181</v>
      </c>
      <c r="C12278">
        <f>0.6*variable_capacity_factors!C12278</f>
        <v>0.3814535057314285</v>
      </c>
    </row>
    <row r="12279" spans="1:3" x14ac:dyDescent="0.3">
      <c r="A12279" s="3" t="s">
        <v>254</v>
      </c>
      <c r="B12279">
        <v>182</v>
      </c>
      <c r="C12279">
        <f>0.6*variable_capacity_factors!C12279</f>
        <v>0.38479063607999997</v>
      </c>
    </row>
    <row r="12280" spans="1:3" x14ac:dyDescent="0.3">
      <c r="A12280" s="3" t="s">
        <v>254</v>
      </c>
      <c r="B12280">
        <v>183</v>
      </c>
      <c r="C12280">
        <f>0.6*variable_capacity_factors!C12280</f>
        <v>0.40105537378285699</v>
      </c>
    </row>
    <row r="12281" spans="1:3" x14ac:dyDescent="0.3">
      <c r="A12281" s="3" t="s">
        <v>254</v>
      </c>
      <c r="B12281">
        <v>184</v>
      </c>
      <c r="C12281">
        <f>0.6*variable_capacity_factors!C12281</f>
        <v>0.3986657805771428</v>
      </c>
    </row>
    <row r="12282" spans="1:3" x14ac:dyDescent="0.3">
      <c r="A12282" s="3" t="s">
        <v>254</v>
      </c>
      <c r="B12282">
        <v>185</v>
      </c>
      <c r="C12282">
        <f>0.6*variable_capacity_factors!C12282</f>
        <v>0.40070118694285728</v>
      </c>
    </row>
    <row r="12283" spans="1:3" x14ac:dyDescent="0.3">
      <c r="A12283" s="3" t="s">
        <v>254</v>
      </c>
      <c r="B12283">
        <v>186</v>
      </c>
      <c r="C12283">
        <f>0.6*variable_capacity_factors!C12283</f>
        <v>0.38408496750857135</v>
      </c>
    </row>
    <row r="12284" spans="1:3" x14ac:dyDescent="0.3">
      <c r="A12284" s="3" t="s">
        <v>254</v>
      </c>
      <c r="B12284">
        <v>187</v>
      </c>
      <c r="C12284">
        <f>0.6*variable_capacity_factors!C12284</f>
        <v>0.37261371601714272</v>
      </c>
    </row>
    <row r="12285" spans="1:3" x14ac:dyDescent="0.3">
      <c r="A12285" s="3" t="s">
        <v>254</v>
      </c>
      <c r="B12285">
        <v>188</v>
      </c>
      <c r="C12285">
        <f>0.6*variable_capacity_factors!C12285</f>
        <v>0.36042705097714289</v>
      </c>
    </row>
    <row r="12286" spans="1:3" x14ac:dyDescent="0.3">
      <c r="A12286" s="3" t="s">
        <v>254</v>
      </c>
      <c r="B12286">
        <v>189</v>
      </c>
      <c r="C12286">
        <f>0.6*variable_capacity_factors!C12286</f>
        <v>0.35168024429142863</v>
      </c>
    </row>
    <row r="12287" spans="1:3" x14ac:dyDescent="0.3">
      <c r="A12287" s="3" t="s">
        <v>254</v>
      </c>
      <c r="B12287">
        <v>190</v>
      </c>
      <c r="C12287">
        <f>0.6*variable_capacity_factors!C12287</f>
        <v>0.33981705006857155</v>
      </c>
    </row>
    <row r="12288" spans="1:3" x14ac:dyDescent="0.3">
      <c r="A12288" s="3" t="s">
        <v>254</v>
      </c>
      <c r="B12288">
        <v>191</v>
      </c>
      <c r="C12288">
        <f>0.6*variable_capacity_factors!C12288</f>
        <v>0.32164068382285715</v>
      </c>
    </row>
    <row r="12289" spans="1:3" x14ac:dyDescent="0.3">
      <c r="A12289" s="3" t="s">
        <v>254</v>
      </c>
      <c r="B12289">
        <v>192</v>
      </c>
      <c r="C12289">
        <f>0.6*variable_capacity_factors!C12289</f>
        <v>0.31241150218285707</v>
      </c>
    </row>
    <row r="12290" spans="1:3" x14ac:dyDescent="0.3">
      <c r="A12290" s="3" t="s">
        <v>254</v>
      </c>
      <c r="B12290">
        <v>193</v>
      </c>
      <c r="C12290">
        <f>0.6*variable_capacity_factors!C12290</f>
        <v>0.41765206716000008</v>
      </c>
    </row>
    <row r="12291" spans="1:3" x14ac:dyDescent="0.3">
      <c r="A12291" s="3" t="s">
        <v>254</v>
      </c>
      <c r="B12291">
        <v>194</v>
      </c>
      <c r="C12291">
        <f>0.6*variable_capacity_factors!C12291</f>
        <v>0.40309614910285724</v>
      </c>
    </row>
    <row r="12292" spans="1:3" x14ac:dyDescent="0.3">
      <c r="A12292" s="3" t="s">
        <v>254</v>
      </c>
      <c r="B12292">
        <v>195</v>
      </c>
      <c r="C12292">
        <f>0.6*variable_capacity_factors!C12292</f>
        <v>0.39714568479428575</v>
      </c>
    </row>
    <row r="12293" spans="1:3" x14ac:dyDescent="0.3">
      <c r="A12293" s="3" t="s">
        <v>254</v>
      </c>
      <c r="B12293">
        <v>196</v>
      </c>
      <c r="C12293">
        <f>0.6*variable_capacity_factors!C12293</f>
        <v>0.38485490506285713</v>
      </c>
    </row>
    <row r="12294" spans="1:3" x14ac:dyDescent="0.3">
      <c r="A12294" s="3" t="s">
        <v>254</v>
      </c>
      <c r="B12294">
        <v>197</v>
      </c>
      <c r="C12294">
        <f>0.6*variable_capacity_factors!C12294</f>
        <v>0.37656327807428575</v>
      </c>
    </row>
    <row r="12295" spans="1:3" x14ac:dyDescent="0.3">
      <c r="A12295" s="3" t="s">
        <v>254</v>
      </c>
      <c r="B12295">
        <v>198</v>
      </c>
      <c r="C12295">
        <f>0.6*variable_capacity_factors!C12295</f>
        <v>0.37043654147999988</v>
      </c>
    </row>
    <row r="12296" spans="1:3" x14ac:dyDescent="0.3">
      <c r="A12296" s="3" t="s">
        <v>254</v>
      </c>
      <c r="B12296">
        <v>199</v>
      </c>
      <c r="C12296">
        <f>0.6*variable_capacity_factors!C12296</f>
        <v>0.38034766035428558</v>
      </c>
    </row>
    <row r="12297" spans="1:3" x14ac:dyDescent="0.3">
      <c r="A12297" s="3" t="s">
        <v>254</v>
      </c>
      <c r="B12297">
        <v>200</v>
      </c>
      <c r="C12297">
        <f>0.6*variable_capacity_factors!C12297</f>
        <v>0.38439744423428573</v>
      </c>
    </row>
    <row r="12298" spans="1:3" x14ac:dyDescent="0.3">
      <c r="A12298" s="3" t="s">
        <v>254</v>
      </c>
      <c r="B12298">
        <v>201</v>
      </c>
      <c r="C12298">
        <f>0.6*variable_capacity_factors!C12298</f>
        <v>0.39483228325714298</v>
      </c>
    </row>
    <row r="12299" spans="1:3" x14ac:dyDescent="0.3">
      <c r="A12299" s="3" t="s">
        <v>254</v>
      </c>
      <c r="B12299">
        <v>202</v>
      </c>
      <c r="C12299">
        <f>0.6*variable_capacity_factors!C12299</f>
        <v>0.40360891901142865</v>
      </c>
    </row>
    <row r="12300" spans="1:3" x14ac:dyDescent="0.3">
      <c r="A12300" s="3" t="s">
        <v>254</v>
      </c>
      <c r="B12300">
        <v>203</v>
      </c>
      <c r="C12300">
        <f>0.6*variable_capacity_factors!C12300</f>
        <v>0.43379216540571436</v>
      </c>
    </row>
    <row r="12301" spans="1:3" x14ac:dyDescent="0.3">
      <c r="A12301" s="3" t="s">
        <v>254</v>
      </c>
      <c r="B12301">
        <v>204</v>
      </c>
      <c r="C12301">
        <f>0.6*variable_capacity_factors!C12301</f>
        <v>0.43771708772571433</v>
      </c>
    </row>
    <row r="12302" spans="1:3" x14ac:dyDescent="0.3">
      <c r="A12302" s="3" t="s">
        <v>254</v>
      </c>
      <c r="B12302">
        <v>205</v>
      </c>
      <c r="C12302">
        <f>0.6*variable_capacity_factors!C12302</f>
        <v>0.4448471175771429</v>
      </c>
    </row>
    <row r="12303" spans="1:3" x14ac:dyDescent="0.3">
      <c r="A12303" s="3" t="s">
        <v>254</v>
      </c>
      <c r="B12303">
        <v>206</v>
      </c>
      <c r="C12303">
        <f>0.6*variable_capacity_factors!C12303</f>
        <v>0.44361090456000007</v>
      </c>
    </row>
    <row r="12304" spans="1:3" x14ac:dyDescent="0.3">
      <c r="A12304" s="3" t="s">
        <v>254</v>
      </c>
      <c r="B12304">
        <v>207</v>
      </c>
      <c r="C12304">
        <f>0.6*variable_capacity_factors!C12304</f>
        <v>0.44131435889142862</v>
      </c>
    </row>
    <row r="12305" spans="1:3" x14ac:dyDescent="0.3">
      <c r="A12305" s="3" t="s">
        <v>254</v>
      </c>
      <c r="B12305">
        <v>208</v>
      </c>
      <c r="C12305">
        <f>0.6*variable_capacity_factors!C12305</f>
        <v>0.43744595183999985</v>
      </c>
    </row>
    <row r="12306" spans="1:3" x14ac:dyDescent="0.3">
      <c r="A12306" s="3" t="s">
        <v>254</v>
      </c>
      <c r="B12306">
        <v>209</v>
      </c>
      <c r="C12306">
        <f>0.6*variable_capacity_factors!C12306</f>
        <v>0.44642102981142845</v>
      </c>
    </row>
    <row r="12307" spans="1:3" x14ac:dyDescent="0.3">
      <c r="A12307" s="3" t="s">
        <v>254</v>
      </c>
      <c r="B12307">
        <v>210</v>
      </c>
      <c r="C12307">
        <f>0.6*variable_capacity_factors!C12307</f>
        <v>0.42960691115999994</v>
      </c>
    </row>
    <row r="12308" spans="1:3" x14ac:dyDescent="0.3">
      <c r="A12308" s="3" t="s">
        <v>254</v>
      </c>
      <c r="B12308">
        <v>211</v>
      </c>
      <c r="C12308">
        <f>0.6*variable_capacity_factors!C12308</f>
        <v>0.41622706554857142</v>
      </c>
    </row>
    <row r="12309" spans="1:3" x14ac:dyDescent="0.3">
      <c r="A12309" s="3" t="s">
        <v>254</v>
      </c>
      <c r="B12309">
        <v>212</v>
      </c>
      <c r="C12309">
        <f>0.6*variable_capacity_factors!C12309</f>
        <v>0.42169099056000015</v>
      </c>
    </row>
    <row r="12310" spans="1:3" x14ac:dyDescent="0.3">
      <c r="A12310" s="3" t="s">
        <v>254</v>
      </c>
      <c r="B12310">
        <v>213</v>
      </c>
      <c r="C12310">
        <f>0.6*variable_capacity_factors!C12310</f>
        <v>0.41729426900571431</v>
      </c>
    </row>
    <row r="12311" spans="1:3" x14ac:dyDescent="0.3">
      <c r="A12311" s="3" t="s">
        <v>254</v>
      </c>
      <c r="B12311">
        <v>214</v>
      </c>
      <c r="C12311">
        <f>0.6*variable_capacity_factors!C12311</f>
        <v>0.41874437504571443</v>
      </c>
    </row>
    <row r="12312" spans="1:3" x14ac:dyDescent="0.3">
      <c r="A12312" s="3" t="s">
        <v>254</v>
      </c>
      <c r="B12312">
        <v>215</v>
      </c>
      <c r="C12312">
        <f>0.6*variable_capacity_factors!C12312</f>
        <v>0.4096376362457142</v>
      </c>
    </row>
    <row r="12313" spans="1:3" x14ac:dyDescent="0.3">
      <c r="A12313" s="3" t="s">
        <v>254</v>
      </c>
      <c r="B12313">
        <v>216</v>
      </c>
      <c r="C12313">
        <f>0.6*variable_capacity_factors!C12313</f>
        <v>0.3941568746228572</v>
      </c>
    </row>
    <row r="12314" spans="1:3" x14ac:dyDescent="0.3">
      <c r="A12314" s="3" t="s">
        <v>254</v>
      </c>
      <c r="B12314">
        <v>217</v>
      </c>
      <c r="C12314">
        <f>0.6*variable_capacity_factors!C12314</f>
        <v>0.38428420556571419</v>
      </c>
    </row>
    <row r="12315" spans="1:3" x14ac:dyDescent="0.3">
      <c r="A12315" s="3" t="s">
        <v>254</v>
      </c>
      <c r="B12315">
        <v>218</v>
      </c>
      <c r="C12315">
        <f>0.6*variable_capacity_factors!C12315</f>
        <v>0.38736107223428567</v>
      </c>
    </row>
    <row r="12316" spans="1:3" x14ac:dyDescent="0.3">
      <c r="A12316" s="3" t="s">
        <v>254</v>
      </c>
      <c r="B12316">
        <v>219</v>
      </c>
      <c r="C12316">
        <f>0.6*variable_capacity_factors!C12316</f>
        <v>0.38098410841714281</v>
      </c>
    </row>
    <row r="12317" spans="1:3" x14ac:dyDescent="0.3">
      <c r="A12317" s="3" t="s">
        <v>254</v>
      </c>
      <c r="B12317">
        <v>220</v>
      </c>
      <c r="C12317">
        <f>0.6*variable_capacity_factors!C12317</f>
        <v>0.37982763346285714</v>
      </c>
    </row>
    <row r="12318" spans="1:3" x14ac:dyDescent="0.3">
      <c r="A12318" s="3" t="s">
        <v>254</v>
      </c>
      <c r="B12318">
        <v>221</v>
      </c>
      <c r="C12318">
        <f>0.6*variable_capacity_factors!C12318</f>
        <v>0.37414775751428564</v>
      </c>
    </row>
    <row r="12319" spans="1:3" x14ac:dyDescent="0.3">
      <c r="A12319" s="3" t="s">
        <v>254</v>
      </c>
      <c r="B12319">
        <v>222</v>
      </c>
      <c r="C12319">
        <f>0.6*variable_capacity_factors!C12319</f>
        <v>0.37141074893142861</v>
      </c>
    </row>
    <row r="12320" spans="1:3" x14ac:dyDescent="0.3">
      <c r="A12320" s="3" t="s">
        <v>254</v>
      </c>
      <c r="B12320">
        <v>223</v>
      </c>
      <c r="C12320">
        <f>0.6*variable_capacity_factors!C12320</f>
        <v>0.37023973635428564</v>
      </c>
    </row>
    <row r="12321" spans="1:3" x14ac:dyDescent="0.3">
      <c r="A12321" s="3" t="s">
        <v>254</v>
      </c>
      <c r="B12321">
        <v>224</v>
      </c>
      <c r="C12321">
        <f>0.6*variable_capacity_factors!C12321</f>
        <v>0.37497221756571425</v>
      </c>
    </row>
    <row r="12322" spans="1:3" x14ac:dyDescent="0.3">
      <c r="A12322" s="3" t="s">
        <v>254</v>
      </c>
      <c r="B12322">
        <v>225</v>
      </c>
      <c r="C12322">
        <f>0.6*variable_capacity_factors!C12322</f>
        <v>0.40072680041142861</v>
      </c>
    </row>
    <row r="12323" spans="1:3" x14ac:dyDescent="0.3">
      <c r="A12323" s="3" t="s">
        <v>254</v>
      </c>
      <c r="B12323">
        <v>226</v>
      </c>
      <c r="C12323">
        <f>0.6*variable_capacity_factors!C12323</f>
        <v>0.41950556257714283</v>
      </c>
    </row>
    <row r="12324" spans="1:3" x14ac:dyDescent="0.3">
      <c r="A12324" s="3" t="s">
        <v>254</v>
      </c>
      <c r="B12324">
        <v>227</v>
      </c>
      <c r="C12324">
        <f>0.6*variable_capacity_factors!C12324</f>
        <v>0.41981363466857136</v>
      </c>
    </row>
    <row r="12325" spans="1:3" x14ac:dyDescent="0.3">
      <c r="A12325" s="3" t="s">
        <v>254</v>
      </c>
      <c r="B12325">
        <v>228</v>
      </c>
      <c r="C12325">
        <f>0.6*variable_capacity_factors!C12325</f>
        <v>0.42190953755999988</v>
      </c>
    </row>
    <row r="12326" spans="1:3" x14ac:dyDescent="0.3">
      <c r="A12326" s="3" t="s">
        <v>254</v>
      </c>
      <c r="B12326">
        <v>229</v>
      </c>
      <c r="C12326">
        <f>0.6*variable_capacity_factors!C12326</f>
        <v>0.41878493283428586</v>
      </c>
    </row>
    <row r="12327" spans="1:3" x14ac:dyDescent="0.3">
      <c r="A12327" s="3" t="s">
        <v>254</v>
      </c>
      <c r="B12327">
        <v>230</v>
      </c>
      <c r="C12327">
        <f>0.6*variable_capacity_factors!C12327</f>
        <v>0.41505463824000005</v>
      </c>
    </row>
    <row r="12328" spans="1:3" x14ac:dyDescent="0.3">
      <c r="A12328" s="3" t="s">
        <v>254</v>
      </c>
      <c r="B12328">
        <v>231</v>
      </c>
      <c r="C12328">
        <f>0.6*variable_capacity_factors!C12328</f>
        <v>0.41783959871999998</v>
      </c>
    </row>
    <row r="12329" spans="1:3" x14ac:dyDescent="0.3">
      <c r="A12329" s="3" t="s">
        <v>254</v>
      </c>
      <c r="B12329">
        <v>232</v>
      </c>
      <c r="C12329">
        <f>0.6*variable_capacity_factors!C12329</f>
        <v>0.41420867129142858</v>
      </c>
    </row>
    <row r="12330" spans="1:3" x14ac:dyDescent="0.3">
      <c r="A12330" s="3" t="s">
        <v>254</v>
      </c>
      <c r="B12330">
        <v>233</v>
      </c>
      <c r="C12330">
        <f>0.6*variable_capacity_factors!C12330</f>
        <v>0.39908906184000009</v>
      </c>
    </row>
    <row r="12331" spans="1:3" x14ac:dyDescent="0.3">
      <c r="A12331" s="3" t="s">
        <v>254</v>
      </c>
      <c r="B12331">
        <v>234</v>
      </c>
      <c r="C12331">
        <f>0.6*variable_capacity_factors!C12331</f>
        <v>0.39526337905714271</v>
      </c>
    </row>
    <row r="12332" spans="1:3" x14ac:dyDescent="0.3">
      <c r="A12332" s="3" t="s">
        <v>254</v>
      </c>
      <c r="B12332">
        <v>235</v>
      </c>
      <c r="C12332">
        <f>0.6*variable_capacity_factors!C12332</f>
        <v>0.37082093225142859</v>
      </c>
    </row>
    <row r="12333" spans="1:3" x14ac:dyDescent="0.3">
      <c r="A12333" s="3" t="s">
        <v>254</v>
      </c>
      <c r="B12333">
        <v>236</v>
      </c>
      <c r="C12333">
        <f>0.6*variable_capacity_factors!C12333</f>
        <v>0.37417366811999991</v>
      </c>
    </row>
    <row r="12334" spans="1:3" x14ac:dyDescent="0.3">
      <c r="A12334" s="3" t="s">
        <v>254</v>
      </c>
      <c r="B12334">
        <v>237</v>
      </c>
      <c r="C12334">
        <f>0.6*variable_capacity_factors!C12334</f>
        <v>0.36297823062857132</v>
      </c>
    </row>
    <row r="12335" spans="1:3" x14ac:dyDescent="0.3">
      <c r="A12335" s="3" t="s">
        <v>254</v>
      </c>
      <c r="B12335">
        <v>238</v>
      </c>
      <c r="C12335">
        <f>0.6*variable_capacity_factors!C12335</f>
        <v>0.35312430908571418</v>
      </c>
    </row>
    <row r="12336" spans="1:3" x14ac:dyDescent="0.3">
      <c r="A12336" s="3" t="s">
        <v>254</v>
      </c>
      <c r="B12336">
        <v>239</v>
      </c>
      <c r="C12336">
        <f>0.6*variable_capacity_factors!C12336</f>
        <v>0.34696710944571429</v>
      </c>
    </row>
    <row r="12337" spans="1:3" x14ac:dyDescent="0.3">
      <c r="A12337" s="3" t="s">
        <v>254</v>
      </c>
      <c r="B12337">
        <v>240</v>
      </c>
      <c r="C12337">
        <f>0.6*variable_capacity_factors!C12337</f>
        <v>0.32864861921142846</v>
      </c>
    </row>
    <row r="12338" spans="1:3" x14ac:dyDescent="0.3">
      <c r="A12338" s="3" t="s">
        <v>254</v>
      </c>
      <c r="B12338">
        <v>241</v>
      </c>
      <c r="C12338">
        <f>0.6*variable_capacity_factors!C12338</f>
        <v>0.33565297805142852</v>
      </c>
    </row>
    <row r="12339" spans="1:3" x14ac:dyDescent="0.3">
      <c r="A12339" s="3" t="s">
        <v>254</v>
      </c>
      <c r="B12339">
        <v>242</v>
      </c>
      <c r="C12339">
        <f>0.6*variable_capacity_factors!C12339</f>
        <v>0.32395141127999993</v>
      </c>
    </row>
    <row r="12340" spans="1:3" x14ac:dyDescent="0.3">
      <c r="A12340" s="3" t="s">
        <v>254</v>
      </c>
      <c r="B12340">
        <v>243</v>
      </c>
      <c r="C12340">
        <f>0.6*variable_capacity_factors!C12340</f>
        <v>0.33222437518285725</v>
      </c>
    </row>
    <row r="12341" spans="1:3" x14ac:dyDescent="0.3">
      <c r="A12341" s="3" t="s">
        <v>254</v>
      </c>
      <c r="B12341">
        <v>244</v>
      </c>
      <c r="C12341">
        <f>0.6*variable_capacity_factors!C12341</f>
        <v>0.33818136711428576</v>
      </c>
    </row>
    <row r="12342" spans="1:3" x14ac:dyDescent="0.3">
      <c r="A12342" s="3" t="s">
        <v>254</v>
      </c>
      <c r="B12342">
        <v>245</v>
      </c>
      <c r="C12342">
        <f>0.6*variable_capacity_factors!C12342</f>
        <v>0.33560855802857131</v>
      </c>
    </row>
    <row r="12343" spans="1:3" x14ac:dyDescent="0.3">
      <c r="A12343" s="3" t="s">
        <v>254</v>
      </c>
      <c r="B12343">
        <v>246</v>
      </c>
      <c r="C12343">
        <f>0.6*variable_capacity_factors!C12343</f>
        <v>0.32726986241142847</v>
      </c>
    </row>
    <row r="12344" spans="1:3" x14ac:dyDescent="0.3">
      <c r="A12344" s="3" t="s">
        <v>254</v>
      </c>
      <c r="B12344">
        <v>247</v>
      </c>
      <c r="C12344">
        <f>0.6*variable_capacity_factors!C12344</f>
        <v>0.33485736390857146</v>
      </c>
    </row>
    <row r="12345" spans="1:3" x14ac:dyDescent="0.3">
      <c r="A12345" s="3" t="s">
        <v>254</v>
      </c>
      <c r="B12345">
        <v>248</v>
      </c>
      <c r="C12345">
        <f>0.6*variable_capacity_factors!C12345</f>
        <v>0.33989906897142863</v>
      </c>
    </row>
    <row r="12346" spans="1:3" x14ac:dyDescent="0.3">
      <c r="A12346" s="3" t="s">
        <v>254</v>
      </c>
      <c r="B12346">
        <v>249</v>
      </c>
      <c r="C12346">
        <f>0.6*variable_capacity_factors!C12346</f>
        <v>0.36891960269142854</v>
      </c>
    </row>
    <row r="12347" spans="1:3" x14ac:dyDescent="0.3">
      <c r="A12347" s="3" t="s">
        <v>254</v>
      </c>
      <c r="B12347">
        <v>250</v>
      </c>
      <c r="C12347">
        <f>0.6*variable_capacity_factors!C12347</f>
        <v>0.37541422657714296</v>
      </c>
    </row>
    <row r="12348" spans="1:3" x14ac:dyDescent="0.3">
      <c r="A12348" s="3" t="s">
        <v>254</v>
      </c>
      <c r="B12348">
        <v>251</v>
      </c>
      <c r="C12348">
        <f>0.6*variable_capacity_factors!C12348</f>
        <v>0.37965954445714289</v>
      </c>
    </row>
    <row r="12349" spans="1:3" x14ac:dyDescent="0.3">
      <c r="A12349" s="3" t="s">
        <v>254</v>
      </c>
      <c r="B12349">
        <v>252</v>
      </c>
      <c r="C12349">
        <f>0.6*variable_capacity_factors!C12349</f>
        <v>0.38793749070857148</v>
      </c>
    </row>
    <row r="12350" spans="1:3" x14ac:dyDescent="0.3">
      <c r="A12350" s="3" t="s">
        <v>254</v>
      </c>
      <c r="B12350">
        <v>253</v>
      </c>
      <c r="C12350">
        <f>0.6*variable_capacity_factors!C12350</f>
        <v>0.39504263665714306</v>
      </c>
    </row>
    <row r="12351" spans="1:3" x14ac:dyDescent="0.3">
      <c r="A12351" s="3" t="s">
        <v>254</v>
      </c>
      <c r="B12351">
        <v>254</v>
      </c>
      <c r="C12351">
        <f>0.6*variable_capacity_factors!C12351</f>
        <v>0.39320933648571427</v>
      </c>
    </row>
    <row r="12352" spans="1:3" x14ac:dyDescent="0.3">
      <c r="A12352" s="3" t="s">
        <v>254</v>
      </c>
      <c r="B12352">
        <v>255</v>
      </c>
      <c r="C12352">
        <f>0.6*variable_capacity_factors!C12352</f>
        <v>0.39237972310285707</v>
      </c>
    </row>
    <row r="12353" spans="1:3" x14ac:dyDescent="0.3">
      <c r="A12353" s="3" t="s">
        <v>254</v>
      </c>
      <c r="B12353">
        <v>256</v>
      </c>
      <c r="C12353">
        <f>0.6*variable_capacity_factors!C12353</f>
        <v>0.39616692418285721</v>
      </c>
    </row>
    <row r="12354" spans="1:3" x14ac:dyDescent="0.3">
      <c r="A12354" s="3" t="s">
        <v>254</v>
      </c>
      <c r="B12354">
        <v>257</v>
      </c>
      <c r="C12354">
        <f>0.6*variable_capacity_factors!C12354</f>
        <v>0.39620303777142851</v>
      </c>
    </row>
    <row r="12355" spans="1:3" x14ac:dyDescent="0.3">
      <c r="A12355" s="3" t="s">
        <v>254</v>
      </c>
      <c r="B12355">
        <v>258</v>
      </c>
      <c r="C12355">
        <f>0.6*variable_capacity_factors!C12355</f>
        <v>0.38804416042285717</v>
      </c>
    </row>
    <row r="12356" spans="1:3" x14ac:dyDescent="0.3">
      <c r="A12356" s="3" t="s">
        <v>254</v>
      </c>
      <c r="B12356">
        <v>259</v>
      </c>
      <c r="C12356">
        <f>0.6*variable_capacity_factors!C12356</f>
        <v>0.38122844881714302</v>
      </c>
    </row>
    <row r="12357" spans="1:3" x14ac:dyDescent="0.3">
      <c r="A12357" s="3" t="s">
        <v>254</v>
      </c>
      <c r="B12357">
        <v>260</v>
      </c>
      <c r="C12357">
        <f>0.6*variable_capacity_factors!C12357</f>
        <v>0.37102328365714288</v>
      </c>
    </row>
    <row r="12358" spans="1:3" x14ac:dyDescent="0.3">
      <c r="A12358" s="3" t="s">
        <v>254</v>
      </c>
      <c r="B12358">
        <v>261</v>
      </c>
      <c r="C12358">
        <f>0.6*variable_capacity_factors!C12358</f>
        <v>0.37450290731999997</v>
      </c>
    </row>
    <row r="12359" spans="1:3" x14ac:dyDescent="0.3">
      <c r="A12359" s="3" t="s">
        <v>254</v>
      </c>
      <c r="B12359">
        <v>262</v>
      </c>
      <c r="C12359">
        <f>0.6*variable_capacity_factors!C12359</f>
        <v>0.3641779091657143</v>
      </c>
    </row>
    <row r="12360" spans="1:3" x14ac:dyDescent="0.3">
      <c r="A12360" s="3" t="s">
        <v>254</v>
      </c>
      <c r="B12360">
        <v>263</v>
      </c>
      <c r="C12360">
        <f>0.6*variable_capacity_factors!C12360</f>
        <v>0.3431049574457144</v>
      </c>
    </row>
    <row r="12361" spans="1:3" x14ac:dyDescent="0.3">
      <c r="A12361" s="3" t="s">
        <v>254</v>
      </c>
      <c r="B12361">
        <v>264</v>
      </c>
      <c r="C12361">
        <f>0.6*variable_capacity_factors!C12361</f>
        <v>0.33325123908000015</v>
      </c>
    </row>
    <row r="12362" spans="1:3" x14ac:dyDescent="0.3">
      <c r="A12362" s="3" t="s">
        <v>254</v>
      </c>
      <c r="B12362">
        <v>265</v>
      </c>
      <c r="C12362">
        <f>0.6*variable_capacity_factors!C12362</f>
        <v>0.33210637439999996</v>
      </c>
    </row>
    <row r="12363" spans="1:3" x14ac:dyDescent="0.3">
      <c r="A12363" s="3" t="s">
        <v>254</v>
      </c>
      <c r="B12363">
        <v>266</v>
      </c>
      <c r="C12363">
        <f>0.6*variable_capacity_factors!C12363</f>
        <v>0.33493793034857128</v>
      </c>
    </row>
    <row r="12364" spans="1:3" x14ac:dyDescent="0.3">
      <c r="A12364" s="3" t="s">
        <v>254</v>
      </c>
      <c r="B12364">
        <v>267</v>
      </c>
      <c r="C12364">
        <f>0.6*variable_capacity_factors!C12364</f>
        <v>0.32867644244571426</v>
      </c>
    </row>
    <row r="12365" spans="1:3" x14ac:dyDescent="0.3">
      <c r="A12365" s="3" t="s">
        <v>254</v>
      </c>
      <c r="B12365">
        <v>268</v>
      </c>
      <c r="C12365">
        <f>0.6*variable_capacity_factors!C12365</f>
        <v>0.31014748366285722</v>
      </c>
    </row>
    <row r="12366" spans="1:3" x14ac:dyDescent="0.3">
      <c r="A12366" s="3" t="s">
        <v>254</v>
      </c>
      <c r="B12366">
        <v>269</v>
      </c>
      <c r="C12366">
        <f>0.6*variable_capacity_factors!C12366</f>
        <v>0.31014179211428572</v>
      </c>
    </row>
    <row r="12367" spans="1:3" x14ac:dyDescent="0.3">
      <c r="A12367" s="3" t="s">
        <v>254</v>
      </c>
      <c r="B12367">
        <v>270</v>
      </c>
      <c r="C12367">
        <f>0.6*variable_capacity_factors!C12367</f>
        <v>0.30547059706285712</v>
      </c>
    </row>
    <row r="12368" spans="1:3" x14ac:dyDescent="0.3">
      <c r="A12368" s="3" t="s">
        <v>254</v>
      </c>
      <c r="B12368">
        <v>271</v>
      </c>
      <c r="C12368">
        <f>0.6*variable_capacity_factors!C12368</f>
        <v>0.3067774257771429</v>
      </c>
    </row>
    <row r="12369" spans="1:3" x14ac:dyDescent="0.3">
      <c r="A12369" s="3" t="s">
        <v>254</v>
      </c>
      <c r="B12369">
        <v>272</v>
      </c>
      <c r="C12369">
        <f>0.6*variable_capacity_factors!C12369</f>
        <v>0.31447623049714274</v>
      </c>
    </row>
    <row r="12370" spans="1:3" x14ac:dyDescent="0.3">
      <c r="A12370" s="3" t="s">
        <v>254</v>
      </c>
      <c r="B12370">
        <v>273</v>
      </c>
      <c r="C12370">
        <f>0.6*variable_capacity_factors!C12370</f>
        <v>0.3296650667142858</v>
      </c>
    </row>
    <row r="12371" spans="1:3" x14ac:dyDescent="0.3">
      <c r="A12371" s="3" t="s">
        <v>254</v>
      </c>
      <c r="B12371">
        <v>274</v>
      </c>
      <c r="C12371">
        <f>0.6*variable_capacity_factors!C12371</f>
        <v>0.34081753763999995</v>
      </c>
    </row>
    <row r="12372" spans="1:3" x14ac:dyDescent="0.3">
      <c r="A12372" s="3" t="s">
        <v>254</v>
      </c>
      <c r="B12372">
        <v>275</v>
      </c>
      <c r="C12372">
        <f>0.6*variable_capacity_factors!C12372</f>
        <v>0.34826743289142853</v>
      </c>
    </row>
    <row r="12373" spans="1:3" x14ac:dyDescent="0.3">
      <c r="A12373" s="3" t="s">
        <v>254</v>
      </c>
      <c r="B12373">
        <v>276</v>
      </c>
      <c r="C12373">
        <f>0.6*variable_capacity_factors!C12373</f>
        <v>0.34661575764000024</v>
      </c>
    </row>
    <row r="12374" spans="1:3" x14ac:dyDescent="0.3">
      <c r="A12374" s="3" t="s">
        <v>254</v>
      </c>
      <c r="B12374">
        <v>277</v>
      </c>
      <c r="C12374">
        <f>0.6*variable_capacity_factors!C12374</f>
        <v>0.34411960439999989</v>
      </c>
    </row>
    <row r="12375" spans="1:3" x14ac:dyDescent="0.3">
      <c r="A12375" s="3" t="s">
        <v>254</v>
      </c>
      <c r="B12375">
        <v>278</v>
      </c>
      <c r="C12375">
        <f>0.6*variable_capacity_factors!C12375</f>
        <v>0.34342139669142863</v>
      </c>
    </row>
    <row r="12376" spans="1:3" x14ac:dyDescent="0.3">
      <c r="A12376" s="3" t="s">
        <v>254</v>
      </c>
      <c r="B12376">
        <v>279</v>
      </c>
      <c r="C12376">
        <f>0.6*variable_capacity_factors!C12376</f>
        <v>0.35207487197142862</v>
      </c>
    </row>
    <row r="12377" spans="1:3" x14ac:dyDescent="0.3">
      <c r="A12377" s="3" t="s">
        <v>254</v>
      </c>
      <c r="B12377">
        <v>280</v>
      </c>
      <c r="C12377">
        <f>0.6*variable_capacity_factors!C12377</f>
        <v>0.36855919818857136</v>
      </c>
    </row>
    <row r="12378" spans="1:3" x14ac:dyDescent="0.3">
      <c r="A12378" s="3" t="s">
        <v>254</v>
      </c>
      <c r="B12378">
        <v>281</v>
      </c>
      <c r="C12378">
        <f>0.6*variable_capacity_factors!C12378</f>
        <v>0.38577576716571427</v>
      </c>
    </row>
    <row r="12379" spans="1:3" x14ac:dyDescent="0.3">
      <c r="A12379" s="3" t="s">
        <v>254</v>
      </c>
      <c r="B12379">
        <v>282</v>
      </c>
      <c r="C12379">
        <f>0.6*variable_capacity_factors!C12379</f>
        <v>0.3861448267028571</v>
      </c>
    </row>
    <row r="12380" spans="1:3" x14ac:dyDescent="0.3">
      <c r="A12380" s="3" t="s">
        <v>254</v>
      </c>
      <c r="B12380">
        <v>283</v>
      </c>
      <c r="C12380">
        <f>0.6*variable_capacity_factors!C12380</f>
        <v>0.37649690903999994</v>
      </c>
    </row>
    <row r="12381" spans="1:3" x14ac:dyDescent="0.3">
      <c r="A12381" s="3" t="s">
        <v>254</v>
      </c>
      <c r="B12381">
        <v>284</v>
      </c>
      <c r="C12381">
        <f>0.6*variable_capacity_factors!C12381</f>
        <v>0.3650121435771429</v>
      </c>
    </row>
    <row r="12382" spans="1:3" x14ac:dyDescent="0.3">
      <c r="A12382" s="3" t="s">
        <v>254</v>
      </c>
      <c r="B12382">
        <v>285</v>
      </c>
      <c r="C12382">
        <f>0.6*variable_capacity_factors!C12382</f>
        <v>0.34444974049714283</v>
      </c>
    </row>
    <row r="12383" spans="1:3" x14ac:dyDescent="0.3">
      <c r="A12383" s="3" t="s">
        <v>254</v>
      </c>
      <c r="B12383">
        <v>286</v>
      </c>
      <c r="C12383">
        <f>0.6*variable_capacity_factors!C12383</f>
        <v>0.33930800950285706</v>
      </c>
    </row>
    <row r="12384" spans="1:3" x14ac:dyDescent="0.3">
      <c r="A12384" s="3" t="s">
        <v>254</v>
      </c>
      <c r="B12384">
        <v>287</v>
      </c>
      <c r="C12384">
        <f>0.6*variable_capacity_factors!C12384</f>
        <v>0.30996479891999995</v>
      </c>
    </row>
    <row r="12385" spans="1:3" x14ac:dyDescent="0.3">
      <c r="A12385" s="3" t="s">
        <v>254</v>
      </c>
      <c r="B12385">
        <v>288</v>
      </c>
      <c r="C12385">
        <f>0.6*variable_capacity_factors!C12385</f>
        <v>0.28287506890285719</v>
      </c>
    </row>
    <row r="12386" spans="1:3" x14ac:dyDescent="0.3">
      <c r="A12386" s="3" t="s">
        <v>254</v>
      </c>
      <c r="B12386">
        <v>289</v>
      </c>
      <c r="C12386">
        <f>0.6*variable_capacity_factors!C12386</f>
        <v>0.26228341059428573</v>
      </c>
    </row>
    <row r="12387" spans="1:3" x14ac:dyDescent="0.3">
      <c r="A12387" s="3" t="s">
        <v>254</v>
      </c>
      <c r="B12387">
        <v>290</v>
      </c>
      <c r="C12387">
        <f>0.6*variable_capacity_factors!C12387</f>
        <v>0.26365202991428577</v>
      </c>
    </row>
    <row r="12388" spans="1:3" x14ac:dyDescent="0.3">
      <c r="A12388" s="3" t="s">
        <v>254</v>
      </c>
      <c r="B12388">
        <v>291</v>
      </c>
      <c r="C12388">
        <f>0.6*variable_capacity_factors!C12388</f>
        <v>0.2654497682228571</v>
      </c>
    </row>
    <row r="12389" spans="1:3" x14ac:dyDescent="0.3">
      <c r="A12389" s="3" t="s">
        <v>254</v>
      </c>
      <c r="B12389">
        <v>292</v>
      </c>
      <c r="C12389">
        <f>0.6*variable_capacity_factors!C12389</f>
        <v>0.25018218699428563</v>
      </c>
    </row>
    <row r="12390" spans="1:3" x14ac:dyDescent="0.3">
      <c r="A12390" s="3" t="s">
        <v>254</v>
      </c>
      <c r="B12390">
        <v>293</v>
      </c>
      <c r="C12390">
        <f>0.6*variable_capacity_factors!C12390</f>
        <v>0.25212647029714286</v>
      </c>
    </row>
    <row r="12391" spans="1:3" x14ac:dyDescent="0.3">
      <c r="A12391" s="3" t="s">
        <v>254</v>
      </c>
      <c r="B12391">
        <v>294</v>
      </c>
      <c r="C12391">
        <f>0.6*variable_capacity_factors!C12391</f>
        <v>0.25671970535999994</v>
      </c>
    </row>
    <row r="12392" spans="1:3" x14ac:dyDescent="0.3">
      <c r="A12392" s="3" t="s">
        <v>254</v>
      </c>
      <c r="B12392">
        <v>295</v>
      </c>
      <c r="C12392">
        <f>0.6*variable_capacity_factors!C12392</f>
        <v>0.25018462054285717</v>
      </c>
    </row>
    <row r="12393" spans="1:3" x14ac:dyDescent="0.3">
      <c r="A12393" s="3" t="s">
        <v>254</v>
      </c>
      <c r="B12393">
        <v>296</v>
      </c>
      <c r="C12393">
        <f>0.6*variable_capacity_factors!C12393</f>
        <v>0.26244711653142849</v>
      </c>
    </row>
    <row r="12394" spans="1:3" x14ac:dyDescent="0.3">
      <c r="A12394" s="3" t="s">
        <v>254</v>
      </c>
      <c r="B12394">
        <v>297</v>
      </c>
      <c r="C12394">
        <f>0.6*variable_capacity_factors!C12394</f>
        <v>0.29968213008</v>
      </c>
    </row>
    <row r="12395" spans="1:3" x14ac:dyDescent="0.3">
      <c r="A12395" s="3" t="s">
        <v>254</v>
      </c>
      <c r="B12395">
        <v>298</v>
      </c>
      <c r="C12395">
        <f>0.6*variable_capacity_factors!C12395</f>
        <v>0.3129085032514286</v>
      </c>
    </row>
    <row r="12396" spans="1:3" x14ac:dyDescent="0.3">
      <c r="A12396" s="3" t="s">
        <v>254</v>
      </c>
      <c r="B12396">
        <v>299</v>
      </c>
      <c r="C12396">
        <f>0.6*variable_capacity_factors!C12396</f>
        <v>0.31256610771428556</v>
      </c>
    </row>
    <row r="12397" spans="1:3" x14ac:dyDescent="0.3">
      <c r="A12397" s="3" t="s">
        <v>254</v>
      </c>
      <c r="B12397">
        <v>300</v>
      </c>
      <c r="C12397">
        <f>0.6*variable_capacity_factors!C12397</f>
        <v>0.32273265073714269</v>
      </c>
    </row>
    <row r="12398" spans="1:3" x14ac:dyDescent="0.3">
      <c r="A12398" s="3" t="s">
        <v>254</v>
      </c>
      <c r="B12398">
        <v>301</v>
      </c>
      <c r="C12398">
        <f>0.6*variable_capacity_factors!C12398</f>
        <v>0.33914001809142863</v>
      </c>
    </row>
    <row r="12399" spans="1:3" x14ac:dyDescent="0.3">
      <c r="A12399" s="3" t="s">
        <v>254</v>
      </c>
      <c r="B12399">
        <v>302</v>
      </c>
      <c r="C12399">
        <f>0.6*variable_capacity_factors!C12399</f>
        <v>0.34719281177142847</v>
      </c>
    </row>
    <row r="12400" spans="1:3" x14ac:dyDescent="0.3">
      <c r="A12400" s="3" t="s">
        <v>254</v>
      </c>
      <c r="B12400">
        <v>303</v>
      </c>
      <c r="C12400">
        <f>0.6*variable_capacity_factors!C12400</f>
        <v>0.35847492708000012</v>
      </c>
    </row>
    <row r="12401" spans="1:3" x14ac:dyDescent="0.3">
      <c r="A12401" s="3" t="s">
        <v>254</v>
      </c>
      <c r="B12401">
        <v>304</v>
      </c>
      <c r="C12401">
        <f>0.6*variable_capacity_factors!C12401</f>
        <v>0.37390758310285693</v>
      </c>
    </row>
    <row r="12402" spans="1:3" x14ac:dyDescent="0.3">
      <c r="A12402" s="3" t="s">
        <v>254</v>
      </c>
      <c r="B12402">
        <v>305</v>
      </c>
      <c r="C12402">
        <f>0.6*variable_capacity_factors!C12402</f>
        <v>0.39179386457142862</v>
      </c>
    </row>
    <row r="12403" spans="1:3" x14ac:dyDescent="0.3">
      <c r="A12403" s="3" t="s">
        <v>254</v>
      </c>
      <c r="B12403">
        <v>306</v>
      </c>
      <c r="C12403">
        <f>0.6*variable_capacity_factors!C12403</f>
        <v>0.39154578632571418</v>
      </c>
    </row>
    <row r="12404" spans="1:3" x14ac:dyDescent="0.3">
      <c r="A12404" s="3" t="s">
        <v>254</v>
      </c>
      <c r="B12404">
        <v>307</v>
      </c>
      <c r="C12404">
        <f>0.6*variable_capacity_factors!C12404</f>
        <v>0.38166653151428559</v>
      </c>
    </row>
    <row r="12405" spans="1:3" x14ac:dyDescent="0.3">
      <c r="A12405" s="3" t="s">
        <v>254</v>
      </c>
      <c r="B12405">
        <v>308</v>
      </c>
      <c r="C12405">
        <f>0.6*variable_capacity_factors!C12405</f>
        <v>0.37840097482285723</v>
      </c>
    </row>
    <row r="12406" spans="1:3" x14ac:dyDescent="0.3">
      <c r="A12406" s="3" t="s">
        <v>254</v>
      </c>
      <c r="B12406">
        <v>309</v>
      </c>
      <c r="C12406">
        <f>0.6*variable_capacity_factors!C12406</f>
        <v>0.36197390302285709</v>
      </c>
    </row>
    <row r="12407" spans="1:3" x14ac:dyDescent="0.3">
      <c r="A12407" s="3" t="s">
        <v>254</v>
      </c>
      <c r="B12407">
        <v>310</v>
      </c>
      <c r="C12407">
        <f>0.6*variable_capacity_factors!C12407</f>
        <v>0.34824482705142862</v>
      </c>
    </row>
    <row r="12408" spans="1:3" x14ac:dyDescent="0.3">
      <c r="A12408" s="3" t="s">
        <v>254</v>
      </c>
      <c r="B12408">
        <v>311</v>
      </c>
      <c r="C12408">
        <f>0.6*variable_capacity_factors!C12408</f>
        <v>0.34342156223999998</v>
      </c>
    </row>
    <row r="12409" spans="1:3" x14ac:dyDescent="0.3">
      <c r="A12409" s="3" t="s">
        <v>254</v>
      </c>
      <c r="B12409">
        <v>312</v>
      </c>
      <c r="C12409">
        <f>0.6*variable_capacity_factors!C12409</f>
        <v>0.33577434411428558</v>
      </c>
    </row>
    <row r="12410" spans="1:3" x14ac:dyDescent="0.3">
      <c r="A12410" s="3" t="s">
        <v>254</v>
      </c>
      <c r="B12410">
        <v>313</v>
      </c>
      <c r="C12410">
        <f>0.6*variable_capacity_factors!C12410</f>
        <v>0.32174569479428566</v>
      </c>
    </row>
    <row r="12411" spans="1:3" x14ac:dyDescent="0.3">
      <c r="A12411" s="3" t="s">
        <v>254</v>
      </c>
      <c r="B12411">
        <v>314</v>
      </c>
      <c r="C12411">
        <f>0.6*variable_capacity_factors!C12411</f>
        <v>0.30754374997714279</v>
      </c>
    </row>
    <row r="12412" spans="1:3" x14ac:dyDescent="0.3">
      <c r="A12412" s="3" t="s">
        <v>254</v>
      </c>
      <c r="B12412">
        <v>315</v>
      </c>
      <c r="C12412">
        <f>0.6*variable_capacity_factors!C12412</f>
        <v>0.28468389579428566</v>
      </c>
    </row>
    <row r="12413" spans="1:3" x14ac:dyDescent="0.3">
      <c r="A12413" s="3" t="s">
        <v>254</v>
      </c>
      <c r="B12413">
        <v>316</v>
      </c>
      <c r="C12413">
        <f>0.6*variable_capacity_factors!C12413</f>
        <v>0.27624137266285714</v>
      </c>
    </row>
    <row r="12414" spans="1:3" x14ac:dyDescent="0.3">
      <c r="A12414" s="3" t="s">
        <v>254</v>
      </c>
      <c r="B12414">
        <v>317</v>
      </c>
      <c r="C12414">
        <f>0.6*variable_capacity_factors!C12414</f>
        <v>0.25853745320571431</v>
      </c>
    </row>
    <row r="12415" spans="1:3" x14ac:dyDescent="0.3">
      <c r="A12415" s="3" t="s">
        <v>254</v>
      </c>
      <c r="B12415">
        <v>318</v>
      </c>
      <c r="C12415">
        <f>0.6*variable_capacity_factors!C12415</f>
        <v>0.27211162878857137</v>
      </c>
    </row>
    <row r="12416" spans="1:3" x14ac:dyDescent="0.3">
      <c r="A12416" s="3" t="s">
        <v>254</v>
      </c>
      <c r="B12416">
        <v>319</v>
      </c>
      <c r="C12416">
        <f>0.6*variable_capacity_factors!C12416</f>
        <v>0.29008129602857141</v>
      </c>
    </row>
    <row r="12417" spans="1:3" x14ac:dyDescent="0.3">
      <c r="A12417" s="3" t="s">
        <v>254</v>
      </c>
      <c r="B12417">
        <v>320</v>
      </c>
      <c r="C12417">
        <f>0.6*variable_capacity_factors!C12417</f>
        <v>0.30370218505714286</v>
      </c>
    </row>
    <row r="12418" spans="1:3" x14ac:dyDescent="0.3">
      <c r="A12418" s="3" t="s">
        <v>254</v>
      </c>
      <c r="B12418">
        <v>321</v>
      </c>
      <c r="C12418">
        <f>0.6*variable_capacity_factors!C12418</f>
        <v>0.33479788201714272</v>
      </c>
    </row>
    <row r="12419" spans="1:3" x14ac:dyDescent="0.3">
      <c r="A12419" s="3" t="s">
        <v>254</v>
      </c>
      <c r="B12419">
        <v>322</v>
      </c>
      <c r="C12419">
        <f>0.6*variable_capacity_factors!C12419</f>
        <v>0.34557459317142836</v>
      </c>
    </row>
    <row r="12420" spans="1:3" x14ac:dyDescent="0.3">
      <c r="A12420" s="3" t="s">
        <v>254</v>
      </c>
      <c r="B12420">
        <v>323</v>
      </c>
      <c r="C12420">
        <f>0.6*variable_capacity_factors!C12420</f>
        <v>0.35000218014857143</v>
      </c>
    </row>
    <row r="12421" spans="1:3" x14ac:dyDescent="0.3">
      <c r="A12421" s="3" t="s">
        <v>254</v>
      </c>
      <c r="B12421">
        <v>324</v>
      </c>
      <c r="C12421">
        <f>0.6*variable_capacity_factors!C12421</f>
        <v>0.36105939735428577</v>
      </c>
    </row>
    <row r="12422" spans="1:3" x14ac:dyDescent="0.3">
      <c r="A12422" s="3" t="s">
        <v>254</v>
      </c>
      <c r="B12422">
        <v>325</v>
      </c>
      <c r="C12422">
        <f>0.6*variable_capacity_factors!C12422</f>
        <v>0.37255438992000006</v>
      </c>
    </row>
    <row r="12423" spans="1:3" x14ac:dyDescent="0.3">
      <c r="A12423" s="3" t="s">
        <v>254</v>
      </c>
      <c r="B12423">
        <v>326</v>
      </c>
      <c r="C12423">
        <f>0.6*variable_capacity_factors!C12423</f>
        <v>0.3809749054971428</v>
      </c>
    </row>
    <row r="12424" spans="1:3" x14ac:dyDescent="0.3">
      <c r="A12424" s="3" t="s">
        <v>254</v>
      </c>
      <c r="B12424">
        <v>327</v>
      </c>
      <c r="C12424">
        <f>0.6*variable_capacity_factors!C12424</f>
        <v>0.38477296818857137</v>
      </c>
    </row>
    <row r="12425" spans="1:3" x14ac:dyDescent="0.3">
      <c r="A12425" s="3" t="s">
        <v>254</v>
      </c>
      <c r="B12425">
        <v>328</v>
      </c>
      <c r="C12425">
        <f>0.6*variable_capacity_factors!C12425</f>
        <v>0.39470282007428559</v>
      </c>
    </row>
    <row r="12426" spans="1:3" x14ac:dyDescent="0.3">
      <c r="A12426" s="3" t="s">
        <v>254</v>
      </c>
      <c r="B12426">
        <v>329</v>
      </c>
      <c r="C12426">
        <f>0.6*variable_capacity_factors!C12426</f>
        <v>0.41522784646285715</v>
      </c>
    </row>
    <row r="12427" spans="1:3" x14ac:dyDescent="0.3">
      <c r="A12427" s="3" t="s">
        <v>254</v>
      </c>
      <c r="B12427">
        <v>330</v>
      </c>
      <c r="C12427">
        <f>0.6*variable_capacity_factors!C12427</f>
        <v>0.40625448833142846</v>
      </c>
    </row>
    <row r="12428" spans="1:3" x14ac:dyDescent="0.3">
      <c r="A12428" s="3" t="s">
        <v>254</v>
      </c>
      <c r="B12428">
        <v>331</v>
      </c>
      <c r="C12428">
        <f>0.6*variable_capacity_factors!C12428</f>
        <v>0.39571946067428576</v>
      </c>
    </row>
    <row r="12429" spans="1:3" x14ac:dyDescent="0.3">
      <c r="A12429" s="3" t="s">
        <v>254</v>
      </c>
      <c r="B12429">
        <v>332</v>
      </c>
      <c r="C12429">
        <f>0.6*variable_capacity_factors!C12429</f>
        <v>0.3860760224571429</v>
      </c>
    </row>
    <row r="12430" spans="1:3" x14ac:dyDescent="0.3">
      <c r="A12430" s="3" t="s">
        <v>254</v>
      </c>
      <c r="B12430">
        <v>333</v>
      </c>
      <c r="C12430">
        <f>0.6*variable_capacity_factors!C12430</f>
        <v>0.37040777460000007</v>
      </c>
    </row>
    <row r="12431" spans="1:3" x14ac:dyDescent="0.3">
      <c r="A12431" s="3" t="s">
        <v>254</v>
      </c>
      <c r="B12431">
        <v>334</v>
      </c>
      <c r="C12431">
        <f>0.6*variable_capacity_factors!C12431</f>
        <v>0.3512435184171428</v>
      </c>
    </row>
    <row r="12432" spans="1:3" x14ac:dyDescent="0.3">
      <c r="A12432" s="3" t="s">
        <v>254</v>
      </c>
      <c r="B12432">
        <v>335</v>
      </c>
      <c r="C12432">
        <f>0.6*variable_capacity_factors!C12432</f>
        <v>0.33667977068571425</v>
      </c>
    </row>
    <row r="12433" spans="1:3" x14ac:dyDescent="0.3">
      <c r="A12433" s="3" t="s">
        <v>254</v>
      </c>
      <c r="B12433">
        <v>336</v>
      </c>
      <c r="C12433">
        <f>0.6*variable_capacity_factors!C12433</f>
        <v>0.33615390749142865</v>
      </c>
    </row>
    <row r="12434" spans="1:3" x14ac:dyDescent="0.3">
      <c r="A12434" s="3" t="s">
        <v>254</v>
      </c>
      <c r="B12434">
        <v>337</v>
      </c>
      <c r="C12434">
        <f>0.6*variable_capacity_factors!C12434</f>
        <v>0.32565092962285713</v>
      </c>
    </row>
    <row r="12435" spans="1:3" x14ac:dyDescent="0.3">
      <c r="A12435" s="3" t="s">
        <v>254</v>
      </c>
      <c r="B12435">
        <v>338</v>
      </c>
      <c r="C12435">
        <f>0.6*variable_capacity_factors!C12435</f>
        <v>0.31894236671999993</v>
      </c>
    </row>
    <row r="12436" spans="1:3" x14ac:dyDescent="0.3">
      <c r="A12436" s="3" t="s">
        <v>254</v>
      </c>
      <c r="B12436">
        <v>339</v>
      </c>
      <c r="C12436">
        <f>0.6*variable_capacity_factors!C12436</f>
        <v>0.31128025503428586</v>
      </c>
    </row>
    <row r="12437" spans="1:3" x14ac:dyDescent="0.3">
      <c r="A12437" s="3" t="s">
        <v>254</v>
      </c>
      <c r="B12437">
        <v>340</v>
      </c>
      <c r="C12437">
        <f>0.6*variable_capacity_factors!C12437</f>
        <v>0.28905753157714287</v>
      </c>
    </row>
    <row r="12438" spans="1:3" x14ac:dyDescent="0.3">
      <c r="A12438" s="3" t="s">
        <v>254</v>
      </c>
      <c r="B12438">
        <v>341</v>
      </c>
      <c r="C12438">
        <f>0.6*variable_capacity_factors!C12438</f>
        <v>0.29188016847428572</v>
      </c>
    </row>
    <row r="12439" spans="1:3" x14ac:dyDescent="0.3">
      <c r="A12439" s="3" t="s">
        <v>254</v>
      </c>
      <c r="B12439">
        <v>342</v>
      </c>
      <c r="C12439">
        <f>0.6*variable_capacity_factors!C12439</f>
        <v>0.29304130390285726</v>
      </c>
    </row>
    <row r="12440" spans="1:3" x14ac:dyDescent="0.3">
      <c r="A12440" s="3" t="s">
        <v>254</v>
      </c>
      <c r="B12440">
        <v>343</v>
      </c>
      <c r="C12440">
        <f>0.6*variable_capacity_factors!C12440</f>
        <v>0.30087614746285718</v>
      </c>
    </row>
    <row r="12441" spans="1:3" x14ac:dyDescent="0.3">
      <c r="A12441" s="3" t="s">
        <v>254</v>
      </c>
      <c r="B12441">
        <v>344</v>
      </c>
      <c r="C12441">
        <f>0.6*variable_capacity_factors!C12441</f>
        <v>0.31954308819428573</v>
      </c>
    </row>
    <row r="12442" spans="1:3" x14ac:dyDescent="0.3">
      <c r="A12442" s="3" t="s">
        <v>254</v>
      </c>
      <c r="B12442">
        <v>345</v>
      </c>
      <c r="C12442">
        <f>0.6*variable_capacity_factors!C12442</f>
        <v>0.35479025471999998</v>
      </c>
    </row>
    <row r="12443" spans="1:3" x14ac:dyDescent="0.3">
      <c r="A12443" s="3" t="s">
        <v>254</v>
      </c>
      <c r="B12443">
        <v>346</v>
      </c>
      <c r="C12443">
        <f>0.6*variable_capacity_factors!C12443</f>
        <v>0.3532519349142858</v>
      </c>
    </row>
    <row r="12444" spans="1:3" x14ac:dyDescent="0.3">
      <c r="A12444" s="3" t="s">
        <v>254</v>
      </c>
      <c r="B12444">
        <v>347</v>
      </c>
      <c r="C12444">
        <f>0.6*variable_capacity_factors!C12444</f>
        <v>0.35529853643999981</v>
      </c>
    </row>
    <row r="12445" spans="1:3" x14ac:dyDescent="0.3">
      <c r="A12445" s="3" t="s">
        <v>254</v>
      </c>
      <c r="B12445">
        <v>348</v>
      </c>
      <c r="C12445">
        <f>0.6*variable_capacity_factors!C12445</f>
        <v>0.3605525844857142</v>
      </c>
    </row>
    <row r="12446" spans="1:3" x14ac:dyDescent="0.3">
      <c r="A12446" s="3" t="s">
        <v>254</v>
      </c>
      <c r="B12446">
        <v>349</v>
      </c>
      <c r="C12446">
        <f>0.6*variable_capacity_factors!C12446</f>
        <v>0.35634246894857152</v>
      </c>
    </row>
    <row r="12447" spans="1:3" x14ac:dyDescent="0.3">
      <c r="A12447" s="3" t="s">
        <v>254</v>
      </c>
      <c r="B12447">
        <v>350</v>
      </c>
      <c r="C12447">
        <f>0.6*variable_capacity_factors!C12447</f>
        <v>0.35843970980571449</v>
      </c>
    </row>
    <row r="12448" spans="1:3" x14ac:dyDescent="0.3">
      <c r="A12448" s="3" t="s">
        <v>254</v>
      </c>
      <c r="B12448">
        <v>351</v>
      </c>
      <c r="C12448">
        <f>0.6*variable_capacity_factors!C12448</f>
        <v>0.38598898961142841</v>
      </c>
    </row>
    <row r="12449" spans="1:3" x14ac:dyDescent="0.3">
      <c r="A12449" s="3" t="s">
        <v>254</v>
      </c>
      <c r="B12449">
        <v>352</v>
      </c>
      <c r="C12449">
        <f>0.6*variable_capacity_factors!C12449</f>
        <v>0.40674414161142852</v>
      </c>
    </row>
    <row r="12450" spans="1:3" x14ac:dyDescent="0.3">
      <c r="A12450" s="3" t="s">
        <v>254</v>
      </c>
      <c r="B12450">
        <v>353</v>
      </c>
      <c r="C12450">
        <f>0.6*variable_capacity_factors!C12450</f>
        <v>0.42443540718857126</v>
      </c>
    </row>
    <row r="12451" spans="1:3" x14ac:dyDescent="0.3">
      <c r="A12451" s="3" t="s">
        <v>254</v>
      </c>
      <c r="B12451">
        <v>354</v>
      </c>
      <c r="C12451">
        <f>0.6*variable_capacity_factors!C12451</f>
        <v>0.41188967415428579</v>
      </c>
    </row>
    <row r="12452" spans="1:3" x14ac:dyDescent="0.3">
      <c r="A12452" s="3" t="s">
        <v>254</v>
      </c>
      <c r="B12452">
        <v>355</v>
      </c>
      <c r="C12452">
        <f>0.6*variable_capacity_factors!C12452</f>
        <v>0.39833056878857137</v>
      </c>
    </row>
    <row r="12453" spans="1:3" x14ac:dyDescent="0.3">
      <c r="A12453" s="3" t="s">
        <v>254</v>
      </c>
      <c r="B12453">
        <v>356</v>
      </c>
      <c r="C12453">
        <f>0.6*variable_capacity_factors!C12453</f>
        <v>0.39164703612000012</v>
      </c>
    </row>
    <row r="12454" spans="1:3" x14ac:dyDescent="0.3">
      <c r="A12454" s="3" t="s">
        <v>254</v>
      </c>
      <c r="B12454">
        <v>357</v>
      </c>
      <c r="C12454">
        <f>0.6*variable_capacity_factors!C12454</f>
        <v>0.38496228538285709</v>
      </c>
    </row>
    <row r="12455" spans="1:3" x14ac:dyDescent="0.3">
      <c r="A12455" s="3" t="s">
        <v>254</v>
      </c>
      <c r="B12455">
        <v>358</v>
      </c>
      <c r="C12455">
        <f>0.6*variable_capacity_factors!C12455</f>
        <v>0.36191258434285706</v>
      </c>
    </row>
    <row r="12456" spans="1:3" x14ac:dyDescent="0.3">
      <c r="A12456" s="3" t="s">
        <v>254</v>
      </c>
      <c r="B12456">
        <v>359</v>
      </c>
      <c r="C12456">
        <f>0.6*variable_capacity_factors!C12456</f>
        <v>0.33466876313142851</v>
      </c>
    </row>
    <row r="12457" spans="1:3" x14ac:dyDescent="0.3">
      <c r="A12457" s="3" t="s">
        <v>254</v>
      </c>
      <c r="B12457">
        <v>360</v>
      </c>
      <c r="C12457">
        <f>0.6*variable_capacity_factors!C12457</f>
        <v>0.32492719450285712</v>
      </c>
    </row>
    <row r="12458" spans="1:3" x14ac:dyDescent="0.3">
      <c r="A12458" s="3" t="s">
        <v>254</v>
      </c>
      <c r="B12458">
        <v>361</v>
      </c>
      <c r="C12458">
        <f>0.6*variable_capacity_factors!C12458</f>
        <v>0.31329241649142842</v>
      </c>
    </row>
    <row r="12459" spans="1:3" x14ac:dyDescent="0.3">
      <c r="A12459" s="3" t="s">
        <v>254</v>
      </c>
      <c r="B12459">
        <v>362</v>
      </c>
      <c r="C12459">
        <f>0.6*variable_capacity_factors!C12459</f>
        <v>0.28885631562857134</v>
      </c>
    </row>
    <row r="12460" spans="1:3" x14ac:dyDescent="0.3">
      <c r="A12460" s="3" t="s">
        <v>254</v>
      </c>
      <c r="B12460">
        <v>363</v>
      </c>
      <c r="C12460">
        <f>0.6*variable_capacity_factors!C12460</f>
        <v>0.28422111977142855</v>
      </c>
    </row>
    <row r="12461" spans="1:3" x14ac:dyDescent="0.3">
      <c r="A12461" s="3" t="s">
        <v>254</v>
      </c>
      <c r="B12461">
        <v>364</v>
      </c>
      <c r="C12461">
        <f>0.6*variable_capacity_factors!C12461</f>
        <v>0.28369978512000005</v>
      </c>
    </row>
    <row r="12462" spans="1:3" x14ac:dyDescent="0.3">
      <c r="A12462" s="3" t="s">
        <v>254</v>
      </c>
      <c r="B12462">
        <v>365</v>
      </c>
      <c r="C12462">
        <f>0.6*variable_capacity_factors!C12462</f>
        <v>0.28528023001714276</v>
      </c>
    </row>
    <row r="12463" spans="1:3" x14ac:dyDescent="0.3">
      <c r="A12463" s="3" t="s">
        <v>254</v>
      </c>
      <c r="B12463">
        <v>366</v>
      </c>
      <c r="C12463">
        <f>0.6*variable_capacity_factors!C12463</f>
        <v>0.29477513936571431</v>
      </c>
    </row>
    <row r="12464" spans="1:3" x14ac:dyDescent="0.3">
      <c r="A12464" s="3" t="s">
        <v>254</v>
      </c>
      <c r="B12464">
        <v>367</v>
      </c>
      <c r="C12464">
        <f>0.6*variable_capacity_factors!C12464</f>
        <v>0.29577291589714289</v>
      </c>
    </row>
    <row r="12465" spans="1:3" x14ac:dyDescent="0.3">
      <c r="A12465" s="3" t="s">
        <v>254</v>
      </c>
      <c r="B12465">
        <v>368</v>
      </c>
      <c r="C12465">
        <f>0.6*variable_capacity_factors!C12465</f>
        <v>0.30493603769142857</v>
      </c>
    </row>
    <row r="12466" spans="1:3" x14ac:dyDescent="0.3">
      <c r="A12466" s="3" t="s">
        <v>254</v>
      </c>
      <c r="B12466">
        <v>369</v>
      </c>
      <c r="C12466">
        <f>0.6*variable_capacity_factors!C12466</f>
        <v>0.34611271201714283</v>
      </c>
    </row>
    <row r="12467" spans="1:3" x14ac:dyDescent="0.3">
      <c r="A12467" s="3" t="s">
        <v>254</v>
      </c>
      <c r="B12467">
        <v>370</v>
      </c>
      <c r="C12467">
        <f>0.6*variable_capacity_factors!C12467</f>
        <v>0.35470717102285709</v>
      </c>
    </row>
    <row r="12468" spans="1:3" x14ac:dyDescent="0.3">
      <c r="A12468" s="3" t="s">
        <v>254</v>
      </c>
      <c r="B12468">
        <v>371</v>
      </c>
      <c r="C12468">
        <f>0.6*variable_capacity_factors!C12468</f>
        <v>0.35441308335428567</v>
      </c>
    </row>
    <row r="12469" spans="1:3" x14ac:dyDescent="0.3">
      <c r="A12469" s="3" t="s">
        <v>254</v>
      </c>
      <c r="B12469">
        <v>372</v>
      </c>
      <c r="C12469">
        <f>0.6*variable_capacity_factors!C12469</f>
        <v>0.36246307249714282</v>
      </c>
    </row>
    <row r="12470" spans="1:3" x14ac:dyDescent="0.3">
      <c r="A12470" s="3" t="s">
        <v>254</v>
      </c>
      <c r="B12470">
        <v>373</v>
      </c>
      <c r="C12470">
        <f>0.6*variable_capacity_factors!C12470</f>
        <v>0.3814535057314285</v>
      </c>
    </row>
    <row r="12471" spans="1:3" x14ac:dyDescent="0.3">
      <c r="A12471" s="3" t="s">
        <v>254</v>
      </c>
      <c r="B12471">
        <v>374</v>
      </c>
      <c r="C12471">
        <f>0.6*variable_capacity_factors!C12471</f>
        <v>0.38479063607999997</v>
      </c>
    </row>
    <row r="12472" spans="1:3" x14ac:dyDescent="0.3">
      <c r="A12472" s="3" t="s">
        <v>254</v>
      </c>
      <c r="B12472">
        <v>375</v>
      </c>
      <c r="C12472">
        <f>0.6*variable_capacity_factors!C12472</f>
        <v>0.40105537378285699</v>
      </c>
    </row>
    <row r="12473" spans="1:3" x14ac:dyDescent="0.3">
      <c r="A12473" s="3" t="s">
        <v>254</v>
      </c>
      <c r="B12473">
        <v>376</v>
      </c>
      <c r="C12473">
        <f>0.6*variable_capacity_factors!C12473</f>
        <v>0.3986657805771428</v>
      </c>
    </row>
    <row r="12474" spans="1:3" x14ac:dyDescent="0.3">
      <c r="A12474" s="3" t="s">
        <v>254</v>
      </c>
      <c r="B12474">
        <v>377</v>
      </c>
      <c r="C12474">
        <f>0.6*variable_capacity_factors!C12474</f>
        <v>0.40070118694285728</v>
      </c>
    </row>
    <row r="12475" spans="1:3" x14ac:dyDescent="0.3">
      <c r="A12475" s="3" t="s">
        <v>254</v>
      </c>
      <c r="B12475">
        <v>378</v>
      </c>
      <c r="C12475">
        <f>0.6*variable_capacity_factors!C12475</f>
        <v>0.38408496750857135</v>
      </c>
    </row>
    <row r="12476" spans="1:3" x14ac:dyDescent="0.3">
      <c r="A12476" s="3" t="s">
        <v>254</v>
      </c>
      <c r="B12476">
        <v>379</v>
      </c>
      <c r="C12476">
        <f>0.6*variable_capacity_factors!C12476</f>
        <v>0.37261371601714272</v>
      </c>
    </row>
    <row r="12477" spans="1:3" x14ac:dyDescent="0.3">
      <c r="A12477" s="3" t="s">
        <v>254</v>
      </c>
      <c r="B12477">
        <v>380</v>
      </c>
      <c r="C12477">
        <f>0.6*variable_capacity_factors!C12477</f>
        <v>0.36042705097714289</v>
      </c>
    </row>
    <row r="12478" spans="1:3" x14ac:dyDescent="0.3">
      <c r="A12478" s="3" t="s">
        <v>254</v>
      </c>
      <c r="B12478">
        <v>381</v>
      </c>
      <c r="C12478">
        <f>0.6*variable_capacity_factors!C12478</f>
        <v>0.35168024429142863</v>
      </c>
    </row>
    <row r="12479" spans="1:3" x14ac:dyDescent="0.3">
      <c r="A12479" s="3" t="s">
        <v>254</v>
      </c>
      <c r="B12479">
        <v>382</v>
      </c>
      <c r="C12479">
        <f>0.6*variable_capacity_factors!C12479</f>
        <v>0.33981705006857155</v>
      </c>
    </row>
    <row r="12480" spans="1:3" x14ac:dyDescent="0.3">
      <c r="A12480" s="3" t="s">
        <v>254</v>
      </c>
      <c r="B12480">
        <v>383</v>
      </c>
      <c r="C12480">
        <f>0.6*variable_capacity_factors!C12480</f>
        <v>0.32164068382285715</v>
      </c>
    </row>
    <row r="12481" spans="1:3" x14ac:dyDescent="0.3">
      <c r="A12481" s="3" t="s">
        <v>254</v>
      </c>
      <c r="B12481">
        <v>384</v>
      </c>
      <c r="C12481">
        <f>0.6*variable_capacity_factors!C12481</f>
        <v>0.31241150218285707</v>
      </c>
    </row>
    <row r="12482" spans="1:3" x14ac:dyDescent="0.3">
      <c r="A12482" s="3" t="s">
        <v>254</v>
      </c>
      <c r="B12482">
        <v>385</v>
      </c>
      <c r="C12482">
        <f>0.6*variable_capacity_factors!C12482</f>
        <v>0.41765206716000008</v>
      </c>
    </row>
    <row r="12483" spans="1:3" x14ac:dyDescent="0.3">
      <c r="A12483" s="3" t="s">
        <v>254</v>
      </c>
      <c r="B12483">
        <v>386</v>
      </c>
      <c r="C12483">
        <f>0.6*variable_capacity_factors!C12483</f>
        <v>0.40309614910285724</v>
      </c>
    </row>
    <row r="12484" spans="1:3" x14ac:dyDescent="0.3">
      <c r="A12484" s="3" t="s">
        <v>254</v>
      </c>
      <c r="B12484">
        <v>387</v>
      </c>
      <c r="C12484">
        <f>0.6*variable_capacity_factors!C12484</f>
        <v>0.39714568479428575</v>
      </c>
    </row>
    <row r="12485" spans="1:3" x14ac:dyDescent="0.3">
      <c r="A12485" s="3" t="s">
        <v>254</v>
      </c>
      <c r="B12485">
        <v>388</v>
      </c>
      <c r="C12485">
        <f>0.6*variable_capacity_factors!C12485</f>
        <v>0.38485490506285713</v>
      </c>
    </row>
    <row r="12486" spans="1:3" x14ac:dyDescent="0.3">
      <c r="A12486" s="3" t="s">
        <v>254</v>
      </c>
      <c r="B12486">
        <v>389</v>
      </c>
      <c r="C12486">
        <f>0.6*variable_capacity_factors!C12486</f>
        <v>0.37656327807428575</v>
      </c>
    </row>
    <row r="12487" spans="1:3" x14ac:dyDescent="0.3">
      <c r="A12487" s="3" t="s">
        <v>254</v>
      </c>
      <c r="B12487">
        <v>390</v>
      </c>
      <c r="C12487">
        <f>0.6*variable_capacity_factors!C12487</f>
        <v>0.37043654147999988</v>
      </c>
    </row>
    <row r="12488" spans="1:3" x14ac:dyDescent="0.3">
      <c r="A12488" s="3" t="s">
        <v>254</v>
      </c>
      <c r="B12488">
        <v>391</v>
      </c>
      <c r="C12488">
        <f>0.6*variable_capacity_factors!C12488</f>
        <v>0.38034766035428558</v>
      </c>
    </row>
    <row r="12489" spans="1:3" x14ac:dyDescent="0.3">
      <c r="A12489" s="3" t="s">
        <v>254</v>
      </c>
      <c r="B12489">
        <v>392</v>
      </c>
      <c r="C12489">
        <f>0.6*variable_capacity_factors!C12489</f>
        <v>0.38439744423428573</v>
      </c>
    </row>
    <row r="12490" spans="1:3" x14ac:dyDescent="0.3">
      <c r="A12490" s="3" t="s">
        <v>254</v>
      </c>
      <c r="B12490">
        <v>393</v>
      </c>
      <c r="C12490">
        <f>0.6*variable_capacity_factors!C12490</f>
        <v>0.39483228325714298</v>
      </c>
    </row>
    <row r="12491" spans="1:3" x14ac:dyDescent="0.3">
      <c r="A12491" s="3" t="s">
        <v>254</v>
      </c>
      <c r="B12491">
        <v>394</v>
      </c>
      <c r="C12491">
        <f>0.6*variable_capacity_factors!C12491</f>
        <v>0.40360891901142865</v>
      </c>
    </row>
    <row r="12492" spans="1:3" x14ac:dyDescent="0.3">
      <c r="A12492" s="3" t="s">
        <v>254</v>
      </c>
      <c r="B12492">
        <v>395</v>
      </c>
      <c r="C12492">
        <f>0.6*variable_capacity_factors!C12492</f>
        <v>0.43379216540571436</v>
      </c>
    </row>
    <row r="12493" spans="1:3" x14ac:dyDescent="0.3">
      <c r="A12493" s="3" t="s">
        <v>254</v>
      </c>
      <c r="B12493">
        <v>396</v>
      </c>
      <c r="C12493">
        <f>0.6*variable_capacity_factors!C12493</f>
        <v>0.43771708772571433</v>
      </c>
    </row>
    <row r="12494" spans="1:3" x14ac:dyDescent="0.3">
      <c r="A12494" s="3" t="s">
        <v>254</v>
      </c>
      <c r="B12494">
        <v>397</v>
      </c>
      <c r="C12494">
        <f>0.6*variable_capacity_factors!C12494</f>
        <v>0.4448471175771429</v>
      </c>
    </row>
    <row r="12495" spans="1:3" x14ac:dyDescent="0.3">
      <c r="A12495" s="3" t="s">
        <v>254</v>
      </c>
      <c r="B12495">
        <v>398</v>
      </c>
      <c r="C12495">
        <f>0.6*variable_capacity_factors!C12495</f>
        <v>0.44361090456000007</v>
      </c>
    </row>
    <row r="12496" spans="1:3" x14ac:dyDescent="0.3">
      <c r="A12496" s="3" t="s">
        <v>254</v>
      </c>
      <c r="B12496">
        <v>399</v>
      </c>
      <c r="C12496">
        <f>0.6*variable_capacity_factors!C12496</f>
        <v>0.44131435889142862</v>
      </c>
    </row>
    <row r="12497" spans="1:3" x14ac:dyDescent="0.3">
      <c r="A12497" s="3" t="s">
        <v>254</v>
      </c>
      <c r="B12497">
        <v>400</v>
      </c>
      <c r="C12497">
        <f>0.6*variable_capacity_factors!C12497</f>
        <v>0.43744595183999985</v>
      </c>
    </row>
    <row r="12498" spans="1:3" x14ac:dyDescent="0.3">
      <c r="A12498" s="3" t="s">
        <v>254</v>
      </c>
      <c r="B12498">
        <v>401</v>
      </c>
      <c r="C12498">
        <f>0.6*variable_capacity_factors!C12498</f>
        <v>0.44642102981142845</v>
      </c>
    </row>
    <row r="12499" spans="1:3" x14ac:dyDescent="0.3">
      <c r="A12499" s="3" t="s">
        <v>254</v>
      </c>
      <c r="B12499">
        <v>402</v>
      </c>
      <c r="C12499">
        <f>0.6*variable_capacity_factors!C12499</f>
        <v>0.42960691115999994</v>
      </c>
    </row>
    <row r="12500" spans="1:3" x14ac:dyDescent="0.3">
      <c r="A12500" s="3" t="s">
        <v>254</v>
      </c>
      <c r="B12500">
        <v>403</v>
      </c>
      <c r="C12500">
        <f>0.6*variable_capacity_factors!C12500</f>
        <v>0.41622706554857142</v>
      </c>
    </row>
    <row r="12501" spans="1:3" x14ac:dyDescent="0.3">
      <c r="A12501" s="3" t="s">
        <v>254</v>
      </c>
      <c r="B12501">
        <v>404</v>
      </c>
      <c r="C12501">
        <f>0.6*variable_capacity_factors!C12501</f>
        <v>0.42169099056000015</v>
      </c>
    </row>
    <row r="12502" spans="1:3" x14ac:dyDescent="0.3">
      <c r="A12502" s="3" t="s">
        <v>254</v>
      </c>
      <c r="B12502">
        <v>405</v>
      </c>
      <c r="C12502">
        <f>0.6*variable_capacity_factors!C12502</f>
        <v>0.41729426900571431</v>
      </c>
    </row>
    <row r="12503" spans="1:3" x14ac:dyDescent="0.3">
      <c r="A12503" s="3" t="s">
        <v>254</v>
      </c>
      <c r="B12503">
        <v>406</v>
      </c>
      <c r="C12503">
        <f>0.6*variable_capacity_factors!C12503</f>
        <v>0.41874437504571443</v>
      </c>
    </row>
    <row r="12504" spans="1:3" x14ac:dyDescent="0.3">
      <c r="A12504" s="3" t="s">
        <v>254</v>
      </c>
      <c r="B12504">
        <v>407</v>
      </c>
      <c r="C12504">
        <f>0.6*variable_capacity_factors!C12504</f>
        <v>0.4096376362457142</v>
      </c>
    </row>
    <row r="12505" spans="1:3" x14ac:dyDescent="0.3">
      <c r="A12505" s="3" t="s">
        <v>254</v>
      </c>
      <c r="B12505">
        <v>408</v>
      </c>
      <c r="C12505">
        <f>0.6*variable_capacity_factors!C12505</f>
        <v>0.3941568746228572</v>
      </c>
    </row>
    <row r="12506" spans="1:3" x14ac:dyDescent="0.3">
      <c r="A12506" s="3" t="s">
        <v>254</v>
      </c>
      <c r="B12506">
        <v>409</v>
      </c>
      <c r="C12506">
        <f>0.6*variable_capacity_factors!C12506</f>
        <v>0.38428420556571419</v>
      </c>
    </row>
    <row r="12507" spans="1:3" x14ac:dyDescent="0.3">
      <c r="A12507" s="3" t="s">
        <v>254</v>
      </c>
      <c r="B12507">
        <v>410</v>
      </c>
      <c r="C12507">
        <f>0.6*variable_capacity_factors!C12507</f>
        <v>0.38736107223428567</v>
      </c>
    </row>
    <row r="12508" spans="1:3" x14ac:dyDescent="0.3">
      <c r="A12508" s="3" t="s">
        <v>254</v>
      </c>
      <c r="B12508">
        <v>411</v>
      </c>
      <c r="C12508">
        <f>0.6*variable_capacity_factors!C12508</f>
        <v>0.38098410841714281</v>
      </c>
    </row>
    <row r="12509" spans="1:3" x14ac:dyDescent="0.3">
      <c r="A12509" s="3" t="s">
        <v>254</v>
      </c>
      <c r="B12509">
        <v>412</v>
      </c>
      <c r="C12509">
        <f>0.6*variable_capacity_factors!C12509</f>
        <v>0.37982763346285714</v>
      </c>
    </row>
    <row r="12510" spans="1:3" x14ac:dyDescent="0.3">
      <c r="A12510" s="3" t="s">
        <v>254</v>
      </c>
      <c r="B12510">
        <v>413</v>
      </c>
      <c r="C12510">
        <f>0.6*variable_capacity_factors!C12510</f>
        <v>0.37414775751428564</v>
      </c>
    </row>
    <row r="12511" spans="1:3" x14ac:dyDescent="0.3">
      <c r="A12511" s="3" t="s">
        <v>254</v>
      </c>
      <c r="B12511">
        <v>414</v>
      </c>
      <c r="C12511">
        <f>0.6*variable_capacity_factors!C12511</f>
        <v>0.37141074893142861</v>
      </c>
    </row>
    <row r="12512" spans="1:3" x14ac:dyDescent="0.3">
      <c r="A12512" s="3" t="s">
        <v>254</v>
      </c>
      <c r="B12512">
        <v>415</v>
      </c>
      <c r="C12512">
        <f>0.6*variable_capacity_factors!C12512</f>
        <v>0.37023973635428564</v>
      </c>
    </row>
    <row r="12513" spans="1:3" x14ac:dyDescent="0.3">
      <c r="A12513" s="3" t="s">
        <v>254</v>
      </c>
      <c r="B12513">
        <v>416</v>
      </c>
      <c r="C12513">
        <f>0.6*variable_capacity_factors!C12513</f>
        <v>0.37497221756571425</v>
      </c>
    </row>
    <row r="12514" spans="1:3" x14ac:dyDescent="0.3">
      <c r="A12514" s="3" t="s">
        <v>254</v>
      </c>
      <c r="B12514">
        <v>417</v>
      </c>
      <c r="C12514">
        <f>0.6*variable_capacity_factors!C12514</f>
        <v>0.40072680041142861</v>
      </c>
    </row>
    <row r="12515" spans="1:3" x14ac:dyDescent="0.3">
      <c r="A12515" s="3" t="s">
        <v>254</v>
      </c>
      <c r="B12515">
        <v>418</v>
      </c>
      <c r="C12515">
        <f>0.6*variable_capacity_factors!C12515</f>
        <v>0.41950556257714283</v>
      </c>
    </row>
    <row r="12516" spans="1:3" x14ac:dyDescent="0.3">
      <c r="A12516" s="3" t="s">
        <v>254</v>
      </c>
      <c r="B12516">
        <v>419</v>
      </c>
      <c r="C12516">
        <f>0.6*variable_capacity_factors!C12516</f>
        <v>0.41981363466857136</v>
      </c>
    </row>
    <row r="12517" spans="1:3" x14ac:dyDescent="0.3">
      <c r="A12517" s="3" t="s">
        <v>254</v>
      </c>
      <c r="B12517">
        <v>420</v>
      </c>
      <c r="C12517">
        <f>0.6*variable_capacity_factors!C12517</f>
        <v>0.42190953755999988</v>
      </c>
    </row>
    <row r="12518" spans="1:3" x14ac:dyDescent="0.3">
      <c r="A12518" s="3" t="s">
        <v>254</v>
      </c>
      <c r="B12518">
        <v>421</v>
      </c>
      <c r="C12518">
        <f>0.6*variable_capacity_factors!C12518</f>
        <v>0.41878493283428586</v>
      </c>
    </row>
    <row r="12519" spans="1:3" x14ac:dyDescent="0.3">
      <c r="A12519" s="3" t="s">
        <v>254</v>
      </c>
      <c r="B12519">
        <v>422</v>
      </c>
      <c r="C12519">
        <f>0.6*variable_capacity_factors!C12519</f>
        <v>0.41505463824000005</v>
      </c>
    </row>
    <row r="12520" spans="1:3" x14ac:dyDescent="0.3">
      <c r="A12520" s="3" t="s">
        <v>254</v>
      </c>
      <c r="B12520">
        <v>423</v>
      </c>
      <c r="C12520">
        <f>0.6*variable_capacity_factors!C12520</f>
        <v>0.41783959871999998</v>
      </c>
    </row>
    <row r="12521" spans="1:3" x14ac:dyDescent="0.3">
      <c r="A12521" s="3" t="s">
        <v>254</v>
      </c>
      <c r="B12521">
        <v>424</v>
      </c>
      <c r="C12521">
        <f>0.6*variable_capacity_factors!C12521</f>
        <v>0.41420867129142858</v>
      </c>
    </row>
    <row r="12522" spans="1:3" x14ac:dyDescent="0.3">
      <c r="A12522" s="3" t="s">
        <v>254</v>
      </c>
      <c r="B12522">
        <v>425</v>
      </c>
      <c r="C12522">
        <f>0.6*variable_capacity_factors!C12522</f>
        <v>0.39908906184000009</v>
      </c>
    </row>
    <row r="12523" spans="1:3" x14ac:dyDescent="0.3">
      <c r="A12523" s="3" t="s">
        <v>254</v>
      </c>
      <c r="B12523">
        <v>426</v>
      </c>
      <c r="C12523">
        <f>0.6*variable_capacity_factors!C12523</f>
        <v>0.39526337905714271</v>
      </c>
    </row>
    <row r="12524" spans="1:3" x14ac:dyDescent="0.3">
      <c r="A12524" s="3" t="s">
        <v>254</v>
      </c>
      <c r="B12524">
        <v>427</v>
      </c>
      <c r="C12524">
        <f>0.6*variable_capacity_factors!C12524</f>
        <v>0.37082093225142859</v>
      </c>
    </row>
    <row r="12525" spans="1:3" x14ac:dyDescent="0.3">
      <c r="A12525" s="3" t="s">
        <v>254</v>
      </c>
      <c r="B12525">
        <v>428</v>
      </c>
      <c r="C12525">
        <f>0.6*variable_capacity_factors!C12525</f>
        <v>0.37417366811999991</v>
      </c>
    </row>
    <row r="12526" spans="1:3" x14ac:dyDescent="0.3">
      <c r="A12526" s="3" t="s">
        <v>254</v>
      </c>
      <c r="B12526">
        <v>429</v>
      </c>
      <c r="C12526">
        <f>0.6*variable_capacity_factors!C12526</f>
        <v>0.36297823062857132</v>
      </c>
    </row>
    <row r="12527" spans="1:3" x14ac:dyDescent="0.3">
      <c r="A12527" s="3" t="s">
        <v>254</v>
      </c>
      <c r="B12527">
        <v>430</v>
      </c>
      <c r="C12527">
        <f>0.6*variable_capacity_factors!C12527</f>
        <v>0.35312430908571418</v>
      </c>
    </row>
    <row r="12528" spans="1:3" x14ac:dyDescent="0.3">
      <c r="A12528" s="3" t="s">
        <v>254</v>
      </c>
      <c r="B12528">
        <v>431</v>
      </c>
      <c r="C12528">
        <f>0.6*variable_capacity_factors!C12528</f>
        <v>0.34696710944571429</v>
      </c>
    </row>
    <row r="12529" spans="1:3" x14ac:dyDescent="0.3">
      <c r="A12529" s="3" t="s">
        <v>254</v>
      </c>
      <c r="B12529">
        <v>432</v>
      </c>
      <c r="C12529">
        <f>0.6*variable_capacity_factors!C12529</f>
        <v>0.32864861921142846</v>
      </c>
    </row>
    <row r="12530" spans="1:3" x14ac:dyDescent="0.3">
      <c r="A12530" s="3" t="s">
        <v>254</v>
      </c>
      <c r="B12530">
        <v>433</v>
      </c>
      <c r="C12530">
        <f>0.6*variable_capacity_factors!C12530</f>
        <v>0.33565297805142852</v>
      </c>
    </row>
    <row r="12531" spans="1:3" x14ac:dyDescent="0.3">
      <c r="A12531" s="3" t="s">
        <v>254</v>
      </c>
      <c r="B12531">
        <v>434</v>
      </c>
      <c r="C12531">
        <f>0.6*variable_capacity_factors!C12531</f>
        <v>0.32395141127999993</v>
      </c>
    </row>
    <row r="12532" spans="1:3" x14ac:dyDescent="0.3">
      <c r="A12532" s="3" t="s">
        <v>254</v>
      </c>
      <c r="B12532">
        <v>435</v>
      </c>
      <c r="C12532">
        <f>0.6*variable_capacity_factors!C12532</f>
        <v>0.33222437518285725</v>
      </c>
    </row>
    <row r="12533" spans="1:3" x14ac:dyDescent="0.3">
      <c r="A12533" s="3" t="s">
        <v>254</v>
      </c>
      <c r="B12533">
        <v>436</v>
      </c>
      <c r="C12533">
        <f>0.6*variable_capacity_factors!C12533</f>
        <v>0.33818136711428576</v>
      </c>
    </row>
    <row r="12534" spans="1:3" x14ac:dyDescent="0.3">
      <c r="A12534" s="3" t="s">
        <v>254</v>
      </c>
      <c r="B12534">
        <v>437</v>
      </c>
      <c r="C12534">
        <f>0.6*variable_capacity_factors!C12534</f>
        <v>0.33560855802857131</v>
      </c>
    </row>
    <row r="12535" spans="1:3" x14ac:dyDescent="0.3">
      <c r="A12535" s="3" t="s">
        <v>254</v>
      </c>
      <c r="B12535">
        <v>438</v>
      </c>
      <c r="C12535">
        <f>0.6*variable_capacity_factors!C12535</f>
        <v>0.32726986241142847</v>
      </c>
    </row>
    <row r="12536" spans="1:3" x14ac:dyDescent="0.3">
      <c r="A12536" s="3" t="s">
        <v>254</v>
      </c>
      <c r="B12536">
        <v>439</v>
      </c>
      <c r="C12536">
        <f>0.6*variable_capacity_factors!C12536</f>
        <v>0.33485736390857146</v>
      </c>
    </row>
    <row r="12537" spans="1:3" x14ac:dyDescent="0.3">
      <c r="A12537" s="3" t="s">
        <v>254</v>
      </c>
      <c r="B12537">
        <v>440</v>
      </c>
      <c r="C12537">
        <f>0.6*variable_capacity_factors!C12537</f>
        <v>0.33989906897142863</v>
      </c>
    </row>
    <row r="12538" spans="1:3" x14ac:dyDescent="0.3">
      <c r="A12538" s="3" t="s">
        <v>254</v>
      </c>
      <c r="B12538">
        <v>441</v>
      </c>
      <c r="C12538">
        <f>0.6*variable_capacity_factors!C12538</f>
        <v>0.36891960269142854</v>
      </c>
    </row>
    <row r="12539" spans="1:3" x14ac:dyDescent="0.3">
      <c r="A12539" s="3" t="s">
        <v>254</v>
      </c>
      <c r="B12539">
        <v>442</v>
      </c>
      <c r="C12539">
        <f>0.6*variable_capacity_factors!C12539</f>
        <v>0.37541422657714296</v>
      </c>
    </row>
    <row r="12540" spans="1:3" x14ac:dyDescent="0.3">
      <c r="A12540" s="3" t="s">
        <v>254</v>
      </c>
      <c r="B12540">
        <v>443</v>
      </c>
      <c r="C12540">
        <f>0.6*variable_capacity_factors!C12540</f>
        <v>0.37965954445714289</v>
      </c>
    </row>
    <row r="12541" spans="1:3" x14ac:dyDescent="0.3">
      <c r="A12541" s="3" t="s">
        <v>254</v>
      </c>
      <c r="B12541">
        <v>444</v>
      </c>
      <c r="C12541">
        <f>0.6*variable_capacity_factors!C12541</f>
        <v>0.38793749070857148</v>
      </c>
    </row>
    <row r="12542" spans="1:3" x14ac:dyDescent="0.3">
      <c r="A12542" s="3" t="s">
        <v>254</v>
      </c>
      <c r="B12542">
        <v>445</v>
      </c>
      <c r="C12542">
        <f>0.6*variable_capacity_factors!C12542</f>
        <v>0.39504263665714306</v>
      </c>
    </row>
    <row r="12543" spans="1:3" x14ac:dyDescent="0.3">
      <c r="A12543" s="3" t="s">
        <v>254</v>
      </c>
      <c r="B12543">
        <v>446</v>
      </c>
      <c r="C12543">
        <f>0.6*variable_capacity_factors!C12543</f>
        <v>0.39320933648571427</v>
      </c>
    </row>
    <row r="12544" spans="1:3" x14ac:dyDescent="0.3">
      <c r="A12544" s="3" t="s">
        <v>254</v>
      </c>
      <c r="B12544">
        <v>447</v>
      </c>
      <c r="C12544">
        <f>0.6*variable_capacity_factors!C12544</f>
        <v>0.39237972310285707</v>
      </c>
    </row>
    <row r="12545" spans="1:3" x14ac:dyDescent="0.3">
      <c r="A12545" s="3" t="s">
        <v>254</v>
      </c>
      <c r="B12545">
        <v>448</v>
      </c>
      <c r="C12545">
        <f>0.6*variable_capacity_factors!C12545</f>
        <v>0.39616692418285721</v>
      </c>
    </row>
    <row r="12546" spans="1:3" x14ac:dyDescent="0.3">
      <c r="A12546" s="3" t="s">
        <v>254</v>
      </c>
      <c r="B12546">
        <v>449</v>
      </c>
      <c r="C12546">
        <f>0.6*variable_capacity_factors!C12546</f>
        <v>0.39620303777142851</v>
      </c>
    </row>
    <row r="12547" spans="1:3" x14ac:dyDescent="0.3">
      <c r="A12547" s="3" t="s">
        <v>254</v>
      </c>
      <c r="B12547">
        <v>450</v>
      </c>
      <c r="C12547">
        <f>0.6*variable_capacity_factors!C12547</f>
        <v>0.38804416042285717</v>
      </c>
    </row>
    <row r="12548" spans="1:3" x14ac:dyDescent="0.3">
      <c r="A12548" s="3" t="s">
        <v>254</v>
      </c>
      <c r="B12548">
        <v>451</v>
      </c>
      <c r="C12548">
        <f>0.6*variable_capacity_factors!C12548</f>
        <v>0.38122844881714302</v>
      </c>
    </row>
    <row r="12549" spans="1:3" x14ac:dyDescent="0.3">
      <c r="A12549" s="3" t="s">
        <v>254</v>
      </c>
      <c r="B12549">
        <v>452</v>
      </c>
      <c r="C12549">
        <f>0.6*variable_capacity_factors!C12549</f>
        <v>0.37102328365714288</v>
      </c>
    </row>
    <row r="12550" spans="1:3" x14ac:dyDescent="0.3">
      <c r="A12550" s="3" t="s">
        <v>254</v>
      </c>
      <c r="B12550">
        <v>453</v>
      </c>
      <c r="C12550">
        <f>0.6*variable_capacity_factors!C12550</f>
        <v>0.37450290731999997</v>
      </c>
    </row>
    <row r="12551" spans="1:3" x14ac:dyDescent="0.3">
      <c r="A12551" s="3" t="s">
        <v>254</v>
      </c>
      <c r="B12551">
        <v>454</v>
      </c>
      <c r="C12551">
        <f>0.6*variable_capacity_factors!C12551</f>
        <v>0.3641779091657143</v>
      </c>
    </row>
    <row r="12552" spans="1:3" x14ac:dyDescent="0.3">
      <c r="A12552" s="3" t="s">
        <v>254</v>
      </c>
      <c r="B12552">
        <v>455</v>
      </c>
      <c r="C12552">
        <f>0.6*variable_capacity_factors!C12552</f>
        <v>0.3431049574457144</v>
      </c>
    </row>
    <row r="12553" spans="1:3" x14ac:dyDescent="0.3">
      <c r="A12553" s="3" t="s">
        <v>254</v>
      </c>
      <c r="B12553">
        <v>456</v>
      </c>
      <c r="C12553">
        <f>0.6*variable_capacity_factors!C12553</f>
        <v>0.33325123908000015</v>
      </c>
    </row>
    <row r="12554" spans="1:3" x14ac:dyDescent="0.3">
      <c r="A12554" s="3" t="s">
        <v>254</v>
      </c>
      <c r="B12554">
        <v>457</v>
      </c>
      <c r="C12554">
        <f>0.6*variable_capacity_factors!C12554</f>
        <v>0.33210637439999996</v>
      </c>
    </row>
    <row r="12555" spans="1:3" x14ac:dyDescent="0.3">
      <c r="A12555" s="3" t="s">
        <v>254</v>
      </c>
      <c r="B12555">
        <v>458</v>
      </c>
      <c r="C12555">
        <f>0.6*variable_capacity_factors!C12555</f>
        <v>0.33493793034857128</v>
      </c>
    </row>
    <row r="12556" spans="1:3" x14ac:dyDescent="0.3">
      <c r="A12556" s="3" t="s">
        <v>254</v>
      </c>
      <c r="B12556">
        <v>459</v>
      </c>
      <c r="C12556">
        <f>0.6*variable_capacity_factors!C12556</f>
        <v>0.32867644244571426</v>
      </c>
    </row>
    <row r="12557" spans="1:3" x14ac:dyDescent="0.3">
      <c r="A12557" s="3" t="s">
        <v>254</v>
      </c>
      <c r="B12557">
        <v>460</v>
      </c>
      <c r="C12557">
        <f>0.6*variable_capacity_factors!C12557</f>
        <v>0.31014748366285722</v>
      </c>
    </row>
    <row r="12558" spans="1:3" x14ac:dyDescent="0.3">
      <c r="A12558" s="3" t="s">
        <v>254</v>
      </c>
      <c r="B12558">
        <v>461</v>
      </c>
      <c r="C12558">
        <f>0.6*variable_capacity_factors!C12558</f>
        <v>0.31014179211428572</v>
      </c>
    </row>
    <row r="12559" spans="1:3" x14ac:dyDescent="0.3">
      <c r="A12559" s="3" t="s">
        <v>254</v>
      </c>
      <c r="B12559">
        <v>462</v>
      </c>
      <c r="C12559">
        <f>0.6*variable_capacity_factors!C12559</f>
        <v>0.30547059706285712</v>
      </c>
    </row>
    <row r="12560" spans="1:3" x14ac:dyDescent="0.3">
      <c r="A12560" s="3" t="s">
        <v>254</v>
      </c>
      <c r="B12560">
        <v>463</v>
      </c>
      <c r="C12560">
        <f>0.6*variable_capacity_factors!C12560</f>
        <v>0.3067774257771429</v>
      </c>
    </row>
    <row r="12561" spans="1:3" x14ac:dyDescent="0.3">
      <c r="A12561" s="3" t="s">
        <v>254</v>
      </c>
      <c r="B12561">
        <v>464</v>
      </c>
      <c r="C12561">
        <f>0.6*variable_capacity_factors!C12561</f>
        <v>0.31447623049714274</v>
      </c>
    </row>
    <row r="12562" spans="1:3" x14ac:dyDescent="0.3">
      <c r="A12562" s="3" t="s">
        <v>254</v>
      </c>
      <c r="B12562">
        <v>465</v>
      </c>
      <c r="C12562">
        <f>0.6*variable_capacity_factors!C12562</f>
        <v>0.3296650667142858</v>
      </c>
    </row>
    <row r="12563" spans="1:3" x14ac:dyDescent="0.3">
      <c r="A12563" s="3" t="s">
        <v>254</v>
      </c>
      <c r="B12563">
        <v>466</v>
      </c>
      <c r="C12563">
        <f>0.6*variable_capacity_factors!C12563</f>
        <v>0.34081753763999995</v>
      </c>
    </row>
    <row r="12564" spans="1:3" x14ac:dyDescent="0.3">
      <c r="A12564" s="3" t="s">
        <v>254</v>
      </c>
      <c r="B12564">
        <v>467</v>
      </c>
      <c r="C12564">
        <f>0.6*variable_capacity_factors!C12564</f>
        <v>0.34826743289142853</v>
      </c>
    </row>
    <row r="12565" spans="1:3" x14ac:dyDescent="0.3">
      <c r="A12565" s="3" t="s">
        <v>254</v>
      </c>
      <c r="B12565">
        <v>468</v>
      </c>
      <c r="C12565">
        <f>0.6*variable_capacity_factors!C12565</f>
        <v>0.34661575764000024</v>
      </c>
    </row>
    <row r="12566" spans="1:3" x14ac:dyDescent="0.3">
      <c r="A12566" s="3" t="s">
        <v>254</v>
      </c>
      <c r="B12566">
        <v>469</v>
      </c>
      <c r="C12566">
        <f>0.6*variable_capacity_factors!C12566</f>
        <v>0.34411960439999989</v>
      </c>
    </row>
    <row r="12567" spans="1:3" x14ac:dyDescent="0.3">
      <c r="A12567" s="3" t="s">
        <v>254</v>
      </c>
      <c r="B12567">
        <v>470</v>
      </c>
      <c r="C12567">
        <f>0.6*variable_capacity_factors!C12567</f>
        <v>0.34342139669142863</v>
      </c>
    </row>
    <row r="12568" spans="1:3" x14ac:dyDescent="0.3">
      <c r="A12568" s="3" t="s">
        <v>254</v>
      </c>
      <c r="B12568">
        <v>471</v>
      </c>
      <c r="C12568">
        <f>0.6*variable_capacity_factors!C12568</f>
        <v>0.35207487197142862</v>
      </c>
    </row>
    <row r="12569" spans="1:3" x14ac:dyDescent="0.3">
      <c r="A12569" s="3" t="s">
        <v>254</v>
      </c>
      <c r="B12569">
        <v>472</v>
      </c>
      <c r="C12569">
        <f>0.6*variable_capacity_factors!C12569</f>
        <v>0.36855919818857136</v>
      </c>
    </row>
    <row r="12570" spans="1:3" x14ac:dyDescent="0.3">
      <c r="A12570" s="3" t="s">
        <v>254</v>
      </c>
      <c r="B12570">
        <v>473</v>
      </c>
      <c r="C12570">
        <f>0.6*variable_capacity_factors!C12570</f>
        <v>0.38577576716571427</v>
      </c>
    </row>
    <row r="12571" spans="1:3" x14ac:dyDescent="0.3">
      <c r="A12571" s="3" t="s">
        <v>254</v>
      </c>
      <c r="B12571">
        <v>474</v>
      </c>
      <c r="C12571">
        <f>0.6*variable_capacity_factors!C12571</f>
        <v>0.3861448267028571</v>
      </c>
    </row>
    <row r="12572" spans="1:3" x14ac:dyDescent="0.3">
      <c r="A12572" s="3" t="s">
        <v>254</v>
      </c>
      <c r="B12572">
        <v>475</v>
      </c>
      <c r="C12572">
        <f>0.6*variable_capacity_factors!C12572</f>
        <v>0.37649690903999994</v>
      </c>
    </row>
    <row r="12573" spans="1:3" x14ac:dyDescent="0.3">
      <c r="A12573" s="3" t="s">
        <v>254</v>
      </c>
      <c r="B12573">
        <v>476</v>
      </c>
      <c r="C12573">
        <f>0.6*variable_capacity_factors!C12573</f>
        <v>0.3650121435771429</v>
      </c>
    </row>
    <row r="12574" spans="1:3" x14ac:dyDescent="0.3">
      <c r="A12574" s="3" t="s">
        <v>254</v>
      </c>
      <c r="B12574">
        <v>477</v>
      </c>
      <c r="C12574">
        <f>0.6*variable_capacity_factors!C12574</f>
        <v>0.34444974049714283</v>
      </c>
    </row>
    <row r="12575" spans="1:3" x14ac:dyDescent="0.3">
      <c r="A12575" s="3" t="s">
        <v>254</v>
      </c>
      <c r="B12575">
        <v>478</v>
      </c>
      <c r="C12575">
        <f>0.6*variable_capacity_factors!C12575</f>
        <v>0.33930800950285706</v>
      </c>
    </row>
    <row r="12576" spans="1:3" x14ac:dyDescent="0.3">
      <c r="A12576" s="3" t="s">
        <v>254</v>
      </c>
      <c r="B12576">
        <v>479</v>
      </c>
      <c r="C12576">
        <f>0.6*variable_capacity_factors!C12576</f>
        <v>0.30996479891999995</v>
      </c>
    </row>
    <row r="12577" spans="1:3" x14ac:dyDescent="0.3">
      <c r="A12577" s="3" t="s">
        <v>254</v>
      </c>
      <c r="B12577">
        <v>480</v>
      </c>
      <c r="C12577">
        <f>0.6*variable_capacity_factors!C12577</f>
        <v>0.28287506890285719</v>
      </c>
    </row>
    <row r="12578" spans="1:3" x14ac:dyDescent="0.3">
      <c r="A12578" s="3" t="s">
        <v>254</v>
      </c>
      <c r="B12578">
        <v>481</v>
      </c>
      <c r="C12578">
        <f>0.6*variable_capacity_factors!C12578</f>
        <v>0.26228341059428573</v>
      </c>
    </row>
    <row r="12579" spans="1:3" x14ac:dyDescent="0.3">
      <c r="A12579" s="3" t="s">
        <v>254</v>
      </c>
      <c r="B12579">
        <v>482</v>
      </c>
      <c r="C12579">
        <f>0.6*variable_capacity_factors!C12579</f>
        <v>0.26365202991428577</v>
      </c>
    </row>
    <row r="12580" spans="1:3" x14ac:dyDescent="0.3">
      <c r="A12580" s="3" t="s">
        <v>254</v>
      </c>
      <c r="B12580">
        <v>483</v>
      </c>
      <c r="C12580">
        <f>0.6*variable_capacity_factors!C12580</f>
        <v>0.2654497682228571</v>
      </c>
    </row>
    <row r="12581" spans="1:3" x14ac:dyDescent="0.3">
      <c r="A12581" s="3" t="s">
        <v>254</v>
      </c>
      <c r="B12581">
        <v>484</v>
      </c>
      <c r="C12581">
        <f>0.6*variable_capacity_factors!C12581</f>
        <v>0.25018218699428563</v>
      </c>
    </row>
    <row r="12582" spans="1:3" x14ac:dyDescent="0.3">
      <c r="A12582" s="3" t="s">
        <v>254</v>
      </c>
      <c r="B12582">
        <v>485</v>
      </c>
      <c r="C12582">
        <f>0.6*variable_capacity_factors!C12582</f>
        <v>0.25212647029714286</v>
      </c>
    </row>
    <row r="12583" spans="1:3" x14ac:dyDescent="0.3">
      <c r="A12583" s="3" t="s">
        <v>254</v>
      </c>
      <c r="B12583">
        <v>486</v>
      </c>
      <c r="C12583">
        <f>0.6*variable_capacity_factors!C12583</f>
        <v>0.25671970535999994</v>
      </c>
    </row>
    <row r="12584" spans="1:3" x14ac:dyDescent="0.3">
      <c r="A12584" s="3" t="s">
        <v>254</v>
      </c>
      <c r="B12584">
        <v>487</v>
      </c>
      <c r="C12584">
        <f>0.6*variable_capacity_factors!C12584</f>
        <v>0.25018462054285717</v>
      </c>
    </row>
    <row r="12585" spans="1:3" x14ac:dyDescent="0.3">
      <c r="A12585" s="3" t="s">
        <v>254</v>
      </c>
      <c r="B12585">
        <v>488</v>
      </c>
      <c r="C12585">
        <f>0.6*variable_capacity_factors!C12585</f>
        <v>0.26244711653142849</v>
      </c>
    </row>
    <row r="12586" spans="1:3" x14ac:dyDescent="0.3">
      <c r="A12586" s="3" t="s">
        <v>254</v>
      </c>
      <c r="B12586">
        <v>489</v>
      </c>
      <c r="C12586">
        <f>0.6*variable_capacity_factors!C12586</f>
        <v>0.29968213008</v>
      </c>
    </row>
    <row r="12587" spans="1:3" x14ac:dyDescent="0.3">
      <c r="A12587" s="3" t="s">
        <v>254</v>
      </c>
      <c r="B12587">
        <v>490</v>
      </c>
      <c r="C12587">
        <f>0.6*variable_capacity_factors!C12587</f>
        <v>0.3129085032514286</v>
      </c>
    </row>
    <row r="12588" spans="1:3" x14ac:dyDescent="0.3">
      <c r="A12588" s="3" t="s">
        <v>254</v>
      </c>
      <c r="B12588">
        <v>491</v>
      </c>
      <c r="C12588">
        <f>0.6*variable_capacity_factors!C12588</f>
        <v>0.31256610771428556</v>
      </c>
    </row>
    <row r="12589" spans="1:3" x14ac:dyDescent="0.3">
      <c r="A12589" s="3" t="s">
        <v>254</v>
      </c>
      <c r="B12589">
        <v>492</v>
      </c>
      <c r="C12589">
        <f>0.6*variable_capacity_factors!C12589</f>
        <v>0.32273265073714269</v>
      </c>
    </row>
    <row r="12590" spans="1:3" x14ac:dyDescent="0.3">
      <c r="A12590" s="3" t="s">
        <v>254</v>
      </c>
      <c r="B12590">
        <v>493</v>
      </c>
      <c r="C12590">
        <f>0.6*variable_capacity_factors!C12590</f>
        <v>0.33914001809142863</v>
      </c>
    </row>
    <row r="12591" spans="1:3" x14ac:dyDescent="0.3">
      <c r="A12591" s="3" t="s">
        <v>254</v>
      </c>
      <c r="B12591">
        <v>494</v>
      </c>
      <c r="C12591">
        <f>0.6*variable_capacity_factors!C12591</f>
        <v>0.34719281177142847</v>
      </c>
    </row>
    <row r="12592" spans="1:3" x14ac:dyDescent="0.3">
      <c r="A12592" s="3" t="s">
        <v>254</v>
      </c>
      <c r="B12592">
        <v>495</v>
      </c>
      <c r="C12592">
        <f>0.6*variable_capacity_factors!C12592</f>
        <v>0.35847492708000012</v>
      </c>
    </row>
    <row r="12593" spans="1:3" x14ac:dyDescent="0.3">
      <c r="A12593" s="3" t="s">
        <v>254</v>
      </c>
      <c r="B12593">
        <v>496</v>
      </c>
      <c r="C12593">
        <f>0.6*variable_capacity_factors!C12593</f>
        <v>0.37390758310285693</v>
      </c>
    </row>
    <row r="12594" spans="1:3" x14ac:dyDescent="0.3">
      <c r="A12594" s="3" t="s">
        <v>254</v>
      </c>
      <c r="B12594">
        <v>497</v>
      </c>
      <c r="C12594">
        <f>0.6*variable_capacity_factors!C12594</f>
        <v>0.39179386457142862</v>
      </c>
    </row>
    <row r="12595" spans="1:3" x14ac:dyDescent="0.3">
      <c r="A12595" s="3" t="s">
        <v>254</v>
      </c>
      <c r="B12595">
        <v>498</v>
      </c>
      <c r="C12595">
        <f>0.6*variable_capacity_factors!C12595</f>
        <v>0.39154578632571418</v>
      </c>
    </row>
    <row r="12596" spans="1:3" x14ac:dyDescent="0.3">
      <c r="A12596" s="3" t="s">
        <v>254</v>
      </c>
      <c r="B12596">
        <v>499</v>
      </c>
      <c r="C12596">
        <f>0.6*variable_capacity_factors!C12596</f>
        <v>0.38166653151428559</v>
      </c>
    </row>
    <row r="12597" spans="1:3" x14ac:dyDescent="0.3">
      <c r="A12597" s="3" t="s">
        <v>254</v>
      </c>
      <c r="B12597">
        <v>500</v>
      </c>
      <c r="C12597">
        <f>0.6*variable_capacity_factors!C12597</f>
        <v>0.37840097482285723</v>
      </c>
    </row>
    <row r="12598" spans="1:3" x14ac:dyDescent="0.3">
      <c r="A12598" s="3" t="s">
        <v>254</v>
      </c>
      <c r="B12598">
        <v>501</v>
      </c>
      <c r="C12598">
        <f>0.6*variable_capacity_factors!C12598</f>
        <v>0.36197390302285709</v>
      </c>
    </row>
    <row r="12599" spans="1:3" x14ac:dyDescent="0.3">
      <c r="A12599" s="3" t="s">
        <v>254</v>
      </c>
      <c r="B12599">
        <v>502</v>
      </c>
      <c r="C12599">
        <f>0.6*variable_capacity_factors!C12599</f>
        <v>0.34824482705142862</v>
      </c>
    </row>
    <row r="12600" spans="1:3" x14ac:dyDescent="0.3">
      <c r="A12600" s="3" t="s">
        <v>254</v>
      </c>
      <c r="B12600">
        <v>503</v>
      </c>
      <c r="C12600">
        <f>0.6*variable_capacity_factors!C12600</f>
        <v>0.34342156223999998</v>
      </c>
    </row>
    <row r="12601" spans="1:3" x14ac:dyDescent="0.3">
      <c r="A12601" s="3" t="s">
        <v>254</v>
      </c>
      <c r="B12601">
        <v>504</v>
      </c>
      <c r="C12601">
        <f>0.6*variable_capacity_factors!C12601</f>
        <v>0.33577434411428558</v>
      </c>
    </row>
    <row r="12602" spans="1:3" x14ac:dyDescent="0.3">
      <c r="A12602" s="3" t="s">
        <v>254</v>
      </c>
      <c r="B12602">
        <v>505</v>
      </c>
      <c r="C12602">
        <f>0.6*variable_capacity_factors!C12602</f>
        <v>0.32174569479428566</v>
      </c>
    </row>
    <row r="12603" spans="1:3" x14ac:dyDescent="0.3">
      <c r="A12603" s="3" t="s">
        <v>254</v>
      </c>
      <c r="B12603">
        <v>506</v>
      </c>
      <c r="C12603">
        <f>0.6*variable_capacity_factors!C12603</f>
        <v>0.30754374997714279</v>
      </c>
    </row>
    <row r="12604" spans="1:3" x14ac:dyDescent="0.3">
      <c r="A12604" s="3" t="s">
        <v>254</v>
      </c>
      <c r="B12604">
        <v>507</v>
      </c>
      <c r="C12604">
        <f>0.6*variable_capacity_factors!C12604</f>
        <v>0.28468389579428566</v>
      </c>
    </row>
    <row r="12605" spans="1:3" x14ac:dyDescent="0.3">
      <c r="A12605" s="3" t="s">
        <v>254</v>
      </c>
      <c r="B12605">
        <v>508</v>
      </c>
      <c r="C12605">
        <f>0.6*variable_capacity_factors!C12605</f>
        <v>0.27624137266285714</v>
      </c>
    </row>
    <row r="12606" spans="1:3" x14ac:dyDescent="0.3">
      <c r="A12606" s="3" t="s">
        <v>254</v>
      </c>
      <c r="B12606">
        <v>509</v>
      </c>
      <c r="C12606">
        <f>0.6*variable_capacity_factors!C12606</f>
        <v>0.25853745320571431</v>
      </c>
    </row>
    <row r="12607" spans="1:3" x14ac:dyDescent="0.3">
      <c r="A12607" s="3" t="s">
        <v>254</v>
      </c>
      <c r="B12607">
        <v>510</v>
      </c>
      <c r="C12607">
        <f>0.6*variable_capacity_factors!C12607</f>
        <v>0.27211162878857137</v>
      </c>
    </row>
    <row r="12608" spans="1:3" x14ac:dyDescent="0.3">
      <c r="A12608" s="3" t="s">
        <v>254</v>
      </c>
      <c r="B12608">
        <v>511</v>
      </c>
      <c r="C12608">
        <f>0.6*variable_capacity_factors!C12608</f>
        <v>0.29008129602857141</v>
      </c>
    </row>
    <row r="12609" spans="1:3" x14ac:dyDescent="0.3">
      <c r="A12609" s="3" t="s">
        <v>254</v>
      </c>
      <c r="B12609">
        <v>512</v>
      </c>
      <c r="C12609">
        <f>0.6*variable_capacity_factors!C12609</f>
        <v>0.30370218505714286</v>
      </c>
    </row>
    <row r="12610" spans="1:3" x14ac:dyDescent="0.3">
      <c r="A12610" s="3" t="s">
        <v>254</v>
      </c>
      <c r="B12610">
        <v>513</v>
      </c>
      <c r="C12610">
        <f>0.6*variable_capacity_factors!C12610</f>
        <v>0.33479788201714272</v>
      </c>
    </row>
    <row r="12611" spans="1:3" x14ac:dyDescent="0.3">
      <c r="A12611" s="3" t="s">
        <v>254</v>
      </c>
      <c r="B12611">
        <v>514</v>
      </c>
      <c r="C12611">
        <f>0.6*variable_capacity_factors!C12611</f>
        <v>0.34557459317142836</v>
      </c>
    </row>
    <row r="12612" spans="1:3" x14ac:dyDescent="0.3">
      <c r="A12612" s="3" t="s">
        <v>254</v>
      </c>
      <c r="B12612">
        <v>515</v>
      </c>
      <c r="C12612">
        <f>0.6*variable_capacity_factors!C12612</f>
        <v>0.35000218014857143</v>
      </c>
    </row>
    <row r="12613" spans="1:3" x14ac:dyDescent="0.3">
      <c r="A12613" s="3" t="s">
        <v>254</v>
      </c>
      <c r="B12613">
        <v>516</v>
      </c>
      <c r="C12613">
        <f>0.6*variable_capacity_factors!C12613</f>
        <v>0.36105939735428577</v>
      </c>
    </row>
    <row r="12614" spans="1:3" x14ac:dyDescent="0.3">
      <c r="A12614" s="3" t="s">
        <v>254</v>
      </c>
      <c r="B12614">
        <v>517</v>
      </c>
      <c r="C12614">
        <f>0.6*variable_capacity_factors!C12614</f>
        <v>0.37255438992000006</v>
      </c>
    </row>
    <row r="12615" spans="1:3" x14ac:dyDescent="0.3">
      <c r="A12615" s="3" t="s">
        <v>254</v>
      </c>
      <c r="B12615">
        <v>518</v>
      </c>
      <c r="C12615">
        <f>0.6*variable_capacity_factors!C12615</f>
        <v>0.3809749054971428</v>
      </c>
    </row>
    <row r="12616" spans="1:3" x14ac:dyDescent="0.3">
      <c r="A12616" s="3" t="s">
        <v>254</v>
      </c>
      <c r="B12616">
        <v>519</v>
      </c>
      <c r="C12616">
        <f>0.6*variable_capacity_factors!C12616</f>
        <v>0.38477296818857137</v>
      </c>
    </row>
    <row r="12617" spans="1:3" x14ac:dyDescent="0.3">
      <c r="A12617" s="3" t="s">
        <v>254</v>
      </c>
      <c r="B12617">
        <v>520</v>
      </c>
      <c r="C12617">
        <f>0.6*variable_capacity_factors!C12617</f>
        <v>0.39470282007428559</v>
      </c>
    </row>
    <row r="12618" spans="1:3" x14ac:dyDescent="0.3">
      <c r="A12618" s="3" t="s">
        <v>254</v>
      </c>
      <c r="B12618">
        <v>521</v>
      </c>
      <c r="C12618">
        <f>0.6*variable_capacity_factors!C12618</f>
        <v>0.41522784646285715</v>
      </c>
    </row>
    <row r="12619" spans="1:3" x14ac:dyDescent="0.3">
      <c r="A12619" s="3" t="s">
        <v>254</v>
      </c>
      <c r="B12619">
        <v>522</v>
      </c>
      <c r="C12619">
        <f>0.6*variable_capacity_factors!C12619</f>
        <v>0.40625448833142846</v>
      </c>
    </row>
    <row r="12620" spans="1:3" x14ac:dyDescent="0.3">
      <c r="A12620" s="3" t="s">
        <v>254</v>
      </c>
      <c r="B12620">
        <v>523</v>
      </c>
      <c r="C12620">
        <f>0.6*variable_capacity_factors!C12620</f>
        <v>0.39571946067428576</v>
      </c>
    </row>
    <row r="12621" spans="1:3" x14ac:dyDescent="0.3">
      <c r="A12621" s="3" t="s">
        <v>254</v>
      </c>
      <c r="B12621">
        <v>524</v>
      </c>
      <c r="C12621">
        <f>0.6*variable_capacity_factors!C12621</f>
        <v>0.3860760224571429</v>
      </c>
    </row>
    <row r="12622" spans="1:3" x14ac:dyDescent="0.3">
      <c r="A12622" s="3" t="s">
        <v>254</v>
      </c>
      <c r="B12622">
        <v>525</v>
      </c>
      <c r="C12622">
        <f>0.6*variable_capacity_factors!C12622</f>
        <v>0.37040777460000007</v>
      </c>
    </row>
    <row r="12623" spans="1:3" x14ac:dyDescent="0.3">
      <c r="A12623" s="3" t="s">
        <v>254</v>
      </c>
      <c r="B12623">
        <v>526</v>
      </c>
      <c r="C12623">
        <f>0.6*variable_capacity_factors!C12623</f>
        <v>0.3512435184171428</v>
      </c>
    </row>
    <row r="12624" spans="1:3" x14ac:dyDescent="0.3">
      <c r="A12624" s="3" t="s">
        <v>254</v>
      </c>
      <c r="B12624">
        <v>527</v>
      </c>
      <c r="C12624">
        <f>0.6*variable_capacity_factors!C12624</f>
        <v>0.33667977068571425</v>
      </c>
    </row>
    <row r="12625" spans="1:3" x14ac:dyDescent="0.3">
      <c r="A12625" s="3" t="s">
        <v>254</v>
      </c>
      <c r="B12625">
        <v>528</v>
      </c>
      <c r="C12625">
        <f>0.6*variable_capacity_factors!C12625</f>
        <v>0.33615390749142865</v>
      </c>
    </row>
    <row r="12626" spans="1:3" x14ac:dyDescent="0.3">
      <c r="A12626" s="3" t="s">
        <v>254</v>
      </c>
      <c r="B12626">
        <v>529</v>
      </c>
      <c r="C12626">
        <f>0.6*variable_capacity_factors!C12626</f>
        <v>0.32565092962285713</v>
      </c>
    </row>
    <row r="12627" spans="1:3" x14ac:dyDescent="0.3">
      <c r="A12627" s="3" t="s">
        <v>254</v>
      </c>
      <c r="B12627">
        <v>530</v>
      </c>
      <c r="C12627">
        <f>0.6*variable_capacity_factors!C12627</f>
        <v>0.31894236671999993</v>
      </c>
    </row>
    <row r="12628" spans="1:3" x14ac:dyDescent="0.3">
      <c r="A12628" s="3" t="s">
        <v>254</v>
      </c>
      <c r="B12628">
        <v>531</v>
      </c>
      <c r="C12628">
        <f>0.6*variable_capacity_factors!C12628</f>
        <v>0.31128025503428586</v>
      </c>
    </row>
    <row r="12629" spans="1:3" x14ac:dyDescent="0.3">
      <c r="A12629" s="3" t="s">
        <v>254</v>
      </c>
      <c r="B12629">
        <v>532</v>
      </c>
      <c r="C12629">
        <f>0.6*variable_capacity_factors!C12629</f>
        <v>0.28905753157714287</v>
      </c>
    </row>
    <row r="12630" spans="1:3" x14ac:dyDescent="0.3">
      <c r="A12630" s="3" t="s">
        <v>254</v>
      </c>
      <c r="B12630">
        <v>533</v>
      </c>
      <c r="C12630">
        <f>0.6*variable_capacity_factors!C12630</f>
        <v>0.29188016847428572</v>
      </c>
    </row>
    <row r="12631" spans="1:3" x14ac:dyDescent="0.3">
      <c r="A12631" s="3" t="s">
        <v>254</v>
      </c>
      <c r="B12631">
        <v>534</v>
      </c>
      <c r="C12631">
        <f>0.6*variable_capacity_factors!C12631</f>
        <v>0.29304130390285726</v>
      </c>
    </row>
    <row r="12632" spans="1:3" x14ac:dyDescent="0.3">
      <c r="A12632" s="3" t="s">
        <v>254</v>
      </c>
      <c r="B12632">
        <v>535</v>
      </c>
      <c r="C12632">
        <f>0.6*variable_capacity_factors!C12632</f>
        <v>0.30087614746285718</v>
      </c>
    </row>
    <row r="12633" spans="1:3" x14ac:dyDescent="0.3">
      <c r="A12633" s="3" t="s">
        <v>254</v>
      </c>
      <c r="B12633">
        <v>536</v>
      </c>
      <c r="C12633">
        <f>0.6*variable_capacity_factors!C12633</f>
        <v>0.31954308819428573</v>
      </c>
    </row>
    <row r="12634" spans="1:3" x14ac:dyDescent="0.3">
      <c r="A12634" s="3" t="s">
        <v>254</v>
      </c>
      <c r="B12634">
        <v>537</v>
      </c>
      <c r="C12634">
        <f>0.6*variable_capacity_factors!C12634</f>
        <v>0.35479025471999998</v>
      </c>
    </row>
    <row r="12635" spans="1:3" x14ac:dyDescent="0.3">
      <c r="A12635" s="3" t="s">
        <v>254</v>
      </c>
      <c r="B12635">
        <v>538</v>
      </c>
      <c r="C12635">
        <f>0.6*variable_capacity_factors!C12635</f>
        <v>0.3532519349142858</v>
      </c>
    </row>
    <row r="12636" spans="1:3" x14ac:dyDescent="0.3">
      <c r="A12636" s="3" t="s">
        <v>254</v>
      </c>
      <c r="B12636">
        <v>539</v>
      </c>
      <c r="C12636">
        <f>0.6*variable_capacity_factors!C12636</f>
        <v>0.35529853643999981</v>
      </c>
    </row>
    <row r="12637" spans="1:3" x14ac:dyDescent="0.3">
      <c r="A12637" s="3" t="s">
        <v>254</v>
      </c>
      <c r="B12637">
        <v>540</v>
      </c>
      <c r="C12637">
        <f>0.6*variable_capacity_factors!C12637</f>
        <v>0.3605525844857142</v>
      </c>
    </row>
    <row r="12638" spans="1:3" x14ac:dyDescent="0.3">
      <c r="A12638" s="3" t="s">
        <v>254</v>
      </c>
      <c r="B12638">
        <v>541</v>
      </c>
      <c r="C12638">
        <f>0.6*variable_capacity_factors!C12638</f>
        <v>0.35634246894857152</v>
      </c>
    </row>
    <row r="12639" spans="1:3" x14ac:dyDescent="0.3">
      <c r="A12639" s="3" t="s">
        <v>254</v>
      </c>
      <c r="B12639">
        <v>542</v>
      </c>
      <c r="C12639">
        <f>0.6*variable_capacity_factors!C12639</f>
        <v>0.35843970980571449</v>
      </c>
    </row>
    <row r="12640" spans="1:3" x14ac:dyDescent="0.3">
      <c r="A12640" s="3" t="s">
        <v>254</v>
      </c>
      <c r="B12640">
        <v>543</v>
      </c>
      <c r="C12640">
        <f>0.6*variable_capacity_factors!C12640</f>
        <v>0.38598898961142841</v>
      </c>
    </row>
    <row r="12641" spans="1:3" x14ac:dyDescent="0.3">
      <c r="A12641" s="3" t="s">
        <v>254</v>
      </c>
      <c r="B12641">
        <v>544</v>
      </c>
      <c r="C12641">
        <f>0.6*variable_capacity_factors!C12641</f>
        <v>0.40674414161142852</v>
      </c>
    </row>
    <row r="12642" spans="1:3" x14ac:dyDescent="0.3">
      <c r="A12642" s="3" t="s">
        <v>254</v>
      </c>
      <c r="B12642">
        <v>545</v>
      </c>
      <c r="C12642">
        <f>0.6*variable_capacity_factors!C12642</f>
        <v>0.42443540718857126</v>
      </c>
    </row>
    <row r="12643" spans="1:3" x14ac:dyDescent="0.3">
      <c r="A12643" s="3" t="s">
        <v>254</v>
      </c>
      <c r="B12643">
        <v>546</v>
      </c>
      <c r="C12643">
        <f>0.6*variable_capacity_factors!C12643</f>
        <v>0.41188967415428579</v>
      </c>
    </row>
    <row r="12644" spans="1:3" x14ac:dyDescent="0.3">
      <c r="A12644" s="3" t="s">
        <v>254</v>
      </c>
      <c r="B12644">
        <v>547</v>
      </c>
      <c r="C12644">
        <f>0.6*variable_capacity_factors!C12644</f>
        <v>0.39833056878857137</v>
      </c>
    </row>
    <row r="12645" spans="1:3" x14ac:dyDescent="0.3">
      <c r="A12645" s="3" t="s">
        <v>254</v>
      </c>
      <c r="B12645">
        <v>548</v>
      </c>
      <c r="C12645">
        <f>0.6*variable_capacity_factors!C12645</f>
        <v>0.39164703612000012</v>
      </c>
    </row>
    <row r="12646" spans="1:3" x14ac:dyDescent="0.3">
      <c r="A12646" s="3" t="s">
        <v>254</v>
      </c>
      <c r="B12646">
        <v>549</v>
      </c>
      <c r="C12646">
        <f>0.6*variable_capacity_factors!C12646</f>
        <v>0.38496228538285709</v>
      </c>
    </row>
    <row r="12647" spans="1:3" x14ac:dyDescent="0.3">
      <c r="A12647" s="3" t="s">
        <v>254</v>
      </c>
      <c r="B12647">
        <v>550</v>
      </c>
      <c r="C12647">
        <f>0.6*variable_capacity_factors!C12647</f>
        <v>0.36191258434285706</v>
      </c>
    </row>
    <row r="12648" spans="1:3" x14ac:dyDescent="0.3">
      <c r="A12648" s="3" t="s">
        <v>254</v>
      </c>
      <c r="B12648">
        <v>551</v>
      </c>
      <c r="C12648">
        <f>0.6*variable_capacity_factors!C12648</f>
        <v>0.33466876313142851</v>
      </c>
    </row>
    <row r="12649" spans="1:3" x14ac:dyDescent="0.3">
      <c r="A12649" s="3" t="s">
        <v>254</v>
      </c>
      <c r="B12649">
        <v>552</v>
      </c>
      <c r="C12649">
        <f>0.6*variable_capacity_factors!C12649</f>
        <v>0.32492719450285712</v>
      </c>
    </row>
    <row r="12650" spans="1:3" x14ac:dyDescent="0.3">
      <c r="A12650" s="3" t="s">
        <v>254</v>
      </c>
      <c r="B12650">
        <v>553</v>
      </c>
      <c r="C12650">
        <f>0.6*variable_capacity_factors!C12650</f>
        <v>0.31329241649142842</v>
      </c>
    </row>
    <row r="12651" spans="1:3" x14ac:dyDescent="0.3">
      <c r="A12651" s="3" t="s">
        <v>254</v>
      </c>
      <c r="B12651">
        <v>554</v>
      </c>
      <c r="C12651">
        <f>0.6*variable_capacity_factors!C12651</f>
        <v>0.28885631562857134</v>
      </c>
    </row>
    <row r="12652" spans="1:3" x14ac:dyDescent="0.3">
      <c r="A12652" s="3" t="s">
        <v>254</v>
      </c>
      <c r="B12652">
        <v>555</v>
      </c>
      <c r="C12652">
        <f>0.6*variable_capacity_factors!C12652</f>
        <v>0.28422111977142855</v>
      </c>
    </row>
    <row r="12653" spans="1:3" x14ac:dyDescent="0.3">
      <c r="A12653" s="3" t="s">
        <v>254</v>
      </c>
      <c r="B12653">
        <v>556</v>
      </c>
      <c r="C12653">
        <f>0.6*variable_capacity_factors!C12653</f>
        <v>0.28369978512000005</v>
      </c>
    </row>
    <row r="12654" spans="1:3" x14ac:dyDescent="0.3">
      <c r="A12654" s="3" t="s">
        <v>254</v>
      </c>
      <c r="B12654">
        <v>557</v>
      </c>
      <c r="C12654">
        <f>0.6*variable_capacity_factors!C12654</f>
        <v>0.28528023001714276</v>
      </c>
    </row>
    <row r="12655" spans="1:3" x14ac:dyDescent="0.3">
      <c r="A12655" s="3" t="s">
        <v>254</v>
      </c>
      <c r="B12655">
        <v>558</v>
      </c>
      <c r="C12655">
        <f>0.6*variable_capacity_factors!C12655</f>
        <v>0.29477513936571431</v>
      </c>
    </row>
    <row r="12656" spans="1:3" x14ac:dyDescent="0.3">
      <c r="A12656" s="3" t="s">
        <v>254</v>
      </c>
      <c r="B12656">
        <v>559</v>
      </c>
      <c r="C12656">
        <f>0.6*variable_capacity_factors!C12656</f>
        <v>0.29577291589714289</v>
      </c>
    </row>
    <row r="12657" spans="1:3" x14ac:dyDescent="0.3">
      <c r="A12657" s="3" t="s">
        <v>254</v>
      </c>
      <c r="B12657">
        <v>560</v>
      </c>
      <c r="C12657">
        <f>0.6*variable_capacity_factors!C12657</f>
        <v>0.30493603769142857</v>
      </c>
    </row>
    <row r="12658" spans="1:3" x14ac:dyDescent="0.3">
      <c r="A12658" s="3" t="s">
        <v>254</v>
      </c>
      <c r="B12658">
        <v>561</v>
      </c>
      <c r="C12658">
        <f>0.6*variable_capacity_factors!C12658</f>
        <v>0.34611271201714283</v>
      </c>
    </row>
    <row r="12659" spans="1:3" x14ac:dyDescent="0.3">
      <c r="A12659" s="3" t="s">
        <v>254</v>
      </c>
      <c r="B12659">
        <v>562</v>
      </c>
      <c r="C12659">
        <f>0.6*variable_capacity_factors!C12659</f>
        <v>0.35470717102285709</v>
      </c>
    </row>
    <row r="12660" spans="1:3" x14ac:dyDescent="0.3">
      <c r="A12660" s="3" t="s">
        <v>254</v>
      </c>
      <c r="B12660">
        <v>563</v>
      </c>
      <c r="C12660">
        <f>0.6*variable_capacity_factors!C12660</f>
        <v>0.35441308335428567</v>
      </c>
    </row>
    <row r="12661" spans="1:3" x14ac:dyDescent="0.3">
      <c r="A12661" s="3" t="s">
        <v>254</v>
      </c>
      <c r="B12661">
        <v>564</v>
      </c>
      <c r="C12661">
        <f>0.6*variable_capacity_factors!C12661</f>
        <v>0.36246307249714282</v>
      </c>
    </row>
    <row r="12662" spans="1:3" x14ac:dyDescent="0.3">
      <c r="A12662" s="3" t="s">
        <v>254</v>
      </c>
      <c r="B12662">
        <v>565</v>
      </c>
      <c r="C12662">
        <f>0.6*variable_capacity_factors!C12662</f>
        <v>0.3814535057314285</v>
      </c>
    </row>
    <row r="12663" spans="1:3" x14ac:dyDescent="0.3">
      <c r="A12663" s="3" t="s">
        <v>254</v>
      </c>
      <c r="B12663">
        <v>566</v>
      </c>
      <c r="C12663">
        <f>0.6*variable_capacity_factors!C12663</f>
        <v>0.38479063607999997</v>
      </c>
    </row>
    <row r="12664" spans="1:3" x14ac:dyDescent="0.3">
      <c r="A12664" s="3" t="s">
        <v>254</v>
      </c>
      <c r="B12664">
        <v>567</v>
      </c>
      <c r="C12664">
        <f>0.6*variable_capacity_factors!C12664</f>
        <v>0.40105537378285699</v>
      </c>
    </row>
    <row r="12665" spans="1:3" x14ac:dyDescent="0.3">
      <c r="A12665" s="3" t="s">
        <v>254</v>
      </c>
      <c r="B12665">
        <v>568</v>
      </c>
      <c r="C12665">
        <f>0.6*variable_capacity_factors!C12665</f>
        <v>0.3986657805771428</v>
      </c>
    </row>
    <row r="12666" spans="1:3" x14ac:dyDescent="0.3">
      <c r="A12666" s="3" t="s">
        <v>254</v>
      </c>
      <c r="B12666">
        <v>569</v>
      </c>
      <c r="C12666">
        <f>0.6*variable_capacity_factors!C12666</f>
        <v>0.40070118694285728</v>
      </c>
    </row>
    <row r="12667" spans="1:3" x14ac:dyDescent="0.3">
      <c r="A12667" s="3" t="s">
        <v>254</v>
      </c>
      <c r="B12667">
        <v>570</v>
      </c>
      <c r="C12667">
        <f>0.6*variable_capacity_factors!C12667</f>
        <v>0.38408496750857135</v>
      </c>
    </row>
    <row r="12668" spans="1:3" x14ac:dyDescent="0.3">
      <c r="A12668" s="3" t="s">
        <v>254</v>
      </c>
      <c r="B12668">
        <v>571</v>
      </c>
      <c r="C12668">
        <f>0.6*variable_capacity_factors!C12668</f>
        <v>0.37261371601714272</v>
      </c>
    </row>
    <row r="12669" spans="1:3" x14ac:dyDescent="0.3">
      <c r="A12669" s="3" t="s">
        <v>254</v>
      </c>
      <c r="B12669">
        <v>572</v>
      </c>
      <c r="C12669">
        <f>0.6*variable_capacity_factors!C12669</f>
        <v>0.36042705097714289</v>
      </c>
    </row>
    <row r="12670" spans="1:3" x14ac:dyDescent="0.3">
      <c r="A12670" s="3" t="s">
        <v>254</v>
      </c>
      <c r="B12670">
        <v>573</v>
      </c>
      <c r="C12670">
        <f>0.6*variable_capacity_factors!C12670</f>
        <v>0.35168024429142863</v>
      </c>
    </row>
    <row r="12671" spans="1:3" x14ac:dyDescent="0.3">
      <c r="A12671" s="3" t="s">
        <v>254</v>
      </c>
      <c r="B12671">
        <v>574</v>
      </c>
      <c r="C12671">
        <f>0.6*variable_capacity_factors!C12671</f>
        <v>0.33981705006857155</v>
      </c>
    </row>
    <row r="12672" spans="1:3" x14ac:dyDescent="0.3">
      <c r="A12672" s="3" t="s">
        <v>254</v>
      </c>
      <c r="B12672">
        <v>575</v>
      </c>
      <c r="C12672">
        <f>0.6*variable_capacity_factors!C12672</f>
        <v>0.32164068382285715</v>
      </c>
    </row>
    <row r="12673" spans="1:3" x14ac:dyDescent="0.3">
      <c r="A12673" s="3" t="s">
        <v>254</v>
      </c>
      <c r="B12673">
        <v>576</v>
      </c>
      <c r="C12673">
        <f>0.6*variable_capacity_factors!C12673</f>
        <v>0.31241150218285707</v>
      </c>
    </row>
    <row r="12674" spans="1:3" x14ac:dyDescent="0.3">
      <c r="A12674" s="3" t="s">
        <v>255</v>
      </c>
      <c r="B12674">
        <v>1</v>
      </c>
      <c r="C12674">
        <f>0.6*variable_capacity_factors!C12674</f>
        <v>0.41765206716000008</v>
      </c>
    </row>
    <row r="12675" spans="1:3" x14ac:dyDescent="0.3">
      <c r="A12675" s="3" t="s">
        <v>255</v>
      </c>
      <c r="B12675">
        <v>2</v>
      </c>
      <c r="C12675">
        <f>0.6*variable_capacity_factors!C12675</f>
        <v>0.40309614910285724</v>
      </c>
    </row>
    <row r="12676" spans="1:3" x14ac:dyDescent="0.3">
      <c r="A12676" s="3" t="s">
        <v>255</v>
      </c>
      <c r="B12676">
        <v>3</v>
      </c>
      <c r="C12676">
        <f>0.6*variable_capacity_factors!C12676</f>
        <v>0.39714568479428575</v>
      </c>
    </row>
    <row r="12677" spans="1:3" x14ac:dyDescent="0.3">
      <c r="A12677" s="3" t="s">
        <v>255</v>
      </c>
      <c r="B12677">
        <v>4</v>
      </c>
      <c r="C12677">
        <f>0.6*variable_capacity_factors!C12677</f>
        <v>0.38485490506285713</v>
      </c>
    </row>
    <row r="12678" spans="1:3" x14ac:dyDescent="0.3">
      <c r="A12678" s="3" t="s">
        <v>255</v>
      </c>
      <c r="B12678">
        <v>5</v>
      </c>
      <c r="C12678">
        <f>0.6*variable_capacity_factors!C12678</f>
        <v>0.37656327807428575</v>
      </c>
    </row>
    <row r="12679" spans="1:3" x14ac:dyDescent="0.3">
      <c r="A12679" s="3" t="s">
        <v>255</v>
      </c>
      <c r="B12679">
        <v>6</v>
      </c>
      <c r="C12679">
        <f>0.6*variable_capacity_factors!C12679</f>
        <v>0.37043654147999988</v>
      </c>
    </row>
    <row r="12680" spans="1:3" x14ac:dyDescent="0.3">
      <c r="A12680" s="3" t="s">
        <v>255</v>
      </c>
      <c r="B12680">
        <v>7</v>
      </c>
      <c r="C12680">
        <f>0.6*variable_capacity_factors!C12680</f>
        <v>0.38034766035428558</v>
      </c>
    </row>
    <row r="12681" spans="1:3" x14ac:dyDescent="0.3">
      <c r="A12681" s="3" t="s">
        <v>255</v>
      </c>
      <c r="B12681">
        <v>8</v>
      </c>
      <c r="C12681">
        <f>0.6*variable_capacity_factors!C12681</f>
        <v>0.38439744423428573</v>
      </c>
    </row>
    <row r="12682" spans="1:3" x14ac:dyDescent="0.3">
      <c r="A12682" s="3" t="s">
        <v>255</v>
      </c>
      <c r="B12682">
        <v>9</v>
      </c>
      <c r="C12682">
        <f>0.6*variable_capacity_factors!C12682</f>
        <v>0.39483228325714298</v>
      </c>
    </row>
    <row r="12683" spans="1:3" x14ac:dyDescent="0.3">
      <c r="A12683" s="3" t="s">
        <v>255</v>
      </c>
      <c r="B12683">
        <v>10</v>
      </c>
      <c r="C12683">
        <f>0.6*variable_capacity_factors!C12683</f>
        <v>0.40360891901142865</v>
      </c>
    </row>
    <row r="12684" spans="1:3" x14ac:dyDescent="0.3">
      <c r="A12684" s="3" t="s">
        <v>255</v>
      </c>
      <c r="B12684">
        <v>11</v>
      </c>
      <c r="C12684">
        <f>0.6*variable_capacity_factors!C12684</f>
        <v>0.43379216540571436</v>
      </c>
    </row>
    <row r="12685" spans="1:3" x14ac:dyDescent="0.3">
      <c r="A12685" s="3" t="s">
        <v>255</v>
      </c>
      <c r="B12685">
        <v>12</v>
      </c>
      <c r="C12685">
        <f>0.6*variable_capacity_factors!C12685</f>
        <v>0.43771708772571433</v>
      </c>
    </row>
    <row r="12686" spans="1:3" x14ac:dyDescent="0.3">
      <c r="A12686" s="3" t="s">
        <v>255</v>
      </c>
      <c r="B12686">
        <v>13</v>
      </c>
      <c r="C12686">
        <f>0.6*variable_capacity_factors!C12686</f>
        <v>0.4448471175771429</v>
      </c>
    </row>
    <row r="12687" spans="1:3" x14ac:dyDescent="0.3">
      <c r="A12687" s="3" t="s">
        <v>255</v>
      </c>
      <c r="B12687">
        <v>14</v>
      </c>
      <c r="C12687">
        <f>0.6*variable_capacity_factors!C12687</f>
        <v>0.44361090456000007</v>
      </c>
    </row>
    <row r="12688" spans="1:3" x14ac:dyDescent="0.3">
      <c r="A12688" s="3" t="s">
        <v>255</v>
      </c>
      <c r="B12688">
        <v>15</v>
      </c>
      <c r="C12688">
        <f>0.6*variable_capacity_factors!C12688</f>
        <v>0.44131435889142862</v>
      </c>
    </row>
    <row r="12689" spans="1:3" x14ac:dyDescent="0.3">
      <c r="A12689" s="3" t="s">
        <v>255</v>
      </c>
      <c r="B12689">
        <v>16</v>
      </c>
      <c r="C12689">
        <f>0.6*variable_capacity_factors!C12689</f>
        <v>0.43744595183999985</v>
      </c>
    </row>
    <row r="12690" spans="1:3" x14ac:dyDescent="0.3">
      <c r="A12690" s="3" t="s">
        <v>255</v>
      </c>
      <c r="B12690">
        <v>17</v>
      </c>
      <c r="C12690">
        <f>0.6*variable_capacity_factors!C12690</f>
        <v>0.44642102981142845</v>
      </c>
    </row>
    <row r="12691" spans="1:3" x14ac:dyDescent="0.3">
      <c r="A12691" s="3" t="s">
        <v>255</v>
      </c>
      <c r="B12691">
        <v>18</v>
      </c>
      <c r="C12691">
        <f>0.6*variable_capacity_factors!C12691</f>
        <v>0.42960691115999994</v>
      </c>
    </row>
    <row r="12692" spans="1:3" x14ac:dyDescent="0.3">
      <c r="A12692" s="3" t="s">
        <v>255</v>
      </c>
      <c r="B12692">
        <v>19</v>
      </c>
      <c r="C12692">
        <f>0.6*variable_capacity_factors!C12692</f>
        <v>0.41622706554857142</v>
      </c>
    </row>
    <row r="12693" spans="1:3" x14ac:dyDescent="0.3">
      <c r="A12693" s="3" t="s">
        <v>255</v>
      </c>
      <c r="B12693">
        <v>20</v>
      </c>
      <c r="C12693">
        <f>0.6*variable_capacity_factors!C12693</f>
        <v>0.42169099056000015</v>
      </c>
    </row>
    <row r="12694" spans="1:3" x14ac:dyDescent="0.3">
      <c r="A12694" s="3" t="s">
        <v>255</v>
      </c>
      <c r="B12694">
        <v>21</v>
      </c>
      <c r="C12694">
        <f>0.6*variable_capacity_factors!C12694</f>
        <v>0.41729426900571431</v>
      </c>
    </row>
    <row r="12695" spans="1:3" x14ac:dyDescent="0.3">
      <c r="A12695" s="3" t="s">
        <v>255</v>
      </c>
      <c r="B12695">
        <v>22</v>
      </c>
      <c r="C12695">
        <f>0.6*variable_capacity_factors!C12695</f>
        <v>0.41874437504571443</v>
      </c>
    </row>
    <row r="12696" spans="1:3" x14ac:dyDescent="0.3">
      <c r="A12696" s="3" t="s">
        <v>255</v>
      </c>
      <c r="B12696">
        <v>23</v>
      </c>
      <c r="C12696">
        <f>0.6*variable_capacity_factors!C12696</f>
        <v>0.4096376362457142</v>
      </c>
    </row>
    <row r="12697" spans="1:3" x14ac:dyDescent="0.3">
      <c r="A12697" s="3" t="s">
        <v>255</v>
      </c>
      <c r="B12697">
        <v>24</v>
      </c>
      <c r="C12697">
        <f>0.6*variable_capacity_factors!C12697</f>
        <v>0.3941568746228572</v>
      </c>
    </row>
    <row r="12698" spans="1:3" x14ac:dyDescent="0.3">
      <c r="A12698" s="3" t="s">
        <v>255</v>
      </c>
      <c r="B12698">
        <v>25</v>
      </c>
      <c r="C12698">
        <f>0.6*variable_capacity_factors!C12698</f>
        <v>0.38428420556571419</v>
      </c>
    </row>
    <row r="12699" spans="1:3" x14ac:dyDescent="0.3">
      <c r="A12699" s="3" t="s">
        <v>255</v>
      </c>
      <c r="B12699">
        <v>26</v>
      </c>
      <c r="C12699">
        <f>0.6*variable_capacity_factors!C12699</f>
        <v>0.38736107223428567</v>
      </c>
    </row>
    <row r="12700" spans="1:3" x14ac:dyDescent="0.3">
      <c r="A12700" s="3" t="s">
        <v>255</v>
      </c>
      <c r="B12700">
        <v>27</v>
      </c>
      <c r="C12700">
        <f>0.6*variable_capacity_factors!C12700</f>
        <v>0.38098410841714281</v>
      </c>
    </row>
    <row r="12701" spans="1:3" x14ac:dyDescent="0.3">
      <c r="A12701" s="3" t="s">
        <v>255</v>
      </c>
      <c r="B12701">
        <v>28</v>
      </c>
      <c r="C12701">
        <f>0.6*variable_capacity_factors!C12701</f>
        <v>0.37982763346285714</v>
      </c>
    </row>
    <row r="12702" spans="1:3" x14ac:dyDescent="0.3">
      <c r="A12702" s="3" t="s">
        <v>255</v>
      </c>
      <c r="B12702">
        <v>29</v>
      </c>
      <c r="C12702">
        <f>0.6*variable_capacity_factors!C12702</f>
        <v>0.37414775751428564</v>
      </c>
    </row>
    <row r="12703" spans="1:3" x14ac:dyDescent="0.3">
      <c r="A12703" s="3" t="s">
        <v>255</v>
      </c>
      <c r="B12703">
        <v>30</v>
      </c>
      <c r="C12703">
        <f>0.6*variable_capacity_factors!C12703</f>
        <v>0.37141074893142861</v>
      </c>
    </row>
    <row r="12704" spans="1:3" x14ac:dyDescent="0.3">
      <c r="A12704" s="3" t="s">
        <v>255</v>
      </c>
      <c r="B12704">
        <v>31</v>
      </c>
      <c r="C12704">
        <f>0.6*variable_capacity_factors!C12704</f>
        <v>0.37023973635428564</v>
      </c>
    </row>
    <row r="12705" spans="1:3" x14ac:dyDescent="0.3">
      <c r="A12705" s="3" t="s">
        <v>255</v>
      </c>
      <c r="B12705">
        <v>32</v>
      </c>
      <c r="C12705">
        <f>0.6*variable_capacity_factors!C12705</f>
        <v>0.37497221756571425</v>
      </c>
    </row>
    <row r="12706" spans="1:3" x14ac:dyDescent="0.3">
      <c r="A12706" s="3" t="s">
        <v>255</v>
      </c>
      <c r="B12706">
        <v>33</v>
      </c>
      <c r="C12706">
        <f>0.6*variable_capacity_factors!C12706</f>
        <v>0.40072680041142861</v>
      </c>
    </row>
    <row r="12707" spans="1:3" x14ac:dyDescent="0.3">
      <c r="A12707" s="3" t="s">
        <v>255</v>
      </c>
      <c r="B12707">
        <v>34</v>
      </c>
      <c r="C12707">
        <f>0.6*variable_capacity_factors!C12707</f>
        <v>0.41950556257714283</v>
      </c>
    </row>
    <row r="12708" spans="1:3" x14ac:dyDescent="0.3">
      <c r="A12708" s="3" t="s">
        <v>255</v>
      </c>
      <c r="B12708">
        <v>35</v>
      </c>
      <c r="C12708">
        <f>0.6*variable_capacity_factors!C12708</f>
        <v>0.41981363466857136</v>
      </c>
    </row>
    <row r="12709" spans="1:3" x14ac:dyDescent="0.3">
      <c r="A12709" s="3" t="s">
        <v>255</v>
      </c>
      <c r="B12709">
        <v>36</v>
      </c>
      <c r="C12709">
        <f>0.6*variable_capacity_factors!C12709</f>
        <v>0.42190953755999988</v>
      </c>
    </row>
    <row r="12710" spans="1:3" x14ac:dyDescent="0.3">
      <c r="A12710" s="3" t="s">
        <v>255</v>
      </c>
      <c r="B12710">
        <v>37</v>
      </c>
      <c r="C12710">
        <f>0.6*variable_capacity_factors!C12710</f>
        <v>0.41878493283428586</v>
      </c>
    </row>
    <row r="12711" spans="1:3" x14ac:dyDescent="0.3">
      <c r="A12711" s="3" t="s">
        <v>255</v>
      </c>
      <c r="B12711">
        <v>38</v>
      </c>
      <c r="C12711">
        <f>0.6*variable_capacity_factors!C12711</f>
        <v>0.41505463824000005</v>
      </c>
    </row>
    <row r="12712" spans="1:3" x14ac:dyDescent="0.3">
      <c r="A12712" s="3" t="s">
        <v>255</v>
      </c>
      <c r="B12712">
        <v>39</v>
      </c>
      <c r="C12712">
        <f>0.6*variable_capacity_factors!C12712</f>
        <v>0.41783959871999998</v>
      </c>
    </row>
    <row r="12713" spans="1:3" x14ac:dyDescent="0.3">
      <c r="A12713" s="3" t="s">
        <v>255</v>
      </c>
      <c r="B12713">
        <v>40</v>
      </c>
      <c r="C12713">
        <f>0.6*variable_capacity_factors!C12713</f>
        <v>0.41420867129142858</v>
      </c>
    </row>
    <row r="12714" spans="1:3" x14ac:dyDescent="0.3">
      <c r="A12714" s="3" t="s">
        <v>255</v>
      </c>
      <c r="B12714">
        <v>41</v>
      </c>
      <c r="C12714">
        <f>0.6*variable_capacity_factors!C12714</f>
        <v>0.39908906184000009</v>
      </c>
    </row>
    <row r="12715" spans="1:3" x14ac:dyDescent="0.3">
      <c r="A12715" s="3" t="s">
        <v>255</v>
      </c>
      <c r="B12715">
        <v>42</v>
      </c>
      <c r="C12715">
        <f>0.6*variable_capacity_factors!C12715</f>
        <v>0.39526337905714271</v>
      </c>
    </row>
    <row r="12716" spans="1:3" x14ac:dyDescent="0.3">
      <c r="A12716" s="3" t="s">
        <v>255</v>
      </c>
      <c r="B12716">
        <v>43</v>
      </c>
      <c r="C12716">
        <f>0.6*variable_capacity_factors!C12716</f>
        <v>0.37082093225142859</v>
      </c>
    </row>
    <row r="12717" spans="1:3" x14ac:dyDescent="0.3">
      <c r="A12717" s="3" t="s">
        <v>255</v>
      </c>
      <c r="B12717">
        <v>44</v>
      </c>
      <c r="C12717">
        <f>0.6*variable_capacity_factors!C12717</f>
        <v>0.37417366811999991</v>
      </c>
    </row>
    <row r="12718" spans="1:3" x14ac:dyDescent="0.3">
      <c r="A12718" s="3" t="s">
        <v>255</v>
      </c>
      <c r="B12718">
        <v>45</v>
      </c>
      <c r="C12718">
        <f>0.6*variable_capacity_factors!C12718</f>
        <v>0.36297823062857132</v>
      </c>
    </row>
    <row r="12719" spans="1:3" x14ac:dyDescent="0.3">
      <c r="A12719" s="3" t="s">
        <v>255</v>
      </c>
      <c r="B12719">
        <v>46</v>
      </c>
      <c r="C12719">
        <f>0.6*variable_capacity_factors!C12719</f>
        <v>0.35312430908571418</v>
      </c>
    </row>
    <row r="12720" spans="1:3" x14ac:dyDescent="0.3">
      <c r="A12720" s="3" t="s">
        <v>255</v>
      </c>
      <c r="B12720">
        <v>47</v>
      </c>
      <c r="C12720">
        <f>0.6*variable_capacity_factors!C12720</f>
        <v>0.34696710944571429</v>
      </c>
    </row>
    <row r="12721" spans="1:3" x14ac:dyDescent="0.3">
      <c r="A12721" s="3" t="s">
        <v>255</v>
      </c>
      <c r="B12721">
        <v>48</v>
      </c>
      <c r="C12721">
        <f>0.6*variable_capacity_factors!C12721</f>
        <v>0.32864861921142846</v>
      </c>
    </row>
    <row r="12722" spans="1:3" x14ac:dyDescent="0.3">
      <c r="A12722" s="3" t="s">
        <v>255</v>
      </c>
      <c r="B12722">
        <v>49</v>
      </c>
      <c r="C12722">
        <f>0.6*variable_capacity_factors!C12722</f>
        <v>0.33565297805142852</v>
      </c>
    </row>
    <row r="12723" spans="1:3" x14ac:dyDescent="0.3">
      <c r="A12723" s="3" t="s">
        <v>255</v>
      </c>
      <c r="B12723">
        <v>50</v>
      </c>
      <c r="C12723">
        <f>0.6*variable_capacity_factors!C12723</f>
        <v>0.32395141127999993</v>
      </c>
    </row>
    <row r="12724" spans="1:3" x14ac:dyDescent="0.3">
      <c r="A12724" s="3" t="s">
        <v>255</v>
      </c>
      <c r="B12724">
        <v>51</v>
      </c>
      <c r="C12724">
        <f>0.6*variable_capacity_factors!C12724</f>
        <v>0.33222437518285725</v>
      </c>
    </row>
    <row r="12725" spans="1:3" x14ac:dyDescent="0.3">
      <c r="A12725" s="3" t="s">
        <v>255</v>
      </c>
      <c r="B12725">
        <v>52</v>
      </c>
      <c r="C12725">
        <f>0.6*variable_capacity_factors!C12725</f>
        <v>0.33818136711428576</v>
      </c>
    </row>
    <row r="12726" spans="1:3" x14ac:dyDescent="0.3">
      <c r="A12726" s="3" t="s">
        <v>255</v>
      </c>
      <c r="B12726">
        <v>53</v>
      </c>
      <c r="C12726">
        <f>0.6*variable_capacity_factors!C12726</f>
        <v>0.33560855802857131</v>
      </c>
    </row>
    <row r="12727" spans="1:3" x14ac:dyDescent="0.3">
      <c r="A12727" s="3" t="s">
        <v>255</v>
      </c>
      <c r="B12727">
        <v>54</v>
      </c>
      <c r="C12727">
        <f>0.6*variable_capacity_factors!C12727</f>
        <v>0.32726986241142847</v>
      </c>
    </row>
    <row r="12728" spans="1:3" x14ac:dyDescent="0.3">
      <c r="A12728" s="3" t="s">
        <v>255</v>
      </c>
      <c r="B12728">
        <v>55</v>
      </c>
      <c r="C12728">
        <f>0.6*variable_capacity_factors!C12728</f>
        <v>0.33485736390857146</v>
      </c>
    </row>
    <row r="12729" spans="1:3" x14ac:dyDescent="0.3">
      <c r="A12729" s="3" t="s">
        <v>255</v>
      </c>
      <c r="B12729">
        <v>56</v>
      </c>
      <c r="C12729">
        <f>0.6*variable_capacity_factors!C12729</f>
        <v>0.33989906897142863</v>
      </c>
    </row>
    <row r="12730" spans="1:3" x14ac:dyDescent="0.3">
      <c r="A12730" s="3" t="s">
        <v>255</v>
      </c>
      <c r="B12730">
        <v>57</v>
      </c>
      <c r="C12730">
        <f>0.6*variable_capacity_factors!C12730</f>
        <v>0.36891960269142854</v>
      </c>
    </row>
    <row r="12731" spans="1:3" x14ac:dyDescent="0.3">
      <c r="A12731" s="3" t="s">
        <v>255</v>
      </c>
      <c r="B12731">
        <v>58</v>
      </c>
      <c r="C12731">
        <f>0.6*variable_capacity_factors!C12731</f>
        <v>0.37541422657714296</v>
      </c>
    </row>
    <row r="12732" spans="1:3" x14ac:dyDescent="0.3">
      <c r="A12732" s="3" t="s">
        <v>255</v>
      </c>
      <c r="B12732">
        <v>59</v>
      </c>
      <c r="C12732">
        <f>0.6*variable_capacity_factors!C12732</f>
        <v>0.37965954445714289</v>
      </c>
    </row>
    <row r="12733" spans="1:3" x14ac:dyDescent="0.3">
      <c r="A12733" s="3" t="s">
        <v>255</v>
      </c>
      <c r="B12733">
        <v>60</v>
      </c>
      <c r="C12733">
        <f>0.6*variable_capacity_factors!C12733</f>
        <v>0.38793749070857148</v>
      </c>
    </row>
    <row r="12734" spans="1:3" x14ac:dyDescent="0.3">
      <c r="A12734" s="3" t="s">
        <v>255</v>
      </c>
      <c r="B12734">
        <v>61</v>
      </c>
      <c r="C12734">
        <f>0.6*variable_capacity_factors!C12734</f>
        <v>0.39504263665714306</v>
      </c>
    </row>
    <row r="12735" spans="1:3" x14ac:dyDescent="0.3">
      <c r="A12735" s="3" t="s">
        <v>255</v>
      </c>
      <c r="B12735">
        <v>62</v>
      </c>
      <c r="C12735">
        <f>0.6*variable_capacity_factors!C12735</f>
        <v>0.39320933648571427</v>
      </c>
    </row>
    <row r="12736" spans="1:3" x14ac:dyDescent="0.3">
      <c r="A12736" s="3" t="s">
        <v>255</v>
      </c>
      <c r="B12736">
        <v>63</v>
      </c>
      <c r="C12736">
        <f>0.6*variable_capacity_factors!C12736</f>
        <v>0.39237972310285707</v>
      </c>
    </row>
    <row r="12737" spans="1:3" x14ac:dyDescent="0.3">
      <c r="A12737" s="3" t="s">
        <v>255</v>
      </c>
      <c r="B12737">
        <v>64</v>
      </c>
      <c r="C12737">
        <f>0.6*variable_capacity_factors!C12737</f>
        <v>0.39616692418285721</v>
      </c>
    </row>
    <row r="12738" spans="1:3" x14ac:dyDescent="0.3">
      <c r="A12738" s="3" t="s">
        <v>255</v>
      </c>
      <c r="B12738">
        <v>65</v>
      </c>
      <c r="C12738">
        <f>0.6*variable_capacity_factors!C12738</f>
        <v>0.39620303777142851</v>
      </c>
    </row>
    <row r="12739" spans="1:3" x14ac:dyDescent="0.3">
      <c r="A12739" s="3" t="s">
        <v>255</v>
      </c>
      <c r="B12739">
        <v>66</v>
      </c>
      <c r="C12739">
        <f>0.6*variable_capacity_factors!C12739</f>
        <v>0.38804416042285717</v>
      </c>
    </row>
    <row r="12740" spans="1:3" x14ac:dyDescent="0.3">
      <c r="A12740" s="3" t="s">
        <v>255</v>
      </c>
      <c r="B12740">
        <v>67</v>
      </c>
      <c r="C12740">
        <f>0.6*variable_capacity_factors!C12740</f>
        <v>0.38122844881714302</v>
      </c>
    </row>
    <row r="12741" spans="1:3" x14ac:dyDescent="0.3">
      <c r="A12741" s="3" t="s">
        <v>255</v>
      </c>
      <c r="B12741">
        <v>68</v>
      </c>
      <c r="C12741">
        <f>0.6*variable_capacity_factors!C12741</f>
        <v>0.37102328365714288</v>
      </c>
    </row>
    <row r="12742" spans="1:3" x14ac:dyDescent="0.3">
      <c r="A12742" s="3" t="s">
        <v>255</v>
      </c>
      <c r="B12742">
        <v>69</v>
      </c>
      <c r="C12742">
        <f>0.6*variable_capacity_factors!C12742</f>
        <v>0.37450290731999997</v>
      </c>
    </row>
    <row r="12743" spans="1:3" x14ac:dyDescent="0.3">
      <c r="A12743" s="3" t="s">
        <v>255</v>
      </c>
      <c r="B12743">
        <v>70</v>
      </c>
      <c r="C12743">
        <f>0.6*variable_capacity_factors!C12743</f>
        <v>0.3641779091657143</v>
      </c>
    </row>
    <row r="12744" spans="1:3" x14ac:dyDescent="0.3">
      <c r="A12744" s="3" t="s">
        <v>255</v>
      </c>
      <c r="B12744">
        <v>71</v>
      </c>
      <c r="C12744">
        <f>0.6*variable_capacity_factors!C12744</f>
        <v>0.3431049574457144</v>
      </c>
    </row>
    <row r="12745" spans="1:3" x14ac:dyDescent="0.3">
      <c r="A12745" s="3" t="s">
        <v>255</v>
      </c>
      <c r="B12745">
        <v>72</v>
      </c>
      <c r="C12745">
        <f>0.6*variable_capacity_factors!C12745</f>
        <v>0.33325123908000015</v>
      </c>
    </row>
    <row r="12746" spans="1:3" x14ac:dyDescent="0.3">
      <c r="A12746" s="3" t="s">
        <v>255</v>
      </c>
      <c r="B12746">
        <v>73</v>
      </c>
      <c r="C12746">
        <f>0.6*variable_capacity_factors!C12746</f>
        <v>0.33210637439999996</v>
      </c>
    </row>
    <row r="12747" spans="1:3" x14ac:dyDescent="0.3">
      <c r="A12747" s="3" t="s">
        <v>255</v>
      </c>
      <c r="B12747">
        <v>74</v>
      </c>
      <c r="C12747">
        <f>0.6*variable_capacity_factors!C12747</f>
        <v>0.33493793034857128</v>
      </c>
    </row>
    <row r="12748" spans="1:3" x14ac:dyDescent="0.3">
      <c r="A12748" s="3" t="s">
        <v>255</v>
      </c>
      <c r="B12748">
        <v>75</v>
      </c>
      <c r="C12748">
        <f>0.6*variable_capacity_factors!C12748</f>
        <v>0.32867644244571426</v>
      </c>
    </row>
    <row r="12749" spans="1:3" x14ac:dyDescent="0.3">
      <c r="A12749" s="3" t="s">
        <v>255</v>
      </c>
      <c r="B12749">
        <v>76</v>
      </c>
      <c r="C12749">
        <f>0.6*variable_capacity_factors!C12749</f>
        <v>0.31014748366285722</v>
      </c>
    </row>
    <row r="12750" spans="1:3" x14ac:dyDescent="0.3">
      <c r="A12750" s="3" t="s">
        <v>255</v>
      </c>
      <c r="B12750">
        <v>77</v>
      </c>
      <c r="C12750">
        <f>0.6*variable_capacity_factors!C12750</f>
        <v>0.31014179211428572</v>
      </c>
    </row>
    <row r="12751" spans="1:3" x14ac:dyDescent="0.3">
      <c r="A12751" s="3" t="s">
        <v>255</v>
      </c>
      <c r="B12751">
        <v>78</v>
      </c>
      <c r="C12751">
        <f>0.6*variable_capacity_factors!C12751</f>
        <v>0.30547059706285712</v>
      </c>
    </row>
    <row r="12752" spans="1:3" x14ac:dyDescent="0.3">
      <c r="A12752" s="3" t="s">
        <v>255</v>
      </c>
      <c r="B12752">
        <v>79</v>
      </c>
      <c r="C12752">
        <f>0.6*variable_capacity_factors!C12752</f>
        <v>0.3067774257771429</v>
      </c>
    </row>
    <row r="12753" spans="1:3" x14ac:dyDescent="0.3">
      <c r="A12753" s="3" t="s">
        <v>255</v>
      </c>
      <c r="B12753">
        <v>80</v>
      </c>
      <c r="C12753">
        <f>0.6*variable_capacity_factors!C12753</f>
        <v>0.31447623049714274</v>
      </c>
    </row>
    <row r="12754" spans="1:3" x14ac:dyDescent="0.3">
      <c r="A12754" s="3" t="s">
        <v>255</v>
      </c>
      <c r="B12754">
        <v>81</v>
      </c>
      <c r="C12754">
        <f>0.6*variable_capacity_factors!C12754</f>
        <v>0.3296650667142858</v>
      </c>
    </row>
    <row r="12755" spans="1:3" x14ac:dyDescent="0.3">
      <c r="A12755" s="3" t="s">
        <v>255</v>
      </c>
      <c r="B12755">
        <v>82</v>
      </c>
      <c r="C12755">
        <f>0.6*variable_capacity_factors!C12755</f>
        <v>0.34081753763999995</v>
      </c>
    </row>
    <row r="12756" spans="1:3" x14ac:dyDescent="0.3">
      <c r="A12756" s="3" t="s">
        <v>255</v>
      </c>
      <c r="B12756">
        <v>83</v>
      </c>
      <c r="C12756">
        <f>0.6*variable_capacity_factors!C12756</f>
        <v>0.34826743289142853</v>
      </c>
    </row>
    <row r="12757" spans="1:3" x14ac:dyDescent="0.3">
      <c r="A12757" s="3" t="s">
        <v>255</v>
      </c>
      <c r="B12757">
        <v>84</v>
      </c>
      <c r="C12757">
        <f>0.6*variable_capacity_factors!C12757</f>
        <v>0.34661575764000024</v>
      </c>
    </row>
    <row r="12758" spans="1:3" x14ac:dyDescent="0.3">
      <c r="A12758" s="3" t="s">
        <v>255</v>
      </c>
      <c r="B12758">
        <v>85</v>
      </c>
      <c r="C12758">
        <f>0.6*variable_capacity_factors!C12758</f>
        <v>0.34411960439999989</v>
      </c>
    </row>
    <row r="12759" spans="1:3" x14ac:dyDescent="0.3">
      <c r="A12759" s="3" t="s">
        <v>255</v>
      </c>
      <c r="B12759">
        <v>86</v>
      </c>
      <c r="C12759">
        <f>0.6*variable_capacity_factors!C12759</f>
        <v>0.34342139669142863</v>
      </c>
    </row>
    <row r="12760" spans="1:3" x14ac:dyDescent="0.3">
      <c r="A12760" s="3" t="s">
        <v>255</v>
      </c>
      <c r="B12760">
        <v>87</v>
      </c>
      <c r="C12760">
        <f>0.6*variable_capacity_factors!C12760</f>
        <v>0.35207487197142862</v>
      </c>
    </row>
    <row r="12761" spans="1:3" x14ac:dyDescent="0.3">
      <c r="A12761" s="3" t="s">
        <v>255</v>
      </c>
      <c r="B12761">
        <v>88</v>
      </c>
      <c r="C12761">
        <f>0.6*variable_capacity_factors!C12761</f>
        <v>0.36855919818857136</v>
      </c>
    </row>
    <row r="12762" spans="1:3" x14ac:dyDescent="0.3">
      <c r="A12762" s="3" t="s">
        <v>255</v>
      </c>
      <c r="B12762">
        <v>89</v>
      </c>
      <c r="C12762">
        <f>0.6*variable_capacity_factors!C12762</f>
        <v>0.38577576716571427</v>
      </c>
    </row>
    <row r="12763" spans="1:3" x14ac:dyDescent="0.3">
      <c r="A12763" s="3" t="s">
        <v>255</v>
      </c>
      <c r="B12763">
        <v>90</v>
      </c>
      <c r="C12763">
        <f>0.6*variable_capacity_factors!C12763</f>
        <v>0.3861448267028571</v>
      </c>
    </row>
    <row r="12764" spans="1:3" x14ac:dyDescent="0.3">
      <c r="A12764" s="3" t="s">
        <v>255</v>
      </c>
      <c r="B12764">
        <v>91</v>
      </c>
      <c r="C12764">
        <f>0.6*variable_capacity_factors!C12764</f>
        <v>0.37649690903999994</v>
      </c>
    </row>
    <row r="12765" spans="1:3" x14ac:dyDescent="0.3">
      <c r="A12765" s="3" t="s">
        <v>255</v>
      </c>
      <c r="B12765">
        <v>92</v>
      </c>
      <c r="C12765">
        <f>0.6*variable_capacity_factors!C12765</f>
        <v>0.3650121435771429</v>
      </c>
    </row>
    <row r="12766" spans="1:3" x14ac:dyDescent="0.3">
      <c r="A12766" s="3" t="s">
        <v>255</v>
      </c>
      <c r="B12766">
        <v>93</v>
      </c>
      <c r="C12766">
        <f>0.6*variable_capacity_factors!C12766</f>
        <v>0.34444974049714283</v>
      </c>
    </row>
    <row r="12767" spans="1:3" x14ac:dyDescent="0.3">
      <c r="A12767" s="3" t="s">
        <v>255</v>
      </c>
      <c r="B12767">
        <v>94</v>
      </c>
      <c r="C12767">
        <f>0.6*variable_capacity_factors!C12767</f>
        <v>0.33930800950285706</v>
      </c>
    </row>
    <row r="12768" spans="1:3" x14ac:dyDescent="0.3">
      <c r="A12768" s="3" t="s">
        <v>255</v>
      </c>
      <c r="B12768">
        <v>95</v>
      </c>
      <c r="C12768">
        <f>0.6*variable_capacity_factors!C12768</f>
        <v>0.30996479891999995</v>
      </c>
    </row>
    <row r="12769" spans="1:3" x14ac:dyDescent="0.3">
      <c r="A12769" s="3" t="s">
        <v>255</v>
      </c>
      <c r="B12769">
        <v>96</v>
      </c>
      <c r="C12769">
        <f>0.6*variable_capacity_factors!C12769</f>
        <v>0.28287506890285719</v>
      </c>
    </row>
    <row r="12770" spans="1:3" x14ac:dyDescent="0.3">
      <c r="A12770" s="3" t="s">
        <v>255</v>
      </c>
      <c r="B12770">
        <v>97</v>
      </c>
      <c r="C12770">
        <f>0.6*variable_capacity_factors!C12770</f>
        <v>0.26228341059428573</v>
      </c>
    </row>
    <row r="12771" spans="1:3" x14ac:dyDescent="0.3">
      <c r="A12771" s="3" t="s">
        <v>255</v>
      </c>
      <c r="B12771">
        <v>98</v>
      </c>
      <c r="C12771">
        <f>0.6*variable_capacity_factors!C12771</f>
        <v>0.26365202991428577</v>
      </c>
    </row>
    <row r="12772" spans="1:3" x14ac:dyDescent="0.3">
      <c r="A12772" s="3" t="s">
        <v>255</v>
      </c>
      <c r="B12772">
        <v>99</v>
      </c>
      <c r="C12772">
        <f>0.6*variable_capacity_factors!C12772</f>
        <v>0.2654497682228571</v>
      </c>
    </row>
    <row r="12773" spans="1:3" x14ac:dyDescent="0.3">
      <c r="A12773" s="3" t="s">
        <v>255</v>
      </c>
      <c r="B12773">
        <v>100</v>
      </c>
      <c r="C12773">
        <f>0.6*variable_capacity_factors!C12773</f>
        <v>0.25018218699428563</v>
      </c>
    </row>
    <row r="12774" spans="1:3" x14ac:dyDescent="0.3">
      <c r="A12774" s="3" t="s">
        <v>255</v>
      </c>
      <c r="B12774">
        <v>101</v>
      </c>
      <c r="C12774">
        <f>0.6*variable_capacity_factors!C12774</f>
        <v>0.25212647029714286</v>
      </c>
    </row>
    <row r="12775" spans="1:3" x14ac:dyDescent="0.3">
      <c r="A12775" s="3" t="s">
        <v>255</v>
      </c>
      <c r="B12775">
        <v>102</v>
      </c>
      <c r="C12775">
        <f>0.6*variable_capacity_factors!C12775</f>
        <v>0.25671970535999994</v>
      </c>
    </row>
    <row r="12776" spans="1:3" x14ac:dyDescent="0.3">
      <c r="A12776" s="3" t="s">
        <v>255</v>
      </c>
      <c r="B12776">
        <v>103</v>
      </c>
      <c r="C12776">
        <f>0.6*variable_capacity_factors!C12776</f>
        <v>0.25018462054285717</v>
      </c>
    </row>
    <row r="12777" spans="1:3" x14ac:dyDescent="0.3">
      <c r="A12777" s="3" t="s">
        <v>255</v>
      </c>
      <c r="B12777">
        <v>104</v>
      </c>
      <c r="C12777">
        <f>0.6*variable_capacity_factors!C12777</f>
        <v>0.26244711653142849</v>
      </c>
    </row>
    <row r="12778" spans="1:3" x14ac:dyDescent="0.3">
      <c r="A12778" s="3" t="s">
        <v>255</v>
      </c>
      <c r="B12778">
        <v>105</v>
      </c>
      <c r="C12778">
        <f>0.6*variable_capacity_factors!C12778</f>
        <v>0.29968213008</v>
      </c>
    </row>
    <row r="12779" spans="1:3" x14ac:dyDescent="0.3">
      <c r="A12779" s="3" t="s">
        <v>255</v>
      </c>
      <c r="B12779">
        <v>106</v>
      </c>
      <c r="C12779">
        <f>0.6*variable_capacity_factors!C12779</f>
        <v>0.3129085032514286</v>
      </c>
    </row>
    <row r="12780" spans="1:3" x14ac:dyDescent="0.3">
      <c r="A12780" s="3" t="s">
        <v>255</v>
      </c>
      <c r="B12780">
        <v>107</v>
      </c>
      <c r="C12780">
        <f>0.6*variable_capacity_factors!C12780</f>
        <v>0.31256610771428556</v>
      </c>
    </row>
    <row r="12781" spans="1:3" x14ac:dyDescent="0.3">
      <c r="A12781" s="3" t="s">
        <v>255</v>
      </c>
      <c r="B12781">
        <v>108</v>
      </c>
      <c r="C12781">
        <f>0.6*variable_capacity_factors!C12781</f>
        <v>0.32273265073714269</v>
      </c>
    </row>
    <row r="12782" spans="1:3" x14ac:dyDescent="0.3">
      <c r="A12782" s="3" t="s">
        <v>255</v>
      </c>
      <c r="B12782">
        <v>109</v>
      </c>
      <c r="C12782">
        <f>0.6*variable_capacity_factors!C12782</f>
        <v>0.33914001809142863</v>
      </c>
    </row>
    <row r="12783" spans="1:3" x14ac:dyDescent="0.3">
      <c r="A12783" s="3" t="s">
        <v>255</v>
      </c>
      <c r="B12783">
        <v>110</v>
      </c>
      <c r="C12783">
        <f>0.6*variable_capacity_factors!C12783</f>
        <v>0.34719281177142847</v>
      </c>
    </row>
    <row r="12784" spans="1:3" x14ac:dyDescent="0.3">
      <c r="A12784" s="3" t="s">
        <v>255</v>
      </c>
      <c r="B12784">
        <v>111</v>
      </c>
      <c r="C12784">
        <f>0.6*variable_capacity_factors!C12784</f>
        <v>0.35847492708000012</v>
      </c>
    </row>
    <row r="12785" spans="1:3" x14ac:dyDescent="0.3">
      <c r="A12785" s="3" t="s">
        <v>255</v>
      </c>
      <c r="B12785">
        <v>112</v>
      </c>
      <c r="C12785">
        <f>0.6*variable_capacity_factors!C12785</f>
        <v>0.37390758310285693</v>
      </c>
    </row>
    <row r="12786" spans="1:3" x14ac:dyDescent="0.3">
      <c r="A12786" s="3" t="s">
        <v>255</v>
      </c>
      <c r="B12786">
        <v>113</v>
      </c>
      <c r="C12786">
        <f>0.6*variable_capacity_factors!C12786</f>
        <v>0.39179386457142862</v>
      </c>
    </row>
    <row r="12787" spans="1:3" x14ac:dyDescent="0.3">
      <c r="A12787" s="3" t="s">
        <v>255</v>
      </c>
      <c r="B12787">
        <v>114</v>
      </c>
      <c r="C12787">
        <f>0.6*variable_capacity_factors!C12787</f>
        <v>0.39154578632571418</v>
      </c>
    </row>
    <row r="12788" spans="1:3" x14ac:dyDescent="0.3">
      <c r="A12788" s="3" t="s">
        <v>255</v>
      </c>
      <c r="B12788">
        <v>115</v>
      </c>
      <c r="C12788">
        <f>0.6*variable_capacity_factors!C12788</f>
        <v>0.38166653151428559</v>
      </c>
    </row>
    <row r="12789" spans="1:3" x14ac:dyDescent="0.3">
      <c r="A12789" s="3" t="s">
        <v>255</v>
      </c>
      <c r="B12789">
        <v>116</v>
      </c>
      <c r="C12789">
        <f>0.6*variable_capacity_factors!C12789</f>
        <v>0.37840097482285723</v>
      </c>
    </row>
    <row r="12790" spans="1:3" x14ac:dyDescent="0.3">
      <c r="A12790" s="3" t="s">
        <v>255</v>
      </c>
      <c r="B12790">
        <v>117</v>
      </c>
      <c r="C12790">
        <f>0.6*variable_capacity_factors!C12790</f>
        <v>0.36197390302285709</v>
      </c>
    </row>
    <row r="12791" spans="1:3" x14ac:dyDescent="0.3">
      <c r="A12791" s="3" t="s">
        <v>255</v>
      </c>
      <c r="B12791">
        <v>118</v>
      </c>
      <c r="C12791">
        <f>0.6*variable_capacity_factors!C12791</f>
        <v>0.34824482705142862</v>
      </c>
    </row>
    <row r="12792" spans="1:3" x14ac:dyDescent="0.3">
      <c r="A12792" s="3" t="s">
        <v>255</v>
      </c>
      <c r="B12792">
        <v>119</v>
      </c>
      <c r="C12792">
        <f>0.6*variable_capacity_factors!C12792</f>
        <v>0.34342156223999998</v>
      </c>
    </row>
    <row r="12793" spans="1:3" x14ac:dyDescent="0.3">
      <c r="A12793" s="3" t="s">
        <v>255</v>
      </c>
      <c r="B12793">
        <v>120</v>
      </c>
      <c r="C12793">
        <f>0.6*variable_capacity_factors!C12793</f>
        <v>0.33577434411428558</v>
      </c>
    </row>
    <row r="12794" spans="1:3" x14ac:dyDescent="0.3">
      <c r="A12794" s="3" t="s">
        <v>255</v>
      </c>
      <c r="B12794">
        <v>121</v>
      </c>
      <c r="C12794">
        <f>0.6*variable_capacity_factors!C12794</f>
        <v>0.32174569479428566</v>
      </c>
    </row>
    <row r="12795" spans="1:3" x14ac:dyDescent="0.3">
      <c r="A12795" s="3" t="s">
        <v>255</v>
      </c>
      <c r="B12795">
        <v>122</v>
      </c>
      <c r="C12795">
        <f>0.6*variable_capacity_factors!C12795</f>
        <v>0.30754374997714279</v>
      </c>
    </row>
    <row r="12796" spans="1:3" x14ac:dyDescent="0.3">
      <c r="A12796" s="3" t="s">
        <v>255</v>
      </c>
      <c r="B12796">
        <v>123</v>
      </c>
      <c r="C12796">
        <f>0.6*variable_capacity_factors!C12796</f>
        <v>0.28468389579428566</v>
      </c>
    </row>
    <row r="12797" spans="1:3" x14ac:dyDescent="0.3">
      <c r="A12797" s="3" t="s">
        <v>255</v>
      </c>
      <c r="B12797">
        <v>124</v>
      </c>
      <c r="C12797">
        <f>0.6*variable_capacity_factors!C12797</f>
        <v>0.27624137266285714</v>
      </c>
    </row>
    <row r="12798" spans="1:3" x14ac:dyDescent="0.3">
      <c r="A12798" s="3" t="s">
        <v>255</v>
      </c>
      <c r="B12798">
        <v>125</v>
      </c>
      <c r="C12798">
        <f>0.6*variable_capacity_factors!C12798</f>
        <v>0.25853745320571431</v>
      </c>
    </row>
    <row r="12799" spans="1:3" x14ac:dyDescent="0.3">
      <c r="A12799" s="3" t="s">
        <v>255</v>
      </c>
      <c r="B12799">
        <v>126</v>
      </c>
      <c r="C12799">
        <f>0.6*variable_capacity_factors!C12799</f>
        <v>0.27211162878857137</v>
      </c>
    </row>
    <row r="12800" spans="1:3" x14ac:dyDescent="0.3">
      <c r="A12800" s="3" t="s">
        <v>255</v>
      </c>
      <c r="B12800">
        <v>127</v>
      </c>
      <c r="C12800">
        <f>0.6*variable_capacity_factors!C12800</f>
        <v>0.29008129602857141</v>
      </c>
    </row>
    <row r="12801" spans="1:3" x14ac:dyDescent="0.3">
      <c r="A12801" s="3" t="s">
        <v>255</v>
      </c>
      <c r="B12801">
        <v>128</v>
      </c>
      <c r="C12801">
        <f>0.6*variable_capacity_factors!C12801</f>
        <v>0.30370218505714286</v>
      </c>
    </row>
    <row r="12802" spans="1:3" x14ac:dyDescent="0.3">
      <c r="A12802" s="3" t="s">
        <v>255</v>
      </c>
      <c r="B12802">
        <v>129</v>
      </c>
      <c r="C12802">
        <f>0.6*variable_capacity_factors!C12802</f>
        <v>0.33479788201714272</v>
      </c>
    </row>
    <row r="12803" spans="1:3" x14ac:dyDescent="0.3">
      <c r="A12803" s="3" t="s">
        <v>255</v>
      </c>
      <c r="B12803">
        <v>130</v>
      </c>
      <c r="C12803">
        <f>0.6*variable_capacity_factors!C12803</f>
        <v>0.34557459317142836</v>
      </c>
    </row>
    <row r="12804" spans="1:3" x14ac:dyDescent="0.3">
      <c r="A12804" s="3" t="s">
        <v>255</v>
      </c>
      <c r="B12804">
        <v>131</v>
      </c>
      <c r="C12804">
        <f>0.6*variable_capacity_factors!C12804</f>
        <v>0.35000218014857143</v>
      </c>
    </row>
    <row r="12805" spans="1:3" x14ac:dyDescent="0.3">
      <c r="A12805" s="3" t="s">
        <v>255</v>
      </c>
      <c r="B12805">
        <v>132</v>
      </c>
      <c r="C12805">
        <f>0.6*variable_capacity_factors!C12805</f>
        <v>0.36105939735428577</v>
      </c>
    </row>
    <row r="12806" spans="1:3" x14ac:dyDescent="0.3">
      <c r="A12806" s="3" t="s">
        <v>255</v>
      </c>
      <c r="B12806">
        <v>133</v>
      </c>
      <c r="C12806">
        <f>0.6*variable_capacity_factors!C12806</f>
        <v>0.37255438992000006</v>
      </c>
    </row>
    <row r="12807" spans="1:3" x14ac:dyDescent="0.3">
      <c r="A12807" s="3" t="s">
        <v>255</v>
      </c>
      <c r="B12807">
        <v>134</v>
      </c>
      <c r="C12807">
        <f>0.6*variable_capacity_factors!C12807</f>
        <v>0.3809749054971428</v>
      </c>
    </row>
    <row r="12808" spans="1:3" x14ac:dyDescent="0.3">
      <c r="A12808" s="3" t="s">
        <v>255</v>
      </c>
      <c r="B12808">
        <v>135</v>
      </c>
      <c r="C12808">
        <f>0.6*variable_capacity_factors!C12808</f>
        <v>0.38477296818857137</v>
      </c>
    </row>
    <row r="12809" spans="1:3" x14ac:dyDescent="0.3">
      <c r="A12809" s="3" t="s">
        <v>255</v>
      </c>
      <c r="B12809">
        <v>136</v>
      </c>
      <c r="C12809">
        <f>0.6*variable_capacity_factors!C12809</f>
        <v>0.39470282007428559</v>
      </c>
    </row>
    <row r="12810" spans="1:3" x14ac:dyDescent="0.3">
      <c r="A12810" s="3" t="s">
        <v>255</v>
      </c>
      <c r="B12810">
        <v>137</v>
      </c>
      <c r="C12810">
        <f>0.6*variable_capacity_factors!C12810</f>
        <v>0.41522784646285715</v>
      </c>
    </row>
    <row r="12811" spans="1:3" x14ac:dyDescent="0.3">
      <c r="A12811" s="3" t="s">
        <v>255</v>
      </c>
      <c r="B12811">
        <v>138</v>
      </c>
      <c r="C12811">
        <f>0.6*variable_capacity_factors!C12811</f>
        <v>0.40625448833142846</v>
      </c>
    </row>
    <row r="12812" spans="1:3" x14ac:dyDescent="0.3">
      <c r="A12812" s="3" t="s">
        <v>255</v>
      </c>
      <c r="B12812">
        <v>139</v>
      </c>
      <c r="C12812">
        <f>0.6*variable_capacity_factors!C12812</f>
        <v>0.39571946067428576</v>
      </c>
    </row>
    <row r="12813" spans="1:3" x14ac:dyDescent="0.3">
      <c r="A12813" s="3" t="s">
        <v>255</v>
      </c>
      <c r="B12813">
        <v>140</v>
      </c>
      <c r="C12813">
        <f>0.6*variable_capacity_factors!C12813</f>
        <v>0.3860760224571429</v>
      </c>
    </row>
    <row r="12814" spans="1:3" x14ac:dyDescent="0.3">
      <c r="A12814" s="3" t="s">
        <v>255</v>
      </c>
      <c r="B12814">
        <v>141</v>
      </c>
      <c r="C12814">
        <f>0.6*variable_capacity_factors!C12814</f>
        <v>0.37040777460000007</v>
      </c>
    </row>
    <row r="12815" spans="1:3" x14ac:dyDescent="0.3">
      <c r="A12815" s="3" t="s">
        <v>255</v>
      </c>
      <c r="B12815">
        <v>142</v>
      </c>
      <c r="C12815">
        <f>0.6*variable_capacity_factors!C12815</f>
        <v>0.3512435184171428</v>
      </c>
    </row>
    <row r="12816" spans="1:3" x14ac:dyDescent="0.3">
      <c r="A12816" s="3" t="s">
        <v>255</v>
      </c>
      <c r="B12816">
        <v>143</v>
      </c>
      <c r="C12816">
        <f>0.6*variable_capacity_factors!C12816</f>
        <v>0.33667977068571425</v>
      </c>
    </row>
    <row r="12817" spans="1:3" x14ac:dyDescent="0.3">
      <c r="A12817" s="3" t="s">
        <v>255</v>
      </c>
      <c r="B12817">
        <v>144</v>
      </c>
      <c r="C12817">
        <f>0.6*variable_capacity_factors!C12817</f>
        <v>0.33615390749142865</v>
      </c>
    </row>
    <row r="12818" spans="1:3" x14ac:dyDescent="0.3">
      <c r="A12818" s="3" t="s">
        <v>255</v>
      </c>
      <c r="B12818">
        <v>145</v>
      </c>
      <c r="C12818">
        <f>0.6*variable_capacity_factors!C12818</f>
        <v>0.32565092962285713</v>
      </c>
    </row>
    <row r="12819" spans="1:3" x14ac:dyDescent="0.3">
      <c r="A12819" s="3" t="s">
        <v>255</v>
      </c>
      <c r="B12819">
        <v>146</v>
      </c>
      <c r="C12819">
        <f>0.6*variable_capacity_factors!C12819</f>
        <v>0.31894236671999993</v>
      </c>
    </row>
    <row r="12820" spans="1:3" x14ac:dyDescent="0.3">
      <c r="A12820" s="3" t="s">
        <v>255</v>
      </c>
      <c r="B12820">
        <v>147</v>
      </c>
      <c r="C12820">
        <f>0.6*variable_capacity_factors!C12820</f>
        <v>0.31128025503428586</v>
      </c>
    </row>
    <row r="12821" spans="1:3" x14ac:dyDescent="0.3">
      <c r="A12821" s="3" t="s">
        <v>255</v>
      </c>
      <c r="B12821">
        <v>148</v>
      </c>
      <c r="C12821">
        <f>0.6*variable_capacity_factors!C12821</f>
        <v>0.28905753157714287</v>
      </c>
    </row>
    <row r="12822" spans="1:3" x14ac:dyDescent="0.3">
      <c r="A12822" s="3" t="s">
        <v>255</v>
      </c>
      <c r="B12822">
        <v>149</v>
      </c>
      <c r="C12822">
        <f>0.6*variable_capacity_factors!C12822</f>
        <v>0.29188016847428572</v>
      </c>
    </row>
    <row r="12823" spans="1:3" x14ac:dyDescent="0.3">
      <c r="A12823" s="3" t="s">
        <v>255</v>
      </c>
      <c r="B12823">
        <v>150</v>
      </c>
      <c r="C12823">
        <f>0.6*variable_capacity_factors!C12823</f>
        <v>0.29304130390285726</v>
      </c>
    </row>
    <row r="12824" spans="1:3" x14ac:dyDescent="0.3">
      <c r="A12824" s="3" t="s">
        <v>255</v>
      </c>
      <c r="B12824">
        <v>151</v>
      </c>
      <c r="C12824">
        <f>0.6*variable_capacity_factors!C12824</f>
        <v>0.30087614746285718</v>
      </c>
    </row>
    <row r="12825" spans="1:3" x14ac:dyDescent="0.3">
      <c r="A12825" s="3" t="s">
        <v>255</v>
      </c>
      <c r="B12825">
        <v>152</v>
      </c>
      <c r="C12825">
        <f>0.6*variable_capacity_factors!C12825</f>
        <v>0.31954308819428573</v>
      </c>
    </row>
    <row r="12826" spans="1:3" x14ac:dyDescent="0.3">
      <c r="A12826" s="3" t="s">
        <v>255</v>
      </c>
      <c r="B12826">
        <v>153</v>
      </c>
      <c r="C12826">
        <f>0.6*variable_capacity_factors!C12826</f>
        <v>0.35479025471999998</v>
      </c>
    </row>
    <row r="12827" spans="1:3" x14ac:dyDescent="0.3">
      <c r="A12827" s="3" t="s">
        <v>255</v>
      </c>
      <c r="B12827">
        <v>154</v>
      </c>
      <c r="C12827">
        <f>0.6*variable_capacity_factors!C12827</f>
        <v>0.3532519349142858</v>
      </c>
    </row>
    <row r="12828" spans="1:3" x14ac:dyDescent="0.3">
      <c r="A12828" s="3" t="s">
        <v>255</v>
      </c>
      <c r="B12828">
        <v>155</v>
      </c>
      <c r="C12828">
        <f>0.6*variable_capacity_factors!C12828</f>
        <v>0.35529853643999981</v>
      </c>
    </row>
    <row r="12829" spans="1:3" x14ac:dyDescent="0.3">
      <c r="A12829" s="3" t="s">
        <v>255</v>
      </c>
      <c r="B12829">
        <v>156</v>
      </c>
      <c r="C12829">
        <f>0.6*variable_capacity_factors!C12829</f>
        <v>0.3605525844857142</v>
      </c>
    </row>
    <row r="12830" spans="1:3" x14ac:dyDescent="0.3">
      <c r="A12830" s="3" t="s">
        <v>255</v>
      </c>
      <c r="B12830">
        <v>157</v>
      </c>
      <c r="C12830">
        <f>0.6*variable_capacity_factors!C12830</f>
        <v>0.35634246894857152</v>
      </c>
    </row>
    <row r="12831" spans="1:3" x14ac:dyDescent="0.3">
      <c r="A12831" s="3" t="s">
        <v>255</v>
      </c>
      <c r="B12831">
        <v>158</v>
      </c>
      <c r="C12831">
        <f>0.6*variable_capacity_factors!C12831</f>
        <v>0.35843970980571449</v>
      </c>
    </row>
    <row r="12832" spans="1:3" x14ac:dyDescent="0.3">
      <c r="A12832" s="3" t="s">
        <v>255</v>
      </c>
      <c r="B12832">
        <v>159</v>
      </c>
      <c r="C12832">
        <f>0.6*variable_capacity_factors!C12832</f>
        <v>0.38598898961142841</v>
      </c>
    </row>
    <row r="12833" spans="1:3" x14ac:dyDescent="0.3">
      <c r="A12833" s="3" t="s">
        <v>255</v>
      </c>
      <c r="B12833">
        <v>160</v>
      </c>
      <c r="C12833">
        <f>0.6*variable_capacity_factors!C12833</f>
        <v>0.40674414161142852</v>
      </c>
    </row>
    <row r="12834" spans="1:3" x14ac:dyDescent="0.3">
      <c r="A12834" s="3" t="s">
        <v>255</v>
      </c>
      <c r="B12834">
        <v>161</v>
      </c>
      <c r="C12834">
        <f>0.6*variable_capacity_factors!C12834</f>
        <v>0.42443540718857126</v>
      </c>
    </row>
    <row r="12835" spans="1:3" x14ac:dyDescent="0.3">
      <c r="A12835" s="3" t="s">
        <v>255</v>
      </c>
      <c r="B12835">
        <v>162</v>
      </c>
      <c r="C12835">
        <f>0.6*variable_capacity_factors!C12835</f>
        <v>0.41188967415428579</v>
      </c>
    </row>
    <row r="12836" spans="1:3" x14ac:dyDescent="0.3">
      <c r="A12836" s="3" t="s">
        <v>255</v>
      </c>
      <c r="B12836">
        <v>163</v>
      </c>
      <c r="C12836">
        <f>0.6*variable_capacity_factors!C12836</f>
        <v>0.39833056878857137</v>
      </c>
    </row>
    <row r="12837" spans="1:3" x14ac:dyDescent="0.3">
      <c r="A12837" s="3" t="s">
        <v>255</v>
      </c>
      <c r="B12837">
        <v>164</v>
      </c>
      <c r="C12837">
        <f>0.6*variable_capacity_factors!C12837</f>
        <v>0.39164703612000012</v>
      </c>
    </row>
    <row r="12838" spans="1:3" x14ac:dyDescent="0.3">
      <c r="A12838" s="3" t="s">
        <v>255</v>
      </c>
      <c r="B12838">
        <v>165</v>
      </c>
      <c r="C12838">
        <f>0.6*variable_capacity_factors!C12838</f>
        <v>0.38496228538285709</v>
      </c>
    </row>
    <row r="12839" spans="1:3" x14ac:dyDescent="0.3">
      <c r="A12839" s="3" t="s">
        <v>255</v>
      </c>
      <c r="B12839">
        <v>166</v>
      </c>
      <c r="C12839">
        <f>0.6*variable_capacity_factors!C12839</f>
        <v>0.36191258434285706</v>
      </c>
    </row>
    <row r="12840" spans="1:3" x14ac:dyDescent="0.3">
      <c r="A12840" s="3" t="s">
        <v>255</v>
      </c>
      <c r="B12840">
        <v>167</v>
      </c>
      <c r="C12840">
        <f>0.6*variable_capacity_factors!C12840</f>
        <v>0.33466876313142851</v>
      </c>
    </row>
    <row r="12841" spans="1:3" x14ac:dyDescent="0.3">
      <c r="A12841" s="3" t="s">
        <v>255</v>
      </c>
      <c r="B12841">
        <v>168</v>
      </c>
      <c r="C12841">
        <f>0.6*variable_capacity_factors!C12841</f>
        <v>0.32492719450285712</v>
      </c>
    </row>
    <row r="12842" spans="1:3" x14ac:dyDescent="0.3">
      <c r="A12842" s="3" t="s">
        <v>255</v>
      </c>
      <c r="B12842">
        <v>169</v>
      </c>
      <c r="C12842">
        <f>0.6*variable_capacity_factors!C12842</f>
        <v>0.31329241649142842</v>
      </c>
    </row>
    <row r="12843" spans="1:3" x14ac:dyDescent="0.3">
      <c r="A12843" s="3" t="s">
        <v>255</v>
      </c>
      <c r="B12843">
        <v>170</v>
      </c>
      <c r="C12843">
        <f>0.6*variable_capacity_factors!C12843</f>
        <v>0.28885631562857134</v>
      </c>
    </row>
    <row r="12844" spans="1:3" x14ac:dyDescent="0.3">
      <c r="A12844" s="3" t="s">
        <v>255</v>
      </c>
      <c r="B12844">
        <v>171</v>
      </c>
      <c r="C12844">
        <f>0.6*variable_capacity_factors!C12844</f>
        <v>0.28422111977142855</v>
      </c>
    </row>
    <row r="12845" spans="1:3" x14ac:dyDescent="0.3">
      <c r="A12845" s="3" t="s">
        <v>255</v>
      </c>
      <c r="B12845">
        <v>172</v>
      </c>
      <c r="C12845">
        <f>0.6*variable_capacity_factors!C12845</f>
        <v>0.28369978512000005</v>
      </c>
    </row>
    <row r="12846" spans="1:3" x14ac:dyDescent="0.3">
      <c r="A12846" s="3" t="s">
        <v>255</v>
      </c>
      <c r="B12846">
        <v>173</v>
      </c>
      <c r="C12846">
        <f>0.6*variable_capacity_factors!C12846</f>
        <v>0.28528023001714276</v>
      </c>
    </row>
    <row r="12847" spans="1:3" x14ac:dyDescent="0.3">
      <c r="A12847" s="3" t="s">
        <v>255</v>
      </c>
      <c r="B12847">
        <v>174</v>
      </c>
      <c r="C12847">
        <f>0.6*variable_capacity_factors!C12847</f>
        <v>0.29477513936571431</v>
      </c>
    </row>
    <row r="12848" spans="1:3" x14ac:dyDescent="0.3">
      <c r="A12848" s="3" t="s">
        <v>255</v>
      </c>
      <c r="B12848">
        <v>175</v>
      </c>
      <c r="C12848">
        <f>0.6*variable_capacity_factors!C12848</f>
        <v>0.29577291589714289</v>
      </c>
    </row>
    <row r="12849" spans="1:3" x14ac:dyDescent="0.3">
      <c r="A12849" s="3" t="s">
        <v>255</v>
      </c>
      <c r="B12849">
        <v>176</v>
      </c>
      <c r="C12849">
        <f>0.6*variable_capacity_factors!C12849</f>
        <v>0.30493603769142857</v>
      </c>
    </row>
    <row r="12850" spans="1:3" x14ac:dyDescent="0.3">
      <c r="A12850" s="3" t="s">
        <v>255</v>
      </c>
      <c r="B12850">
        <v>177</v>
      </c>
      <c r="C12850">
        <f>0.6*variable_capacity_factors!C12850</f>
        <v>0.34611271201714283</v>
      </c>
    </row>
    <row r="12851" spans="1:3" x14ac:dyDescent="0.3">
      <c r="A12851" s="3" t="s">
        <v>255</v>
      </c>
      <c r="B12851">
        <v>178</v>
      </c>
      <c r="C12851">
        <f>0.6*variable_capacity_factors!C12851</f>
        <v>0.35470717102285709</v>
      </c>
    </row>
    <row r="12852" spans="1:3" x14ac:dyDescent="0.3">
      <c r="A12852" s="3" t="s">
        <v>255</v>
      </c>
      <c r="B12852">
        <v>179</v>
      </c>
      <c r="C12852">
        <f>0.6*variable_capacity_factors!C12852</f>
        <v>0.35441308335428567</v>
      </c>
    </row>
    <row r="12853" spans="1:3" x14ac:dyDescent="0.3">
      <c r="A12853" s="3" t="s">
        <v>255</v>
      </c>
      <c r="B12853">
        <v>180</v>
      </c>
      <c r="C12853">
        <f>0.6*variable_capacity_factors!C12853</f>
        <v>0.36246307249714282</v>
      </c>
    </row>
    <row r="12854" spans="1:3" x14ac:dyDescent="0.3">
      <c r="A12854" s="3" t="s">
        <v>255</v>
      </c>
      <c r="B12854">
        <v>181</v>
      </c>
      <c r="C12854">
        <f>0.6*variable_capacity_factors!C12854</f>
        <v>0.3814535057314285</v>
      </c>
    </row>
    <row r="12855" spans="1:3" x14ac:dyDescent="0.3">
      <c r="A12855" s="3" t="s">
        <v>255</v>
      </c>
      <c r="B12855">
        <v>182</v>
      </c>
      <c r="C12855">
        <f>0.6*variable_capacity_factors!C12855</f>
        <v>0.38479063607999997</v>
      </c>
    </row>
    <row r="12856" spans="1:3" x14ac:dyDescent="0.3">
      <c r="A12856" s="3" t="s">
        <v>255</v>
      </c>
      <c r="B12856">
        <v>183</v>
      </c>
      <c r="C12856">
        <f>0.6*variable_capacity_factors!C12856</f>
        <v>0.40105537378285699</v>
      </c>
    </row>
    <row r="12857" spans="1:3" x14ac:dyDescent="0.3">
      <c r="A12857" s="3" t="s">
        <v>255</v>
      </c>
      <c r="B12857">
        <v>184</v>
      </c>
      <c r="C12857">
        <f>0.6*variable_capacity_factors!C12857</f>
        <v>0.3986657805771428</v>
      </c>
    </row>
    <row r="12858" spans="1:3" x14ac:dyDescent="0.3">
      <c r="A12858" s="3" t="s">
        <v>255</v>
      </c>
      <c r="B12858">
        <v>185</v>
      </c>
      <c r="C12858">
        <f>0.6*variable_capacity_factors!C12858</f>
        <v>0.40070118694285728</v>
      </c>
    </row>
    <row r="12859" spans="1:3" x14ac:dyDescent="0.3">
      <c r="A12859" s="3" t="s">
        <v>255</v>
      </c>
      <c r="B12859">
        <v>186</v>
      </c>
      <c r="C12859">
        <f>0.6*variable_capacity_factors!C12859</f>
        <v>0.38408496750857135</v>
      </c>
    </row>
    <row r="12860" spans="1:3" x14ac:dyDescent="0.3">
      <c r="A12860" s="3" t="s">
        <v>255</v>
      </c>
      <c r="B12860">
        <v>187</v>
      </c>
      <c r="C12860">
        <f>0.6*variable_capacity_factors!C12860</f>
        <v>0.37261371601714272</v>
      </c>
    </row>
    <row r="12861" spans="1:3" x14ac:dyDescent="0.3">
      <c r="A12861" s="3" t="s">
        <v>255</v>
      </c>
      <c r="B12861">
        <v>188</v>
      </c>
      <c r="C12861">
        <f>0.6*variable_capacity_factors!C12861</f>
        <v>0.36042705097714289</v>
      </c>
    </row>
    <row r="12862" spans="1:3" x14ac:dyDescent="0.3">
      <c r="A12862" s="3" t="s">
        <v>255</v>
      </c>
      <c r="B12862">
        <v>189</v>
      </c>
      <c r="C12862">
        <f>0.6*variable_capacity_factors!C12862</f>
        <v>0.35168024429142863</v>
      </c>
    </row>
    <row r="12863" spans="1:3" x14ac:dyDescent="0.3">
      <c r="A12863" s="3" t="s">
        <v>255</v>
      </c>
      <c r="B12863">
        <v>190</v>
      </c>
      <c r="C12863">
        <f>0.6*variable_capacity_factors!C12863</f>
        <v>0.33981705006857155</v>
      </c>
    </row>
    <row r="12864" spans="1:3" x14ac:dyDescent="0.3">
      <c r="A12864" s="3" t="s">
        <v>255</v>
      </c>
      <c r="B12864">
        <v>191</v>
      </c>
      <c r="C12864">
        <f>0.6*variable_capacity_factors!C12864</f>
        <v>0.32164068382285715</v>
      </c>
    </row>
    <row r="12865" spans="1:3" x14ac:dyDescent="0.3">
      <c r="A12865" s="3" t="s">
        <v>255</v>
      </c>
      <c r="B12865">
        <v>192</v>
      </c>
      <c r="C12865">
        <f>0.6*variable_capacity_factors!C12865</f>
        <v>0.31241150218285707</v>
      </c>
    </row>
    <row r="12866" spans="1:3" x14ac:dyDescent="0.3">
      <c r="A12866" s="3" t="s">
        <v>255</v>
      </c>
      <c r="B12866">
        <v>193</v>
      </c>
      <c r="C12866">
        <f>0.6*variable_capacity_factors!C12866</f>
        <v>0.41765206716000008</v>
      </c>
    </row>
    <row r="12867" spans="1:3" x14ac:dyDescent="0.3">
      <c r="A12867" s="3" t="s">
        <v>255</v>
      </c>
      <c r="B12867">
        <v>194</v>
      </c>
      <c r="C12867">
        <f>0.6*variable_capacity_factors!C12867</f>
        <v>0.40309614910285724</v>
      </c>
    </row>
    <row r="12868" spans="1:3" x14ac:dyDescent="0.3">
      <c r="A12868" s="3" t="s">
        <v>255</v>
      </c>
      <c r="B12868">
        <v>195</v>
      </c>
      <c r="C12868">
        <f>0.6*variable_capacity_factors!C12868</f>
        <v>0.39714568479428575</v>
      </c>
    </row>
    <row r="12869" spans="1:3" x14ac:dyDescent="0.3">
      <c r="A12869" s="3" t="s">
        <v>255</v>
      </c>
      <c r="B12869">
        <v>196</v>
      </c>
      <c r="C12869">
        <f>0.6*variable_capacity_factors!C12869</f>
        <v>0.38485490506285713</v>
      </c>
    </row>
    <row r="12870" spans="1:3" x14ac:dyDescent="0.3">
      <c r="A12870" s="3" t="s">
        <v>255</v>
      </c>
      <c r="B12870">
        <v>197</v>
      </c>
      <c r="C12870">
        <f>0.6*variable_capacity_factors!C12870</f>
        <v>0.37656327807428575</v>
      </c>
    </row>
    <row r="12871" spans="1:3" x14ac:dyDescent="0.3">
      <c r="A12871" s="3" t="s">
        <v>255</v>
      </c>
      <c r="B12871">
        <v>198</v>
      </c>
      <c r="C12871">
        <f>0.6*variable_capacity_factors!C12871</f>
        <v>0.37043654147999988</v>
      </c>
    </row>
    <row r="12872" spans="1:3" x14ac:dyDescent="0.3">
      <c r="A12872" s="3" t="s">
        <v>255</v>
      </c>
      <c r="B12872">
        <v>199</v>
      </c>
      <c r="C12872">
        <f>0.6*variable_capacity_factors!C12872</f>
        <v>0.38034766035428558</v>
      </c>
    </row>
    <row r="12873" spans="1:3" x14ac:dyDescent="0.3">
      <c r="A12873" s="3" t="s">
        <v>255</v>
      </c>
      <c r="B12873">
        <v>200</v>
      </c>
      <c r="C12873">
        <f>0.6*variable_capacity_factors!C12873</f>
        <v>0.38439744423428573</v>
      </c>
    </row>
    <row r="12874" spans="1:3" x14ac:dyDescent="0.3">
      <c r="A12874" s="3" t="s">
        <v>255</v>
      </c>
      <c r="B12874">
        <v>201</v>
      </c>
      <c r="C12874">
        <f>0.6*variable_capacity_factors!C12874</f>
        <v>0.39483228325714298</v>
      </c>
    </row>
    <row r="12875" spans="1:3" x14ac:dyDescent="0.3">
      <c r="A12875" s="3" t="s">
        <v>255</v>
      </c>
      <c r="B12875">
        <v>202</v>
      </c>
      <c r="C12875">
        <f>0.6*variable_capacity_factors!C12875</f>
        <v>0.40360891901142865</v>
      </c>
    </row>
    <row r="12876" spans="1:3" x14ac:dyDescent="0.3">
      <c r="A12876" s="3" t="s">
        <v>255</v>
      </c>
      <c r="B12876">
        <v>203</v>
      </c>
      <c r="C12876">
        <f>0.6*variable_capacity_factors!C12876</f>
        <v>0.43379216540571436</v>
      </c>
    </row>
    <row r="12877" spans="1:3" x14ac:dyDescent="0.3">
      <c r="A12877" s="3" t="s">
        <v>255</v>
      </c>
      <c r="B12877">
        <v>204</v>
      </c>
      <c r="C12877">
        <f>0.6*variable_capacity_factors!C12877</f>
        <v>0.43771708772571433</v>
      </c>
    </row>
    <row r="12878" spans="1:3" x14ac:dyDescent="0.3">
      <c r="A12878" s="3" t="s">
        <v>255</v>
      </c>
      <c r="B12878">
        <v>205</v>
      </c>
      <c r="C12878">
        <f>0.6*variable_capacity_factors!C12878</f>
        <v>0.4448471175771429</v>
      </c>
    </row>
    <row r="12879" spans="1:3" x14ac:dyDescent="0.3">
      <c r="A12879" s="3" t="s">
        <v>255</v>
      </c>
      <c r="B12879">
        <v>206</v>
      </c>
      <c r="C12879">
        <f>0.6*variable_capacity_factors!C12879</f>
        <v>0.44361090456000007</v>
      </c>
    </row>
    <row r="12880" spans="1:3" x14ac:dyDescent="0.3">
      <c r="A12880" s="3" t="s">
        <v>255</v>
      </c>
      <c r="B12880">
        <v>207</v>
      </c>
      <c r="C12880">
        <f>0.6*variable_capacity_factors!C12880</f>
        <v>0.44131435889142862</v>
      </c>
    </row>
    <row r="12881" spans="1:3" x14ac:dyDescent="0.3">
      <c r="A12881" s="3" t="s">
        <v>255</v>
      </c>
      <c r="B12881">
        <v>208</v>
      </c>
      <c r="C12881">
        <f>0.6*variable_capacity_factors!C12881</f>
        <v>0.43744595183999985</v>
      </c>
    </row>
    <row r="12882" spans="1:3" x14ac:dyDescent="0.3">
      <c r="A12882" s="3" t="s">
        <v>255</v>
      </c>
      <c r="B12882">
        <v>209</v>
      </c>
      <c r="C12882">
        <f>0.6*variable_capacity_factors!C12882</f>
        <v>0.44642102981142845</v>
      </c>
    </row>
    <row r="12883" spans="1:3" x14ac:dyDescent="0.3">
      <c r="A12883" s="3" t="s">
        <v>255</v>
      </c>
      <c r="B12883">
        <v>210</v>
      </c>
      <c r="C12883">
        <f>0.6*variable_capacity_factors!C12883</f>
        <v>0.42960691115999994</v>
      </c>
    </row>
    <row r="12884" spans="1:3" x14ac:dyDescent="0.3">
      <c r="A12884" s="3" t="s">
        <v>255</v>
      </c>
      <c r="B12884">
        <v>211</v>
      </c>
      <c r="C12884">
        <f>0.6*variable_capacity_factors!C12884</f>
        <v>0.41622706554857142</v>
      </c>
    </row>
    <row r="12885" spans="1:3" x14ac:dyDescent="0.3">
      <c r="A12885" s="3" t="s">
        <v>255</v>
      </c>
      <c r="B12885">
        <v>212</v>
      </c>
      <c r="C12885">
        <f>0.6*variable_capacity_factors!C12885</f>
        <v>0.42169099056000015</v>
      </c>
    </row>
    <row r="12886" spans="1:3" x14ac:dyDescent="0.3">
      <c r="A12886" s="3" t="s">
        <v>255</v>
      </c>
      <c r="B12886">
        <v>213</v>
      </c>
      <c r="C12886">
        <f>0.6*variable_capacity_factors!C12886</f>
        <v>0.41729426900571431</v>
      </c>
    </row>
    <row r="12887" spans="1:3" x14ac:dyDescent="0.3">
      <c r="A12887" s="3" t="s">
        <v>255</v>
      </c>
      <c r="B12887">
        <v>214</v>
      </c>
      <c r="C12887">
        <f>0.6*variable_capacity_factors!C12887</f>
        <v>0.41874437504571443</v>
      </c>
    </row>
    <row r="12888" spans="1:3" x14ac:dyDescent="0.3">
      <c r="A12888" s="3" t="s">
        <v>255</v>
      </c>
      <c r="B12888">
        <v>215</v>
      </c>
      <c r="C12888">
        <f>0.6*variable_capacity_factors!C12888</f>
        <v>0.4096376362457142</v>
      </c>
    </row>
    <row r="12889" spans="1:3" x14ac:dyDescent="0.3">
      <c r="A12889" s="3" t="s">
        <v>255</v>
      </c>
      <c r="B12889">
        <v>216</v>
      </c>
      <c r="C12889">
        <f>0.6*variable_capacity_factors!C12889</f>
        <v>0.3941568746228572</v>
      </c>
    </row>
    <row r="12890" spans="1:3" x14ac:dyDescent="0.3">
      <c r="A12890" s="3" t="s">
        <v>255</v>
      </c>
      <c r="B12890">
        <v>217</v>
      </c>
      <c r="C12890">
        <f>0.6*variable_capacity_factors!C12890</f>
        <v>0.38428420556571419</v>
      </c>
    </row>
    <row r="12891" spans="1:3" x14ac:dyDescent="0.3">
      <c r="A12891" s="3" t="s">
        <v>255</v>
      </c>
      <c r="B12891">
        <v>218</v>
      </c>
      <c r="C12891">
        <f>0.6*variable_capacity_factors!C12891</f>
        <v>0.38736107223428567</v>
      </c>
    </row>
    <row r="12892" spans="1:3" x14ac:dyDescent="0.3">
      <c r="A12892" s="3" t="s">
        <v>255</v>
      </c>
      <c r="B12892">
        <v>219</v>
      </c>
      <c r="C12892">
        <f>0.6*variable_capacity_factors!C12892</f>
        <v>0.38098410841714281</v>
      </c>
    </row>
    <row r="12893" spans="1:3" x14ac:dyDescent="0.3">
      <c r="A12893" s="3" t="s">
        <v>255</v>
      </c>
      <c r="B12893">
        <v>220</v>
      </c>
      <c r="C12893">
        <f>0.6*variable_capacity_factors!C12893</f>
        <v>0.37982763346285714</v>
      </c>
    </row>
    <row r="12894" spans="1:3" x14ac:dyDescent="0.3">
      <c r="A12894" s="3" t="s">
        <v>255</v>
      </c>
      <c r="B12894">
        <v>221</v>
      </c>
      <c r="C12894">
        <f>0.6*variable_capacity_factors!C12894</f>
        <v>0.37414775751428564</v>
      </c>
    </row>
    <row r="12895" spans="1:3" x14ac:dyDescent="0.3">
      <c r="A12895" s="3" t="s">
        <v>255</v>
      </c>
      <c r="B12895">
        <v>222</v>
      </c>
      <c r="C12895">
        <f>0.6*variable_capacity_factors!C12895</f>
        <v>0.37141074893142861</v>
      </c>
    </row>
    <row r="12896" spans="1:3" x14ac:dyDescent="0.3">
      <c r="A12896" s="3" t="s">
        <v>255</v>
      </c>
      <c r="B12896">
        <v>223</v>
      </c>
      <c r="C12896">
        <f>0.6*variable_capacity_factors!C12896</f>
        <v>0.37023973635428564</v>
      </c>
    </row>
    <row r="12897" spans="1:3" x14ac:dyDescent="0.3">
      <c r="A12897" s="3" t="s">
        <v>255</v>
      </c>
      <c r="B12897">
        <v>224</v>
      </c>
      <c r="C12897">
        <f>0.6*variable_capacity_factors!C12897</f>
        <v>0.37497221756571425</v>
      </c>
    </row>
    <row r="12898" spans="1:3" x14ac:dyDescent="0.3">
      <c r="A12898" s="3" t="s">
        <v>255</v>
      </c>
      <c r="B12898">
        <v>225</v>
      </c>
      <c r="C12898">
        <f>0.6*variable_capacity_factors!C12898</f>
        <v>0.40072680041142861</v>
      </c>
    </row>
    <row r="12899" spans="1:3" x14ac:dyDescent="0.3">
      <c r="A12899" s="3" t="s">
        <v>255</v>
      </c>
      <c r="B12899">
        <v>226</v>
      </c>
      <c r="C12899">
        <f>0.6*variable_capacity_factors!C12899</f>
        <v>0.41950556257714283</v>
      </c>
    </row>
    <row r="12900" spans="1:3" x14ac:dyDescent="0.3">
      <c r="A12900" s="3" t="s">
        <v>255</v>
      </c>
      <c r="B12900">
        <v>227</v>
      </c>
      <c r="C12900">
        <f>0.6*variable_capacity_factors!C12900</f>
        <v>0.41981363466857136</v>
      </c>
    </row>
    <row r="12901" spans="1:3" x14ac:dyDescent="0.3">
      <c r="A12901" s="3" t="s">
        <v>255</v>
      </c>
      <c r="B12901">
        <v>228</v>
      </c>
      <c r="C12901">
        <f>0.6*variable_capacity_factors!C12901</f>
        <v>0.42190953755999988</v>
      </c>
    </row>
    <row r="12902" spans="1:3" x14ac:dyDescent="0.3">
      <c r="A12902" s="3" t="s">
        <v>255</v>
      </c>
      <c r="B12902">
        <v>229</v>
      </c>
      <c r="C12902">
        <f>0.6*variable_capacity_factors!C12902</f>
        <v>0.41878493283428586</v>
      </c>
    </row>
    <row r="12903" spans="1:3" x14ac:dyDescent="0.3">
      <c r="A12903" s="3" t="s">
        <v>255</v>
      </c>
      <c r="B12903">
        <v>230</v>
      </c>
      <c r="C12903">
        <f>0.6*variable_capacity_factors!C12903</f>
        <v>0.41505463824000005</v>
      </c>
    </row>
    <row r="12904" spans="1:3" x14ac:dyDescent="0.3">
      <c r="A12904" s="3" t="s">
        <v>255</v>
      </c>
      <c r="B12904">
        <v>231</v>
      </c>
      <c r="C12904">
        <f>0.6*variable_capacity_factors!C12904</f>
        <v>0.41783959871999998</v>
      </c>
    </row>
    <row r="12905" spans="1:3" x14ac:dyDescent="0.3">
      <c r="A12905" s="3" t="s">
        <v>255</v>
      </c>
      <c r="B12905">
        <v>232</v>
      </c>
      <c r="C12905">
        <f>0.6*variable_capacity_factors!C12905</f>
        <v>0.41420867129142858</v>
      </c>
    </row>
    <row r="12906" spans="1:3" x14ac:dyDescent="0.3">
      <c r="A12906" s="3" t="s">
        <v>255</v>
      </c>
      <c r="B12906">
        <v>233</v>
      </c>
      <c r="C12906">
        <f>0.6*variable_capacity_factors!C12906</f>
        <v>0.39908906184000009</v>
      </c>
    </row>
    <row r="12907" spans="1:3" x14ac:dyDescent="0.3">
      <c r="A12907" s="3" t="s">
        <v>255</v>
      </c>
      <c r="B12907">
        <v>234</v>
      </c>
      <c r="C12907">
        <f>0.6*variable_capacity_factors!C12907</f>
        <v>0.39526337905714271</v>
      </c>
    </row>
    <row r="12908" spans="1:3" x14ac:dyDescent="0.3">
      <c r="A12908" s="3" t="s">
        <v>255</v>
      </c>
      <c r="B12908">
        <v>235</v>
      </c>
      <c r="C12908">
        <f>0.6*variable_capacity_factors!C12908</f>
        <v>0.37082093225142859</v>
      </c>
    </row>
    <row r="12909" spans="1:3" x14ac:dyDescent="0.3">
      <c r="A12909" s="3" t="s">
        <v>255</v>
      </c>
      <c r="B12909">
        <v>236</v>
      </c>
      <c r="C12909">
        <f>0.6*variable_capacity_factors!C12909</f>
        <v>0.37417366811999991</v>
      </c>
    </row>
    <row r="12910" spans="1:3" x14ac:dyDescent="0.3">
      <c r="A12910" s="3" t="s">
        <v>255</v>
      </c>
      <c r="B12910">
        <v>237</v>
      </c>
      <c r="C12910">
        <f>0.6*variable_capacity_factors!C12910</f>
        <v>0.36297823062857132</v>
      </c>
    </row>
    <row r="12911" spans="1:3" x14ac:dyDescent="0.3">
      <c r="A12911" s="3" t="s">
        <v>255</v>
      </c>
      <c r="B12911">
        <v>238</v>
      </c>
      <c r="C12911">
        <f>0.6*variable_capacity_factors!C12911</f>
        <v>0.35312430908571418</v>
      </c>
    </row>
    <row r="12912" spans="1:3" x14ac:dyDescent="0.3">
      <c r="A12912" s="3" t="s">
        <v>255</v>
      </c>
      <c r="B12912">
        <v>239</v>
      </c>
      <c r="C12912">
        <f>0.6*variable_capacity_factors!C12912</f>
        <v>0.34696710944571429</v>
      </c>
    </row>
    <row r="12913" spans="1:3" x14ac:dyDescent="0.3">
      <c r="A12913" s="3" t="s">
        <v>255</v>
      </c>
      <c r="B12913">
        <v>240</v>
      </c>
      <c r="C12913">
        <f>0.6*variable_capacity_factors!C12913</f>
        <v>0.32864861921142846</v>
      </c>
    </row>
    <row r="12914" spans="1:3" x14ac:dyDescent="0.3">
      <c r="A12914" s="3" t="s">
        <v>255</v>
      </c>
      <c r="B12914">
        <v>241</v>
      </c>
      <c r="C12914">
        <f>0.6*variable_capacity_factors!C12914</f>
        <v>0.33565297805142852</v>
      </c>
    </row>
    <row r="12915" spans="1:3" x14ac:dyDescent="0.3">
      <c r="A12915" s="3" t="s">
        <v>255</v>
      </c>
      <c r="B12915">
        <v>242</v>
      </c>
      <c r="C12915">
        <f>0.6*variable_capacity_factors!C12915</f>
        <v>0.32395141127999993</v>
      </c>
    </row>
    <row r="12916" spans="1:3" x14ac:dyDescent="0.3">
      <c r="A12916" s="3" t="s">
        <v>255</v>
      </c>
      <c r="B12916">
        <v>243</v>
      </c>
      <c r="C12916">
        <f>0.6*variable_capacity_factors!C12916</f>
        <v>0.33222437518285725</v>
      </c>
    </row>
    <row r="12917" spans="1:3" x14ac:dyDescent="0.3">
      <c r="A12917" s="3" t="s">
        <v>255</v>
      </c>
      <c r="B12917">
        <v>244</v>
      </c>
      <c r="C12917">
        <f>0.6*variable_capacity_factors!C12917</f>
        <v>0.33818136711428576</v>
      </c>
    </row>
    <row r="12918" spans="1:3" x14ac:dyDescent="0.3">
      <c r="A12918" s="3" t="s">
        <v>255</v>
      </c>
      <c r="B12918">
        <v>245</v>
      </c>
      <c r="C12918">
        <f>0.6*variable_capacity_factors!C12918</f>
        <v>0.33560855802857131</v>
      </c>
    </row>
    <row r="12919" spans="1:3" x14ac:dyDescent="0.3">
      <c r="A12919" s="3" t="s">
        <v>255</v>
      </c>
      <c r="B12919">
        <v>246</v>
      </c>
      <c r="C12919">
        <f>0.6*variable_capacity_factors!C12919</f>
        <v>0.32726986241142847</v>
      </c>
    </row>
    <row r="12920" spans="1:3" x14ac:dyDescent="0.3">
      <c r="A12920" s="3" t="s">
        <v>255</v>
      </c>
      <c r="B12920">
        <v>247</v>
      </c>
      <c r="C12920">
        <f>0.6*variable_capacity_factors!C12920</f>
        <v>0.33485736390857146</v>
      </c>
    </row>
    <row r="12921" spans="1:3" x14ac:dyDescent="0.3">
      <c r="A12921" s="3" t="s">
        <v>255</v>
      </c>
      <c r="B12921">
        <v>248</v>
      </c>
      <c r="C12921">
        <f>0.6*variable_capacity_factors!C12921</f>
        <v>0.33989906897142863</v>
      </c>
    </row>
    <row r="12922" spans="1:3" x14ac:dyDescent="0.3">
      <c r="A12922" s="3" t="s">
        <v>255</v>
      </c>
      <c r="B12922">
        <v>249</v>
      </c>
      <c r="C12922">
        <f>0.6*variable_capacity_factors!C12922</f>
        <v>0.36891960269142854</v>
      </c>
    </row>
    <row r="12923" spans="1:3" x14ac:dyDescent="0.3">
      <c r="A12923" s="3" t="s">
        <v>255</v>
      </c>
      <c r="B12923">
        <v>250</v>
      </c>
      <c r="C12923">
        <f>0.6*variable_capacity_factors!C12923</f>
        <v>0.37541422657714296</v>
      </c>
    </row>
    <row r="12924" spans="1:3" x14ac:dyDescent="0.3">
      <c r="A12924" s="3" t="s">
        <v>255</v>
      </c>
      <c r="B12924">
        <v>251</v>
      </c>
      <c r="C12924">
        <f>0.6*variable_capacity_factors!C12924</f>
        <v>0.37965954445714289</v>
      </c>
    </row>
    <row r="12925" spans="1:3" x14ac:dyDescent="0.3">
      <c r="A12925" s="3" t="s">
        <v>255</v>
      </c>
      <c r="B12925">
        <v>252</v>
      </c>
      <c r="C12925">
        <f>0.6*variable_capacity_factors!C12925</f>
        <v>0.38793749070857148</v>
      </c>
    </row>
    <row r="12926" spans="1:3" x14ac:dyDescent="0.3">
      <c r="A12926" s="3" t="s">
        <v>255</v>
      </c>
      <c r="B12926">
        <v>253</v>
      </c>
      <c r="C12926">
        <f>0.6*variable_capacity_factors!C12926</f>
        <v>0.39504263665714306</v>
      </c>
    </row>
    <row r="12927" spans="1:3" x14ac:dyDescent="0.3">
      <c r="A12927" s="3" t="s">
        <v>255</v>
      </c>
      <c r="B12927">
        <v>254</v>
      </c>
      <c r="C12927">
        <f>0.6*variable_capacity_factors!C12927</f>
        <v>0.39320933648571427</v>
      </c>
    </row>
    <row r="12928" spans="1:3" x14ac:dyDescent="0.3">
      <c r="A12928" s="3" t="s">
        <v>255</v>
      </c>
      <c r="B12928">
        <v>255</v>
      </c>
      <c r="C12928">
        <f>0.6*variable_capacity_factors!C12928</f>
        <v>0.39237972310285707</v>
      </c>
    </row>
    <row r="12929" spans="1:3" x14ac:dyDescent="0.3">
      <c r="A12929" s="3" t="s">
        <v>255</v>
      </c>
      <c r="B12929">
        <v>256</v>
      </c>
      <c r="C12929">
        <f>0.6*variable_capacity_factors!C12929</f>
        <v>0.39616692418285721</v>
      </c>
    </row>
    <row r="12930" spans="1:3" x14ac:dyDescent="0.3">
      <c r="A12930" s="3" t="s">
        <v>255</v>
      </c>
      <c r="B12930">
        <v>257</v>
      </c>
      <c r="C12930">
        <f>0.6*variable_capacity_factors!C12930</f>
        <v>0.39620303777142851</v>
      </c>
    </row>
    <row r="12931" spans="1:3" x14ac:dyDescent="0.3">
      <c r="A12931" s="3" t="s">
        <v>255</v>
      </c>
      <c r="B12931">
        <v>258</v>
      </c>
      <c r="C12931">
        <f>0.6*variable_capacity_factors!C12931</f>
        <v>0.38804416042285717</v>
      </c>
    </row>
    <row r="12932" spans="1:3" x14ac:dyDescent="0.3">
      <c r="A12932" s="3" t="s">
        <v>255</v>
      </c>
      <c r="B12932">
        <v>259</v>
      </c>
      <c r="C12932">
        <f>0.6*variable_capacity_factors!C12932</f>
        <v>0.38122844881714302</v>
      </c>
    </row>
    <row r="12933" spans="1:3" x14ac:dyDescent="0.3">
      <c r="A12933" s="3" t="s">
        <v>255</v>
      </c>
      <c r="B12933">
        <v>260</v>
      </c>
      <c r="C12933">
        <f>0.6*variable_capacity_factors!C12933</f>
        <v>0.37102328365714288</v>
      </c>
    </row>
    <row r="12934" spans="1:3" x14ac:dyDescent="0.3">
      <c r="A12934" s="3" t="s">
        <v>255</v>
      </c>
      <c r="B12934">
        <v>261</v>
      </c>
      <c r="C12934">
        <f>0.6*variable_capacity_factors!C12934</f>
        <v>0.37450290731999997</v>
      </c>
    </row>
    <row r="12935" spans="1:3" x14ac:dyDescent="0.3">
      <c r="A12935" s="3" t="s">
        <v>255</v>
      </c>
      <c r="B12935">
        <v>262</v>
      </c>
      <c r="C12935">
        <f>0.6*variable_capacity_factors!C12935</f>
        <v>0.3641779091657143</v>
      </c>
    </row>
    <row r="12936" spans="1:3" x14ac:dyDescent="0.3">
      <c r="A12936" s="3" t="s">
        <v>255</v>
      </c>
      <c r="B12936">
        <v>263</v>
      </c>
      <c r="C12936">
        <f>0.6*variable_capacity_factors!C12936</f>
        <v>0.3431049574457144</v>
      </c>
    </row>
    <row r="12937" spans="1:3" x14ac:dyDescent="0.3">
      <c r="A12937" s="3" t="s">
        <v>255</v>
      </c>
      <c r="B12937">
        <v>264</v>
      </c>
      <c r="C12937">
        <f>0.6*variable_capacity_factors!C12937</f>
        <v>0.33325123908000015</v>
      </c>
    </row>
    <row r="12938" spans="1:3" x14ac:dyDescent="0.3">
      <c r="A12938" s="3" t="s">
        <v>255</v>
      </c>
      <c r="B12938">
        <v>265</v>
      </c>
      <c r="C12938">
        <f>0.6*variable_capacity_factors!C12938</f>
        <v>0.33210637439999996</v>
      </c>
    </row>
    <row r="12939" spans="1:3" x14ac:dyDescent="0.3">
      <c r="A12939" s="3" t="s">
        <v>255</v>
      </c>
      <c r="B12939">
        <v>266</v>
      </c>
      <c r="C12939">
        <f>0.6*variable_capacity_factors!C12939</f>
        <v>0.33493793034857128</v>
      </c>
    </row>
    <row r="12940" spans="1:3" x14ac:dyDescent="0.3">
      <c r="A12940" s="3" t="s">
        <v>255</v>
      </c>
      <c r="B12940">
        <v>267</v>
      </c>
      <c r="C12940">
        <f>0.6*variable_capacity_factors!C12940</f>
        <v>0.32867644244571426</v>
      </c>
    </row>
    <row r="12941" spans="1:3" x14ac:dyDescent="0.3">
      <c r="A12941" s="3" t="s">
        <v>255</v>
      </c>
      <c r="B12941">
        <v>268</v>
      </c>
      <c r="C12941">
        <f>0.6*variable_capacity_factors!C12941</f>
        <v>0.31014748366285722</v>
      </c>
    </row>
    <row r="12942" spans="1:3" x14ac:dyDescent="0.3">
      <c r="A12942" s="3" t="s">
        <v>255</v>
      </c>
      <c r="B12942">
        <v>269</v>
      </c>
      <c r="C12942">
        <f>0.6*variable_capacity_factors!C12942</f>
        <v>0.31014179211428572</v>
      </c>
    </row>
    <row r="12943" spans="1:3" x14ac:dyDescent="0.3">
      <c r="A12943" s="3" t="s">
        <v>255</v>
      </c>
      <c r="B12943">
        <v>270</v>
      </c>
      <c r="C12943">
        <f>0.6*variable_capacity_factors!C12943</f>
        <v>0.30547059706285712</v>
      </c>
    </row>
    <row r="12944" spans="1:3" x14ac:dyDescent="0.3">
      <c r="A12944" s="3" t="s">
        <v>255</v>
      </c>
      <c r="B12944">
        <v>271</v>
      </c>
      <c r="C12944">
        <f>0.6*variable_capacity_factors!C12944</f>
        <v>0.3067774257771429</v>
      </c>
    </row>
    <row r="12945" spans="1:3" x14ac:dyDescent="0.3">
      <c r="A12945" s="3" t="s">
        <v>255</v>
      </c>
      <c r="B12945">
        <v>272</v>
      </c>
      <c r="C12945">
        <f>0.6*variable_capacity_factors!C12945</f>
        <v>0.31447623049714274</v>
      </c>
    </row>
    <row r="12946" spans="1:3" x14ac:dyDescent="0.3">
      <c r="A12946" s="3" t="s">
        <v>255</v>
      </c>
      <c r="B12946">
        <v>273</v>
      </c>
      <c r="C12946">
        <f>0.6*variable_capacity_factors!C12946</f>
        <v>0.3296650667142858</v>
      </c>
    </row>
    <row r="12947" spans="1:3" x14ac:dyDescent="0.3">
      <c r="A12947" s="3" t="s">
        <v>255</v>
      </c>
      <c r="B12947">
        <v>274</v>
      </c>
      <c r="C12947">
        <f>0.6*variable_capacity_factors!C12947</f>
        <v>0.34081753763999995</v>
      </c>
    </row>
    <row r="12948" spans="1:3" x14ac:dyDescent="0.3">
      <c r="A12948" s="3" t="s">
        <v>255</v>
      </c>
      <c r="B12948">
        <v>275</v>
      </c>
      <c r="C12948">
        <f>0.6*variable_capacity_factors!C12948</f>
        <v>0.34826743289142853</v>
      </c>
    </row>
    <row r="12949" spans="1:3" x14ac:dyDescent="0.3">
      <c r="A12949" s="3" t="s">
        <v>255</v>
      </c>
      <c r="B12949">
        <v>276</v>
      </c>
      <c r="C12949">
        <f>0.6*variable_capacity_factors!C12949</f>
        <v>0.34661575764000024</v>
      </c>
    </row>
    <row r="12950" spans="1:3" x14ac:dyDescent="0.3">
      <c r="A12950" s="3" t="s">
        <v>255</v>
      </c>
      <c r="B12950">
        <v>277</v>
      </c>
      <c r="C12950">
        <f>0.6*variable_capacity_factors!C12950</f>
        <v>0.34411960439999989</v>
      </c>
    </row>
    <row r="12951" spans="1:3" x14ac:dyDescent="0.3">
      <c r="A12951" s="3" t="s">
        <v>255</v>
      </c>
      <c r="B12951">
        <v>278</v>
      </c>
      <c r="C12951">
        <f>0.6*variable_capacity_factors!C12951</f>
        <v>0.34342139669142863</v>
      </c>
    </row>
    <row r="12952" spans="1:3" x14ac:dyDescent="0.3">
      <c r="A12952" s="3" t="s">
        <v>255</v>
      </c>
      <c r="B12952">
        <v>279</v>
      </c>
      <c r="C12952">
        <f>0.6*variable_capacity_factors!C12952</f>
        <v>0.35207487197142862</v>
      </c>
    </row>
    <row r="12953" spans="1:3" x14ac:dyDescent="0.3">
      <c r="A12953" s="3" t="s">
        <v>255</v>
      </c>
      <c r="B12953">
        <v>280</v>
      </c>
      <c r="C12953">
        <f>0.6*variable_capacity_factors!C12953</f>
        <v>0.36855919818857136</v>
      </c>
    </row>
    <row r="12954" spans="1:3" x14ac:dyDescent="0.3">
      <c r="A12954" s="3" t="s">
        <v>255</v>
      </c>
      <c r="B12954">
        <v>281</v>
      </c>
      <c r="C12954">
        <f>0.6*variable_capacity_factors!C12954</f>
        <v>0.38577576716571427</v>
      </c>
    </row>
    <row r="12955" spans="1:3" x14ac:dyDescent="0.3">
      <c r="A12955" s="3" t="s">
        <v>255</v>
      </c>
      <c r="B12955">
        <v>282</v>
      </c>
      <c r="C12955">
        <f>0.6*variable_capacity_factors!C12955</f>
        <v>0.3861448267028571</v>
      </c>
    </row>
    <row r="12956" spans="1:3" x14ac:dyDescent="0.3">
      <c r="A12956" s="3" t="s">
        <v>255</v>
      </c>
      <c r="B12956">
        <v>283</v>
      </c>
      <c r="C12956">
        <f>0.6*variable_capacity_factors!C12956</f>
        <v>0.37649690903999994</v>
      </c>
    </row>
    <row r="12957" spans="1:3" x14ac:dyDescent="0.3">
      <c r="A12957" s="3" t="s">
        <v>255</v>
      </c>
      <c r="B12957">
        <v>284</v>
      </c>
      <c r="C12957">
        <f>0.6*variable_capacity_factors!C12957</f>
        <v>0.3650121435771429</v>
      </c>
    </row>
    <row r="12958" spans="1:3" x14ac:dyDescent="0.3">
      <c r="A12958" s="3" t="s">
        <v>255</v>
      </c>
      <c r="B12958">
        <v>285</v>
      </c>
      <c r="C12958">
        <f>0.6*variable_capacity_factors!C12958</f>
        <v>0.34444974049714283</v>
      </c>
    </row>
    <row r="12959" spans="1:3" x14ac:dyDescent="0.3">
      <c r="A12959" s="3" t="s">
        <v>255</v>
      </c>
      <c r="B12959">
        <v>286</v>
      </c>
      <c r="C12959">
        <f>0.6*variable_capacity_factors!C12959</f>
        <v>0.33930800950285706</v>
      </c>
    </row>
    <row r="12960" spans="1:3" x14ac:dyDescent="0.3">
      <c r="A12960" s="3" t="s">
        <v>255</v>
      </c>
      <c r="B12960">
        <v>287</v>
      </c>
      <c r="C12960">
        <f>0.6*variable_capacity_factors!C12960</f>
        <v>0.30996479891999995</v>
      </c>
    </row>
    <row r="12961" spans="1:3" x14ac:dyDescent="0.3">
      <c r="A12961" s="3" t="s">
        <v>255</v>
      </c>
      <c r="B12961">
        <v>288</v>
      </c>
      <c r="C12961">
        <f>0.6*variable_capacity_factors!C12961</f>
        <v>0.28287506890285719</v>
      </c>
    </row>
    <row r="12962" spans="1:3" x14ac:dyDescent="0.3">
      <c r="A12962" s="3" t="s">
        <v>255</v>
      </c>
      <c r="B12962">
        <v>289</v>
      </c>
      <c r="C12962">
        <f>0.6*variable_capacity_factors!C12962</f>
        <v>0.26228341059428573</v>
      </c>
    </row>
    <row r="12963" spans="1:3" x14ac:dyDescent="0.3">
      <c r="A12963" s="3" t="s">
        <v>255</v>
      </c>
      <c r="B12963">
        <v>290</v>
      </c>
      <c r="C12963">
        <f>0.6*variable_capacity_factors!C12963</f>
        <v>0.26365202991428577</v>
      </c>
    </row>
    <row r="12964" spans="1:3" x14ac:dyDescent="0.3">
      <c r="A12964" s="3" t="s">
        <v>255</v>
      </c>
      <c r="B12964">
        <v>291</v>
      </c>
      <c r="C12964">
        <f>0.6*variable_capacity_factors!C12964</f>
        <v>0.2654497682228571</v>
      </c>
    </row>
    <row r="12965" spans="1:3" x14ac:dyDescent="0.3">
      <c r="A12965" s="3" t="s">
        <v>255</v>
      </c>
      <c r="B12965">
        <v>292</v>
      </c>
      <c r="C12965">
        <f>0.6*variable_capacity_factors!C12965</f>
        <v>0.25018218699428563</v>
      </c>
    </row>
    <row r="12966" spans="1:3" x14ac:dyDescent="0.3">
      <c r="A12966" s="3" t="s">
        <v>255</v>
      </c>
      <c r="B12966">
        <v>293</v>
      </c>
      <c r="C12966">
        <f>0.6*variable_capacity_factors!C12966</f>
        <v>0.25212647029714286</v>
      </c>
    </row>
    <row r="12967" spans="1:3" x14ac:dyDescent="0.3">
      <c r="A12967" s="3" t="s">
        <v>255</v>
      </c>
      <c r="B12967">
        <v>294</v>
      </c>
      <c r="C12967">
        <f>0.6*variable_capacity_factors!C12967</f>
        <v>0.25671970535999994</v>
      </c>
    </row>
    <row r="12968" spans="1:3" x14ac:dyDescent="0.3">
      <c r="A12968" s="3" t="s">
        <v>255</v>
      </c>
      <c r="B12968">
        <v>295</v>
      </c>
      <c r="C12968">
        <f>0.6*variable_capacity_factors!C12968</f>
        <v>0.25018462054285717</v>
      </c>
    </row>
    <row r="12969" spans="1:3" x14ac:dyDescent="0.3">
      <c r="A12969" s="3" t="s">
        <v>255</v>
      </c>
      <c r="B12969">
        <v>296</v>
      </c>
      <c r="C12969">
        <f>0.6*variable_capacity_factors!C12969</f>
        <v>0.26244711653142849</v>
      </c>
    </row>
    <row r="12970" spans="1:3" x14ac:dyDescent="0.3">
      <c r="A12970" s="3" t="s">
        <v>255</v>
      </c>
      <c r="B12970">
        <v>297</v>
      </c>
      <c r="C12970">
        <f>0.6*variable_capacity_factors!C12970</f>
        <v>0.29968213008</v>
      </c>
    </row>
    <row r="12971" spans="1:3" x14ac:dyDescent="0.3">
      <c r="A12971" s="3" t="s">
        <v>255</v>
      </c>
      <c r="B12971">
        <v>298</v>
      </c>
      <c r="C12971">
        <f>0.6*variable_capacity_factors!C12971</f>
        <v>0.3129085032514286</v>
      </c>
    </row>
    <row r="12972" spans="1:3" x14ac:dyDescent="0.3">
      <c r="A12972" s="3" t="s">
        <v>255</v>
      </c>
      <c r="B12972">
        <v>299</v>
      </c>
      <c r="C12972">
        <f>0.6*variable_capacity_factors!C12972</f>
        <v>0.31256610771428556</v>
      </c>
    </row>
    <row r="12973" spans="1:3" x14ac:dyDescent="0.3">
      <c r="A12973" s="3" t="s">
        <v>255</v>
      </c>
      <c r="B12973">
        <v>300</v>
      </c>
      <c r="C12973">
        <f>0.6*variable_capacity_factors!C12973</f>
        <v>0.32273265073714269</v>
      </c>
    </row>
    <row r="12974" spans="1:3" x14ac:dyDescent="0.3">
      <c r="A12974" s="3" t="s">
        <v>255</v>
      </c>
      <c r="B12974">
        <v>301</v>
      </c>
      <c r="C12974">
        <f>0.6*variable_capacity_factors!C12974</f>
        <v>0.33914001809142863</v>
      </c>
    </row>
    <row r="12975" spans="1:3" x14ac:dyDescent="0.3">
      <c r="A12975" s="3" t="s">
        <v>255</v>
      </c>
      <c r="B12975">
        <v>302</v>
      </c>
      <c r="C12975">
        <f>0.6*variable_capacity_factors!C12975</f>
        <v>0.34719281177142847</v>
      </c>
    </row>
    <row r="12976" spans="1:3" x14ac:dyDescent="0.3">
      <c r="A12976" s="3" t="s">
        <v>255</v>
      </c>
      <c r="B12976">
        <v>303</v>
      </c>
      <c r="C12976">
        <f>0.6*variable_capacity_factors!C12976</f>
        <v>0.35847492708000012</v>
      </c>
    </row>
    <row r="12977" spans="1:3" x14ac:dyDescent="0.3">
      <c r="A12977" s="3" t="s">
        <v>255</v>
      </c>
      <c r="B12977">
        <v>304</v>
      </c>
      <c r="C12977">
        <f>0.6*variable_capacity_factors!C12977</f>
        <v>0.37390758310285693</v>
      </c>
    </row>
    <row r="12978" spans="1:3" x14ac:dyDescent="0.3">
      <c r="A12978" s="3" t="s">
        <v>255</v>
      </c>
      <c r="B12978">
        <v>305</v>
      </c>
      <c r="C12978">
        <f>0.6*variable_capacity_factors!C12978</f>
        <v>0.39179386457142862</v>
      </c>
    </row>
    <row r="12979" spans="1:3" x14ac:dyDescent="0.3">
      <c r="A12979" s="3" t="s">
        <v>255</v>
      </c>
      <c r="B12979">
        <v>306</v>
      </c>
      <c r="C12979">
        <f>0.6*variable_capacity_factors!C12979</f>
        <v>0.39154578632571418</v>
      </c>
    </row>
    <row r="12980" spans="1:3" x14ac:dyDescent="0.3">
      <c r="A12980" s="3" t="s">
        <v>255</v>
      </c>
      <c r="B12980">
        <v>307</v>
      </c>
      <c r="C12980">
        <f>0.6*variable_capacity_factors!C12980</f>
        <v>0.38166653151428559</v>
      </c>
    </row>
    <row r="12981" spans="1:3" x14ac:dyDescent="0.3">
      <c r="A12981" s="3" t="s">
        <v>255</v>
      </c>
      <c r="B12981">
        <v>308</v>
      </c>
      <c r="C12981">
        <f>0.6*variable_capacity_factors!C12981</f>
        <v>0.37840097482285723</v>
      </c>
    </row>
    <row r="12982" spans="1:3" x14ac:dyDescent="0.3">
      <c r="A12982" s="3" t="s">
        <v>255</v>
      </c>
      <c r="B12982">
        <v>309</v>
      </c>
      <c r="C12982">
        <f>0.6*variable_capacity_factors!C12982</f>
        <v>0.36197390302285709</v>
      </c>
    </row>
    <row r="12983" spans="1:3" x14ac:dyDescent="0.3">
      <c r="A12983" s="3" t="s">
        <v>255</v>
      </c>
      <c r="B12983">
        <v>310</v>
      </c>
      <c r="C12983">
        <f>0.6*variable_capacity_factors!C12983</f>
        <v>0.34824482705142862</v>
      </c>
    </row>
    <row r="12984" spans="1:3" x14ac:dyDescent="0.3">
      <c r="A12984" s="3" t="s">
        <v>255</v>
      </c>
      <c r="B12984">
        <v>311</v>
      </c>
      <c r="C12984">
        <f>0.6*variable_capacity_factors!C12984</f>
        <v>0.34342156223999998</v>
      </c>
    </row>
    <row r="12985" spans="1:3" x14ac:dyDescent="0.3">
      <c r="A12985" s="3" t="s">
        <v>255</v>
      </c>
      <c r="B12985">
        <v>312</v>
      </c>
      <c r="C12985">
        <f>0.6*variable_capacity_factors!C12985</f>
        <v>0.33577434411428558</v>
      </c>
    </row>
    <row r="12986" spans="1:3" x14ac:dyDescent="0.3">
      <c r="A12986" s="3" t="s">
        <v>255</v>
      </c>
      <c r="B12986">
        <v>313</v>
      </c>
      <c r="C12986">
        <f>0.6*variable_capacity_factors!C12986</f>
        <v>0.32174569479428566</v>
      </c>
    </row>
    <row r="12987" spans="1:3" x14ac:dyDescent="0.3">
      <c r="A12987" s="3" t="s">
        <v>255</v>
      </c>
      <c r="B12987">
        <v>314</v>
      </c>
      <c r="C12987">
        <f>0.6*variable_capacity_factors!C12987</f>
        <v>0.30754374997714279</v>
      </c>
    </row>
    <row r="12988" spans="1:3" x14ac:dyDescent="0.3">
      <c r="A12988" s="3" t="s">
        <v>255</v>
      </c>
      <c r="B12988">
        <v>315</v>
      </c>
      <c r="C12988">
        <f>0.6*variable_capacity_factors!C12988</f>
        <v>0.28468389579428566</v>
      </c>
    </row>
    <row r="12989" spans="1:3" x14ac:dyDescent="0.3">
      <c r="A12989" s="3" t="s">
        <v>255</v>
      </c>
      <c r="B12989">
        <v>316</v>
      </c>
      <c r="C12989">
        <f>0.6*variable_capacity_factors!C12989</f>
        <v>0.27624137266285714</v>
      </c>
    </row>
    <row r="12990" spans="1:3" x14ac:dyDescent="0.3">
      <c r="A12990" s="3" t="s">
        <v>255</v>
      </c>
      <c r="B12990">
        <v>317</v>
      </c>
      <c r="C12990">
        <f>0.6*variable_capacity_factors!C12990</f>
        <v>0.25853745320571431</v>
      </c>
    </row>
    <row r="12991" spans="1:3" x14ac:dyDescent="0.3">
      <c r="A12991" s="3" t="s">
        <v>255</v>
      </c>
      <c r="B12991">
        <v>318</v>
      </c>
      <c r="C12991">
        <f>0.6*variable_capacity_factors!C12991</f>
        <v>0.27211162878857137</v>
      </c>
    </row>
    <row r="12992" spans="1:3" x14ac:dyDescent="0.3">
      <c r="A12992" s="3" t="s">
        <v>255</v>
      </c>
      <c r="B12992">
        <v>319</v>
      </c>
      <c r="C12992">
        <f>0.6*variable_capacity_factors!C12992</f>
        <v>0.29008129602857141</v>
      </c>
    </row>
    <row r="12993" spans="1:3" x14ac:dyDescent="0.3">
      <c r="A12993" s="3" t="s">
        <v>255</v>
      </c>
      <c r="B12993">
        <v>320</v>
      </c>
      <c r="C12993">
        <f>0.6*variable_capacity_factors!C12993</f>
        <v>0.30370218505714286</v>
      </c>
    </row>
    <row r="12994" spans="1:3" x14ac:dyDescent="0.3">
      <c r="A12994" s="3" t="s">
        <v>255</v>
      </c>
      <c r="B12994">
        <v>321</v>
      </c>
      <c r="C12994">
        <f>0.6*variable_capacity_factors!C12994</f>
        <v>0.33479788201714272</v>
      </c>
    </row>
    <row r="12995" spans="1:3" x14ac:dyDescent="0.3">
      <c r="A12995" s="3" t="s">
        <v>255</v>
      </c>
      <c r="B12995">
        <v>322</v>
      </c>
      <c r="C12995">
        <f>0.6*variable_capacity_factors!C12995</f>
        <v>0.34557459317142836</v>
      </c>
    </row>
    <row r="12996" spans="1:3" x14ac:dyDescent="0.3">
      <c r="A12996" s="3" t="s">
        <v>255</v>
      </c>
      <c r="B12996">
        <v>323</v>
      </c>
      <c r="C12996">
        <f>0.6*variable_capacity_factors!C12996</f>
        <v>0.35000218014857143</v>
      </c>
    </row>
    <row r="12997" spans="1:3" x14ac:dyDescent="0.3">
      <c r="A12997" s="3" t="s">
        <v>255</v>
      </c>
      <c r="B12997">
        <v>324</v>
      </c>
      <c r="C12997">
        <f>0.6*variable_capacity_factors!C12997</f>
        <v>0.36105939735428577</v>
      </c>
    </row>
    <row r="12998" spans="1:3" x14ac:dyDescent="0.3">
      <c r="A12998" s="3" t="s">
        <v>255</v>
      </c>
      <c r="B12998">
        <v>325</v>
      </c>
      <c r="C12998">
        <f>0.6*variable_capacity_factors!C12998</f>
        <v>0.37255438992000006</v>
      </c>
    </row>
    <row r="12999" spans="1:3" x14ac:dyDescent="0.3">
      <c r="A12999" s="3" t="s">
        <v>255</v>
      </c>
      <c r="B12999">
        <v>326</v>
      </c>
      <c r="C12999">
        <f>0.6*variable_capacity_factors!C12999</f>
        <v>0.3809749054971428</v>
      </c>
    </row>
    <row r="13000" spans="1:3" x14ac:dyDescent="0.3">
      <c r="A13000" s="3" t="s">
        <v>255</v>
      </c>
      <c r="B13000">
        <v>327</v>
      </c>
      <c r="C13000">
        <f>0.6*variable_capacity_factors!C13000</f>
        <v>0.38477296818857137</v>
      </c>
    </row>
    <row r="13001" spans="1:3" x14ac:dyDescent="0.3">
      <c r="A13001" s="3" t="s">
        <v>255</v>
      </c>
      <c r="B13001">
        <v>328</v>
      </c>
      <c r="C13001">
        <f>0.6*variable_capacity_factors!C13001</f>
        <v>0.39470282007428559</v>
      </c>
    </row>
    <row r="13002" spans="1:3" x14ac:dyDescent="0.3">
      <c r="A13002" s="3" t="s">
        <v>255</v>
      </c>
      <c r="B13002">
        <v>329</v>
      </c>
      <c r="C13002">
        <f>0.6*variable_capacity_factors!C13002</f>
        <v>0.41522784646285715</v>
      </c>
    </row>
    <row r="13003" spans="1:3" x14ac:dyDescent="0.3">
      <c r="A13003" s="3" t="s">
        <v>255</v>
      </c>
      <c r="B13003">
        <v>330</v>
      </c>
      <c r="C13003">
        <f>0.6*variable_capacity_factors!C13003</f>
        <v>0.40625448833142846</v>
      </c>
    </row>
    <row r="13004" spans="1:3" x14ac:dyDescent="0.3">
      <c r="A13004" s="3" t="s">
        <v>255</v>
      </c>
      <c r="B13004">
        <v>331</v>
      </c>
      <c r="C13004">
        <f>0.6*variable_capacity_factors!C13004</f>
        <v>0.39571946067428576</v>
      </c>
    </row>
    <row r="13005" spans="1:3" x14ac:dyDescent="0.3">
      <c r="A13005" s="3" t="s">
        <v>255</v>
      </c>
      <c r="B13005">
        <v>332</v>
      </c>
      <c r="C13005">
        <f>0.6*variable_capacity_factors!C13005</f>
        <v>0.3860760224571429</v>
      </c>
    </row>
    <row r="13006" spans="1:3" x14ac:dyDescent="0.3">
      <c r="A13006" s="3" t="s">
        <v>255</v>
      </c>
      <c r="B13006">
        <v>333</v>
      </c>
      <c r="C13006">
        <f>0.6*variable_capacity_factors!C13006</f>
        <v>0.37040777460000007</v>
      </c>
    </row>
    <row r="13007" spans="1:3" x14ac:dyDescent="0.3">
      <c r="A13007" s="3" t="s">
        <v>255</v>
      </c>
      <c r="B13007">
        <v>334</v>
      </c>
      <c r="C13007">
        <f>0.6*variable_capacity_factors!C13007</f>
        <v>0.3512435184171428</v>
      </c>
    </row>
    <row r="13008" spans="1:3" x14ac:dyDescent="0.3">
      <c r="A13008" s="3" t="s">
        <v>255</v>
      </c>
      <c r="B13008">
        <v>335</v>
      </c>
      <c r="C13008">
        <f>0.6*variable_capacity_factors!C13008</f>
        <v>0.33667977068571425</v>
      </c>
    </row>
    <row r="13009" spans="1:3" x14ac:dyDescent="0.3">
      <c r="A13009" s="3" t="s">
        <v>255</v>
      </c>
      <c r="B13009">
        <v>336</v>
      </c>
      <c r="C13009">
        <f>0.6*variable_capacity_factors!C13009</f>
        <v>0.33615390749142865</v>
      </c>
    </row>
    <row r="13010" spans="1:3" x14ac:dyDescent="0.3">
      <c r="A13010" s="3" t="s">
        <v>255</v>
      </c>
      <c r="B13010">
        <v>337</v>
      </c>
      <c r="C13010">
        <f>0.6*variable_capacity_factors!C13010</f>
        <v>0.32565092962285713</v>
      </c>
    </row>
    <row r="13011" spans="1:3" x14ac:dyDescent="0.3">
      <c r="A13011" s="3" t="s">
        <v>255</v>
      </c>
      <c r="B13011">
        <v>338</v>
      </c>
      <c r="C13011">
        <f>0.6*variable_capacity_factors!C13011</f>
        <v>0.31894236671999993</v>
      </c>
    </row>
    <row r="13012" spans="1:3" x14ac:dyDescent="0.3">
      <c r="A13012" s="3" t="s">
        <v>255</v>
      </c>
      <c r="B13012">
        <v>339</v>
      </c>
      <c r="C13012">
        <f>0.6*variable_capacity_factors!C13012</f>
        <v>0.31128025503428586</v>
      </c>
    </row>
    <row r="13013" spans="1:3" x14ac:dyDescent="0.3">
      <c r="A13013" s="3" t="s">
        <v>255</v>
      </c>
      <c r="B13013">
        <v>340</v>
      </c>
      <c r="C13013">
        <f>0.6*variable_capacity_factors!C13013</f>
        <v>0.28905753157714287</v>
      </c>
    </row>
    <row r="13014" spans="1:3" x14ac:dyDescent="0.3">
      <c r="A13014" s="3" t="s">
        <v>255</v>
      </c>
      <c r="B13014">
        <v>341</v>
      </c>
      <c r="C13014">
        <f>0.6*variable_capacity_factors!C13014</f>
        <v>0.29188016847428572</v>
      </c>
    </row>
    <row r="13015" spans="1:3" x14ac:dyDescent="0.3">
      <c r="A13015" s="3" t="s">
        <v>255</v>
      </c>
      <c r="B13015">
        <v>342</v>
      </c>
      <c r="C13015">
        <f>0.6*variable_capacity_factors!C13015</f>
        <v>0.29304130390285726</v>
      </c>
    </row>
    <row r="13016" spans="1:3" x14ac:dyDescent="0.3">
      <c r="A13016" s="3" t="s">
        <v>255</v>
      </c>
      <c r="B13016">
        <v>343</v>
      </c>
      <c r="C13016">
        <f>0.6*variable_capacity_factors!C13016</f>
        <v>0.30087614746285718</v>
      </c>
    </row>
    <row r="13017" spans="1:3" x14ac:dyDescent="0.3">
      <c r="A13017" s="3" t="s">
        <v>255</v>
      </c>
      <c r="B13017">
        <v>344</v>
      </c>
      <c r="C13017">
        <f>0.6*variable_capacity_factors!C13017</f>
        <v>0.31954308819428573</v>
      </c>
    </row>
    <row r="13018" spans="1:3" x14ac:dyDescent="0.3">
      <c r="A13018" s="3" t="s">
        <v>255</v>
      </c>
      <c r="B13018">
        <v>345</v>
      </c>
      <c r="C13018">
        <f>0.6*variable_capacity_factors!C13018</f>
        <v>0.35479025471999998</v>
      </c>
    </row>
    <row r="13019" spans="1:3" x14ac:dyDescent="0.3">
      <c r="A13019" s="3" t="s">
        <v>255</v>
      </c>
      <c r="B13019">
        <v>346</v>
      </c>
      <c r="C13019">
        <f>0.6*variable_capacity_factors!C13019</f>
        <v>0.3532519349142858</v>
      </c>
    </row>
    <row r="13020" spans="1:3" x14ac:dyDescent="0.3">
      <c r="A13020" s="3" t="s">
        <v>255</v>
      </c>
      <c r="B13020">
        <v>347</v>
      </c>
      <c r="C13020">
        <f>0.6*variable_capacity_factors!C13020</f>
        <v>0.35529853643999981</v>
      </c>
    </row>
    <row r="13021" spans="1:3" x14ac:dyDescent="0.3">
      <c r="A13021" s="3" t="s">
        <v>255</v>
      </c>
      <c r="B13021">
        <v>348</v>
      </c>
      <c r="C13021">
        <f>0.6*variable_capacity_factors!C13021</f>
        <v>0.3605525844857142</v>
      </c>
    </row>
    <row r="13022" spans="1:3" x14ac:dyDescent="0.3">
      <c r="A13022" s="3" t="s">
        <v>255</v>
      </c>
      <c r="B13022">
        <v>349</v>
      </c>
      <c r="C13022">
        <f>0.6*variable_capacity_factors!C13022</f>
        <v>0.35634246894857152</v>
      </c>
    </row>
    <row r="13023" spans="1:3" x14ac:dyDescent="0.3">
      <c r="A13023" s="3" t="s">
        <v>255</v>
      </c>
      <c r="B13023">
        <v>350</v>
      </c>
      <c r="C13023">
        <f>0.6*variable_capacity_factors!C13023</f>
        <v>0.35843970980571449</v>
      </c>
    </row>
    <row r="13024" spans="1:3" x14ac:dyDescent="0.3">
      <c r="A13024" s="3" t="s">
        <v>255</v>
      </c>
      <c r="B13024">
        <v>351</v>
      </c>
      <c r="C13024">
        <f>0.6*variable_capacity_factors!C13024</f>
        <v>0.38598898961142841</v>
      </c>
    </row>
    <row r="13025" spans="1:3" x14ac:dyDescent="0.3">
      <c r="A13025" s="3" t="s">
        <v>255</v>
      </c>
      <c r="B13025">
        <v>352</v>
      </c>
      <c r="C13025">
        <f>0.6*variable_capacity_factors!C13025</f>
        <v>0.40674414161142852</v>
      </c>
    </row>
    <row r="13026" spans="1:3" x14ac:dyDescent="0.3">
      <c r="A13026" s="3" t="s">
        <v>255</v>
      </c>
      <c r="B13026">
        <v>353</v>
      </c>
      <c r="C13026">
        <f>0.6*variable_capacity_factors!C13026</f>
        <v>0.42443540718857126</v>
      </c>
    </row>
    <row r="13027" spans="1:3" x14ac:dyDescent="0.3">
      <c r="A13027" s="3" t="s">
        <v>255</v>
      </c>
      <c r="B13027">
        <v>354</v>
      </c>
      <c r="C13027">
        <f>0.6*variable_capacity_factors!C13027</f>
        <v>0.41188967415428579</v>
      </c>
    </row>
    <row r="13028" spans="1:3" x14ac:dyDescent="0.3">
      <c r="A13028" s="3" t="s">
        <v>255</v>
      </c>
      <c r="B13028">
        <v>355</v>
      </c>
      <c r="C13028">
        <f>0.6*variable_capacity_factors!C13028</f>
        <v>0.39833056878857137</v>
      </c>
    </row>
    <row r="13029" spans="1:3" x14ac:dyDescent="0.3">
      <c r="A13029" s="3" t="s">
        <v>255</v>
      </c>
      <c r="B13029">
        <v>356</v>
      </c>
      <c r="C13029">
        <f>0.6*variable_capacity_factors!C13029</f>
        <v>0.39164703612000012</v>
      </c>
    </row>
    <row r="13030" spans="1:3" x14ac:dyDescent="0.3">
      <c r="A13030" s="3" t="s">
        <v>255</v>
      </c>
      <c r="B13030">
        <v>357</v>
      </c>
      <c r="C13030">
        <f>0.6*variable_capacity_factors!C13030</f>
        <v>0.38496228538285709</v>
      </c>
    </row>
    <row r="13031" spans="1:3" x14ac:dyDescent="0.3">
      <c r="A13031" s="3" t="s">
        <v>255</v>
      </c>
      <c r="B13031">
        <v>358</v>
      </c>
      <c r="C13031">
        <f>0.6*variable_capacity_factors!C13031</f>
        <v>0.36191258434285706</v>
      </c>
    </row>
    <row r="13032" spans="1:3" x14ac:dyDescent="0.3">
      <c r="A13032" s="3" t="s">
        <v>255</v>
      </c>
      <c r="B13032">
        <v>359</v>
      </c>
      <c r="C13032">
        <f>0.6*variable_capacity_factors!C13032</f>
        <v>0.33466876313142851</v>
      </c>
    </row>
    <row r="13033" spans="1:3" x14ac:dyDescent="0.3">
      <c r="A13033" s="3" t="s">
        <v>255</v>
      </c>
      <c r="B13033">
        <v>360</v>
      </c>
      <c r="C13033">
        <f>0.6*variable_capacity_factors!C13033</f>
        <v>0.32492719450285712</v>
      </c>
    </row>
    <row r="13034" spans="1:3" x14ac:dyDescent="0.3">
      <c r="A13034" s="3" t="s">
        <v>255</v>
      </c>
      <c r="B13034">
        <v>361</v>
      </c>
      <c r="C13034">
        <f>0.6*variable_capacity_factors!C13034</f>
        <v>0.31329241649142842</v>
      </c>
    </row>
    <row r="13035" spans="1:3" x14ac:dyDescent="0.3">
      <c r="A13035" s="3" t="s">
        <v>255</v>
      </c>
      <c r="B13035">
        <v>362</v>
      </c>
      <c r="C13035">
        <f>0.6*variable_capacity_factors!C13035</f>
        <v>0.28885631562857134</v>
      </c>
    </row>
    <row r="13036" spans="1:3" x14ac:dyDescent="0.3">
      <c r="A13036" s="3" t="s">
        <v>255</v>
      </c>
      <c r="B13036">
        <v>363</v>
      </c>
      <c r="C13036">
        <f>0.6*variable_capacity_factors!C13036</f>
        <v>0.28422111977142855</v>
      </c>
    </row>
    <row r="13037" spans="1:3" x14ac:dyDescent="0.3">
      <c r="A13037" s="3" t="s">
        <v>255</v>
      </c>
      <c r="B13037">
        <v>364</v>
      </c>
      <c r="C13037">
        <f>0.6*variable_capacity_factors!C13037</f>
        <v>0.28369978512000005</v>
      </c>
    </row>
    <row r="13038" spans="1:3" x14ac:dyDescent="0.3">
      <c r="A13038" s="3" t="s">
        <v>255</v>
      </c>
      <c r="B13038">
        <v>365</v>
      </c>
      <c r="C13038">
        <f>0.6*variable_capacity_factors!C13038</f>
        <v>0.28528023001714276</v>
      </c>
    </row>
    <row r="13039" spans="1:3" x14ac:dyDescent="0.3">
      <c r="A13039" s="3" t="s">
        <v>255</v>
      </c>
      <c r="B13039">
        <v>366</v>
      </c>
      <c r="C13039">
        <f>0.6*variable_capacity_factors!C13039</f>
        <v>0.29477513936571431</v>
      </c>
    </row>
    <row r="13040" spans="1:3" x14ac:dyDescent="0.3">
      <c r="A13040" s="3" t="s">
        <v>255</v>
      </c>
      <c r="B13040">
        <v>367</v>
      </c>
      <c r="C13040">
        <f>0.6*variable_capacity_factors!C13040</f>
        <v>0.29577291589714289</v>
      </c>
    </row>
    <row r="13041" spans="1:3" x14ac:dyDescent="0.3">
      <c r="A13041" s="3" t="s">
        <v>255</v>
      </c>
      <c r="B13041">
        <v>368</v>
      </c>
      <c r="C13041">
        <f>0.6*variable_capacity_factors!C13041</f>
        <v>0.30493603769142857</v>
      </c>
    </row>
    <row r="13042" spans="1:3" x14ac:dyDescent="0.3">
      <c r="A13042" s="3" t="s">
        <v>255</v>
      </c>
      <c r="B13042">
        <v>369</v>
      </c>
      <c r="C13042">
        <f>0.6*variable_capacity_factors!C13042</f>
        <v>0.34611271201714283</v>
      </c>
    </row>
    <row r="13043" spans="1:3" x14ac:dyDescent="0.3">
      <c r="A13043" s="3" t="s">
        <v>255</v>
      </c>
      <c r="B13043">
        <v>370</v>
      </c>
      <c r="C13043">
        <f>0.6*variable_capacity_factors!C13043</f>
        <v>0.35470717102285709</v>
      </c>
    </row>
    <row r="13044" spans="1:3" x14ac:dyDescent="0.3">
      <c r="A13044" s="3" t="s">
        <v>255</v>
      </c>
      <c r="B13044">
        <v>371</v>
      </c>
      <c r="C13044">
        <f>0.6*variable_capacity_factors!C13044</f>
        <v>0.35441308335428567</v>
      </c>
    </row>
    <row r="13045" spans="1:3" x14ac:dyDescent="0.3">
      <c r="A13045" s="3" t="s">
        <v>255</v>
      </c>
      <c r="B13045">
        <v>372</v>
      </c>
      <c r="C13045">
        <f>0.6*variable_capacity_factors!C13045</f>
        <v>0.36246307249714282</v>
      </c>
    </row>
    <row r="13046" spans="1:3" x14ac:dyDescent="0.3">
      <c r="A13046" s="3" t="s">
        <v>255</v>
      </c>
      <c r="B13046">
        <v>373</v>
      </c>
      <c r="C13046">
        <f>0.6*variable_capacity_factors!C13046</f>
        <v>0.3814535057314285</v>
      </c>
    </row>
    <row r="13047" spans="1:3" x14ac:dyDescent="0.3">
      <c r="A13047" s="3" t="s">
        <v>255</v>
      </c>
      <c r="B13047">
        <v>374</v>
      </c>
      <c r="C13047">
        <f>0.6*variable_capacity_factors!C13047</f>
        <v>0.38479063607999997</v>
      </c>
    </row>
    <row r="13048" spans="1:3" x14ac:dyDescent="0.3">
      <c r="A13048" s="3" t="s">
        <v>255</v>
      </c>
      <c r="B13048">
        <v>375</v>
      </c>
      <c r="C13048">
        <f>0.6*variable_capacity_factors!C13048</f>
        <v>0.40105537378285699</v>
      </c>
    </row>
    <row r="13049" spans="1:3" x14ac:dyDescent="0.3">
      <c r="A13049" s="3" t="s">
        <v>255</v>
      </c>
      <c r="B13049">
        <v>376</v>
      </c>
      <c r="C13049">
        <f>0.6*variable_capacity_factors!C13049</f>
        <v>0.3986657805771428</v>
      </c>
    </row>
    <row r="13050" spans="1:3" x14ac:dyDescent="0.3">
      <c r="A13050" s="3" t="s">
        <v>255</v>
      </c>
      <c r="B13050">
        <v>377</v>
      </c>
      <c r="C13050">
        <f>0.6*variable_capacity_factors!C13050</f>
        <v>0.40070118694285728</v>
      </c>
    </row>
    <row r="13051" spans="1:3" x14ac:dyDescent="0.3">
      <c r="A13051" s="3" t="s">
        <v>255</v>
      </c>
      <c r="B13051">
        <v>378</v>
      </c>
      <c r="C13051">
        <f>0.6*variable_capacity_factors!C13051</f>
        <v>0.38408496750857135</v>
      </c>
    </row>
    <row r="13052" spans="1:3" x14ac:dyDescent="0.3">
      <c r="A13052" s="3" t="s">
        <v>255</v>
      </c>
      <c r="B13052">
        <v>379</v>
      </c>
      <c r="C13052">
        <f>0.6*variable_capacity_factors!C13052</f>
        <v>0.37261371601714272</v>
      </c>
    </row>
    <row r="13053" spans="1:3" x14ac:dyDescent="0.3">
      <c r="A13053" s="3" t="s">
        <v>255</v>
      </c>
      <c r="B13053">
        <v>380</v>
      </c>
      <c r="C13053">
        <f>0.6*variable_capacity_factors!C13053</f>
        <v>0.36042705097714289</v>
      </c>
    </row>
    <row r="13054" spans="1:3" x14ac:dyDescent="0.3">
      <c r="A13054" s="3" t="s">
        <v>255</v>
      </c>
      <c r="B13054">
        <v>381</v>
      </c>
      <c r="C13054">
        <f>0.6*variable_capacity_factors!C13054</f>
        <v>0.35168024429142863</v>
      </c>
    </row>
    <row r="13055" spans="1:3" x14ac:dyDescent="0.3">
      <c r="A13055" s="3" t="s">
        <v>255</v>
      </c>
      <c r="B13055">
        <v>382</v>
      </c>
      <c r="C13055">
        <f>0.6*variable_capacity_factors!C13055</f>
        <v>0.33981705006857155</v>
      </c>
    </row>
    <row r="13056" spans="1:3" x14ac:dyDescent="0.3">
      <c r="A13056" s="3" t="s">
        <v>255</v>
      </c>
      <c r="B13056">
        <v>383</v>
      </c>
      <c r="C13056">
        <f>0.6*variable_capacity_factors!C13056</f>
        <v>0.32164068382285715</v>
      </c>
    </row>
    <row r="13057" spans="1:3" x14ac:dyDescent="0.3">
      <c r="A13057" s="3" t="s">
        <v>255</v>
      </c>
      <c r="B13057">
        <v>384</v>
      </c>
      <c r="C13057">
        <f>0.6*variable_capacity_factors!C13057</f>
        <v>0.31241150218285707</v>
      </c>
    </row>
    <row r="13058" spans="1:3" x14ac:dyDescent="0.3">
      <c r="A13058" s="3" t="s">
        <v>255</v>
      </c>
      <c r="B13058">
        <v>385</v>
      </c>
      <c r="C13058">
        <f>0.6*variable_capacity_factors!C13058</f>
        <v>0.41765206716000008</v>
      </c>
    </row>
    <row r="13059" spans="1:3" x14ac:dyDescent="0.3">
      <c r="A13059" s="3" t="s">
        <v>255</v>
      </c>
      <c r="B13059">
        <v>386</v>
      </c>
      <c r="C13059">
        <f>0.6*variable_capacity_factors!C13059</f>
        <v>0.40309614910285724</v>
      </c>
    </row>
    <row r="13060" spans="1:3" x14ac:dyDescent="0.3">
      <c r="A13060" s="3" t="s">
        <v>255</v>
      </c>
      <c r="B13060">
        <v>387</v>
      </c>
      <c r="C13060">
        <f>0.6*variable_capacity_factors!C13060</f>
        <v>0.39714568479428575</v>
      </c>
    </row>
    <row r="13061" spans="1:3" x14ac:dyDescent="0.3">
      <c r="A13061" s="3" t="s">
        <v>255</v>
      </c>
      <c r="B13061">
        <v>388</v>
      </c>
      <c r="C13061">
        <f>0.6*variable_capacity_factors!C13061</f>
        <v>0.38485490506285713</v>
      </c>
    </row>
    <row r="13062" spans="1:3" x14ac:dyDescent="0.3">
      <c r="A13062" s="3" t="s">
        <v>255</v>
      </c>
      <c r="B13062">
        <v>389</v>
      </c>
      <c r="C13062">
        <f>0.6*variable_capacity_factors!C13062</f>
        <v>0.37656327807428575</v>
      </c>
    </row>
    <row r="13063" spans="1:3" x14ac:dyDescent="0.3">
      <c r="A13063" s="3" t="s">
        <v>255</v>
      </c>
      <c r="B13063">
        <v>390</v>
      </c>
      <c r="C13063">
        <f>0.6*variable_capacity_factors!C13063</f>
        <v>0.37043654147999988</v>
      </c>
    </row>
    <row r="13064" spans="1:3" x14ac:dyDescent="0.3">
      <c r="A13064" s="3" t="s">
        <v>255</v>
      </c>
      <c r="B13064">
        <v>391</v>
      </c>
      <c r="C13064">
        <f>0.6*variable_capacity_factors!C13064</f>
        <v>0.38034766035428558</v>
      </c>
    </row>
    <row r="13065" spans="1:3" x14ac:dyDescent="0.3">
      <c r="A13065" s="3" t="s">
        <v>255</v>
      </c>
      <c r="B13065">
        <v>392</v>
      </c>
      <c r="C13065">
        <f>0.6*variable_capacity_factors!C13065</f>
        <v>0.38439744423428573</v>
      </c>
    </row>
    <row r="13066" spans="1:3" x14ac:dyDescent="0.3">
      <c r="A13066" s="3" t="s">
        <v>255</v>
      </c>
      <c r="B13066">
        <v>393</v>
      </c>
      <c r="C13066">
        <f>0.6*variable_capacity_factors!C13066</f>
        <v>0.39483228325714298</v>
      </c>
    </row>
    <row r="13067" spans="1:3" x14ac:dyDescent="0.3">
      <c r="A13067" s="3" t="s">
        <v>255</v>
      </c>
      <c r="B13067">
        <v>394</v>
      </c>
      <c r="C13067">
        <f>0.6*variable_capacity_factors!C13067</f>
        <v>0.40360891901142865</v>
      </c>
    </row>
    <row r="13068" spans="1:3" x14ac:dyDescent="0.3">
      <c r="A13068" s="3" t="s">
        <v>255</v>
      </c>
      <c r="B13068">
        <v>395</v>
      </c>
      <c r="C13068">
        <f>0.6*variable_capacity_factors!C13068</f>
        <v>0.43379216540571436</v>
      </c>
    </row>
    <row r="13069" spans="1:3" x14ac:dyDescent="0.3">
      <c r="A13069" s="3" t="s">
        <v>255</v>
      </c>
      <c r="B13069">
        <v>396</v>
      </c>
      <c r="C13069">
        <f>0.6*variable_capacity_factors!C13069</f>
        <v>0.43771708772571433</v>
      </c>
    </row>
    <row r="13070" spans="1:3" x14ac:dyDescent="0.3">
      <c r="A13070" s="3" t="s">
        <v>255</v>
      </c>
      <c r="B13070">
        <v>397</v>
      </c>
      <c r="C13070">
        <f>0.6*variable_capacity_factors!C13070</f>
        <v>0.4448471175771429</v>
      </c>
    </row>
    <row r="13071" spans="1:3" x14ac:dyDescent="0.3">
      <c r="A13071" s="3" t="s">
        <v>255</v>
      </c>
      <c r="B13071">
        <v>398</v>
      </c>
      <c r="C13071">
        <f>0.6*variable_capacity_factors!C13071</f>
        <v>0.44361090456000007</v>
      </c>
    </row>
    <row r="13072" spans="1:3" x14ac:dyDescent="0.3">
      <c r="A13072" s="3" t="s">
        <v>255</v>
      </c>
      <c r="B13072">
        <v>399</v>
      </c>
      <c r="C13072">
        <f>0.6*variable_capacity_factors!C13072</f>
        <v>0.44131435889142862</v>
      </c>
    </row>
    <row r="13073" spans="1:3" x14ac:dyDescent="0.3">
      <c r="A13073" s="3" t="s">
        <v>255</v>
      </c>
      <c r="B13073">
        <v>400</v>
      </c>
      <c r="C13073">
        <f>0.6*variable_capacity_factors!C13073</f>
        <v>0.43744595183999985</v>
      </c>
    </row>
    <row r="13074" spans="1:3" x14ac:dyDescent="0.3">
      <c r="A13074" s="3" t="s">
        <v>255</v>
      </c>
      <c r="B13074">
        <v>401</v>
      </c>
      <c r="C13074">
        <f>0.6*variable_capacity_factors!C13074</f>
        <v>0.44642102981142845</v>
      </c>
    </row>
    <row r="13075" spans="1:3" x14ac:dyDescent="0.3">
      <c r="A13075" s="3" t="s">
        <v>255</v>
      </c>
      <c r="B13075">
        <v>402</v>
      </c>
      <c r="C13075">
        <f>0.6*variable_capacity_factors!C13075</f>
        <v>0.42960691115999994</v>
      </c>
    </row>
    <row r="13076" spans="1:3" x14ac:dyDescent="0.3">
      <c r="A13076" s="3" t="s">
        <v>255</v>
      </c>
      <c r="B13076">
        <v>403</v>
      </c>
      <c r="C13076">
        <f>0.6*variable_capacity_factors!C13076</f>
        <v>0.41622706554857142</v>
      </c>
    </row>
    <row r="13077" spans="1:3" x14ac:dyDescent="0.3">
      <c r="A13077" s="3" t="s">
        <v>255</v>
      </c>
      <c r="B13077">
        <v>404</v>
      </c>
      <c r="C13077">
        <f>0.6*variable_capacity_factors!C13077</f>
        <v>0.42169099056000015</v>
      </c>
    </row>
    <row r="13078" spans="1:3" x14ac:dyDescent="0.3">
      <c r="A13078" s="3" t="s">
        <v>255</v>
      </c>
      <c r="B13078">
        <v>405</v>
      </c>
      <c r="C13078">
        <f>0.6*variable_capacity_factors!C13078</f>
        <v>0.41729426900571431</v>
      </c>
    </row>
    <row r="13079" spans="1:3" x14ac:dyDescent="0.3">
      <c r="A13079" s="3" t="s">
        <v>255</v>
      </c>
      <c r="B13079">
        <v>406</v>
      </c>
      <c r="C13079">
        <f>0.6*variable_capacity_factors!C13079</f>
        <v>0.41874437504571443</v>
      </c>
    </row>
    <row r="13080" spans="1:3" x14ac:dyDescent="0.3">
      <c r="A13080" s="3" t="s">
        <v>255</v>
      </c>
      <c r="B13080">
        <v>407</v>
      </c>
      <c r="C13080">
        <f>0.6*variable_capacity_factors!C13080</f>
        <v>0.4096376362457142</v>
      </c>
    </row>
    <row r="13081" spans="1:3" x14ac:dyDescent="0.3">
      <c r="A13081" s="3" t="s">
        <v>255</v>
      </c>
      <c r="B13081">
        <v>408</v>
      </c>
      <c r="C13081">
        <f>0.6*variable_capacity_factors!C13081</f>
        <v>0.3941568746228572</v>
      </c>
    </row>
    <row r="13082" spans="1:3" x14ac:dyDescent="0.3">
      <c r="A13082" s="3" t="s">
        <v>255</v>
      </c>
      <c r="B13082">
        <v>409</v>
      </c>
      <c r="C13082">
        <f>0.6*variable_capacity_factors!C13082</f>
        <v>0.38428420556571419</v>
      </c>
    </row>
    <row r="13083" spans="1:3" x14ac:dyDescent="0.3">
      <c r="A13083" s="3" t="s">
        <v>255</v>
      </c>
      <c r="B13083">
        <v>410</v>
      </c>
      <c r="C13083">
        <f>0.6*variable_capacity_factors!C13083</f>
        <v>0.38736107223428567</v>
      </c>
    </row>
    <row r="13084" spans="1:3" x14ac:dyDescent="0.3">
      <c r="A13084" s="3" t="s">
        <v>255</v>
      </c>
      <c r="B13084">
        <v>411</v>
      </c>
      <c r="C13084">
        <f>0.6*variable_capacity_factors!C13084</f>
        <v>0.38098410841714281</v>
      </c>
    </row>
    <row r="13085" spans="1:3" x14ac:dyDescent="0.3">
      <c r="A13085" s="3" t="s">
        <v>255</v>
      </c>
      <c r="B13085">
        <v>412</v>
      </c>
      <c r="C13085">
        <f>0.6*variable_capacity_factors!C13085</f>
        <v>0.37982763346285714</v>
      </c>
    </row>
    <row r="13086" spans="1:3" x14ac:dyDescent="0.3">
      <c r="A13086" s="3" t="s">
        <v>255</v>
      </c>
      <c r="B13086">
        <v>413</v>
      </c>
      <c r="C13086">
        <f>0.6*variable_capacity_factors!C13086</f>
        <v>0.37414775751428564</v>
      </c>
    </row>
    <row r="13087" spans="1:3" x14ac:dyDescent="0.3">
      <c r="A13087" s="3" t="s">
        <v>255</v>
      </c>
      <c r="B13087">
        <v>414</v>
      </c>
      <c r="C13087">
        <f>0.6*variable_capacity_factors!C13087</f>
        <v>0.37141074893142861</v>
      </c>
    </row>
    <row r="13088" spans="1:3" x14ac:dyDescent="0.3">
      <c r="A13088" s="3" t="s">
        <v>255</v>
      </c>
      <c r="B13088">
        <v>415</v>
      </c>
      <c r="C13088">
        <f>0.6*variable_capacity_factors!C13088</f>
        <v>0.37023973635428564</v>
      </c>
    </row>
    <row r="13089" spans="1:3" x14ac:dyDescent="0.3">
      <c r="A13089" s="3" t="s">
        <v>255</v>
      </c>
      <c r="B13089">
        <v>416</v>
      </c>
      <c r="C13089">
        <f>0.6*variable_capacity_factors!C13089</f>
        <v>0.37497221756571425</v>
      </c>
    </row>
    <row r="13090" spans="1:3" x14ac:dyDescent="0.3">
      <c r="A13090" s="3" t="s">
        <v>255</v>
      </c>
      <c r="B13090">
        <v>417</v>
      </c>
      <c r="C13090">
        <f>0.6*variable_capacity_factors!C13090</f>
        <v>0.40072680041142861</v>
      </c>
    </row>
    <row r="13091" spans="1:3" x14ac:dyDescent="0.3">
      <c r="A13091" s="3" t="s">
        <v>255</v>
      </c>
      <c r="B13091">
        <v>418</v>
      </c>
      <c r="C13091">
        <f>0.6*variable_capacity_factors!C13091</f>
        <v>0.41950556257714283</v>
      </c>
    </row>
    <row r="13092" spans="1:3" x14ac:dyDescent="0.3">
      <c r="A13092" s="3" t="s">
        <v>255</v>
      </c>
      <c r="B13092">
        <v>419</v>
      </c>
      <c r="C13092">
        <f>0.6*variable_capacity_factors!C13092</f>
        <v>0.41981363466857136</v>
      </c>
    </row>
    <row r="13093" spans="1:3" x14ac:dyDescent="0.3">
      <c r="A13093" s="3" t="s">
        <v>255</v>
      </c>
      <c r="B13093">
        <v>420</v>
      </c>
      <c r="C13093">
        <f>0.6*variable_capacity_factors!C13093</f>
        <v>0.42190953755999988</v>
      </c>
    </row>
    <row r="13094" spans="1:3" x14ac:dyDescent="0.3">
      <c r="A13094" s="3" t="s">
        <v>255</v>
      </c>
      <c r="B13094">
        <v>421</v>
      </c>
      <c r="C13094">
        <f>0.6*variable_capacity_factors!C13094</f>
        <v>0.41878493283428586</v>
      </c>
    </row>
    <row r="13095" spans="1:3" x14ac:dyDescent="0.3">
      <c r="A13095" s="3" t="s">
        <v>255</v>
      </c>
      <c r="B13095">
        <v>422</v>
      </c>
      <c r="C13095">
        <f>0.6*variable_capacity_factors!C13095</f>
        <v>0.41505463824000005</v>
      </c>
    </row>
    <row r="13096" spans="1:3" x14ac:dyDescent="0.3">
      <c r="A13096" s="3" t="s">
        <v>255</v>
      </c>
      <c r="B13096">
        <v>423</v>
      </c>
      <c r="C13096">
        <f>0.6*variable_capacity_factors!C13096</f>
        <v>0.41783959871999998</v>
      </c>
    </row>
    <row r="13097" spans="1:3" x14ac:dyDescent="0.3">
      <c r="A13097" s="3" t="s">
        <v>255</v>
      </c>
      <c r="B13097">
        <v>424</v>
      </c>
      <c r="C13097">
        <f>0.6*variable_capacity_factors!C13097</f>
        <v>0.41420867129142858</v>
      </c>
    </row>
    <row r="13098" spans="1:3" x14ac:dyDescent="0.3">
      <c r="A13098" s="3" t="s">
        <v>255</v>
      </c>
      <c r="B13098">
        <v>425</v>
      </c>
      <c r="C13098">
        <f>0.6*variable_capacity_factors!C13098</f>
        <v>0.39908906184000009</v>
      </c>
    </row>
    <row r="13099" spans="1:3" x14ac:dyDescent="0.3">
      <c r="A13099" s="3" t="s">
        <v>255</v>
      </c>
      <c r="B13099">
        <v>426</v>
      </c>
      <c r="C13099">
        <f>0.6*variable_capacity_factors!C13099</f>
        <v>0.39526337905714271</v>
      </c>
    </row>
    <row r="13100" spans="1:3" x14ac:dyDescent="0.3">
      <c r="A13100" s="3" t="s">
        <v>255</v>
      </c>
      <c r="B13100">
        <v>427</v>
      </c>
      <c r="C13100">
        <f>0.6*variable_capacity_factors!C13100</f>
        <v>0.37082093225142859</v>
      </c>
    </row>
    <row r="13101" spans="1:3" x14ac:dyDescent="0.3">
      <c r="A13101" s="3" t="s">
        <v>255</v>
      </c>
      <c r="B13101">
        <v>428</v>
      </c>
      <c r="C13101">
        <f>0.6*variable_capacity_factors!C13101</f>
        <v>0.37417366811999991</v>
      </c>
    </row>
    <row r="13102" spans="1:3" x14ac:dyDescent="0.3">
      <c r="A13102" s="3" t="s">
        <v>255</v>
      </c>
      <c r="B13102">
        <v>429</v>
      </c>
      <c r="C13102">
        <f>0.6*variable_capacity_factors!C13102</f>
        <v>0.36297823062857132</v>
      </c>
    </row>
    <row r="13103" spans="1:3" x14ac:dyDescent="0.3">
      <c r="A13103" s="3" t="s">
        <v>255</v>
      </c>
      <c r="B13103">
        <v>430</v>
      </c>
      <c r="C13103">
        <f>0.6*variable_capacity_factors!C13103</f>
        <v>0.35312430908571418</v>
      </c>
    </row>
    <row r="13104" spans="1:3" x14ac:dyDescent="0.3">
      <c r="A13104" s="3" t="s">
        <v>255</v>
      </c>
      <c r="B13104">
        <v>431</v>
      </c>
      <c r="C13104">
        <f>0.6*variable_capacity_factors!C13104</f>
        <v>0.34696710944571429</v>
      </c>
    </row>
    <row r="13105" spans="1:3" x14ac:dyDescent="0.3">
      <c r="A13105" s="3" t="s">
        <v>255</v>
      </c>
      <c r="B13105">
        <v>432</v>
      </c>
      <c r="C13105">
        <f>0.6*variable_capacity_factors!C13105</f>
        <v>0.32864861921142846</v>
      </c>
    </row>
    <row r="13106" spans="1:3" x14ac:dyDescent="0.3">
      <c r="A13106" s="3" t="s">
        <v>255</v>
      </c>
      <c r="B13106">
        <v>433</v>
      </c>
      <c r="C13106">
        <f>0.6*variable_capacity_factors!C13106</f>
        <v>0.33565297805142852</v>
      </c>
    </row>
    <row r="13107" spans="1:3" x14ac:dyDescent="0.3">
      <c r="A13107" s="3" t="s">
        <v>255</v>
      </c>
      <c r="B13107">
        <v>434</v>
      </c>
      <c r="C13107">
        <f>0.6*variable_capacity_factors!C13107</f>
        <v>0.32395141127999993</v>
      </c>
    </row>
    <row r="13108" spans="1:3" x14ac:dyDescent="0.3">
      <c r="A13108" s="3" t="s">
        <v>255</v>
      </c>
      <c r="B13108">
        <v>435</v>
      </c>
      <c r="C13108">
        <f>0.6*variable_capacity_factors!C13108</f>
        <v>0.33222437518285725</v>
      </c>
    </row>
    <row r="13109" spans="1:3" x14ac:dyDescent="0.3">
      <c r="A13109" s="3" t="s">
        <v>255</v>
      </c>
      <c r="B13109">
        <v>436</v>
      </c>
      <c r="C13109">
        <f>0.6*variable_capacity_factors!C13109</f>
        <v>0.33818136711428576</v>
      </c>
    </row>
    <row r="13110" spans="1:3" x14ac:dyDescent="0.3">
      <c r="A13110" s="3" t="s">
        <v>255</v>
      </c>
      <c r="B13110">
        <v>437</v>
      </c>
      <c r="C13110">
        <f>0.6*variable_capacity_factors!C13110</f>
        <v>0.33560855802857131</v>
      </c>
    </row>
    <row r="13111" spans="1:3" x14ac:dyDescent="0.3">
      <c r="A13111" s="3" t="s">
        <v>255</v>
      </c>
      <c r="B13111">
        <v>438</v>
      </c>
      <c r="C13111">
        <f>0.6*variable_capacity_factors!C13111</f>
        <v>0.32726986241142847</v>
      </c>
    </row>
    <row r="13112" spans="1:3" x14ac:dyDescent="0.3">
      <c r="A13112" s="3" t="s">
        <v>255</v>
      </c>
      <c r="B13112">
        <v>439</v>
      </c>
      <c r="C13112">
        <f>0.6*variable_capacity_factors!C13112</f>
        <v>0.33485736390857146</v>
      </c>
    </row>
    <row r="13113" spans="1:3" x14ac:dyDescent="0.3">
      <c r="A13113" s="3" t="s">
        <v>255</v>
      </c>
      <c r="B13113">
        <v>440</v>
      </c>
      <c r="C13113">
        <f>0.6*variable_capacity_factors!C13113</f>
        <v>0.33989906897142863</v>
      </c>
    </row>
    <row r="13114" spans="1:3" x14ac:dyDescent="0.3">
      <c r="A13114" s="3" t="s">
        <v>255</v>
      </c>
      <c r="B13114">
        <v>441</v>
      </c>
      <c r="C13114">
        <f>0.6*variable_capacity_factors!C13114</f>
        <v>0.36891960269142854</v>
      </c>
    </row>
    <row r="13115" spans="1:3" x14ac:dyDescent="0.3">
      <c r="A13115" s="3" t="s">
        <v>255</v>
      </c>
      <c r="B13115">
        <v>442</v>
      </c>
      <c r="C13115">
        <f>0.6*variable_capacity_factors!C13115</f>
        <v>0.37541422657714296</v>
      </c>
    </row>
    <row r="13116" spans="1:3" x14ac:dyDescent="0.3">
      <c r="A13116" s="3" t="s">
        <v>255</v>
      </c>
      <c r="B13116">
        <v>443</v>
      </c>
      <c r="C13116">
        <f>0.6*variable_capacity_factors!C13116</f>
        <v>0.37965954445714289</v>
      </c>
    </row>
    <row r="13117" spans="1:3" x14ac:dyDescent="0.3">
      <c r="A13117" s="3" t="s">
        <v>255</v>
      </c>
      <c r="B13117">
        <v>444</v>
      </c>
      <c r="C13117">
        <f>0.6*variable_capacity_factors!C13117</f>
        <v>0.38793749070857148</v>
      </c>
    </row>
    <row r="13118" spans="1:3" x14ac:dyDescent="0.3">
      <c r="A13118" s="3" t="s">
        <v>255</v>
      </c>
      <c r="B13118">
        <v>445</v>
      </c>
      <c r="C13118">
        <f>0.6*variable_capacity_factors!C13118</f>
        <v>0.39504263665714306</v>
      </c>
    </row>
    <row r="13119" spans="1:3" x14ac:dyDescent="0.3">
      <c r="A13119" s="3" t="s">
        <v>255</v>
      </c>
      <c r="B13119">
        <v>446</v>
      </c>
      <c r="C13119">
        <f>0.6*variable_capacity_factors!C13119</f>
        <v>0.39320933648571427</v>
      </c>
    </row>
    <row r="13120" spans="1:3" x14ac:dyDescent="0.3">
      <c r="A13120" s="3" t="s">
        <v>255</v>
      </c>
      <c r="B13120">
        <v>447</v>
      </c>
      <c r="C13120">
        <f>0.6*variable_capacity_factors!C13120</f>
        <v>0.39237972310285707</v>
      </c>
    </row>
    <row r="13121" spans="1:3" x14ac:dyDescent="0.3">
      <c r="A13121" s="3" t="s">
        <v>255</v>
      </c>
      <c r="B13121">
        <v>448</v>
      </c>
      <c r="C13121">
        <f>0.6*variable_capacity_factors!C13121</f>
        <v>0.39616692418285721</v>
      </c>
    </row>
    <row r="13122" spans="1:3" x14ac:dyDescent="0.3">
      <c r="A13122" s="3" t="s">
        <v>255</v>
      </c>
      <c r="B13122">
        <v>449</v>
      </c>
      <c r="C13122">
        <f>0.6*variable_capacity_factors!C13122</f>
        <v>0.39620303777142851</v>
      </c>
    </row>
    <row r="13123" spans="1:3" x14ac:dyDescent="0.3">
      <c r="A13123" s="3" t="s">
        <v>255</v>
      </c>
      <c r="B13123">
        <v>450</v>
      </c>
      <c r="C13123">
        <f>0.6*variable_capacity_factors!C13123</f>
        <v>0.38804416042285717</v>
      </c>
    </row>
    <row r="13124" spans="1:3" x14ac:dyDescent="0.3">
      <c r="A13124" s="3" t="s">
        <v>255</v>
      </c>
      <c r="B13124">
        <v>451</v>
      </c>
      <c r="C13124">
        <f>0.6*variable_capacity_factors!C13124</f>
        <v>0.38122844881714302</v>
      </c>
    </row>
    <row r="13125" spans="1:3" x14ac:dyDescent="0.3">
      <c r="A13125" s="3" t="s">
        <v>255</v>
      </c>
      <c r="B13125">
        <v>452</v>
      </c>
      <c r="C13125">
        <f>0.6*variable_capacity_factors!C13125</f>
        <v>0.37102328365714288</v>
      </c>
    </row>
    <row r="13126" spans="1:3" x14ac:dyDescent="0.3">
      <c r="A13126" s="3" t="s">
        <v>255</v>
      </c>
      <c r="B13126">
        <v>453</v>
      </c>
      <c r="C13126">
        <f>0.6*variable_capacity_factors!C13126</f>
        <v>0.37450290731999997</v>
      </c>
    </row>
    <row r="13127" spans="1:3" x14ac:dyDescent="0.3">
      <c r="A13127" s="3" t="s">
        <v>255</v>
      </c>
      <c r="B13127">
        <v>454</v>
      </c>
      <c r="C13127">
        <f>0.6*variable_capacity_factors!C13127</f>
        <v>0.3641779091657143</v>
      </c>
    </row>
    <row r="13128" spans="1:3" x14ac:dyDescent="0.3">
      <c r="A13128" s="3" t="s">
        <v>255</v>
      </c>
      <c r="B13128">
        <v>455</v>
      </c>
      <c r="C13128">
        <f>0.6*variable_capacity_factors!C13128</f>
        <v>0.3431049574457144</v>
      </c>
    </row>
    <row r="13129" spans="1:3" x14ac:dyDescent="0.3">
      <c r="A13129" s="3" t="s">
        <v>255</v>
      </c>
      <c r="B13129">
        <v>456</v>
      </c>
      <c r="C13129">
        <f>0.6*variable_capacity_factors!C13129</f>
        <v>0.33325123908000015</v>
      </c>
    </row>
    <row r="13130" spans="1:3" x14ac:dyDescent="0.3">
      <c r="A13130" s="3" t="s">
        <v>255</v>
      </c>
      <c r="B13130">
        <v>457</v>
      </c>
      <c r="C13130">
        <f>0.6*variable_capacity_factors!C13130</f>
        <v>0.33210637439999996</v>
      </c>
    </row>
    <row r="13131" spans="1:3" x14ac:dyDescent="0.3">
      <c r="A13131" s="3" t="s">
        <v>255</v>
      </c>
      <c r="B13131">
        <v>458</v>
      </c>
      <c r="C13131">
        <f>0.6*variable_capacity_factors!C13131</f>
        <v>0.33493793034857128</v>
      </c>
    </row>
    <row r="13132" spans="1:3" x14ac:dyDescent="0.3">
      <c r="A13132" s="3" t="s">
        <v>255</v>
      </c>
      <c r="B13132">
        <v>459</v>
      </c>
      <c r="C13132">
        <f>0.6*variable_capacity_factors!C13132</f>
        <v>0.32867644244571426</v>
      </c>
    </row>
    <row r="13133" spans="1:3" x14ac:dyDescent="0.3">
      <c r="A13133" s="3" t="s">
        <v>255</v>
      </c>
      <c r="B13133">
        <v>460</v>
      </c>
      <c r="C13133">
        <f>0.6*variable_capacity_factors!C13133</f>
        <v>0.31014748366285722</v>
      </c>
    </row>
    <row r="13134" spans="1:3" x14ac:dyDescent="0.3">
      <c r="A13134" s="3" t="s">
        <v>255</v>
      </c>
      <c r="B13134">
        <v>461</v>
      </c>
      <c r="C13134">
        <f>0.6*variable_capacity_factors!C13134</f>
        <v>0.31014179211428572</v>
      </c>
    </row>
    <row r="13135" spans="1:3" x14ac:dyDescent="0.3">
      <c r="A13135" s="3" t="s">
        <v>255</v>
      </c>
      <c r="B13135">
        <v>462</v>
      </c>
      <c r="C13135">
        <f>0.6*variable_capacity_factors!C13135</f>
        <v>0.30547059706285712</v>
      </c>
    </row>
    <row r="13136" spans="1:3" x14ac:dyDescent="0.3">
      <c r="A13136" s="3" t="s">
        <v>255</v>
      </c>
      <c r="B13136">
        <v>463</v>
      </c>
      <c r="C13136">
        <f>0.6*variable_capacity_factors!C13136</f>
        <v>0.3067774257771429</v>
      </c>
    </row>
    <row r="13137" spans="1:3" x14ac:dyDescent="0.3">
      <c r="A13137" s="3" t="s">
        <v>255</v>
      </c>
      <c r="B13137">
        <v>464</v>
      </c>
      <c r="C13137">
        <f>0.6*variable_capacity_factors!C13137</f>
        <v>0.31447623049714274</v>
      </c>
    </row>
    <row r="13138" spans="1:3" x14ac:dyDescent="0.3">
      <c r="A13138" s="3" t="s">
        <v>255</v>
      </c>
      <c r="B13138">
        <v>465</v>
      </c>
      <c r="C13138">
        <f>0.6*variable_capacity_factors!C13138</f>
        <v>0.3296650667142858</v>
      </c>
    </row>
    <row r="13139" spans="1:3" x14ac:dyDescent="0.3">
      <c r="A13139" s="3" t="s">
        <v>255</v>
      </c>
      <c r="B13139">
        <v>466</v>
      </c>
      <c r="C13139">
        <f>0.6*variable_capacity_factors!C13139</f>
        <v>0.34081753763999995</v>
      </c>
    </row>
    <row r="13140" spans="1:3" x14ac:dyDescent="0.3">
      <c r="A13140" s="3" t="s">
        <v>255</v>
      </c>
      <c r="B13140">
        <v>467</v>
      </c>
      <c r="C13140">
        <f>0.6*variable_capacity_factors!C13140</f>
        <v>0.34826743289142853</v>
      </c>
    </row>
    <row r="13141" spans="1:3" x14ac:dyDescent="0.3">
      <c r="A13141" s="3" t="s">
        <v>255</v>
      </c>
      <c r="B13141">
        <v>468</v>
      </c>
      <c r="C13141">
        <f>0.6*variable_capacity_factors!C13141</f>
        <v>0.34661575764000024</v>
      </c>
    </row>
    <row r="13142" spans="1:3" x14ac:dyDescent="0.3">
      <c r="A13142" s="3" t="s">
        <v>255</v>
      </c>
      <c r="B13142">
        <v>469</v>
      </c>
      <c r="C13142">
        <f>0.6*variable_capacity_factors!C13142</f>
        <v>0.34411960439999989</v>
      </c>
    </row>
    <row r="13143" spans="1:3" x14ac:dyDescent="0.3">
      <c r="A13143" s="3" t="s">
        <v>255</v>
      </c>
      <c r="B13143">
        <v>470</v>
      </c>
      <c r="C13143">
        <f>0.6*variable_capacity_factors!C13143</f>
        <v>0.34342139669142863</v>
      </c>
    </row>
    <row r="13144" spans="1:3" x14ac:dyDescent="0.3">
      <c r="A13144" s="3" t="s">
        <v>255</v>
      </c>
      <c r="B13144">
        <v>471</v>
      </c>
      <c r="C13144">
        <f>0.6*variable_capacity_factors!C13144</f>
        <v>0.35207487197142862</v>
      </c>
    </row>
    <row r="13145" spans="1:3" x14ac:dyDescent="0.3">
      <c r="A13145" s="3" t="s">
        <v>255</v>
      </c>
      <c r="B13145">
        <v>472</v>
      </c>
      <c r="C13145">
        <f>0.6*variable_capacity_factors!C13145</f>
        <v>0.36855919818857136</v>
      </c>
    </row>
    <row r="13146" spans="1:3" x14ac:dyDescent="0.3">
      <c r="A13146" s="3" t="s">
        <v>255</v>
      </c>
      <c r="B13146">
        <v>473</v>
      </c>
      <c r="C13146">
        <f>0.6*variable_capacity_factors!C13146</f>
        <v>0.38577576716571427</v>
      </c>
    </row>
    <row r="13147" spans="1:3" x14ac:dyDescent="0.3">
      <c r="A13147" s="3" t="s">
        <v>255</v>
      </c>
      <c r="B13147">
        <v>474</v>
      </c>
      <c r="C13147">
        <f>0.6*variable_capacity_factors!C13147</f>
        <v>0.3861448267028571</v>
      </c>
    </row>
    <row r="13148" spans="1:3" x14ac:dyDescent="0.3">
      <c r="A13148" s="3" t="s">
        <v>255</v>
      </c>
      <c r="B13148">
        <v>475</v>
      </c>
      <c r="C13148">
        <f>0.6*variable_capacity_factors!C13148</f>
        <v>0.37649690903999994</v>
      </c>
    </row>
    <row r="13149" spans="1:3" x14ac:dyDescent="0.3">
      <c r="A13149" s="3" t="s">
        <v>255</v>
      </c>
      <c r="B13149">
        <v>476</v>
      </c>
      <c r="C13149">
        <f>0.6*variable_capacity_factors!C13149</f>
        <v>0.3650121435771429</v>
      </c>
    </row>
    <row r="13150" spans="1:3" x14ac:dyDescent="0.3">
      <c r="A13150" s="3" t="s">
        <v>255</v>
      </c>
      <c r="B13150">
        <v>477</v>
      </c>
      <c r="C13150">
        <f>0.6*variable_capacity_factors!C13150</f>
        <v>0.34444974049714283</v>
      </c>
    </row>
    <row r="13151" spans="1:3" x14ac:dyDescent="0.3">
      <c r="A13151" s="3" t="s">
        <v>255</v>
      </c>
      <c r="B13151">
        <v>478</v>
      </c>
      <c r="C13151">
        <f>0.6*variable_capacity_factors!C13151</f>
        <v>0.33930800950285706</v>
      </c>
    </row>
    <row r="13152" spans="1:3" x14ac:dyDescent="0.3">
      <c r="A13152" s="3" t="s">
        <v>255</v>
      </c>
      <c r="B13152">
        <v>479</v>
      </c>
      <c r="C13152">
        <f>0.6*variable_capacity_factors!C13152</f>
        <v>0.30996479891999995</v>
      </c>
    </row>
    <row r="13153" spans="1:3" x14ac:dyDescent="0.3">
      <c r="A13153" s="3" t="s">
        <v>255</v>
      </c>
      <c r="B13153">
        <v>480</v>
      </c>
      <c r="C13153">
        <f>0.6*variable_capacity_factors!C13153</f>
        <v>0.28287506890285719</v>
      </c>
    </row>
    <row r="13154" spans="1:3" x14ac:dyDescent="0.3">
      <c r="A13154" s="3" t="s">
        <v>255</v>
      </c>
      <c r="B13154">
        <v>481</v>
      </c>
      <c r="C13154">
        <f>0.6*variable_capacity_factors!C13154</f>
        <v>0.26228341059428573</v>
      </c>
    </row>
    <row r="13155" spans="1:3" x14ac:dyDescent="0.3">
      <c r="A13155" s="3" t="s">
        <v>255</v>
      </c>
      <c r="B13155">
        <v>482</v>
      </c>
      <c r="C13155">
        <f>0.6*variable_capacity_factors!C13155</f>
        <v>0.26365202991428577</v>
      </c>
    </row>
    <row r="13156" spans="1:3" x14ac:dyDescent="0.3">
      <c r="A13156" s="3" t="s">
        <v>255</v>
      </c>
      <c r="B13156">
        <v>483</v>
      </c>
      <c r="C13156">
        <f>0.6*variable_capacity_factors!C13156</f>
        <v>0.2654497682228571</v>
      </c>
    </row>
    <row r="13157" spans="1:3" x14ac:dyDescent="0.3">
      <c r="A13157" s="3" t="s">
        <v>255</v>
      </c>
      <c r="B13157">
        <v>484</v>
      </c>
      <c r="C13157">
        <f>0.6*variable_capacity_factors!C13157</f>
        <v>0.25018218699428563</v>
      </c>
    </row>
    <row r="13158" spans="1:3" x14ac:dyDescent="0.3">
      <c r="A13158" s="3" t="s">
        <v>255</v>
      </c>
      <c r="B13158">
        <v>485</v>
      </c>
      <c r="C13158">
        <f>0.6*variable_capacity_factors!C13158</f>
        <v>0.25212647029714286</v>
      </c>
    </row>
    <row r="13159" spans="1:3" x14ac:dyDescent="0.3">
      <c r="A13159" s="3" t="s">
        <v>255</v>
      </c>
      <c r="B13159">
        <v>486</v>
      </c>
      <c r="C13159">
        <f>0.6*variable_capacity_factors!C13159</f>
        <v>0.25671970535999994</v>
      </c>
    </row>
    <row r="13160" spans="1:3" x14ac:dyDescent="0.3">
      <c r="A13160" s="3" t="s">
        <v>255</v>
      </c>
      <c r="B13160">
        <v>487</v>
      </c>
      <c r="C13160">
        <f>0.6*variable_capacity_factors!C13160</f>
        <v>0.25018462054285717</v>
      </c>
    </row>
    <row r="13161" spans="1:3" x14ac:dyDescent="0.3">
      <c r="A13161" s="3" t="s">
        <v>255</v>
      </c>
      <c r="B13161">
        <v>488</v>
      </c>
      <c r="C13161">
        <f>0.6*variable_capacity_factors!C13161</f>
        <v>0.26244711653142849</v>
      </c>
    </row>
    <row r="13162" spans="1:3" x14ac:dyDescent="0.3">
      <c r="A13162" s="3" t="s">
        <v>255</v>
      </c>
      <c r="B13162">
        <v>489</v>
      </c>
      <c r="C13162">
        <f>0.6*variable_capacity_factors!C13162</f>
        <v>0.29968213008</v>
      </c>
    </row>
    <row r="13163" spans="1:3" x14ac:dyDescent="0.3">
      <c r="A13163" s="3" t="s">
        <v>255</v>
      </c>
      <c r="B13163">
        <v>490</v>
      </c>
      <c r="C13163">
        <f>0.6*variable_capacity_factors!C13163</f>
        <v>0.3129085032514286</v>
      </c>
    </row>
    <row r="13164" spans="1:3" x14ac:dyDescent="0.3">
      <c r="A13164" s="3" t="s">
        <v>255</v>
      </c>
      <c r="B13164">
        <v>491</v>
      </c>
      <c r="C13164">
        <f>0.6*variable_capacity_factors!C13164</f>
        <v>0.31256610771428556</v>
      </c>
    </row>
    <row r="13165" spans="1:3" x14ac:dyDescent="0.3">
      <c r="A13165" s="3" t="s">
        <v>255</v>
      </c>
      <c r="B13165">
        <v>492</v>
      </c>
      <c r="C13165">
        <f>0.6*variable_capacity_factors!C13165</f>
        <v>0.32273265073714269</v>
      </c>
    </row>
    <row r="13166" spans="1:3" x14ac:dyDescent="0.3">
      <c r="A13166" s="3" t="s">
        <v>255</v>
      </c>
      <c r="B13166">
        <v>493</v>
      </c>
      <c r="C13166">
        <f>0.6*variable_capacity_factors!C13166</f>
        <v>0.33914001809142863</v>
      </c>
    </row>
    <row r="13167" spans="1:3" x14ac:dyDescent="0.3">
      <c r="A13167" s="3" t="s">
        <v>255</v>
      </c>
      <c r="B13167">
        <v>494</v>
      </c>
      <c r="C13167">
        <f>0.6*variable_capacity_factors!C13167</f>
        <v>0.34719281177142847</v>
      </c>
    </row>
    <row r="13168" spans="1:3" x14ac:dyDescent="0.3">
      <c r="A13168" s="3" t="s">
        <v>255</v>
      </c>
      <c r="B13168">
        <v>495</v>
      </c>
      <c r="C13168">
        <f>0.6*variable_capacity_factors!C13168</f>
        <v>0.35847492708000012</v>
      </c>
    </row>
    <row r="13169" spans="1:3" x14ac:dyDescent="0.3">
      <c r="A13169" s="3" t="s">
        <v>255</v>
      </c>
      <c r="B13169">
        <v>496</v>
      </c>
      <c r="C13169">
        <f>0.6*variable_capacity_factors!C13169</f>
        <v>0.37390758310285693</v>
      </c>
    </row>
    <row r="13170" spans="1:3" x14ac:dyDescent="0.3">
      <c r="A13170" s="3" t="s">
        <v>255</v>
      </c>
      <c r="B13170">
        <v>497</v>
      </c>
      <c r="C13170">
        <f>0.6*variable_capacity_factors!C13170</f>
        <v>0.39179386457142862</v>
      </c>
    </row>
    <row r="13171" spans="1:3" x14ac:dyDescent="0.3">
      <c r="A13171" s="3" t="s">
        <v>255</v>
      </c>
      <c r="B13171">
        <v>498</v>
      </c>
      <c r="C13171">
        <f>0.6*variable_capacity_factors!C13171</f>
        <v>0.39154578632571418</v>
      </c>
    </row>
    <row r="13172" spans="1:3" x14ac:dyDescent="0.3">
      <c r="A13172" s="3" t="s">
        <v>255</v>
      </c>
      <c r="B13172">
        <v>499</v>
      </c>
      <c r="C13172">
        <f>0.6*variable_capacity_factors!C13172</f>
        <v>0.38166653151428559</v>
      </c>
    </row>
    <row r="13173" spans="1:3" x14ac:dyDescent="0.3">
      <c r="A13173" s="3" t="s">
        <v>255</v>
      </c>
      <c r="B13173">
        <v>500</v>
      </c>
      <c r="C13173">
        <f>0.6*variable_capacity_factors!C13173</f>
        <v>0.37840097482285723</v>
      </c>
    </row>
    <row r="13174" spans="1:3" x14ac:dyDescent="0.3">
      <c r="A13174" s="3" t="s">
        <v>255</v>
      </c>
      <c r="B13174">
        <v>501</v>
      </c>
      <c r="C13174">
        <f>0.6*variable_capacity_factors!C13174</f>
        <v>0.36197390302285709</v>
      </c>
    </row>
    <row r="13175" spans="1:3" x14ac:dyDescent="0.3">
      <c r="A13175" s="3" t="s">
        <v>255</v>
      </c>
      <c r="B13175">
        <v>502</v>
      </c>
      <c r="C13175">
        <f>0.6*variable_capacity_factors!C13175</f>
        <v>0.34824482705142862</v>
      </c>
    </row>
    <row r="13176" spans="1:3" x14ac:dyDescent="0.3">
      <c r="A13176" s="3" t="s">
        <v>255</v>
      </c>
      <c r="B13176">
        <v>503</v>
      </c>
      <c r="C13176">
        <f>0.6*variable_capacity_factors!C13176</f>
        <v>0.34342156223999998</v>
      </c>
    </row>
    <row r="13177" spans="1:3" x14ac:dyDescent="0.3">
      <c r="A13177" s="3" t="s">
        <v>255</v>
      </c>
      <c r="B13177">
        <v>504</v>
      </c>
      <c r="C13177">
        <f>0.6*variable_capacity_factors!C13177</f>
        <v>0.33577434411428558</v>
      </c>
    </row>
    <row r="13178" spans="1:3" x14ac:dyDescent="0.3">
      <c r="A13178" s="3" t="s">
        <v>255</v>
      </c>
      <c r="B13178">
        <v>505</v>
      </c>
      <c r="C13178">
        <f>0.6*variable_capacity_factors!C13178</f>
        <v>0.32174569479428566</v>
      </c>
    </row>
    <row r="13179" spans="1:3" x14ac:dyDescent="0.3">
      <c r="A13179" s="3" t="s">
        <v>255</v>
      </c>
      <c r="B13179">
        <v>506</v>
      </c>
      <c r="C13179">
        <f>0.6*variable_capacity_factors!C13179</f>
        <v>0.30754374997714279</v>
      </c>
    </row>
    <row r="13180" spans="1:3" x14ac:dyDescent="0.3">
      <c r="A13180" s="3" t="s">
        <v>255</v>
      </c>
      <c r="B13180">
        <v>507</v>
      </c>
      <c r="C13180">
        <f>0.6*variable_capacity_factors!C13180</f>
        <v>0.28468389579428566</v>
      </c>
    </row>
    <row r="13181" spans="1:3" x14ac:dyDescent="0.3">
      <c r="A13181" s="3" t="s">
        <v>255</v>
      </c>
      <c r="B13181">
        <v>508</v>
      </c>
      <c r="C13181">
        <f>0.6*variable_capacity_factors!C13181</f>
        <v>0.27624137266285714</v>
      </c>
    </row>
    <row r="13182" spans="1:3" x14ac:dyDescent="0.3">
      <c r="A13182" s="3" t="s">
        <v>255</v>
      </c>
      <c r="B13182">
        <v>509</v>
      </c>
      <c r="C13182">
        <f>0.6*variable_capacity_factors!C13182</f>
        <v>0.25853745320571431</v>
      </c>
    </row>
    <row r="13183" spans="1:3" x14ac:dyDescent="0.3">
      <c r="A13183" s="3" t="s">
        <v>255</v>
      </c>
      <c r="B13183">
        <v>510</v>
      </c>
      <c r="C13183">
        <f>0.6*variable_capacity_factors!C13183</f>
        <v>0.27211162878857137</v>
      </c>
    </row>
    <row r="13184" spans="1:3" x14ac:dyDescent="0.3">
      <c r="A13184" s="3" t="s">
        <v>255</v>
      </c>
      <c r="B13184">
        <v>511</v>
      </c>
      <c r="C13184">
        <f>0.6*variable_capacity_factors!C13184</f>
        <v>0.29008129602857141</v>
      </c>
    </row>
    <row r="13185" spans="1:3" x14ac:dyDescent="0.3">
      <c r="A13185" s="3" t="s">
        <v>255</v>
      </c>
      <c r="B13185">
        <v>512</v>
      </c>
      <c r="C13185">
        <f>0.6*variable_capacity_factors!C13185</f>
        <v>0.30370218505714286</v>
      </c>
    </row>
    <row r="13186" spans="1:3" x14ac:dyDescent="0.3">
      <c r="A13186" s="3" t="s">
        <v>255</v>
      </c>
      <c r="B13186">
        <v>513</v>
      </c>
      <c r="C13186">
        <f>0.6*variable_capacity_factors!C13186</f>
        <v>0.33479788201714272</v>
      </c>
    </row>
    <row r="13187" spans="1:3" x14ac:dyDescent="0.3">
      <c r="A13187" s="3" t="s">
        <v>255</v>
      </c>
      <c r="B13187">
        <v>514</v>
      </c>
      <c r="C13187">
        <f>0.6*variable_capacity_factors!C13187</f>
        <v>0.34557459317142836</v>
      </c>
    </row>
    <row r="13188" spans="1:3" x14ac:dyDescent="0.3">
      <c r="A13188" s="3" t="s">
        <v>255</v>
      </c>
      <c r="B13188">
        <v>515</v>
      </c>
      <c r="C13188">
        <f>0.6*variable_capacity_factors!C13188</f>
        <v>0.35000218014857143</v>
      </c>
    </row>
    <row r="13189" spans="1:3" x14ac:dyDescent="0.3">
      <c r="A13189" s="3" t="s">
        <v>255</v>
      </c>
      <c r="B13189">
        <v>516</v>
      </c>
      <c r="C13189">
        <f>0.6*variable_capacity_factors!C13189</f>
        <v>0.36105939735428577</v>
      </c>
    </row>
    <row r="13190" spans="1:3" x14ac:dyDescent="0.3">
      <c r="A13190" s="3" t="s">
        <v>255</v>
      </c>
      <c r="B13190">
        <v>517</v>
      </c>
      <c r="C13190">
        <f>0.6*variable_capacity_factors!C13190</f>
        <v>0.37255438992000006</v>
      </c>
    </row>
    <row r="13191" spans="1:3" x14ac:dyDescent="0.3">
      <c r="A13191" s="3" t="s">
        <v>255</v>
      </c>
      <c r="B13191">
        <v>518</v>
      </c>
      <c r="C13191">
        <f>0.6*variable_capacity_factors!C13191</f>
        <v>0.3809749054971428</v>
      </c>
    </row>
    <row r="13192" spans="1:3" x14ac:dyDescent="0.3">
      <c r="A13192" s="3" t="s">
        <v>255</v>
      </c>
      <c r="B13192">
        <v>519</v>
      </c>
      <c r="C13192">
        <f>0.6*variable_capacity_factors!C13192</f>
        <v>0.38477296818857137</v>
      </c>
    </row>
    <row r="13193" spans="1:3" x14ac:dyDescent="0.3">
      <c r="A13193" s="3" t="s">
        <v>255</v>
      </c>
      <c r="B13193">
        <v>520</v>
      </c>
      <c r="C13193">
        <f>0.6*variable_capacity_factors!C13193</f>
        <v>0.39470282007428559</v>
      </c>
    </row>
    <row r="13194" spans="1:3" x14ac:dyDescent="0.3">
      <c r="A13194" s="3" t="s">
        <v>255</v>
      </c>
      <c r="B13194">
        <v>521</v>
      </c>
      <c r="C13194">
        <f>0.6*variable_capacity_factors!C13194</f>
        <v>0.41522784646285715</v>
      </c>
    </row>
    <row r="13195" spans="1:3" x14ac:dyDescent="0.3">
      <c r="A13195" s="3" t="s">
        <v>255</v>
      </c>
      <c r="B13195">
        <v>522</v>
      </c>
      <c r="C13195">
        <f>0.6*variable_capacity_factors!C13195</f>
        <v>0.40625448833142846</v>
      </c>
    </row>
    <row r="13196" spans="1:3" x14ac:dyDescent="0.3">
      <c r="A13196" s="3" t="s">
        <v>255</v>
      </c>
      <c r="B13196">
        <v>523</v>
      </c>
      <c r="C13196">
        <f>0.6*variable_capacity_factors!C13196</f>
        <v>0.39571946067428576</v>
      </c>
    </row>
    <row r="13197" spans="1:3" x14ac:dyDescent="0.3">
      <c r="A13197" s="3" t="s">
        <v>255</v>
      </c>
      <c r="B13197">
        <v>524</v>
      </c>
      <c r="C13197">
        <f>0.6*variable_capacity_factors!C13197</f>
        <v>0.3860760224571429</v>
      </c>
    </row>
    <row r="13198" spans="1:3" x14ac:dyDescent="0.3">
      <c r="A13198" s="3" t="s">
        <v>255</v>
      </c>
      <c r="B13198">
        <v>525</v>
      </c>
      <c r="C13198">
        <f>0.6*variable_capacity_factors!C13198</f>
        <v>0.37040777460000007</v>
      </c>
    </row>
    <row r="13199" spans="1:3" x14ac:dyDescent="0.3">
      <c r="A13199" s="3" t="s">
        <v>255</v>
      </c>
      <c r="B13199">
        <v>526</v>
      </c>
      <c r="C13199">
        <f>0.6*variable_capacity_factors!C13199</f>
        <v>0.3512435184171428</v>
      </c>
    </row>
    <row r="13200" spans="1:3" x14ac:dyDescent="0.3">
      <c r="A13200" s="3" t="s">
        <v>255</v>
      </c>
      <c r="B13200">
        <v>527</v>
      </c>
      <c r="C13200">
        <f>0.6*variable_capacity_factors!C13200</f>
        <v>0.33667977068571425</v>
      </c>
    </row>
    <row r="13201" spans="1:3" x14ac:dyDescent="0.3">
      <c r="A13201" s="3" t="s">
        <v>255</v>
      </c>
      <c r="B13201">
        <v>528</v>
      </c>
      <c r="C13201">
        <f>0.6*variable_capacity_factors!C13201</f>
        <v>0.33615390749142865</v>
      </c>
    </row>
    <row r="13202" spans="1:3" x14ac:dyDescent="0.3">
      <c r="A13202" s="3" t="s">
        <v>255</v>
      </c>
      <c r="B13202">
        <v>529</v>
      </c>
      <c r="C13202">
        <f>0.6*variable_capacity_factors!C13202</f>
        <v>0.32565092962285713</v>
      </c>
    </row>
    <row r="13203" spans="1:3" x14ac:dyDescent="0.3">
      <c r="A13203" s="3" t="s">
        <v>255</v>
      </c>
      <c r="B13203">
        <v>530</v>
      </c>
      <c r="C13203">
        <f>0.6*variable_capacity_factors!C13203</f>
        <v>0.31894236671999993</v>
      </c>
    </row>
    <row r="13204" spans="1:3" x14ac:dyDescent="0.3">
      <c r="A13204" s="3" t="s">
        <v>255</v>
      </c>
      <c r="B13204">
        <v>531</v>
      </c>
      <c r="C13204">
        <f>0.6*variable_capacity_factors!C13204</f>
        <v>0.31128025503428586</v>
      </c>
    </row>
    <row r="13205" spans="1:3" x14ac:dyDescent="0.3">
      <c r="A13205" s="3" t="s">
        <v>255</v>
      </c>
      <c r="B13205">
        <v>532</v>
      </c>
      <c r="C13205">
        <f>0.6*variable_capacity_factors!C13205</f>
        <v>0.28905753157714287</v>
      </c>
    </row>
    <row r="13206" spans="1:3" x14ac:dyDescent="0.3">
      <c r="A13206" s="3" t="s">
        <v>255</v>
      </c>
      <c r="B13206">
        <v>533</v>
      </c>
      <c r="C13206">
        <f>0.6*variable_capacity_factors!C13206</f>
        <v>0.29188016847428572</v>
      </c>
    </row>
    <row r="13207" spans="1:3" x14ac:dyDescent="0.3">
      <c r="A13207" s="3" t="s">
        <v>255</v>
      </c>
      <c r="B13207">
        <v>534</v>
      </c>
      <c r="C13207">
        <f>0.6*variable_capacity_factors!C13207</f>
        <v>0.29304130390285726</v>
      </c>
    </row>
    <row r="13208" spans="1:3" x14ac:dyDescent="0.3">
      <c r="A13208" s="3" t="s">
        <v>255</v>
      </c>
      <c r="B13208">
        <v>535</v>
      </c>
      <c r="C13208">
        <f>0.6*variable_capacity_factors!C13208</f>
        <v>0.30087614746285718</v>
      </c>
    </row>
    <row r="13209" spans="1:3" x14ac:dyDescent="0.3">
      <c r="A13209" s="3" t="s">
        <v>255</v>
      </c>
      <c r="B13209">
        <v>536</v>
      </c>
      <c r="C13209">
        <f>0.6*variable_capacity_factors!C13209</f>
        <v>0.31954308819428573</v>
      </c>
    </row>
    <row r="13210" spans="1:3" x14ac:dyDescent="0.3">
      <c r="A13210" s="3" t="s">
        <v>255</v>
      </c>
      <c r="B13210">
        <v>537</v>
      </c>
      <c r="C13210">
        <f>0.6*variable_capacity_factors!C13210</f>
        <v>0.35479025471999998</v>
      </c>
    </row>
    <row r="13211" spans="1:3" x14ac:dyDescent="0.3">
      <c r="A13211" s="3" t="s">
        <v>255</v>
      </c>
      <c r="B13211">
        <v>538</v>
      </c>
      <c r="C13211">
        <f>0.6*variable_capacity_factors!C13211</f>
        <v>0.3532519349142858</v>
      </c>
    </row>
    <row r="13212" spans="1:3" x14ac:dyDescent="0.3">
      <c r="A13212" s="3" t="s">
        <v>255</v>
      </c>
      <c r="B13212">
        <v>539</v>
      </c>
      <c r="C13212">
        <f>0.6*variable_capacity_factors!C13212</f>
        <v>0.35529853643999981</v>
      </c>
    </row>
    <row r="13213" spans="1:3" x14ac:dyDescent="0.3">
      <c r="A13213" s="3" t="s">
        <v>255</v>
      </c>
      <c r="B13213">
        <v>540</v>
      </c>
      <c r="C13213">
        <f>0.6*variable_capacity_factors!C13213</f>
        <v>0.3605525844857142</v>
      </c>
    </row>
    <row r="13214" spans="1:3" x14ac:dyDescent="0.3">
      <c r="A13214" s="3" t="s">
        <v>255</v>
      </c>
      <c r="B13214">
        <v>541</v>
      </c>
      <c r="C13214">
        <f>0.6*variable_capacity_factors!C13214</f>
        <v>0.35634246894857152</v>
      </c>
    </row>
    <row r="13215" spans="1:3" x14ac:dyDescent="0.3">
      <c r="A13215" s="3" t="s">
        <v>255</v>
      </c>
      <c r="B13215">
        <v>542</v>
      </c>
      <c r="C13215">
        <f>0.6*variable_capacity_factors!C13215</f>
        <v>0.35843970980571449</v>
      </c>
    </row>
    <row r="13216" spans="1:3" x14ac:dyDescent="0.3">
      <c r="A13216" s="3" t="s">
        <v>255</v>
      </c>
      <c r="B13216">
        <v>543</v>
      </c>
      <c r="C13216">
        <f>0.6*variable_capacity_factors!C13216</f>
        <v>0.38598898961142841</v>
      </c>
    </row>
    <row r="13217" spans="1:3" x14ac:dyDescent="0.3">
      <c r="A13217" s="3" t="s">
        <v>255</v>
      </c>
      <c r="B13217">
        <v>544</v>
      </c>
      <c r="C13217">
        <f>0.6*variable_capacity_factors!C13217</f>
        <v>0.40674414161142852</v>
      </c>
    </row>
    <row r="13218" spans="1:3" x14ac:dyDescent="0.3">
      <c r="A13218" s="3" t="s">
        <v>255</v>
      </c>
      <c r="B13218">
        <v>545</v>
      </c>
      <c r="C13218">
        <f>0.6*variable_capacity_factors!C13218</f>
        <v>0.42443540718857126</v>
      </c>
    </row>
    <row r="13219" spans="1:3" x14ac:dyDescent="0.3">
      <c r="A13219" s="3" t="s">
        <v>255</v>
      </c>
      <c r="B13219">
        <v>546</v>
      </c>
      <c r="C13219">
        <f>0.6*variable_capacity_factors!C13219</f>
        <v>0.41188967415428579</v>
      </c>
    </row>
    <row r="13220" spans="1:3" x14ac:dyDescent="0.3">
      <c r="A13220" s="3" t="s">
        <v>255</v>
      </c>
      <c r="B13220">
        <v>547</v>
      </c>
      <c r="C13220">
        <f>0.6*variable_capacity_factors!C13220</f>
        <v>0.39833056878857137</v>
      </c>
    </row>
    <row r="13221" spans="1:3" x14ac:dyDescent="0.3">
      <c r="A13221" s="3" t="s">
        <v>255</v>
      </c>
      <c r="B13221">
        <v>548</v>
      </c>
      <c r="C13221">
        <f>0.6*variable_capacity_factors!C13221</f>
        <v>0.39164703612000012</v>
      </c>
    </row>
    <row r="13222" spans="1:3" x14ac:dyDescent="0.3">
      <c r="A13222" s="3" t="s">
        <v>255</v>
      </c>
      <c r="B13222">
        <v>549</v>
      </c>
      <c r="C13222">
        <f>0.6*variable_capacity_factors!C13222</f>
        <v>0.38496228538285709</v>
      </c>
    </row>
    <row r="13223" spans="1:3" x14ac:dyDescent="0.3">
      <c r="A13223" s="3" t="s">
        <v>255</v>
      </c>
      <c r="B13223">
        <v>550</v>
      </c>
      <c r="C13223">
        <f>0.6*variable_capacity_factors!C13223</f>
        <v>0.36191258434285706</v>
      </c>
    </row>
    <row r="13224" spans="1:3" x14ac:dyDescent="0.3">
      <c r="A13224" s="3" t="s">
        <v>255</v>
      </c>
      <c r="B13224">
        <v>551</v>
      </c>
      <c r="C13224">
        <f>0.6*variable_capacity_factors!C13224</f>
        <v>0.33466876313142851</v>
      </c>
    </row>
    <row r="13225" spans="1:3" x14ac:dyDescent="0.3">
      <c r="A13225" s="3" t="s">
        <v>255</v>
      </c>
      <c r="B13225">
        <v>552</v>
      </c>
      <c r="C13225">
        <f>0.6*variable_capacity_factors!C13225</f>
        <v>0.32492719450285712</v>
      </c>
    </row>
    <row r="13226" spans="1:3" x14ac:dyDescent="0.3">
      <c r="A13226" s="3" t="s">
        <v>255</v>
      </c>
      <c r="B13226">
        <v>553</v>
      </c>
      <c r="C13226">
        <f>0.6*variable_capacity_factors!C13226</f>
        <v>0.31329241649142842</v>
      </c>
    </row>
    <row r="13227" spans="1:3" x14ac:dyDescent="0.3">
      <c r="A13227" s="3" t="s">
        <v>255</v>
      </c>
      <c r="B13227">
        <v>554</v>
      </c>
      <c r="C13227">
        <f>0.6*variable_capacity_factors!C13227</f>
        <v>0.28885631562857134</v>
      </c>
    </row>
    <row r="13228" spans="1:3" x14ac:dyDescent="0.3">
      <c r="A13228" s="3" t="s">
        <v>255</v>
      </c>
      <c r="B13228">
        <v>555</v>
      </c>
      <c r="C13228">
        <f>0.6*variable_capacity_factors!C13228</f>
        <v>0.28422111977142855</v>
      </c>
    </row>
    <row r="13229" spans="1:3" x14ac:dyDescent="0.3">
      <c r="A13229" s="3" t="s">
        <v>255</v>
      </c>
      <c r="B13229">
        <v>556</v>
      </c>
      <c r="C13229">
        <f>0.6*variable_capacity_factors!C13229</f>
        <v>0.28369978512000005</v>
      </c>
    </row>
    <row r="13230" spans="1:3" x14ac:dyDescent="0.3">
      <c r="A13230" s="3" t="s">
        <v>255</v>
      </c>
      <c r="B13230">
        <v>557</v>
      </c>
      <c r="C13230">
        <f>0.6*variable_capacity_factors!C13230</f>
        <v>0.28528023001714276</v>
      </c>
    </row>
    <row r="13231" spans="1:3" x14ac:dyDescent="0.3">
      <c r="A13231" s="3" t="s">
        <v>255</v>
      </c>
      <c r="B13231">
        <v>558</v>
      </c>
      <c r="C13231">
        <f>0.6*variable_capacity_factors!C13231</f>
        <v>0.29477513936571431</v>
      </c>
    </row>
    <row r="13232" spans="1:3" x14ac:dyDescent="0.3">
      <c r="A13232" s="3" t="s">
        <v>255</v>
      </c>
      <c r="B13232">
        <v>559</v>
      </c>
      <c r="C13232">
        <f>0.6*variable_capacity_factors!C13232</f>
        <v>0.29577291589714289</v>
      </c>
    </row>
    <row r="13233" spans="1:3" x14ac:dyDescent="0.3">
      <c r="A13233" s="3" t="s">
        <v>255</v>
      </c>
      <c r="B13233">
        <v>560</v>
      </c>
      <c r="C13233">
        <f>0.6*variable_capacity_factors!C13233</f>
        <v>0.30493603769142857</v>
      </c>
    </row>
    <row r="13234" spans="1:3" x14ac:dyDescent="0.3">
      <c r="A13234" s="3" t="s">
        <v>255</v>
      </c>
      <c r="B13234">
        <v>561</v>
      </c>
      <c r="C13234">
        <f>0.6*variable_capacity_factors!C13234</f>
        <v>0.34611271201714283</v>
      </c>
    </row>
    <row r="13235" spans="1:3" x14ac:dyDescent="0.3">
      <c r="A13235" s="3" t="s">
        <v>255</v>
      </c>
      <c r="B13235">
        <v>562</v>
      </c>
      <c r="C13235">
        <f>0.6*variable_capacity_factors!C13235</f>
        <v>0.35470717102285709</v>
      </c>
    </row>
    <row r="13236" spans="1:3" x14ac:dyDescent="0.3">
      <c r="A13236" s="3" t="s">
        <v>255</v>
      </c>
      <c r="B13236">
        <v>563</v>
      </c>
      <c r="C13236">
        <f>0.6*variable_capacity_factors!C13236</f>
        <v>0.35441308335428567</v>
      </c>
    </row>
    <row r="13237" spans="1:3" x14ac:dyDescent="0.3">
      <c r="A13237" s="3" t="s">
        <v>255</v>
      </c>
      <c r="B13237">
        <v>564</v>
      </c>
      <c r="C13237">
        <f>0.6*variable_capacity_factors!C13237</f>
        <v>0.36246307249714282</v>
      </c>
    </row>
    <row r="13238" spans="1:3" x14ac:dyDescent="0.3">
      <c r="A13238" s="3" t="s">
        <v>255</v>
      </c>
      <c r="B13238">
        <v>565</v>
      </c>
      <c r="C13238">
        <f>0.6*variable_capacity_factors!C13238</f>
        <v>0.3814535057314285</v>
      </c>
    </row>
    <row r="13239" spans="1:3" x14ac:dyDescent="0.3">
      <c r="A13239" s="3" t="s">
        <v>255</v>
      </c>
      <c r="B13239">
        <v>566</v>
      </c>
      <c r="C13239">
        <f>0.6*variable_capacity_factors!C13239</f>
        <v>0.38479063607999997</v>
      </c>
    </row>
    <row r="13240" spans="1:3" x14ac:dyDescent="0.3">
      <c r="A13240" s="3" t="s">
        <v>255</v>
      </c>
      <c r="B13240">
        <v>567</v>
      </c>
      <c r="C13240">
        <f>0.6*variable_capacity_factors!C13240</f>
        <v>0.40105537378285699</v>
      </c>
    </row>
    <row r="13241" spans="1:3" x14ac:dyDescent="0.3">
      <c r="A13241" s="3" t="s">
        <v>255</v>
      </c>
      <c r="B13241">
        <v>568</v>
      </c>
      <c r="C13241">
        <f>0.6*variable_capacity_factors!C13241</f>
        <v>0.3986657805771428</v>
      </c>
    </row>
    <row r="13242" spans="1:3" x14ac:dyDescent="0.3">
      <c r="A13242" s="3" t="s">
        <v>255</v>
      </c>
      <c r="B13242">
        <v>569</v>
      </c>
      <c r="C13242">
        <f>0.6*variable_capacity_factors!C13242</f>
        <v>0.40070118694285728</v>
      </c>
    </row>
    <row r="13243" spans="1:3" x14ac:dyDescent="0.3">
      <c r="A13243" s="3" t="s">
        <v>255</v>
      </c>
      <c r="B13243">
        <v>570</v>
      </c>
      <c r="C13243">
        <f>0.6*variable_capacity_factors!C13243</f>
        <v>0.38408496750857135</v>
      </c>
    </row>
    <row r="13244" spans="1:3" x14ac:dyDescent="0.3">
      <c r="A13244" s="3" t="s">
        <v>255</v>
      </c>
      <c r="B13244">
        <v>571</v>
      </c>
      <c r="C13244">
        <f>0.6*variable_capacity_factors!C13244</f>
        <v>0.37261371601714272</v>
      </c>
    </row>
    <row r="13245" spans="1:3" x14ac:dyDescent="0.3">
      <c r="A13245" s="3" t="s">
        <v>255</v>
      </c>
      <c r="B13245">
        <v>572</v>
      </c>
      <c r="C13245">
        <f>0.6*variable_capacity_factors!C13245</f>
        <v>0.36042705097714289</v>
      </c>
    </row>
    <row r="13246" spans="1:3" x14ac:dyDescent="0.3">
      <c r="A13246" s="3" t="s">
        <v>255</v>
      </c>
      <c r="B13246">
        <v>573</v>
      </c>
      <c r="C13246">
        <f>0.6*variable_capacity_factors!C13246</f>
        <v>0.35168024429142863</v>
      </c>
    </row>
    <row r="13247" spans="1:3" x14ac:dyDescent="0.3">
      <c r="A13247" s="3" t="s">
        <v>255</v>
      </c>
      <c r="B13247">
        <v>574</v>
      </c>
      <c r="C13247">
        <f>0.6*variable_capacity_factors!C13247</f>
        <v>0.33981705006857155</v>
      </c>
    </row>
    <row r="13248" spans="1:3" x14ac:dyDescent="0.3">
      <c r="A13248" s="3" t="s">
        <v>255</v>
      </c>
      <c r="B13248">
        <v>575</v>
      </c>
      <c r="C13248">
        <f>0.6*variable_capacity_factors!C13248</f>
        <v>0.32164068382285715</v>
      </c>
    </row>
    <row r="13249" spans="1:3" x14ac:dyDescent="0.3">
      <c r="A13249" s="3" t="s">
        <v>255</v>
      </c>
      <c r="B13249">
        <v>576</v>
      </c>
      <c r="C13249">
        <f>0.6*variable_capacity_factors!C13249</f>
        <v>0.31241150218285707</v>
      </c>
    </row>
    <row r="13250" spans="1:3" x14ac:dyDescent="0.3">
      <c r="A13250" s="3" t="s">
        <v>256</v>
      </c>
      <c r="B13250">
        <v>1</v>
      </c>
      <c r="C13250">
        <f>0.6*variable_capacity_factors!C13250</f>
        <v>0.41765206716000008</v>
      </c>
    </row>
    <row r="13251" spans="1:3" x14ac:dyDescent="0.3">
      <c r="A13251" s="3" t="s">
        <v>256</v>
      </c>
      <c r="B13251">
        <v>2</v>
      </c>
      <c r="C13251">
        <f>0.6*variable_capacity_factors!C13251</f>
        <v>0.40309614910285724</v>
      </c>
    </row>
    <row r="13252" spans="1:3" x14ac:dyDescent="0.3">
      <c r="A13252" s="3" t="s">
        <v>256</v>
      </c>
      <c r="B13252">
        <v>3</v>
      </c>
      <c r="C13252">
        <f>0.6*variable_capacity_factors!C13252</f>
        <v>0.39714568479428575</v>
      </c>
    </row>
    <row r="13253" spans="1:3" x14ac:dyDescent="0.3">
      <c r="A13253" s="3" t="s">
        <v>256</v>
      </c>
      <c r="B13253">
        <v>4</v>
      </c>
      <c r="C13253">
        <f>0.6*variable_capacity_factors!C13253</f>
        <v>0.38485490506285713</v>
      </c>
    </row>
    <row r="13254" spans="1:3" x14ac:dyDescent="0.3">
      <c r="A13254" s="3" t="s">
        <v>256</v>
      </c>
      <c r="B13254">
        <v>5</v>
      </c>
      <c r="C13254">
        <f>0.6*variable_capacity_factors!C13254</f>
        <v>0.37656327807428575</v>
      </c>
    </row>
    <row r="13255" spans="1:3" x14ac:dyDescent="0.3">
      <c r="A13255" s="3" t="s">
        <v>256</v>
      </c>
      <c r="B13255">
        <v>6</v>
      </c>
      <c r="C13255">
        <f>0.6*variable_capacity_factors!C13255</f>
        <v>0.37043654147999988</v>
      </c>
    </row>
    <row r="13256" spans="1:3" x14ac:dyDescent="0.3">
      <c r="A13256" s="3" t="s">
        <v>256</v>
      </c>
      <c r="B13256">
        <v>7</v>
      </c>
      <c r="C13256">
        <f>0.6*variable_capacity_factors!C13256</f>
        <v>0.38034766035428558</v>
      </c>
    </row>
    <row r="13257" spans="1:3" x14ac:dyDescent="0.3">
      <c r="A13257" s="3" t="s">
        <v>256</v>
      </c>
      <c r="B13257">
        <v>8</v>
      </c>
      <c r="C13257">
        <f>0.6*variable_capacity_factors!C13257</f>
        <v>0.38439744423428573</v>
      </c>
    </row>
    <row r="13258" spans="1:3" x14ac:dyDescent="0.3">
      <c r="A13258" s="3" t="s">
        <v>256</v>
      </c>
      <c r="B13258">
        <v>9</v>
      </c>
      <c r="C13258">
        <f>0.6*variable_capacity_factors!C13258</f>
        <v>0.39483228325714298</v>
      </c>
    </row>
    <row r="13259" spans="1:3" x14ac:dyDescent="0.3">
      <c r="A13259" s="3" t="s">
        <v>256</v>
      </c>
      <c r="B13259">
        <v>10</v>
      </c>
      <c r="C13259">
        <f>0.6*variable_capacity_factors!C13259</f>
        <v>0.40360891901142865</v>
      </c>
    </row>
    <row r="13260" spans="1:3" x14ac:dyDescent="0.3">
      <c r="A13260" s="3" t="s">
        <v>256</v>
      </c>
      <c r="B13260">
        <v>11</v>
      </c>
      <c r="C13260">
        <f>0.6*variable_capacity_factors!C13260</f>
        <v>0.43379216540571436</v>
      </c>
    </row>
    <row r="13261" spans="1:3" x14ac:dyDescent="0.3">
      <c r="A13261" s="3" t="s">
        <v>256</v>
      </c>
      <c r="B13261">
        <v>12</v>
      </c>
      <c r="C13261">
        <f>0.6*variable_capacity_factors!C13261</f>
        <v>0.43771708772571433</v>
      </c>
    </row>
    <row r="13262" spans="1:3" x14ac:dyDescent="0.3">
      <c r="A13262" s="3" t="s">
        <v>256</v>
      </c>
      <c r="B13262">
        <v>13</v>
      </c>
      <c r="C13262">
        <f>0.6*variable_capacity_factors!C13262</f>
        <v>0.4448471175771429</v>
      </c>
    </row>
    <row r="13263" spans="1:3" x14ac:dyDescent="0.3">
      <c r="A13263" s="3" t="s">
        <v>256</v>
      </c>
      <c r="B13263">
        <v>14</v>
      </c>
      <c r="C13263">
        <f>0.6*variable_capacity_factors!C13263</f>
        <v>0.44361090456000007</v>
      </c>
    </row>
    <row r="13264" spans="1:3" x14ac:dyDescent="0.3">
      <c r="A13264" s="3" t="s">
        <v>256</v>
      </c>
      <c r="B13264">
        <v>15</v>
      </c>
      <c r="C13264">
        <f>0.6*variable_capacity_factors!C13264</f>
        <v>0.44131435889142862</v>
      </c>
    </row>
    <row r="13265" spans="1:3" x14ac:dyDescent="0.3">
      <c r="A13265" s="3" t="s">
        <v>256</v>
      </c>
      <c r="B13265">
        <v>16</v>
      </c>
      <c r="C13265">
        <f>0.6*variable_capacity_factors!C13265</f>
        <v>0.43744595183999985</v>
      </c>
    </row>
    <row r="13266" spans="1:3" x14ac:dyDescent="0.3">
      <c r="A13266" s="3" t="s">
        <v>256</v>
      </c>
      <c r="B13266">
        <v>17</v>
      </c>
      <c r="C13266">
        <f>0.6*variable_capacity_factors!C13266</f>
        <v>0.44642102981142845</v>
      </c>
    </row>
    <row r="13267" spans="1:3" x14ac:dyDescent="0.3">
      <c r="A13267" s="3" t="s">
        <v>256</v>
      </c>
      <c r="B13267">
        <v>18</v>
      </c>
      <c r="C13267">
        <f>0.6*variable_capacity_factors!C13267</f>
        <v>0.42960691115999994</v>
      </c>
    </row>
    <row r="13268" spans="1:3" x14ac:dyDescent="0.3">
      <c r="A13268" s="3" t="s">
        <v>256</v>
      </c>
      <c r="B13268">
        <v>19</v>
      </c>
      <c r="C13268">
        <f>0.6*variable_capacity_factors!C13268</f>
        <v>0.41622706554857142</v>
      </c>
    </row>
    <row r="13269" spans="1:3" x14ac:dyDescent="0.3">
      <c r="A13269" s="3" t="s">
        <v>256</v>
      </c>
      <c r="B13269">
        <v>20</v>
      </c>
      <c r="C13269">
        <f>0.6*variable_capacity_factors!C13269</f>
        <v>0.42169099056000015</v>
      </c>
    </row>
    <row r="13270" spans="1:3" x14ac:dyDescent="0.3">
      <c r="A13270" s="3" t="s">
        <v>256</v>
      </c>
      <c r="B13270">
        <v>21</v>
      </c>
      <c r="C13270">
        <f>0.6*variable_capacity_factors!C13270</f>
        <v>0.41729426900571431</v>
      </c>
    </row>
    <row r="13271" spans="1:3" x14ac:dyDescent="0.3">
      <c r="A13271" s="3" t="s">
        <v>256</v>
      </c>
      <c r="B13271">
        <v>22</v>
      </c>
      <c r="C13271">
        <f>0.6*variable_capacity_factors!C13271</f>
        <v>0.41874437504571443</v>
      </c>
    </row>
    <row r="13272" spans="1:3" x14ac:dyDescent="0.3">
      <c r="A13272" s="3" t="s">
        <v>256</v>
      </c>
      <c r="B13272">
        <v>23</v>
      </c>
      <c r="C13272">
        <f>0.6*variable_capacity_factors!C13272</f>
        <v>0.4096376362457142</v>
      </c>
    </row>
    <row r="13273" spans="1:3" x14ac:dyDescent="0.3">
      <c r="A13273" s="3" t="s">
        <v>256</v>
      </c>
      <c r="B13273">
        <v>24</v>
      </c>
      <c r="C13273">
        <f>0.6*variable_capacity_factors!C13273</f>
        <v>0.3941568746228572</v>
      </c>
    </row>
    <row r="13274" spans="1:3" x14ac:dyDescent="0.3">
      <c r="A13274" s="3" t="s">
        <v>256</v>
      </c>
      <c r="B13274">
        <v>25</v>
      </c>
      <c r="C13274">
        <f>0.6*variable_capacity_factors!C13274</f>
        <v>0.38428420556571419</v>
      </c>
    </row>
    <row r="13275" spans="1:3" x14ac:dyDescent="0.3">
      <c r="A13275" s="3" t="s">
        <v>256</v>
      </c>
      <c r="B13275">
        <v>26</v>
      </c>
      <c r="C13275">
        <f>0.6*variable_capacity_factors!C13275</f>
        <v>0.38736107223428567</v>
      </c>
    </row>
    <row r="13276" spans="1:3" x14ac:dyDescent="0.3">
      <c r="A13276" s="3" t="s">
        <v>256</v>
      </c>
      <c r="B13276">
        <v>27</v>
      </c>
      <c r="C13276">
        <f>0.6*variable_capacity_factors!C13276</f>
        <v>0.38098410841714281</v>
      </c>
    </row>
    <row r="13277" spans="1:3" x14ac:dyDescent="0.3">
      <c r="A13277" s="3" t="s">
        <v>256</v>
      </c>
      <c r="B13277">
        <v>28</v>
      </c>
      <c r="C13277">
        <f>0.6*variable_capacity_factors!C13277</f>
        <v>0.37982763346285714</v>
      </c>
    </row>
    <row r="13278" spans="1:3" x14ac:dyDescent="0.3">
      <c r="A13278" s="3" t="s">
        <v>256</v>
      </c>
      <c r="B13278">
        <v>29</v>
      </c>
      <c r="C13278">
        <f>0.6*variable_capacity_factors!C13278</f>
        <v>0.37414775751428564</v>
      </c>
    </row>
    <row r="13279" spans="1:3" x14ac:dyDescent="0.3">
      <c r="A13279" s="3" t="s">
        <v>256</v>
      </c>
      <c r="B13279">
        <v>30</v>
      </c>
      <c r="C13279">
        <f>0.6*variable_capacity_factors!C13279</f>
        <v>0.37141074893142861</v>
      </c>
    </row>
    <row r="13280" spans="1:3" x14ac:dyDescent="0.3">
      <c r="A13280" s="3" t="s">
        <v>256</v>
      </c>
      <c r="B13280">
        <v>31</v>
      </c>
      <c r="C13280">
        <f>0.6*variable_capacity_factors!C13280</f>
        <v>0.37023973635428564</v>
      </c>
    </row>
    <row r="13281" spans="1:3" x14ac:dyDescent="0.3">
      <c r="A13281" s="3" t="s">
        <v>256</v>
      </c>
      <c r="B13281">
        <v>32</v>
      </c>
      <c r="C13281">
        <f>0.6*variable_capacity_factors!C13281</f>
        <v>0.37497221756571425</v>
      </c>
    </row>
    <row r="13282" spans="1:3" x14ac:dyDescent="0.3">
      <c r="A13282" s="3" t="s">
        <v>256</v>
      </c>
      <c r="B13282">
        <v>33</v>
      </c>
      <c r="C13282">
        <f>0.6*variable_capacity_factors!C13282</f>
        <v>0.40072680041142861</v>
      </c>
    </row>
    <row r="13283" spans="1:3" x14ac:dyDescent="0.3">
      <c r="A13283" s="3" t="s">
        <v>256</v>
      </c>
      <c r="B13283">
        <v>34</v>
      </c>
      <c r="C13283">
        <f>0.6*variable_capacity_factors!C13283</f>
        <v>0.41950556257714283</v>
      </c>
    </row>
    <row r="13284" spans="1:3" x14ac:dyDescent="0.3">
      <c r="A13284" s="3" t="s">
        <v>256</v>
      </c>
      <c r="B13284">
        <v>35</v>
      </c>
      <c r="C13284">
        <f>0.6*variable_capacity_factors!C13284</f>
        <v>0.41981363466857136</v>
      </c>
    </row>
    <row r="13285" spans="1:3" x14ac:dyDescent="0.3">
      <c r="A13285" s="3" t="s">
        <v>256</v>
      </c>
      <c r="B13285">
        <v>36</v>
      </c>
      <c r="C13285">
        <f>0.6*variable_capacity_factors!C13285</f>
        <v>0.42190953755999988</v>
      </c>
    </row>
    <row r="13286" spans="1:3" x14ac:dyDescent="0.3">
      <c r="A13286" s="3" t="s">
        <v>256</v>
      </c>
      <c r="B13286">
        <v>37</v>
      </c>
      <c r="C13286">
        <f>0.6*variable_capacity_factors!C13286</f>
        <v>0.41878493283428586</v>
      </c>
    </row>
    <row r="13287" spans="1:3" x14ac:dyDescent="0.3">
      <c r="A13287" s="3" t="s">
        <v>256</v>
      </c>
      <c r="B13287">
        <v>38</v>
      </c>
      <c r="C13287">
        <f>0.6*variable_capacity_factors!C13287</f>
        <v>0.41505463824000005</v>
      </c>
    </row>
    <row r="13288" spans="1:3" x14ac:dyDescent="0.3">
      <c r="A13288" s="3" t="s">
        <v>256</v>
      </c>
      <c r="B13288">
        <v>39</v>
      </c>
      <c r="C13288">
        <f>0.6*variable_capacity_factors!C13288</f>
        <v>0.41783959871999998</v>
      </c>
    </row>
    <row r="13289" spans="1:3" x14ac:dyDescent="0.3">
      <c r="A13289" s="3" t="s">
        <v>256</v>
      </c>
      <c r="B13289">
        <v>40</v>
      </c>
      <c r="C13289">
        <f>0.6*variable_capacity_factors!C13289</f>
        <v>0.41420867129142858</v>
      </c>
    </row>
    <row r="13290" spans="1:3" x14ac:dyDescent="0.3">
      <c r="A13290" s="3" t="s">
        <v>256</v>
      </c>
      <c r="B13290">
        <v>41</v>
      </c>
      <c r="C13290">
        <f>0.6*variable_capacity_factors!C13290</f>
        <v>0.39908906184000009</v>
      </c>
    </row>
    <row r="13291" spans="1:3" x14ac:dyDescent="0.3">
      <c r="A13291" s="3" t="s">
        <v>256</v>
      </c>
      <c r="B13291">
        <v>42</v>
      </c>
      <c r="C13291">
        <f>0.6*variable_capacity_factors!C13291</f>
        <v>0.39526337905714271</v>
      </c>
    </row>
    <row r="13292" spans="1:3" x14ac:dyDescent="0.3">
      <c r="A13292" s="3" t="s">
        <v>256</v>
      </c>
      <c r="B13292">
        <v>43</v>
      </c>
      <c r="C13292">
        <f>0.6*variable_capacity_factors!C13292</f>
        <v>0.37082093225142859</v>
      </c>
    </row>
    <row r="13293" spans="1:3" x14ac:dyDescent="0.3">
      <c r="A13293" s="3" t="s">
        <v>256</v>
      </c>
      <c r="B13293">
        <v>44</v>
      </c>
      <c r="C13293">
        <f>0.6*variable_capacity_factors!C13293</f>
        <v>0.37417366811999991</v>
      </c>
    </row>
    <row r="13294" spans="1:3" x14ac:dyDescent="0.3">
      <c r="A13294" s="3" t="s">
        <v>256</v>
      </c>
      <c r="B13294">
        <v>45</v>
      </c>
      <c r="C13294">
        <f>0.6*variable_capacity_factors!C13294</f>
        <v>0.36297823062857132</v>
      </c>
    </row>
    <row r="13295" spans="1:3" x14ac:dyDescent="0.3">
      <c r="A13295" s="3" t="s">
        <v>256</v>
      </c>
      <c r="B13295">
        <v>46</v>
      </c>
      <c r="C13295">
        <f>0.6*variable_capacity_factors!C13295</f>
        <v>0.35312430908571418</v>
      </c>
    </row>
    <row r="13296" spans="1:3" x14ac:dyDescent="0.3">
      <c r="A13296" s="3" t="s">
        <v>256</v>
      </c>
      <c r="B13296">
        <v>47</v>
      </c>
      <c r="C13296">
        <f>0.6*variable_capacity_factors!C13296</f>
        <v>0.34696710944571429</v>
      </c>
    </row>
    <row r="13297" spans="1:3" x14ac:dyDescent="0.3">
      <c r="A13297" s="3" t="s">
        <v>256</v>
      </c>
      <c r="B13297">
        <v>48</v>
      </c>
      <c r="C13297">
        <f>0.6*variable_capacity_factors!C13297</f>
        <v>0.32864861921142846</v>
      </c>
    </row>
    <row r="13298" spans="1:3" x14ac:dyDescent="0.3">
      <c r="A13298" s="3" t="s">
        <v>256</v>
      </c>
      <c r="B13298">
        <v>49</v>
      </c>
      <c r="C13298">
        <f>0.6*variable_capacity_factors!C13298</f>
        <v>0.33565297805142852</v>
      </c>
    </row>
    <row r="13299" spans="1:3" x14ac:dyDescent="0.3">
      <c r="A13299" s="3" t="s">
        <v>256</v>
      </c>
      <c r="B13299">
        <v>50</v>
      </c>
      <c r="C13299">
        <f>0.6*variable_capacity_factors!C13299</f>
        <v>0.32395141127999993</v>
      </c>
    </row>
    <row r="13300" spans="1:3" x14ac:dyDescent="0.3">
      <c r="A13300" s="3" t="s">
        <v>256</v>
      </c>
      <c r="B13300">
        <v>51</v>
      </c>
      <c r="C13300">
        <f>0.6*variable_capacity_factors!C13300</f>
        <v>0.33222437518285725</v>
      </c>
    </row>
    <row r="13301" spans="1:3" x14ac:dyDescent="0.3">
      <c r="A13301" s="3" t="s">
        <v>256</v>
      </c>
      <c r="B13301">
        <v>52</v>
      </c>
      <c r="C13301">
        <f>0.6*variable_capacity_factors!C13301</f>
        <v>0.33818136711428576</v>
      </c>
    </row>
    <row r="13302" spans="1:3" x14ac:dyDescent="0.3">
      <c r="A13302" s="3" t="s">
        <v>256</v>
      </c>
      <c r="B13302">
        <v>53</v>
      </c>
      <c r="C13302">
        <f>0.6*variable_capacity_factors!C13302</f>
        <v>0.33560855802857131</v>
      </c>
    </row>
    <row r="13303" spans="1:3" x14ac:dyDescent="0.3">
      <c r="A13303" s="3" t="s">
        <v>256</v>
      </c>
      <c r="B13303">
        <v>54</v>
      </c>
      <c r="C13303">
        <f>0.6*variable_capacity_factors!C13303</f>
        <v>0.32726986241142847</v>
      </c>
    </row>
    <row r="13304" spans="1:3" x14ac:dyDescent="0.3">
      <c r="A13304" s="3" t="s">
        <v>256</v>
      </c>
      <c r="B13304">
        <v>55</v>
      </c>
      <c r="C13304">
        <f>0.6*variable_capacity_factors!C13304</f>
        <v>0.33485736390857146</v>
      </c>
    </row>
    <row r="13305" spans="1:3" x14ac:dyDescent="0.3">
      <c r="A13305" s="3" t="s">
        <v>256</v>
      </c>
      <c r="B13305">
        <v>56</v>
      </c>
      <c r="C13305">
        <f>0.6*variable_capacity_factors!C13305</f>
        <v>0.33989906897142863</v>
      </c>
    </row>
    <row r="13306" spans="1:3" x14ac:dyDescent="0.3">
      <c r="A13306" s="3" t="s">
        <v>256</v>
      </c>
      <c r="B13306">
        <v>57</v>
      </c>
      <c r="C13306">
        <f>0.6*variable_capacity_factors!C13306</f>
        <v>0.36891960269142854</v>
      </c>
    </row>
    <row r="13307" spans="1:3" x14ac:dyDescent="0.3">
      <c r="A13307" s="3" t="s">
        <v>256</v>
      </c>
      <c r="B13307">
        <v>58</v>
      </c>
      <c r="C13307">
        <f>0.6*variable_capacity_factors!C13307</f>
        <v>0.37541422657714296</v>
      </c>
    </row>
    <row r="13308" spans="1:3" x14ac:dyDescent="0.3">
      <c r="A13308" s="3" t="s">
        <v>256</v>
      </c>
      <c r="B13308">
        <v>59</v>
      </c>
      <c r="C13308">
        <f>0.6*variable_capacity_factors!C13308</f>
        <v>0.37965954445714289</v>
      </c>
    </row>
    <row r="13309" spans="1:3" x14ac:dyDescent="0.3">
      <c r="A13309" s="3" t="s">
        <v>256</v>
      </c>
      <c r="B13309">
        <v>60</v>
      </c>
      <c r="C13309">
        <f>0.6*variable_capacity_factors!C13309</f>
        <v>0.38793749070857148</v>
      </c>
    </row>
    <row r="13310" spans="1:3" x14ac:dyDescent="0.3">
      <c r="A13310" s="3" t="s">
        <v>256</v>
      </c>
      <c r="B13310">
        <v>61</v>
      </c>
      <c r="C13310">
        <f>0.6*variable_capacity_factors!C13310</f>
        <v>0.39504263665714306</v>
      </c>
    </row>
    <row r="13311" spans="1:3" x14ac:dyDescent="0.3">
      <c r="A13311" s="3" t="s">
        <v>256</v>
      </c>
      <c r="B13311">
        <v>62</v>
      </c>
      <c r="C13311">
        <f>0.6*variable_capacity_factors!C13311</f>
        <v>0.39320933648571427</v>
      </c>
    </row>
    <row r="13312" spans="1:3" x14ac:dyDescent="0.3">
      <c r="A13312" s="3" t="s">
        <v>256</v>
      </c>
      <c r="B13312">
        <v>63</v>
      </c>
      <c r="C13312">
        <f>0.6*variable_capacity_factors!C13312</f>
        <v>0.39237972310285707</v>
      </c>
    </row>
    <row r="13313" spans="1:3" x14ac:dyDescent="0.3">
      <c r="A13313" s="3" t="s">
        <v>256</v>
      </c>
      <c r="B13313">
        <v>64</v>
      </c>
      <c r="C13313">
        <f>0.6*variable_capacity_factors!C13313</f>
        <v>0.39616692418285721</v>
      </c>
    </row>
    <row r="13314" spans="1:3" x14ac:dyDescent="0.3">
      <c r="A13314" s="3" t="s">
        <v>256</v>
      </c>
      <c r="B13314">
        <v>65</v>
      </c>
      <c r="C13314">
        <f>0.6*variable_capacity_factors!C13314</f>
        <v>0.39620303777142851</v>
      </c>
    </row>
    <row r="13315" spans="1:3" x14ac:dyDescent="0.3">
      <c r="A13315" s="3" t="s">
        <v>256</v>
      </c>
      <c r="B13315">
        <v>66</v>
      </c>
      <c r="C13315">
        <f>0.6*variable_capacity_factors!C13315</f>
        <v>0.38804416042285717</v>
      </c>
    </row>
    <row r="13316" spans="1:3" x14ac:dyDescent="0.3">
      <c r="A13316" s="3" t="s">
        <v>256</v>
      </c>
      <c r="B13316">
        <v>67</v>
      </c>
      <c r="C13316">
        <f>0.6*variable_capacity_factors!C13316</f>
        <v>0.38122844881714302</v>
      </c>
    </row>
    <row r="13317" spans="1:3" x14ac:dyDescent="0.3">
      <c r="A13317" s="3" t="s">
        <v>256</v>
      </c>
      <c r="B13317">
        <v>68</v>
      </c>
      <c r="C13317">
        <f>0.6*variable_capacity_factors!C13317</f>
        <v>0.37102328365714288</v>
      </c>
    </row>
    <row r="13318" spans="1:3" x14ac:dyDescent="0.3">
      <c r="A13318" s="3" t="s">
        <v>256</v>
      </c>
      <c r="B13318">
        <v>69</v>
      </c>
      <c r="C13318">
        <f>0.6*variable_capacity_factors!C13318</f>
        <v>0.37450290731999997</v>
      </c>
    </row>
    <row r="13319" spans="1:3" x14ac:dyDescent="0.3">
      <c r="A13319" s="3" t="s">
        <v>256</v>
      </c>
      <c r="B13319">
        <v>70</v>
      </c>
      <c r="C13319">
        <f>0.6*variable_capacity_factors!C13319</f>
        <v>0.3641779091657143</v>
      </c>
    </row>
    <row r="13320" spans="1:3" x14ac:dyDescent="0.3">
      <c r="A13320" s="3" t="s">
        <v>256</v>
      </c>
      <c r="B13320">
        <v>71</v>
      </c>
      <c r="C13320">
        <f>0.6*variable_capacity_factors!C13320</f>
        <v>0.3431049574457144</v>
      </c>
    </row>
    <row r="13321" spans="1:3" x14ac:dyDescent="0.3">
      <c r="A13321" s="3" t="s">
        <v>256</v>
      </c>
      <c r="B13321">
        <v>72</v>
      </c>
      <c r="C13321">
        <f>0.6*variable_capacity_factors!C13321</f>
        <v>0.33325123908000015</v>
      </c>
    </row>
    <row r="13322" spans="1:3" x14ac:dyDescent="0.3">
      <c r="A13322" s="3" t="s">
        <v>256</v>
      </c>
      <c r="B13322">
        <v>73</v>
      </c>
      <c r="C13322">
        <f>0.6*variable_capacity_factors!C13322</f>
        <v>0.33210637439999996</v>
      </c>
    </row>
    <row r="13323" spans="1:3" x14ac:dyDescent="0.3">
      <c r="A13323" s="3" t="s">
        <v>256</v>
      </c>
      <c r="B13323">
        <v>74</v>
      </c>
      <c r="C13323">
        <f>0.6*variable_capacity_factors!C13323</f>
        <v>0.33493793034857128</v>
      </c>
    </row>
    <row r="13324" spans="1:3" x14ac:dyDescent="0.3">
      <c r="A13324" s="3" t="s">
        <v>256</v>
      </c>
      <c r="B13324">
        <v>75</v>
      </c>
      <c r="C13324">
        <f>0.6*variable_capacity_factors!C13324</f>
        <v>0.32867644244571426</v>
      </c>
    </row>
    <row r="13325" spans="1:3" x14ac:dyDescent="0.3">
      <c r="A13325" s="3" t="s">
        <v>256</v>
      </c>
      <c r="B13325">
        <v>76</v>
      </c>
      <c r="C13325">
        <f>0.6*variable_capacity_factors!C13325</f>
        <v>0.31014748366285722</v>
      </c>
    </row>
    <row r="13326" spans="1:3" x14ac:dyDescent="0.3">
      <c r="A13326" s="3" t="s">
        <v>256</v>
      </c>
      <c r="B13326">
        <v>77</v>
      </c>
      <c r="C13326">
        <f>0.6*variable_capacity_factors!C13326</f>
        <v>0.31014179211428572</v>
      </c>
    </row>
    <row r="13327" spans="1:3" x14ac:dyDescent="0.3">
      <c r="A13327" s="3" t="s">
        <v>256</v>
      </c>
      <c r="B13327">
        <v>78</v>
      </c>
      <c r="C13327">
        <f>0.6*variable_capacity_factors!C13327</f>
        <v>0.30547059706285712</v>
      </c>
    </row>
    <row r="13328" spans="1:3" x14ac:dyDescent="0.3">
      <c r="A13328" s="3" t="s">
        <v>256</v>
      </c>
      <c r="B13328">
        <v>79</v>
      </c>
      <c r="C13328">
        <f>0.6*variable_capacity_factors!C13328</f>
        <v>0.3067774257771429</v>
      </c>
    </row>
    <row r="13329" spans="1:3" x14ac:dyDescent="0.3">
      <c r="A13329" s="3" t="s">
        <v>256</v>
      </c>
      <c r="B13329">
        <v>80</v>
      </c>
      <c r="C13329">
        <f>0.6*variable_capacity_factors!C13329</f>
        <v>0.31447623049714274</v>
      </c>
    </row>
    <row r="13330" spans="1:3" x14ac:dyDescent="0.3">
      <c r="A13330" s="3" t="s">
        <v>256</v>
      </c>
      <c r="B13330">
        <v>81</v>
      </c>
      <c r="C13330">
        <f>0.6*variable_capacity_factors!C13330</f>
        <v>0.3296650667142858</v>
      </c>
    </row>
    <row r="13331" spans="1:3" x14ac:dyDescent="0.3">
      <c r="A13331" s="3" t="s">
        <v>256</v>
      </c>
      <c r="B13331">
        <v>82</v>
      </c>
      <c r="C13331">
        <f>0.6*variable_capacity_factors!C13331</f>
        <v>0.34081753763999995</v>
      </c>
    </row>
    <row r="13332" spans="1:3" x14ac:dyDescent="0.3">
      <c r="A13332" s="3" t="s">
        <v>256</v>
      </c>
      <c r="B13332">
        <v>83</v>
      </c>
      <c r="C13332">
        <f>0.6*variable_capacity_factors!C13332</f>
        <v>0.34826743289142853</v>
      </c>
    </row>
    <row r="13333" spans="1:3" x14ac:dyDescent="0.3">
      <c r="A13333" s="3" t="s">
        <v>256</v>
      </c>
      <c r="B13333">
        <v>84</v>
      </c>
      <c r="C13333">
        <f>0.6*variable_capacity_factors!C13333</f>
        <v>0.34661575764000024</v>
      </c>
    </row>
    <row r="13334" spans="1:3" x14ac:dyDescent="0.3">
      <c r="A13334" s="3" t="s">
        <v>256</v>
      </c>
      <c r="B13334">
        <v>85</v>
      </c>
      <c r="C13334">
        <f>0.6*variable_capacity_factors!C13334</f>
        <v>0.34411960439999989</v>
      </c>
    </row>
    <row r="13335" spans="1:3" x14ac:dyDescent="0.3">
      <c r="A13335" s="3" t="s">
        <v>256</v>
      </c>
      <c r="B13335">
        <v>86</v>
      </c>
      <c r="C13335">
        <f>0.6*variable_capacity_factors!C13335</f>
        <v>0.34342139669142863</v>
      </c>
    </row>
    <row r="13336" spans="1:3" x14ac:dyDescent="0.3">
      <c r="A13336" s="3" t="s">
        <v>256</v>
      </c>
      <c r="B13336">
        <v>87</v>
      </c>
      <c r="C13336">
        <f>0.6*variable_capacity_factors!C13336</f>
        <v>0.35207487197142862</v>
      </c>
    </row>
    <row r="13337" spans="1:3" x14ac:dyDescent="0.3">
      <c r="A13337" s="3" t="s">
        <v>256</v>
      </c>
      <c r="B13337">
        <v>88</v>
      </c>
      <c r="C13337">
        <f>0.6*variable_capacity_factors!C13337</f>
        <v>0.36855919818857136</v>
      </c>
    </row>
    <row r="13338" spans="1:3" x14ac:dyDescent="0.3">
      <c r="A13338" s="3" t="s">
        <v>256</v>
      </c>
      <c r="B13338">
        <v>89</v>
      </c>
      <c r="C13338">
        <f>0.6*variable_capacity_factors!C13338</f>
        <v>0.38577576716571427</v>
      </c>
    </row>
    <row r="13339" spans="1:3" x14ac:dyDescent="0.3">
      <c r="A13339" s="3" t="s">
        <v>256</v>
      </c>
      <c r="B13339">
        <v>90</v>
      </c>
      <c r="C13339">
        <f>0.6*variable_capacity_factors!C13339</f>
        <v>0.3861448267028571</v>
      </c>
    </row>
    <row r="13340" spans="1:3" x14ac:dyDescent="0.3">
      <c r="A13340" s="3" t="s">
        <v>256</v>
      </c>
      <c r="B13340">
        <v>91</v>
      </c>
      <c r="C13340">
        <f>0.6*variable_capacity_factors!C13340</f>
        <v>0.37649690903999994</v>
      </c>
    </row>
    <row r="13341" spans="1:3" x14ac:dyDescent="0.3">
      <c r="A13341" s="3" t="s">
        <v>256</v>
      </c>
      <c r="B13341">
        <v>92</v>
      </c>
      <c r="C13341">
        <f>0.6*variable_capacity_factors!C13341</f>
        <v>0.3650121435771429</v>
      </c>
    </row>
    <row r="13342" spans="1:3" x14ac:dyDescent="0.3">
      <c r="A13342" s="3" t="s">
        <v>256</v>
      </c>
      <c r="B13342">
        <v>93</v>
      </c>
      <c r="C13342">
        <f>0.6*variable_capacity_factors!C13342</f>
        <v>0.34444974049714283</v>
      </c>
    </row>
    <row r="13343" spans="1:3" x14ac:dyDescent="0.3">
      <c r="A13343" s="3" t="s">
        <v>256</v>
      </c>
      <c r="B13343">
        <v>94</v>
      </c>
      <c r="C13343">
        <f>0.6*variable_capacity_factors!C13343</f>
        <v>0.33930800950285706</v>
      </c>
    </row>
    <row r="13344" spans="1:3" x14ac:dyDescent="0.3">
      <c r="A13344" s="3" t="s">
        <v>256</v>
      </c>
      <c r="B13344">
        <v>95</v>
      </c>
      <c r="C13344">
        <f>0.6*variable_capacity_factors!C13344</f>
        <v>0.30996479891999995</v>
      </c>
    </row>
    <row r="13345" spans="1:3" x14ac:dyDescent="0.3">
      <c r="A13345" s="3" t="s">
        <v>256</v>
      </c>
      <c r="B13345">
        <v>96</v>
      </c>
      <c r="C13345">
        <f>0.6*variable_capacity_factors!C13345</f>
        <v>0.28287506890285719</v>
      </c>
    </row>
    <row r="13346" spans="1:3" x14ac:dyDescent="0.3">
      <c r="A13346" s="3" t="s">
        <v>256</v>
      </c>
      <c r="B13346">
        <v>97</v>
      </c>
      <c r="C13346">
        <f>0.6*variable_capacity_factors!C13346</f>
        <v>0.26228341059428573</v>
      </c>
    </row>
    <row r="13347" spans="1:3" x14ac:dyDescent="0.3">
      <c r="A13347" s="3" t="s">
        <v>256</v>
      </c>
      <c r="B13347">
        <v>98</v>
      </c>
      <c r="C13347">
        <f>0.6*variable_capacity_factors!C13347</f>
        <v>0.26365202991428577</v>
      </c>
    </row>
    <row r="13348" spans="1:3" x14ac:dyDescent="0.3">
      <c r="A13348" s="3" t="s">
        <v>256</v>
      </c>
      <c r="B13348">
        <v>99</v>
      </c>
      <c r="C13348">
        <f>0.6*variable_capacity_factors!C13348</f>
        <v>0.2654497682228571</v>
      </c>
    </row>
    <row r="13349" spans="1:3" x14ac:dyDescent="0.3">
      <c r="A13349" s="3" t="s">
        <v>256</v>
      </c>
      <c r="B13349">
        <v>100</v>
      </c>
      <c r="C13349">
        <f>0.6*variable_capacity_factors!C13349</f>
        <v>0.25018218699428563</v>
      </c>
    </row>
    <row r="13350" spans="1:3" x14ac:dyDescent="0.3">
      <c r="A13350" s="3" t="s">
        <v>256</v>
      </c>
      <c r="B13350">
        <v>101</v>
      </c>
      <c r="C13350">
        <f>0.6*variable_capacity_factors!C13350</f>
        <v>0.25212647029714286</v>
      </c>
    </row>
    <row r="13351" spans="1:3" x14ac:dyDescent="0.3">
      <c r="A13351" s="3" t="s">
        <v>256</v>
      </c>
      <c r="B13351">
        <v>102</v>
      </c>
      <c r="C13351">
        <f>0.6*variable_capacity_factors!C13351</f>
        <v>0.25671970535999994</v>
      </c>
    </row>
    <row r="13352" spans="1:3" x14ac:dyDescent="0.3">
      <c r="A13352" s="3" t="s">
        <v>256</v>
      </c>
      <c r="B13352">
        <v>103</v>
      </c>
      <c r="C13352">
        <f>0.6*variable_capacity_factors!C13352</f>
        <v>0.25018462054285717</v>
      </c>
    </row>
    <row r="13353" spans="1:3" x14ac:dyDescent="0.3">
      <c r="A13353" s="3" t="s">
        <v>256</v>
      </c>
      <c r="B13353">
        <v>104</v>
      </c>
      <c r="C13353">
        <f>0.6*variable_capacity_factors!C13353</f>
        <v>0.26244711653142849</v>
      </c>
    </row>
    <row r="13354" spans="1:3" x14ac:dyDescent="0.3">
      <c r="A13354" s="3" t="s">
        <v>256</v>
      </c>
      <c r="B13354">
        <v>105</v>
      </c>
      <c r="C13354">
        <f>0.6*variable_capacity_factors!C13354</f>
        <v>0.29968213008</v>
      </c>
    </row>
    <row r="13355" spans="1:3" x14ac:dyDescent="0.3">
      <c r="A13355" s="3" t="s">
        <v>256</v>
      </c>
      <c r="B13355">
        <v>106</v>
      </c>
      <c r="C13355">
        <f>0.6*variable_capacity_factors!C13355</f>
        <v>0.3129085032514286</v>
      </c>
    </row>
    <row r="13356" spans="1:3" x14ac:dyDescent="0.3">
      <c r="A13356" s="3" t="s">
        <v>256</v>
      </c>
      <c r="B13356">
        <v>107</v>
      </c>
      <c r="C13356">
        <f>0.6*variable_capacity_factors!C13356</f>
        <v>0.31256610771428556</v>
      </c>
    </row>
    <row r="13357" spans="1:3" x14ac:dyDescent="0.3">
      <c r="A13357" s="3" t="s">
        <v>256</v>
      </c>
      <c r="B13357">
        <v>108</v>
      </c>
      <c r="C13357">
        <f>0.6*variable_capacity_factors!C13357</f>
        <v>0.32273265073714269</v>
      </c>
    </row>
    <row r="13358" spans="1:3" x14ac:dyDescent="0.3">
      <c r="A13358" s="3" t="s">
        <v>256</v>
      </c>
      <c r="B13358">
        <v>109</v>
      </c>
      <c r="C13358">
        <f>0.6*variable_capacity_factors!C13358</f>
        <v>0.33914001809142863</v>
      </c>
    </row>
    <row r="13359" spans="1:3" x14ac:dyDescent="0.3">
      <c r="A13359" s="3" t="s">
        <v>256</v>
      </c>
      <c r="B13359">
        <v>110</v>
      </c>
      <c r="C13359">
        <f>0.6*variable_capacity_factors!C13359</f>
        <v>0.34719281177142847</v>
      </c>
    </row>
    <row r="13360" spans="1:3" x14ac:dyDescent="0.3">
      <c r="A13360" s="3" t="s">
        <v>256</v>
      </c>
      <c r="B13360">
        <v>111</v>
      </c>
      <c r="C13360">
        <f>0.6*variable_capacity_factors!C13360</f>
        <v>0.35847492708000012</v>
      </c>
    </row>
    <row r="13361" spans="1:3" x14ac:dyDescent="0.3">
      <c r="A13361" s="3" t="s">
        <v>256</v>
      </c>
      <c r="B13361">
        <v>112</v>
      </c>
      <c r="C13361">
        <f>0.6*variable_capacity_factors!C13361</f>
        <v>0.37390758310285693</v>
      </c>
    </row>
    <row r="13362" spans="1:3" x14ac:dyDescent="0.3">
      <c r="A13362" s="3" t="s">
        <v>256</v>
      </c>
      <c r="B13362">
        <v>113</v>
      </c>
      <c r="C13362">
        <f>0.6*variable_capacity_factors!C13362</f>
        <v>0.39179386457142862</v>
      </c>
    </row>
    <row r="13363" spans="1:3" x14ac:dyDescent="0.3">
      <c r="A13363" s="3" t="s">
        <v>256</v>
      </c>
      <c r="B13363">
        <v>114</v>
      </c>
      <c r="C13363">
        <f>0.6*variable_capacity_factors!C13363</f>
        <v>0.39154578632571418</v>
      </c>
    </row>
    <row r="13364" spans="1:3" x14ac:dyDescent="0.3">
      <c r="A13364" s="3" t="s">
        <v>256</v>
      </c>
      <c r="B13364">
        <v>115</v>
      </c>
      <c r="C13364">
        <f>0.6*variable_capacity_factors!C13364</f>
        <v>0.38166653151428559</v>
      </c>
    </row>
    <row r="13365" spans="1:3" x14ac:dyDescent="0.3">
      <c r="A13365" s="3" t="s">
        <v>256</v>
      </c>
      <c r="B13365">
        <v>116</v>
      </c>
      <c r="C13365">
        <f>0.6*variable_capacity_factors!C13365</f>
        <v>0.37840097482285723</v>
      </c>
    </row>
    <row r="13366" spans="1:3" x14ac:dyDescent="0.3">
      <c r="A13366" s="3" t="s">
        <v>256</v>
      </c>
      <c r="B13366">
        <v>117</v>
      </c>
      <c r="C13366">
        <f>0.6*variable_capacity_factors!C13366</f>
        <v>0.36197390302285709</v>
      </c>
    </row>
    <row r="13367" spans="1:3" x14ac:dyDescent="0.3">
      <c r="A13367" s="3" t="s">
        <v>256</v>
      </c>
      <c r="B13367">
        <v>118</v>
      </c>
      <c r="C13367">
        <f>0.6*variable_capacity_factors!C13367</f>
        <v>0.34824482705142862</v>
      </c>
    </row>
    <row r="13368" spans="1:3" x14ac:dyDescent="0.3">
      <c r="A13368" s="3" t="s">
        <v>256</v>
      </c>
      <c r="B13368">
        <v>119</v>
      </c>
      <c r="C13368">
        <f>0.6*variable_capacity_factors!C13368</f>
        <v>0.34342156223999998</v>
      </c>
    </row>
    <row r="13369" spans="1:3" x14ac:dyDescent="0.3">
      <c r="A13369" s="3" t="s">
        <v>256</v>
      </c>
      <c r="B13369">
        <v>120</v>
      </c>
      <c r="C13369">
        <f>0.6*variable_capacity_factors!C13369</f>
        <v>0.33577434411428558</v>
      </c>
    </row>
    <row r="13370" spans="1:3" x14ac:dyDescent="0.3">
      <c r="A13370" s="3" t="s">
        <v>256</v>
      </c>
      <c r="B13370">
        <v>121</v>
      </c>
      <c r="C13370">
        <f>0.6*variable_capacity_factors!C13370</f>
        <v>0.32174569479428566</v>
      </c>
    </row>
    <row r="13371" spans="1:3" x14ac:dyDescent="0.3">
      <c r="A13371" s="3" t="s">
        <v>256</v>
      </c>
      <c r="B13371">
        <v>122</v>
      </c>
      <c r="C13371">
        <f>0.6*variable_capacity_factors!C13371</f>
        <v>0.30754374997714279</v>
      </c>
    </row>
    <row r="13372" spans="1:3" x14ac:dyDescent="0.3">
      <c r="A13372" s="3" t="s">
        <v>256</v>
      </c>
      <c r="B13372">
        <v>123</v>
      </c>
      <c r="C13372">
        <f>0.6*variable_capacity_factors!C13372</f>
        <v>0.28468389579428566</v>
      </c>
    </row>
    <row r="13373" spans="1:3" x14ac:dyDescent="0.3">
      <c r="A13373" s="3" t="s">
        <v>256</v>
      </c>
      <c r="B13373">
        <v>124</v>
      </c>
      <c r="C13373">
        <f>0.6*variable_capacity_factors!C13373</f>
        <v>0.27624137266285714</v>
      </c>
    </row>
    <row r="13374" spans="1:3" x14ac:dyDescent="0.3">
      <c r="A13374" s="3" t="s">
        <v>256</v>
      </c>
      <c r="B13374">
        <v>125</v>
      </c>
      <c r="C13374">
        <f>0.6*variable_capacity_factors!C13374</f>
        <v>0.25853745320571431</v>
      </c>
    </row>
    <row r="13375" spans="1:3" x14ac:dyDescent="0.3">
      <c r="A13375" s="3" t="s">
        <v>256</v>
      </c>
      <c r="B13375">
        <v>126</v>
      </c>
      <c r="C13375">
        <f>0.6*variable_capacity_factors!C13375</f>
        <v>0.27211162878857137</v>
      </c>
    </row>
    <row r="13376" spans="1:3" x14ac:dyDescent="0.3">
      <c r="A13376" s="3" t="s">
        <v>256</v>
      </c>
      <c r="B13376">
        <v>127</v>
      </c>
      <c r="C13376">
        <f>0.6*variable_capacity_factors!C13376</f>
        <v>0.29008129602857141</v>
      </c>
    </row>
    <row r="13377" spans="1:3" x14ac:dyDescent="0.3">
      <c r="A13377" s="3" t="s">
        <v>256</v>
      </c>
      <c r="B13377">
        <v>128</v>
      </c>
      <c r="C13377">
        <f>0.6*variable_capacity_factors!C13377</f>
        <v>0.30370218505714286</v>
      </c>
    </row>
    <row r="13378" spans="1:3" x14ac:dyDescent="0.3">
      <c r="A13378" s="3" t="s">
        <v>256</v>
      </c>
      <c r="B13378">
        <v>129</v>
      </c>
      <c r="C13378">
        <f>0.6*variable_capacity_factors!C13378</f>
        <v>0.33479788201714272</v>
      </c>
    </row>
    <row r="13379" spans="1:3" x14ac:dyDescent="0.3">
      <c r="A13379" s="3" t="s">
        <v>256</v>
      </c>
      <c r="B13379">
        <v>130</v>
      </c>
      <c r="C13379">
        <f>0.6*variable_capacity_factors!C13379</f>
        <v>0.34557459317142836</v>
      </c>
    </row>
    <row r="13380" spans="1:3" x14ac:dyDescent="0.3">
      <c r="A13380" s="3" t="s">
        <v>256</v>
      </c>
      <c r="B13380">
        <v>131</v>
      </c>
      <c r="C13380">
        <f>0.6*variable_capacity_factors!C13380</f>
        <v>0.35000218014857143</v>
      </c>
    </row>
    <row r="13381" spans="1:3" x14ac:dyDescent="0.3">
      <c r="A13381" s="3" t="s">
        <v>256</v>
      </c>
      <c r="B13381">
        <v>132</v>
      </c>
      <c r="C13381">
        <f>0.6*variable_capacity_factors!C13381</f>
        <v>0.36105939735428577</v>
      </c>
    </row>
    <row r="13382" spans="1:3" x14ac:dyDescent="0.3">
      <c r="A13382" s="3" t="s">
        <v>256</v>
      </c>
      <c r="B13382">
        <v>133</v>
      </c>
      <c r="C13382">
        <f>0.6*variable_capacity_factors!C13382</f>
        <v>0.37255438992000006</v>
      </c>
    </row>
    <row r="13383" spans="1:3" x14ac:dyDescent="0.3">
      <c r="A13383" s="3" t="s">
        <v>256</v>
      </c>
      <c r="B13383">
        <v>134</v>
      </c>
      <c r="C13383">
        <f>0.6*variable_capacity_factors!C13383</f>
        <v>0.3809749054971428</v>
      </c>
    </row>
    <row r="13384" spans="1:3" x14ac:dyDescent="0.3">
      <c r="A13384" s="3" t="s">
        <v>256</v>
      </c>
      <c r="B13384">
        <v>135</v>
      </c>
      <c r="C13384">
        <f>0.6*variable_capacity_factors!C13384</f>
        <v>0.38477296818857137</v>
      </c>
    </row>
    <row r="13385" spans="1:3" x14ac:dyDescent="0.3">
      <c r="A13385" s="3" t="s">
        <v>256</v>
      </c>
      <c r="B13385">
        <v>136</v>
      </c>
      <c r="C13385">
        <f>0.6*variable_capacity_factors!C13385</f>
        <v>0.39470282007428559</v>
      </c>
    </row>
    <row r="13386" spans="1:3" x14ac:dyDescent="0.3">
      <c r="A13386" s="3" t="s">
        <v>256</v>
      </c>
      <c r="B13386">
        <v>137</v>
      </c>
      <c r="C13386">
        <f>0.6*variable_capacity_factors!C13386</f>
        <v>0.41522784646285715</v>
      </c>
    </row>
    <row r="13387" spans="1:3" x14ac:dyDescent="0.3">
      <c r="A13387" s="3" t="s">
        <v>256</v>
      </c>
      <c r="B13387">
        <v>138</v>
      </c>
      <c r="C13387">
        <f>0.6*variable_capacity_factors!C13387</f>
        <v>0.40625448833142846</v>
      </c>
    </row>
    <row r="13388" spans="1:3" x14ac:dyDescent="0.3">
      <c r="A13388" s="3" t="s">
        <v>256</v>
      </c>
      <c r="B13388">
        <v>139</v>
      </c>
      <c r="C13388">
        <f>0.6*variable_capacity_factors!C13388</f>
        <v>0.39571946067428576</v>
      </c>
    </row>
    <row r="13389" spans="1:3" x14ac:dyDescent="0.3">
      <c r="A13389" s="3" t="s">
        <v>256</v>
      </c>
      <c r="B13389">
        <v>140</v>
      </c>
      <c r="C13389">
        <f>0.6*variable_capacity_factors!C13389</f>
        <v>0.3860760224571429</v>
      </c>
    </row>
    <row r="13390" spans="1:3" x14ac:dyDescent="0.3">
      <c r="A13390" s="3" t="s">
        <v>256</v>
      </c>
      <c r="B13390">
        <v>141</v>
      </c>
      <c r="C13390">
        <f>0.6*variable_capacity_factors!C13390</f>
        <v>0.37040777460000007</v>
      </c>
    </row>
    <row r="13391" spans="1:3" x14ac:dyDescent="0.3">
      <c r="A13391" s="3" t="s">
        <v>256</v>
      </c>
      <c r="B13391">
        <v>142</v>
      </c>
      <c r="C13391">
        <f>0.6*variable_capacity_factors!C13391</f>
        <v>0.3512435184171428</v>
      </c>
    </row>
    <row r="13392" spans="1:3" x14ac:dyDescent="0.3">
      <c r="A13392" s="3" t="s">
        <v>256</v>
      </c>
      <c r="B13392">
        <v>143</v>
      </c>
      <c r="C13392">
        <f>0.6*variable_capacity_factors!C13392</f>
        <v>0.33667977068571425</v>
      </c>
    </row>
    <row r="13393" spans="1:3" x14ac:dyDescent="0.3">
      <c r="A13393" s="3" t="s">
        <v>256</v>
      </c>
      <c r="B13393">
        <v>144</v>
      </c>
      <c r="C13393">
        <f>0.6*variable_capacity_factors!C13393</f>
        <v>0.33615390749142865</v>
      </c>
    </row>
    <row r="13394" spans="1:3" x14ac:dyDescent="0.3">
      <c r="A13394" s="3" t="s">
        <v>256</v>
      </c>
      <c r="B13394">
        <v>145</v>
      </c>
      <c r="C13394">
        <f>0.6*variable_capacity_factors!C13394</f>
        <v>0.32565092962285713</v>
      </c>
    </row>
    <row r="13395" spans="1:3" x14ac:dyDescent="0.3">
      <c r="A13395" s="3" t="s">
        <v>256</v>
      </c>
      <c r="B13395">
        <v>146</v>
      </c>
      <c r="C13395">
        <f>0.6*variable_capacity_factors!C13395</f>
        <v>0.31894236671999993</v>
      </c>
    </row>
    <row r="13396" spans="1:3" x14ac:dyDescent="0.3">
      <c r="A13396" s="3" t="s">
        <v>256</v>
      </c>
      <c r="B13396">
        <v>147</v>
      </c>
      <c r="C13396">
        <f>0.6*variable_capacity_factors!C13396</f>
        <v>0.31128025503428586</v>
      </c>
    </row>
    <row r="13397" spans="1:3" x14ac:dyDescent="0.3">
      <c r="A13397" s="3" t="s">
        <v>256</v>
      </c>
      <c r="B13397">
        <v>148</v>
      </c>
      <c r="C13397">
        <f>0.6*variable_capacity_factors!C13397</f>
        <v>0.28905753157714287</v>
      </c>
    </row>
    <row r="13398" spans="1:3" x14ac:dyDescent="0.3">
      <c r="A13398" s="3" t="s">
        <v>256</v>
      </c>
      <c r="B13398">
        <v>149</v>
      </c>
      <c r="C13398">
        <f>0.6*variable_capacity_factors!C13398</f>
        <v>0.29188016847428572</v>
      </c>
    </row>
    <row r="13399" spans="1:3" x14ac:dyDescent="0.3">
      <c r="A13399" s="3" t="s">
        <v>256</v>
      </c>
      <c r="B13399">
        <v>150</v>
      </c>
      <c r="C13399">
        <f>0.6*variable_capacity_factors!C13399</f>
        <v>0.29304130390285726</v>
      </c>
    </row>
    <row r="13400" spans="1:3" x14ac:dyDescent="0.3">
      <c r="A13400" s="3" t="s">
        <v>256</v>
      </c>
      <c r="B13400">
        <v>151</v>
      </c>
      <c r="C13400">
        <f>0.6*variable_capacity_factors!C13400</f>
        <v>0.30087614746285718</v>
      </c>
    </row>
    <row r="13401" spans="1:3" x14ac:dyDescent="0.3">
      <c r="A13401" s="3" t="s">
        <v>256</v>
      </c>
      <c r="B13401">
        <v>152</v>
      </c>
      <c r="C13401">
        <f>0.6*variable_capacity_factors!C13401</f>
        <v>0.31954308819428573</v>
      </c>
    </row>
    <row r="13402" spans="1:3" x14ac:dyDescent="0.3">
      <c r="A13402" s="3" t="s">
        <v>256</v>
      </c>
      <c r="B13402">
        <v>153</v>
      </c>
      <c r="C13402">
        <f>0.6*variable_capacity_factors!C13402</f>
        <v>0.35479025471999998</v>
      </c>
    </row>
    <row r="13403" spans="1:3" x14ac:dyDescent="0.3">
      <c r="A13403" s="3" t="s">
        <v>256</v>
      </c>
      <c r="B13403">
        <v>154</v>
      </c>
      <c r="C13403">
        <f>0.6*variable_capacity_factors!C13403</f>
        <v>0.3532519349142858</v>
      </c>
    </row>
    <row r="13404" spans="1:3" x14ac:dyDescent="0.3">
      <c r="A13404" s="3" t="s">
        <v>256</v>
      </c>
      <c r="B13404">
        <v>155</v>
      </c>
      <c r="C13404">
        <f>0.6*variable_capacity_factors!C13404</f>
        <v>0.35529853643999981</v>
      </c>
    </row>
    <row r="13405" spans="1:3" x14ac:dyDescent="0.3">
      <c r="A13405" s="3" t="s">
        <v>256</v>
      </c>
      <c r="B13405">
        <v>156</v>
      </c>
      <c r="C13405">
        <f>0.6*variable_capacity_factors!C13405</f>
        <v>0.3605525844857142</v>
      </c>
    </row>
    <row r="13406" spans="1:3" x14ac:dyDescent="0.3">
      <c r="A13406" s="3" t="s">
        <v>256</v>
      </c>
      <c r="B13406">
        <v>157</v>
      </c>
      <c r="C13406">
        <f>0.6*variable_capacity_factors!C13406</f>
        <v>0.35634246894857152</v>
      </c>
    </row>
    <row r="13407" spans="1:3" x14ac:dyDescent="0.3">
      <c r="A13407" s="3" t="s">
        <v>256</v>
      </c>
      <c r="B13407">
        <v>158</v>
      </c>
      <c r="C13407">
        <f>0.6*variable_capacity_factors!C13407</f>
        <v>0.35843970980571449</v>
      </c>
    </row>
    <row r="13408" spans="1:3" x14ac:dyDescent="0.3">
      <c r="A13408" s="3" t="s">
        <v>256</v>
      </c>
      <c r="B13408">
        <v>159</v>
      </c>
      <c r="C13408">
        <f>0.6*variable_capacity_factors!C13408</f>
        <v>0.38598898961142841</v>
      </c>
    </row>
    <row r="13409" spans="1:3" x14ac:dyDescent="0.3">
      <c r="A13409" s="3" t="s">
        <v>256</v>
      </c>
      <c r="B13409">
        <v>160</v>
      </c>
      <c r="C13409">
        <f>0.6*variable_capacity_factors!C13409</f>
        <v>0.40674414161142852</v>
      </c>
    </row>
    <row r="13410" spans="1:3" x14ac:dyDescent="0.3">
      <c r="A13410" s="3" t="s">
        <v>256</v>
      </c>
      <c r="B13410">
        <v>161</v>
      </c>
      <c r="C13410">
        <f>0.6*variable_capacity_factors!C13410</f>
        <v>0.42443540718857126</v>
      </c>
    </row>
    <row r="13411" spans="1:3" x14ac:dyDescent="0.3">
      <c r="A13411" s="3" t="s">
        <v>256</v>
      </c>
      <c r="B13411">
        <v>162</v>
      </c>
      <c r="C13411">
        <f>0.6*variable_capacity_factors!C13411</f>
        <v>0.41188967415428579</v>
      </c>
    </row>
    <row r="13412" spans="1:3" x14ac:dyDescent="0.3">
      <c r="A13412" s="3" t="s">
        <v>256</v>
      </c>
      <c r="B13412">
        <v>163</v>
      </c>
      <c r="C13412">
        <f>0.6*variable_capacity_factors!C13412</f>
        <v>0.39833056878857137</v>
      </c>
    </row>
    <row r="13413" spans="1:3" x14ac:dyDescent="0.3">
      <c r="A13413" s="3" t="s">
        <v>256</v>
      </c>
      <c r="B13413">
        <v>164</v>
      </c>
      <c r="C13413">
        <f>0.6*variable_capacity_factors!C13413</f>
        <v>0.39164703612000012</v>
      </c>
    </row>
    <row r="13414" spans="1:3" x14ac:dyDescent="0.3">
      <c r="A13414" s="3" t="s">
        <v>256</v>
      </c>
      <c r="B13414">
        <v>165</v>
      </c>
      <c r="C13414">
        <f>0.6*variable_capacity_factors!C13414</f>
        <v>0.38496228538285709</v>
      </c>
    </row>
    <row r="13415" spans="1:3" x14ac:dyDescent="0.3">
      <c r="A13415" s="3" t="s">
        <v>256</v>
      </c>
      <c r="B13415">
        <v>166</v>
      </c>
      <c r="C13415">
        <f>0.6*variable_capacity_factors!C13415</f>
        <v>0.36191258434285706</v>
      </c>
    </row>
    <row r="13416" spans="1:3" x14ac:dyDescent="0.3">
      <c r="A13416" s="3" t="s">
        <v>256</v>
      </c>
      <c r="B13416">
        <v>167</v>
      </c>
      <c r="C13416">
        <f>0.6*variable_capacity_factors!C13416</f>
        <v>0.33466876313142851</v>
      </c>
    </row>
    <row r="13417" spans="1:3" x14ac:dyDescent="0.3">
      <c r="A13417" s="3" t="s">
        <v>256</v>
      </c>
      <c r="B13417">
        <v>168</v>
      </c>
      <c r="C13417">
        <f>0.6*variable_capacity_factors!C13417</f>
        <v>0.32492719450285712</v>
      </c>
    </row>
    <row r="13418" spans="1:3" x14ac:dyDescent="0.3">
      <c r="A13418" s="3" t="s">
        <v>256</v>
      </c>
      <c r="B13418">
        <v>169</v>
      </c>
      <c r="C13418">
        <f>0.6*variable_capacity_factors!C13418</f>
        <v>0.31329241649142842</v>
      </c>
    </row>
    <row r="13419" spans="1:3" x14ac:dyDescent="0.3">
      <c r="A13419" s="3" t="s">
        <v>256</v>
      </c>
      <c r="B13419">
        <v>170</v>
      </c>
      <c r="C13419">
        <f>0.6*variable_capacity_factors!C13419</f>
        <v>0.28885631562857134</v>
      </c>
    </row>
    <row r="13420" spans="1:3" x14ac:dyDescent="0.3">
      <c r="A13420" s="3" t="s">
        <v>256</v>
      </c>
      <c r="B13420">
        <v>171</v>
      </c>
      <c r="C13420">
        <f>0.6*variable_capacity_factors!C13420</f>
        <v>0.28422111977142855</v>
      </c>
    </row>
    <row r="13421" spans="1:3" x14ac:dyDescent="0.3">
      <c r="A13421" s="3" t="s">
        <v>256</v>
      </c>
      <c r="B13421">
        <v>172</v>
      </c>
      <c r="C13421">
        <f>0.6*variable_capacity_factors!C13421</f>
        <v>0.28369978512000005</v>
      </c>
    </row>
    <row r="13422" spans="1:3" x14ac:dyDescent="0.3">
      <c r="A13422" s="3" t="s">
        <v>256</v>
      </c>
      <c r="B13422">
        <v>173</v>
      </c>
      <c r="C13422">
        <f>0.6*variable_capacity_factors!C13422</f>
        <v>0.28528023001714276</v>
      </c>
    </row>
    <row r="13423" spans="1:3" x14ac:dyDescent="0.3">
      <c r="A13423" s="3" t="s">
        <v>256</v>
      </c>
      <c r="B13423">
        <v>174</v>
      </c>
      <c r="C13423">
        <f>0.6*variable_capacity_factors!C13423</f>
        <v>0.29477513936571431</v>
      </c>
    </row>
    <row r="13424" spans="1:3" x14ac:dyDescent="0.3">
      <c r="A13424" s="3" t="s">
        <v>256</v>
      </c>
      <c r="B13424">
        <v>175</v>
      </c>
      <c r="C13424">
        <f>0.6*variable_capacity_factors!C13424</f>
        <v>0.29577291589714289</v>
      </c>
    </row>
    <row r="13425" spans="1:3" x14ac:dyDescent="0.3">
      <c r="A13425" s="3" t="s">
        <v>256</v>
      </c>
      <c r="B13425">
        <v>176</v>
      </c>
      <c r="C13425">
        <f>0.6*variable_capacity_factors!C13425</f>
        <v>0.30493603769142857</v>
      </c>
    </row>
    <row r="13426" spans="1:3" x14ac:dyDescent="0.3">
      <c r="A13426" s="3" t="s">
        <v>256</v>
      </c>
      <c r="B13426">
        <v>177</v>
      </c>
      <c r="C13426">
        <f>0.6*variable_capacity_factors!C13426</f>
        <v>0.34611271201714283</v>
      </c>
    </row>
    <row r="13427" spans="1:3" x14ac:dyDescent="0.3">
      <c r="A13427" s="3" t="s">
        <v>256</v>
      </c>
      <c r="B13427">
        <v>178</v>
      </c>
      <c r="C13427">
        <f>0.6*variable_capacity_factors!C13427</f>
        <v>0.35470717102285709</v>
      </c>
    </row>
    <row r="13428" spans="1:3" x14ac:dyDescent="0.3">
      <c r="A13428" s="3" t="s">
        <v>256</v>
      </c>
      <c r="B13428">
        <v>179</v>
      </c>
      <c r="C13428">
        <f>0.6*variable_capacity_factors!C13428</f>
        <v>0.35441308335428567</v>
      </c>
    </row>
    <row r="13429" spans="1:3" x14ac:dyDescent="0.3">
      <c r="A13429" s="3" t="s">
        <v>256</v>
      </c>
      <c r="B13429">
        <v>180</v>
      </c>
      <c r="C13429">
        <f>0.6*variable_capacity_factors!C13429</f>
        <v>0.36246307249714282</v>
      </c>
    </row>
    <row r="13430" spans="1:3" x14ac:dyDescent="0.3">
      <c r="A13430" s="3" t="s">
        <v>256</v>
      </c>
      <c r="B13430">
        <v>181</v>
      </c>
      <c r="C13430">
        <f>0.6*variable_capacity_factors!C13430</f>
        <v>0.3814535057314285</v>
      </c>
    </row>
    <row r="13431" spans="1:3" x14ac:dyDescent="0.3">
      <c r="A13431" s="3" t="s">
        <v>256</v>
      </c>
      <c r="B13431">
        <v>182</v>
      </c>
      <c r="C13431">
        <f>0.6*variable_capacity_factors!C13431</f>
        <v>0.38479063607999997</v>
      </c>
    </row>
    <row r="13432" spans="1:3" x14ac:dyDescent="0.3">
      <c r="A13432" s="3" t="s">
        <v>256</v>
      </c>
      <c r="B13432">
        <v>183</v>
      </c>
      <c r="C13432">
        <f>0.6*variable_capacity_factors!C13432</f>
        <v>0.40105537378285699</v>
      </c>
    </row>
    <row r="13433" spans="1:3" x14ac:dyDescent="0.3">
      <c r="A13433" s="3" t="s">
        <v>256</v>
      </c>
      <c r="B13433">
        <v>184</v>
      </c>
      <c r="C13433">
        <f>0.6*variable_capacity_factors!C13433</f>
        <v>0.3986657805771428</v>
      </c>
    </row>
    <row r="13434" spans="1:3" x14ac:dyDescent="0.3">
      <c r="A13434" s="3" t="s">
        <v>256</v>
      </c>
      <c r="B13434">
        <v>185</v>
      </c>
      <c r="C13434">
        <f>0.6*variable_capacity_factors!C13434</f>
        <v>0.40070118694285728</v>
      </c>
    </row>
    <row r="13435" spans="1:3" x14ac:dyDescent="0.3">
      <c r="A13435" s="3" t="s">
        <v>256</v>
      </c>
      <c r="B13435">
        <v>186</v>
      </c>
      <c r="C13435">
        <f>0.6*variable_capacity_factors!C13435</f>
        <v>0.38408496750857135</v>
      </c>
    </row>
    <row r="13436" spans="1:3" x14ac:dyDescent="0.3">
      <c r="A13436" s="3" t="s">
        <v>256</v>
      </c>
      <c r="B13436">
        <v>187</v>
      </c>
      <c r="C13436">
        <f>0.6*variable_capacity_factors!C13436</f>
        <v>0.37261371601714272</v>
      </c>
    </row>
    <row r="13437" spans="1:3" x14ac:dyDescent="0.3">
      <c r="A13437" s="3" t="s">
        <v>256</v>
      </c>
      <c r="B13437">
        <v>188</v>
      </c>
      <c r="C13437">
        <f>0.6*variable_capacity_factors!C13437</f>
        <v>0.36042705097714289</v>
      </c>
    </row>
    <row r="13438" spans="1:3" x14ac:dyDescent="0.3">
      <c r="A13438" s="3" t="s">
        <v>256</v>
      </c>
      <c r="B13438">
        <v>189</v>
      </c>
      <c r="C13438">
        <f>0.6*variable_capacity_factors!C13438</f>
        <v>0.35168024429142863</v>
      </c>
    </row>
    <row r="13439" spans="1:3" x14ac:dyDescent="0.3">
      <c r="A13439" s="3" t="s">
        <v>256</v>
      </c>
      <c r="B13439">
        <v>190</v>
      </c>
      <c r="C13439">
        <f>0.6*variable_capacity_factors!C13439</f>
        <v>0.33981705006857155</v>
      </c>
    </row>
    <row r="13440" spans="1:3" x14ac:dyDescent="0.3">
      <c r="A13440" s="3" t="s">
        <v>256</v>
      </c>
      <c r="B13440">
        <v>191</v>
      </c>
      <c r="C13440">
        <f>0.6*variable_capacity_factors!C13440</f>
        <v>0.32164068382285715</v>
      </c>
    </row>
    <row r="13441" spans="1:3" x14ac:dyDescent="0.3">
      <c r="A13441" s="3" t="s">
        <v>256</v>
      </c>
      <c r="B13441">
        <v>192</v>
      </c>
      <c r="C13441">
        <f>0.6*variable_capacity_factors!C13441</f>
        <v>0.31241150218285707</v>
      </c>
    </row>
    <row r="13442" spans="1:3" x14ac:dyDescent="0.3">
      <c r="A13442" s="3" t="s">
        <v>256</v>
      </c>
      <c r="B13442">
        <v>193</v>
      </c>
      <c r="C13442">
        <f>0.6*variable_capacity_factors!C13442</f>
        <v>0.41765206716000008</v>
      </c>
    </row>
    <row r="13443" spans="1:3" x14ac:dyDescent="0.3">
      <c r="A13443" s="3" t="s">
        <v>256</v>
      </c>
      <c r="B13443">
        <v>194</v>
      </c>
      <c r="C13443">
        <f>0.6*variable_capacity_factors!C13443</f>
        <v>0.40309614910285724</v>
      </c>
    </row>
    <row r="13444" spans="1:3" x14ac:dyDescent="0.3">
      <c r="A13444" s="3" t="s">
        <v>256</v>
      </c>
      <c r="B13444">
        <v>195</v>
      </c>
      <c r="C13444">
        <f>0.6*variable_capacity_factors!C13444</f>
        <v>0.39714568479428575</v>
      </c>
    </row>
    <row r="13445" spans="1:3" x14ac:dyDescent="0.3">
      <c r="A13445" s="3" t="s">
        <v>256</v>
      </c>
      <c r="B13445">
        <v>196</v>
      </c>
      <c r="C13445">
        <f>0.6*variable_capacity_factors!C13445</f>
        <v>0.38485490506285713</v>
      </c>
    </row>
    <row r="13446" spans="1:3" x14ac:dyDescent="0.3">
      <c r="A13446" s="3" t="s">
        <v>256</v>
      </c>
      <c r="B13446">
        <v>197</v>
      </c>
      <c r="C13446">
        <f>0.6*variable_capacity_factors!C13446</f>
        <v>0.37656327807428575</v>
      </c>
    </row>
    <row r="13447" spans="1:3" x14ac:dyDescent="0.3">
      <c r="A13447" s="3" t="s">
        <v>256</v>
      </c>
      <c r="B13447">
        <v>198</v>
      </c>
      <c r="C13447">
        <f>0.6*variable_capacity_factors!C13447</f>
        <v>0.37043654147999988</v>
      </c>
    </row>
    <row r="13448" spans="1:3" x14ac:dyDescent="0.3">
      <c r="A13448" s="3" t="s">
        <v>256</v>
      </c>
      <c r="B13448">
        <v>199</v>
      </c>
      <c r="C13448">
        <f>0.6*variable_capacity_factors!C13448</f>
        <v>0.38034766035428558</v>
      </c>
    </row>
    <row r="13449" spans="1:3" x14ac:dyDescent="0.3">
      <c r="A13449" s="3" t="s">
        <v>256</v>
      </c>
      <c r="B13449">
        <v>200</v>
      </c>
      <c r="C13449">
        <f>0.6*variable_capacity_factors!C13449</f>
        <v>0.38439744423428573</v>
      </c>
    </row>
    <row r="13450" spans="1:3" x14ac:dyDescent="0.3">
      <c r="A13450" s="3" t="s">
        <v>256</v>
      </c>
      <c r="B13450">
        <v>201</v>
      </c>
      <c r="C13450">
        <f>0.6*variable_capacity_factors!C13450</f>
        <v>0.39483228325714298</v>
      </c>
    </row>
    <row r="13451" spans="1:3" x14ac:dyDescent="0.3">
      <c r="A13451" s="3" t="s">
        <v>256</v>
      </c>
      <c r="B13451">
        <v>202</v>
      </c>
      <c r="C13451">
        <f>0.6*variable_capacity_factors!C13451</f>
        <v>0.40360891901142865</v>
      </c>
    </row>
    <row r="13452" spans="1:3" x14ac:dyDescent="0.3">
      <c r="A13452" s="3" t="s">
        <v>256</v>
      </c>
      <c r="B13452">
        <v>203</v>
      </c>
      <c r="C13452">
        <f>0.6*variable_capacity_factors!C13452</f>
        <v>0.43379216540571436</v>
      </c>
    </row>
    <row r="13453" spans="1:3" x14ac:dyDescent="0.3">
      <c r="A13453" s="3" t="s">
        <v>256</v>
      </c>
      <c r="B13453">
        <v>204</v>
      </c>
      <c r="C13453">
        <f>0.6*variable_capacity_factors!C13453</f>
        <v>0.43771708772571433</v>
      </c>
    </row>
    <row r="13454" spans="1:3" x14ac:dyDescent="0.3">
      <c r="A13454" s="3" t="s">
        <v>256</v>
      </c>
      <c r="B13454">
        <v>205</v>
      </c>
      <c r="C13454">
        <f>0.6*variable_capacity_factors!C13454</f>
        <v>0.4448471175771429</v>
      </c>
    </row>
    <row r="13455" spans="1:3" x14ac:dyDescent="0.3">
      <c r="A13455" s="3" t="s">
        <v>256</v>
      </c>
      <c r="B13455">
        <v>206</v>
      </c>
      <c r="C13455">
        <f>0.6*variable_capacity_factors!C13455</f>
        <v>0.44361090456000007</v>
      </c>
    </row>
    <row r="13456" spans="1:3" x14ac:dyDescent="0.3">
      <c r="A13456" s="3" t="s">
        <v>256</v>
      </c>
      <c r="B13456">
        <v>207</v>
      </c>
      <c r="C13456">
        <f>0.6*variable_capacity_factors!C13456</f>
        <v>0.44131435889142862</v>
      </c>
    </row>
    <row r="13457" spans="1:3" x14ac:dyDescent="0.3">
      <c r="A13457" s="3" t="s">
        <v>256</v>
      </c>
      <c r="B13457">
        <v>208</v>
      </c>
      <c r="C13457">
        <f>0.6*variable_capacity_factors!C13457</f>
        <v>0.43744595183999985</v>
      </c>
    </row>
    <row r="13458" spans="1:3" x14ac:dyDescent="0.3">
      <c r="A13458" s="3" t="s">
        <v>256</v>
      </c>
      <c r="B13458">
        <v>209</v>
      </c>
      <c r="C13458">
        <f>0.6*variable_capacity_factors!C13458</f>
        <v>0.44642102981142845</v>
      </c>
    </row>
    <row r="13459" spans="1:3" x14ac:dyDescent="0.3">
      <c r="A13459" s="3" t="s">
        <v>256</v>
      </c>
      <c r="B13459">
        <v>210</v>
      </c>
      <c r="C13459">
        <f>0.6*variable_capacity_factors!C13459</f>
        <v>0.42960691115999994</v>
      </c>
    </row>
    <row r="13460" spans="1:3" x14ac:dyDescent="0.3">
      <c r="A13460" s="3" t="s">
        <v>256</v>
      </c>
      <c r="B13460">
        <v>211</v>
      </c>
      <c r="C13460">
        <f>0.6*variable_capacity_factors!C13460</f>
        <v>0.41622706554857142</v>
      </c>
    </row>
    <row r="13461" spans="1:3" x14ac:dyDescent="0.3">
      <c r="A13461" s="3" t="s">
        <v>256</v>
      </c>
      <c r="B13461">
        <v>212</v>
      </c>
      <c r="C13461">
        <f>0.6*variable_capacity_factors!C13461</f>
        <v>0.42169099056000015</v>
      </c>
    </row>
    <row r="13462" spans="1:3" x14ac:dyDescent="0.3">
      <c r="A13462" s="3" t="s">
        <v>256</v>
      </c>
      <c r="B13462">
        <v>213</v>
      </c>
      <c r="C13462">
        <f>0.6*variable_capacity_factors!C13462</f>
        <v>0.41729426900571431</v>
      </c>
    </row>
    <row r="13463" spans="1:3" x14ac:dyDescent="0.3">
      <c r="A13463" s="3" t="s">
        <v>256</v>
      </c>
      <c r="B13463">
        <v>214</v>
      </c>
      <c r="C13463">
        <f>0.6*variable_capacity_factors!C13463</f>
        <v>0.41874437504571443</v>
      </c>
    </row>
    <row r="13464" spans="1:3" x14ac:dyDescent="0.3">
      <c r="A13464" s="3" t="s">
        <v>256</v>
      </c>
      <c r="B13464">
        <v>215</v>
      </c>
      <c r="C13464">
        <f>0.6*variable_capacity_factors!C13464</f>
        <v>0.4096376362457142</v>
      </c>
    </row>
    <row r="13465" spans="1:3" x14ac:dyDescent="0.3">
      <c r="A13465" s="3" t="s">
        <v>256</v>
      </c>
      <c r="B13465">
        <v>216</v>
      </c>
      <c r="C13465">
        <f>0.6*variable_capacity_factors!C13465</f>
        <v>0.3941568746228572</v>
      </c>
    </row>
    <row r="13466" spans="1:3" x14ac:dyDescent="0.3">
      <c r="A13466" s="3" t="s">
        <v>256</v>
      </c>
      <c r="B13466">
        <v>217</v>
      </c>
      <c r="C13466">
        <f>0.6*variable_capacity_factors!C13466</f>
        <v>0.38428420556571419</v>
      </c>
    </row>
    <row r="13467" spans="1:3" x14ac:dyDescent="0.3">
      <c r="A13467" s="3" t="s">
        <v>256</v>
      </c>
      <c r="B13467">
        <v>218</v>
      </c>
      <c r="C13467">
        <f>0.6*variable_capacity_factors!C13467</f>
        <v>0.38736107223428567</v>
      </c>
    </row>
    <row r="13468" spans="1:3" x14ac:dyDescent="0.3">
      <c r="A13468" s="3" t="s">
        <v>256</v>
      </c>
      <c r="B13468">
        <v>219</v>
      </c>
      <c r="C13468">
        <f>0.6*variable_capacity_factors!C13468</f>
        <v>0.38098410841714281</v>
      </c>
    </row>
    <row r="13469" spans="1:3" x14ac:dyDescent="0.3">
      <c r="A13469" s="3" t="s">
        <v>256</v>
      </c>
      <c r="B13469">
        <v>220</v>
      </c>
      <c r="C13469">
        <f>0.6*variable_capacity_factors!C13469</f>
        <v>0.37982763346285714</v>
      </c>
    </row>
    <row r="13470" spans="1:3" x14ac:dyDescent="0.3">
      <c r="A13470" s="3" t="s">
        <v>256</v>
      </c>
      <c r="B13470">
        <v>221</v>
      </c>
      <c r="C13470">
        <f>0.6*variable_capacity_factors!C13470</f>
        <v>0.37414775751428564</v>
      </c>
    </row>
    <row r="13471" spans="1:3" x14ac:dyDescent="0.3">
      <c r="A13471" s="3" t="s">
        <v>256</v>
      </c>
      <c r="B13471">
        <v>222</v>
      </c>
      <c r="C13471">
        <f>0.6*variable_capacity_factors!C13471</f>
        <v>0.37141074893142861</v>
      </c>
    </row>
    <row r="13472" spans="1:3" x14ac:dyDescent="0.3">
      <c r="A13472" s="3" t="s">
        <v>256</v>
      </c>
      <c r="B13472">
        <v>223</v>
      </c>
      <c r="C13472">
        <f>0.6*variable_capacity_factors!C13472</f>
        <v>0.37023973635428564</v>
      </c>
    </row>
    <row r="13473" spans="1:3" x14ac:dyDescent="0.3">
      <c r="A13473" s="3" t="s">
        <v>256</v>
      </c>
      <c r="B13473">
        <v>224</v>
      </c>
      <c r="C13473">
        <f>0.6*variable_capacity_factors!C13473</f>
        <v>0.37497221756571425</v>
      </c>
    </row>
    <row r="13474" spans="1:3" x14ac:dyDescent="0.3">
      <c r="A13474" s="3" t="s">
        <v>256</v>
      </c>
      <c r="B13474">
        <v>225</v>
      </c>
      <c r="C13474">
        <f>0.6*variable_capacity_factors!C13474</f>
        <v>0.40072680041142861</v>
      </c>
    </row>
    <row r="13475" spans="1:3" x14ac:dyDescent="0.3">
      <c r="A13475" s="3" t="s">
        <v>256</v>
      </c>
      <c r="B13475">
        <v>226</v>
      </c>
      <c r="C13475">
        <f>0.6*variable_capacity_factors!C13475</f>
        <v>0.41950556257714283</v>
      </c>
    </row>
    <row r="13476" spans="1:3" x14ac:dyDescent="0.3">
      <c r="A13476" s="3" t="s">
        <v>256</v>
      </c>
      <c r="B13476">
        <v>227</v>
      </c>
      <c r="C13476">
        <f>0.6*variable_capacity_factors!C13476</f>
        <v>0.41981363466857136</v>
      </c>
    </row>
    <row r="13477" spans="1:3" x14ac:dyDescent="0.3">
      <c r="A13477" s="3" t="s">
        <v>256</v>
      </c>
      <c r="B13477">
        <v>228</v>
      </c>
      <c r="C13477">
        <f>0.6*variable_capacity_factors!C13477</f>
        <v>0.42190953755999988</v>
      </c>
    </row>
    <row r="13478" spans="1:3" x14ac:dyDescent="0.3">
      <c r="A13478" s="3" t="s">
        <v>256</v>
      </c>
      <c r="B13478">
        <v>229</v>
      </c>
      <c r="C13478">
        <f>0.6*variable_capacity_factors!C13478</f>
        <v>0.41878493283428586</v>
      </c>
    </row>
    <row r="13479" spans="1:3" x14ac:dyDescent="0.3">
      <c r="A13479" s="3" t="s">
        <v>256</v>
      </c>
      <c r="B13479">
        <v>230</v>
      </c>
      <c r="C13479">
        <f>0.6*variable_capacity_factors!C13479</f>
        <v>0.41505463824000005</v>
      </c>
    </row>
    <row r="13480" spans="1:3" x14ac:dyDescent="0.3">
      <c r="A13480" s="3" t="s">
        <v>256</v>
      </c>
      <c r="B13480">
        <v>231</v>
      </c>
      <c r="C13480">
        <f>0.6*variable_capacity_factors!C13480</f>
        <v>0.41783959871999998</v>
      </c>
    </row>
    <row r="13481" spans="1:3" x14ac:dyDescent="0.3">
      <c r="A13481" s="3" t="s">
        <v>256</v>
      </c>
      <c r="B13481">
        <v>232</v>
      </c>
      <c r="C13481">
        <f>0.6*variable_capacity_factors!C13481</f>
        <v>0.41420867129142858</v>
      </c>
    </row>
    <row r="13482" spans="1:3" x14ac:dyDescent="0.3">
      <c r="A13482" s="3" t="s">
        <v>256</v>
      </c>
      <c r="B13482">
        <v>233</v>
      </c>
      <c r="C13482">
        <f>0.6*variable_capacity_factors!C13482</f>
        <v>0.39908906184000009</v>
      </c>
    </row>
    <row r="13483" spans="1:3" x14ac:dyDescent="0.3">
      <c r="A13483" s="3" t="s">
        <v>256</v>
      </c>
      <c r="B13483">
        <v>234</v>
      </c>
      <c r="C13483">
        <f>0.6*variable_capacity_factors!C13483</f>
        <v>0.39526337905714271</v>
      </c>
    </row>
    <row r="13484" spans="1:3" x14ac:dyDescent="0.3">
      <c r="A13484" s="3" t="s">
        <v>256</v>
      </c>
      <c r="B13484">
        <v>235</v>
      </c>
      <c r="C13484">
        <f>0.6*variable_capacity_factors!C13484</f>
        <v>0.37082093225142859</v>
      </c>
    </row>
    <row r="13485" spans="1:3" x14ac:dyDescent="0.3">
      <c r="A13485" s="3" t="s">
        <v>256</v>
      </c>
      <c r="B13485">
        <v>236</v>
      </c>
      <c r="C13485">
        <f>0.6*variable_capacity_factors!C13485</f>
        <v>0.37417366811999991</v>
      </c>
    </row>
    <row r="13486" spans="1:3" x14ac:dyDescent="0.3">
      <c r="A13486" s="3" t="s">
        <v>256</v>
      </c>
      <c r="B13486">
        <v>237</v>
      </c>
      <c r="C13486">
        <f>0.6*variable_capacity_factors!C13486</f>
        <v>0.36297823062857132</v>
      </c>
    </row>
    <row r="13487" spans="1:3" x14ac:dyDescent="0.3">
      <c r="A13487" s="3" t="s">
        <v>256</v>
      </c>
      <c r="B13487">
        <v>238</v>
      </c>
      <c r="C13487">
        <f>0.6*variable_capacity_factors!C13487</f>
        <v>0.35312430908571418</v>
      </c>
    </row>
    <row r="13488" spans="1:3" x14ac:dyDescent="0.3">
      <c r="A13488" s="3" t="s">
        <v>256</v>
      </c>
      <c r="B13488">
        <v>239</v>
      </c>
      <c r="C13488">
        <f>0.6*variable_capacity_factors!C13488</f>
        <v>0.34696710944571429</v>
      </c>
    </row>
    <row r="13489" spans="1:3" x14ac:dyDescent="0.3">
      <c r="A13489" s="3" t="s">
        <v>256</v>
      </c>
      <c r="B13489">
        <v>240</v>
      </c>
      <c r="C13489">
        <f>0.6*variable_capacity_factors!C13489</f>
        <v>0.32864861921142846</v>
      </c>
    </row>
    <row r="13490" spans="1:3" x14ac:dyDescent="0.3">
      <c r="A13490" s="3" t="s">
        <v>256</v>
      </c>
      <c r="B13490">
        <v>241</v>
      </c>
      <c r="C13490">
        <f>0.6*variable_capacity_factors!C13490</f>
        <v>0.33565297805142852</v>
      </c>
    </row>
    <row r="13491" spans="1:3" x14ac:dyDescent="0.3">
      <c r="A13491" s="3" t="s">
        <v>256</v>
      </c>
      <c r="B13491">
        <v>242</v>
      </c>
      <c r="C13491">
        <f>0.6*variable_capacity_factors!C13491</f>
        <v>0.32395141127999993</v>
      </c>
    </row>
    <row r="13492" spans="1:3" x14ac:dyDescent="0.3">
      <c r="A13492" s="3" t="s">
        <v>256</v>
      </c>
      <c r="B13492">
        <v>243</v>
      </c>
      <c r="C13492">
        <f>0.6*variable_capacity_factors!C13492</f>
        <v>0.33222437518285725</v>
      </c>
    </row>
    <row r="13493" spans="1:3" x14ac:dyDescent="0.3">
      <c r="A13493" s="3" t="s">
        <v>256</v>
      </c>
      <c r="B13493">
        <v>244</v>
      </c>
      <c r="C13493">
        <f>0.6*variable_capacity_factors!C13493</f>
        <v>0.33818136711428576</v>
      </c>
    </row>
    <row r="13494" spans="1:3" x14ac:dyDescent="0.3">
      <c r="A13494" s="3" t="s">
        <v>256</v>
      </c>
      <c r="B13494">
        <v>245</v>
      </c>
      <c r="C13494">
        <f>0.6*variable_capacity_factors!C13494</f>
        <v>0.33560855802857131</v>
      </c>
    </row>
    <row r="13495" spans="1:3" x14ac:dyDescent="0.3">
      <c r="A13495" s="3" t="s">
        <v>256</v>
      </c>
      <c r="B13495">
        <v>246</v>
      </c>
      <c r="C13495">
        <f>0.6*variable_capacity_factors!C13495</f>
        <v>0.32726986241142847</v>
      </c>
    </row>
    <row r="13496" spans="1:3" x14ac:dyDescent="0.3">
      <c r="A13496" s="3" t="s">
        <v>256</v>
      </c>
      <c r="B13496">
        <v>247</v>
      </c>
      <c r="C13496">
        <f>0.6*variable_capacity_factors!C13496</f>
        <v>0.33485736390857146</v>
      </c>
    </row>
    <row r="13497" spans="1:3" x14ac:dyDescent="0.3">
      <c r="A13497" s="3" t="s">
        <v>256</v>
      </c>
      <c r="B13497">
        <v>248</v>
      </c>
      <c r="C13497">
        <f>0.6*variable_capacity_factors!C13497</f>
        <v>0.33989906897142863</v>
      </c>
    </row>
    <row r="13498" spans="1:3" x14ac:dyDescent="0.3">
      <c r="A13498" s="3" t="s">
        <v>256</v>
      </c>
      <c r="B13498">
        <v>249</v>
      </c>
      <c r="C13498">
        <f>0.6*variable_capacity_factors!C13498</f>
        <v>0.36891960269142854</v>
      </c>
    </row>
    <row r="13499" spans="1:3" x14ac:dyDescent="0.3">
      <c r="A13499" s="3" t="s">
        <v>256</v>
      </c>
      <c r="B13499">
        <v>250</v>
      </c>
      <c r="C13499">
        <f>0.6*variable_capacity_factors!C13499</f>
        <v>0.37541422657714296</v>
      </c>
    </row>
    <row r="13500" spans="1:3" x14ac:dyDescent="0.3">
      <c r="A13500" s="3" t="s">
        <v>256</v>
      </c>
      <c r="B13500">
        <v>251</v>
      </c>
      <c r="C13500">
        <f>0.6*variable_capacity_factors!C13500</f>
        <v>0.37965954445714289</v>
      </c>
    </row>
    <row r="13501" spans="1:3" x14ac:dyDescent="0.3">
      <c r="A13501" s="3" t="s">
        <v>256</v>
      </c>
      <c r="B13501">
        <v>252</v>
      </c>
      <c r="C13501">
        <f>0.6*variable_capacity_factors!C13501</f>
        <v>0.38793749070857148</v>
      </c>
    </row>
    <row r="13502" spans="1:3" x14ac:dyDescent="0.3">
      <c r="A13502" s="3" t="s">
        <v>256</v>
      </c>
      <c r="B13502">
        <v>253</v>
      </c>
      <c r="C13502">
        <f>0.6*variable_capacity_factors!C13502</f>
        <v>0.39504263665714306</v>
      </c>
    </row>
    <row r="13503" spans="1:3" x14ac:dyDescent="0.3">
      <c r="A13503" s="3" t="s">
        <v>256</v>
      </c>
      <c r="B13503">
        <v>254</v>
      </c>
      <c r="C13503">
        <f>0.6*variable_capacity_factors!C13503</f>
        <v>0.39320933648571427</v>
      </c>
    </row>
    <row r="13504" spans="1:3" x14ac:dyDescent="0.3">
      <c r="A13504" s="3" t="s">
        <v>256</v>
      </c>
      <c r="B13504">
        <v>255</v>
      </c>
      <c r="C13504">
        <f>0.6*variable_capacity_factors!C13504</f>
        <v>0.39237972310285707</v>
      </c>
    </row>
    <row r="13505" spans="1:3" x14ac:dyDescent="0.3">
      <c r="A13505" s="3" t="s">
        <v>256</v>
      </c>
      <c r="B13505">
        <v>256</v>
      </c>
      <c r="C13505">
        <f>0.6*variable_capacity_factors!C13505</f>
        <v>0.39616692418285721</v>
      </c>
    </row>
    <row r="13506" spans="1:3" x14ac:dyDescent="0.3">
      <c r="A13506" s="3" t="s">
        <v>256</v>
      </c>
      <c r="B13506">
        <v>257</v>
      </c>
      <c r="C13506">
        <f>0.6*variable_capacity_factors!C13506</f>
        <v>0.39620303777142851</v>
      </c>
    </row>
    <row r="13507" spans="1:3" x14ac:dyDescent="0.3">
      <c r="A13507" s="3" t="s">
        <v>256</v>
      </c>
      <c r="B13507">
        <v>258</v>
      </c>
      <c r="C13507">
        <f>0.6*variable_capacity_factors!C13507</f>
        <v>0.38804416042285717</v>
      </c>
    </row>
    <row r="13508" spans="1:3" x14ac:dyDescent="0.3">
      <c r="A13508" s="3" t="s">
        <v>256</v>
      </c>
      <c r="B13508">
        <v>259</v>
      </c>
      <c r="C13508">
        <f>0.6*variable_capacity_factors!C13508</f>
        <v>0.38122844881714302</v>
      </c>
    </row>
    <row r="13509" spans="1:3" x14ac:dyDescent="0.3">
      <c r="A13509" s="3" t="s">
        <v>256</v>
      </c>
      <c r="B13509">
        <v>260</v>
      </c>
      <c r="C13509">
        <f>0.6*variable_capacity_factors!C13509</f>
        <v>0.37102328365714288</v>
      </c>
    </row>
    <row r="13510" spans="1:3" x14ac:dyDescent="0.3">
      <c r="A13510" s="3" t="s">
        <v>256</v>
      </c>
      <c r="B13510">
        <v>261</v>
      </c>
      <c r="C13510">
        <f>0.6*variable_capacity_factors!C13510</f>
        <v>0.37450290731999997</v>
      </c>
    </row>
    <row r="13511" spans="1:3" x14ac:dyDescent="0.3">
      <c r="A13511" s="3" t="s">
        <v>256</v>
      </c>
      <c r="B13511">
        <v>262</v>
      </c>
      <c r="C13511">
        <f>0.6*variable_capacity_factors!C13511</f>
        <v>0.3641779091657143</v>
      </c>
    </row>
    <row r="13512" spans="1:3" x14ac:dyDescent="0.3">
      <c r="A13512" s="3" t="s">
        <v>256</v>
      </c>
      <c r="B13512">
        <v>263</v>
      </c>
      <c r="C13512">
        <f>0.6*variable_capacity_factors!C13512</f>
        <v>0.3431049574457144</v>
      </c>
    </row>
    <row r="13513" spans="1:3" x14ac:dyDescent="0.3">
      <c r="A13513" s="3" t="s">
        <v>256</v>
      </c>
      <c r="B13513">
        <v>264</v>
      </c>
      <c r="C13513">
        <f>0.6*variable_capacity_factors!C13513</f>
        <v>0.33325123908000015</v>
      </c>
    </row>
    <row r="13514" spans="1:3" x14ac:dyDescent="0.3">
      <c r="A13514" s="3" t="s">
        <v>256</v>
      </c>
      <c r="B13514">
        <v>265</v>
      </c>
      <c r="C13514">
        <f>0.6*variable_capacity_factors!C13514</f>
        <v>0.33210637439999996</v>
      </c>
    </row>
    <row r="13515" spans="1:3" x14ac:dyDescent="0.3">
      <c r="A13515" s="3" t="s">
        <v>256</v>
      </c>
      <c r="B13515">
        <v>266</v>
      </c>
      <c r="C13515">
        <f>0.6*variable_capacity_factors!C13515</f>
        <v>0.33493793034857128</v>
      </c>
    </row>
    <row r="13516" spans="1:3" x14ac:dyDescent="0.3">
      <c r="A13516" s="3" t="s">
        <v>256</v>
      </c>
      <c r="B13516">
        <v>267</v>
      </c>
      <c r="C13516">
        <f>0.6*variable_capacity_factors!C13516</f>
        <v>0.32867644244571426</v>
      </c>
    </row>
    <row r="13517" spans="1:3" x14ac:dyDescent="0.3">
      <c r="A13517" s="3" t="s">
        <v>256</v>
      </c>
      <c r="B13517">
        <v>268</v>
      </c>
      <c r="C13517">
        <f>0.6*variable_capacity_factors!C13517</f>
        <v>0.31014748366285722</v>
      </c>
    </row>
    <row r="13518" spans="1:3" x14ac:dyDescent="0.3">
      <c r="A13518" s="3" t="s">
        <v>256</v>
      </c>
      <c r="B13518">
        <v>269</v>
      </c>
      <c r="C13518">
        <f>0.6*variable_capacity_factors!C13518</f>
        <v>0.31014179211428572</v>
      </c>
    </row>
    <row r="13519" spans="1:3" x14ac:dyDescent="0.3">
      <c r="A13519" s="3" t="s">
        <v>256</v>
      </c>
      <c r="B13519">
        <v>270</v>
      </c>
      <c r="C13519">
        <f>0.6*variable_capacity_factors!C13519</f>
        <v>0.30547059706285712</v>
      </c>
    </row>
    <row r="13520" spans="1:3" x14ac:dyDescent="0.3">
      <c r="A13520" s="3" t="s">
        <v>256</v>
      </c>
      <c r="B13520">
        <v>271</v>
      </c>
      <c r="C13520">
        <f>0.6*variable_capacity_factors!C13520</f>
        <v>0.3067774257771429</v>
      </c>
    </row>
    <row r="13521" spans="1:3" x14ac:dyDescent="0.3">
      <c r="A13521" s="3" t="s">
        <v>256</v>
      </c>
      <c r="B13521">
        <v>272</v>
      </c>
      <c r="C13521">
        <f>0.6*variable_capacity_factors!C13521</f>
        <v>0.31447623049714274</v>
      </c>
    </row>
    <row r="13522" spans="1:3" x14ac:dyDescent="0.3">
      <c r="A13522" s="3" t="s">
        <v>256</v>
      </c>
      <c r="B13522">
        <v>273</v>
      </c>
      <c r="C13522">
        <f>0.6*variable_capacity_factors!C13522</f>
        <v>0.3296650667142858</v>
      </c>
    </row>
    <row r="13523" spans="1:3" x14ac:dyDescent="0.3">
      <c r="A13523" s="3" t="s">
        <v>256</v>
      </c>
      <c r="B13523">
        <v>274</v>
      </c>
      <c r="C13523">
        <f>0.6*variable_capacity_factors!C13523</f>
        <v>0.34081753763999995</v>
      </c>
    </row>
    <row r="13524" spans="1:3" x14ac:dyDescent="0.3">
      <c r="A13524" s="3" t="s">
        <v>256</v>
      </c>
      <c r="B13524">
        <v>275</v>
      </c>
      <c r="C13524">
        <f>0.6*variable_capacity_factors!C13524</f>
        <v>0.34826743289142853</v>
      </c>
    </row>
    <row r="13525" spans="1:3" x14ac:dyDescent="0.3">
      <c r="A13525" s="3" t="s">
        <v>256</v>
      </c>
      <c r="B13525">
        <v>276</v>
      </c>
      <c r="C13525">
        <f>0.6*variable_capacity_factors!C13525</f>
        <v>0.34661575764000024</v>
      </c>
    </row>
    <row r="13526" spans="1:3" x14ac:dyDescent="0.3">
      <c r="A13526" s="3" t="s">
        <v>256</v>
      </c>
      <c r="B13526">
        <v>277</v>
      </c>
      <c r="C13526">
        <f>0.6*variable_capacity_factors!C13526</f>
        <v>0.34411960439999989</v>
      </c>
    </row>
    <row r="13527" spans="1:3" x14ac:dyDescent="0.3">
      <c r="A13527" s="3" t="s">
        <v>256</v>
      </c>
      <c r="B13527">
        <v>278</v>
      </c>
      <c r="C13527">
        <f>0.6*variable_capacity_factors!C13527</f>
        <v>0.34342139669142863</v>
      </c>
    </row>
    <row r="13528" spans="1:3" x14ac:dyDescent="0.3">
      <c r="A13528" s="3" t="s">
        <v>256</v>
      </c>
      <c r="B13528">
        <v>279</v>
      </c>
      <c r="C13528">
        <f>0.6*variable_capacity_factors!C13528</f>
        <v>0.35207487197142862</v>
      </c>
    </row>
    <row r="13529" spans="1:3" x14ac:dyDescent="0.3">
      <c r="A13529" s="3" t="s">
        <v>256</v>
      </c>
      <c r="B13529">
        <v>280</v>
      </c>
      <c r="C13529">
        <f>0.6*variable_capacity_factors!C13529</f>
        <v>0.36855919818857136</v>
      </c>
    </row>
    <row r="13530" spans="1:3" x14ac:dyDescent="0.3">
      <c r="A13530" s="3" t="s">
        <v>256</v>
      </c>
      <c r="B13530">
        <v>281</v>
      </c>
      <c r="C13530">
        <f>0.6*variable_capacity_factors!C13530</f>
        <v>0.38577576716571427</v>
      </c>
    </row>
    <row r="13531" spans="1:3" x14ac:dyDescent="0.3">
      <c r="A13531" s="3" t="s">
        <v>256</v>
      </c>
      <c r="B13531">
        <v>282</v>
      </c>
      <c r="C13531">
        <f>0.6*variable_capacity_factors!C13531</f>
        <v>0.3861448267028571</v>
      </c>
    </row>
    <row r="13532" spans="1:3" x14ac:dyDescent="0.3">
      <c r="A13532" s="3" t="s">
        <v>256</v>
      </c>
      <c r="B13532">
        <v>283</v>
      </c>
      <c r="C13532">
        <f>0.6*variable_capacity_factors!C13532</f>
        <v>0.37649690903999994</v>
      </c>
    </row>
    <row r="13533" spans="1:3" x14ac:dyDescent="0.3">
      <c r="A13533" s="3" t="s">
        <v>256</v>
      </c>
      <c r="B13533">
        <v>284</v>
      </c>
      <c r="C13533">
        <f>0.6*variable_capacity_factors!C13533</f>
        <v>0.3650121435771429</v>
      </c>
    </row>
    <row r="13534" spans="1:3" x14ac:dyDescent="0.3">
      <c r="A13534" s="3" t="s">
        <v>256</v>
      </c>
      <c r="B13534">
        <v>285</v>
      </c>
      <c r="C13534">
        <f>0.6*variable_capacity_factors!C13534</f>
        <v>0.34444974049714283</v>
      </c>
    </row>
    <row r="13535" spans="1:3" x14ac:dyDescent="0.3">
      <c r="A13535" s="3" t="s">
        <v>256</v>
      </c>
      <c r="B13535">
        <v>286</v>
      </c>
      <c r="C13535">
        <f>0.6*variable_capacity_factors!C13535</f>
        <v>0.33930800950285706</v>
      </c>
    </row>
    <row r="13536" spans="1:3" x14ac:dyDescent="0.3">
      <c r="A13536" s="3" t="s">
        <v>256</v>
      </c>
      <c r="B13536">
        <v>287</v>
      </c>
      <c r="C13536">
        <f>0.6*variable_capacity_factors!C13536</f>
        <v>0.30996479891999995</v>
      </c>
    </row>
    <row r="13537" spans="1:3" x14ac:dyDescent="0.3">
      <c r="A13537" s="3" t="s">
        <v>256</v>
      </c>
      <c r="B13537">
        <v>288</v>
      </c>
      <c r="C13537">
        <f>0.6*variable_capacity_factors!C13537</f>
        <v>0.28287506890285719</v>
      </c>
    </row>
    <row r="13538" spans="1:3" x14ac:dyDescent="0.3">
      <c r="A13538" s="3" t="s">
        <v>256</v>
      </c>
      <c r="B13538">
        <v>289</v>
      </c>
      <c r="C13538">
        <f>0.6*variable_capacity_factors!C13538</f>
        <v>0.26228341059428573</v>
      </c>
    </row>
    <row r="13539" spans="1:3" x14ac:dyDescent="0.3">
      <c r="A13539" s="3" t="s">
        <v>256</v>
      </c>
      <c r="B13539">
        <v>290</v>
      </c>
      <c r="C13539">
        <f>0.6*variable_capacity_factors!C13539</f>
        <v>0.26365202991428577</v>
      </c>
    </row>
    <row r="13540" spans="1:3" x14ac:dyDescent="0.3">
      <c r="A13540" s="3" t="s">
        <v>256</v>
      </c>
      <c r="B13540">
        <v>291</v>
      </c>
      <c r="C13540">
        <f>0.6*variable_capacity_factors!C13540</f>
        <v>0.2654497682228571</v>
      </c>
    </row>
    <row r="13541" spans="1:3" x14ac:dyDescent="0.3">
      <c r="A13541" s="3" t="s">
        <v>256</v>
      </c>
      <c r="B13541">
        <v>292</v>
      </c>
      <c r="C13541">
        <f>0.6*variable_capacity_factors!C13541</f>
        <v>0.25018218699428563</v>
      </c>
    </row>
    <row r="13542" spans="1:3" x14ac:dyDescent="0.3">
      <c r="A13542" s="3" t="s">
        <v>256</v>
      </c>
      <c r="B13542">
        <v>293</v>
      </c>
      <c r="C13542">
        <f>0.6*variable_capacity_factors!C13542</f>
        <v>0.25212647029714286</v>
      </c>
    </row>
    <row r="13543" spans="1:3" x14ac:dyDescent="0.3">
      <c r="A13543" s="3" t="s">
        <v>256</v>
      </c>
      <c r="B13543">
        <v>294</v>
      </c>
      <c r="C13543">
        <f>0.6*variable_capacity_factors!C13543</f>
        <v>0.25671970535999994</v>
      </c>
    </row>
    <row r="13544" spans="1:3" x14ac:dyDescent="0.3">
      <c r="A13544" s="3" t="s">
        <v>256</v>
      </c>
      <c r="B13544">
        <v>295</v>
      </c>
      <c r="C13544">
        <f>0.6*variable_capacity_factors!C13544</f>
        <v>0.25018462054285717</v>
      </c>
    </row>
    <row r="13545" spans="1:3" x14ac:dyDescent="0.3">
      <c r="A13545" s="3" t="s">
        <v>256</v>
      </c>
      <c r="B13545">
        <v>296</v>
      </c>
      <c r="C13545">
        <f>0.6*variable_capacity_factors!C13545</f>
        <v>0.26244711653142849</v>
      </c>
    </row>
    <row r="13546" spans="1:3" x14ac:dyDescent="0.3">
      <c r="A13546" s="3" t="s">
        <v>256</v>
      </c>
      <c r="B13546">
        <v>297</v>
      </c>
      <c r="C13546">
        <f>0.6*variable_capacity_factors!C13546</f>
        <v>0.29968213008</v>
      </c>
    </row>
    <row r="13547" spans="1:3" x14ac:dyDescent="0.3">
      <c r="A13547" s="3" t="s">
        <v>256</v>
      </c>
      <c r="B13547">
        <v>298</v>
      </c>
      <c r="C13547">
        <f>0.6*variable_capacity_factors!C13547</f>
        <v>0.3129085032514286</v>
      </c>
    </row>
    <row r="13548" spans="1:3" x14ac:dyDescent="0.3">
      <c r="A13548" s="3" t="s">
        <v>256</v>
      </c>
      <c r="B13548">
        <v>299</v>
      </c>
      <c r="C13548">
        <f>0.6*variable_capacity_factors!C13548</f>
        <v>0.31256610771428556</v>
      </c>
    </row>
    <row r="13549" spans="1:3" x14ac:dyDescent="0.3">
      <c r="A13549" s="3" t="s">
        <v>256</v>
      </c>
      <c r="B13549">
        <v>300</v>
      </c>
      <c r="C13549">
        <f>0.6*variable_capacity_factors!C13549</f>
        <v>0.32273265073714269</v>
      </c>
    </row>
    <row r="13550" spans="1:3" x14ac:dyDescent="0.3">
      <c r="A13550" s="3" t="s">
        <v>256</v>
      </c>
      <c r="B13550">
        <v>301</v>
      </c>
      <c r="C13550">
        <f>0.6*variable_capacity_factors!C13550</f>
        <v>0.33914001809142863</v>
      </c>
    </row>
    <row r="13551" spans="1:3" x14ac:dyDescent="0.3">
      <c r="A13551" s="3" t="s">
        <v>256</v>
      </c>
      <c r="B13551">
        <v>302</v>
      </c>
      <c r="C13551">
        <f>0.6*variable_capacity_factors!C13551</f>
        <v>0.34719281177142847</v>
      </c>
    </row>
    <row r="13552" spans="1:3" x14ac:dyDescent="0.3">
      <c r="A13552" s="3" t="s">
        <v>256</v>
      </c>
      <c r="B13552">
        <v>303</v>
      </c>
      <c r="C13552">
        <f>0.6*variable_capacity_factors!C13552</f>
        <v>0.35847492708000012</v>
      </c>
    </row>
    <row r="13553" spans="1:3" x14ac:dyDescent="0.3">
      <c r="A13553" s="3" t="s">
        <v>256</v>
      </c>
      <c r="B13553">
        <v>304</v>
      </c>
      <c r="C13553">
        <f>0.6*variable_capacity_factors!C13553</f>
        <v>0.37390758310285693</v>
      </c>
    </row>
    <row r="13554" spans="1:3" x14ac:dyDescent="0.3">
      <c r="A13554" s="3" t="s">
        <v>256</v>
      </c>
      <c r="B13554">
        <v>305</v>
      </c>
      <c r="C13554">
        <f>0.6*variable_capacity_factors!C13554</f>
        <v>0.39179386457142862</v>
      </c>
    </row>
    <row r="13555" spans="1:3" x14ac:dyDescent="0.3">
      <c r="A13555" s="3" t="s">
        <v>256</v>
      </c>
      <c r="B13555">
        <v>306</v>
      </c>
      <c r="C13555">
        <f>0.6*variable_capacity_factors!C13555</f>
        <v>0.39154578632571418</v>
      </c>
    </row>
    <row r="13556" spans="1:3" x14ac:dyDescent="0.3">
      <c r="A13556" s="3" t="s">
        <v>256</v>
      </c>
      <c r="B13556">
        <v>307</v>
      </c>
      <c r="C13556">
        <f>0.6*variable_capacity_factors!C13556</f>
        <v>0.38166653151428559</v>
      </c>
    </row>
    <row r="13557" spans="1:3" x14ac:dyDescent="0.3">
      <c r="A13557" s="3" t="s">
        <v>256</v>
      </c>
      <c r="B13557">
        <v>308</v>
      </c>
      <c r="C13557">
        <f>0.6*variable_capacity_factors!C13557</f>
        <v>0.37840097482285723</v>
      </c>
    </row>
    <row r="13558" spans="1:3" x14ac:dyDescent="0.3">
      <c r="A13558" s="3" t="s">
        <v>256</v>
      </c>
      <c r="B13558">
        <v>309</v>
      </c>
      <c r="C13558">
        <f>0.6*variable_capacity_factors!C13558</f>
        <v>0.36197390302285709</v>
      </c>
    </row>
    <row r="13559" spans="1:3" x14ac:dyDescent="0.3">
      <c r="A13559" s="3" t="s">
        <v>256</v>
      </c>
      <c r="B13559">
        <v>310</v>
      </c>
      <c r="C13559">
        <f>0.6*variable_capacity_factors!C13559</f>
        <v>0.34824482705142862</v>
      </c>
    </row>
    <row r="13560" spans="1:3" x14ac:dyDescent="0.3">
      <c r="A13560" s="3" t="s">
        <v>256</v>
      </c>
      <c r="B13560">
        <v>311</v>
      </c>
      <c r="C13560">
        <f>0.6*variable_capacity_factors!C13560</f>
        <v>0.34342156223999998</v>
      </c>
    </row>
    <row r="13561" spans="1:3" x14ac:dyDescent="0.3">
      <c r="A13561" s="3" t="s">
        <v>256</v>
      </c>
      <c r="B13561">
        <v>312</v>
      </c>
      <c r="C13561">
        <f>0.6*variable_capacity_factors!C13561</f>
        <v>0.33577434411428558</v>
      </c>
    </row>
    <row r="13562" spans="1:3" x14ac:dyDescent="0.3">
      <c r="A13562" s="3" t="s">
        <v>256</v>
      </c>
      <c r="B13562">
        <v>313</v>
      </c>
      <c r="C13562">
        <f>0.6*variable_capacity_factors!C13562</f>
        <v>0.32174569479428566</v>
      </c>
    </row>
    <row r="13563" spans="1:3" x14ac:dyDescent="0.3">
      <c r="A13563" s="3" t="s">
        <v>256</v>
      </c>
      <c r="B13563">
        <v>314</v>
      </c>
      <c r="C13563">
        <f>0.6*variable_capacity_factors!C13563</f>
        <v>0.30754374997714279</v>
      </c>
    </row>
    <row r="13564" spans="1:3" x14ac:dyDescent="0.3">
      <c r="A13564" s="3" t="s">
        <v>256</v>
      </c>
      <c r="B13564">
        <v>315</v>
      </c>
      <c r="C13564">
        <f>0.6*variable_capacity_factors!C13564</f>
        <v>0.28468389579428566</v>
      </c>
    </row>
    <row r="13565" spans="1:3" x14ac:dyDescent="0.3">
      <c r="A13565" s="3" t="s">
        <v>256</v>
      </c>
      <c r="B13565">
        <v>316</v>
      </c>
      <c r="C13565">
        <f>0.6*variable_capacity_factors!C13565</f>
        <v>0.27624137266285714</v>
      </c>
    </row>
    <row r="13566" spans="1:3" x14ac:dyDescent="0.3">
      <c r="A13566" s="3" t="s">
        <v>256</v>
      </c>
      <c r="B13566">
        <v>317</v>
      </c>
      <c r="C13566">
        <f>0.6*variable_capacity_factors!C13566</f>
        <v>0.25853745320571431</v>
      </c>
    </row>
    <row r="13567" spans="1:3" x14ac:dyDescent="0.3">
      <c r="A13567" s="3" t="s">
        <v>256</v>
      </c>
      <c r="B13567">
        <v>318</v>
      </c>
      <c r="C13567">
        <f>0.6*variable_capacity_factors!C13567</f>
        <v>0.27211162878857137</v>
      </c>
    </row>
    <row r="13568" spans="1:3" x14ac:dyDescent="0.3">
      <c r="A13568" s="3" t="s">
        <v>256</v>
      </c>
      <c r="B13568">
        <v>319</v>
      </c>
      <c r="C13568">
        <f>0.6*variable_capacity_factors!C13568</f>
        <v>0.29008129602857141</v>
      </c>
    </row>
    <row r="13569" spans="1:3" x14ac:dyDescent="0.3">
      <c r="A13569" s="3" t="s">
        <v>256</v>
      </c>
      <c r="B13569">
        <v>320</v>
      </c>
      <c r="C13569">
        <f>0.6*variable_capacity_factors!C13569</f>
        <v>0.30370218505714286</v>
      </c>
    </row>
    <row r="13570" spans="1:3" x14ac:dyDescent="0.3">
      <c r="A13570" s="3" t="s">
        <v>256</v>
      </c>
      <c r="B13570">
        <v>321</v>
      </c>
      <c r="C13570">
        <f>0.6*variable_capacity_factors!C13570</f>
        <v>0.33479788201714272</v>
      </c>
    </row>
    <row r="13571" spans="1:3" x14ac:dyDescent="0.3">
      <c r="A13571" s="3" t="s">
        <v>256</v>
      </c>
      <c r="B13571">
        <v>322</v>
      </c>
      <c r="C13571">
        <f>0.6*variable_capacity_factors!C13571</f>
        <v>0.34557459317142836</v>
      </c>
    </row>
    <row r="13572" spans="1:3" x14ac:dyDescent="0.3">
      <c r="A13572" s="3" t="s">
        <v>256</v>
      </c>
      <c r="B13572">
        <v>323</v>
      </c>
      <c r="C13572">
        <f>0.6*variable_capacity_factors!C13572</f>
        <v>0.35000218014857143</v>
      </c>
    </row>
    <row r="13573" spans="1:3" x14ac:dyDescent="0.3">
      <c r="A13573" s="3" t="s">
        <v>256</v>
      </c>
      <c r="B13573">
        <v>324</v>
      </c>
      <c r="C13573">
        <f>0.6*variable_capacity_factors!C13573</f>
        <v>0.36105939735428577</v>
      </c>
    </row>
    <row r="13574" spans="1:3" x14ac:dyDescent="0.3">
      <c r="A13574" s="3" t="s">
        <v>256</v>
      </c>
      <c r="B13574">
        <v>325</v>
      </c>
      <c r="C13574">
        <f>0.6*variable_capacity_factors!C13574</f>
        <v>0.37255438992000006</v>
      </c>
    </row>
    <row r="13575" spans="1:3" x14ac:dyDescent="0.3">
      <c r="A13575" s="3" t="s">
        <v>256</v>
      </c>
      <c r="B13575">
        <v>326</v>
      </c>
      <c r="C13575">
        <f>0.6*variable_capacity_factors!C13575</f>
        <v>0.3809749054971428</v>
      </c>
    </row>
    <row r="13576" spans="1:3" x14ac:dyDescent="0.3">
      <c r="A13576" s="3" t="s">
        <v>256</v>
      </c>
      <c r="B13576">
        <v>327</v>
      </c>
      <c r="C13576">
        <f>0.6*variable_capacity_factors!C13576</f>
        <v>0.38477296818857137</v>
      </c>
    </row>
    <row r="13577" spans="1:3" x14ac:dyDescent="0.3">
      <c r="A13577" s="3" t="s">
        <v>256</v>
      </c>
      <c r="B13577">
        <v>328</v>
      </c>
      <c r="C13577">
        <f>0.6*variable_capacity_factors!C13577</f>
        <v>0.39470282007428559</v>
      </c>
    </row>
    <row r="13578" spans="1:3" x14ac:dyDescent="0.3">
      <c r="A13578" s="3" t="s">
        <v>256</v>
      </c>
      <c r="B13578">
        <v>329</v>
      </c>
      <c r="C13578">
        <f>0.6*variable_capacity_factors!C13578</f>
        <v>0.41522784646285715</v>
      </c>
    </row>
    <row r="13579" spans="1:3" x14ac:dyDescent="0.3">
      <c r="A13579" s="3" t="s">
        <v>256</v>
      </c>
      <c r="B13579">
        <v>330</v>
      </c>
      <c r="C13579">
        <f>0.6*variable_capacity_factors!C13579</f>
        <v>0.40625448833142846</v>
      </c>
    </row>
    <row r="13580" spans="1:3" x14ac:dyDescent="0.3">
      <c r="A13580" s="3" t="s">
        <v>256</v>
      </c>
      <c r="B13580">
        <v>331</v>
      </c>
      <c r="C13580">
        <f>0.6*variable_capacity_factors!C13580</f>
        <v>0.39571946067428576</v>
      </c>
    </row>
    <row r="13581" spans="1:3" x14ac:dyDescent="0.3">
      <c r="A13581" s="3" t="s">
        <v>256</v>
      </c>
      <c r="B13581">
        <v>332</v>
      </c>
      <c r="C13581">
        <f>0.6*variable_capacity_factors!C13581</f>
        <v>0.3860760224571429</v>
      </c>
    </row>
    <row r="13582" spans="1:3" x14ac:dyDescent="0.3">
      <c r="A13582" s="3" t="s">
        <v>256</v>
      </c>
      <c r="B13582">
        <v>333</v>
      </c>
      <c r="C13582">
        <f>0.6*variable_capacity_factors!C13582</f>
        <v>0.37040777460000007</v>
      </c>
    </row>
    <row r="13583" spans="1:3" x14ac:dyDescent="0.3">
      <c r="A13583" s="3" t="s">
        <v>256</v>
      </c>
      <c r="B13583">
        <v>334</v>
      </c>
      <c r="C13583">
        <f>0.6*variable_capacity_factors!C13583</f>
        <v>0.3512435184171428</v>
      </c>
    </row>
    <row r="13584" spans="1:3" x14ac:dyDescent="0.3">
      <c r="A13584" s="3" t="s">
        <v>256</v>
      </c>
      <c r="B13584">
        <v>335</v>
      </c>
      <c r="C13584">
        <f>0.6*variable_capacity_factors!C13584</f>
        <v>0.33667977068571425</v>
      </c>
    </row>
    <row r="13585" spans="1:3" x14ac:dyDescent="0.3">
      <c r="A13585" s="3" t="s">
        <v>256</v>
      </c>
      <c r="B13585">
        <v>336</v>
      </c>
      <c r="C13585">
        <f>0.6*variable_capacity_factors!C13585</f>
        <v>0.33615390749142865</v>
      </c>
    </row>
    <row r="13586" spans="1:3" x14ac:dyDescent="0.3">
      <c r="A13586" s="3" t="s">
        <v>256</v>
      </c>
      <c r="B13586">
        <v>337</v>
      </c>
      <c r="C13586">
        <f>0.6*variable_capacity_factors!C13586</f>
        <v>0.32565092962285713</v>
      </c>
    </row>
    <row r="13587" spans="1:3" x14ac:dyDescent="0.3">
      <c r="A13587" s="3" t="s">
        <v>256</v>
      </c>
      <c r="B13587">
        <v>338</v>
      </c>
      <c r="C13587">
        <f>0.6*variable_capacity_factors!C13587</f>
        <v>0.31894236671999993</v>
      </c>
    </row>
    <row r="13588" spans="1:3" x14ac:dyDescent="0.3">
      <c r="A13588" s="3" t="s">
        <v>256</v>
      </c>
      <c r="B13588">
        <v>339</v>
      </c>
      <c r="C13588">
        <f>0.6*variable_capacity_factors!C13588</f>
        <v>0.31128025503428586</v>
      </c>
    </row>
    <row r="13589" spans="1:3" x14ac:dyDescent="0.3">
      <c r="A13589" s="3" t="s">
        <v>256</v>
      </c>
      <c r="B13589">
        <v>340</v>
      </c>
      <c r="C13589">
        <f>0.6*variable_capacity_factors!C13589</f>
        <v>0.28905753157714287</v>
      </c>
    </row>
    <row r="13590" spans="1:3" x14ac:dyDescent="0.3">
      <c r="A13590" s="3" t="s">
        <v>256</v>
      </c>
      <c r="B13590">
        <v>341</v>
      </c>
      <c r="C13590">
        <f>0.6*variable_capacity_factors!C13590</f>
        <v>0.29188016847428572</v>
      </c>
    </row>
    <row r="13591" spans="1:3" x14ac:dyDescent="0.3">
      <c r="A13591" s="3" t="s">
        <v>256</v>
      </c>
      <c r="B13591">
        <v>342</v>
      </c>
      <c r="C13591">
        <f>0.6*variable_capacity_factors!C13591</f>
        <v>0.29304130390285726</v>
      </c>
    </row>
    <row r="13592" spans="1:3" x14ac:dyDescent="0.3">
      <c r="A13592" s="3" t="s">
        <v>256</v>
      </c>
      <c r="B13592">
        <v>343</v>
      </c>
      <c r="C13592">
        <f>0.6*variable_capacity_factors!C13592</f>
        <v>0.30087614746285718</v>
      </c>
    </row>
    <row r="13593" spans="1:3" x14ac:dyDescent="0.3">
      <c r="A13593" s="3" t="s">
        <v>256</v>
      </c>
      <c r="B13593">
        <v>344</v>
      </c>
      <c r="C13593">
        <f>0.6*variable_capacity_factors!C13593</f>
        <v>0.31954308819428573</v>
      </c>
    </row>
    <row r="13594" spans="1:3" x14ac:dyDescent="0.3">
      <c r="A13594" s="3" t="s">
        <v>256</v>
      </c>
      <c r="B13594">
        <v>345</v>
      </c>
      <c r="C13594">
        <f>0.6*variable_capacity_factors!C13594</f>
        <v>0.35479025471999998</v>
      </c>
    </row>
    <row r="13595" spans="1:3" x14ac:dyDescent="0.3">
      <c r="A13595" s="3" t="s">
        <v>256</v>
      </c>
      <c r="B13595">
        <v>346</v>
      </c>
      <c r="C13595">
        <f>0.6*variable_capacity_factors!C13595</f>
        <v>0.3532519349142858</v>
      </c>
    </row>
    <row r="13596" spans="1:3" x14ac:dyDescent="0.3">
      <c r="A13596" s="3" t="s">
        <v>256</v>
      </c>
      <c r="B13596">
        <v>347</v>
      </c>
      <c r="C13596">
        <f>0.6*variable_capacity_factors!C13596</f>
        <v>0.35529853643999981</v>
      </c>
    </row>
    <row r="13597" spans="1:3" x14ac:dyDescent="0.3">
      <c r="A13597" s="3" t="s">
        <v>256</v>
      </c>
      <c r="B13597">
        <v>348</v>
      </c>
      <c r="C13597">
        <f>0.6*variable_capacity_factors!C13597</f>
        <v>0.3605525844857142</v>
      </c>
    </row>
    <row r="13598" spans="1:3" x14ac:dyDescent="0.3">
      <c r="A13598" s="3" t="s">
        <v>256</v>
      </c>
      <c r="B13598">
        <v>349</v>
      </c>
      <c r="C13598">
        <f>0.6*variable_capacity_factors!C13598</f>
        <v>0.35634246894857152</v>
      </c>
    </row>
    <row r="13599" spans="1:3" x14ac:dyDescent="0.3">
      <c r="A13599" s="3" t="s">
        <v>256</v>
      </c>
      <c r="B13599">
        <v>350</v>
      </c>
      <c r="C13599">
        <f>0.6*variable_capacity_factors!C13599</f>
        <v>0.35843970980571449</v>
      </c>
    </row>
    <row r="13600" spans="1:3" x14ac:dyDescent="0.3">
      <c r="A13600" s="3" t="s">
        <v>256</v>
      </c>
      <c r="B13600">
        <v>351</v>
      </c>
      <c r="C13600">
        <f>0.6*variable_capacity_factors!C13600</f>
        <v>0.38598898961142841</v>
      </c>
    </row>
    <row r="13601" spans="1:3" x14ac:dyDescent="0.3">
      <c r="A13601" s="3" t="s">
        <v>256</v>
      </c>
      <c r="B13601">
        <v>352</v>
      </c>
      <c r="C13601">
        <f>0.6*variable_capacity_factors!C13601</f>
        <v>0.40674414161142852</v>
      </c>
    </row>
    <row r="13602" spans="1:3" x14ac:dyDescent="0.3">
      <c r="A13602" s="3" t="s">
        <v>256</v>
      </c>
      <c r="B13602">
        <v>353</v>
      </c>
      <c r="C13602">
        <f>0.6*variable_capacity_factors!C13602</f>
        <v>0.42443540718857126</v>
      </c>
    </row>
    <row r="13603" spans="1:3" x14ac:dyDescent="0.3">
      <c r="A13603" s="3" t="s">
        <v>256</v>
      </c>
      <c r="B13603">
        <v>354</v>
      </c>
      <c r="C13603">
        <f>0.6*variable_capacity_factors!C13603</f>
        <v>0.41188967415428579</v>
      </c>
    </row>
    <row r="13604" spans="1:3" x14ac:dyDescent="0.3">
      <c r="A13604" s="3" t="s">
        <v>256</v>
      </c>
      <c r="B13604">
        <v>355</v>
      </c>
      <c r="C13604">
        <f>0.6*variable_capacity_factors!C13604</f>
        <v>0.39833056878857137</v>
      </c>
    </row>
    <row r="13605" spans="1:3" x14ac:dyDescent="0.3">
      <c r="A13605" s="3" t="s">
        <v>256</v>
      </c>
      <c r="B13605">
        <v>356</v>
      </c>
      <c r="C13605">
        <f>0.6*variable_capacity_factors!C13605</f>
        <v>0.39164703612000012</v>
      </c>
    </row>
    <row r="13606" spans="1:3" x14ac:dyDescent="0.3">
      <c r="A13606" s="3" t="s">
        <v>256</v>
      </c>
      <c r="B13606">
        <v>357</v>
      </c>
      <c r="C13606">
        <f>0.6*variable_capacity_factors!C13606</f>
        <v>0.38496228538285709</v>
      </c>
    </row>
    <row r="13607" spans="1:3" x14ac:dyDescent="0.3">
      <c r="A13607" s="3" t="s">
        <v>256</v>
      </c>
      <c r="B13607">
        <v>358</v>
      </c>
      <c r="C13607">
        <f>0.6*variable_capacity_factors!C13607</f>
        <v>0.36191258434285706</v>
      </c>
    </row>
    <row r="13608" spans="1:3" x14ac:dyDescent="0.3">
      <c r="A13608" s="3" t="s">
        <v>256</v>
      </c>
      <c r="B13608">
        <v>359</v>
      </c>
      <c r="C13608">
        <f>0.6*variable_capacity_factors!C13608</f>
        <v>0.33466876313142851</v>
      </c>
    </row>
    <row r="13609" spans="1:3" x14ac:dyDescent="0.3">
      <c r="A13609" s="3" t="s">
        <v>256</v>
      </c>
      <c r="B13609">
        <v>360</v>
      </c>
      <c r="C13609">
        <f>0.6*variable_capacity_factors!C13609</f>
        <v>0.32492719450285712</v>
      </c>
    </row>
    <row r="13610" spans="1:3" x14ac:dyDescent="0.3">
      <c r="A13610" s="3" t="s">
        <v>256</v>
      </c>
      <c r="B13610">
        <v>361</v>
      </c>
      <c r="C13610">
        <f>0.6*variable_capacity_factors!C13610</f>
        <v>0.31329241649142842</v>
      </c>
    </row>
    <row r="13611" spans="1:3" x14ac:dyDescent="0.3">
      <c r="A13611" s="3" t="s">
        <v>256</v>
      </c>
      <c r="B13611">
        <v>362</v>
      </c>
      <c r="C13611">
        <f>0.6*variable_capacity_factors!C13611</f>
        <v>0.28885631562857134</v>
      </c>
    </row>
    <row r="13612" spans="1:3" x14ac:dyDescent="0.3">
      <c r="A13612" s="3" t="s">
        <v>256</v>
      </c>
      <c r="B13612">
        <v>363</v>
      </c>
      <c r="C13612">
        <f>0.6*variable_capacity_factors!C13612</f>
        <v>0.28422111977142855</v>
      </c>
    </row>
    <row r="13613" spans="1:3" x14ac:dyDescent="0.3">
      <c r="A13613" s="3" t="s">
        <v>256</v>
      </c>
      <c r="B13613">
        <v>364</v>
      </c>
      <c r="C13613">
        <f>0.6*variable_capacity_factors!C13613</f>
        <v>0.28369978512000005</v>
      </c>
    </row>
    <row r="13614" spans="1:3" x14ac:dyDescent="0.3">
      <c r="A13614" s="3" t="s">
        <v>256</v>
      </c>
      <c r="B13614">
        <v>365</v>
      </c>
      <c r="C13614">
        <f>0.6*variable_capacity_factors!C13614</f>
        <v>0.28528023001714276</v>
      </c>
    </row>
    <row r="13615" spans="1:3" x14ac:dyDescent="0.3">
      <c r="A13615" s="3" t="s">
        <v>256</v>
      </c>
      <c r="B13615">
        <v>366</v>
      </c>
      <c r="C13615">
        <f>0.6*variable_capacity_factors!C13615</f>
        <v>0.29477513936571431</v>
      </c>
    </row>
    <row r="13616" spans="1:3" x14ac:dyDescent="0.3">
      <c r="A13616" s="3" t="s">
        <v>256</v>
      </c>
      <c r="B13616">
        <v>367</v>
      </c>
      <c r="C13616">
        <f>0.6*variable_capacity_factors!C13616</f>
        <v>0.29577291589714289</v>
      </c>
    </row>
    <row r="13617" spans="1:3" x14ac:dyDescent="0.3">
      <c r="A13617" s="3" t="s">
        <v>256</v>
      </c>
      <c r="B13617">
        <v>368</v>
      </c>
      <c r="C13617">
        <f>0.6*variable_capacity_factors!C13617</f>
        <v>0.30493603769142857</v>
      </c>
    </row>
    <row r="13618" spans="1:3" x14ac:dyDescent="0.3">
      <c r="A13618" s="3" t="s">
        <v>256</v>
      </c>
      <c r="B13618">
        <v>369</v>
      </c>
      <c r="C13618">
        <f>0.6*variable_capacity_factors!C13618</f>
        <v>0.34611271201714283</v>
      </c>
    </row>
    <row r="13619" spans="1:3" x14ac:dyDescent="0.3">
      <c r="A13619" s="3" t="s">
        <v>256</v>
      </c>
      <c r="B13619">
        <v>370</v>
      </c>
      <c r="C13619">
        <f>0.6*variable_capacity_factors!C13619</f>
        <v>0.35470717102285709</v>
      </c>
    </row>
    <row r="13620" spans="1:3" x14ac:dyDescent="0.3">
      <c r="A13620" s="3" t="s">
        <v>256</v>
      </c>
      <c r="B13620">
        <v>371</v>
      </c>
      <c r="C13620">
        <f>0.6*variable_capacity_factors!C13620</f>
        <v>0.35441308335428567</v>
      </c>
    </row>
    <row r="13621" spans="1:3" x14ac:dyDescent="0.3">
      <c r="A13621" s="3" t="s">
        <v>256</v>
      </c>
      <c r="B13621">
        <v>372</v>
      </c>
      <c r="C13621">
        <f>0.6*variable_capacity_factors!C13621</f>
        <v>0.36246307249714282</v>
      </c>
    </row>
    <row r="13622" spans="1:3" x14ac:dyDescent="0.3">
      <c r="A13622" s="3" t="s">
        <v>256</v>
      </c>
      <c r="B13622">
        <v>373</v>
      </c>
      <c r="C13622">
        <f>0.6*variable_capacity_factors!C13622</f>
        <v>0.3814535057314285</v>
      </c>
    </row>
    <row r="13623" spans="1:3" x14ac:dyDescent="0.3">
      <c r="A13623" s="3" t="s">
        <v>256</v>
      </c>
      <c r="B13623">
        <v>374</v>
      </c>
      <c r="C13623">
        <f>0.6*variable_capacity_factors!C13623</f>
        <v>0.38479063607999997</v>
      </c>
    </row>
    <row r="13624" spans="1:3" x14ac:dyDescent="0.3">
      <c r="A13624" s="3" t="s">
        <v>256</v>
      </c>
      <c r="B13624">
        <v>375</v>
      </c>
      <c r="C13624">
        <f>0.6*variable_capacity_factors!C13624</f>
        <v>0.40105537378285699</v>
      </c>
    </row>
    <row r="13625" spans="1:3" x14ac:dyDescent="0.3">
      <c r="A13625" s="3" t="s">
        <v>256</v>
      </c>
      <c r="B13625">
        <v>376</v>
      </c>
      <c r="C13625">
        <f>0.6*variable_capacity_factors!C13625</f>
        <v>0.3986657805771428</v>
      </c>
    </row>
    <row r="13626" spans="1:3" x14ac:dyDescent="0.3">
      <c r="A13626" s="3" t="s">
        <v>256</v>
      </c>
      <c r="B13626">
        <v>377</v>
      </c>
      <c r="C13626">
        <f>0.6*variable_capacity_factors!C13626</f>
        <v>0.40070118694285728</v>
      </c>
    </row>
    <row r="13627" spans="1:3" x14ac:dyDescent="0.3">
      <c r="A13627" s="3" t="s">
        <v>256</v>
      </c>
      <c r="B13627">
        <v>378</v>
      </c>
      <c r="C13627">
        <f>0.6*variable_capacity_factors!C13627</f>
        <v>0.38408496750857135</v>
      </c>
    </row>
    <row r="13628" spans="1:3" x14ac:dyDescent="0.3">
      <c r="A13628" s="3" t="s">
        <v>256</v>
      </c>
      <c r="B13628">
        <v>379</v>
      </c>
      <c r="C13628">
        <f>0.6*variable_capacity_factors!C13628</f>
        <v>0.37261371601714272</v>
      </c>
    </row>
    <row r="13629" spans="1:3" x14ac:dyDescent="0.3">
      <c r="A13629" s="3" t="s">
        <v>256</v>
      </c>
      <c r="B13629">
        <v>380</v>
      </c>
      <c r="C13629">
        <f>0.6*variable_capacity_factors!C13629</f>
        <v>0.36042705097714289</v>
      </c>
    </row>
    <row r="13630" spans="1:3" x14ac:dyDescent="0.3">
      <c r="A13630" s="3" t="s">
        <v>256</v>
      </c>
      <c r="B13630">
        <v>381</v>
      </c>
      <c r="C13630">
        <f>0.6*variable_capacity_factors!C13630</f>
        <v>0.35168024429142863</v>
      </c>
    </row>
    <row r="13631" spans="1:3" x14ac:dyDescent="0.3">
      <c r="A13631" s="3" t="s">
        <v>256</v>
      </c>
      <c r="B13631">
        <v>382</v>
      </c>
      <c r="C13631">
        <f>0.6*variable_capacity_factors!C13631</f>
        <v>0.33981705006857155</v>
      </c>
    </row>
    <row r="13632" spans="1:3" x14ac:dyDescent="0.3">
      <c r="A13632" s="3" t="s">
        <v>256</v>
      </c>
      <c r="B13632">
        <v>383</v>
      </c>
      <c r="C13632">
        <f>0.6*variable_capacity_factors!C13632</f>
        <v>0.32164068382285715</v>
      </c>
    </row>
    <row r="13633" spans="1:3" x14ac:dyDescent="0.3">
      <c r="A13633" s="3" t="s">
        <v>256</v>
      </c>
      <c r="B13633">
        <v>384</v>
      </c>
      <c r="C13633">
        <f>0.6*variable_capacity_factors!C13633</f>
        <v>0.31241150218285707</v>
      </c>
    </row>
    <row r="13634" spans="1:3" x14ac:dyDescent="0.3">
      <c r="A13634" s="3" t="s">
        <v>256</v>
      </c>
      <c r="B13634">
        <v>385</v>
      </c>
      <c r="C13634">
        <f>0.6*variable_capacity_factors!C13634</f>
        <v>0.41765206716000008</v>
      </c>
    </row>
    <row r="13635" spans="1:3" x14ac:dyDescent="0.3">
      <c r="A13635" s="3" t="s">
        <v>256</v>
      </c>
      <c r="B13635">
        <v>386</v>
      </c>
      <c r="C13635">
        <f>0.6*variable_capacity_factors!C13635</f>
        <v>0.40309614910285724</v>
      </c>
    </row>
    <row r="13636" spans="1:3" x14ac:dyDescent="0.3">
      <c r="A13636" s="3" t="s">
        <v>256</v>
      </c>
      <c r="B13636">
        <v>387</v>
      </c>
      <c r="C13636">
        <f>0.6*variable_capacity_factors!C13636</f>
        <v>0.39714568479428575</v>
      </c>
    </row>
    <row r="13637" spans="1:3" x14ac:dyDescent="0.3">
      <c r="A13637" s="3" t="s">
        <v>256</v>
      </c>
      <c r="B13637">
        <v>388</v>
      </c>
      <c r="C13637">
        <f>0.6*variable_capacity_factors!C13637</f>
        <v>0.38485490506285713</v>
      </c>
    </row>
    <row r="13638" spans="1:3" x14ac:dyDescent="0.3">
      <c r="A13638" s="3" t="s">
        <v>256</v>
      </c>
      <c r="B13638">
        <v>389</v>
      </c>
      <c r="C13638">
        <f>0.6*variable_capacity_factors!C13638</f>
        <v>0.37656327807428575</v>
      </c>
    </row>
    <row r="13639" spans="1:3" x14ac:dyDescent="0.3">
      <c r="A13639" s="3" t="s">
        <v>256</v>
      </c>
      <c r="B13639">
        <v>390</v>
      </c>
      <c r="C13639">
        <f>0.6*variable_capacity_factors!C13639</f>
        <v>0.37043654147999988</v>
      </c>
    </row>
    <row r="13640" spans="1:3" x14ac:dyDescent="0.3">
      <c r="A13640" s="3" t="s">
        <v>256</v>
      </c>
      <c r="B13640">
        <v>391</v>
      </c>
      <c r="C13640">
        <f>0.6*variable_capacity_factors!C13640</f>
        <v>0.38034766035428558</v>
      </c>
    </row>
    <row r="13641" spans="1:3" x14ac:dyDescent="0.3">
      <c r="A13641" s="3" t="s">
        <v>256</v>
      </c>
      <c r="B13641">
        <v>392</v>
      </c>
      <c r="C13641">
        <f>0.6*variable_capacity_factors!C13641</f>
        <v>0.38439744423428573</v>
      </c>
    </row>
    <row r="13642" spans="1:3" x14ac:dyDescent="0.3">
      <c r="A13642" s="3" t="s">
        <v>256</v>
      </c>
      <c r="B13642">
        <v>393</v>
      </c>
      <c r="C13642">
        <f>0.6*variable_capacity_factors!C13642</f>
        <v>0.39483228325714298</v>
      </c>
    </row>
    <row r="13643" spans="1:3" x14ac:dyDescent="0.3">
      <c r="A13643" s="3" t="s">
        <v>256</v>
      </c>
      <c r="B13643">
        <v>394</v>
      </c>
      <c r="C13643">
        <f>0.6*variable_capacity_factors!C13643</f>
        <v>0.40360891901142865</v>
      </c>
    </row>
    <row r="13644" spans="1:3" x14ac:dyDescent="0.3">
      <c r="A13644" s="3" t="s">
        <v>256</v>
      </c>
      <c r="B13644">
        <v>395</v>
      </c>
      <c r="C13644">
        <f>0.6*variable_capacity_factors!C13644</f>
        <v>0.43379216540571436</v>
      </c>
    </row>
    <row r="13645" spans="1:3" x14ac:dyDescent="0.3">
      <c r="A13645" s="3" t="s">
        <v>256</v>
      </c>
      <c r="B13645">
        <v>396</v>
      </c>
      <c r="C13645">
        <f>0.6*variable_capacity_factors!C13645</f>
        <v>0.43771708772571433</v>
      </c>
    </row>
    <row r="13646" spans="1:3" x14ac:dyDescent="0.3">
      <c r="A13646" s="3" t="s">
        <v>256</v>
      </c>
      <c r="B13646">
        <v>397</v>
      </c>
      <c r="C13646">
        <f>0.6*variable_capacity_factors!C13646</f>
        <v>0.4448471175771429</v>
      </c>
    </row>
    <row r="13647" spans="1:3" x14ac:dyDescent="0.3">
      <c r="A13647" s="3" t="s">
        <v>256</v>
      </c>
      <c r="B13647">
        <v>398</v>
      </c>
      <c r="C13647">
        <f>0.6*variable_capacity_factors!C13647</f>
        <v>0.44361090456000007</v>
      </c>
    </row>
    <row r="13648" spans="1:3" x14ac:dyDescent="0.3">
      <c r="A13648" s="3" t="s">
        <v>256</v>
      </c>
      <c r="B13648">
        <v>399</v>
      </c>
      <c r="C13648">
        <f>0.6*variable_capacity_factors!C13648</f>
        <v>0.44131435889142862</v>
      </c>
    </row>
    <row r="13649" spans="1:3" x14ac:dyDescent="0.3">
      <c r="A13649" s="3" t="s">
        <v>256</v>
      </c>
      <c r="B13649">
        <v>400</v>
      </c>
      <c r="C13649">
        <f>0.6*variable_capacity_factors!C13649</f>
        <v>0.43744595183999985</v>
      </c>
    </row>
    <row r="13650" spans="1:3" x14ac:dyDescent="0.3">
      <c r="A13650" s="3" t="s">
        <v>256</v>
      </c>
      <c r="B13650">
        <v>401</v>
      </c>
      <c r="C13650">
        <f>0.6*variable_capacity_factors!C13650</f>
        <v>0.44642102981142845</v>
      </c>
    </row>
    <row r="13651" spans="1:3" x14ac:dyDescent="0.3">
      <c r="A13651" s="3" t="s">
        <v>256</v>
      </c>
      <c r="B13651">
        <v>402</v>
      </c>
      <c r="C13651">
        <f>0.6*variable_capacity_factors!C13651</f>
        <v>0.42960691115999994</v>
      </c>
    </row>
    <row r="13652" spans="1:3" x14ac:dyDescent="0.3">
      <c r="A13652" s="3" t="s">
        <v>256</v>
      </c>
      <c r="B13652">
        <v>403</v>
      </c>
      <c r="C13652">
        <f>0.6*variable_capacity_factors!C13652</f>
        <v>0.41622706554857142</v>
      </c>
    </row>
    <row r="13653" spans="1:3" x14ac:dyDescent="0.3">
      <c r="A13653" s="3" t="s">
        <v>256</v>
      </c>
      <c r="B13653">
        <v>404</v>
      </c>
      <c r="C13653">
        <f>0.6*variable_capacity_factors!C13653</f>
        <v>0.42169099056000015</v>
      </c>
    </row>
    <row r="13654" spans="1:3" x14ac:dyDescent="0.3">
      <c r="A13654" s="3" t="s">
        <v>256</v>
      </c>
      <c r="B13654">
        <v>405</v>
      </c>
      <c r="C13654">
        <f>0.6*variable_capacity_factors!C13654</f>
        <v>0.41729426900571431</v>
      </c>
    </row>
    <row r="13655" spans="1:3" x14ac:dyDescent="0.3">
      <c r="A13655" s="3" t="s">
        <v>256</v>
      </c>
      <c r="B13655">
        <v>406</v>
      </c>
      <c r="C13655">
        <f>0.6*variable_capacity_factors!C13655</f>
        <v>0.41874437504571443</v>
      </c>
    </row>
    <row r="13656" spans="1:3" x14ac:dyDescent="0.3">
      <c r="A13656" s="3" t="s">
        <v>256</v>
      </c>
      <c r="B13656">
        <v>407</v>
      </c>
      <c r="C13656">
        <f>0.6*variable_capacity_factors!C13656</f>
        <v>0.4096376362457142</v>
      </c>
    </row>
    <row r="13657" spans="1:3" x14ac:dyDescent="0.3">
      <c r="A13657" s="3" t="s">
        <v>256</v>
      </c>
      <c r="B13657">
        <v>408</v>
      </c>
      <c r="C13657">
        <f>0.6*variable_capacity_factors!C13657</f>
        <v>0.3941568746228572</v>
      </c>
    </row>
    <row r="13658" spans="1:3" x14ac:dyDescent="0.3">
      <c r="A13658" s="3" t="s">
        <v>256</v>
      </c>
      <c r="B13658">
        <v>409</v>
      </c>
      <c r="C13658">
        <f>0.6*variable_capacity_factors!C13658</f>
        <v>0.38428420556571419</v>
      </c>
    </row>
    <row r="13659" spans="1:3" x14ac:dyDescent="0.3">
      <c r="A13659" s="3" t="s">
        <v>256</v>
      </c>
      <c r="B13659">
        <v>410</v>
      </c>
      <c r="C13659">
        <f>0.6*variable_capacity_factors!C13659</f>
        <v>0.38736107223428567</v>
      </c>
    </row>
    <row r="13660" spans="1:3" x14ac:dyDescent="0.3">
      <c r="A13660" s="3" t="s">
        <v>256</v>
      </c>
      <c r="B13660">
        <v>411</v>
      </c>
      <c r="C13660">
        <f>0.6*variable_capacity_factors!C13660</f>
        <v>0.38098410841714281</v>
      </c>
    </row>
    <row r="13661" spans="1:3" x14ac:dyDescent="0.3">
      <c r="A13661" s="3" t="s">
        <v>256</v>
      </c>
      <c r="B13661">
        <v>412</v>
      </c>
      <c r="C13661">
        <f>0.6*variable_capacity_factors!C13661</f>
        <v>0.37982763346285714</v>
      </c>
    </row>
    <row r="13662" spans="1:3" x14ac:dyDescent="0.3">
      <c r="A13662" s="3" t="s">
        <v>256</v>
      </c>
      <c r="B13662">
        <v>413</v>
      </c>
      <c r="C13662">
        <f>0.6*variable_capacity_factors!C13662</f>
        <v>0.37414775751428564</v>
      </c>
    </row>
    <row r="13663" spans="1:3" x14ac:dyDescent="0.3">
      <c r="A13663" s="3" t="s">
        <v>256</v>
      </c>
      <c r="B13663">
        <v>414</v>
      </c>
      <c r="C13663">
        <f>0.6*variable_capacity_factors!C13663</f>
        <v>0.37141074893142861</v>
      </c>
    </row>
    <row r="13664" spans="1:3" x14ac:dyDescent="0.3">
      <c r="A13664" s="3" t="s">
        <v>256</v>
      </c>
      <c r="B13664">
        <v>415</v>
      </c>
      <c r="C13664">
        <f>0.6*variable_capacity_factors!C13664</f>
        <v>0.37023973635428564</v>
      </c>
    </row>
    <row r="13665" spans="1:3" x14ac:dyDescent="0.3">
      <c r="A13665" s="3" t="s">
        <v>256</v>
      </c>
      <c r="B13665">
        <v>416</v>
      </c>
      <c r="C13665">
        <f>0.6*variable_capacity_factors!C13665</f>
        <v>0.37497221756571425</v>
      </c>
    </row>
    <row r="13666" spans="1:3" x14ac:dyDescent="0.3">
      <c r="A13666" s="3" t="s">
        <v>256</v>
      </c>
      <c r="B13666">
        <v>417</v>
      </c>
      <c r="C13666">
        <f>0.6*variable_capacity_factors!C13666</f>
        <v>0.40072680041142861</v>
      </c>
    </row>
    <row r="13667" spans="1:3" x14ac:dyDescent="0.3">
      <c r="A13667" s="3" t="s">
        <v>256</v>
      </c>
      <c r="B13667">
        <v>418</v>
      </c>
      <c r="C13667">
        <f>0.6*variable_capacity_factors!C13667</f>
        <v>0.41950556257714283</v>
      </c>
    </row>
    <row r="13668" spans="1:3" x14ac:dyDescent="0.3">
      <c r="A13668" s="3" t="s">
        <v>256</v>
      </c>
      <c r="B13668">
        <v>419</v>
      </c>
      <c r="C13668">
        <f>0.6*variable_capacity_factors!C13668</f>
        <v>0.41981363466857136</v>
      </c>
    </row>
    <row r="13669" spans="1:3" x14ac:dyDescent="0.3">
      <c r="A13669" s="3" t="s">
        <v>256</v>
      </c>
      <c r="B13669">
        <v>420</v>
      </c>
      <c r="C13669">
        <f>0.6*variable_capacity_factors!C13669</f>
        <v>0.42190953755999988</v>
      </c>
    </row>
    <row r="13670" spans="1:3" x14ac:dyDescent="0.3">
      <c r="A13670" s="3" t="s">
        <v>256</v>
      </c>
      <c r="B13670">
        <v>421</v>
      </c>
      <c r="C13670">
        <f>0.6*variable_capacity_factors!C13670</f>
        <v>0.41878493283428586</v>
      </c>
    </row>
    <row r="13671" spans="1:3" x14ac:dyDescent="0.3">
      <c r="A13671" s="3" t="s">
        <v>256</v>
      </c>
      <c r="B13671">
        <v>422</v>
      </c>
      <c r="C13671">
        <f>0.6*variable_capacity_factors!C13671</f>
        <v>0.41505463824000005</v>
      </c>
    </row>
    <row r="13672" spans="1:3" x14ac:dyDescent="0.3">
      <c r="A13672" s="3" t="s">
        <v>256</v>
      </c>
      <c r="B13672">
        <v>423</v>
      </c>
      <c r="C13672">
        <f>0.6*variable_capacity_factors!C13672</f>
        <v>0.41783959871999998</v>
      </c>
    </row>
    <row r="13673" spans="1:3" x14ac:dyDescent="0.3">
      <c r="A13673" s="3" t="s">
        <v>256</v>
      </c>
      <c r="B13673">
        <v>424</v>
      </c>
      <c r="C13673">
        <f>0.6*variable_capacity_factors!C13673</f>
        <v>0.41420867129142858</v>
      </c>
    </row>
    <row r="13674" spans="1:3" x14ac:dyDescent="0.3">
      <c r="A13674" s="3" t="s">
        <v>256</v>
      </c>
      <c r="B13674">
        <v>425</v>
      </c>
      <c r="C13674">
        <f>0.6*variable_capacity_factors!C13674</f>
        <v>0.39908906184000009</v>
      </c>
    </row>
    <row r="13675" spans="1:3" x14ac:dyDescent="0.3">
      <c r="A13675" s="3" t="s">
        <v>256</v>
      </c>
      <c r="B13675">
        <v>426</v>
      </c>
      <c r="C13675">
        <f>0.6*variable_capacity_factors!C13675</f>
        <v>0.39526337905714271</v>
      </c>
    </row>
    <row r="13676" spans="1:3" x14ac:dyDescent="0.3">
      <c r="A13676" s="3" t="s">
        <v>256</v>
      </c>
      <c r="B13676">
        <v>427</v>
      </c>
      <c r="C13676">
        <f>0.6*variable_capacity_factors!C13676</f>
        <v>0.37082093225142859</v>
      </c>
    </row>
    <row r="13677" spans="1:3" x14ac:dyDescent="0.3">
      <c r="A13677" s="3" t="s">
        <v>256</v>
      </c>
      <c r="B13677">
        <v>428</v>
      </c>
      <c r="C13677">
        <f>0.6*variable_capacity_factors!C13677</f>
        <v>0.37417366811999991</v>
      </c>
    </row>
    <row r="13678" spans="1:3" x14ac:dyDescent="0.3">
      <c r="A13678" s="3" t="s">
        <v>256</v>
      </c>
      <c r="B13678">
        <v>429</v>
      </c>
      <c r="C13678">
        <f>0.6*variable_capacity_factors!C13678</f>
        <v>0.36297823062857132</v>
      </c>
    </row>
    <row r="13679" spans="1:3" x14ac:dyDescent="0.3">
      <c r="A13679" s="3" t="s">
        <v>256</v>
      </c>
      <c r="B13679">
        <v>430</v>
      </c>
      <c r="C13679">
        <f>0.6*variable_capacity_factors!C13679</f>
        <v>0.35312430908571418</v>
      </c>
    </row>
    <row r="13680" spans="1:3" x14ac:dyDescent="0.3">
      <c r="A13680" s="3" t="s">
        <v>256</v>
      </c>
      <c r="B13680">
        <v>431</v>
      </c>
      <c r="C13680">
        <f>0.6*variable_capacity_factors!C13680</f>
        <v>0.34696710944571429</v>
      </c>
    </row>
    <row r="13681" spans="1:3" x14ac:dyDescent="0.3">
      <c r="A13681" s="3" t="s">
        <v>256</v>
      </c>
      <c r="B13681">
        <v>432</v>
      </c>
      <c r="C13681">
        <f>0.6*variable_capacity_factors!C13681</f>
        <v>0.32864861921142846</v>
      </c>
    </row>
    <row r="13682" spans="1:3" x14ac:dyDescent="0.3">
      <c r="A13682" s="3" t="s">
        <v>256</v>
      </c>
      <c r="B13682">
        <v>433</v>
      </c>
      <c r="C13682">
        <f>0.6*variable_capacity_factors!C13682</f>
        <v>0.33565297805142852</v>
      </c>
    </row>
    <row r="13683" spans="1:3" x14ac:dyDescent="0.3">
      <c r="A13683" s="3" t="s">
        <v>256</v>
      </c>
      <c r="B13683">
        <v>434</v>
      </c>
      <c r="C13683">
        <f>0.6*variable_capacity_factors!C13683</f>
        <v>0.32395141127999993</v>
      </c>
    </row>
    <row r="13684" spans="1:3" x14ac:dyDescent="0.3">
      <c r="A13684" s="3" t="s">
        <v>256</v>
      </c>
      <c r="B13684">
        <v>435</v>
      </c>
      <c r="C13684">
        <f>0.6*variable_capacity_factors!C13684</f>
        <v>0.33222437518285725</v>
      </c>
    </row>
    <row r="13685" spans="1:3" x14ac:dyDescent="0.3">
      <c r="A13685" s="3" t="s">
        <v>256</v>
      </c>
      <c r="B13685">
        <v>436</v>
      </c>
      <c r="C13685">
        <f>0.6*variable_capacity_factors!C13685</f>
        <v>0.33818136711428576</v>
      </c>
    </row>
    <row r="13686" spans="1:3" x14ac:dyDescent="0.3">
      <c r="A13686" s="3" t="s">
        <v>256</v>
      </c>
      <c r="B13686">
        <v>437</v>
      </c>
      <c r="C13686">
        <f>0.6*variable_capacity_factors!C13686</f>
        <v>0.33560855802857131</v>
      </c>
    </row>
    <row r="13687" spans="1:3" x14ac:dyDescent="0.3">
      <c r="A13687" s="3" t="s">
        <v>256</v>
      </c>
      <c r="B13687">
        <v>438</v>
      </c>
      <c r="C13687">
        <f>0.6*variable_capacity_factors!C13687</f>
        <v>0.32726986241142847</v>
      </c>
    </row>
    <row r="13688" spans="1:3" x14ac:dyDescent="0.3">
      <c r="A13688" s="3" t="s">
        <v>256</v>
      </c>
      <c r="B13688">
        <v>439</v>
      </c>
      <c r="C13688">
        <f>0.6*variable_capacity_factors!C13688</f>
        <v>0.33485736390857146</v>
      </c>
    </row>
    <row r="13689" spans="1:3" x14ac:dyDescent="0.3">
      <c r="A13689" s="3" t="s">
        <v>256</v>
      </c>
      <c r="B13689">
        <v>440</v>
      </c>
      <c r="C13689">
        <f>0.6*variable_capacity_factors!C13689</f>
        <v>0.33989906897142863</v>
      </c>
    </row>
    <row r="13690" spans="1:3" x14ac:dyDescent="0.3">
      <c r="A13690" s="3" t="s">
        <v>256</v>
      </c>
      <c r="B13690">
        <v>441</v>
      </c>
      <c r="C13690">
        <f>0.6*variable_capacity_factors!C13690</f>
        <v>0.36891960269142854</v>
      </c>
    </row>
    <row r="13691" spans="1:3" x14ac:dyDescent="0.3">
      <c r="A13691" s="3" t="s">
        <v>256</v>
      </c>
      <c r="B13691">
        <v>442</v>
      </c>
      <c r="C13691">
        <f>0.6*variable_capacity_factors!C13691</f>
        <v>0.37541422657714296</v>
      </c>
    </row>
    <row r="13692" spans="1:3" x14ac:dyDescent="0.3">
      <c r="A13692" s="3" t="s">
        <v>256</v>
      </c>
      <c r="B13692">
        <v>443</v>
      </c>
      <c r="C13692">
        <f>0.6*variable_capacity_factors!C13692</f>
        <v>0.37965954445714289</v>
      </c>
    </row>
    <row r="13693" spans="1:3" x14ac:dyDescent="0.3">
      <c r="A13693" s="3" t="s">
        <v>256</v>
      </c>
      <c r="B13693">
        <v>444</v>
      </c>
      <c r="C13693">
        <f>0.6*variable_capacity_factors!C13693</f>
        <v>0.38793749070857148</v>
      </c>
    </row>
    <row r="13694" spans="1:3" x14ac:dyDescent="0.3">
      <c r="A13694" s="3" t="s">
        <v>256</v>
      </c>
      <c r="B13694">
        <v>445</v>
      </c>
      <c r="C13694">
        <f>0.6*variable_capacity_factors!C13694</f>
        <v>0.39504263665714306</v>
      </c>
    </row>
    <row r="13695" spans="1:3" x14ac:dyDescent="0.3">
      <c r="A13695" s="3" t="s">
        <v>256</v>
      </c>
      <c r="B13695">
        <v>446</v>
      </c>
      <c r="C13695">
        <f>0.6*variable_capacity_factors!C13695</f>
        <v>0.39320933648571427</v>
      </c>
    </row>
    <row r="13696" spans="1:3" x14ac:dyDescent="0.3">
      <c r="A13696" s="3" t="s">
        <v>256</v>
      </c>
      <c r="B13696">
        <v>447</v>
      </c>
      <c r="C13696">
        <f>0.6*variable_capacity_factors!C13696</f>
        <v>0.39237972310285707</v>
      </c>
    </row>
    <row r="13697" spans="1:3" x14ac:dyDescent="0.3">
      <c r="A13697" s="3" t="s">
        <v>256</v>
      </c>
      <c r="B13697">
        <v>448</v>
      </c>
      <c r="C13697">
        <f>0.6*variable_capacity_factors!C13697</f>
        <v>0.39616692418285721</v>
      </c>
    </row>
    <row r="13698" spans="1:3" x14ac:dyDescent="0.3">
      <c r="A13698" s="3" t="s">
        <v>256</v>
      </c>
      <c r="B13698">
        <v>449</v>
      </c>
      <c r="C13698">
        <f>0.6*variable_capacity_factors!C13698</f>
        <v>0.39620303777142851</v>
      </c>
    </row>
    <row r="13699" spans="1:3" x14ac:dyDescent="0.3">
      <c r="A13699" s="3" t="s">
        <v>256</v>
      </c>
      <c r="B13699">
        <v>450</v>
      </c>
      <c r="C13699">
        <f>0.6*variable_capacity_factors!C13699</f>
        <v>0.38804416042285717</v>
      </c>
    </row>
    <row r="13700" spans="1:3" x14ac:dyDescent="0.3">
      <c r="A13700" s="3" t="s">
        <v>256</v>
      </c>
      <c r="B13700">
        <v>451</v>
      </c>
      <c r="C13700">
        <f>0.6*variable_capacity_factors!C13700</f>
        <v>0.38122844881714302</v>
      </c>
    </row>
    <row r="13701" spans="1:3" x14ac:dyDescent="0.3">
      <c r="A13701" s="3" t="s">
        <v>256</v>
      </c>
      <c r="B13701">
        <v>452</v>
      </c>
      <c r="C13701">
        <f>0.6*variable_capacity_factors!C13701</f>
        <v>0.37102328365714288</v>
      </c>
    </row>
    <row r="13702" spans="1:3" x14ac:dyDescent="0.3">
      <c r="A13702" s="3" t="s">
        <v>256</v>
      </c>
      <c r="B13702">
        <v>453</v>
      </c>
      <c r="C13702">
        <f>0.6*variable_capacity_factors!C13702</f>
        <v>0.37450290731999997</v>
      </c>
    </row>
    <row r="13703" spans="1:3" x14ac:dyDescent="0.3">
      <c r="A13703" s="3" t="s">
        <v>256</v>
      </c>
      <c r="B13703">
        <v>454</v>
      </c>
      <c r="C13703">
        <f>0.6*variable_capacity_factors!C13703</f>
        <v>0.3641779091657143</v>
      </c>
    </row>
    <row r="13704" spans="1:3" x14ac:dyDescent="0.3">
      <c r="A13704" s="3" t="s">
        <v>256</v>
      </c>
      <c r="B13704">
        <v>455</v>
      </c>
      <c r="C13704">
        <f>0.6*variable_capacity_factors!C13704</f>
        <v>0.3431049574457144</v>
      </c>
    </row>
    <row r="13705" spans="1:3" x14ac:dyDescent="0.3">
      <c r="A13705" s="3" t="s">
        <v>256</v>
      </c>
      <c r="B13705">
        <v>456</v>
      </c>
      <c r="C13705">
        <f>0.6*variable_capacity_factors!C13705</f>
        <v>0.33325123908000015</v>
      </c>
    </row>
    <row r="13706" spans="1:3" x14ac:dyDescent="0.3">
      <c r="A13706" s="3" t="s">
        <v>256</v>
      </c>
      <c r="B13706">
        <v>457</v>
      </c>
      <c r="C13706">
        <f>0.6*variable_capacity_factors!C13706</f>
        <v>0.33210637439999996</v>
      </c>
    </row>
    <row r="13707" spans="1:3" x14ac:dyDescent="0.3">
      <c r="A13707" s="3" t="s">
        <v>256</v>
      </c>
      <c r="B13707">
        <v>458</v>
      </c>
      <c r="C13707">
        <f>0.6*variable_capacity_factors!C13707</f>
        <v>0.33493793034857128</v>
      </c>
    </row>
    <row r="13708" spans="1:3" x14ac:dyDescent="0.3">
      <c r="A13708" s="3" t="s">
        <v>256</v>
      </c>
      <c r="B13708">
        <v>459</v>
      </c>
      <c r="C13708">
        <f>0.6*variable_capacity_factors!C13708</f>
        <v>0.32867644244571426</v>
      </c>
    </row>
    <row r="13709" spans="1:3" x14ac:dyDescent="0.3">
      <c r="A13709" s="3" t="s">
        <v>256</v>
      </c>
      <c r="B13709">
        <v>460</v>
      </c>
      <c r="C13709">
        <f>0.6*variable_capacity_factors!C13709</f>
        <v>0.31014748366285722</v>
      </c>
    </row>
    <row r="13710" spans="1:3" x14ac:dyDescent="0.3">
      <c r="A13710" s="3" t="s">
        <v>256</v>
      </c>
      <c r="B13710">
        <v>461</v>
      </c>
      <c r="C13710">
        <f>0.6*variable_capacity_factors!C13710</f>
        <v>0.31014179211428572</v>
      </c>
    </row>
    <row r="13711" spans="1:3" x14ac:dyDescent="0.3">
      <c r="A13711" s="3" t="s">
        <v>256</v>
      </c>
      <c r="B13711">
        <v>462</v>
      </c>
      <c r="C13711">
        <f>0.6*variable_capacity_factors!C13711</f>
        <v>0.30547059706285712</v>
      </c>
    </row>
    <row r="13712" spans="1:3" x14ac:dyDescent="0.3">
      <c r="A13712" s="3" t="s">
        <v>256</v>
      </c>
      <c r="B13712">
        <v>463</v>
      </c>
      <c r="C13712">
        <f>0.6*variable_capacity_factors!C13712</f>
        <v>0.3067774257771429</v>
      </c>
    </row>
    <row r="13713" spans="1:3" x14ac:dyDescent="0.3">
      <c r="A13713" s="3" t="s">
        <v>256</v>
      </c>
      <c r="B13713">
        <v>464</v>
      </c>
      <c r="C13713">
        <f>0.6*variable_capacity_factors!C13713</f>
        <v>0.31447623049714274</v>
      </c>
    </row>
    <row r="13714" spans="1:3" x14ac:dyDescent="0.3">
      <c r="A13714" s="3" t="s">
        <v>256</v>
      </c>
      <c r="B13714">
        <v>465</v>
      </c>
      <c r="C13714">
        <f>0.6*variable_capacity_factors!C13714</f>
        <v>0.3296650667142858</v>
      </c>
    </row>
    <row r="13715" spans="1:3" x14ac:dyDescent="0.3">
      <c r="A13715" s="3" t="s">
        <v>256</v>
      </c>
      <c r="B13715">
        <v>466</v>
      </c>
      <c r="C13715">
        <f>0.6*variable_capacity_factors!C13715</f>
        <v>0.34081753763999995</v>
      </c>
    </row>
    <row r="13716" spans="1:3" x14ac:dyDescent="0.3">
      <c r="A13716" s="3" t="s">
        <v>256</v>
      </c>
      <c r="B13716">
        <v>467</v>
      </c>
      <c r="C13716">
        <f>0.6*variable_capacity_factors!C13716</f>
        <v>0.34826743289142853</v>
      </c>
    </row>
    <row r="13717" spans="1:3" x14ac:dyDescent="0.3">
      <c r="A13717" s="3" t="s">
        <v>256</v>
      </c>
      <c r="B13717">
        <v>468</v>
      </c>
      <c r="C13717">
        <f>0.6*variable_capacity_factors!C13717</f>
        <v>0.34661575764000024</v>
      </c>
    </row>
    <row r="13718" spans="1:3" x14ac:dyDescent="0.3">
      <c r="A13718" s="3" t="s">
        <v>256</v>
      </c>
      <c r="B13718">
        <v>469</v>
      </c>
      <c r="C13718">
        <f>0.6*variable_capacity_factors!C13718</f>
        <v>0.34411960439999989</v>
      </c>
    </row>
    <row r="13719" spans="1:3" x14ac:dyDescent="0.3">
      <c r="A13719" s="3" t="s">
        <v>256</v>
      </c>
      <c r="B13719">
        <v>470</v>
      </c>
      <c r="C13719">
        <f>0.6*variable_capacity_factors!C13719</f>
        <v>0.34342139669142863</v>
      </c>
    </row>
    <row r="13720" spans="1:3" x14ac:dyDescent="0.3">
      <c r="A13720" s="3" t="s">
        <v>256</v>
      </c>
      <c r="B13720">
        <v>471</v>
      </c>
      <c r="C13720">
        <f>0.6*variable_capacity_factors!C13720</f>
        <v>0.35207487197142862</v>
      </c>
    </row>
    <row r="13721" spans="1:3" x14ac:dyDescent="0.3">
      <c r="A13721" s="3" t="s">
        <v>256</v>
      </c>
      <c r="B13721">
        <v>472</v>
      </c>
      <c r="C13721">
        <f>0.6*variable_capacity_factors!C13721</f>
        <v>0.36855919818857136</v>
      </c>
    </row>
    <row r="13722" spans="1:3" x14ac:dyDescent="0.3">
      <c r="A13722" s="3" t="s">
        <v>256</v>
      </c>
      <c r="B13722">
        <v>473</v>
      </c>
      <c r="C13722">
        <f>0.6*variable_capacity_factors!C13722</f>
        <v>0.38577576716571427</v>
      </c>
    </row>
    <row r="13723" spans="1:3" x14ac:dyDescent="0.3">
      <c r="A13723" s="3" t="s">
        <v>256</v>
      </c>
      <c r="B13723">
        <v>474</v>
      </c>
      <c r="C13723">
        <f>0.6*variable_capacity_factors!C13723</f>
        <v>0.3861448267028571</v>
      </c>
    </row>
    <row r="13724" spans="1:3" x14ac:dyDescent="0.3">
      <c r="A13724" s="3" t="s">
        <v>256</v>
      </c>
      <c r="B13724">
        <v>475</v>
      </c>
      <c r="C13724">
        <f>0.6*variable_capacity_factors!C13724</f>
        <v>0.37649690903999994</v>
      </c>
    </row>
    <row r="13725" spans="1:3" x14ac:dyDescent="0.3">
      <c r="A13725" s="3" t="s">
        <v>256</v>
      </c>
      <c r="B13725">
        <v>476</v>
      </c>
      <c r="C13725">
        <f>0.6*variable_capacity_factors!C13725</f>
        <v>0.3650121435771429</v>
      </c>
    </row>
    <row r="13726" spans="1:3" x14ac:dyDescent="0.3">
      <c r="A13726" s="3" t="s">
        <v>256</v>
      </c>
      <c r="B13726">
        <v>477</v>
      </c>
      <c r="C13726">
        <f>0.6*variable_capacity_factors!C13726</f>
        <v>0.34444974049714283</v>
      </c>
    </row>
    <row r="13727" spans="1:3" x14ac:dyDescent="0.3">
      <c r="A13727" s="3" t="s">
        <v>256</v>
      </c>
      <c r="B13727">
        <v>478</v>
      </c>
      <c r="C13727">
        <f>0.6*variable_capacity_factors!C13727</f>
        <v>0.33930800950285706</v>
      </c>
    </row>
    <row r="13728" spans="1:3" x14ac:dyDescent="0.3">
      <c r="A13728" s="3" t="s">
        <v>256</v>
      </c>
      <c r="B13728">
        <v>479</v>
      </c>
      <c r="C13728">
        <f>0.6*variable_capacity_factors!C13728</f>
        <v>0.30996479891999995</v>
      </c>
    </row>
    <row r="13729" spans="1:3" x14ac:dyDescent="0.3">
      <c r="A13729" s="3" t="s">
        <v>256</v>
      </c>
      <c r="B13729">
        <v>480</v>
      </c>
      <c r="C13729">
        <f>0.6*variable_capacity_factors!C13729</f>
        <v>0.28287506890285719</v>
      </c>
    </row>
    <row r="13730" spans="1:3" x14ac:dyDescent="0.3">
      <c r="A13730" s="3" t="s">
        <v>256</v>
      </c>
      <c r="B13730">
        <v>481</v>
      </c>
      <c r="C13730">
        <f>0.6*variable_capacity_factors!C13730</f>
        <v>0.26228341059428573</v>
      </c>
    </row>
    <row r="13731" spans="1:3" x14ac:dyDescent="0.3">
      <c r="A13731" s="3" t="s">
        <v>256</v>
      </c>
      <c r="B13731">
        <v>482</v>
      </c>
      <c r="C13731">
        <f>0.6*variable_capacity_factors!C13731</f>
        <v>0.26365202991428577</v>
      </c>
    </row>
    <row r="13732" spans="1:3" x14ac:dyDescent="0.3">
      <c r="A13732" s="3" t="s">
        <v>256</v>
      </c>
      <c r="B13732">
        <v>483</v>
      </c>
      <c r="C13732">
        <f>0.6*variable_capacity_factors!C13732</f>
        <v>0.2654497682228571</v>
      </c>
    </row>
    <row r="13733" spans="1:3" x14ac:dyDescent="0.3">
      <c r="A13733" s="3" t="s">
        <v>256</v>
      </c>
      <c r="B13733">
        <v>484</v>
      </c>
      <c r="C13733">
        <f>0.6*variable_capacity_factors!C13733</f>
        <v>0.25018218699428563</v>
      </c>
    </row>
    <row r="13734" spans="1:3" x14ac:dyDescent="0.3">
      <c r="A13734" s="3" t="s">
        <v>256</v>
      </c>
      <c r="B13734">
        <v>485</v>
      </c>
      <c r="C13734">
        <f>0.6*variable_capacity_factors!C13734</f>
        <v>0.25212647029714286</v>
      </c>
    </row>
    <row r="13735" spans="1:3" x14ac:dyDescent="0.3">
      <c r="A13735" s="3" t="s">
        <v>256</v>
      </c>
      <c r="B13735">
        <v>486</v>
      </c>
      <c r="C13735">
        <f>0.6*variable_capacity_factors!C13735</f>
        <v>0.25671970535999994</v>
      </c>
    </row>
    <row r="13736" spans="1:3" x14ac:dyDescent="0.3">
      <c r="A13736" s="3" t="s">
        <v>256</v>
      </c>
      <c r="B13736">
        <v>487</v>
      </c>
      <c r="C13736">
        <f>0.6*variable_capacity_factors!C13736</f>
        <v>0.25018462054285717</v>
      </c>
    </row>
    <row r="13737" spans="1:3" x14ac:dyDescent="0.3">
      <c r="A13737" s="3" t="s">
        <v>256</v>
      </c>
      <c r="B13737">
        <v>488</v>
      </c>
      <c r="C13737">
        <f>0.6*variable_capacity_factors!C13737</f>
        <v>0.26244711653142849</v>
      </c>
    </row>
    <row r="13738" spans="1:3" x14ac:dyDescent="0.3">
      <c r="A13738" s="3" t="s">
        <v>256</v>
      </c>
      <c r="B13738">
        <v>489</v>
      </c>
      <c r="C13738">
        <f>0.6*variable_capacity_factors!C13738</f>
        <v>0.29968213008</v>
      </c>
    </row>
    <row r="13739" spans="1:3" x14ac:dyDescent="0.3">
      <c r="A13739" s="3" t="s">
        <v>256</v>
      </c>
      <c r="B13739">
        <v>490</v>
      </c>
      <c r="C13739">
        <f>0.6*variable_capacity_factors!C13739</f>
        <v>0.3129085032514286</v>
      </c>
    </row>
    <row r="13740" spans="1:3" x14ac:dyDescent="0.3">
      <c r="A13740" s="3" t="s">
        <v>256</v>
      </c>
      <c r="B13740">
        <v>491</v>
      </c>
      <c r="C13740">
        <f>0.6*variable_capacity_factors!C13740</f>
        <v>0.31256610771428556</v>
      </c>
    </row>
    <row r="13741" spans="1:3" x14ac:dyDescent="0.3">
      <c r="A13741" s="3" t="s">
        <v>256</v>
      </c>
      <c r="B13741">
        <v>492</v>
      </c>
      <c r="C13741">
        <f>0.6*variable_capacity_factors!C13741</f>
        <v>0.32273265073714269</v>
      </c>
    </row>
    <row r="13742" spans="1:3" x14ac:dyDescent="0.3">
      <c r="A13742" s="3" t="s">
        <v>256</v>
      </c>
      <c r="B13742">
        <v>493</v>
      </c>
      <c r="C13742">
        <f>0.6*variable_capacity_factors!C13742</f>
        <v>0.33914001809142863</v>
      </c>
    </row>
    <row r="13743" spans="1:3" x14ac:dyDescent="0.3">
      <c r="A13743" s="3" t="s">
        <v>256</v>
      </c>
      <c r="B13743">
        <v>494</v>
      </c>
      <c r="C13743">
        <f>0.6*variable_capacity_factors!C13743</f>
        <v>0.34719281177142847</v>
      </c>
    </row>
    <row r="13744" spans="1:3" x14ac:dyDescent="0.3">
      <c r="A13744" s="3" t="s">
        <v>256</v>
      </c>
      <c r="B13744">
        <v>495</v>
      </c>
      <c r="C13744">
        <f>0.6*variable_capacity_factors!C13744</f>
        <v>0.35847492708000012</v>
      </c>
    </row>
    <row r="13745" spans="1:3" x14ac:dyDescent="0.3">
      <c r="A13745" s="3" t="s">
        <v>256</v>
      </c>
      <c r="B13745">
        <v>496</v>
      </c>
      <c r="C13745">
        <f>0.6*variable_capacity_factors!C13745</f>
        <v>0.37390758310285693</v>
      </c>
    </row>
    <row r="13746" spans="1:3" x14ac:dyDescent="0.3">
      <c r="A13746" s="3" t="s">
        <v>256</v>
      </c>
      <c r="B13746">
        <v>497</v>
      </c>
      <c r="C13746">
        <f>0.6*variable_capacity_factors!C13746</f>
        <v>0.39179386457142862</v>
      </c>
    </row>
    <row r="13747" spans="1:3" x14ac:dyDescent="0.3">
      <c r="A13747" s="3" t="s">
        <v>256</v>
      </c>
      <c r="B13747">
        <v>498</v>
      </c>
      <c r="C13747">
        <f>0.6*variable_capacity_factors!C13747</f>
        <v>0.39154578632571418</v>
      </c>
    </row>
    <row r="13748" spans="1:3" x14ac:dyDescent="0.3">
      <c r="A13748" s="3" t="s">
        <v>256</v>
      </c>
      <c r="B13748">
        <v>499</v>
      </c>
      <c r="C13748">
        <f>0.6*variable_capacity_factors!C13748</f>
        <v>0.38166653151428559</v>
      </c>
    </row>
    <row r="13749" spans="1:3" x14ac:dyDescent="0.3">
      <c r="A13749" s="3" t="s">
        <v>256</v>
      </c>
      <c r="B13749">
        <v>500</v>
      </c>
      <c r="C13749">
        <f>0.6*variable_capacity_factors!C13749</f>
        <v>0.37840097482285723</v>
      </c>
    </row>
    <row r="13750" spans="1:3" x14ac:dyDescent="0.3">
      <c r="A13750" s="3" t="s">
        <v>256</v>
      </c>
      <c r="B13750">
        <v>501</v>
      </c>
      <c r="C13750">
        <f>0.6*variable_capacity_factors!C13750</f>
        <v>0.36197390302285709</v>
      </c>
    </row>
    <row r="13751" spans="1:3" x14ac:dyDescent="0.3">
      <c r="A13751" s="3" t="s">
        <v>256</v>
      </c>
      <c r="B13751">
        <v>502</v>
      </c>
      <c r="C13751">
        <f>0.6*variable_capacity_factors!C13751</f>
        <v>0.34824482705142862</v>
      </c>
    </row>
    <row r="13752" spans="1:3" x14ac:dyDescent="0.3">
      <c r="A13752" s="3" t="s">
        <v>256</v>
      </c>
      <c r="B13752">
        <v>503</v>
      </c>
      <c r="C13752">
        <f>0.6*variable_capacity_factors!C13752</f>
        <v>0.34342156223999998</v>
      </c>
    </row>
    <row r="13753" spans="1:3" x14ac:dyDescent="0.3">
      <c r="A13753" s="3" t="s">
        <v>256</v>
      </c>
      <c r="B13753">
        <v>504</v>
      </c>
      <c r="C13753">
        <f>0.6*variable_capacity_factors!C13753</f>
        <v>0.33577434411428558</v>
      </c>
    </row>
    <row r="13754" spans="1:3" x14ac:dyDescent="0.3">
      <c r="A13754" s="3" t="s">
        <v>256</v>
      </c>
      <c r="B13754">
        <v>505</v>
      </c>
      <c r="C13754">
        <f>0.6*variable_capacity_factors!C13754</f>
        <v>0.32174569479428566</v>
      </c>
    </row>
    <row r="13755" spans="1:3" x14ac:dyDescent="0.3">
      <c r="A13755" s="3" t="s">
        <v>256</v>
      </c>
      <c r="B13755">
        <v>506</v>
      </c>
      <c r="C13755">
        <f>0.6*variable_capacity_factors!C13755</f>
        <v>0.30754374997714279</v>
      </c>
    </row>
    <row r="13756" spans="1:3" x14ac:dyDescent="0.3">
      <c r="A13756" s="3" t="s">
        <v>256</v>
      </c>
      <c r="B13756">
        <v>507</v>
      </c>
      <c r="C13756">
        <f>0.6*variable_capacity_factors!C13756</f>
        <v>0.28468389579428566</v>
      </c>
    </row>
    <row r="13757" spans="1:3" x14ac:dyDescent="0.3">
      <c r="A13757" s="3" t="s">
        <v>256</v>
      </c>
      <c r="B13757">
        <v>508</v>
      </c>
      <c r="C13757">
        <f>0.6*variable_capacity_factors!C13757</f>
        <v>0.27624137266285714</v>
      </c>
    </row>
    <row r="13758" spans="1:3" x14ac:dyDescent="0.3">
      <c r="A13758" s="3" t="s">
        <v>256</v>
      </c>
      <c r="B13758">
        <v>509</v>
      </c>
      <c r="C13758">
        <f>0.6*variable_capacity_factors!C13758</f>
        <v>0.25853745320571431</v>
      </c>
    </row>
    <row r="13759" spans="1:3" x14ac:dyDescent="0.3">
      <c r="A13759" s="3" t="s">
        <v>256</v>
      </c>
      <c r="B13759">
        <v>510</v>
      </c>
      <c r="C13759">
        <f>0.6*variable_capacity_factors!C13759</f>
        <v>0.27211162878857137</v>
      </c>
    </row>
    <row r="13760" spans="1:3" x14ac:dyDescent="0.3">
      <c r="A13760" s="3" t="s">
        <v>256</v>
      </c>
      <c r="B13760">
        <v>511</v>
      </c>
      <c r="C13760">
        <f>0.6*variable_capacity_factors!C13760</f>
        <v>0.29008129602857141</v>
      </c>
    </row>
    <row r="13761" spans="1:3" x14ac:dyDescent="0.3">
      <c r="A13761" s="3" t="s">
        <v>256</v>
      </c>
      <c r="B13761">
        <v>512</v>
      </c>
      <c r="C13761">
        <f>0.6*variable_capacity_factors!C13761</f>
        <v>0.30370218505714286</v>
      </c>
    </row>
    <row r="13762" spans="1:3" x14ac:dyDescent="0.3">
      <c r="A13762" s="3" t="s">
        <v>256</v>
      </c>
      <c r="B13762">
        <v>513</v>
      </c>
      <c r="C13762">
        <f>0.6*variable_capacity_factors!C13762</f>
        <v>0.33479788201714272</v>
      </c>
    </row>
    <row r="13763" spans="1:3" x14ac:dyDescent="0.3">
      <c r="A13763" s="3" t="s">
        <v>256</v>
      </c>
      <c r="B13763">
        <v>514</v>
      </c>
      <c r="C13763">
        <f>0.6*variable_capacity_factors!C13763</f>
        <v>0.34557459317142836</v>
      </c>
    </row>
    <row r="13764" spans="1:3" x14ac:dyDescent="0.3">
      <c r="A13764" s="3" t="s">
        <v>256</v>
      </c>
      <c r="B13764">
        <v>515</v>
      </c>
      <c r="C13764">
        <f>0.6*variable_capacity_factors!C13764</f>
        <v>0.35000218014857143</v>
      </c>
    </row>
    <row r="13765" spans="1:3" x14ac:dyDescent="0.3">
      <c r="A13765" s="3" t="s">
        <v>256</v>
      </c>
      <c r="B13765">
        <v>516</v>
      </c>
      <c r="C13765">
        <f>0.6*variable_capacity_factors!C13765</f>
        <v>0.36105939735428577</v>
      </c>
    </row>
    <row r="13766" spans="1:3" x14ac:dyDescent="0.3">
      <c r="A13766" s="3" t="s">
        <v>256</v>
      </c>
      <c r="B13766">
        <v>517</v>
      </c>
      <c r="C13766">
        <f>0.6*variable_capacity_factors!C13766</f>
        <v>0.37255438992000006</v>
      </c>
    </row>
    <row r="13767" spans="1:3" x14ac:dyDescent="0.3">
      <c r="A13767" s="3" t="s">
        <v>256</v>
      </c>
      <c r="B13767">
        <v>518</v>
      </c>
      <c r="C13767">
        <f>0.6*variable_capacity_factors!C13767</f>
        <v>0.3809749054971428</v>
      </c>
    </row>
    <row r="13768" spans="1:3" x14ac:dyDescent="0.3">
      <c r="A13768" s="3" t="s">
        <v>256</v>
      </c>
      <c r="B13768">
        <v>519</v>
      </c>
      <c r="C13768">
        <f>0.6*variable_capacity_factors!C13768</f>
        <v>0.38477296818857137</v>
      </c>
    </row>
    <row r="13769" spans="1:3" x14ac:dyDescent="0.3">
      <c r="A13769" s="3" t="s">
        <v>256</v>
      </c>
      <c r="B13769">
        <v>520</v>
      </c>
      <c r="C13769">
        <f>0.6*variable_capacity_factors!C13769</f>
        <v>0.39470282007428559</v>
      </c>
    </row>
    <row r="13770" spans="1:3" x14ac:dyDescent="0.3">
      <c r="A13770" s="3" t="s">
        <v>256</v>
      </c>
      <c r="B13770">
        <v>521</v>
      </c>
      <c r="C13770">
        <f>0.6*variable_capacity_factors!C13770</f>
        <v>0.41522784646285715</v>
      </c>
    </row>
    <row r="13771" spans="1:3" x14ac:dyDescent="0.3">
      <c r="A13771" s="3" t="s">
        <v>256</v>
      </c>
      <c r="B13771">
        <v>522</v>
      </c>
      <c r="C13771">
        <f>0.6*variable_capacity_factors!C13771</f>
        <v>0.40625448833142846</v>
      </c>
    </row>
    <row r="13772" spans="1:3" x14ac:dyDescent="0.3">
      <c r="A13772" s="3" t="s">
        <v>256</v>
      </c>
      <c r="B13772">
        <v>523</v>
      </c>
      <c r="C13772">
        <f>0.6*variable_capacity_factors!C13772</f>
        <v>0.39571946067428576</v>
      </c>
    </row>
    <row r="13773" spans="1:3" x14ac:dyDescent="0.3">
      <c r="A13773" s="3" t="s">
        <v>256</v>
      </c>
      <c r="B13773">
        <v>524</v>
      </c>
      <c r="C13773">
        <f>0.6*variable_capacity_factors!C13773</f>
        <v>0.3860760224571429</v>
      </c>
    </row>
    <row r="13774" spans="1:3" x14ac:dyDescent="0.3">
      <c r="A13774" s="3" t="s">
        <v>256</v>
      </c>
      <c r="B13774">
        <v>525</v>
      </c>
      <c r="C13774">
        <f>0.6*variable_capacity_factors!C13774</f>
        <v>0.37040777460000007</v>
      </c>
    </row>
    <row r="13775" spans="1:3" x14ac:dyDescent="0.3">
      <c r="A13775" s="3" t="s">
        <v>256</v>
      </c>
      <c r="B13775">
        <v>526</v>
      </c>
      <c r="C13775">
        <f>0.6*variable_capacity_factors!C13775</f>
        <v>0.3512435184171428</v>
      </c>
    </row>
    <row r="13776" spans="1:3" x14ac:dyDescent="0.3">
      <c r="A13776" s="3" t="s">
        <v>256</v>
      </c>
      <c r="B13776">
        <v>527</v>
      </c>
      <c r="C13776">
        <f>0.6*variable_capacity_factors!C13776</f>
        <v>0.33667977068571425</v>
      </c>
    </row>
    <row r="13777" spans="1:3" x14ac:dyDescent="0.3">
      <c r="A13777" s="3" t="s">
        <v>256</v>
      </c>
      <c r="B13777">
        <v>528</v>
      </c>
      <c r="C13777">
        <f>0.6*variable_capacity_factors!C13777</f>
        <v>0.33615390749142865</v>
      </c>
    </row>
    <row r="13778" spans="1:3" x14ac:dyDescent="0.3">
      <c r="A13778" s="3" t="s">
        <v>256</v>
      </c>
      <c r="B13778">
        <v>529</v>
      </c>
      <c r="C13778">
        <f>0.6*variable_capacity_factors!C13778</f>
        <v>0.32565092962285713</v>
      </c>
    </row>
    <row r="13779" spans="1:3" x14ac:dyDescent="0.3">
      <c r="A13779" s="3" t="s">
        <v>256</v>
      </c>
      <c r="B13779">
        <v>530</v>
      </c>
      <c r="C13779">
        <f>0.6*variable_capacity_factors!C13779</f>
        <v>0.31894236671999993</v>
      </c>
    </row>
    <row r="13780" spans="1:3" x14ac:dyDescent="0.3">
      <c r="A13780" s="3" t="s">
        <v>256</v>
      </c>
      <c r="B13780">
        <v>531</v>
      </c>
      <c r="C13780">
        <f>0.6*variable_capacity_factors!C13780</f>
        <v>0.31128025503428586</v>
      </c>
    </row>
    <row r="13781" spans="1:3" x14ac:dyDescent="0.3">
      <c r="A13781" s="3" t="s">
        <v>256</v>
      </c>
      <c r="B13781">
        <v>532</v>
      </c>
      <c r="C13781">
        <f>0.6*variable_capacity_factors!C13781</f>
        <v>0.28905753157714287</v>
      </c>
    </row>
    <row r="13782" spans="1:3" x14ac:dyDescent="0.3">
      <c r="A13782" s="3" t="s">
        <v>256</v>
      </c>
      <c r="B13782">
        <v>533</v>
      </c>
      <c r="C13782">
        <f>0.6*variable_capacity_factors!C13782</f>
        <v>0.29188016847428572</v>
      </c>
    </row>
    <row r="13783" spans="1:3" x14ac:dyDescent="0.3">
      <c r="A13783" s="3" t="s">
        <v>256</v>
      </c>
      <c r="B13783">
        <v>534</v>
      </c>
      <c r="C13783">
        <f>0.6*variable_capacity_factors!C13783</f>
        <v>0.29304130390285726</v>
      </c>
    </row>
    <row r="13784" spans="1:3" x14ac:dyDescent="0.3">
      <c r="A13784" s="3" t="s">
        <v>256</v>
      </c>
      <c r="B13784">
        <v>535</v>
      </c>
      <c r="C13784">
        <f>0.6*variable_capacity_factors!C13784</f>
        <v>0.30087614746285718</v>
      </c>
    </row>
    <row r="13785" spans="1:3" x14ac:dyDescent="0.3">
      <c r="A13785" s="3" t="s">
        <v>256</v>
      </c>
      <c r="B13785">
        <v>536</v>
      </c>
      <c r="C13785">
        <f>0.6*variable_capacity_factors!C13785</f>
        <v>0.31954308819428573</v>
      </c>
    </row>
    <row r="13786" spans="1:3" x14ac:dyDescent="0.3">
      <c r="A13786" s="3" t="s">
        <v>256</v>
      </c>
      <c r="B13786">
        <v>537</v>
      </c>
      <c r="C13786">
        <f>0.6*variable_capacity_factors!C13786</f>
        <v>0.35479025471999998</v>
      </c>
    </row>
    <row r="13787" spans="1:3" x14ac:dyDescent="0.3">
      <c r="A13787" s="3" t="s">
        <v>256</v>
      </c>
      <c r="B13787">
        <v>538</v>
      </c>
      <c r="C13787">
        <f>0.6*variable_capacity_factors!C13787</f>
        <v>0.3532519349142858</v>
      </c>
    </row>
    <row r="13788" spans="1:3" x14ac:dyDescent="0.3">
      <c r="A13788" s="3" t="s">
        <v>256</v>
      </c>
      <c r="B13788">
        <v>539</v>
      </c>
      <c r="C13788">
        <f>0.6*variable_capacity_factors!C13788</f>
        <v>0.35529853643999981</v>
      </c>
    </row>
    <row r="13789" spans="1:3" x14ac:dyDescent="0.3">
      <c r="A13789" s="3" t="s">
        <v>256</v>
      </c>
      <c r="B13789">
        <v>540</v>
      </c>
      <c r="C13789">
        <f>0.6*variable_capacity_factors!C13789</f>
        <v>0.3605525844857142</v>
      </c>
    </row>
    <row r="13790" spans="1:3" x14ac:dyDescent="0.3">
      <c r="A13790" s="3" t="s">
        <v>256</v>
      </c>
      <c r="B13790">
        <v>541</v>
      </c>
      <c r="C13790">
        <f>0.6*variable_capacity_factors!C13790</f>
        <v>0.35634246894857152</v>
      </c>
    </row>
    <row r="13791" spans="1:3" x14ac:dyDescent="0.3">
      <c r="A13791" s="3" t="s">
        <v>256</v>
      </c>
      <c r="B13791">
        <v>542</v>
      </c>
      <c r="C13791">
        <f>0.6*variable_capacity_factors!C13791</f>
        <v>0.35843970980571449</v>
      </c>
    </row>
    <row r="13792" spans="1:3" x14ac:dyDescent="0.3">
      <c r="A13792" s="3" t="s">
        <v>256</v>
      </c>
      <c r="B13792">
        <v>543</v>
      </c>
      <c r="C13792">
        <f>0.6*variable_capacity_factors!C13792</f>
        <v>0.38598898961142841</v>
      </c>
    </row>
    <row r="13793" spans="1:3" x14ac:dyDescent="0.3">
      <c r="A13793" s="3" t="s">
        <v>256</v>
      </c>
      <c r="B13793">
        <v>544</v>
      </c>
      <c r="C13793">
        <f>0.6*variable_capacity_factors!C13793</f>
        <v>0.40674414161142852</v>
      </c>
    </row>
    <row r="13794" spans="1:3" x14ac:dyDescent="0.3">
      <c r="A13794" s="3" t="s">
        <v>256</v>
      </c>
      <c r="B13794">
        <v>545</v>
      </c>
      <c r="C13794">
        <f>0.6*variable_capacity_factors!C13794</f>
        <v>0.42443540718857126</v>
      </c>
    </row>
    <row r="13795" spans="1:3" x14ac:dyDescent="0.3">
      <c r="A13795" s="3" t="s">
        <v>256</v>
      </c>
      <c r="B13795">
        <v>546</v>
      </c>
      <c r="C13795">
        <f>0.6*variable_capacity_factors!C13795</f>
        <v>0.41188967415428579</v>
      </c>
    </row>
    <row r="13796" spans="1:3" x14ac:dyDescent="0.3">
      <c r="A13796" s="3" t="s">
        <v>256</v>
      </c>
      <c r="B13796">
        <v>547</v>
      </c>
      <c r="C13796">
        <f>0.6*variable_capacity_factors!C13796</f>
        <v>0.39833056878857137</v>
      </c>
    </row>
    <row r="13797" spans="1:3" x14ac:dyDescent="0.3">
      <c r="A13797" s="3" t="s">
        <v>256</v>
      </c>
      <c r="B13797">
        <v>548</v>
      </c>
      <c r="C13797">
        <f>0.6*variable_capacity_factors!C13797</f>
        <v>0.39164703612000012</v>
      </c>
    </row>
    <row r="13798" spans="1:3" x14ac:dyDescent="0.3">
      <c r="A13798" s="3" t="s">
        <v>256</v>
      </c>
      <c r="B13798">
        <v>549</v>
      </c>
      <c r="C13798">
        <f>0.6*variable_capacity_factors!C13798</f>
        <v>0.38496228538285709</v>
      </c>
    </row>
    <row r="13799" spans="1:3" x14ac:dyDescent="0.3">
      <c r="A13799" s="3" t="s">
        <v>256</v>
      </c>
      <c r="B13799">
        <v>550</v>
      </c>
      <c r="C13799">
        <f>0.6*variable_capacity_factors!C13799</f>
        <v>0.36191258434285706</v>
      </c>
    </row>
    <row r="13800" spans="1:3" x14ac:dyDescent="0.3">
      <c r="A13800" s="3" t="s">
        <v>256</v>
      </c>
      <c r="B13800">
        <v>551</v>
      </c>
      <c r="C13800">
        <f>0.6*variable_capacity_factors!C13800</f>
        <v>0.33466876313142851</v>
      </c>
    </row>
    <row r="13801" spans="1:3" x14ac:dyDescent="0.3">
      <c r="A13801" s="3" t="s">
        <v>256</v>
      </c>
      <c r="B13801">
        <v>552</v>
      </c>
      <c r="C13801">
        <f>0.6*variable_capacity_factors!C13801</f>
        <v>0.32492719450285712</v>
      </c>
    </row>
    <row r="13802" spans="1:3" x14ac:dyDescent="0.3">
      <c r="A13802" s="3" t="s">
        <v>256</v>
      </c>
      <c r="B13802">
        <v>553</v>
      </c>
      <c r="C13802">
        <f>0.6*variable_capacity_factors!C13802</f>
        <v>0.31329241649142842</v>
      </c>
    </row>
    <row r="13803" spans="1:3" x14ac:dyDescent="0.3">
      <c r="A13803" s="3" t="s">
        <v>256</v>
      </c>
      <c r="B13803">
        <v>554</v>
      </c>
      <c r="C13803">
        <f>0.6*variable_capacity_factors!C13803</f>
        <v>0.28885631562857134</v>
      </c>
    </row>
    <row r="13804" spans="1:3" x14ac:dyDescent="0.3">
      <c r="A13804" s="3" t="s">
        <v>256</v>
      </c>
      <c r="B13804">
        <v>555</v>
      </c>
      <c r="C13804">
        <f>0.6*variable_capacity_factors!C13804</f>
        <v>0.28422111977142855</v>
      </c>
    </row>
    <row r="13805" spans="1:3" x14ac:dyDescent="0.3">
      <c r="A13805" s="3" t="s">
        <v>256</v>
      </c>
      <c r="B13805">
        <v>556</v>
      </c>
      <c r="C13805">
        <f>0.6*variable_capacity_factors!C13805</f>
        <v>0.28369978512000005</v>
      </c>
    </row>
    <row r="13806" spans="1:3" x14ac:dyDescent="0.3">
      <c r="A13806" s="3" t="s">
        <v>256</v>
      </c>
      <c r="B13806">
        <v>557</v>
      </c>
      <c r="C13806">
        <f>0.6*variable_capacity_factors!C13806</f>
        <v>0.28528023001714276</v>
      </c>
    </row>
    <row r="13807" spans="1:3" x14ac:dyDescent="0.3">
      <c r="A13807" s="3" t="s">
        <v>256</v>
      </c>
      <c r="B13807">
        <v>558</v>
      </c>
      <c r="C13807">
        <f>0.6*variable_capacity_factors!C13807</f>
        <v>0.29477513936571431</v>
      </c>
    </row>
    <row r="13808" spans="1:3" x14ac:dyDescent="0.3">
      <c r="A13808" s="3" t="s">
        <v>256</v>
      </c>
      <c r="B13808">
        <v>559</v>
      </c>
      <c r="C13808">
        <f>0.6*variable_capacity_factors!C13808</f>
        <v>0.29577291589714289</v>
      </c>
    </row>
    <row r="13809" spans="1:3" x14ac:dyDescent="0.3">
      <c r="A13809" s="3" t="s">
        <v>256</v>
      </c>
      <c r="B13809">
        <v>560</v>
      </c>
      <c r="C13809">
        <f>0.6*variable_capacity_factors!C13809</f>
        <v>0.30493603769142857</v>
      </c>
    </row>
    <row r="13810" spans="1:3" x14ac:dyDescent="0.3">
      <c r="A13810" s="3" t="s">
        <v>256</v>
      </c>
      <c r="B13810">
        <v>561</v>
      </c>
      <c r="C13810">
        <f>0.6*variable_capacity_factors!C13810</f>
        <v>0.34611271201714283</v>
      </c>
    </row>
    <row r="13811" spans="1:3" x14ac:dyDescent="0.3">
      <c r="A13811" s="3" t="s">
        <v>256</v>
      </c>
      <c r="B13811">
        <v>562</v>
      </c>
      <c r="C13811">
        <f>0.6*variable_capacity_factors!C13811</f>
        <v>0.35470717102285709</v>
      </c>
    </row>
    <row r="13812" spans="1:3" x14ac:dyDescent="0.3">
      <c r="A13812" s="3" t="s">
        <v>256</v>
      </c>
      <c r="B13812">
        <v>563</v>
      </c>
      <c r="C13812">
        <f>0.6*variable_capacity_factors!C13812</f>
        <v>0.35441308335428567</v>
      </c>
    </row>
    <row r="13813" spans="1:3" x14ac:dyDescent="0.3">
      <c r="A13813" s="3" t="s">
        <v>256</v>
      </c>
      <c r="B13813">
        <v>564</v>
      </c>
      <c r="C13813">
        <f>0.6*variable_capacity_factors!C13813</f>
        <v>0.36246307249714282</v>
      </c>
    </row>
    <row r="13814" spans="1:3" x14ac:dyDescent="0.3">
      <c r="A13814" s="3" t="s">
        <v>256</v>
      </c>
      <c r="B13814">
        <v>565</v>
      </c>
      <c r="C13814">
        <f>0.6*variable_capacity_factors!C13814</f>
        <v>0.3814535057314285</v>
      </c>
    </row>
    <row r="13815" spans="1:3" x14ac:dyDescent="0.3">
      <c r="A13815" s="3" t="s">
        <v>256</v>
      </c>
      <c r="B13815">
        <v>566</v>
      </c>
      <c r="C13815">
        <f>0.6*variable_capacity_factors!C13815</f>
        <v>0.38479063607999997</v>
      </c>
    </row>
    <row r="13816" spans="1:3" x14ac:dyDescent="0.3">
      <c r="A13816" s="3" t="s">
        <v>256</v>
      </c>
      <c r="B13816">
        <v>567</v>
      </c>
      <c r="C13816">
        <f>0.6*variable_capacity_factors!C13816</f>
        <v>0.40105537378285699</v>
      </c>
    </row>
    <row r="13817" spans="1:3" x14ac:dyDescent="0.3">
      <c r="A13817" s="3" t="s">
        <v>256</v>
      </c>
      <c r="B13817">
        <v>568</v>
      </c>
      <c r="C13817">
        <f>0.6*variable_capacity_factors!C13817</f>
        <v>0.3986657805771428</v>
      </c>
    </row>
    <row r="13818" spans="1:3" x14ac:dyDescent="0.3">
      <c r="A13818" s="3" t="s">
        <v>256</v>
      </c>
      <c r="B13818">
        <v>569</v>
      </c>
      <c r="C13818">
        <f>0.6*variable_capacity_factors!C13818</f>
        <v>0.40070118694285728</v>
      </c>
    </row>
    <row r="13819" spans="1:3" x14ac:dyDescent="0.3">
      <c r="A13819" s="3" t="s">
        <v>256</v>
      </c>
      <c r="B13819">
        <v>570</v>
      </c>
      <c r="C13819">
        <f>0.6*variable_capacity_factors!C13819</f>
        <v>0.38408496750857135</v>
      </c>
    </row>
    <row r="13820" spans="1:3" x14ac:dyDescent="0.3">
      <c r="A13820" s="3" t="s">
        <v>256</v>
      </c>
      <c r="B13820">
        <v>571</v>
      </c>
      <c r="C13820">
        <f>0.6*variable_capacity_factors!C13820</f>
        <v>0.37261371601714272</v>
      </c>
    </row>
    <row r="13821" spans="1:3" x14ac:dyDescent="0.3">
      <c r="A13821" s="3" t="s">
        <v>256</v>
      </c>
      <c r="B13821">
        <v>572</v>
      </c>
      <c r="C13821">
        <f>0.6*variable_capacity_factors!C13821</f>
        <v>0.36042705097714289</v>
      </c>
    </row>
    <row r="13822" spans="1:3" x14ac:dyDescent="0.3">
      <c r="A13822" s="3" t="s">
        <v>256</v>
      </c>
      <c r="B13822">
        <v>573</v>
      </c>
      <c r="C13822">
        <f>0.6*variable_capacity_factors!C13822</f>
        <v>0.35168024429142863</v>
      </c>
    </row>
    <row r="13823" spans="1:3" x14ac:dyDescent="0.3">
      <c r="A13823" s="3" t="s">
        <v>256</v>
      </c>
      <c r="B13823">
        <v>574</v>
      </c>
      <c r="C13823">
        <f>0.6*variable_capacity_factors!C13823</f>
        <v>0.33981705006857155</v>
      </c>
    </row>
    <row r="13824" spans="1:3" x14ac:dyDescent="0.3">
      <c r="A13824" s="3" t="s">
        <v>256</v>
      </c>
      <c r="B13824">
        <v>575</v>
      </c>
      <c r="C13824">
        <f>0.6*variable_capacity_factors!C13824</f>
        <v>0.32164068382285715</v>
      </c>
    </row>
    <row r="13825" spans="1:3" x14ac:dyDescent="0.3">
      <c r="A13825" s="3" t="s">
        <v>256</v>
      </c>
      <c r="B13825">
        <v>576</v>
      </c>
      <c r="C13825">
        <f>0.6*variable_capacity_factors!C13825</f>
        <v>0.31241150218285707</v>
      </c>
    </row>
    <row r="13826" spans="1:3" x14ac:dyDescent="0.3">
      <c r="A13826" s="3" t="s">
        <v>257</v>
      </c>
      <c r="B13826">
        <v>1</v>
      </c>
      <c r="C13826">
        <f>0.6*variable_capacity_factors!C13826</f>
        <v>0.41765206716000008</v>
      </c>
    </row>
    <row r="13827" spans="1:3" x14ac:dyDescent="0.3">
      <c r="A13827" s="3" t="s">
        <v>257</v>
      </c>
      <c r="B13827">
        <v>2</v>
      </c>
      <c r="C13827">
        <f>0.6*variable_capacity_factors!C13827</f>
        <v>0.40309614910285724</v>
      </c>
    </row>
    <row r="13828" spans="1:3" x14ac:dyDescent="0.3">
      <c r="A13828" s="3" t="s">
        <v>257</v>
      </c>
      <c r="B13828">
        <v>3</v>
      </c>
      <c r="C13828">
        <f>0.6*variable_capacity_factors!C13828</f>
        <v>0.39714568479428575</v>
      </c>
    </row>
    <row r="13829" spans="1:3" x14ac:dyDescent="0.3">
      <c r="A13829" s="3" t="s">
        <v>257</v>
      </c>
      <c r="B13829">
        <v>4</v>
      </c>
      <c r="C13829">
        <f>0.6*variable_capacity_factors!C13829</f>
        <v>0.38485490506285713</v>
      </c>
    </row>
    <row r="13830" spans="1:3" x14ac:dyDescent="0.3">
      <c r="A13830" s="3" t="s">
        <v>257</v>
      </c>
      <c r="B13830">
        <v>5</v>
      </c>
      <c r="C13830">
        <f>0.6*variable_capacity_factors!C13830</f>
        <v>0.37656327807428575</v>
      </c>
    </row>
    <row r="13831" spans="1:3" x14ac:dyDescent="0.3">
      <c r="A13831" s="3" t="s">
        <v>257</v>
      </c>
      <c r="B13831">
        <v>6</v>
      </c>
      <c r="C13831">
        <f>0.6*variable_capacity_factors!C13831</f>
        <v>0.37043654147999988</v>
      </c>
    </row>
    <row r="13832" spans="1:3" x14ac:dyDescent="0.3">
      <c r="A13832" s="3" t="s">
        <v>257</v>
      </c>
      <c r="B13832">
        <v>7</v>
      </c>
      <c r="C13832">
        <f>0.6*variable_capacity_factors!C13832</f>
        <v>0.38034766035428558</v>
      </c>
    </row>
    <row r="13833" spans="1:3" x14ac:dyDescent="0.3">
      <c r="A13833" s="3" t="s">
        <v>257</v>
      </c>
      <c r="B13833">
        <v>8</v>
      </c>
      <c r="C13833">
        <f>0.6*variable_capacity_factors!C13833</f>
        <v>0.38439744423428573</v>
      </c>
    </row>
    <row r="13834" spans="1:3" x14ac:dyDescent="0.3">
      <c r="A13834" s="3" t="s">
        <v>257</v>
      </c>
      <c r="B13834">
        <v>9</v>
      </c>
      <c r="C13834">
        <f>0.6*variable_capacity_factors!C13834</f>
        <v>0.39483228325714298</v>
      </c>
    </row>
    <row r="13835" spans="1:3" x14ac:dyDescent="0.3">
      <c r="A13835" s="3" t="s">
        <v>257</v>
      </c>
      <c r="B13835">
        <v>10</v>
      </c>
      <c r="C13835">
        <f>0.6*variable_capacity_factors!C13835</f>
        <v>0.40360891901142865</v>
      </c>
    </row>
    <row r="13836" spans="1:3" x14ac:dyDescent="0.3">
      <c r="A13836" s="3" t="s">
        <v>257</v>
      </c>
      <c r="B13836">
        <v>11</v>
      </c>
      <c r="C13836">
        <f>0.6*variable_capacity_factors!C13836</f>
        <v>0.43379216540571436</v>
      </c>
    </row>
    <row r="13837" spans="1:3" x14ac:dyDescent="0.3">
      <c r="A13837" s="3" t="s">
        <v>257</v>
      </c>
      <c r="B13837">
        <v>12</v>
      </c>
      <c r="C13837">
        <f>0.6*variable_capacity_factors!C13837</f>
        <v>0.43771708772571433</v>
      </c>
    </row>
    <row r="13838" spans="1:3" x14ac:dyDescent="0.3">
      <c r="A13838" s="3" t="s">
        <v>257</v>
      </c>
      <c r="B13838">
        <v>13</v>
      </c>
      <c r="C13838">
        <f>0.6*variable_capacity_factors!C13838</f>
        <v>0.4448471175771429</v>
      </c>
    </row>
    <row r="13839" spans="1:3" x14ac:dyDescent="0.3">
      <c r="A13839" s="3" t="s">
        <v>257</v>
      </c>
      <c r="B13839">
        <v>14</v>
      </c>
      <c r="C13839">
        <f>0.6*variable_capacity_factors!C13839</f>
        <v>0.44361090456000007</v>
      </c>
    </row>
    <row r="13840" spans="1:3" x14ac:dyDescent="0.3">
      <c r="A13840" s="3" t="s">
        <v>257</v>
      </c>
      <c r="B13840">
        <v>15</v>
      </c>
      <c r="C13840">
        <f>0.6*variable_capacity_factors!C13840</f>
        <v>0.44131435889142862</v>
      </c>
    </row>
    <row r="13841" spans="1:3" x14ac:dyDescent="0.3">
      <c r="A13841" s="3" t="s">
        <v>257</v>
      </c>
      <c r="B13841">
        <v>16</v>
      </c>
      <c r="C13841">
        <f>0.6*variable_capacity_factors!C13841</f>
        <v>0.43744595183999985</v>
      </c>
    </row>
    <row r="13842" spans="1:3" x14ac:dyDescent="0.3">
      <c r="A13842" s="3" t="s">
        <v>257</v>
      </c>
      <c r="B13842">
        <v>17</v>
      </c>
      <c r="C13842">
        <f>0.6*variable_capacity_factors!C13842</f>
        <v>0.44642102981142845</v>
      </c>
    </row>
    <row r="13843" spans="1:3" x14ac:dyDescent="0.3">
      <c r="A13843" s="3" t="s">
        <v>257</v>
      </c>
      <c r="B13843">
        <v>18</v>
      </c>
      <c r="C13843">
        <f>0.6*variable_capacity_factors!C13843</f>
        <v>0.42960691115999994</v>
      </c>
    </row>
    <row r="13844" spans="1:3" x14ac:dyDescent="0.3">
      <c r="A13844" s="3" t="s">
        <v>257</v>
      </c>
      <c r="B13844">
        <v>19</v>
      </c>
      <c r="C13844">
        <f>0.6*variable_capacity_factors!C13844</f>
        <v>0.41622706554857142</v>
      </c>
    </row>
    <row r="13845" spans="1:3" x14ac:dyDescent="0.3">
      <c r="A13845" s="3" t="s">
        <v>257</v>
      </c>
      <c r="B13845">
        <v>20</v>
      </c>
      <c r="C13845">
        <f>0.6*variable_capacity_factors!C13845</f>
        <v>0.42169099056000015</v>
      </c>
    </row>
    <row r="13846" spans="1:3" x14ac:dyDescent="0.3">
      <c r="A13846" s="3" t="s">
        <v>257</v>
      </c>
      <c r="B13846">
        <v>21</v>
      </c>
      <c r="C13846">
        <f>0.6*variable_capacity_factors!C13846</f>
        <v>0.41729426900571431</v>
      </c>
    </row>
    <row r="13847" spans="1:3" x14ac:dyDescent="0.3">
      <c r="A13847" s="3" t="s">
        <v>257</v>
      </c>
      <c r="B13847">
        <v>22</v>
      </c>
      <c r="C13847">
        <f>0.6*variable_capacity_factors!C13847</f>
        <v>0.41874437504571443</v>
      </c>
    </row>
    <row r="13848" spans="1:3" x14ac:dyDescent="0.3">
      <c r="A13848" s="3" t="s">
        <v>257</v>
      </c>
      <c r="B13848">
        <v>23</v>
      </c>
      <c r="C13848">
        <f>0.6*variable_capacity_factors!C13848</f>
        <v>0.4096376362457142</v>
      </c>
    </row>
    <row r="13849" spans="1:3" x14ac:dyDescent="0.3">
      <c r="A13849" s="3" t="s">
        <v>257</v>
      </c>
      <c r="B13849">
        <v>24</v>
      </c>
      <c r="C13849">
        <f>0.6*variable_capacity_factors!C13849</f>
        <v>0.3941568746228572</v>
      </c>
    </row>
    <row r="13850" spans="1:3" x14ac:dyDescent="0.3">
      <c r="A13850" s="3" t="s">
        <v>257</v>
      </c>
      <c r="B13850">
        <v>25</v>
      </c>
      <c r="C13850">
        <f>0.6*variable_capacity_factors!C13850</f>
        <v>0.38428420556571419</v>
      </c>
    </row>
    <row r="13851" spans="1:3" x14ac:dyDescent="0.3">
      <c r="A13851" s="3" t="s">
        <v>257</v>
      </c>
      <c r="B13851">
        <v>26</v>
      </c>
      <c r="C13851">
        <f>0.6*variable_capacity_factors!C13851</f>
        <v>0.38736107223428567</v>
      </c>
    </row>
    <row r="13852" spans="1:3" x14ac:dyDescent="0.3">
      <c r="A13852" s="3" t="s">
        <v>257</v>
      </c>
      <c r="B13852">
        <v>27</v>
      </c>
      <c r="C13852">
        <f>0.6*variable_capacity_factors!C13852</f>
        <v>0.38098410841714281</v>
      </c>
    </row>
    <row r="13853" spans="1:3" x14ac:dyDescent="0.3">
      <c r="A13853" s="3" t="s">
        <v>257</v>
      </c>
      <c r="B13853">
        <v>28</v>
      </c>
      <c r="C13853">
        <f>0.6*variable_capacity_factors!C13853</f>
        <v>0.37982763346285714</v>
      </c>
    </row>
    <row r="13854" spans="1:3" x14ac:dyDescent="0.3">
      <c r="A13854" s="3" t="s">
        <v>257</v>
      </c>
      <c r="B13854">
        <v>29</v>
      </c>
      <c r="C13854">
        <f>0.6*variable_capacity_factors!C13854</f>
        <v>0.37414775751428564</v>
      </c>
    </row>
    <row r="13855" spans="1:3" x14ac:dyDescent="0.3">
      <c r="A13855" s="3" t="s">
        <v>257</v>
      </c>
      <c r="B13855">
        <v>30</v>
      </c>
      <c r="C13855">
        <f>0.6*variable_capacity_factors!C13855</f>
        <v>0.37141074893142861</v>
      </c>
    </row>
    <row r="13856" spans="1:3" x14ac:dyDescent="0.3">
      <c r="A13856" s="3" t="s">
        <v>257</v>
      </c>
      <c r="B13856">
        <v>31</v>
      </c>
      <c r="C13856">
        <f>0.6*variable_capacity_factors!C13856</f>
        <v>0.37023973635428564</v>
      </c>
    </row>
    <row r="13857" spans="1:3" x14ac:dyDescent="0.3">
      <c r="A13857" s="3" t="s">
        <v>257</v>
      </c>
      <c r="B13857">
        <v>32</v>
      </c>
      <c r="C13857">
        <f>0.6*variable_capacity_factors!C13857</f>
        <v>0.37497221756571425</v>
      </c>
    </row>
    <row r="13858" spans="1:3" x14ac:dyDescent="0.3">
      <c r="A13858" s="3" t="s">
        <v>257</v>
      </c>
      <c r="B13858">
        <v>33</v>
      </c>
      <c r="C13858">
        <f>0.6*variable_capacity_factors!C13858</f>
        <v>0.40072680041142861</v>
      </c>
    </row>
    <row r="13859" spans="1:3" x14ac:dyDescent="0.3">
      <c r="A13859" s="3" t="s">
        <v>257</v>
      </c>
      <c r="B13859">
        <v>34</v>
      </c>
      <c r="C13859">
        <f>0.6*variable_capacity_factors!C13859</f>
        <v>0.41950556257714283</v>
      </c>
    </row>
    <row r="13860" spans="1:3" x14ac:dyDescent="0.3">
      <c r="A13860" s="3" t="s">
        <v>257</v>
      </c>
      <c r="B13860">
        <v>35</v>
      </c>
      <c r="C13860">
        <f>0.6*variable_capacity_factors!C13860</f>
        <v>0.41981363466857136</v>
      </c>
    </row>
    <row r="13861" spans="1:3" x14ac:dyDescent="0.3">
      <c r="A13861" s="3" t="s">
        <v>257</v>
      </c>
      <c r="B13861">
        <v>36</v>
      </c>
      <c r="C13861">
        <f>0.6*variable_capacity_factors!C13861</f>
        <v>0.42190953755999988</v>
      </c>
    </row>
    <row r="13862" spans="1:3" x14ac:dyDescent="0.3">
      <c r="A13862" s="3" t="s">
        <v>257</v>
      </c>
      <c r="B13862">
        <v>37</v>
      </c>
      <c r="C13862">
        <f>0.6*variable_capacity_factors!C13862</f>
        <v>0.41878493283428586</v>
      </c>
    </row>
    <row r="13863" spans="1:3" x14ac:dyDescent="0.3">
      <c r="A13863" s="3" t="s">
        <v>257</v>
      </c>
      <c r="B13863">
        <v>38</v>
      </c>
      <c r="C13863">
        <f>0.6*variable_capacity_factors!C13863</f>
        <v>0.41505463824000005</v>
      </c>
    </row>
    <row r="13864" spans="1:3" x14ac:dyDescent="0.3">
      <c r="A13864" s="3" t="s">
        <v>257</v>
      </c>
      <c r="B13864">
        <v>39</v>
      </c>
      <c r="C13864">
        <f>0.6*variable_capacity_factors!C13864</f>
        <v>0.41783959871999998</v>
      </c>
    </row>
    <row r="13865" spans="1:3" x14ac:dyDescent="0.3">
      <c r="A13865" s="3" t="s">
        <v>257</v>
      </c>
      <c r="B13865">
        <v>40</v>
      </c>
      <c r="C13865">
        <f>0.6*variable_capacity_factors!C13865</f>
        <v>0.41420867129142858</v>
      </c>
    </row>
    <row r="13866" spans="1:3" x14ac:dyDescent="0.3">
      <c r="A13866" s="3" t="s">
        <v>257</v>
      </c>
      <c r="B13866">
        <v>41</v>
      </c>
      <c r="C13866">
        <f>0.6*variable_capacity_factors!C13866</f>
        <v>0.39908906184000009</v>
      </c>
    </row>
    <row r="13867" spans="1:3" x14ac:dyDescent="0.3">
      <c r="A13867" s="3" t="s">
        <v>257</v>
      </c>
      <c r="B13867">
        <v>42</v>
      </c>
      <c r="C13867">
        <f>0.6*variable_capacity_factors!C13867</f>
        <v>0.39526337905714271</v>
      </c>
    </row>
    <row r="13868" spans="1:3" x14ac:dyDescent="0.3">
      <c r="A13868" s="3" t="s">
        <v>257</v>
      </c>
      <c r="B13868">
        <v>43</v>
      </c>
      <c r="C13868">
        <f>0.6*variable_capacity_factors!C13868</f>
        <v>0.37082093225142859</v>
      </c>
    </row>
    <row r="13869" spans="1:3" x14ac:dyDescent="0.3">
      <c r="A13869" s="3" t="s">
        <v>257</v>
      </c>
      <c r="B13869">
        <v>44</v>
      </c>
      <c r="C13869">
        <f>0.6*variable_capacity_factors!C13869</f>
        <v>0.37417366811999991</v>
      </c>
    </row>
    <row r="13870" spans="1:3" x14ac:dyDescent="0.3">
      <c r="A13870" s="3" t="s">
        <v>257</v>
      </c>
      <c r="B13870">
        <v>45</v>
      </c>
      <c r="C13870">
        <f>0.6*variable_capacity_factors!C13870</f>
        <v>0.36297823062857132</v>
      </c>
    </row>
    <row r="13871" spans="1:3" x14ac:dyDescent="0.3">
      <c r="A13871" s="3" t="s">
        <v>257</v>
      </c>
      <c r="B13871">
        <v>46</v>
      </c>
      <c r="C13871">
        <f>0.6*variable_capacity_factors!C13871</f>
        <v>0.35312430908571418</v>
      </c>
    </row>
    <row r="13872" spans="1:3" x14ac:dyDescent="0.3">
      <c r="A13872" s="3" t="s">
        <v>257</v>
      </c>
      <c r="B13872">
        <v>47</v>
      </c>
      <c r="C13872">
        <f>0.6*variable_capacity_factors!C13872</f>
        <v>0.34696710944571429</v>
      </c>
    </row>
    <row r="13873" spans="1:3" x14ac:dyDescent="0.3">
      <c r="A13873" s="3" t="s">
        <v>257</v>
      </c>
      <c r="B13873">
        <v>48</v>
      </c>
      <c r="C13873">
        <f>0.6*variable_capacity_factors!C13873</f>
        <v>0.32864861921142846</v>
      </c>
    </row>
    <row r="13874" spans="1:3" x14ac:dyDescent="0.3">
      <c r="A13874" s="3" t="s">
        <v>257</v>
      </c>
      <c r="B13874">
        <v>49</v>
      </c>
      <c r="C13874">
        <f>0.6*variable_capacity_factors!C13874</f>
        <v>0.33565297805142852</v>
      </c>
    </row>
    <row r="13875" spans="1:3" x14ac:dyDescent="0.3">
      <c r="A13875" s="3" t="s">
        <v>257</v>
      </c>
      <c r="B13875">
        <v>50</v>
      </c>
      <c r="C13875">
        <f>0.6*variable_capacity_factors!C13875</f>
        <v>0.32395141127999993</v>
      </c>
    </row>
    <row r="13876" spans="1:3" x14ac:dyDescent="0.3">
      <c r="A13876" s="3" t="s">
        <v>257</v>
      </c>
      <c r="B13876">
        <v>51</v>
      </c>
      <c r="C13876">
        <f>0.6*variable_capacity_factors!C13876</f>
        <v>0.33222437518285725</v>
      </c>
    </row>
    <row r="13877" spans="1:3" x14ac:dyDescent="0.3">
      <c r="A13877" s="3" t="s">
        <v>257</v>
      </c>
      <c r="B13877">
        <v>52</v>
      </c>
      <c r="C13877">
        <f>0.6*variable_capacity_factors!C13877</f>
        <v>0.33818136711428576</v>
      </c>
    </row>
    <row r="13878" spans="1:3" x14ac:dyDescent="0.3">
      <c r="A13878" s="3" t="s">
        <v>257</v>
      </c>
      <c r="B13878">
        <v>53</v>
      </c>
      <c r="C13878">
        <f>0.6*variable_capacity_factors!C13878</f>
        <v>0.33560855802857131</v>
      </c>
    </row>
    <row r="13879" spans="1:3" x14ac:dyDescent="0.3">
      <c r="A13879" s="3" t="s">
        <v>257</v>
      </c>
      <c r="B13879">
        <v>54</v>
      </c>
      <c r="C13879">
        <f>0.6*variable_capacity_factors!C13879</f>
        <v>0.32726986241142847</v>
      </c>
    </row>
    <row r="13880" spans="1:3" x14ac:dyDescent="0.3">
      <c r="A13880" s="3" t="s">
        <v>257</v>
      </c>
      <c r="B13880">
        <v>55</v>
      </c>
      <c r="C13880">
        <f>0.6*variable_capacity_factors!C13880</f>
        <v>0.33485736390857146</v>
      </c>
    </row>
    <row r="13881" spans="1:3" x14ac:dyDescent="0.3">
      <c r="A13881" s="3" t="s">
        <v>257</v>
      </c>
      <c r="B13881">
        <v>56</v>
      </c>
      <c r="C13881">
        <f>0.6*variable_capacity_factors!C13881</f>
        <v>0.33989906897142863</v>
      </c>
    </row>
    <row r="13882" spans="1:3" x14ac:dyDescent="0.3">
      <c r="A13882" s="3" t="s">
        <v>257</v>
      </c>
      <c r="B13882">
        <v>57</v>
      </c>
      <c r="C13882">
        <f>0.6*variable_capacity_factors!C13882</f>
        <v>0.36891960269142854</v>
      </c>
    </row>
    <row r="13883" spans="1:3" x14ac:dyDescent="0.3">
      <c r="A13883" s="3" t="s">
        <v>257</v>
      </c>
      <c r="B13883">
        <v>58</v>
      </c>
      <c r="C13883">
        <f>0.6*variable_capacity_factors!C13883</f>
        <v>0.37541422657714296</v>
      </c>
    </row>
    <row r="13884" spans="1:3" x14ac:dyDescent="0.3">
      <c r="A13884" s="3" t="s">
        <v>257</v>
      </c>
      <c r="B13884">
        <v>59</v>
      </c>
      <c r="C13884">
        <f>0.6*variable_capacity_factors!C13884</f>
        <v>0.37965954445714289</v>
      </c>
    </row>
    <row r="13885" spans="1:3" x14ac:dyDescent="0.3">
      <c r="A13885" s="3" t="s">
        <v>257</v>
      </c>
      <c r="B13885">
        <v>60</v>
      </c>
      <c r="C13885">
        <f>0.6*variable_capacity_factors!C13885</f>
        <v>0.38793749070857148</v>
      </c>
    </row>
    <row r="13886" spans="1:3" x14ac:dyDescent="0.3">
      <c r="A13886" s="3" t="s">
        <v>257</v>
      </c>
      <c r="B13886">
        <v>61</v>
      </c>
      <c r="C13886">
        <f>0.6*variable_capacity_factors!C13886</f>
        <v>0.39504263665714306</v>
      </c>
    </row>
    <row r="13887" spans="1:3" x14ac:dyDescent="0.3">
      <c r="A13887" s="3" t="s">
        <v>257</v>
      </c>
      <c r="B13887">
        <v>62</v>
      </c>
      <c r="C13887">
        <f>0.6*variable_capacity_factors!C13887</f>
        <v>0.39320933648571427</v>
      </c>
    </row>
    <row r="13888" spans="1:3" x14ac:dyDescent="0.3">
      <c r="A13888" s="3" t="s">
        <v>257</v>
      </c>
      <c r="B13888">
        <v>63</v>
      </c>
      <c r="C13888">
        <f>0.6*variable_capacity_factors!C13888</f>
        <v>0.39237972310285707</v>
      </c>
    </row>
    <row r="13889" spans="1:3" x14ac:dyDescent="0.3">
      <c r="A13889" s="3" t="s">
        <v>257</v>
      </c>
      <c r="B13889">
        <v>64</v>
      </c>
      <c r="C13889">
        <f>0.6*variable_capacity_factors!C13889</f>
        <v>0.39616692418285721</v>
      </c>
    </row>
    <row r="13890" spans="1:3" x14ac:dyDescent="0.3">
      <c r="A13890" s="3" t="s">
        <v>257</v>
      </c>
      <c r="B13890">
        <v>65</v>
      </c>
      <c r="C13890">
        <f>0.6*variable_capacity_factors!C13890</f>
        <v>0.39620303777142851</v>
      </c>
    </row>
    <row r="13891" spans="1:3" x14ac:dyDescent="0.3">
      <c r="A13891" s="3" t="s">
        <v>257</v>
      </c>
      <c r="B13891">
        <v>66</v>
      </c>
      <c r="C13891">
        <f>0.6*variable_capacity_factors!C13891</f>
        <v>0.38804416042285717</v>
      </c>
    </row>
    <row r="13892" spans="1:3" x14ac:dyDescent="0.3">
      <c r="A13892" s="3" t="s">
        <v>257</v>
      </c>
      <c r="B13892">
        <v>67</v>
      </c>
      <c r="C13892">
        <f>0.6*variable_capacity_factors!C13892</f>
        <v>0.38122844881714302</v>
      </c>
    </row>
    <row r="13893" spans="1:3" x14ac:dyDescent="0.3">
      <c r="A13893" s="3" t="s">
        <v>257</v>
      </c>
      <c r="B13893">
        <v>68</v>
      </c>
      <c r="C13893">
        <f>0.6*variable_capacity_factors!C13893</f>
        <v>0.37102328365714288</v>
      </c>
    </row>
    <row r="13894" spans="1:3" x14ac:dyDescent="0.3">
      <c r="A13894" s="3" t="s">
        <v>257</v>
      </c>
      <c r="B13894">
        <v>69</v>
      </c>
      <c r="C13894">
        <f>0.6*variable_capacity_factors!C13894</f>
        <v>0.37450290731999997</v>
      </c>
    </row>
    <row r="13895" spans="1:3" x14ac:dyDescent="0.3">
      <c r="A13895" s="3" t="s">
        <v>257</v>
      </c>
      <c r="B13895">
        <v>70</v>
      </c>
      <c r="C13895">
        <f>0.6*variable_capacity_factors!C13895</f>
        <v>0.3641779091657143</v>
      </c>
    </row>
    <row r="13896" spans="1:3" x14ac:dyDescent="0.3">
      <c r="A13896" s="3" t="s">
        <v>257</v>
      </c>
      <c r="B13896">
        <v>71</v>
      </c>
      <c r="C13896">
        <f>0.6*variable_capacity_factors!C13896</f>
        <v>0.3431049574457144</v>
      </c>
    </row>
    <row r="13897" spans="1:3" x14ac:dyDescent="0.3">
      <c r="A13897" s="3" t="s">
        <v>257</v>
      </c>
      <c r="B13897">
        <v>72</v>
      </c>
      <c r="C13897">
        <f>0.6*variable_capacity_factors!C13897</f>
        <v>0.33325123908000015</v>
      </c>
    </row>
    <row r="13898" spans="1:3" x14ac:dyDescent="0.3">
      <c r="A13898" s="3" t="s">
        <v>257</v>
      </c>
      <c r="B13898">
        <v>73</v>
      </c>
      <c r="C13898">
        <f>0.6*variable_capacity_factors!C13898</f>
        <v>0.33210637439999996</v>
      </c>
    </row>
    <row r="13899" spans="1:3" x14ac:dyDescent="0.3">
      <c r="A13899" s="3" t="s">
        <v>257</v>
      </c>
      <c r="B13899">
        <v>74</v>
      </c>
      <c r="C13899">
        <f>0.6*variable_capacity_factors!C13899</f>
        <v>0.33493793034857128</v>
      </c>
    </row>
    <row r="13900" spans="1:3" x14ac:dyDescent="0.3">
      <c r="A13900" s="3" t="s">
        <v>257</v>
      </c>
      <c r="B13900">
        <v>75</v>
      </c>
      <c r="C13900">
        <f>0.6*variable_capacity_factors!C13900</f>
        <v>0.32867644244571426</v>
      </c>
    </row>
    <row r="13901" spans="1:3" x14ac:dyDescent="0.3">
      <c r="A13901" s="3" t="s">
        <v>257</v>
      </c>
      <c r="B13901">
        <v>76</v>
      </c>
      <c r="C13901">
        <f>0.6*variable_capacity_factors!C13901</f>
        <v>0.31014748366285722</v>
      </c>
    </row>
    <row r="13902" spans="1:3" x14ac:dyDescent="0.3">
      <c r="A13902" s="3" t="s">
        <v>257</v>
      </c>
      <c r="B13902">
        <v>77</v>
      </c>
      <c r="C13902">
        <f>0.6*variable_capacity_factors!C13902</f>
        <v>0.31014179211428572</v>
      </c>
    </row>
    <row r="13903" spans="1:3" x14ac:dyDescent="0.3">
      <c r="A13903" s="3" t="s">
        <v>257</v>
      </c>
      <c r="B13903">
        <v>78</v>
      </c>
      <c r="C13903">
        <f>0.6*variable_capacity_factors!C13903</f>
        <v>0.30547059706285712</v>
      </c>
    </row>
    <row r="13904" spans="1:3" x14ac:dyDescent="0.3">
      <c r="A13904" s="3" t="s">
        <v>257</v>
      </c>
      <c r="B13904">
        <v>79</v>
      </c>
      <c r="C13904">
        <f>0.6*variable_capacity_factors!C13904</f>
        <v>0.3067774257771429</v>
      </c>
    </row>
    <row r="13905" spans="1:3" x14ac:dyDescent="0.3">
      <c r="A13905" s="3" t="s">
        <v>257</v>
      </c>
      <c r="B13905">
        <v>80</v>
      </c>
      <c r="C13905">
        <f>0.6*variable_capacity_factors!C13905</f>
        <v>0.31447623049714274</v>
      </c>
    </row>
    <row r="13906" spans="1:3" x14ac:dyDescent="0.3">
      <c r="A13906" s="3" t="s">
        <v>257</v>
      </c>
      <c r="B13906">
        <v>81</v>
      </c>
      <c r="C13906">
        <f>0.6*variable_capacity_factors!C13906</f>
        <v>0.3296650667142858</v>
      </c>
    </row>
    <row r="13907" spans="1:3" x14ac:dyDescent="0.3">
      <c r="A13907" s="3" t="s">
        <v>257</v>
      </c>
      <c r="B13907">
        <v>82</v>
      </c>
      <c r="C13907">
        <f>0.6*variable_capacity_factors!C13907</f>
        <v>0.34081753763999995</v>
      </c>
    </row>
    <row r="13908" spans="1:3" x14ac:dyDescent="0.3">
      <c r="A13908" s="3" t="s">
        <v>257</v>
      </c>
      <c r="B13908">
        <v>83</v>
      </c>
      <c r="C13908">
        <f>0.6*variable_capacity_factors!C13908</f>
        <v>0.34826743289142853</v>
      </c>
    </row>
    <row r="13909" spans="1:3" x14ac:dyDescent="0.3">
      <c r="A13909" s="3" t="s">
        <v>257</v>
      </c>
      <c r="B13909">
        <v>84</v>
      </c>
      <c r="C13909">
        <f>0.6*variable_capacity_factors!C13909</f>
        <v>0.34661575764000024</v>
      </c>
    </row>
    <row r="13910" spans="1:3" x14ac:dyDescent="0.3">
      <c r="A13910" s="3" t="s">
        <v>257</v>
      </c>
      <c r="B13910">
        <v>85</v>
      </c>
      <c r="C13910">
        <f>0.6*variable_capacity_factors!C13910</f>
        <v>0.34411960439999989</v>
      </c>
    </row>
    <row r="13911" spans="1:3" x14ac:dyDescent="0.3">
      <c r="A13911" s="3" t="s">
        <v>257</v>
      </c>
      <c r="B13911">
        <v>86</v>
      </c>
      <c r="C13911">
        <f>0.6*variable_capacity_factors!C13911</f>
        <v>0.34342139669142863</v>
      </c>
    </row>
    <row r="13912" spans="1:3" x14ac:dyDescent="0.3">
      <c r="A13912" s="3" t="s">
        <v>257</v>
      </c>
      <c r="B13912">
        <v>87</v>
      </c>
      <c r="C13912">
        <f>0.6*variable_capacity_factors!C13912</f>
        <v>0.35207487197142862</v>
      </c>
    </row>
    <row r="13913" spans="1:3" x14ac:dyDescent="0.3">
      <c r="A13913" s="3" t="s">
        <v>257</v>
      </c>
      <c r="B13913">
        <v>88</v>
      </c>
      <c r="C13913">
        <f>0.6*variable_capacity_factors!C13913</f>
        <v>0.36855919818857136</v>
      </c>
    </row>
    <row r="13914" spans="1:3" x14ac:dyDescent="0.3">
      <c r="A13914" s="3" t="s">
        <v>257</v>
      </c>
      <c r="B13914">
        <v>89</v>
      </c>
      <c r="C13914">
        <f>0.6*variable_capacity_factors!C13914</f>
        <v>0.38577576716571427</v>
      </c>
    </row>
    <row r="13915" spans="1:3" x14ac:dyDescent="0.3">
      <c r="A13915" s="3" t="s">
        <v>257</v>
      </c>
      <c r="B13915">
        <v>90</v>
      </c>
      <c r="C13915">
        <f>0.6*variable_capacity_factors!C13915</f>
        <v>0.3861448267028571</v>
      </c>
    </row>
    <row r="13916" spans="1:3" x14ac:dyDescent="0.3">
      <c r="A13916" s="3" t="s">
        <v>257</v>
      </c>
      <c r="B13916">
        <v>91</v>
      </c>
      <c r="C13916">
        <f>0.6*variable_capacity_factors!C13916</f>
        <v>0.37649690903999994</v>
      </c>
    </row>
    <row r="13917" spans="1:3" x14ac:dyDescent="0.3">
      <c r="A13917" s="3" t="s">
        <v>257</v>
      </c>
      <c r="B13917">
        <v>92</v>
      </c>
      <c r="C13917">
        <f>0.6*variable_capacity_factors!C13917</f>
        <v>0.3650121435771429</v>
      </c>
    </row>
    <row r="13918" spans="1:3" x14ac:dyDescent="0.3">
      <c r="A13918" s="3" t="s">
        <v>257</v>
      </c>
      <c r="B13918">
        <v>93</v>
      </c>
      <c r="C13918">
        <f>0.6*variable_capacity_factors!C13918</f>
        <v>0.34444974049714283</v>
      </c>
    </row>
    <row r="13919" spans="1:3" x14ac:dyDescent="0.3">
      <c r="A13919" s="3" t="s">
        <v>257</v>
      </c>
      <c r="B13919">
        <v>94</v>
      </c>
      <c r="C13919">
        <f>0.6*variable_capacity_factors!C13919</f>
        <v>0.33930800950285706</v>
      </c>
    </row>
    <row r="13920" spans="1:3" x14ac:dyDescent="0.3">
      <c r="A13920" s="3" t="s">
        <v>257</v>
      </c>
      <c r="B13920">
        <v>95</v>
      </c>
      <c r="C13920">
        <f>0.6*variable_capacity_factors!C13920</f>
        <v>0.30996479891999995</v>
      </c>
    </row>
    <row r="13921" spans="1:3" x14ac:dyDescent="0.3">
      <c r="A13921" s="3" t="s">
        <v>257</v>
      </c>
      <c r="B13921">
        <v>96</v>
      </c>
      <c r="C13921">
        <f>0.6*variable_capacity_factors!C13921</f>
        <v>0.28287506890285719</v>
      </c>
    </row>
    <row r="13922" spans="1:3" x14ac:dyDescent="0.3">
      <c r="A13922" s="3" t="s">
        <v>257</v>
      </c>
      <c r="B13922">
        <v>97</v>
      </c>
      <c r="C13922">
        <f>0.6*variable_capacity_factors!C13922</f>
        <v>0.26228341059428573</v>
      </c>
    </row>
    <row r="13923" spans="1:3" x14ac:dyDescent="0.3">
      <c r="A13923" s="3" t="s">
        <v>257</v>
      </c>
      <c r="B13923">
        <v>98</v>
      </c>
      <c r="C13923">
        <f>0.6*variable_capacity_factors!C13923</f>
        <v>0.26365202991428577</v>
      </c>
    </row>
    <row r="13924" spans="1:3" x14ac:dyDescent="0.3">
      <c r="A13924" s="3" t="s">
        <v>257</v>
      </c>
      <c r="B13924">
        <v>99</v>
      </c>
      <c r="C13924">
        <f>0.6*variable_capacity_factors!C13924</f>
        <v>0.2654497682228571</v>
      </c>
    </row>
    <row r="13925" spans="1:3" x14ac:dyDescent="0.3">
      <c r="A13925" s="3" t="s">
        <v>257</v>
      </c>
      <c r="B13925">
        <v>100</v>
      </c>
      <c r="C13925">
        <f>0.6*variable_capacity_factors!C13925</f>
        <v>0.25018218699428563</v>
      </c>
    </row>
    <row r="13926" spans="1:3" x14ac:dyDescent="0.3">
      <c r="A13926" s="3" t="s">
        <v>257</v>
      </c>
      <c r="B13926">
        <v>101</v>
      </c>
      <c r="C13926">
        <f>0.6*variable_capacity_factors!C13926</f>
        <v>0.25212647029714286</v>
      </c>
    </row>
    <row r="13927" spans="1:3" x14ac:dyDescent="0.3">
      <c r="A13927" s="3" t="s">
        <v>257</v>
      </c>
      <c r="B13927">
        <v>102</v>
      </c>
      <c r="C13927">
        <f>0.6*variable_capacity_factors!C13927</f>
        <v>0.25671970535999994</v>
      </c>
    </row>
    <row r="13928" spans="1:3" x14ac:dyDescent="0.3">
      <c r="A13928" s="3" t="s">
        <v>257</v>
      </c>
      <c r="B13928">
        <v>103</v>
      </c>
      <c r="C13928">
        <f>0.6*variable_capacity_factors!C13928</f>
        <v>0.25018462054285717</v>
      </c>
    </row>
    <row r="13929" spans="1:3" x14ac:dyDescent="0.3">
      <c r="A13929" s="3" t="s">
        <v>257</v>
      </c>
      <c r="B13929">
        <v>104</v>
      </c>
      <c r="C13929">
        <f>0.6*variable_capacity_factors!C13929</f>
        <v>0.26244711653142849</v>
      </c>
    </row>
    <row r="13930" spans="1:3" x14ac:dyDescent="0.3">
      <c r="A13930" s="3" t="s">
        <v>257</v>
      </c>
      <c r="B13930">
        <v>105</v>
      </c>
      <c r="C13930">
        <f>0.6*variable_capacity_factors!C13930</f>
        <v>0.29968213008</v>
      </c>
    </row>
    <row r="13931" spans="1:3" x14ac:dyDescent="0.3">
      <c r="A13931" s="3" t="s">
        <v>257</v>
      </c>
      <c r="B13931">
        <v>106</v>
      </c>
      <c r="C13931">
        <f>0.6*variable_capacity_factors!C13931</f>
        <v>0.3129085032514286</v>
      </c>
    </row>
    <row r="13932" spans="1:3" x14ac:dyDescent="0.3">
      <c r="A13932" s="3" t="s">
        <v>257</v>
      </c>
      <c r="B13932">
        <v>107</v>
      </c>
      <c r="C13932">
        <f>0.6*variable_capacity_factors!C13932</f>
        <v>0.31256610771428556</v>
      </c>
    </row>
    <row r="13933" spans="1:3" x14ac:dyDescent="0.3">
      <c r="A13933" s="3" t="s">
        <v>257</v>
      </c>
      <c r="B13933">
        <v>108</v>
      </c>
      <c r="C13933">
        <f>0.6*variable_capacity_factors!C13933</f>
        <v>0.32273265073714269</v>
      </c>
    </row>
    <row r="13934" spans="1:3" x14ac:dyDescent="0.3">
      <c r="A13934" s="3" t="s">
        <v>257</v>
      </c>
      <c r="B13934">
        <v>109</v>
      </c>
      <c r="C13934">
        <f>0.6*variable_capacity_factors!C13934</f>
        <v>0.33914001809142863</v>
      </c>
    </row>
    <row r="13935" spans="1:3" x14ac:dyDescent="0.3">
      <c r="A13935" s="3" t="s">
        <v>257</v>
      </c>
      <c r="B13935">
        <v>110</v>
      </c>
      <c r="C13935">
        <f>0.6*variable_capacity_factors!C13935</f>
        <v>0.34719281177142847</v>
      </c>
    </row>
    <row r="13936" spans="1:3" x14ac:dyDescent="0.3">
      <c r="A13936" s="3" t="s">
        <v>257</v>
      </c>
      <c r="B13936">
        <v>111</v>
      </c>
      <c r="C13936">
        <f>0.6*variable_capacity_factors!C13936</f>
        <v>0.35847492708000012</v>
      </c>
    </row>
    <row r="13937" spans="1:3" x14ac:dyDescent="0.3">
      <c r="A13937" s="3" t="s">
        <v>257</v>
      </c>
      <c r="B13937">
        <v>112</v>
      </c>
      <c r="C13937">
        <f>0.6*variable_capacity_factors!C13937</f>
        <v>0.37390758310285693</v>
      </c>
    </row>
    <row r="13938" spans="1:3" x14ac:dyDescent="0.3">
      <c r="A13938" s="3" t="s">
        <v>257</v>
      </c>
      <c r="B13938">
        <v>113</v>
      </c>
      <c r="C13938">
        <f>0.6*variable_capacity_factors!C13938</f>
        <v>0.39179386457142862</v>
      </c>
    </row>
    <row r="13939" spans="1:3" x14ac:dyDescent="0.3">
      <c r="A13939" s="3" t="s">
        <v>257</v>
      </c>
      <c r="B13939">
        <v>114</v>
      </c>
      <c r="C13939">
        <f>0.6*variable_capacity_factors!C13939</f>
        <v>0.39154578632571418</v>
      </c>
    </row>
    <row r="13940" spans="1:3" x14ac:dyDescent="0.3">
      <c r="A13940" s="3" t="s">
        <v>257</v>
      </c>
      <c r="B13940">
        <v>115</v>
      </c>
      <c r="C13940">
        <f>0.6*variable_capacity_factors!C13940</f>
        <v>0.38166653151428559</v>
      </c>
    </row>
    <row r="13941" spans="1:3" x14ac:dyDescent="0.3">
      <c r="A13941" s="3" t="s">
        <v>257</v>
      </c>
      <c r="B13941">
        <v>116</v>
      </c>
      <c r="C13941">
        <f>0.6*variable_capacity_factors!C13941</f>
        <v>0.37840097482285723</v>
      </c>
    </row>
    <row r="13942" spans="1:3" x14ac:dyDescent="0.3">
      <c r="A13942" s="3" t="s">
        <v>257</v>
      </c>
      <c r="B13942">
        <v>117</v>
      </c>
      <c r="C13942">
        <f>0.6*variable_capacity_factors!C13942</f>
        <v>0.36197390302285709</v>
      </c>
    </row>
    <row r="13943" spans="1:3" x14ac:dyDescent="0.3">
      <c r="A13943" s="3" t="s">
        <v>257</v>
      </c>
      <c r="B13943">
        <v>118</v>
      </c>
      <c r="C13943">
        <f>0.6*variable_capacity_factors!C13943</f>
        <v>0.34824482705142862</v>
      </c>
    </row>
    <row r="13944" spans="1:3" x14ac:dyDescent="0.3">
      <c r="A13944" s="3" t="s">
        <v>257</v>
      </c>
      <c r="B13944">
        <v>119</v>
      </c>
      <c r="C13944">
        <f>0.6*variable_capacity_factors!C13944</f>
        <v>0.34342156223999998</v>
      </c>
    </row>
    <row r="13945" spans="1:3" x14ac:dyDescent="0.3">
      <c r="A13945" s="3" t="s">
        <v>257</v>
      </c>
      <c r="B13945">
        <v>120</v>
      </c>
      <c r="C13945">
        <f>0.6*variable_capacity_factors!C13945</f>
        <v>0.33577434411428558</v>
      </c>
    </row>
    <row r="13946" spans="1:3" x14ac:dyDescent="0.3">
      <c r="A13946" s="3" t="s">
        <v>257</v>
      </c>
      <c r="B13946">
        <v>121</v>
      </c>
      <c r="C13946">
        <f>0.6*variable_capacity_factors!C13946</f>
        <v>0.32174569479428566</v>
      </c>
    </row>
    <row r="13947" spans="1:3" x14ac:dyDescent="0.3">
      <c r="A13947" s="3" t="s">
        <v>257</v>
      </c>
      <c r="B13947">
        <v>122</v>
      </c>
      <c r="C13947">
        <f>0.6*variable_capacity_factors!C13947</f>
        <v>0.30754374997714279</v>
      </c>
    </row>
    <row r="13948" spans="1:3" x14ac:dyDescent="0.3">
      <c r="A13948" s="3" t="s">
        <v>257</v>
      </c>
      <c r="B13948">
        <v>123</v>
      </c>
      <c r="C13948">
        <f>0.6*variable_capacity_factors!C13948</f>
        <v>0.28468389579428566</v>
      </c>
    </row>
    <row r="13949" spans="1:3" x14ac:dyDescent="0.3">
      <c r="A13949" s="3" t="s">
        <v>257</v>
      </c>
      <c r="B13949">
        <v>124</v>
      </c>
      <c r="C13949">
        <f>0.6*variable_capacity_factors!C13949</f>
        <v>0.27624137266285714</v>
      </c>
    </row>
    <row r="13950" spans="1:3" x14ac:dyDescent="0.3">
      <c r="A13950" s="3" t="s">
        <v>257</v>
      </c>
      <c r="B13950">
        <v>125</v>
      </c>
      <c r="C13950">
        <f>0.6*variable_capacity_factors!C13950</f>
        <v>0.25853745320571431</v>
      </c>
    </row>
    <row r="13951" spans="1:3" x14ac:dyDescent="0.3">
      <c r="A13951" s="3" t="s">
        <v>257</v>
      </c>
      <c r="B13951">
        <v>126</v>
      </c>
      <c r="C13951">
        <f>0.6*variable_capacity_factors!C13951</f>
        <v>0.27211162878857137</v>
      </c>
    </row>
    <row r="13952" spans="1:3" x14ac:dyDescent="0.3">
      <c r="A13952" s="3" t="s">
        <v>257</v>
      </c>
      <c r="B13952">
        <v>127</v>
      </c>
      <c r="C13952">
        <f>0.6*variable_capacity_factors!C13952</f>
        <v>0.29008129602857141</v>
      </c>
    </row>
    <row r="13953" spans="1:3" x14ac:dyDescent="0.3">
      <c r="A13953" s="3" t="s">
        <v>257</v>
      </c>
      <c r="B13953">
        <v>128</v>
      </c>
      <c r="C13953">
        <f>0.6*variable_capacity_factors!C13953</f>
        <v>0.30370218505714286</v>
      </c>
    </row>
    <row r="13954" spans="1:3" x14ac:dyDescent="0.3">
      <c r="A13954" s="3" t="s">
        <v>257</v>
      </c>
      <c r="B13954">
        <v>129</v>
      </c>
      <c r="C13954">
        <f>0.6*variable_capacity_factors!C13954</f>
        <v>0.33479788201714272</v>
      </c>
    </row>
    <row r="13955" spans="1:3" x14ac:dyDescent="0.3">
      <c r="A13955" s="3" t="s">
        <v>257</v>
      </c>
      <c r="B13955">
        <v>130</v>
      </c>
      <c r="C13955">
        <f>0.6*variable_capacity_factors!C13955</f>
        <v>0.34557459317142836</v>
      </c>
    </row>
    <row r="13956" spans="1:3" x14ac:dyDescent="0.3">
      <c r="A13956" s="3" t="s">
        <v>257</v>
      </c>
      <c r="B13956">
        <v>131</v>
      </c>
      <c r="C13956">
        <f>0.6*variable_capacity_factors!C13956</f>
        <v>0.35000218014857143</v>
      </c>
    </row>
    <row r="13957" spans="1:3" x14ac:dyDescent="0.3">
      <c r="A13957" s="3" t="s">
        <v>257</v>
      </c>
      <c r="B13957">
        <v>132</v>
      </c>
      <c r="C13957">
        <f>0.6*variable_capacity_factors!C13957</f>
        <v>0.36105939735428577</v>
      </c>
    </row>
    <row r="13958" spans="1:3" x14ac:dyDescent="0.3">
      <c r="A13958" s="3" t="s">
        <v>257</v>
      </c>
      <c r="B13958">
        <v>133</v>
      </c>
      <c r="C13958">
        <f>0.6*variable_capacity_factors!C13958</f>
        <v>0.37255438992000006</v>
      </c>
    </row>
    <row r="13959" spans="1:3" x14ac:dyDescent="0.3">
      <c r="A13959" s="3" t="s">
        <v>257</v>
      </c>
      <c r="B13959">
        <v>134</v>
      </c>
      <c r="C13959">
        <f>0.6*variable_capacity_factors!C13959</f>
        <v>0.3809749054971428</v>
      </c>
    </row>
    <row r="13960" spans="1:3" x14ac:dyDescent="0.3">
      <c r="A13960" s="3" t="s">
        <v>257</v>
      </c>
      <c r="B13960">
        <v>135</v>
      </c>
      <c r="C13960">
        <f>0.6*variable_capacity_factors!C13960</f>
        <v>0.38477296818857137</v>
      </c>
    </row>
    <row r="13961" spans="1:3" x14ac:dyDescent="0.3">
      <c r="A13961" s="3" t="s">
        <v>257</v>
      </c>
      <c r="B13961">
        <v>136</v>
      </c>
      <c r="C13961">
        <f>0.6*variable_capacity_factors!C13961</f>
        <v>0.39470282007428559</v>
      </c>
    </row>
    <row r="13962" spans="1:3" x14ac:dyDescent="0.3">
      <c r="A13962" s="3" t="s">
        <v>257</v>
      </c>
      <c r="B13962">
        <v>137</v>
      </c>
      <c r="C13962">
        <f>0.6*variable_capacity_factors!C13962</f>
        <v>0.41522784646285715</v>
      </c>
    </row>
    <row r="13963" spans="1:3" x14ac:dyDescent="0.3">
      <c r="A13963" s="3" t="s">
        <v>257</v>
      </c>
      <c r="B13963">
        <v>138</v>
      </c>
      <c r="C13963">
        <f>0.6*variable_capacity_factors!C13963</f>
        <v>0.40625448833142846</v>
      </c>
    </row>
    <row r="13964" spans="1:3" x14ac:dyDescent="0.3">
      <c r="A13964" s="3" t="s">
        <v>257</v>
      </c>
      <c r="B13964">
        <v>139</v>
      </c>
      <c r="C13964">
        <f>0.6*variable_capacity_factors!C13964</f>
        <v>0.39571946067428576</v>
      </c>
    </row>
    <row r="13965" spans="1:3" x14ac:dyDescent="0.3">
      <c r="A13965" s="3" t="s">
        <v>257</v>
      </c>
      <c r="B13965">
        <v>140</v>
      </c>
      <c r="C13965">
        <f>0.6*variable_capacity_factors!C13965</f>
        <v>0.3860760224571429</v>
      </c>
    </row>
    <row r="13966" spans="1:3" x14ac:dyDescent="0.3">
      <c r="A13966" s="3" t="s">
        <v>257</v>
      </c>
      <c r="B13966">
        <v>141</v>
      </c>
      <c r="C13966">
        <f>0.6*variable_capacity_factors!C13966</f>
        <v>0.37040777460000007</v>
      </c>
    </row>
    <row r="13967" spans="1:3" x14ac:dyDescent="0.3">
      <c r="A13967" s="3" t="s">
        <v>257</v>
      </c>
      <c r="B13967">
        <v>142</v>
      </c>
      <c r="C13967">
        <f>0.6*variable_capacity_factors!C13967</f>
        <v>0.3512435184171428</v>
      </c>
    </row>
    <row r="13968" spans="1:3" x14ac:dyDescent="0.3">
      <c r="A13968" s="3" t="s">
        <v>257</v>
      </c>
      <c r="B13968">
        <v>143</v>
      </c>
      <c r="C13968">
        <f>0.6*variable_capacity_factors!C13968</f>
        <v>0.33667977068571425</v>
      </c>
    </row>
    <row r="13969" spans="1:3" x14ac:dyDescent="0.3">
      <c r="A13969" s="3" t="s">
        <v>257</v>
      </c>
      <c r="B13969">
        <v>144</v>
      </c>
      <c r="C13969">
        <f>0.6*variable_capacity_factors!C13969</f>
        <v>0.33615390749142865</v>
      </c>
    </row>
    <row r="13970" spans="1:3" x14ac:dyDescent="0.3">
      <c r="A13970" s="3" t="s">
        <v>257</v>
      </c>
      <c r="B13970">
        <v>145</v>
      </c>
      <c r="C13970">
        <f>0.6*variable_capacity_factors!C13970</f>
        <v>0.32565092962285713</v>
      </c>
    </row>
    <row r="13971" spans="1:3" x14ac:dyDescent="0.3">
      <c r="A13971" s="3" t="s">
        <v>257</v>
      </c>
      <c r="B13971">
        <v>146</v>
      </c>
      <c r="C13971">
        <f>0.6*variable_capacity_factors!C13971</f>
        <v>0.31894236671999993</v>
      </c>
    </row>
    <row r="13972" spans="1:3" x14ac:dyDescent="0.3">
      <c r="A13972" s="3" t="s">
        <v>257</v>
      </c>
      <c r="B13972">
        <v>147</v>
      </c>
      <c r="C13972">
        <f>0.6*variable_capacity_factors!C13972</f>
        <v>0.31128025503428586</v>
      </c>
    </row>
    <row r="13973" spans="1:3" x14ac:dyDescent="0.3">
      <c r="A13973" s="3" t="s">
        <v>257</v>
      </c>
      <c r="B13973">
        <v>148</v>
      </c>
      <c r="C13973">
        <f>0.6*variable_capacity_factors!C13973</f>
        <v>0.28905753157714287</v>
      </c>
    </row>
    <row r="13974" spans="1:3" x14ac:dyDescent="0.3">
      <c r="A13974" s="3" t="s">
        <v>257</v>
      </c>
      <c r="B13974">
        <v>149</v>
      </c>
      <c r="C13974">
        <f>0.6*variable_capacity_factors!C13974</f>
        <v>0.29188016847428572</v>
      </c>
    </row>
    <row r="13975" spans="1:3" x14ac:dyDescent="0.3">
      <c r="A13975" s="3" t="s">
        <v>257</v>
      </c>
      <c r="B13975">
        <v>150</v>
      </c>
      <c r="C13975">
        <f>0.6*variable_capacity_factors!C13975</f>
        <v>0.29304130390285726</v>
      </c>
    </row>
    <row r="13976" spans="1:3" x14ac:dyDescent="0.3">
      <c r="A13976" s="3" t="s">
        <v>257</v>
      </c>
      <c r="B13976">
        <v>151</v>
      </c>
      <c r="C13976">
        <f>0.6*variable_capacity_factors!C13976</f>
        <v>0.30087614746285718</v>
      </c>
    </row>
    <row r="13977" spans="1:3" x14ac:dyDescent="0.3">
      <c r="A13977" s="3" t="s">
        <v>257</v>
      </c>
      <c r="B13977">
        <v>152</v>
      </c>
      <c r="C13977">
        <f>0.6*variable_capacity_factors!C13977</f>
        <v>0.31954308819428573</v>
      </c>
    </row>
    <row r="13978" spans="1:3" x14ac:dyDescent="0.3">
      <c r="A13978" s="3" t="s">
        <v>257</v>
      </c>
      <c r="B13978">
        <v>153</v>
      </c>
      <c r="C13978">
        <f>0.6*variable_capacity_factors!C13978</f>
        <v>0.35479025471999998</v>
      </c>
    </row>
    <row r="13979" spans="1:3" x14ac:dyDescent="0.3">
      <c r="A13979" s="3" t="s">
        <v>257</v>
      </c>
      <c r="B13979">
        <v>154</v>
      </c>
      <c r="C13979">
        <f>0.6*variable_capacity_factors!C13979</f>
        <v>0.3532519349142858</v>
      </c>
    </row>
    <row r="13980" spans="1:3" x14ac:dyDescent="0.3">
      <c r="A13980" s="3" t="s">
        <v>257</v>
      </c>
      <c r="B13980">
        <v>155</v>
      </c>
      <c r="C13980">
        <f>0.6*variable_capacity_factors!C13980</f>
        <v>0.35529853643999981</v>
      </c>
    </row>
    <row r="13981" spans="1:3" x14ac:dyDescent="0.3">
      <c r="A13981" s="3" t="s">
        <v>257</v>
      </c>
      <c r="B13981">
        <v>156</v>
      </c>
      <c r="C13981">
        <f>0.6*variable_capacity_factors!C13981</f>
        <v>0.3605525844857142</v>
      </c>
    </row>
    <row r="13982" spans="1:3" x14ac:dyDescent="0.3">
      <c r="A13982" s="3" t="s">
        <v>257</v>
      </c>
      <c r="B13982">
        <v>157</v>
      </c>
      <c r="C13982">
        <f>0.6*variable_capacity_factors!C13982</f>
        <v>0.35634246894857152</v>
      </c>
    </row>
    <row r="13983" spans="1:3" x14ac:dyDescent="0.3">
      <c r="A13983" s="3" t="s">
        <v>257</v>
      </c>
      <c r="B13983">
        <v>158</v>
      </c>
      <c r="C13983">
        <f>0.6*variable_capacity_factors!C13983</f>
        <v>0.35843970980571449</v>
      </c>
    </row>
    <row r="13984" spans="1:3" x14ac:dyDescent="0.3">
      <c r="A13984" s="3" t="s">
        <v>257</v>
      </c>
      <c r="B13984">
        <v>159</v>
      </c>
      <c r="C13984">
        <f>0.6*variable_capacity_factors!C13984</f>
        <v>0.38598898961142841</v>
      </c>
    </row>
    <row r="13985" spans="1:3" x14ac:dyDescent="0.3">
      <c r="A13985" s="3" t="s">
        <v>257</v>
      </c>
      <c r="B13985">
        <v>160</v>
      </c>
      <c r="C13985">
        <f>0.6*variable_capacity_factors!C13985</f>
        <v>0.40674414161142852</v>
      </c>
    </row>
    <row r="13986" spans="1:3" x14ac:dyDescent="0.3">
      <c r="A13986" s="3" t="s">
        <v>257</v>
      </c>
      <c r="B13986">
        <v>161</v>
      </c>
      <c r="C13986">
        <f>0.6*variable_capacity_factors!C13986</f>
        <v>0.42443540718857126</v>
      </c>
    </row>
    <row r="13987" spans="1:3" x14ac:dyDescent="0.3">
      <c r="A13987" s="3" t="s">
        <v>257</v>
      </c>
      <c r="B13987">
        <v>162</v>
      </c>
      <c r="C13987">
        <f>0.6*variable_capacity_factors!C13987</f>
        <v>0.41188967415428579</v>
      </c>
    </row>
    <row r="13988" spans="1:3" x14ac:dyDescent="0.3">
      <c r="A13988" s="3" t="s">
        <v>257</v>
      </c>
      <c r="B13988">
        <v>163</v>
      </c>
      <c r="C13988">
        <f>0.6*variable_capacity_factors!C13988</f>
        <v>0.39833056878857137</v>
      </c>
    </row>
    <row r="13989" spans="1:3" x14ac:dyDescent="0.3">
      <c r="A13989" s="3" t="s">
        <v>257</v>
      </c>
      <c r="B13989">
        <v>164</v>
      </c>
      <c r="C13989">
        <f>0.6*variable_capacity_factors!C13989</f>
        <v>0.39164703612000012</v>
      </c>
    </row>
    <row r="13990" spans="1:3" x14ac:dyDescent="0.3">
      <c r="A13990" s="3" t="s">
        <v>257</v>
      </c>
      <c r="B13990">
        <v>165</v>
      </c>
      <c r="C13990">
        <f>0.6*variable_capacity_factors!C13990</f>
        <v>0.38496228538285709</v>
      </c>
    </row>
    <row r="13991" spans="1:3" x14ac:dyDescent="0.3">
      <c r="A13991" s="3" t="s">
        <v>257</v>
      </c>
      <c r="B13991">
        <v>166</v>
      </c>
      <c r="C13991">
        <f>0.6*variable_capacity_factors!C13991</f>
        <v>0.36191258434285706</v>
      </c>
    </row>
    <row r="13992" spans="1:3" x14ac:dyDescent="0.3">
      <c r="A13992" s="3" t="s">
        <v>257</v>
      </c>
      <c r="B13992">
        <v>167</v>
      </c>
      <c r="C13992">
        <f>0.6*variable_capacity_factors!C13992</f>
        <v>0.33466876313142851</v>
      </c>
    </row>
    <row r="13993" spans="1:3" x14ac:dyDescent="0.3">
      <c r="A13993" s="3" t="s">
        <v>257</v>
      </c>
      <c r="B13993">
        <v>168</v>
      </c>
      <c r="C13993">
        <f>0.6*variable_capacity_factors!C13993</f>
        <v>0.32492719450285712</v>
      </c>
    </row>
    <row r="13994" spans="1:3" x14ac:dyDescent="0.3">
      <c r="A13994" s="3" t="s">
        <v>257</v>
      </c>
      <c r="B13994">
        <v>169</v>
      </c>
      <c r="C13994">
        <f>0.6*variable_capacity_factors!C13994</f>
        <v>0.31329241649142842</v>
      </c>
    </row>
    <row r="13995" spans="1:3" x14ac:dyDescent="0.3">
      <c r="A13995" s="3" t="s">
        <v>257</v>
      </c>
      <c r="B13995">
        <v>170</v>
      </c>
      <c r="C13995">
        <f>0.6*variable_capacity_factors!C13995</f>
        <v>0.28885631562857134</v>
      </c>
    </row>
    <row r="13996" spans="1:3" x14ac:dyDescent="0.3">
      <c r="A13996" s="3" t="s">
        <v>257</v>
      </c>
      <c r="B13996">
        <v>171</v>
      </c>
      <c r="C13996">
        <f>0.6*variable_capacity_factors!C13996</f>
        <v>0.28422111977142855</v>
      </c>
    </row>
    <row r="13997" spans="1:3" x14ac:dyDescent="0.3">
      <c r="A13997" s="3" t="s">
        <v>257</v>
      </c>
      <c r="B13997">
        <v>172</v>
      </c>
      <c r="C13997">
        <f>0.6*variable_capacity_factors!C13997</f>
        <v>0.28369978512000005</v>
      </c>
    </row>
    <row r="13998" spans="1:3" x14ac:dyDescent="0.3">
      <c r="A13998" s="3" t="s">
        <v>257</v>
      </c>
      <c r="B13998">
        <v>173</v>
      </c>
      <c r="C13998">
        <f>0.6*variable_capacity_factors!C13998</f>
        <v>0.28528023001714276</v>
      </c>
    </row>
    <row r="13999" spans="1:3" x14ac:dyDescent="0.3">
      <c r="A13999" s="3" t="s">
        <v>257</v>
      </c>
      <c r="B13999">
        <v>174</v>
      </c>
      <c r="C13999">
        <f>0.6*variable_capacity_factors!C13999</f>
        <v>0.29477513936571431</v>
      </c>
    </row>
    <row r="14000" spans="1:3" x14ac:dyDescent="0.3">
      <c r="A14000" s="3" t="s">
        <v>257</v>
      </c>
      <c r="B14000">
        <v>175</v>
      </c>
      <c r="C14000">
        <f>0.6*variable_capacity_factors!C14000</f>
        <v>0.29577291589714289</v>
      </c>
    </row>
    <row r="14001" spans="1:3" x14ac:dyDescent="0.3">
      <c r="A14001" s="3" t="s">
        <v>257</v>
      </c>
      <c r="B14001">
        <v>176</v>
      </c>
      <c r="C14001">
        <f>0.6*variable_capacity_factors!C14001</f>
        <v>0.30493603769142857</v>
      </c>
    </row>
    <row r="14002" spans="1:3" x14ac:dyDescent="0.3">
      <c r="A14002" s="3" t="s">
        <v>257</v>
      </c>
      <c r="B14002">
        <v>177</v>
      </c>
      <c r="C14002">
        <f>0.6*variable_capacity_factors!C14002</f>
        <v>0.34611271201714283</v>
      </c>
    </row>
    <row r="14003" spans="1:3" x14ac:dyDescent="0.3">
      <c r="A14003" s="3" t="s">
        <v>257</v>
      </c>
      <c r="B14003">
        <v>178</v>
      </c>
      <c r="C14003">
        <f>0.6*variable_capacity_factors!C14003</f>
        <v>0.35470717102285709</v>
      </c>
    </row>
    <row r="14004" spans="1:3" x14ac:dyDescent="0.3">
      <c r="A14004" s="3" t="s">
        <v>257</v>
      </c>
      <c r="B14004">
        <v>179</v>
      </c>
      <c r="C14004">
        <f>0.6*variable_capacity_factors!C14004</f>
        <v>0.35441308335428567</v>
      </c>
    </row>
    <row r="14005" spans="1:3" x14ac:dyDescent="0.3">
      <c r="A14005" s="3" t="s">
        <v>257</v>
      </c>
      <c r="B14005">
        <v>180</v>
      </c>
      <c r="C14005">
        <f>0.6*variable_capacity_factors!C14005</f>
        <v>0.36246307249714282</v>
      </c>
    </row>
    <row r="14006" spans="1:3" x14ac:dyDescent="0.3">
      <c r="A14006" s="3" t="s">
        <v>257</v>
      </c>
      <c r="B14006">
        <v>181</v>
      </c>
      <c r="C14006">
        <f>0.6*variable_capacity_factors!C14006</f>
        <v>0.3814535057314285</v>
      </c>
    </row>
    <row r="14007" spans="1:3" x14ac:dyDescent="0.3">
      <c r="A14007" s="3" t="s">
        <v>257</v>
      </c>
      <c r="B14007">
        <v>182</v>
      </c>
      <c r="C14007">
        <f>0.6*variable_capacity_factors!C14007</f>
        <v>0.38479063607999997</v>
      </c>
    </row>
    <row r="14008" spans="1:3" x14ac:dyDescent="0.3">
      <c r="A14008" s="3" t="s">
        <v>257</v>
      </c>
      <c r="B14008">
        <v>183</v>
      </c>
      <c r="C14008">
        <f>0.6*variable_capacity_factors!C14008</f>
        <v>0.40105537378285699</v>
      </c>
    </row>
    <row r="14009" spans="1:3" x14ac:dyDescent="0.3">
      <c r="A14009" s="3" t="s">
        <v>257</v>
      </c>
      <c r="B14009">
        <v>184</v>
      </c>
      <c r="C14009">
        <f>0.6*variable_capacity_factors!C14009</f>
        <v>0.3986657805771428</v>
      </c>
    </row>
    <row r="14010" spans="1:3" x14ac:dyDescent="0.3">
      <c r="A14010" s="3" t="s">
        <v>257</v>
      </c>
      <c r="B14010">
        <v>185</v>
      </c>
      <c r="C14010">
        <f>0.6*variable_capacity_factors!C14010</f>
        <v>0.40070118694285728</v>
      </c>
    </row>
    <row r="14011" spans="1:3" x14ac:dyDescent="0.3">
      <c r="A14011" s="3" t="s">
        <v>257</v>
      </c>
      <c r="B14011">
        <v>186</v>
      </c>
      <c r="C14011">
        <f>0.6*variable_capacity_factors!C14011</f>
        <v>0.38408496750857135</v>
      </c>
    </row>
    <row r="14012" spans="1:3" x14ac:dyDescent="0.3">
      <c r="A14012" s="3" t="s">
        <v>257</v>
      </c>
      <c r="B14012">
        <v>187</v>
      </c>
      <c r="C14012">
        <f>0.6*variable_capacity_factors!C14012</f>
        <v>0.37261371601714272</v>
      </c>
    </row>
    <row r="14013" spans="1:3" x14ac:dyDescent="0.3">
      <c r="A14013" s="3" t="s">
        <v>257</v>
      </c>
      <c r="B14013">
        <v>188</v>
      </c>
      <c r="C14013">
        <f>0.6*variable_capacity_factors!C14013</f>
        <v>0.36042705097714289</v>
      </c>
    </row>
    <row r="14014" spans="1:3" x14ac:dyDescent="0.3">
      <c r="A14014" s="3" t="s">
        <v>257</v>
      </c>
      <c r="B14014">
        <v>189</v>
      </c>
      <c r="C14014">
        <f>0.6*variable_capacity_factors!C14014</f>
        <v>0.35168024429142863</v>
      </c>
    </row>
    <row r="14015" spans="1:3" x14ac:dyDescent="0.3">
      <c r="A14015" s="3" t="s">
        <v>257</v>
      </c>
      <c r="B14015">
        <v>190</v>
      </c>
      <c r="C14015">
        <f>0.6*variable_capacity_factors!C14015</f>
        <v>0.33981705006857155</v>
      </c>
    </row>
    <row r="14016" spans="1:3" x14ac:dyDescent="0.3">
      <c r="A14016" s="3" t="s">
        <v>257</v>
      </c>
      <c r="B14016">
        <v>191</v>
      </c>
      <c r="C14016">
        <f>0.6*variable_capacity_factors!C14016</f>
        <v>0.32164068382285715</v>
      </c>
    </row>
    <row r="14017" spans="1:3" x14ac:dyDescent="0.3">
      <c r="A14017" s="3" t="s">
        <v>257</v>
      </c>
      <c r="B14017">
        <v>192</v>
      </c>
      <c r="C14017">
        <f>0.6*variable_capacity_factors!C14017</f>
        <v>0.31241150218285707</v>
      </c>
    </row>
    <row r="14018" spans="1:3" x14ac:dyDescent="0.3">
      <c r="A14018" s="3" t="s">
        <v>257</v>
      </c>
      <c r="B14018">
        <v>193</v>
      </c>
      <c r="C14018">
        <f>0.6*variable_capacity_factors!C14018</f>
        <v>0.41765206716000008</v>
      </c>
    </row>
    <row r="14019" spans="1:3" x14ac:dyDescent="0.3">
      <c r="A14019" s="3" t="s">
        <v>257</v>
      </c>
      <c r="B14019">
        <v>194</v>
      </c>
      <c r="C14019">
        <f>0.6*variable_capacity_factors!C14019</f>
        <v>0.40309614910285724</v>
      </c>
    </row>
    <row r="14020" spans="1:3" x14ac:dyDescent="0.3">
      <c r="A14020" s="3" t="s">
        <v>257</v>
      </c>
      <c r="B14020">
        <v>195</v>
      </c>
      <c r="C14020">
        <f>0.6*variable_capacity_factors!C14020</f>
        <v>0.39714568479428575</v>
      </c>
    </row>
    <row r="14021" spans="1:3" x14ac:dyDescent="0.3">
      <c r="A14021" s="3" t="s">
        <v>257</v>
      </c>
      <c r="B14021">
        <v>196</v>
      </c>
      <c r="C14021">
        <f>0.6*variable_capacity_factors!C14021</f>
        <v>0.38485490506285713</v>
      </c>
    </row>
    <row r="14022" spans="1:3" x14ac:dyDescent="0.3">
      <c r="A14022" s="3" t="s">
        <v>257</v>
      </c>
      <c r="B14022">
        <v>197</v>
      </c>
      <c r="C14022">
        <f>0.6*variable_capacity_factors!C14022</f>
        <v>0.37656327807428575</v>
      </c>
    </row>
    <row r="14023" spans="1:3" x14ac:dyDescent="0.3">
      <c r="A14023" s="3" t="s">
        <v>257</v>
      </c>
      <c r="B14023">
        <v>198</v>
      </c>
      <c r="C14023">
        <f>0.6*variable_capacity_factors!C14023</f>
        <v>0.37043654147999988</v>
      </c>
    </row>
    <row r="14024" spans="1:3" x14ac:dyDescent="0.3">
      <c r="A14024" s="3" t="s">
        <v>257</v>
      </c>
      <c r="B14024">
        <v>199</v>
      </c>
      <c r="C14024">
        <f>0.6*variable_capacity_factors!C14024</f>
        <v>0.38034766035428558</v>
      </c>
    </row>
    <row r="14025" spans="1:3" x14ac:dyDescent="0.3">
      <c r="A14025" s="3" t="s">
        <v>257</v>
      </c>
      <c r="B14025">
        <v>200</v>
      </c>
      <c r="C14025">
        <f>0.6*variable_capacity_factors!C14025</f>
        <v>0.38439744423428573</v>
      </c>
    </row>
    <row r="14026" spans="1:3" x14ac:dyDescent="0.3">
      <c r="A14026" s="3" t="s">
        <v>257</v>
      </c>
      <c r="B14026">
        <v>201</v>
      </c>
      <c r="C14026">
        <f>0.6*variable_capacity_factors!C14026</f>
        <v>0.39483228325714298</v>
      </c>
    </row>
    <row r="14027" spans="1:3" x14ac:dyDescent="0.3">
      <c r="A14027" s="3" t="s">
        <v>257</v>
      </c>
      <c r="B14027">
        <v>202</v>
      </c>
      <c r="C14027">
        <f>0.6*variable_capacity_factors!C14027</f>
        <v>0.40360891901142865</v>
      </c>
    </row>
    <row r="14028" spans="1:3" x14ac:dyDescent="0.3">
      <c r="A14028" s="3" t="s">
        <v>257</v>
      </c>
      <c r="B14028">
        <v>203</v>
      </c>
      <c r="C14028">
        <f>0.6*variable_capacity_factors!C14028</f>
        <v>0.43379216540571436</v>
      </c>
    </row>
    <row r="14029" spans="1:3" x14ac:dyDescent="0.3">
      <c r="A14029" s="3" t="s">
        <v>257</v>
      </c>
      <c r="B14029">
        <v>204</v>
      </c>
      <c r="C14029">
        <f>0.6*variable_capacity_factors!C14029</f>
        <v>0.43771708772571433</v>
      </c>
    </row>
    <row r="14030" spans="1:3" x14ac:dyDescent="0.3">
      <c r="A14030" s="3" t="s">
        <v>257</v>
      </c>
      <c r="B14030">
        <v>205</v>
      </c>
      <c r="C14030">
        <f>0.6*variable_capacity_factors!C14030</f>
        <v>0.4448471175771429</v>
      </c>
    </row>
    <row r="14031" spans="1:3" x14ac:dyDescent="0.3">
      <c r="A14031" s="3" t="s">
        <v>257</v>
      </c>
      <c r="B14031">
        <v>206</v>
      </c>
      <c r="C14031">
        <f>0.6*variable_capacity_factors!C14031</f>
        <v>0.44361090456000007</v>
      </c>
    </row>
    <row r="14032" spans="1:3" x14ac:dyDescent="0.3">
      <c r="A14032" s="3" t="s">
        <v>257</v>
      </c>
      <c r="B14032">
        <v>207</v>
      </c>
      <c r="C14032">
        <f>0.6*variable_capacity_factors!C14032</f>
        <v>0.44131435889142862</v>
      </c>
    </row>
    <row r="14033" spans="1:3" x14ac:dyDescent="0.3">
      <c r="A14033" s="3" t="s">
        <v>257</v>
      </c>
      <c r="B14033">
        <v>208</v>
      </c>
      <c r="C14033">
        <f>0.6*variable_capacity_factors!C14033</f>
        <v>0.43744595183999985</v>
      </c>
    </row>
    <row r="14034" spans="1:3" x14ac:dyDescent="0.3">
      <c r="A14034" s="3" t="s">
        <v>257</v>
      </c>
      <c r="B14034">
        <v>209</v>
      </c>
      <c r="C14034">
        <f>0.6*variable_capacity_factors!C14034</f>
        <v>0.44642102981142845</v>
      </c>
    </row>
    <row r="14035" spans="1:3" x14ac:dyDescent="0.3">
      <c r="A14035" s="3" t="s">
        <v>257</v>
      </c>
      <c r="B14035">
        <v>210</v>
      </c>
      <c r="C14035">
        <f>0.6*variable_capacity_factors!C14035</f>
        <v>0.42960691115999994</v>
      </c>
    </row>
    <row r="14036" spans="1:3" x14ac:dyDescent="0.3">
      <c r="A14036" s="3" t="s">
        <v>257</v>
      </c>
      <c r="B14036">
        <v>211</v>
      </c>
      <c r="C14036">
        <f>0.6*variable_capacity_factors!C14036</f>
        <v>0.41622706554857142</v>
      </c>
    </row>
    <row r="14037" spans="1:3" x14ac:dyDescent="0.3">
      <c r="A14037" s="3" t="s">
        <v>257</v>
      </c>
      <c r="B14037">
        <v>212</v>
      </c>
      <c r="C14037">
        <f>0.6*variable_capacity_factors!C14037</f>
        <v>0.42169099056000015</v>
      </c>
    </row>
    <row r="14038" spans="1:3" x14ac:dyDescent="0.3">
      <c r="A14038" s="3" t="s">
        <v>257</v>
      </c>
      <c r="B14038">
        <v>213</v>
      </c>
      <c r="C14038">
        <f>0.6*variable_capacity_factors!C14038</f>
        <v>0.41729426900571431</v>
      </c>
    </row>
    <row r="14039" spans="1:3" x14ac:dyDescent="0.3">
      <c r="A14039" s="3" t="s">
        <v>257</v>
      </c>
      <c r="B14039">
        <v>214</v>
      </c>
      <c r="C14039">
        <f>0.6*variable_capacity_factors!C14039</f>
        <v>0.41874437504571443</v>
      </c>
    </row>
    <row r="14040" spans="1:3" x14ac:dyDescent="0.3">
      <c r="A14040" s="3" t="s">
        <v>257</v>
      </c>
      <c r="B14040">
        <v>215</v>
      </c>
      <c r="C14040">
        <f>0.6*variable_capacity_factors!C14040</f>
        <v>0.4096376362457142</v>
      </c>
    </row>
    <row r="14041" spans="1:3" x14ac:dyDescent="0.3">
      <c r="A14041" s="3" t="s">
        <v>257</v>
      </c>
      <c r="B14041">
        <v>216</v>
      </c>
      <c r="C14041">
        <f>0.6*variable_capacity_factors!C14041</f>
        <v>0.3941568746228572</v>
      </c>
    </row>
    <row r="14042" spans="1:3" x14ac:dyDescent="0.3">
      <c r="A14042" s="3" t="s">
        <v>257</v>
      </c>
      <c r="B14042">
        <v>217</v>
      </c>
      <c r="C14042">
        <f>0.6*variable_capacity_factors!C14042</f>
        <v>0.38428420556571419</v>
      </c>
    </row>
    <row r="14043" spans="1:3" x14ac:dyDescent="0.3">
      <c r="A14043" s="3" t="s">
        <v>257</v>
      </c>
      <c r="B14043">
        <v>218</v>
      </c>
      <c r="C14043">
        <f>0.6*variable_capacity_factors!C14043</f>
        <v>0.38736107223428567</v>
      </c>
    </row>
    <row r="14044" spans="1:3" x14ac:dyDescent="0.3">
      <c r="A14044" s="3" t="s">
        <v>257</v>
      </c>
      <c r="B14044">
        <v>219</v>
      </c>
      <c r="C14044">
        <f>0.6*variable_capacity_factors!C14044</f>
        <v>0.38098410841714281</v>
      </c>
    </row>
    <row r="14045" spans="1:3" x14ac:dyDescent="0.3">
      <c r="A14045" s="3" t="s">
        <v>257</v>
      </c>
      <c r="B14045">
        <v>220</v>
      </c>
      <c r="C14045">
        <f>0.6*variable_capacity_factors!C14045</f>
        <v>0.37982763346285714</v>
      </c>
    </row>
    <row r="14046" spans="1:3" x14ac:dyDescent="0.3">
      <c r="A14046" s="3" t="s">
        <v>257</v>
      </c>
      <c r="B14046">
        <v>221</v>
      </c>
      <c r="C14046">
        <f>0.6*variable_capacity_factors!C14046</f>
        <v>0.37414775751428564</v>
      </c>
    </row>
    <row r="14047" spans="1:3" x14ac:dyDescent="0.3">
      <c r="A14047" s="3" t="s">
        <v>257</v>
      </c>
      <c r="B14047">
        <v>222</v>
      </c>
      <c r="C14047">
        <f>0.6*variable_capacity_factors!C14047</f>
        <v>0.37141074893142861</v>
      </c>
    </row>
    <row r="14048" spans="1:3" x14ac:dyDescent="0.3">
      <c r="A14048" s="3" t="s">
        <v>257</v>
      </c>
      <c r="B14048">
        <v>223</v>
      </c>
      <c r="C14048">
        <f>0.6*variable_capacity_factors!C14048</f>
        <v>0.37023973635428564</v>
      </c>
    </row>
    <row r="14049" spans="1:3" x14ac:dyDescent="0.3">
      <c r="A14049" s="3" t="s">
        <v>257</v>
      </c>
      <c r="B14049">
        <v>224</v>
      </c>
      <c r="C14049">
        <f>0.6*variable_capacity_factors!C14049</f>
        <v>0.37497221756571425</v>
      </c>
    </row>
    <row r="14050" spans="1:3" x14ac:dyDescent="0.3">
      <c r="A14050" s="3" t="s">
        <v>257</v>
      </c>
      <c r="B14050">
        <v>225</v>
      </c>
      <c r="C14050">
        <f>0.6*variable_capacity_factors!C14050</f>
        <v>0.40072680041142861</v>
      </c>
    </row>
    <row r="14051" spans="1:3" x14ac:dyDescent="0.3">
      <c r="A14051" s="3" t="s">
        <v>257</v>
      </c>
      <c r="B14051">
        <v>226</v>
      </c>
      <c r="C14051">
        <f>0.6*variable_capacity_factors!C14051</f>
        <v>0.41950556257714283</v>
      </c>
    </row>
    <row r="14052" spans="1:3" x14ac:dyDescent="0.3">
      <c r="A14052" s="3" t="s">
        <v>257</v>
      </c>
      <c r="B14052">
        <v>227</v>
      </c>
      <c r="C14052">
        <f>0.6*variable_capacity_factors!C14052</f>
        <v>0.41981363466857136</v>
      </c>
    </row>
    <row r="14053" spans="1:3" x14ac:dyDescent="0.3">
      <c r="A14053" s="3" t="s">
        <v>257</v>
      </c>
      <c r="B14053">
        <v>228</v>
      </c>
      <c r="C14053">
        <f>0.6*variable_capacity_factors!C14053</f>
        <v>0.42190953755999988</v>
      </c>
    </row>
    <row r="14054" spans="1:3" x14ac:dyDescent="0.3">
      <c r="A14054" s="3" t="s">
        <v>257</v>
      </c>
      <c r="B14054">
        <v>229</v>
      </c>
      <c r="C14054">
        <f>0.6*variable_capacity_factors!C14054</f>
        <v>0.41878493283428586</v>
      </c>
    </row>
    <row r="14055" spans="1:3" x14ac:dyDescent="0.3">
      <c r="A14055" s="3" t="s">
        <v>257</v>
      </c>
      <c r="B14055">
        <v>230</v>
      </c>
      <c r="C14055">
        <f>0.6*variable_capacity_factors!C14055</f>
        <v>0.41505463824000005</v>
      </c>
    </row>
    <row r="14056" spans="1:3" x14ac:dyDescent="0.3">
      <c r="A14056" s="3" t="s">
        <v>257</v>
      </c>
      <c r="B14056">
        <v>231</v>
      </c>
      <c r="C14056">
        <f>0.6*variable_capacity_factors!C14056</f>
        <v>0.41783959871999998</v>
      </c>
    </row>
    <row r="14057" spans="1:3" x14ac:dyDescent="0.3">
      <c r="A14057" s="3" t="s">
        <v>257</v>
      </c>
      <c r="B14057">
        <v>232</v>
      </c>
      <c r="C14057">
        <f>0.6*variable_capacity_factors!C14057</f>
        <v>0.41420867129142858</v>
      </c>
    </row>
    <row r="14058" spans="1:3" x14ac:dyDescent="0.3">
      <c r="A14058" s="3" t="s">
        <v>257</v>
      </c>
      <c r="B14058">
        <v>233</v>
      </c>
      <c r="C14058">
        <f>0.6*variable_capacity_factors!C14058</f>
        <v>0.39908906184000009</v>
      </c>
    </row>
    <row r="14059" spans="1:3" x14ac:dyDescent="0.3">
      <c r="A14059" s="3" t="s">
        <v>257</v>
      </c>
      <c r="B14059">
        <v>234</v>
      </c>
      <c r="C14059">
        <f>0.6*variable_capacity_factors!C14059</f>
        <v>0.39526337905714271</v>
      </c>
    </row>
    <row r="14060" spans="1:3" x14ac:dyDescent="0.3">
      <c r="A14060" s="3" t="s">
        <v>257</v>
      </c>
      <c r="B14060">
        <v>235</v>
      </c>
      <c r="C14060">
        <f>0.6*variable_capacity_factors!C14060</f>
        <v>0.37082093225142859</v>
      </c>
    </row>
    <row r="14061" spans="1:3" x14ac:dyDescent="0.3">
      <c r="A14061" s="3" t="s">
        <v>257</v>
      </c>
      <c r="B14061">
        <v>236</v>
      </c>
      <c r="C14061">
        <f>0.6*variable_capacity_factors!C14061</f>
        <v>0.37417366811999991</v>
      </c>
    </row>
    <row r="14062" spans="1:3" x14ac:dyDescent="0.3">
      <c r="A14062" s="3" t="s">
        <v>257</v>
      </c>
      <c r="B14062">
        <v>237</v>
      </c>
      <c r="C14062">
        <f>0.6*variable_capacity_factors!C14062</f>
        <v>0.36297823062857132</v>
      </c>
    </row>
    <row r="14063" spans="1:3" x14ac:dyDescent="0.3">
      <c r="A14063" s="3" t="s">
        <v>257</v>
      </c>
      <c r="B14063">
        <v>238</v>
      </c>
      <c r="C14063">
        <f>0.6*variable_capacity_factors!C14063</f>
        <v>0.35312430908571418</v>
      </c>
    </row>
    <row r="14064" spans="1:3" x14ac:dyDescent="0.3">
      <c r="A14064" s="3" t="s">
        <v>257</v>
      </c>
      <c r="B14064">
        <v>239</v>
      </c>
      <c r="C14064">
        <f>0.6*variable_capacity_factors!C14064</f>
        <v>0.34696710944571429</v>
      </c>
    </row>
    <row r="14065" spans="1:3" x14ac:dyDescent="0.3">
      <c r="A14065" s="3" t="s">
        <v>257</v>
      </c>
      <c r="B14065">
        <v>240</v>
      </c>
      <c r="C14065">
        <f>0.6*variable_capacity_factors!C14065</f>
        <v>0.32864861921142846</v>
      </c>
    </row>
    <row r="14066" spans="1:3" x14ac:dyDescent="0.3">
      <c r="A14066" s="3" t="s">
        <v>257</v>
      </c>
      <c r="B14066">
        <v>241</v>
      </c>
      <c r="C14066">
        <f>0.6*variable_capacity_factors!C14066</f>
        <v>0.33565297805142852</v>
      </c>
    </row>
    <row r="14067" spans="1:3" x14ac:dyDescent="0.3">
      <c r="A14067" s="3" t="s">
        <v>257</v>
      </c>
      <c r="B14067">
        <v>242</v>
      </c>
      <c r="C14067">
        <f>0.6*variable_capacity_factors!C14067</f>
        <v>0.32395141127999993</v>
      </c>
    </row>
    <row r="14068" spans="1:3" x14ac:dyDescent="0.3">
      <c r="A14068" s="3" t="s">
        <v>257</v>
      </c>
      <c r="B14068">
        <v>243</v>
      </c>
      <c r="C14068">
        <f>0.6*variable_capacity_factors!C14068</f>
        <v>0.33222437518285725</v>
      </c>
    </row>
    <row r="14069" spans="1:3" x14ac:dyDescent="0.3">
      <c r="A14069" s="3" t="s">
        <v>257</v>
      </c>
      <c r="B14069">
        <v>244</v>
      </c>
      <c r="C14069">
        <f>0.6*variable_capacity_factors!C14069</f>
        <v>0.33818136711428576</v>
      </c>
    </row>
    <row r="14070" spans="1:3" x14ac:dyDescent="0.3">
      <c r="A14070" s="3" t="s">
        <v>257</v>
      </c>
      <c r="B14070">
        <v>245</v>
      </c>
      <c r="C14070">
        <f>0.6*variable_capacity_factors!C14070</f>
        <v>0.33560855802857131</v>
      </c>
    </row>
    <row r="14071" spans="1:3" x14ac:dyDescent="0.3">
      <c r="A14071" s="3" t="s">
        <v>257</v>
      </c>
      <c r="B14071">
        <v>246</v>
      </c>
      <c r="C14071">
        <f>0.6*variable_capacity_factors!C14071</f>
        <v>0.32726986241142847</v>
      </c>
    </row>
    <row r="14072" spans="1:3" x14ac:dyDescent="0.3">
      <c r="A14072" s="3" t="s">
        <v>257</v>
      </c>
      <c r="B14072">
        <v>247</v>
      </c>
      <c r="C14072">
        <f>0.6*variable_capacity_factors!C14072</f>
        <v>0.33485736390857146</v>
      </c>
    </row>
    <row r="14073" spans="1:3" x14ac:dyDescent="0.3">
      <c r="A14073" s="3" t="s">
        <v>257</v>
      </c>
      <c r="B14073">
        <v>248</v>
      </c>
      <c r="C14073">
        <f>0.6*variable_capacity_factors!C14073</f>
        <v>0.33989906897142863</v>
      </c>
    </row>
    <row r="14074" spans="1:3" x14ac:dyDescent="0.3">
      <c r="A14074" s="3" t="s">
        <v>257</v>
      </c>
      <c r="B14074">
        <v>249</v>
      </c>
      <c r="C14074">
        <f>0.6*variable_capacity_factors!C14074</f>
        <v>0.36891960269142854</v>
      </c>
    </row>
    <row r="14075" spans="1:3" x14ac:dyDescent="0.3">
      <c r="A14075" s="3" t="s">
        <v>257</v>
      </c>
      <c r="B14075">
        <v>250</v>
      </c>
      <c r="C14075">
        <f>0.6*variable_capacity_factors!C14075</f>
        <v>0.37541422657714296</v>
      </c>
    </row>
    <row r="14076" spans="1:3" x14ac:dyDescent="0.3">
      <c r="A14076" s="3" t="s">
        <v>257</v>
      </c>
      <c r="B14076">
        <v>251</v>
      </c>
      <c r="C14076">
        <f>0.6*variable_capacity_factors!C14076</f>
        <v>0.37965954445714289</v>
      </c>
    </row>
    <row r="14077" spans="1:3" x14ac:dyDescent="0.3">
      <c r="A14077" s="3" t="s">
        <v>257</v>
      </c>
      <c r="B14077">
        <v>252</v>
      </c>
      <c r="C14077">
        <f>0.6*variable_capacity_factors!C14077</f>
        <v>0.38793749070857148</v>
      </c>
    </row>
    <row r="14078" spans="1:3" x14ac:dyDescent="0.3">
      <c r="A14078" s="3" t="s">
        <v>257</v>
      </c>
      <c r="B14078">
        <v>253</v>
      </c>
      <c r="C14078">
        <f>0.6*variable_capacity_factors!C14078</f>
        <v>0.39504263665714306</v>
      </c>
    </row>
    <row r="14079" spans="1:3" x14ac:dyDescent="0.3">
      <c r="A14079" s="3" t="s">
        <v>257</v>
      </c>
      <c r="B14079">
        <v>254</v>
      </c>
      <c r="C14079">
        <f>0.6*variable_capacity_factors!C14079</f>
        <v>0.39320933648571427</v>
      </c>
    </row>
    <row r="14080" spans="1:3" x14ac:dyDescent="0.3">
      <c r="A14080" s="3" t="s">
        <v>257</v>
      </c>
      <c r="B14080">
        <v>255</v>
      </c>
      <c r="C14080">
        <f>0.6*variable_capacity_factors!C14080</f>
        <v>0.39237972310285707</v>
      </c>
    </row>
    <row r="14081" spans="1:3" x14ac:dyDescent="0.3">
      <c r="A14081" s="3" t="s">
        <v>257</v>
      </c>
      <c r="B14081">
        <v>256</v>
      </c>
      <c r="C14081">
        <f>0.6*variable_capacity_factors!C14081</f>
        <v>0.39616692418285721</v>
      </c>
    </row>
    <row r="14082" spans="1:3" x14ac:dyDescent="0.3">
      <c r="A14082" s="3" t="s">
        <v>257</v>
      </c>
      <c r="B14082">
        <v>257</v>
      </c>
      <c r="C14082">
        <f>0.6*variable_capacity_factors!C14082</f>
        <v>0.39620303777142851</v>
      </c>
    </row>
    <row r="14083" spans="1:3" x14ac:dyDescent="0.3">
      <c r="A14083" s="3" t="s">
        <v>257</v>
      </c>
      <c r="B14083">
        <v>258</v>
      </c>
      <c r="C14083">
        <f>0.6*variable_capacity_factors!C14083</f>
        <v>0.38804416042285717</v>
      </c>
    </row>
    <row r="14084" spans="1:3" x14ac:dyDescent="0.3">
      <c r="A14084" s="3" t="s">
        <v>257</v>
      </c>
      <c r="B14084">
        <v>259</v>
      </c>
      <c r="C14084">
        <f>0.6*variable_capacity_factors!C14084</f>
        <v>0.38122844881714302</v>
      </c>
    </row>
    <row r="14085" spans="1:3" x14ac:dyDescent="0.3">
      <c r="A14085" s="3" t="s">
        <v>257</v>
      </c>
      <c r="B14085">
        <v>260</v>
      </c>
      <c r="C14085">
        <f>0.6*variable_capacity_factors!C14085</f>
        <v>0.37102328365714288</v>
      </c>
    </row>
    <row r="14086" spans="1:3" x14ac:dyDescent="0.3">
      <c r="A14086" s="3" t="s">
        <v>257</v>
      </c>
      <c r="B14086">
        <v>261</v>
      </c>
      <c r="C14086">
        <f>0.6*variable_capacity_factors!C14086</f>
        <v>0.37450290731999997</v>
      </c>
    </row>
    <row r="14087" spans="1:3" x14ac:dyDescent="0.3">
      <c r="A14087" s="3" t="s">
        <v>257</v>
      </c>
      <c r="B14087">
        <v>262</v>
      </c>
      <c r="C14087">
        <f>0.6*variable_capacity_factors!C14087</f>
        <v>0.3641779091657143</v>
      </c>
    </row>
    <row r="14088" spans="1:3" x14ac:dyDescent="0.3">
      <c r="A14088" s="3" t="s">
        <v>257</v>
      </c>
      <c r="B14088">
        <v>263</v>
      </c>
      <c r="C14088">
        <f>0.6*variable_capacity_factors!C14088</f>
        <v>0.3431049574457144</v>
      </c>
    </row>
    <row r="14089" spans="1:3" x14ac:dyDescent="0.3">
      <c r="A14089" s="3" t="s">
        <v>257</v>
      </c>
      <c r="B14089">
        <v>264</v>
      </c>
      <c r="C14089">
        <f>0.6*variable_capacity_factors!C14089</f>
        <v>0.33325123908000015</v>
      </c>
    </row>
    <row r="14090" spans="1:3" x14ac:dyDescent="0.3">
      <c r="A14090" s="3" t="s">
        <v>257</v>
      </c>
      <c r="B14090">
        <v>265</v>
      </c>
      <c r="C14090">
        <f>0.6*variable_capacity_factors!C14090</f>
        <v>0.33210637439999996</v>
      </c>
    </row>
    <row r="14091" spans="1:3" x14ac:dyDescent="0.3">
      <c r="A14091" s="3" t="s">
        <v>257</v>
      </c>
      <c r="B14091">
        <v>266</v>
      </c>
      <c r="C14091">
        <f>0.6*variable_capacity_factors!C14091</f>
        <v>0.33493793034857128</v>
      </c>
    </row>
    <row r="14092" spans="1:3" x14ac:dyDescent="0.3">
      <c r="A14092" s="3" t="s">
        <v>257</v>
      </c>
      <c r="B14092">
        <v>267</v>
      </c>
      <c r="C14092">
        <f>0.6*variable_capacity_factors!C14092</f>
        <v>0.32867644244571426</v>
      </c>
    </row>
    <row r="14093" spans="1:3" x14ac:dyDescent="0.3">
      <c r="A14093" s="3" t="s">
        <v>257</v>
      </c>
      <c r="B14093">
        <v>268</v>
      </c>
      <c r="C14093">
        <f>0.6*variable_capacity_factors!C14093</f>
        <v>0.31014748366285722</v>
      </c>
    </row>
    <row r="14094" spans="1:3" x14ac:dyDescent="0.3">
      <c r="A14094" s="3" t="s">
        <v>257</v>
      </c>
      <c r="B14094">
        <v>269</v>
      </c>
      <c r="C14094">
        <f>0.6*variable_capacity_factors!C14094</f>
        <v>0.31014179211428572</v>
      </c>
    </row>
    <row r="14095" spans="1:3" x14ac:dyDescent="0.3">
      <c r="A14095" s="3" t="s">
        <v>257</v>
      </c>
      <c r="B14095">
        <v>270</v>
      </c>
      <c r="C14095">
        <f>0.6*variable_capacity_factors!C14095</f>
        <v>0.30547059706285712</v>
      </c>
    </row>
    <row r="14096" spans="1:3" x14ac:dyDescent="0.3">
      <c r="A14096" s="3" t="s">
        <v>257</v>
      </c>
      <c r="B14096">
        <v>271</v>
      </c>
      <c r="C14096">
        <f>0.6*variable_capacity_factors!C14096</f>
        <v>0.3067774257771429</v>
      </c>
    </row>
    <row r="14097" spans="1:3" x14ac:dyDescent="0.3">
      <c r="A14097" s="3" t="s">
        <v>257</v>
      </c>
      <c r="B14097">
        <v>272</v>
      </c>
      <c r="C14097">
        <f>0.6*variable_capacity_factors!C14097</f>
        <v>0.31447623049714274</v>
      </c>
    </row>
    <row r="14098" spans="1:3" x14ac:dyDescent="0.3">
      <c r="A14098" s="3" t="s">
        <v>257</v>
      </c>
      <c r="B14098">
        <v>273</v>
      </c>
      <c r="C14098">
        <f>0.6*variable_capacity_factors!C14098</f>
        <v>0.3296650667142858</v>
      </c>
    </row>
    <row r="14099" spans="1:3" x14ac:dyDescent="0.3">
      <c r="A14099" s="3" t="s">
        <v>257</v>
      </c>
      <c r="B14099">
        <v>274</v>
      </c>
      <c r="C14099">
        <f>0.6*variable_capacity_factors!C14099</f>
        <v>0.34081753763999995</v>
      </c>
    </row>
    <row r="14100" spans="1:3" x14ac:dyDescent="0.3">
      <c r="A14100" s="3" t="s">
        <v>257</v>
      </c>
      <c r="B14100">
        <v>275</v>
      </c>
      <c r="C14100">
        <f>0.6*variable_capacity_factors!C14100</f>
        <v>0.34826743289142853</v>
      </c>
    </row>
    <row r="14101" spans="1:3" x14ac:dyDescent="0.3">
      <c r="A14101" s="3" t="s">
        <v>257</v>
      </c>
      <c r="B14101">
        <v>276</v>
      </c>
      <c r="C14101">
        <f>0.6*variable_capacity_factors!C14101</f>
        <v>0.34661575764000024</v>
      </c>
    </row>
    <row r="14102" spans="1:3" x14ac:dyDescent="0.3">
      <c r="A14102" s="3" t="s">
        <v>257</v>
      </c>
      <c r="B14102">
        <v>277</v>
      </c>
      <c r="C14102">
        <f>0.6*variable_capacity_factors!C14102</f>
        <v>0.34411960439999989</v>
      </c>
    </row>
    <row r="14103" spans="1:3" x14ac:dyDescent="0.3">
      <c r="A14103" s="3" t="s">
        <v>257</v>
      </c>
      <c r="B14103">
        <v>278</v>
      </c>
      <c r="C14103">
        <f>0.6*variable_capacity_factors!C14103</f>
        <v>0.34342139669142863</v>
      </c>
    </row>
    <row r="14104" spans="1:3" x14ac:dyDescent="0.3">
      <c r="A14104" s="3" t="s">
        <v>257</v>
      </c>
      <c r="B14104">
        <v>279</v>
      </c>
      <c r="C14104">
        <f>0.6*variable_capacity_factors!C14104</f>
        <v>0.35207487197142862</v>
      </c>
    </row>
    <row r="14105" spans="1:3" x14ac:dyDescent="0.3">
      <c r="A14105" s="3" t="s">
        <v>257</v>
      </c>
      <c r="B14105">
        <v>280</v>
      </c>
      <c r="C14105">
        <f>0.6*variable_capacity_factors!C14105</f>
        <v>0.36855919818857136</v>
      </c>
    </row>
    <row r="14106" spans="1:3" x14ac:dyDescent="0.3">
      <c r="A14106" s="3" t="s">
        <v>257</v>
      </c>
      <c r="B14106">
        <v>281</v>
      </c>
      <c r="C14106">
        <f>0.6*variable_capacity_factors!C14106</f>
        <v>0.38577576716571427</v>
      </c>
    </row>
    <row r="14107" spans="1:3" x14ac:dyDescent="0.3">
      <c r="A14107" s="3" t="s">
        <v>257</v>
      </c>
      <c r="B14107">
        <v>282</v>
      </c>
      <c r="C14107">
        <f>0.6*variable_capacity_factors!C14107</f>
        <v>0.3861448267028571</v>
      </c>
    </row>
    <row r="14108" spans="1:3" x14ac:dyDescent="0.3">
      <c r="A14108" s="3" t="s">
        <v>257</v>
      </c>
      <c r="B14108">
        <v>283</v>
      </c>
      <c r="C14108">
        <f>0.6*variable_capacity_factors!C14108</f>
        <v>0.37649690903999994</v>
      </c>
    </row>
    <row r="14109" spans="1:3" x14ac:dyDescent="0.3">
      <c r="A14109" s="3" t="s">
        <v>257</v>
      </c>
      <c r="B14109">
        <v>284</v>
      </c>
      <c r="C14109">
        <f>0.6*variable_capacity_factors!C14109</f>
        <v>0.3650121435771429</v>
      </c>
    </row>
    <row r="14110" spans="1:3" x14ac:dyDescent="0.3">
      <c r="A14110" s="3" t="s">
        <v>257</v>
      </c>
      <c r="B14110">
        <v>285</v>
      </c>
      <c r="C14110">
        <f>0.6*variable_capacity_factors!C14110</f>
        <v>0.34444974049714283</v>
      </c>
    </row>
    <row r="14111" spans="1:3" x14ac:dyDescent="0.3">
      <c r="A14111" s="3" t="s">
        <v>257</v>
      </c>
      <c r="B14111">
        <v>286</v>
      </c>
      <c r="C14111">
        <f>0.6*variable_capacity_factors!C14111</f>
        <v>0.33930800950285706</v>
      </c>
    </row>
    <row r="14112" spans="1:3" x14ac:dyDescent="0.3">
      <c r="A14112" s="3" t="s">
        <v>257</v>
      </c>
      <c r="B14112">
        <v>287</v>
      </c>
      <c r="C14112">
        <f>0.6*variable_capacity_factors!C14112</f>
        <v>0.30996479891999995</v>
      </c>
    </row>
    <row r="14113" spans="1:3" x14ac:dyDescent="0.3">
      <c r="A14113" s="3" t="s">
        <v>257</v>
      </c>
      <c r="B14113">
        <v>288</v>
      </c>
      <c r="C14113">
        <f>0.6*variable_capacity_factors!C14113</f>
        <v>0.28287506890285719</v>
      </c>
    </row>
    <row r="14114" spans="1:3" x14ac:dyDescent="0.3">
      <c r="A14114" s="3" t="s">
        <v>257</v>
      </c>
      <c r="B14114">
        <v>289</v>
      </c>
      <c r="C14114">
        <f>0.6*variable_capacity_factors!C14114</f>
        <v>0.26228341059428573</v>
      </c>
    </row>
    <row r="14115" spans="1:3" x14ac:dyDescent="0.3">
      <c r="A14115" s="3" t="s">
        <v>257</v>
      </c>
      <c r="B14115">
        <v>290</v>
      </c>
      <c r="C14115">
        <f>0.6*variable_capacity_factors!C14115</f>
        <v>0.26365202991428577</v>
      </c>
    </row>
    <row r="14116" spans="1:3" x14ac:dyDescent="0.3">
      <c r="A14116" s="3" t="s">
        <v>257</v>
      </c>
      <c r="B14116">
        <v>291</v>
      </c>
      <c r="C14116">
        <f>0.6*variable_capacity_factors!C14116</f>
        <v>0.2654497682228571</v>
      </c>
    </row>
    <row r="14117" spans="1:3" x14ac:dyDescent="0.3">
      <c r="A14117" s="3" t="s">
        <v>257</v>
      </c>
      <c r="B14117">
        <v>292</v>
      </c>
      <c r="C14117">
        <f>0.6*variable_capacity_factors!C14117</f>
        <v>0.25018218699428563</v>
      </c>
    </row>
    <row r="14118" spans="1:3" x14ac:dyDescent="0.3">
      <c r="A14118" s="3" t="s">
        <v>257</v>
      </c>
      <c r="B14118">
        <v>293</v>
      </c>
      <c r="C14118">
        <f>0.6*variable_capacity_factors!C14118</f>
        <v>0.25212647029714286</v>
      </c>
    </row>
    <row r="14119" spans="1:3" x14ac:dyDescent="0.3">
      <c r="A14119" s="3" t="s">
        <v>257</v>
      </c>
      <c r="B14119">
        <v>294</v>
      </c>
      <c r="C14119">
        <f>0.6*variable_capacity_factors!C14119</f>
        <v>0.25671970535999994</v>
      </c>
    </row>
    <row r="14120" spans="1:3" x14ac:dyDescent="0.3">
      <c r="A14120" s="3" t="s">
        <v>257</v>
      </c>
      <c r="B14120">
        <v>295</v>
      </c>
      <c r="C14120">
        <f>0.6*variable_capacity_factors!C14120</f>
        <v>0.25018462054285717</v>
      </c>
    </row>
    <row r="14121" spans="1:3" x14ac:dyDescent="0.3">
      <c r="A14121" s="3" t="s">
        <v>257</v>
      </c>
      <c r="B14121">
        <v>296</v>
      </c>
      <c r="C14121">
        <f>0.6*variable_capacity_factors!C14121</f>
        <v>0.26244711653142849</v>
      </c>
    </row>
    <row r="14122" spans="1:3" x14ac:dyDescent="0.3">
      <c r="A14122" s="3" t="s">
        <v>257</v>
      </c>
      <c r="B14122">
        <v>297</v>
      </c>
      <c r="C14122">
        <f>0.6*variable_capacity_factors!C14122</f>
        <v>0.29968213008</v>
      </c>
    </row>
    <row r="14123" spans="1:3" x14ac:dyDescent="0.3">
      <c r="A14123" s="3" t="s">
        <v>257</v>
      </c>
      <c r="B14123">
        <v>298</v>
      </c>
      <c r="C14123">
        <f>0.6*variable_capacity_factors!C14123</f>
        <v>0.3129085032514286</v>
      </c>
    </row>
    <row r="14124" spans="1:3" x14ac:dyDescent="0.3">
      <c r="A14124" s="3" t="s">
        <v>257</v>
      </c>
      <c r="B14124">
        <v>299</v>
      </c>
      <c r="C14124">
        <f>0.6*variable_capacity_factors!C14124</f>
        <v>0.31256610771428556</v>
      </c>
    </row>
    <row r="14125" spans="1:3" x14ac:dyDescent="0.3">
      <c r="A14125" s="3" t="s">
        <v>257</v>
      </c>
      <c r="B14125">
        <v>300</v>
      </c>
      <c r="C14125">
        <f>0.6*variable_capacity_factors!C14125</f>
        <v>0.32273265073714269</v>
      </c>
    </row>
    <row r="14126" spans="1:3" x14ac:dyDescent="0.3">
      <c r="A14126" s="3" t="s">
        <v>257</v>
      </c>
      <c r="B14126">
        <v>301</v>
      </c>
      <c r="C14126">
        <f>0.6*variable_capacity_factors!C14126</f>
        <v>0.33914001809142863</v>
      </c>
    </row>
    <row r="14127" spans="1:3" x14ac:dyDescent="0.3">
      <c r="A14127" s="3" t="s">
        <v>257</v>
      </c>
      <c r="B14127">
        <v>302</v>
      </c>
      <c r="C14127">
        <f>0.6*variable_capacity_factors!C14127</f>
        <v>0.34719281177142847</v>
      </c>
    </row>
    <row r="14128" spans="1:3" x14ac:dyDescent="0.3">
      <c r="A14128" s="3" t="s">
        <v>257</v>
      </c>
      <c r="B14128">
        <v>303</v>
      </c>
      <c r="C14128">
        <f>0.6*variable_capacity_factors!C14128</f>
        <v>0.35847492708000012</v>
      </c>
    </row>
    <row r="14129" spans="1:3" x14ac:dyDescent="0.3">
      <c r="A14129" s="3" t="s">
        <v>257</v>
      </c>
      <c r="B14129">
        <v>304</v>
      </c>
      <c r="C14129">
        <f>0.6*variable_capacity_factors!C14129</f>
        <v>0.37390758310285693</v>
      </c>
    </row>
    <row r="14130" spans="1:3" x14ac:dyDescent="0.3">
      <c r="A14130" s="3" t="s">
        <v>257</v>
      </c>
      <c r="B14130">
        <v>305</v>
      </c>
      <c r="C14130">
        <f>0.6*variable_capacity_factors!C14130</f>
        <v>0.39179386457142862</v>
      </c>
    </row>
    <row r="14131" spans="1:3" x14ac:dyDescent="0.3">
      <c r="A14131" s="3" t="s">
        <v>257</v>
      </c>
      <c r="B14131">
        <v>306</v>
      </c>
      <c r="C14131">
        <f>0.6*variable_capacity_factors!C14131</f>
        <v>0.39154578632571418</v>
      </c>
    </row>
    <row r="14132" spans="1:3" x14ac:dyDescent="0.3">
      <c r="A14132" s="3" t="s">
        <v>257</v>
      </c>
      <c r="B14132">
        <v>307</v>
      </c>
      <c r="C14132">
        <f>0.6*variable_capacity_factors!C14132</f>
        <v>0.38166653151428559</v>
      </c>
    </row>
    <row r="14133" spans="1:3" x14ac:dyDescent="0.3">
      <c r="A14133" s="3" t="s">
        <v>257</v>
      </c>
      <c r="B14133">
        <v>308</v>
      </c>
      <c r="C14133">
        <f>0.6*variable_capacity_factors!C14133</f>
        <v>0.37840097482285723</v>
      </c>
    </row>
    <row r="14134" spans="1:3" x14ac:dyDescent="0.3">
      <c r="A14134" s="3" t="s">
        <v>257</v>
      </c>
      <c r="B14134">
        <v>309</v>
      </c>
      <c r="C14134">
        <f>0.6*variable_capacity_factors!C14134</f>
        <v>0.36197390302285709</v>
      </c>
    </row>
    <row r="14135" spans="1:3" x14ac:dyDescent="0.3">
      <c r="A14135" s="3" t="s">
        <v>257</v>
      </c>
      <c r="B14135">
        <v>310</v>
      </c>
      <c r="C14135">
        <f>0.6*variable_capacity_factors!C14135</f>
        <v>0.34824482705142862</v>
      </c>
    </row>
    <row r="14136" spans="1:3" x14ac:dyDescent="0.3">
      <c r="A14136" s="3" t="s">
        <v>257</v>
      </c>
      <c r="B14136">
        <v>311</v>
      </c>
      <c r="C14136">
        <f>0.6*variable_capacity_factors!C14136</f>
        <v>0.34342156223999998</v>
      </c>
    </row>
    <row r="14137" spans="1:3" x14ac:dyDescent="0.3">
      <c r="A14137" s="3" t="s">
        <v>257</v>
      </c>
      <c r="B14137">
        <v>312</v>
      </c>
      <c r="C14137">
        <f>0.6*variable_capacity_factors!C14137</f>
        <v>0.33577434411428558</v>
      </c>
    </row>
    <row r="14138" spans="1:3" x14ac:dyDescent="0.3">
      <c r="A14138" s="3" t="s">
        <v>257</v>
      </c>
      <c r="B14138">
        <v>313</v>
      </c>
      <c r="C14138">
        <f>0.6*variable_capacity_factors!C14138</f>
        <v>0.32174569479428566</v>
      </c>
    </row>
    <row r="14139" spans="1:3" x14ac:dyDescent="0.3">
      <c r="A14139" s="3" t="s">
        <v>257</v>
      </c>
      <c r="B14139">
        <v>314</v>
      </c>
      <c r="C14139">
        <f>0.6*variable_capacity_factors!C14139</f>
        <v>0.30754374997714279</v>
      </c>
    </row>
    <row r="14140" spans="1:3" x14ac:dyDescent="0.3">
      <c r="A14140" s="3" t="s">
        <v>257</v>
      </c>
      <c r="B14140">
        <v>315</v>
      </c>
      <c r="C14140">
        <f>0.6*variable_capacity_factors!C14140</f>
        <v>0.28468389579428566</v>
      </c>
    </row>
    <row r="14141" spans="1:3" x14ac:dyDescent="0.3">
      <c r="A14141" s="3" t="s">
        <v>257</v>
      </c>
      <c r="B14141">
        <v>316</v>
      </c>
      <c r="C14141">
        <f>0.6*variable_capacity_factors!C14141</f>
        <v>0.27624137266285714</v>
      </c>
    </row>
    <row r="14142" spans="1:3" x14ac:dyDescent="0.3">
      <c r="A14142" s="3" t="s">
        <v>257</v>
      </c>
      <c r="B14142">
        <v>317</v>
      </c>
      <c r="C14142">
        <f>0.6*variable_capacity_factors!C14142</f>
        <v>0.25853745320571431</v>
      </c>
    </row>
    <row r="14143" spans="1:3" x14ac:dyDescent="0.3">
      <c r="A14143" s="3" t="s">
        <v>257</v>
      </c>
      <c r="B14143">
        <v>318</v>
      </c>
      <c r="C14143">
        <f>0.6*variable_capacity_factors!C14143</f>
        <v>0.27211162878857137</v>
      </c>
    </row>
    <row r="14144" spans="1:3" x14ac:dyDescent="0.3">
      <c r="A14144" s="3" t="s">
        <v>257</v>
      </c>
      <c r="B14144">
        <v>319</v>
      </c>
      <c r="C14144">
        <f>0.6*variable_capacity_factors!C14144</f>
        <v>0.29008129602857141</v>
      </c>
    </row>
    <row r="14145" spans="1:3" x14ac:dyDescent="0.3">
      <c r="A14145" s="3" t="s">
        <v>257</v>
      </c>
      <c r="B14145">
        <v>320</v>
      </c>
      <c r="C14145">
        <f>0.6*variable_capacity_factors!C14145</f>
        <v>0.30370218505714286</v>
      </c>
    </row>
    <row r="14146" spans="1:3" x14ac:dyDescent="0.3">
      <c r="A14146" s="3" t="s">
        <v>257</v>
      </c>
      <c r="B14146">
        <v>321</v>
      </c>
      <c r="C14146">
        <f>0.6*variable_capacity_factors!C14146</f>
        <v>0.33479788201714272</v>
      </c>
    </row>
    <row r="14147" spans="1:3" x14ac:dyDescent="0.3">
      <c r="A14147" s="3" t="s">
        <v>257</v>
      </c>
      <c r="B14147">
        <v>322</v>
      </c>
      <c r="C14147">
        <f>0.6*variable_capacity_factors!C14147</f>
        <v>0.34557459317142836</v>
      </c>
    </row>
    <row r="14148" spans="1:3" x14ac:dyDescent="0.3">
      <c r="A14148" s="3" t="s">
        <v>257</v>
      </c>
      <c r="B14148">
        <v>323</v>
      </c>
      <c r="C14148">
        <f>0.6*variable_capacity_factors!C14148</f>
        <v>0.35000218014857143</v>
      </c>
    </row>
    <row r="14149" spans="1:3" x14ac:dyDescent="0.3">
      <c r="A14149" s="3" t="s">
        <v>257</v>
      </c>
      <c r="B14149">
        <v>324</v>
      </c>
      <c r="C14149">
        <f>0.6*variable_capacity_factors!C14149</f>
        <v>0.36105939735428577</v>
      </c>
    </row>
    <row r="14150" spans="1:3" x14ac:dyDescent="0.3">
      <c r="A14150" s="3" t="s">
        <v>257</v>
      </c>
      <c r="B14150">
        <v>325</v>
      </c>
      <c r="C14150">
        <f>0.6*variable_capacity_factors!C14150</f>
        <v>0.37255438992000006</v>
      </c>
    </row>
    <row r="14151" spans="1:3" x14ac:dyDescent="0.3">
      <c r="A14151" s="3" t="s">
        <v>257</v>
      </c>
      <c r="B14151">
        <v>326</v>
      </c>
      <c r="C14151">
        <f>0.6*variable_capacity_factors!C14151</f>
        <v>0.3809749054971428</v>
      </c>
    </row>
    <row r="14152" spans="1:3" x14ac:dyDescent="0.3">
      <c r="A14152" s="3" t="s">
        <v>257</v>
      </c>
      <c r="B14152">
        <v>327</v>
      </c>
      <c r="C14152">
        <f>0.6*variable_capacity_factors!C14152</f>
        <v>0.38477296818857137</v>
      </c>
    </row>
    <row r="14153" spans="1:3" x14ac:dyDescent="0.3">
      <c r="A14153" s="3" t="s">
        <v>257</v>
      </c>
      <c r="B14153">
        <v>328</v>
      </c>
      <c r="C14153">
        <f>0.6*variable_capacity_factors!C14153</f>
        <v>0.39470282007428559</v>
      </c>
    </row>
    <row r="14154" spans="1:3" x14ac:dyDescent="0.3">
      <c r="A14154" s="3" t="s">
        <v>257</v>
      </c>
      <c r="B14154">
        <v>329</v>
      </c>
      <c r="C14154">
        <f>0.6*variable_capacity_factors!C14154</f>
        <v>0.41522784646285715</v>
      </c>
    </row>
    <row r="14155" spans="1:3" x14ac:dyDescent="0.3">
      <c r="A14155" s="3" t="s">
        <v>257</v>
      </c>
      <c r="B14155">
        <v>330</v>
      </c>
      <c r="C14155">
        <f>0.6*variable_capacity_factors!C14155</f>
        <v>0.40625448833142846</v>
      </c>
    </row>
    <row r="14156" spans="1:3" x14ac:dyDescent="0.3">
      <c r="A14156" s="3" t="s">
        <v>257</v>
      </c>
      <c r="B14156">
        <v>331</v>
      </c>
      <c r="C14156">
        <f>0.6*variable_capacity_factors!C14156</f>
        <v>0.39571946067428576</v>
      </c>
    </row>
    <row r="14157" spans="1:3" x14ac:dyDescent="0.3">
      <c r="A14157" s="3" t="s">
        <v>257</v>
      </c>
      <c r="B14157">
        <v>332</v>
      </c>
      <c r="C14157">
        <f>0.6*variable_capacity_factors!C14157</f>
        <v>0.3860760224571429</v>
      </c>
    </row>
    <row r="14158" spans="1:3" x14ac:dyDescent="0.3">
      <c r="A14158" s="3" t="s">
        <v>257</v>
      </c>
      <c r="B14158">
        <v>333</v>
      </c>
      <c r="C14158">
        <f>0.6*variable_capacity_factors!C14158</f>
        <v>0.37040777460000007</v>
      </c>
    </row>
    <row r="14159" spans="1:3" x14ac:dyDescent="0.3">
      <c r="A14159" s="3" t="s">
        <v>257</v>
      </c>
      <c r="B14159">
        <v>334</v>
      </c>
      <c r="C14159">
        <f>0.6*variable_capacity_factors!C14159</f>
        <v>0.3512435184171428</v>
      </c>
    </row>
    <row r="14160" spans="1:3" x14ac:dyDescent="0.3">
      <c r="A14160" s="3" t="s">
        <v>257</v>
      </c>
      <c r="B14160">
        <v>335</v>
      </c>
      <c r="C14160">
        <f>0.6*variable_capacity_factors!C14160</f>
        <v>0.33667977068571425</v>
      </c>
    </row>
    <row r="14161" spans="1:3" x14ac:dyDescent="0.3">
      <c r="A14161" s="3" t="s">
        <v>257</v>
      </c>
      <c r="B14161">
        <v>336</v>
      </c>
      <c r="C14161">
        <f>0.6*variable_capacity_factors!C14161</f>
        <v>0.33615390749142865</v>
      </c>
    </row>
    <row r="14162" spans="1:3" x14ac:dyDescent="0.3">
      <c r="A14162" s="3" t="s">
        <v>257</v>
      </c>
      <c r="B14162">
        <v>337</v>
      </c>
      <c r="C14162">
        <f>0.6*variable_capacity_factors!C14162</f>
        <v>0.32565092962285713</v>
      </c>
    </row>
    <row r="14163" spans="1:3" x14ac:dyDescent="0.3">
      <c r="A14163" s="3" t="s">
        <v>257</v>
      </c>
      <c r="B14163">
        <v>338</v>
      </c>
      <c r="C14163">
        <f>0.6*variable_capacity_factors!C14163</f>
        <v>0.31894236671999993</v>
      </c>
    </row>
    <row r="14164" spans="1:3" x14ac:dyDescent="0.3">
      <c r="A14164" s="3" t="s">
        <v>257</v>
      </c>
      <c r="B14164">
        <v>339</v>
      </c>
      <c r="C14164">
        <f>0.6*variable_capacity_factors!C14164</f>
        <v>0.31128025503428586</v>
      </c>
    </row>
    <row r="14165" spans="1:3" x14ac:dyDescent="0.3">
      <c r="A14165" s="3" t="s">
        <v>257</v>
      </c>
      <c r="B14165">
        <v>340</v>
      </c>
      <c r="C14165">
        <f>0.6*variable_capacity_factors!C14165</f>
        <v>0.28905753157714287</v>
      </c>
    </row>
    <row r="14166" spans="1:3" x14ac:dyDescent="0.3">
      <c r="A14166" s="3" t="s">
        <v>257</v>
      </c>
      <c r="B14166">
        <v>341</v>
      </c>
      <c r="C14166">
        <f>0.6*variable_capacity_factors!C14166</f>
        <v>0.29188016847428572</v>
      </c>
    </row>
    <row r="14167" spans="1:3" x14ac:dyDescent="0.3">
      <c r="A14167" s="3" t="s">
        <v>257</v>
      </c>
      <c r="B14167">
        <v>342</v>
      </c>
      <c r="C14167">
        <f>0.6*variable_capacity_factors!C14167</f>
        <v>0.29304130390285726</v>
      </c>
    </row>
    <row r="14168" spans="1:3" x14ac:dyDescent="0.3">
      <c r="A14168" s="3" t="s">
        <v>257</v>
      </c>
      <c r="B14168">
        <v>343</v>
      </c>
      <c r="C14168">
        <f>0.6*variable_capacity_factors!C14168</f>
        <v>0.30087614746285718</v>
      </c>
    </row>
    <row r="14169" spans="1:3" x14ac:dyDescent="0.3">
      <c r="A14169" s="3" t="s">
        <v>257</v>
      </c>
      <c r="B14169">
        <v>344</v>
      </c>
      <c r="C14169">
        <f>0.6*variable_capacity_factors!C14169</f>
        <v>0.31954308819428573</v>
      </c>
    </row>
    <row r="14170" spans="1:3" x14ac:dyDescent="0.3">
      <c r="A14170" s="3" t="s">
        <v>257</v>
      </c>
      <c r="B14170">
        <v>345</v>
      </c>
      <c r="C14170">
        <f>0.6*variable_capacity_factors!C14170</f>
        <v>0.35479025471999998</v>
      </c>
    </row>
    <row r="14171" spans="1:3" x14ac:dyDescent="0.3">
      <c r="A14171" s="3" t="s">
        <v>257</v>
      </c>
      <c r="B14171">
        <v>346</v>
      </c>
      <c r="C14171">
        <f>0.6*variable_capacity_factors!C14171</f>
        <v>0.3532519349142858</v>
      </c>
    </row>
    <row r="14172" spans="1:3" x14ac:dyDescent="0.3">
      <c r="A14172" s="3" t="s">
        <v>257</v>
      </c>
      <c r="B14172">
        <v>347</v>
      </c>
      <c r="C14172">
        <f>0.6*variable_capacity_factors!C14172</f>
        <v>0.35529853643999981</v>
      </c>
    </row>
    <row r="14173" spans="1:3" x14ac:dyDescent="0.3">
      <c r="A14173" s="3" t="s">
        <v>257</v>
      </c>
      <c r="B14173">
        <v>348</v>
      </c>
      <c r="C14173">
        <f>0.6*variable_capacity_factors!C14173</f>
        <v>0.3605525844857142</v>
      </c>
    </row>
    <row r="14174" spans="1:3" x14ac:dyDescent="0.3">
      <c r="A14174" s="3" t="s">
        <v>257</v>
      </c>
      <c r="B14174">
        <v>349</v>
      </c>
      <c r="C14174">
        <f>0.6*variable_capacity_factors!C14174</f>
        <v>0.35634246894857152</v>
      </c>
    </row>
    <row r="14175" spans="1:3" x14ac:dyDescent="0.3">
      <c r="A14175" s="3" t="s">
        <v>257</v>
      </c>
      <c r="B14175">
        <v>350</v>
      </c>
      <c r="C14175">
        <f>0.6*variable_capacity_factors!C14175</f>
        <v>0.35843970980571449</v>
      </c>
    </row>
    <row r="14176" spans="1:3" x14ac:dyDescent="0.3">
      <c r="A14176" s="3" t="s">
        <v>257</v>
      </c>
      <c r="B14176">
        <v>351</v>
      </c>
      <c r="C14176">
        <f>0.6*variable_capacity_factors!C14176</f>
        <v>0.38598898961142841</v>
      </c>
    </row>
    <row r="14177" spans="1:3" x14ac:dyDescent="0.3">
      <c r="A14177" s="3" t="s">
        <v>257</v>
      </c>
      <c r="B14177">
        <v>352</v>
      </c>
      <c r="C14177">
        <f>0.6*variable_capacity_factors!C14177</f>
        <v>0.40674414161142852</v>
      </c>
    </row>
    <row r="14178" spans="1:3" x14ac:dyDescent="0.3">
      <c r="A14178" s="3" t="s">
        <v>257</v>
      </c>
      <c r="B14178">
        <v>353</v>
      </c>
      <c r="C14178">
        <f>0.6*variable_capacity_factors!C14178</f>
        <v>0.42443540718857126</v>
      </c>
    </row>
    <row r="14179" spans="1:3" x14ac:dyDescent="0.3">
      <c r="A14179" s="3" t="s">
        <v>257</v>
      </c>
      <c r="B14179">
        <v>354</v>
      </c>
      <c r="C14179">
        <f>0.6*variable_capacity_factors!C14179</f>
        <v>0.41188967415428579</v>
      </c>
    </row>
    <row r="14180" spans="1:3" x14ac:dyDescent="0.3">
      <c r="A14180" s="3" t="s">
        <v>257</v>
      </c>
      <c r="B14180">
        <v>355</v>
      </c>
      <c r="C14180">
        <f>0.6*variable_capacity_factors!C14180</f>
        <v>0.39833056878857137</v>
      </c>
    </row>
    <row r="14181" spans="1:3" x14ac:dyDescent="0.3">
      <c r="A14181" s="3" t="s">
        <v>257</v>
      </c>
      <c r="B14181">
        <v>356</v>
      </c>
      <c r="C14181">
        <f>0.6*variable_capacity_factors!C14181</f>
        <v>0.39164703612000012</v>
      </c>
    </row>
    <row r="14182" spans="1:3" x14ac:dyDescent="0.3">
      <c r="A14182" s="3" t="s">
        <v>257</v>
      </c>
      <c r="B14182">
        <v>357</v>
      </c>
      <c r="C14182">
        <f>0.6*variable_capacity_factors!C14182</f>
        <v>0.38496228538285709</v>
      </c>
    </row>
    <row r="14183" spans="1:3" x14ac:dyDescent="0.3">
      <c r="A14183" s="3" t="s">
        <v>257</v>
      </c>
      <c r="B14183">
        <v>358</v>
      </c>
      <c r="C14183">
        <f>0.6*variable_capacity_factors!C14183</f>
        <v>0.36191258434285706</v>
      </c>
    </row>
    <row r="14184" spans="1:3" x14ac:dyDescent="0.3">
      <c r="A14184" s="3" t="s">
        <v>257</v>
      </c>
      <c r="B14184">
        <v>359</v>
      </c>
      <c r="C14184">
        <f>0.6*variable_capacity_factors!C14184</f>
        <v>0.33466876313142851</v>
      </c>
    </row>
    <row r="14185" spans="1:3" x14ac:dyDescent="0.3">
      <c r="A14185" s="3" t="s">
        <v>257</v>
      </c>
      <c r="B14185">
        <v>360</v>
      </c>
      <c r="C14185">
        <f>0.6*variable_capacity_factors!C14185</f>
        <v>0.32492719450285712</v>
      </c>
    </row>
    <row r="14186" spans="1:3" x14ac:dyDescent="0.3">
      <c r="A14186" s="3" t="s">
        <v>257</v>
      </c>
      <c r="B14186">
        <v>361</v>
      </c>
      <c r="C14186">
        <f>0.6*variable_capacity_factors!C14186</f>
        <v>0.31329241649142842</v>
      </c>
    </row>
    <row r="14187" spans="1:3" x14ac:dyDescent="0.3">
      <c r="A14187" s="3" t="s">
        <v>257</v>
      </c>
      <c r="B14187">
        <v>362</v>
      </c>
      <c r="C14187">
        <f>0.6*variable_capacity_factors!C14187</f>
        <v>0.28885631562857134</v>
      </c>
    </row>
    <row r="14188" spans="1:3" x14ac:dyDescent="0.3">
      <c r="A14188" s="3" t="s">
        <v>257</v>
      </c>
      <c r="B14188">
        <v>363</v>
      </c>
      <c r="C14188">
        <f>0.6*variable_capacity_factors!C14188</f>
        <v>0.28422111977142855</v>
      </c>
    </row>
    <row r="14189" spans="1:3" x14ac:dyDescent="0.3">
      <c r="A14189" s="3" t="s">
        <v>257</v>
      </c>
      <c r="B14189">
        <v>364</v>
      </c>
      <c r="C14189">
        <f>0.6*variable_capacity_factors!C14189</f>
        <v>0.28369978512000005</v>
      </c>
    </row>
    <row r="14190" spans="1:3" x14ac:dyDescent="0.3">
      <c r="A14190" s="3" t="s">
        <v>257</v>
      </c>
      <c r="B14190">
        <v>365</v>
      </c>
      <c r="C14190">
        <f>0.6*variable_capacity_factors!C14190</f>
        <v>0.28528023001714276</v>
      </c>
    </row>
    <row r="14191" spans="1:3" x14ac:dyDescent="0.3">
      <c r="A14191" s="3" t="s">
        <v>257</v>
      </c>
      <c r="B14191">
        <v>366</v>
      </c>
      <c r="C14191">
        <f>0.6*variable_capacity_factors!C14191</f>
        <v>0.29477513936571431</v>
      </c>
    </row>
    <row r="14192" spans="1:3" x14ac:dyDescent="0.3">
      <c r="A14192" s="3" t="s">
        <v>257</v>
      </c>
      <c r="B14192">
        <v>367</v>
      </c>
      <c r="C14192">
        <f>0.6*variable_capacity_factors!C14192</f>
        <v>0.29577291589714289</v>
      </c>
    </row>
    <row r="14193" spans="1:3" x14ac:dyDescent="0.3">
      <c r="A14193" s="3" t="s">
        <v>257</v>
      </c>
      <c r="B14193">
        <v>368</v>
      </c>
      <c r="C14193">
        <f>0.6*variable_capacity_factors!C14193</f>
        <v>0.30493603769142857</v>
      </c>
    </row>
    <row r="14194" spans="1:3" x14ac:dyDescent="0.3">
      <c r="A14194" s="3" t="s">
        <v>257</v>
      </c>
      <c r="B14194">
        <v>369</v>
      </c>
      <c r="C14194">
        <f>0.6*variable_capacity_factors!C14194</f>
        <v>0.34611271201714283</v>
      </c>
    </row>
    <row r="14195" spans="1:3" x14ac:dyDescent="0.3">
      <c r="A14195" s="3" t="s">
        <v>257</v>
      </c>
      <c r="B14195">
        <v>370</v>
      </c>
      <c r="C14195">
        <f>0.6*variable_capacity_factors!C14195</f>
        <v>0.35470717102285709</v>
      </c>
    </row>
    <row r="14196" spans="1:3" x14ac:dyDescent="0.3">
      <c r="A14196" s="3" t="s">
        <v>257</v>
      </c>
      <c r="B14196">
        <v>371</v>
      </c>
      <c r="C14196">
        <f>0.6*variable_capacity_factors!C14196</f>
        <v>0.35441308335428567</v>
      </c>
    </row>
    <row r="14197" spans="1:3" x14ac:dyDescent="0.3">
      <c r="A14197" s="3" t="s">
        <v>257</v>
      </c>
      <c r="B14197">
        <v>372</v>
      </c>
      <c r="C14197">
        <f>0.6*variable_capacity_factors!C14197</f>
        <v>0.36246307249714282</v>
      </c>
    </row>
    <row r="14198" spans="1:3" x14ac:dyDescent="0.3">
      <c r="A14198" s="3" t="s">
        <v>257</v>
      </c>
      <c r="B14198">
        <v>373</v>
      </c>
      <c r="C14198">
        <f>0.6*variable_capacity_factors!C14198</f>
        <v>0.3814535057314285</v>
      </c>
    </row>
    <row r="14199" spans="1:3" x14ac:dyDescent="0.3">
      <c r="A14199" s="3" t="s">
        <v>257</v>
      </c>
      <c r="B14199">
        <v>374</v>
      </c>
      <c r="C14199">
        <f>0.6*variable_capacity_factors!C14199</f>
        <v>0.38479063607999997</v>
      </c>
    </row>
    <row r="14200" spans="1:3" x14ac:dyDescent="0.3">
      <c r="A14200" s="3" t="s">
        <v>257</v>
      </c>
      <c r="B14200">
        <v>375</v>
      </c>
      <c r="C14200">
        <f>0.6*variable_capacity_factors!C14200</f>
        <v>0.40105537378285699</v>
      </c>
    </row>
    <row r="14201" spans="1:3" x14ac:dyDescent="0.3">
      <c r="A14201" s="3" t="s">
        <v>257</v>
      </c>
      <c r="B14201">
        <v>376</v>
      </c>
      <c r="C14201">
        <f>0.6*variable_capacity_factors!C14201</f>
        <v>0.3986657805771428</v>
      </c>
    </row>
    <row r="14202" spans="1:3" x14ac:dyDescent="0.3">
      <c r="A14202" s="3" t="s">
        <v>257</v>
      </c>
      <c r="B14202">
        <v>377</v>
      </c>
      <c r="C14202">
        <f>0.6*variable_capacity_factors!C14202</f>
        <v>0.40070118694285728</v>
      </c>
    </row>
    <row r="14203" spans="1:3" x14ac:dyDescent="0.3">
      <c r="A14203" s="3" t="s">
        <v>257</v>
      </c>
      <c r="B14203">
        <v>378</v>
      </c>
      <c r="C14203">
        <f>0.6*variable_capacity_factors!C14203</f>
        <v>0.38408496750857135</v>
      </c>
    </row>
    <row r="14204" spans="1:3" x14ac:dyDescent="0.3">
      <c r="A14204" s="3" t="s">
        <v>257</v>
      </c>
      <c r="B14204">
        <v>379</v>
      </c>
      <c r="C14204">
        <f>0.6*variable_capacity_factors!C14204</f>
        <v>0.37261371601714272</v>
      </c>
    </row>
    <row r="14205" spans="1:3" x14ac:dyDescent="0.3">
      <c r="A14205" s="3" t="s">
        <v>257</v>
      </c>
      <c r="B14205">
        <v>380</v>
      </c>
      <c r="C14205">
        <f>0.6*variable_capacity_factors!C14205</f>
        <v>0.36042705097714289</v>
      </c>
    </row>
    <row r="14206" spans="1:3" x14ac:dyDescent="0.3">
      <c r="A14206" s="3" t="s">
        <v>257</v>
      </c>
      <c r="B14206">
        <v>381</v>
      </c>
      <c r="C14206">
        <f>0.6*variable_capacity_factors!C14206</f>
        <v>0.35168024429142863</v>
      </c>
    </row>
    <row r="14207" spans="1:3" x14ac:dyDescent="0.3">
      <c r="A14207" s="3" t="s">
        <v>257</v>
      </c>
      <c r="B14207">
        <v>382</v>
      </c>
      <c r="C14207">
        <f>0.6*variable_capacity_factors!C14207</f>
        <v>0.33981705006857155</v>
      </c>
    </row>
    <row r="14208" spans="1:3" x14ac:dyDescent="0.3">
      <c r="A14208" s="3" t="s">
        <v>257</v>
      </c>
      <c r="B14208">
        <v>383</v>
      </c>
      <c r="C14208">
        <f>0.6*variable_capacity_factors!C14208</f>
        <v>0.32164068382285715</v>
      </c>
    </row>
    <row r="14209" spans="1:3" x14ac:dyDescent="0.3">
      <c r="A14209" s="3" t="s">
        <v>257</v>
      </c>
      <c r="B14209">
        <v>384</v>
      </c>
      <c r="C14209">
        <f>0.6*variable_capacity_factors!C14209</f>
        <v>0.31241150218285707</v>
      </c>
    </row>
    <row r="14210" spans="1:3" x14ac:dyDescent="0.3">
      <c r="A14210" s="3" t="s">
        <v>257</v>
      </c>
      <c r="B14210">
        <v>385</v>
      </c>
      <c r="C14210">
        <f>0.6*variable_capacity_factors!C14210</f>
        <v>0.41765206716000008</v>
      </c>
    </row>
    <row r="14211" spans="1:3" x14ac:dyDescent="0.3">
      <c r="A14211" s="3" t="s">
        <v>257</v>
      </c>
      <c r="B14211">
        <v>386</v>
      </c>
      <c r="C14211">
        <f>0.6*variable_capacity_factors!C14211</f>
        <v>0.40309614910285724</v>
      </c>
    </row>
    <row r="14212" spans="1:3" x14ac:dyDescent="0.3">
      <c r="A14212" s="3" t="s">
        <v>257</v>
      </c>
      <c r="B14212">
        <v>387</v>
      </c>
      <c r="C14212">
        <f>0.6*variable_capacity_factors!C14212</f>
        <v>0.39714568479428575</v>
      </c>
    </row>
    <row r="14213" spans="1:3" x14ac:dyDescent="0.3">
      <c r="A14213" s="3" t="s">
        <v>257</v>
      </c>
      <c r="B14213">
        <v>388</v>
      </c>
      <c r="C14213">
        <f>0.6*variable_capacity_factors!C14213</f>
        <v>0.38485490506285713</v>
      </c>
    </row>
    <row r="14214" spans="1:3" x14ac:dyDescent="0.3">
      <c r="A14214" s="3" t="s">
        <v>257</v>
      </c>
      <c r="B14214">
        <v>389</v>
      </c>
      <c r="C14214">
        <f>0.6*variable_capacity_factors!C14214</f>
        <v>0.37656327807428575</v>
      </c>
    </row>
    <row r="14215" spans="1:3" x14ac:dyDescent="0.3">
      <c r="A14215" s="3" t="s">
        <v>257</v>
      </c>
      <c r="B14215">
        <v>390</v>
      </c>
      <c r="C14215">
        <f>0.6*variable_capacity_factors!C14215</f>
        <v>0.37043654147999988</v>
      </c>
    </row>
    <row r="14216" spans="1:3" x14ac:dyDescent="0.3">
      <c r="A14216" s="3" t="s">
        <v>257</v>
      </c>
      <c r="B14216">
        <v>391</v>
      </c>
      <c r="C14216">
        <f>0.6*variable_capacity_factors!C14216</f>
        <v>0.38034766035428558</v>
      </c>
    </row>
    <row r="14217" spans="1:3" x14ac:dyDescent="0.3">
      <c r="A14217" s="3" t="s">
        <v>257</v>
      </c>
      <c r="B14217">
        <v>392</v>
      </c>
      <c r="C14217">
        <f>0.6*variable_capacity_factors!C14217</f>
        <v>0.38439744423428573</v>
      </c>
    </row>
    <row r="14218" spans="1:3" x14ac:dyDescent="0.3">
      <c r="A14218" s="3" t="s">
        <v>257</v>
      </c>
      <c r="B14218">
        <v>393</v>
      </c>
      <c r="C14218">
        <f>0.6*variable_capacity_factors!C14218</f>
        <v>0.39483228325714298</v>
      </c>
    </row>
    <row r="14219" spans="1:3" x14ac:dyDescent="0.3">
      <c r="A14219" s="3" t="s">
        <v>257</v>
      </c>
      <c r="B14219">
        <v>394</v>
      </c>
      <c r="C14219">
        <f>0.6*variable_capacity_factors!C14219</f>
        <v>0.40360891901142865</v>
      </c>
    </row>
    <row r="14220" spans="1:3" x14ac:dyDescent="0.3">
      <c r="A14220" s="3" t="s">
        <v>257</v>
      </c>
      <c r="B14220">
        <v>395</v>
      </c>
      <c r="C14220">
        <f>0.6*variable_capacity_factors!C14220</f>
        <v>0.43379216540571436</v>
      </c>
    </row>
    <row r="14221" spans="1:3" x14ac:dyDescent="0.3">
      <c r="A14221" s="3" t="s">
        <v>257</v>
      </c>
      <c r="B14221">
        <v>396</v>
      </c>
      <c r="C14221">
        <f>0.6*variable_capacity_factors!C14221</f>
        <v>0.43771708772571433</v>
      </c>
    </row>
    <row r="14222" spans="1:3" x14ac:dyDescent="0.3">
      <c r="A14222" s="3" t="s">
        <v>257</v>
      </c>
      <c r="B14222">
        <v>397</v>
      </c>
      <c r="C14222">
        <f>0.6*variable_capacity_factors!C14222</f>
        <v>0.4448471175771429</v>
      </c>
    </row>
    <row r="14223" spans="1:3" x14ac:dyDescent="0.3">
      <c r="A14223" s="3" t="s">
        <v>257</v>
      </c>
      <c r="B14223">
        <v>398</v>
      </c>
      <c r="C14223">
        <f>0.6*variable_capacity_factors!C14223</f>
        <v>0.44361090456000007</v>
      </c>
    </row>
    <row r="14224" spans="1:3" x14ac:dyDescent="0.3">
      <c r="A14224" s="3" t="s">
        <v>257</v>
      </c>
      <c r="B14224">
        <v>399</v>
      </c>
      <c r="C14224">
        <f>0.6*variable_capacity_factors!C14224</f>
        <v>0.44131435889142862</v>
      </c>
    </row>
    <row r="14225" spans="1:3" x14ac:dyDescent="0.3">
      <c r="A14225" s="3" t="s">
        <v>257</v>
      </c>
      <c r="B14225">
        <v>400</v>
      </c>
      <c r="C14225">
        <f>0.6*variable_capacity_factors!C14225</f>
        <v>0.43744595183999985</v>
      </c>
    </row>
    <row r="14226" spans="1:3" x14ac:dyDescent="0.3">
      <c r="A14226" s="3" t="s">
        <v>257</v>
      </c>
      <c r="B14226">
        <v>401</v>
      </c>
      <c r="C14226">
        <f>0.6*variable_capacity_factors!C14226</f>
        <v>0.44642102981142845</v>
      </c>
    </row>
    <row r="14227" spans="1:3" x14ac:dyDescent="0.3">
      <c r="A14227" s="3" t="s">
        <v>257</v>
      </c>
      <c r="B14227">
        <v>402</v>
      </c>
      <c r="C14227">
        <f>0.6*variable_capacity_factors!C14227</f>
        <v>0.42960691115999994</v>
      </c>
    </row>
    <row r="14228" spans="1:3" x14ac:dyDescent="0.3">
      <c r="A14228" s="3" t="s">
        <v>257</v>
      </c>
      <c r="B14228">
        <v>403</v>
      </c>
      <c r="C14228">
        <f>0.6*variable_capacity_factors!C14228</f>
        <v>0.41622706554857142</v>
      </c>
    </row>
    <row r="14229" spans="1:3" x14ac:dyDescent="0.3">
      <c r="A14229" s="3" t="s">
        <v>257</v>
      </c>
      <c r="B14229">
        <v>404</v>
      </c>
      <c r="C14229">
        <f>0.6*variable_capacity_factors!C14229</f>
        <v>0.42169099056000015</v>
      </c>
    </row>
    <row r="14230" spans="1:3" x14ac:dyDescent="0.3">
      <c r="A14230" s="3" t="s">
        <v>257</v>
      </c>
      <c r="B14230">
        <v>405</v>
      </c>
      <c r="C14230">
        <f>0.6*variable_capacity_factors!C14230</f>
        <v>0.41729426900571431</v>
      </c>
    </row>
    <row r="14231" spans="1:3" x14ac:dyDescent="0.3">
      <c r="A14231" s="3" t="s">
        <v>257</v>
      </c>
      <c r="B14231">
        <v>406</v>
      </c>
      <c r="C14231">
        <f>0.6*variable_capacity_factors!C14231</f>
        <v>0.41874437504571443</v>
      </c>
    </row>
    <row r="14232" spans="1:3" x14ac:dyDescent="0.3">
      <c r="A14232" s="3" t="s">
        <v>257</v>
      </c>
      <c r="B14232">
        <v>407</v>
      </c>
      <c r="C14232">
        <f>0.6*variable_capacity_factors!C14232</f>
        <v>0.4096376362457142</v>
      </c>
    </row>
    <row r="14233" spans="1:3" x14ac:dyDescent="0.3">
      <c r="A14233" s="3" t="s">
        <v>257</v>
      </c>
      <c r="B14233">
        <v>408</v>
      </c>
      <c r="C14233">
        <f>0.6*variable_capacity_factors!C14233</f>
        <v>0.3941568746228572</v>
      </c>
    </row>
    <row r="14234" spans="1:3" x14ac:dyDescent="0.3">
      <c r="A14234" s="3" t="s">
        <v>257</v>
      </c>
      <c r="B14234">
        <v>409</v>
      </c>
      <c r="C14234">
        <f>0.6*variable_capacity_factors!C14234</f>
        <v>0.38428420556571419</v>
      </c>
    </row>
    <row r="14235" spans="1:3" x14ac:dyDescent="0.3">
      <c r="A14235" s="3" t="s">
        <v>257</v>
      </c>
      <c r="B14235">
        <v>410</v>
      </c>
      <c r="C14235">
        <f>0.6*variable_capacity_factors!C14235</f>
        <v>0.38736107223428567</v>
      </c>
    </row>
    <row r="14236" spans="1:3" x14ac:dyDescent="0.3">
      <c r="A14236" s="3" t="s">
        <v>257</v>
      </c>
      <c r="B14236">
        <v>411</v>
      </c>
      <c r="C14236">
        <f>0.6*variable_capacity_factors!C14236</f>
        <v>0.38098410841714281</v>
      </c>
    </row>
    <row r="14237" spans="1:3" x14ac:dyDescent="0.3">
      <c r="A14237" s="3" t="s">
        <v>257</v>
      </c>
      <c r="B14237">
        <v>412</v>
      </c>
      <c r="C14237">
        <f>0.6*variable_capacity_factors!C14237</f>
        <v>0.37982763346285714</v>
      </c>
    </row>
    <row r="14238" spans="1:3" x14ac:dyDescent="0.3">
      <c r="A14238" s="3" t="s">
        <v>257</v>
      </c>
      <c r="B14238">
        <v>413</v>
      </c>
      <c r="C14238">
        <f>0.6*variable_capacity_factors!C14238</f>
        <v>0.37414775751428564</v>
      </c>
    </row>
    <row r="14239" spans="1:3" x14ac:dyDescent="0.3">
      <c r="A14239" s="3" t="s">
        <v>257</v>
      </c>
      <c r="B14239">
        <v>414</v>
      </c>
      <c r="C14239">
        <f>0.6*variable_capacity_factors!C14239</f>
        <v>0.37141074893142861</v>
      </c>
    </row>
    <row r="14240" spans="1:3" x14ac:dyDescent="0.3">
      <c r="A14240" s="3" t="s">
        <v>257</v>
      </c>
      <c r="B14240">
        <v>415</v>
      </c>
      <c r="C14240">
        <f>0.6*variable_capacity_factors!C14240</f>
        <v>0.37023973635428564</v>
      </c>
    </row>
    <row r="14241" spans="1:3" x14ac:dyDescent="0.3">
      <c r="A14241" s="3" t="s">
        <v>257</v>
      </c>
      <c r="B14241">
        <v>416</v>
      </c>
      <c r="C14241">
        <f>0.6*variable_capacity_factors!C14241</f>
        <v>0.37497221756571425</v>
      </c>
    </row>
    <row r="14242" spans="1:3" x14ac:dyDescent="0.3">
      <c r="A14242" s="3" t="s">
        <v>257</v>
      </c>
      <c r="B14242">
        <v>417</v>
      </c>
      <c r="C14242">
        <f>0.6*variable_capacity_factors!C14242</f>
        <v>0.40072680041142861</v>
      </c>
    </row>
    <row r="14243" spans="1:3" x14ac:dyDescent="0.3">
      <c r="A14243" s="3" t="s">
        <v>257</v>
      </c>
      <c r="B14243">
        <v>418</v>
      </c>
      <c r="C14243">
        <f>0.6*variable_capacity_factors!C14243</f>
        <v>0.41950556257714283</v>
      </c>
    </row>
    <row r="14244" spans="1:3" x14ac:dyDescent="0.3">
      <c r="A14244" s="3" t="s">
        <v>257</v>
      </c>
      <c r="B14244">
        <v>419</v>
      </c>
      <c r="C14244">
        <f>0.6*variable_capacity_factors!C14244</f>
        <v>0.41981363466857136</v>
      </c>
    </row>
    <row r="14245" spans="1:3" x14ac:dyDescent="0.3">
      <c r="A14245" s="3" t="s">
        <v>257</v>
      </c>
      <c r="B14245">
        <v>420</v>
      </c>
      <c r="C14245">
        <f>0.6*variable_capacity_factors!C14245</f>
        <v>0.42190953755999988</v>
      </c>
    </row>
    <row r="14246" spans="1:3" x14ac:dyDescent="0.3">
      <c r="A14246" s="3" t="s">
        <v>257</v>
      </c>
      <c r="B14246">
        <v>421</v>
      </c>
      <c r="C14246">
        <f>0.6*variable_capacity_factors!C14246</f>
        <v>0.41878493283428586</v>
      </c>
    </row>
    <row r="14247" spans="1:3" x14ac:dyDescent="0.3">
      <c r="A14247" s="3" t="s">
        <v>257</v>
      </c>
      <c r="B14247">
        <v>422</v>
      </c>
      <c r="C14247">
        <f>0.6*variable_capacity_factors!C14247</f>
        <v>0.41505463824000005</v>
      </c>
    </row>
    <row r="14248" spans="1:3" x14ac:dyDescent="0.3">
      <c r="A14248" s="3" t="s">
        <v>257</v>
      </c>
      <c r="B14248">
        <v>423</v>
      </c>
      <c r="C14248">
        <f>0.6*variable_capacity_factors!C14248</f>
        <v>0.41783959871999998</v>
      </c>
    </row>
    <row r="14249" spans="1:3" x14ac:dyDescent="0.3">
      <c r="A14249" s="3" t="s">
        <v>257</v>
      </c>
      <c r="B14249">
        <v>424</v>
      </c>
      <c r="C14249">
        <f>0.6*variable_capacity_factors!C14249</f>
        <v>0.41420867129142858</v>
      </c>
    </row>
    <row r="14250" spans="1:3" x14ac:dyDescent="0.3">
      <c r="A14250" s="3" t="s">
        <v>257</v>
      </c>
      <c r="B14250">
        <v>425</v>
      </c>
      <c r="C14250">
        <f>0.6*variable_capacity_factors!C14250</f>
        <v>0.39908906184000009</v>
      </c>
    </row>
    <row r="14251" spans="1:3" x14ac:dyDescent="0.3">
      <c r="A14251" s="3" t="s">
        <v>257</v>
      </c>
      <c r="B14251">
        <v>426</v>
      </c>
      <c r="C14251">
        <f>0.6*variable_capacity_factors!C14251</f>
        <v>0.39526337905714271</v>
      </c>
    </row>
    <row r="14252" spans="1:3" x14ac:dyDescent="0.3">
      <c r="A14252" s="3" t="s">
        <v>257</v>
      </c>
      <c r="B14252">
        <v>427</v>
      </c>
      <c r="C14252">
        <f>0.6*variable_capacity_factors!C14252</f>
        <v>0.37082093225142859</v>
      </c>
    </row>
    <row r="14253" spans="1:3" x14ac:dyDescent="0.3">
      <c r="A14253" s="3" t="s">
        <v>257</v>
      </c>
      <c r="B14253">
        <v>428</v>
      </c>
      <c r="C14253">
        <f>0.6*variable_capacity_factors!C14253</f>
        <v>0.37417366811999991</v>
      </c>
    </row>
    <row r="14254" spans="1:3" x14ac:dyDescent="0.3">
      <c r="A14254" s="3" t="s">
        <v>257</v>
      </c>
      <c r="B14254">
        <v>429</v>
      </c>
      <c r="C14254">
        <f>0.6*variable_capacity_factors!C14254</f>
        <v>0.36297823062857132</v>
      </c>
    </row>
    <row r="14255" spans="1:3" x14ac:dyDescent="0.3">
      <c r="A14255" s="3" t="s">
        <v>257</v>
      </c>
      <c r="B14255">
        <v>430</v>
      </c>
      <c r="C14255">
        <f>0.6*variable_capacity_factors!C14255</f>
        <v>0.35312430908571418</v>
      </c>
    </row>
    <row r="14256" spans="1:3" x14ac:dyDescent="0.3">
      <c r="A14256" s="3" t="s">
        <v>257</v>
      </c>
      <c r="B14256">
        <v>431</v>
      </c>
      <c r="C14256">
        <f>0.6*variable_capacity_factors!C14256</f>
        <v>0.34696710944571429</v>
      </c>
    </row>
    <row r="14257" spans="1:3" x14ac:dyDescent="0.3">
      <c r="A14257" s="3" t="s">
        <v>257</v>
      </c>
      <c r="B14257">
        <v>432</v>
      </c>
      <c r="C14257">
        <f>0.6*variable_capacity_factors!C14257</f>
        <v>0.32864861921142846</v>
      </c>
    </row>
    <row r="14258" spans="1:3" x14ac:dyDescent="0.3">
      <c r="A14258" s="3" t="s">
        <v>257</v>
      </c>
      <c r="B14258">
        <v>433</v>
      </c>
      <c r="C14258">
        <f>0.6*variable_capacity_factors!C14258</f>
        <v>0.33565297805142852</v>
      </c>
    </row>
    <row r="14259" spans="1:3" x14ac:dyDescent="0.3">
      <c r="A14259" s="3" t="s">
        <v>257</v>
      </c>
      <c r="B14259">
        <v>434</v>
      </c>
      <c r="C14259">
        <f>0.6*variable_capacity_factors!C14259</f>
        <v>0.32395141127999993</v>
      </c>
    </row>
    <row r="14260" spans="1:3" x14ac:dyDescent="0.3">
      <c r="A14260" s="3" t="s">
        <v>257</v>
      </c>
      <c r="B14260">
        <v>435</v>
      </c>
      <c r="C14260">
        <f>0.6*variable_capacity_factors!C14260</f>
        <v>0.33222437518285725</v>
      </c>
    </row>
    <row r="14261" spans="1:3" x14ac:dyDescent="0.3">
      <c r="A14261" s="3" t="s">
        <v>257</v>
      </c>
      <c r="B14261">
        <v>436</v>
      </c>
      <c r="C14261">
        <f>0.6*variable_capacity_factors!C14261</f>
        <v>0.33818136711428576</v>
      </c>
    </row>
    <row r="14262" spans="1:3" x14ac:dyDescent="0.3">
      <c r="A14262" s="3" t="s">
        <v>257</v>
      </c>
      <c r="B14262">
        <v>437</v>
      </c>
      <c r="C14262">
        <f>0.6*variable_capacity_factors!C14262</f>
        <v>0.33560855802857131</v>
      </c>
    </row>
    <row r="14263" spans="1:3" x14ac:dyDescent="0.3">
      <c r="A14263" s="3" t="s">
        <v>257</v>
      </c>
      <c r="B14263">
        <v>438</v>
      </c>
      <c r="C14263">
        <f>0.6*variable_capacity_factors!C14263</f>
        <v>0.32726986241142847</v>
      </c>
    </row>
    <row r="14264" spans="1:3" x14ac:dyDescent="0.3">
      <c r="A14264" s="3" t="s">
        <v>257</v>
      </c>
      <c r="B14264">
        <v>439</v>
      </c>
      <c r="C14264">
        <f>0.6*variable_capacity_factors!C14264</f>
        <v>0.33485736390857146</v>
      </c>
    </row>
    <row r="14265" spans="1:3" x14ac:dyDescent="0.3">
      <c r="A14265" s="3" t="s">
        <v>257</v>
      </c>
      <c r="B14265">
        <v>440</v>
      </c>
      <c r="C14265">
        <f>0.6*variable_capacity_factors!C14265</f>
        <v>0.33989906897142863</v>
      </c>
    </row>
    <row r="14266" spans="1:3" x14ac:dyDescent="0.3">
      <c r="A14266" s="3" t="s">
        <v>257</v>
      </c>
      <c r="B14266">
        <v>441</v>
      </c>
      <c r="C14266">
        <f>0.6*variable_capacity_factors!C14266</f>
        <v>0.36891960269142854</v>
      </c>
    </row>
    <row r="14267" spans="1:3" x14ac:dyDescent="0.3">
      <c r="A14267" s="3" t="s">
        <v>257</v>
      </c>
      <c r="B14267">
        <v>442</v>
      </c>
      <c r="C14267">
        <f>0.6*variable_capacity_factors!C14267</f>
        <v>0.37541422657714296</v>
      </c>
    </row>
    <row r="14268" spans="1:3" x14ac:dyDescent="0.3">
      <c r="A14268" s="3" t="s">
        <v>257</v>
      </c>
      <c r="B14268">
        <v>443</v>
      </c>
      <c r="C14268">
        <f>0.6*variable_capacity_factors!C14268</f>
        <v>0.37965954445714289</v>
      </c>
    </row>
    <row r="14269" spans="1:3" x14ac:dyDescent="0.3">
      <c r="A14269" s="3" t="s">
        <v>257</v>
      </c>
      <c r="B14269">
        <v>444</v>
      </c>
      <c r="C14269">
        <f>0.6*variable_capacity_factors!C14269</f>
        <v>0.38793749070857148</v>
      </c>
    </row>
    <row r="14270" spans="1:3" x14ac:dyDescent="0.3">
      <c r="A14270" s="3" t="s">
        <v>257</v>
      </c>
      <c r="B14270">
        <v>445</v>
      </c>
      <c r="C14270">
        <f>0.6*variable_capacity_factors!C14270</f>
        <v>0.39504263665714306</v>
      </c>
    </row>
    <row r="14271" spans="1:3" x14ac:dyDescent="0.3">
      <c r="A14271" s="3" t="s">
        <v>257</v>
      </c>
      <c r="B14271">
        <v>446</v>
      </c>
      <c r="C14271">
        <f>0.6*variable_capacity_factors!C14271</f>
        <v>0.39320933648571427</v>
      </c>
    </row>
    <row r="14272" spans="1:3" x14ac:dyDescent="0.3">
      <c r="A14272" s="3" t="s">
        <v>257</v>
      </c>
      <c r="B14272">
        <v>447</v>
      </c>
      <c r="C14272">
        <f>0.6*variable_capacity_factors!C14272</f>
        <v>0.39237972310285707</v>
      </c>
    </row>
    <row r="14273" spans="1:3" x14ac:dyDescent="0.3">
      <c r="A14273" s="3" t="s">
        <v>257</v>
      </c>
      <c r="B14273">
        <v>448</v>
      </c>
      <c r="C14273">
        <f>0.6*variable_capacity_factors!C14273</f>
        <v>0.39616692418285721</v>
      </c>
    </row>
    <row r="14274" spans="1:3" x14ac:dyDescent="0.3">
      <c r="A14274" s="3" t="s">
        <v>257</v>
      </c>
      <c r="B14274">
        <v>449</v>
      </c>
      <c r="C14274">
        <f>0.6*variable_capacity_factors!C14274</f>
        <v>0.39620303777142851</v>
      </c>
    </row>
    <row r="14275" spans="1:3" x14ac:dyDescent="0.3">
      <c r="A14275" s="3" t="s">
        <v>257</v>
      </c>
      <c r="B14275">
        <v>450</v>
      </c>
      <c r="C14275">
        <f>0.6*variable_capacity_factors!C14275</f>
        <v>0.38804416042285717</v>
      </c>
    </row>
    <row r="14276" spans="1:3" x14ac:dyDescent="0.3">
      <c r="A14276" s="3" t="s">
        <v>257</v>
      </c>
      <c r="B14276">
        <v>451</v>
      </c>
      <c r="C14276">
        <f>0.6*variable_capacity_factors!C14276</f>
        <v>0.38122844881714302</v>
      </c>
    </row>
    <row r="14277" spans="1:3" x14ac:dyDescent="0.3">
      <c r="A14277" s="3" t="s">
        <v>257</v>
      </c>
      <c r="B14277">
        <v>452</v>
      </c>
      <c r="C14277">
        <f>0.6*variable_capacity_factors!C14277</f>
        <v>0.37102328365714288</v>
      </c>
    </row>
    <row r="14278" spans="1:3" x14ac:dyDescent="0.3">
      <c r="A14278" s="3" t="s">
        <v>257</v>
      </c>
      <c r="B14278">
        <v>453</v>
      </c>
      <c r="C14278">
        <f>0.6*variable_capacity_factors!C14278</f>
        <v>0.37450290731999997</v>
      </c>
    </row>
    <row r="14279" spans="1:3" x14ac:dyDescent="0.3">
      <c r="A14279" s="3" t="s">
        <v>257</v>
      </c>
      <c r="B14279">
        <v>454</v>
      </c>
      <c r="C14279">
        <f>0.6*variable_capacity_factors!C14279</f>
        <v>0.3641779091657143</v>
      </c>
    </row>
    <row r="14280" spans="1:3" x14ac:dyDescent="0.3">
      <c r="A14280" s="3" t="s">
        <v>257</v>
      </c>
      <c r="B14280">
        <v>455</v>
      </c>
      <c r="C14280">
        <f>0.6*variable_capacity_factors!C14280</f>
        <v>0.3431049574457144</v>
      </c>
    </row>
    <row r="14281" spans="1:3" x14ac:dyDescent="0.3">
      <c r="A14281" s="3" t="s">
        <v>257</v>
      </c>
      <c r="B14281">
        <v>456</v>
      </c>
      <c r="C14281">
        <f>0.6*variable_capacity_factors!C14281</f>
        <v>0.33325123908000015</v>
      </c>
    </row>
    <row r="14282" spans="1:3" x14ac:dyDescent="0.3">
      <c r="A14282" s="3" t="s">
        <v>257</v>
      </c>
      <c r="B14282">
        <v>457</v>
      </c>
      <c r="C14282">
        <f>0.6*variable_capacity_factors!C14282</f>
        <v>0.33210637439999996</v>
      </c>
    </row>
    <row r="14283" spans="1:3" x14ac:dyDescent="0.3">
      <c r="A14283" s="3" t="s">
        <v>257</v>
      </c>
      <c r="B14283">
        <v>458</v>
      </c>
      <c r="C14283">
        <f>0.6*variable_capacity_factors!C14283</f>
        <v>0.33493793034857128</v>
      </c>
    </row>
    <row r="14284" spans="1:3" x14ac:dyDescent="0.3">
      <c r="A14284" s="3" t="s">
        <v>257</v>
      </c>
      <c r="B14284">
        <v>459</v>
      </c>
      <c r="C14284">
        <f>0.6*variable_capacity_factors!C14284</f>
        <v>0.32867644244571426</v>
      </c>
    </row>
    <row r="14285" spans="1:3" x14ac:dyDescent="0.3">
      <c r="A14285" s="3" t="s">
        <v>257</v>
      </c>
      <c r="B14285">
        <v>460</v>
      </c>
      <c r="C14285">
        <f>0.6*variable_capacity_factors!C14285</f>
        <v>0.31014748366285722</v>
      </c>
    </row>
    <row r="14286" spans="1:3" x14ac:dyDescent="0.3">
      <c r="A14286" s="3" t="s">
        <v>257</v>
      </c>
      <c r="B14286">
        <v>461</v>
      </c>
      <c r="C14286">
        <f>0.6*variable_capacity_factors!C14286</f>
        <v>0.31014179211428572</v>
      </c>
    </row>
    <row r="14287" spans="1:3" x14ac:dyDescent="0.3">
      <c r="A14287" s="3" t="s">
        <v>257</v>
      </c>
      <c r="B14287">
        <v>462</v>
      </c>
      <c r="C14287">
        <f>0.6*variable_capacity_factors!C14287</f>
        <v>0.30547059706285712</v>
      </c>
    </row>
    <row r="14288" spans="1:3" x14ac:dyDescent="0.3">
      <c r="A14288" s="3" t="s">
        <v>257</v>
      </c>
      <c r="B14288">
        <v>463</v>
      </c>
      <c r="C14288">
        <f>0.6*variable_capacity_factors!C14288</f>
        <v>0.3067774257771429</v>
      </c>
    </row>
    <row r="14289" spans="1:3" x14ac:dyDescent="0.3">
      <c r="A14289" s="3" t="s">
        <v>257</v>
      </c>
      <c r="B14289">
        <v>464</v>
      </c>
      <c r="C14289">
        <f>0.6*variable_capacity_factors!C14289</f>
        <v>0.31447623049714274</v>
      </c>
    </row>
    <row r="14290" spans="1:3" x14ac:dyDescent="0.3">
      <c r="A14290" s="3" t="s">
        <v>257</v>
      </c>
      <c r="B14290">
        <v>465</v>
      </c>
      <c r="C14290">
        <f>0.6*variable_capacity_factors!C14290</f>
        <v>0.3296650667142858</v>
      </c>
    </row>
    <row r="14291" spans="1:3" x14ac:dyDescent="0.3">
      <c r="A14291" s="3" t="s">
        <v>257</v>
      </c>
      <c r="B14291">
        <v>466</v>
      </c>
      <c r="C14291">
        <f>0.6*variable_capacity_factors!C14291</f>
        <v>0.34081753763999995</v>
      </c>
    </row>
    <row r="14292" spans="1:3" x14ac:dyDescent="0.3">
      <c r="A14292" s="3" t="s">
        <v>257</v>
      </c>
      <c r="B14292">
        <v>467</v>
      </c>
      <c r="C14292">
        <f>0.6*variable_capacity_factors!C14292</f>
        <v>0.34826743289142853</v>
      </c>
    </row>
    <row r="14293" spans="1:3" x14ac:dyDescent="0.3">
      <c r="A14293" s="3" t="s">
        <v>257</v>
      </c>
      <c r="B14293">
        <v>468</v>
      </c>
      <c r="C14293">
        <f>0.6*variable_capacity_factors!C14293</f>
        <v>0.34661575764000024</v>
      </c>
    </row>
    <row r="14294" spans="1:3" x14ac:dyDescent="0.3">
      <c r="A14294" s="3" t="s">
        <v>257</v>
      </c>
      <c r="B14294">
        <v>469</v>
      </c>
      <c r="C14294">
        <f>0.6*variable_capacity_factors!C14294</f>
        <v>0.34411960439999989</v>
      </c>
    </row>
    <row r="14295" spans="1:3" x14ac:dyDescent="0.3">
      <c r="A14295" s="3" t="s">
        <v>257</v>
      </c>
      <c r="B14295">
        <v>470</v>
      </c>
      <c r="C14295">
        <f>0.6*variable_capacity_factors!C14295</f>
        <v>0.34342139669142863</v>
      </c>
    </row>
    <row r="14296" spans="1:3" x14ac:dyDescent="0.3">
      <c r="A14296" s="3" t="s">
        <v>257</v>
      </c>
      <c r="B14296">
        <v>471</v>
      </c>
      <c r="C14296">
        <f>0.6*variable_capacity_factors!C14296</f>
        <v>0.35207487197142862</v>
      </c>
    </row>
    <row r="14297" spans="1:3" x14ac:dyDescent="0.3">
      <c r="A14297" s="3" t="s">
        <v>257</v>
      </c>
      <c r="B14297">
        <v>472</v>
      </c>
      <c r="C14297">
        <f>0.6*variable_capacity_factors!C14297</f>
        <v>0.36855919818857136</v>
      </c>
    </row>
    <row r="14298" spans="1:3" x14ac:dyDescent="0.3">
      <c r="A14298" s="3" t="s">
        <v>257</v>
      </c>
      <c r="B14298">
        <v>473</v>
      </c>
      <c r="C14298">
        <f>0.6*variable_capacity_factors!C14298</f>
        <v>0.38577576716571427</v>
      </c>
    </row>
    <row r="14299" spans="1:3" x14ac:dyDescent="0.3">
      <c r="A14299" s="3" t="s">
        <v>257</v>
      </c>
      <c r="B14299">
        <v>474</v>
      </c>
      <c r="C14299">
        <f>0.6*variable_capacity_factors!C14299</f>
        <v>0.3861448267028571</v>
      </c>
    </row>
    <row r="14300" spans="1:3" x14ac:dyDescent="0.3">
      <c r="A14300" s="3" t="s">
        <v>257</v>
      </c>
      <c r="B14300">
        <v>475</v>
      </c>
      <c r="C14300">
        <f>0.6*variable_capacity_factors!C14300</f>
        <v>0.37649690903999994</v>
      </c>
    </row>
    <row r="14301" spans="1:3" x14ac:dyDescent="0.3">
      <c r="A14301" s="3" t="s">
        <v>257</v>
      </c>
      <c r="B14301">
        <v>476</v>
      </c>
      <c r="C14301">
        <f>0.6*variable_capacity_factors!C14301</f>
        <v>0.3650121435771429</v>
      </c>
    </row>
    <row r="14302" spans="1:3" x14ac:dyDescent="0.3">
      <c r="A14302" s="3" t="s">
        <v>257</v>
      </c>
      <c r="B14302">
        <v>477</v>
      </c>
      <c r="C14302">
        <f>0.6*variable_capacity_factors!C14302</f>
        <v>0.34444974049714283</v>
      </c>
    </row>
    <row r="14303" spans="1:3" x14ac:dyDescent="0.3">
      <c r="A14303" s="3" t="s">
        <v>257</v>
      </c>
      <c r="B14303">
        <v>478</v>
      </c>
      <c r="C14303">
        <f>0.6*variable_capacity_factors!C14303</f>
        <v>0.33930800950285706</v>
      </c>
    </row>
    <row r="14304" spans="1:3" x14ac:dyDescent="0.3">
      <c r="A14304" s="3" t="s">
        <v>257</v>
      </c>
      <c r="B14304">
        <v>479</v>
      </c>
      <c r="C14304">
        <f>0.6*variable_capacity_factors!C14304</f>
        <v>0.30996479891999995</v>
      </c>
    </row>
    <row r="14305" spans="1:3" x14ac:dyDescent="0.3">
      <c r="A14305" s="3" t="s">
        <v>257</v>
      </c>
      <c r="B14305">
        <v>480</v>
      </c>
      <c r="C14305">
        <f>0.6*variable_capacity_factors!C14305</f>
        <v>0.28287506890285719</v>
      </c>
    </row>
    <row r="14306" spans="1:3" x14ac:dyDescent="0.3">
      <c r="A14306" s="3" t="s">
        <v>257</v>
      </c>
      <c r="B14306">
        <v>481</v>
      </c>
      <c r="C14306">
        <f>0.6*variable_capacity_factors!C14306</f>
        <v>0.26228341059428573</v>
      </c>
    </row>
    <row r="14307" spans="1:3" x14ac:dyDescent="0.3">
      <c r="A14307" s="3" t="s">
        <v>257</v>
      </c>
      <c r="B14307">
        <v>482</v>
      </c>
      <c r="C14307">
        <f>0.6*variable_capacity_factors!C14307</f>
        <v>0.26365202991428577</v>
      </c>
    </row>
    <row r="14308" spans="1:3" x14ac:dyDescent="0.3">
      <c r="A14308" s="3" t="s">
        <v>257</v>
      </c>
      <c r="B14308">
        <v>483</v>
      </c>
      <c r="C14308">
        <f>0.6*variable_capacity_factors!C14308</f>
        <v>0.2654497682228571</v>
      </c>
    </row>
    <row r="14309" spans="1:3" x14ac:dyDescent="0.3">
      <c r="A14309" s="3" t="s">
        <v>257</v>
      </c>
      <c r="B14309">
        <v>484</v>
      </c>
      <c r="C14309">
        <f>0.6*variable_capacity_factors!C14309</f>
        <v>0.25018218699428563</v>
      </c>
    </row>
    <row r="14310" spans="1:3" x14ac:dyDescent="0.3">
      <c r="A14310" s="3" t="s">
        <v>257</v>
      </c>
      <c r="B14310">
        <v>485</v>
      </c>
      <c r="C14310">
        <f>0.6*variable_capacity_factors!C14310</f>
        <v>0.25212647029714286</v>
      </c>
    </row>
    <row r="14311" spans="1:3" x14ac:dyDescent="0.3">
      <c r="A14311" s="3" t="s">
        <v>257</v>
      </c>
      <c r="B14311">
        <v>486</v>
      </c>
      <c r="C14311">
        <f>0.6*variable_capacity_factors!C14311</f>
        <v>0.25671970535999994</v>
      </c>
    </row>
    <row r="14312" spans="1:3" x14ac:dyDescent="0.3">
      <c r="A14312" s="3" t="s">
        <v>257</v>
      </c>
      <c r="B14312">
        <v>487</v>
      </c>
      <c r="C14312">
        <f>0.6*variable_capacity_factors!C14312</f>
        <v>0.25018462054285717</v>
      </c>
    </row>
    <row r="14313" spans="1:3" x14ac:dyDescent="0.3">
      <c r="A14313" s="3" t="s">
        <v>257</v>
      </c>
      <c r="B14313">
        <v>488</v>
      </c>
      <c r="C14313">
        <f>0.6*variable_capacity_factors!C14313</f>
        <v>0.26244711653142849</v>
      </c>
    </row>
    <row r="14314" spans="1:3" x14ac:dyDescent="0.3">
      <c r="A14314" s="3" t="s">
        <v>257</v>
      </c>
      <c r="B14314">
        <v>489</v>
      </c>
      <c r="C14314">
        <f>0.6*variable_capacity_factors!C14314</f>
        <v>0.29968213008</v>
      </c>
    </row>
    <row r="14315" spans="1:3" x14ac:dyDescent="0.3">
      <c r="A14315" s="3" t="s">
        <v>257</v>
      </c>
      <c r="B14315">
        <v>490</v>
      </c>
      <c r="C14315">
        <f>0.6*variable_capacity_factors!C14315</f>
        <v>0.3129085032514286</v>
      </c>
    </row>
    <row r="14316" spans="1:3" x14ac:dyDescent="0.3">
      <c r="A14316" s="3" t="s">
        <v>257</v>
      </c>
      <c r="B14316">
        <v>491</v>
      </c>
      <c r="C14316">
        <f>0.6*variable_capacity_factors!C14316</f>
        <v>0.31256610771428556</v>
      </c>
    </row>
    <row r="14317" spans="1:3" x14ac:dyDescent="0.3">
      <c r="A14317" s="3" t="s">
        <v>257</v>
      </c>
      <c r="B14317">
        <v>492</v>
      </c>
      <c r="C14317">
        <f>0.6*variable_capacity_factors!C14317</f>
        <v>0.32273265073714269</v>
      </c>
    </row>
    <row r="14318" spans="1:3" x14ac:dyDescent="0.3">
      <c r="A14318" s="3" t="s">
        <v>257</v>
      </c>
      <c r="B14318">
        <v>493</v>
      </c>
      <c r="C14318">
        <f>0.6*variable_capacity_factors!C14318</f>
        <v>0.33914001809142863</v>
      </c>
    </row>
    <row r="14319" spans="1:3" x14ac:dyDescent="0.3">
      <c r="A14319" s="3" t="s">
        <v>257</v>
      </c>
      <c r="B14319">
        <v>494</v>
      </c>
      <c r="C14319">
        <f>0.6*variable_capacity_factors!C14319</f>
        <v>0.34719281177142847</v>
      </c>
    </row>
    <row r="14320" spans="1:3" x14ac:dyDescent="0.3">
      <c r="A14320" s="3" t="s">
        <v>257</v>
      </c>
      <c r="B14320">
        <v>495</v>
      </c>
      <c r="C14320">
        <f>0.6*variable_capacity_factors!C14320</f>
        <v>0.35847492708000012</v>
      </c>
    </row>
    <row r="14321" spans="1:3" x14ac:dyDescent="0.3">
      <c r="A14321" s="3" t="s">
        <v>257</v>
      </c>
      <c r="B14321">
        <v>496</v>
      </c>
      <c r="C14321">
        <f>0.6*variable_capacity_factors!C14321</f>
        <v>0.37390758310285693</v>
      </c>
    </row>
    <row r="14322" spans="1:3" x14ac:dyDescent="0.3">
      <c r="A14322" s="3" t="s">
        <v>257</v>
      </c>
      <c r="B14322">
        <v>497</v>
      </c>
      <c r="C14322">
        <f>0.6*variable_capacity_factors!C14322</f>
        <v>0.39179386457142862</v>
      </c>
    </row>
    <row r="14323" spans="1:3" x14ac:dyDescent="0.3">
      <c r="A14323" s="3" t="s">
        <v>257</v>
      </c>
      <c r="B14323">
        <v>498</v>
      </c>
      <c r="C14323">
        <f>0.6*variable_capacity_factors!C14323</f>
        <v>0.39154578632571418</v>
      </c>
    </row>
    <row r="14324" spans="1:3" x14ac:dyDescent="0.3">
      <c r="A14324" s="3" t="s">
        <v>257</v>
      </c>
      <c r="B14324">
        <v>499</v>
      </c>
      <c r="C14324">
        <f>0.6*variable_capacity_factors!C14324</f>
        <v>0.38166653151428559</v>
      </c>
    </row>
    <row r="14325" spans="1:3" x14ac:dyDescent="0.3">
      <c r="A14325" s="3" t="s">
        <v>257</v>
      </c>
      <c r="B14325">
        <v>500</v>
      </c>
      <c r="C14325">
        <f>0.6*variable_capacity_factors!C14325</f>
        <v>0.37840097482285723</v>
      </c>
    </row>
    <row r="14326" spans="1:3" x14ac:dyDescent="0.3">
      <c r="A14326" s="3" t="s">
        <v>257</v>
      </c>
      <c r="B14326">
        <v>501</v>
      </c>
      <c r="C14326">
        <f>0.6*variable_capacity_factors!C14326</f>
        <v>0.36197390302285709</v>
      </c>
    </row>
    <row r="14327" spans="1:3" x14ac:dyDescent="0.3">
      <c r="A14327" s="3" t="s">
        <v>257</v>
      </c>
      <c r="B14327">
        <v>502</v>
      </c>
      <c r="C14327">
        <f>0.6*variable_capacity_factors!C14327</f>
        <v>0.34824482705142862</v>
      </c>
    </row>
    <row r="14328" spans="1:3" x14ac:dyDescent="0.3">
      <c r="A14328" s="3" t="s">
        <v>257</v>
      </c>
      <c r="B14328">
        <v>503</v>
      </c>
      <c r="C14328">
        <f>0.6*variable_capacity_factors!C14328</f>
        <v>0.34342156223999998</v>
      </c>
    </row>
    <row r="14329" spans="1:3" x14ac:dyDescent="0.3">
      <c r="A14329" s="3" t="s">
        <v>257</v>
      </c>
      <c r="B14329">
        <v>504</v>
      </c>
      <c r="C14329">
        <f>0.6*variable_capacity_factors!C14329</f>
        <v>0.33577434411428558</v>
      </c>
    </row>
    <row r="14330" spans="1:3" x14ac:dyDescent="0.3">
      <c r="A14330" s="3" t="s">
        <v>257</v>
      </c>
      <c r="B14330">
        <v>505</v>
      </c>
      <c r="C14330">
        <f>0.6*variable_capacity_factors!C14330</f>
        <v>0.32174569479428566</v>
      </c>
    </row>
    <row r="14331" spans="1:3" x14ac:dyDescent="0.3">
      <c r="A14331" s="3" t="s">
        <v>257</v>
      </c>
      <c r="B14331">
        <v>506</v>
      </c>
      <c r="C14331">
        <f>0.6*variable_capacity_factors!C14331</f>
        <v>0.30754374997714279</v>
      </c>
    </row>
    <row r="14332" spans="1:3" x14ac:dyDescent="0.3">
      <c r="A14332" s="3" t="s">
        <v>257</v>
      </c>
      <c r="B14332">
        <v>507</v>
      </c>
      <c r="C14332">
        <f>0.6*variable_capacity_factors!C14332</f>
        <v>0.28468389579428566</v>
      </c>
    </row>
    <row r="14333" spans="1:3" x14ac:dyDescent="0.3">
      <c r="A14333" s="3" t="s">
        <v>257</v>
      </c>
      <c r="B14333">
        <v>508</v>
      </c>
      <c r="C14333">
        <f>0.6*variable_capacity_factors!C14333</f>
        <v>0.27624137266285714</v>
      </c>
    </row>
    <row r="14334" spans="1:3" x14ac:dyDescent="0.3">
      <c r="A14334" s="3" t="s">
        <v>257</v>
      </c>
      <c r="B14334">
        <v>509</v>
      </c>
      <c r="C14334">
        <f>0.6*variable_capacity_factors!C14334</f>
        <v>0.25853745320571431</v>
      </c>
    </row>
    <row r="14335" spans="1:3" x14ac:dyDescent="0.3">
      <c r="A14335" s="3" t="s">
        <v>257</v>
      </c>
      <c r="B14335">
        <v>510</v>
      </c>
      <c r="C14335">
        <f>0.6*variable_capacity_factors!C14335</f>
        <v>0.27211162878857137</v>
      </c>
    </row>
    <row r="14336" spans="1:3" x14ac:dyDescent="0.3">
      <c r="A14336" s="3" t="s">
        <v>257</v>
      </c>
      <c r="B14336">
        <v>511</v>
      </c>
      <c r="C14336">
        <f>0.6*variable_capacity_factors!C14336</f>
        <v>0.29008129602857141</v>
      </c>
    </row>
    <row r="14337" spans="1:3" x14ac:dyDescent="0.3">
      <c r="A14337" s="3" t="s">
        <v>257</v>
      </c>
      <c r="B14337">
        <v>512</v>
      </c>
      <c r="C14337">
        <f>0.6*variable_capacity_factors!C14337</f>
        <v>0.30370218505714286</v>
      </c>
    </row>
    <row r="14338" spans="1:3" x14ac:dyDescent="0.3">
      <c r="A14338" s="3" t="s">
        <v>257</v>
      </c>
      <c r="B14338">
        <v>513</v>
      </c>
      <c r="C14338">
        <f>0.6*variable_capacity_factors!C14338</f>
        <v>0.33479788201714272</v>
      </c>
    </row>
    <row r="14339" spans="1:3" x14ac:dyDescent="0.3">
      <c r="A14339" s="3" t="s">
        <v>257</v>
      </c>
      <c r="B14339">
        <v>514</v>
      </c>
      <c r="C14339">
        <f>0.6*variable_capacity_factors!C14339</f>
        <v>0.34557459317142836</v>
      </c>
    </row>
    <row r="14340" spans="1:3" x14ac:dyDescent="0.3">
      <c r="A14340" s="3" t="s">
        <v>257</v>
      </c>
      <c r="B14340">
        <v>515</v>
      </c>
      <c r="C14340">
        <f>0.6*variable_capacity_factors!C14340</f>
        <v>0.35000218014857143</v>
      </c>
    </row>
    <row r="14341" spans="1:3" x14ac:dyDescent="0.3">
      <c r="A14341" s="3" t="s">
        <v>257</v>
      </c>
      <c r="B14341">
        <v>516</v>
      </c>
      <c r="C14341">
        <f>0.6*variable_capacity_factors!C14341</f>
        <v>0.36105939735428577</v>
      </c>
    </row>
    <row r="14342" spans="1:3" x14ac:dyDescent="0.3">
      <c r="A14342" s="3" t="s">
        <v>257</v>
      </c>
      <c r="B14342">
        <v>517</v>
      </c>
      <c r="C14342">
        <f>0.6*variable_capacity_factors!C14342</f>
        <v>0.37255438992000006</v>
      </c>
    </row>
    <row r="14343" spans="1:3" x14ac:dyDescent="0.3">
      <c r="A14343" s="3" t="s">
        <v>257</v>
      </c>
      <c r="B14343">
        <v>518</v>
      </c>
      <c r="C14343">
        <f>0.6*variable_capacity_factors!C14343</f>
        <v>0.3809749054971428</v>
      </c>
    </row>
    <row r="14344" spans="1:3" x14ac:dyDescent="0.3">
      <c r="A14344" s="3" t="s">
        <v>257</v>
      </c>
      <c r="B14344">
        <v>519</v>
      </c>
      <c r="C14344">
        <f>0.6*variable_capacity_factors!C14344</f>
        <v>0.38477296818857137</v>
      </c>
    </row>
    <row r="14345" spans="1:3" x14ac:dyDescent="0.3">
      <c r="A14345" s="3" t="s">
        <v>257</v>
      </c>
      <c r="B14345">
        <v>520</v>
      </c>
      <c r="C14345">
        <f>0.6*variable_capacity_factors!C14345</f>
        <v>0.39470282007428559</v>
      </c>
    </row>
    <row r="14346" spans="1:3" x14ac:dyDescent="0.3">
      <c r="A14346" s="3" t="s">
        <v>257</v>
      </c>
      <c r="B14346">
        <v>521</v>
      </c>
      <c r="C14346">
        <f>0.6*variable_capacity_factors!C14346</f>
        <v>0.41522784646285715</v>
      </c>
    </row>
    <row r="14347" spans="1:3" x14ac:dyDescent="0.3">
      <c r="A14347" s="3" t="s">
        <v>257</v>
      </c>
      <c r="B14347">
        <v>522</v>
      </c>
      <c r="C14347">
        <f>0.6*variable_capacity_factors!C14347</f>
        <v>0.40625448833142846</v>
      </c>
    </row>
    <row r="14348" spans="1:3" x14ac:dyDescent="0.3">
      <c r="A14348" s="3" t="s">
        <v>257</v>
      </c>
      <c r="B14348">
        <v>523</v>
      </c>
      <c r="C14348">
        <f>0.6*variable_capacity_factors!C14348</f>
        <v>0.39571946067428576</v>
      </c>
    </row>
    <row r="14349" spans="1:3" x14ac:dyDescent="0.3">
      <c r="A14349" s="3" t="s">
        <v>257</v>
      </c>
      <c r="B14349">
        <v>524</v>
      </c>
      <c r="C14349">
        <f>0.6*variable_capacity_factors!C14349</f>
        <v>0.3860760224571429</v>
      </c>
    </row>
    <row r="14350" spans="1:3" x14ac:dyDescent="0.3">
      <c r="A14350" s="3" t="s">
        <v>257</v>
      </c>
      <c r="B14350">
        <v>525</v>
      </c>
      <c r="C14350">
        <f>0.6*variable_capacity_factors!C14350</f>
        <v>0.37040777460000007</v>
      </c>
    </row>
    <row r="14351" spans="1:3" x14ac:dyDescent="0.3">
      <c r="A14351" s="3" t="s">
        <v>257</v>
      </c>
      <c r="B14351">
        <v>526</v>
      </c>
      <c r="C14351">
        <f>0.6*variable_capacity_factors!C14351</f>
        <v>0.3512435184171428</v>
      </c>
    </row>
    <row r="14352" spans="1:3" x14ac:dyDescent="0.3">
      <c r="A14352" s="3" t="s">
        <v>257</v>
      </c>
      <c r="B14352">
        <v>527</v>
      </c>
      <c r="C14352">
        <f>0.6*variable_capacity_factors!C14352</f>
        <v>0.33667977068571425</v>
      </c>
    </row>
    <row r="14353" spans="1:3" x14ac:dyDescent="0.3">
      <c r="A14353" s="3" t="s">
        <v>257</v>
      </c>
      <c r="B14353">
        <v>528</v>
      </c>
      <c r="C14353">
        <f>0.6*variable_capacity_factors!C14353</f>
        <v>0.33615390749142865</v>
      </c>
    </row>
    <row r="14354" spans="1:3" x14ac:dyDescent="0.3">
      <c r="A14354" s="3" t="s">
        <v>257</v>
      </c>
      <c r="B14354">
        <v>529</v>
      </c>
      <c r="C14354">
        <f>0.6*variable_capacity_factors!C14354</f>
        <v>0.32565092962285713</v>
      </c>
    </row>
    <row r="14355" spans="1:3" x14ac:dyDescent="0.3">
      <c r="A14355" s="3" t="s">
        <v>257</v>
      </c>
      <c r="B14355">
        <v>530</v>
      </c>
      <c r="C14355">
        <f>0.6*variable_capacity_factors!C14355</f>
        <v>0.31894236671999993</v>
      </c>
    </row>
    <row r="14356" spans="1:3" x14ac:dyDescent="0.3">
      <c r="A14356" s="3" t="s">
        <v>257</v>
      </c>
      <c r="B14356">
        <v>531</v>
      </c>
      <c r="C14356">
        <f>0.6*variable_capacity_factors!C14356</f>
        <v>0.31128025503428586</v>
      </c>
    </row>
    <row r="14357" spans="1:3" x14ac:dyDescent="0.3">
      <c r="A14357" s="3" t="s">
        <v>257</v>
      </c>
      <c r="B14357">
        <v>532</v>
      </c>
      <c r="C14357">
        <f>0.6*variable_capacity_factors!C14357</f>
        <v>0.28905753157714287</v>
      </c>
    </row>
    <row r="14358" spans="1:3" x14ac:dyDescent="0.3">
      <c r="A14358" s="3" t="s">
        <v>257</v>
      </c>
      <c r="B14358">
        <v>533</v>
      </c>
      <c r="C14358">
        <f>0.6*variable_capacity_factors!C14358</f>
        <v>0.29188016847428572</v>
      </c>
    </row>
    <row r="14359" spans="1:3" x14ac:dyDescent="0.3">
      <c r="A14359" s="3" t="s">
        <v>257</v>
      </c>
      <c r="B14359">
        <v>534</v>
      </c>
      <c r="C14359">
        <f>0.6*variable_capacity_factors!C14359</f>
        <v>0.29304130390285726</v>
      </c>
    </row>
    <row r="14360" spans="1:3" x14ac:dyDescent="0.3">
      <c r="A14360" s="3" t="s">
        <v>257</v>
      </c>
      <c r="B14360">
        <v>535</v>
      </c>
      <c r="C14360">
        <f>0.6*variable_capacity_factors!C14360</f>
        <v>0.30087614746285718</v>
      </c>
    </row>
    <row r="14361" spans="1:3" x14ac:dyDescent="0.3">
      <c r="A14361" s="3" t="s">
        <v>257</v>
      </c>
      <c r="B14361">
        <v>536</v>
      </c>
      <c r="C14361">
        <f>0.6*variable_capacity_factors!C14361</f>
        <v>0.31954308819428573</v>
      </c>
    </row>
    <row r="14362" spans="1:3" x14ac:dyDescent="0.3">
      <c r="A14362" s="3" t="s">
        <v>257</v>
      </c>
      <c r="B14362">
        <v>537</v>
      </c>
      <c r="C14362">
        <f>0.6*variable_capacity_factors!C14362</f>
        <v>0.35479025471999998</v>
      </c>
    </row>
    <row r="14363" spans="1:3" x14ac:dyDescent="0.3">
      <c r="A14363" s="3" t="s">
        <v>257</v>
      </c>
      <c r="B14363">
        <v>538</v>
      </c>
      <c r="C14363">
        <f>0.6*variable_capacity_factors!C14363</f>
        <v>0.3532519349142858</v>
      </c>
    </row>
    <row r="14364" spans="1:3" x14ac:dyDescent="0.3">
      <c r="A14364" s="3" t="s">
        <v>257</v>
      </c>
      <c r="B14364">
        <v>539</v>
      </c>
      <c r="C14364">
        <f>0.6*variable_capacity_factors!C14364</f>
        <v>0.35529853643999981</v>
      </c>
    </row>
    <row r="14365" spans="1:3" x14ac:dyDescent="0.3">
      <c r="A14365" s="3" t="s">
        <v>257</v>
      </c>
      <c r="B14365">
        <v>540</v>
      </c>
      <c r="C14365">
        <f>0.6*variable_capacity_factors!C14365</f>
        <v>0.3605525844857142</v>
      </c>
    </row>
    <row r="14366" spans="1:3" x14ac:dyDescent="0.3">
      <c r="A14366" s="3" t="s">
        <v>257</v>
      </c>
      <c r="B14366">
        <v>541</v>
      </c>
      <c r="C14366">
        <f>0.6*variable_capacity_factors!C14366</f>
        <v>0.35634246894857152</v>
      </c>
    </row>
    <row r="14367" spans="1:3" x14ac:dyDescent="0.3">
      <c r="A14367" s="3" t="s">
        <v>257</v>
      </c>
      <c r="B14367">
        <v>542</v>
      </c>
      <c r="C14367">
        <f>0.6*variable_capacity_factors!C14367</f>
        <v>0.35843970980571449</v>
      </c>
    </row>
    <row r="14368" spans="1:3" x14ac:dyDescent="0.3">
      <c r="A14368" s="3" t="s">
        <v>257</v>
      </c>
      <c r="B14368">
        <v>543</v>
      </c>
      <c r="C14368">
        <f>0.6*variable_capacity_factors!C14368</f>
        <v>0.38598898961142841</v>
      </c>
    </row>
    <row r="14369" spans="1:3" x14ac:dyDescent="0.3">
      <c r="A14369" s="3" t="s">
        <v>257</v>
      </c>
      <c r="B14369">
        <v>544</v>
      </c>
      <c r="C14369">
        <f>0.6*variable_capacity_factors!C14369</f>
        <v>0.40674414161142852</v>
      </c>
    </row>
    <row r="14370" spans="1:3" x14ac:dyDescent="0.3">
      <c r="A14370" s="3" t="s">
        <v>257</v>
      </c>
      <c r="B14370">
        <v>545</v>
      </c>
      <c r="C14370">
        <f>0.6*variable_capacity_factors!C14370</f>
        <v>0.42443540718857126</v>
      </c>
    </row>
    <row r="14371" spans="1:3" x14ac:dyDescent="0.3">
      <c r="A14371" s="3" t="s">
        <v>257</v>
      </c>
      <c r="B14371">
        <v>546</v>
      </c>
      <c r="C14371">
        <f>0.6*variable_capacity_factors!C14371</f>
        <v>0.41188967415428579</v>
      </c>
    </row>
    <row r="14372" spans="1:3" x14ac:dyDescent="0.3">
      <c r="A14372" s="3" t="s">
        <v>257</v>
      </c>
      <c r="B14372">
        <v>547</v>
      </c>
      <c r="C14372">
        <f>0.6*variable_capacity_factors!C14372</f>
        <v>0.39833056878857137</v>
      </c>
    </row>
    <row r="14373" spans="1:3" x14ac:dyDescent="0.3">
      <c r="A14373" s="3" t="s">
        <v>257</v>
      </c>
      <c r="B14373">
        <v>548</v>
      </c>
      <c r="C14373">
        <f>0.6*variable_capacity_factors!C14373</f>
        <v>0.39164703612000012</v>
      </c>
    </row>
    <row r="14374" spans="1:3" x14ac:dyDescent="0.3">
      <c r="A14374" s="3" t="s">
        <v>257</v>
      </c>
      <c r="B14374">
        <v>549</v>
      </c>
      <c r="C14374">
        <f>0.6*variable_capacity_factors!C14374</f>
        <v>0.38496228538285709</v>
      </c>
    </row>
    <row r="14375" spans="1:3" x14ac:dyDescent="0.3">
      <c r="A14375" s="3" t="s">
        <v>257</v>
      </c>
      <c r="B14375">
        <v>550</v>
      </c>
      <c r="C14375">
        <f>0.6*variable_capacity_factors!C14375</f>
        <v>0.36191258434285706</v>
      </c>
    </row>
    <row r="14376" spans="1:3" x14ac:dyDescent="0.3">
      <c r="A14376" s="3" t="s">
        <v>257</v>
      </c>
      <c r="B14376">
        <v>551</v>
      </c>
      <c r="C14376">
        <f>0.6*variable_capacity_factors!C14376</f>
        <v>0.33466876313142851</v>
      </c>
    </row>
    <row r="14377" spans="1:3" x14ac:dyDescent="0.3">
      <c r="A14377" s="3" t="s">
        <v>257</v>
      </c>
      <c r="B14377">
        <v>552</v>
      </c>
      <c r="C14377">
        <f>0.6*variable_capacity_factors!C14377</f>
        <v>0.32492719450285712</v>
      </c>
    </row>
    <row r="14378" spans="1:3" x14ac:dyDescent="0.3">
      <c r="A14378" s="3" t="s">
        <v>257</v>
      </c>
      <c r="B14378">
        <v>553</v>
      </c>
      <c r="C14378">
        <f>0.6*variable_capacity_factors!C14378</f>
        <v>0.31329241649142842</v>
      </c>
    </row>
    <row r="14379" spans="1:3" x14ac:dyDescent="0.3">
      <c r="A14379" s="3" t="s">
        <v>257</v>
      </c>
      <c r="B14379">
        <v>554</v>
      </c>
      <c r="C14379">
        <f>0.6*variable_capacity_factors!C14379</f>
        <v>0.28885631562857134</v>
      </c>
    </row>
    <row r="14380" spans="1:3" x14ac:dyDescent="0.3">
      <c r="A14380" s="3" t="s">
        <v>257</v>
      </c>
      <c r="B14380">
        <v>555</v>
      </c>
      <c r="C14380">
        <f>0.6*variable_capacity_factors!C14380</f>
        <v>0.28422111977142855</v>
      </c>
    </row>
    <row r="14381" spans="1:3" x14ac:dyDescent="0.3">
      <c r="A14381" s="3" t="s">
        <v>257</v>
      </c>
      <c r="B14381">
        <v>556</v>
      </c>
      <c r="C14381">
        <f>0.6*variable_capacity_factors!C14381</f>
        <v>0.28369978512000005</v>
      </c>
    </row>
    <row r="14382" spans="1:3" x14ac:dyDescent="0.3">
      <c r="A14382" s="3" t="s">
        <v>257</v>
      </c>
      <c r="B14382">
        <v>557</v>
      </c>
      <c r="C14382">
        <f>0.6*variable_capacity_factors!C14382</f>
        <v>0.28528023001714276</v>
      </c>
    </row>
    <row r="14383" spans="1:3" x14ac:dyDescent="0.3">
      <c r="A14383" s="3" t="s">
        <v>257</v>
      </c>
      <c r="B14383">
        <v>558</v>
      </c>
      <c r="C14383">
        <f>0.6*variable_capacity_factors!C14383</f>
        <v>0.29477513936571431</v>
      </c>
    </row>
    <row r="14384" spans="1:3" x14ac:dyDescent="0.3">
      <c r="A14384" s="3" t="s">
        <v>257</v>
      </c>
      <c r="B14384">
        <v>559</v>
      </c>
      <c r="C14384">
        <f>0.6*variable_capacity_factors!C14384</f>
        <v>0.29577291589714289</v>
      </c>
    </row>
    <row r="14385" spans="1:3" x14ac:dyDescent="0.3">
      <c r="A14385" s="3" t="s">
        <v>257</v>
      </c>
      <c r="B14385">
        <v>560</v>
      </c>
      <c r="C14385">
        <f>0.6*variable_capacity_factors!C14385</f>
        <v>0.30493603769142857</v>
      </c>
    </row>
    <row r="14386" spans="1:3" x14ac:dyDescent="0.3">
      <c r="A14386" s="3" t="s">
        <v>257</v>
      </c>
      <c r="B14386">
        <v>561</v>
      </c>
      <c r="C14386">
        <f>0.6*variable_capacity_factors!C14386</f>
        <v>0.34611271201714283</v>
      </c>
    </row>
    <row r="14387" spans="1:3" x14ac:dyDescent="0.3">
      <c r="A14387" s="3" t="s">
        <v>257</v>
      </c>
      <c r="B14387">
        <v>562</v>
      </c>
      <c r="C14387">
        <f>0.6*variable_capacity_factors!C14387</f>
        <v>0.35470717102285709</v>
      </c>
    </row>
    <row r="14388" spans="1:3" x14ac:dyDescent="0.3">
      <c r="A14388" s="3" t="s">
        <v>257</v>
      </c>
      <c r="B14388">
        <v>563</v>
      </c>
      <c r="C14388">
        <f>0.6*variable_capacity_factors!C14388</f>
        <v>0.35441308335428567</v>
      </c>
    </row>
    <row r="14389" spans="1:3" x14ac:dyDescent="0.3">
      <c r="A14389" s="3" t="s">
        <v>257</v>
      </c>
      <c r="B14389">
        <v>564</v>
      </c>
      <c r="C14389">
        <f>0.6*variable_capacity_factors!C14389</f>
        <v>0.36246307249714282</v>
      </c>
    </row>
    <row r="14390" spans="1:3" x14ac:dyDescent="0.3">
      <c r="A14390" s="3" t="s">
        <v>257</v>
      </c>
      <c r="B14390">
        <v>565</v>
      </c>
      <c r="C14390">
        <f>0.6*variable_capacity_factors!C14390</f>
        <v>0.3814535057314285</v>
      </c>
    </row>
    <row r="14391" spans="1:3" x14ac:dyDescent="0.3">
      <c r="A14391" s="3" t="s">
        <v>257</v>
      </c>
      <c r="B14391">
        <v>566</v>
      </c>
      <c r="C14391">
        <f>0.6*variable_capacity_factors!C14391</f>
        <v>0.38479063607999997</v>
      </c>
    </row>
    <row r="14392" spans="1:3" x14ac:dyDescent="0.3">
      <c r="A14392" s="3" t="s">
        <v>257</v>
      </c>
      <c r="B14392">
        <v>567</v>
      </c>
      <c r="C14392">
        <f>0.6*variable_capacity_factors!C14392</f>
        <v>0.40105537378285699</v>
      </c>
    </row>
    <row r="14393" spans="1:3" x14ac:dyDescent="0.3">
      <c r="A14393" s="3" t="s">
        <v>257</v>
      </c>
      <c r="B14393">
        <v>568</v>
      </c>
      <c r="C14393">
        <f>0.6*variable_capacity_factors!C14393</f>
        <v>0.3986657805771428</v>
      </c>
    </row>
    <row r="14394" spans="1:3" x14ac:dyDescent="0.3">
      <c r="A14394" s="3" t="s">
        <v>257</v>
      </c>
      <c r="B14394">
        <v>569</v>
      </c>
      <c r="C14394">
        <f>0.6*variable_capacity_factors!C14394</f>
        <v>0.40070118694285728</v>
      </c>
    </row>
    <row r="14395" spans="1:3" x14ac:dyDescent="0.3">
      <c r="A14395" s="3" t="s">
        <v>257</v>
      </c>
      <c r="B14395">
        <v>570</v>
      </c>
      <c r="C14395">
        <f>0.6*variable_capacity_factors!C14395</f>
        <v>0.38408496750857135</v>
      </c>
    </row>
    <row r="14396" spans="1:3" x14ac:dyDescent="0.3">
      <c r="A14396" s="3" t="s">
        <v>257</v>
      </c>
      <c r="B14396">
        <v>571</v>
      </c>
      <c r="C14396">
        <f>0.6*variable_capacity_factors!C14396</f>
        <v>0.37261371601714272</v>
      </c>
    </row>
    <row r="14397" spans="1:3" x14ac:dyDescent="0.3">
      <c r="A14397" s="3" t="s">
        <v>257</v>
      </c>
      <c r="B14397">
        <v>572</v>
      </c>
      <c r="C14397">
        <f>0.6*variable_capacity_factors!C14397</f>
        <v>0.36042705097714289</v>
      </c>
    </row>
    <row r="14398" spans="1:3" x14ac:dyDescent="0.3">
      <c r="A14398" s="3" t="s">
        <v>257</v>
      </c>
      <c r="B14398">
        <v>573</v>
      </c>
      <c r="C14398">
        <f>0.6*variable_capacity_factors!C14398</f>
        <v>0.35168024429142863</v>
      </c>
    </row>
    <row r="14399" spans="1:3" x14ac:dyDescent="0.3">
      <c r="A14399" s="3" t="s">
        <v>257</v>
      </c>
      <c r="B14399">
        <v>574</v>
      </c>
      <c r="C14399">
        <f>0.6*variable_capacity_factors!C14399</f>
        <v>0.33981705006857155</v>
      </c>
    </row>
    <row r="14400" spans="1:3" x14ac:dyDescent="0.3">
      <c r="A14400" s="3" t="s">
        <v>257</v>
      </c>
      <c r="B14400">
        <v>575</v>
      </c>
      <c r="C14400">
        <f>0.6*variable_capacity_factors!C14400</f>
        <v>0.32164068382285715</v>
      </c>
    </row>
    <row r="14401" spans="1:3" x14ac:dyDescent="0.3">
      <c r="A14401" s="3" t="s">
        <v>257</v>
      </c>
      <c r="B14401">
        <v>576</v>
      </c>
      <c r="C14401">
        <f>0.6*variable_capacity_factors!C14401</f>
        <v>0.31241150218285707</v>
      </c>
    </row>
    <row r="14402" spans="1:3" x14ac:dyDescent="0.3">
      <c r="A14402" s="3" t="s">
        <v>258</v>
      </c>
      <c r="B14402">
        <v>1</v>
      </c>
      <c r="C14402">
        <f>0.6*variable_capacity_factors!C14402</f>
        <v>0.41765206716000008</v>
      </c>
    </row>
    <row r="14403" spans="1:3" x14ac:dyDescent="0.3">
      <c r="A14403" s="3" t="s">
        <v>258</v>
      </c>
      <c r="B14403">
        <v>2</v>
      </c>
      <c r="C14403">
        <f>0.6*variable_capacity_factors!C14403</f>
        <v>0.40309614910285724</v>
      </c>
    </row>
    <row r="14404" spans="1:3" x14ac:dyDescent="0.3">
      <c r="A14404" s="3" t="s">
        <v>258</v>
      </c>
      <c r="B14404">
        <v>3</v>
      </c>
      <c r="C14404">
        <f>0.6*variable_capacity_factors!C14404</f>
        <v>0.39714568479428575</v>
      </c>
    </row>
    <row r="14405" spans="1:3" x14ac:dyDescent="0.3">
      <c r="A14405" s="3" t="s">
        <v>258</v>
      </c>
      <c r="B14405">
        <v>4</v>
      </c>
      <c r="C14405">
        <f>0.6*variable_capacity_factors!C14405</f>
        <v>0.38485490506285713</v>
      </c>
    </row>
    <row r="14406" spans="1:3" x14ac:dyDescent="0.3">
      <c r="A14406" s="3" t="s">
        <v>258</v>
      </c>
      <c r="B14406">
        <v>5</v>
      </c>
      <c r="C14406">
        <f>0.6*variable_capacity_factors!C14406</f>
        <v>0.37656327807428575</v>
      </c>
    </row>
    <row r="14407" spans="1:3" x14ac:dyDescent="0.3">
      <c r="A14407" s="3" t="s">
        <v>258</v>
      </c>
      <c r="B14407">
        <v>6</v>
      </c>
      <c r="C14407">
        <f>0.6*variable_capacity_factors!C14407</f>
        <v>0.37043654147999988</v>
      </c>
    </row>
    <row r="14408" spans="1:3" x14ac:dyDescent="0.3">
      <c r="A14408" s="3" t="s">
        <v>258</v>
      </c>
      <c r="B14408">
        <v>7</v>
      </c>
      <c r="C14408">
        <f>0.6*variable_capacity_factors!C14408</f>
        <v>0.38034766035428558</v>
      </c>
    </row>
    <row r="14409" spans="1:3" x14ac:dyDescent="0.3">
      <c r="A14409" s="3" t="s">
        <v>258</v>
      </c>
      <c r="B14409">
        <v>8</v>
      </c>
      <c r="C14409">
        <f>0.6*variable_capacity_factors!C14409</f>
        <v>0.38439744423428573</v>
      </c>
    </row>
    <row r="14410" spans="1:3" x14ac:dyDescent="0.3">
      <c r="A14410" s="3" t="s">
        <v>258</v>
      </c>
      <c r="B14410">
        <v>9</v>
      </c>
      <c r="C14410">
        <f>0.6*variable_capacity_factors!C14410</f>
        <v>0.39483228325714298</v>
      </c>
    </row>
    <row r="14411" spans="1:3" x14ac:dyDescent="0.3">
      <c r="A14411" s="3" t="s">
        <v>258</v>
      </c>
      <c r="B14411">
        <v>10</v>
      </c>
      <c r="C14411">
        <f>0.6*variable_capacity_factors!C14411</f>
        <v>0.40360891901142865</v>
      </c>
    </row>
    <row r="14412" spans="1:3" x14ac:dyDescent="0.3">
      <c r="A14412" s="3" t="s">
        <v>258</v>
      </c>
      <c r="B14412">
        <v>11</v>
      </c>
      <c r="C14412">
        <f>0.6*variable_capacity_factors!C14412</f>
        <v>0.43379216540571436</v>
      </c>
    </row>
    <row r="14413" spans="1:3" x14ac:dyDescent="0.3">
      <c r="A14413" s="3" t="s">
        <v>258</v>
      </c>
      <c r="B14413">
        <v>12</v>
      </c>
      <c r="C14413">
        <f>0.6*variable_capacity_factors!C14413</f>
        <v>0.43771708772571433</v>
      </c>
    </row>
    <row r="14414" spans="1:3" x14ac:dyDescent="0.3">
      <c r="A14414" s="3" t="s">
        <v>258</v>
      </c>
      <c r="B14414">
        <v>13</v>
      </c>
      <c r="C14414">
        <f>0.6*variable_capacity_factors!C14414</f>
        <v>0.4448471175771429</v>
      </c>
    </row>
    <row r="14415" spans="1:3" x14ac:dyDescent="0.3">
      <c r="A14415" s="3" t="s">
        <v>258</v>
      </c>
      <c r="B14415">
        <v>14</v>
      </c>
      <c r="C14415">
        <f>0.6*variable_capacity_factors!C14415</f>
        <v>0.44361090456000007</v>
      </c>
    </row>
    <row r="14416" spans="1:3" x14ac:dyDescent="0.3">
      <c r="A14416" s="3" t="s">
        <v>258</v>
      </c>
      <c r="B14416">
        <v>15</v>
      </c>
      <c r="C14416">
        <f>0.6*variable_capacity_factors!C14416</f>
        <v>0.44131435889142862</v>
      </c>
    </row>
    <row r="14417" spans="1:3" x14ac:dyDescent="0.3">
      <c r="A14417" s="3" t="s">
        <v>258</v>
      </c>
      <c r="B14417">
        <v>16</v>
      </c>
      <c r="C14417">
        <f>0.6*variable_capacity_factors!C14417</f>
        <v>0.43744595183999985</v>
      </c>
    </row>
    <row r="14418" spans="1:3" x14ac:dyDescent="0.3">
      <c r="A14418" s="3" t="s">
        <v>258</v>
      </c>
      <c r="B14418">
        <v>17</v>
      </c>
      <c r="C14418">
        <f>0.6*variable_capacity_factors!C14418</f>
        <v>0.44642102981142845</v>
      </c>
    </row>
    <row r="14419" spans="1:3" x14ac:dyDescent="0.3">
      <c r="A14419" s="3" t="s">
        <v>258</v>
      </c>
      <c r="B14419">
        <v>18</v>
      </c>
      <c r="C14419">
        <f>0.6*variable_capacity_factors!C14419</f>
        <v>0.42960691115999994</v>
      </c>
    </row>
    <row r="14420" spans="1:3" x14ac:dyDescent="0.3">
      <c r="A14420" s="3" t="s">
        <v>258</v>
      </c>
      <c r="B14420">
        <v>19</v>
      </c>
      <c r="C14420">
        <f>0.6*variable_capacity_factors!C14420</f>
        <v>0.41622706554857142</v>
      </c>
    </row>
    <row r="14421" spans="1:3" x14ac:dyDescent="0.3">
      <c r="A14421" s="3" t="s">
        <v>258</v>
      </c>
      <c r="B14421">
        <v>20</v>
      </c>
      <c r="C14421">
        <f>0.6*variable_capacity_factors!C14421</f>
        <v>0.42169099056000015</v>
      </c>
    </row>
    <row r="14422" spans="1:3" x14ac:dyDescent="0.3">
      <c r="A14422" s="3" t="s">
        <v>258</v>
      </c>
      <c r="B14422">
        <v>21</v>
      </c>
      <c r="C14422">
        <f>0.6*variable_capacity_factors!C14422</f>
        <v>0.41729426900571431</v>
      </c>
    </row>
    <row r="14423" spans="1:3" x14ac:dyDescent="0.3">
      <c r="A14423" s="3" t="s">
        <v>258</v>
      </c>
      <c r="B14423">
        <v>22</v>
      </c>
      <c r="C14423">
        <f>0.6*variable_capacity_factors!C14423</f>
        <v>0.41874437504571443</v>
      </c>
    </row>
    <row r="14424" spans="1:3" x14ac:dyDescent="0.3">
      <c r="A14424" s="3" t="s">
        <v>258</v>
      </c>
      <c r="B14424">
        <v>23</v>
      </c>
      <c r="C14424">
        <f>0.6*variable_capacity_factors!C14424</f>
        <v>0.4096376362457142</v>
      </c>
    </row>
    <row r="14425" spans="1:3" x14ac:dyDescent="0.3">
      <c r="A14425" s="3" t="s">
        <v>258</v>
      </c>
      <c r="B14425">
        <v>24</v>
      </c>
      <c r="C14425">
        <f>0.6*variable_capacity_factors!C14425</f>
        <v>0.3941568746228572</v>
      </c>
    </row>
    <row r="14426" spans="1:3" x14ac:dyDescent="0.3">
      <c r="A14426" s="3" t="s">
        <v>258</v>
      </c>
      <c r="B14426">
        <v>25</v>
      </c>
      <c r="C14426">
        <f>0.6*variable_capacity_factors!C14426</f>
        <v>0.38428420556571419</v>
      </c>
    </row>
    <row r="14427" spans="1:3" x14ac:dyDescent="0.3">
      <c r="A14427" s="3" t="s">
        <v>258</v>
      </c>
      <c r="B14427">
        <v>26</v>
      </c>
      <c r="C14427">
        <f>0.6*variable_capacity_factors!C14427</f>
        <v>0.38736107223428567</v>
      </c>
    </row>
    <row r="14428" spans="1:3" x14ac:dyDescent="0.3">
      <c r="A14428" s="3" t="s">
        <v>258</v>
      </c>
      <c r="B14428">
        <v>27</v>
      </c>
      <c r="C14428">
        <f>0.6*variable_capacity_factors!C14428</f>
        <v>0.38098410841714281</v>
      </c>
    </row>
    <row r="14429" spans="1:3" x14ac:dyDescent="0.3">
      <c r="A14429" s="3" t="s">
        <v>258</v>
      </c>
      <c r="B14429">
        <v>28</v>
      </c>
      <c r="C14429">
        <f>0.6*variable_capacity_factors!C14429</f>
        <v>0.37982763346285714</v>
      </c>
    </row>
    <row r="14430" spans="1:3" x14ac:dyDescent="0.3">
      <c r="A14430" s="3" t="s">
        <v>258</v>
      </c>
      <c r="B14430">
        <v>29</v>
      </c>
      <c r="C14430">
        <f>0.6*variable_capacity_factors!C14430</f>
        <v>0.37414775751428564</v>
      </c>
    </row>
    <row r="14431" spans="1:3" x14ac:dyDescent="0.3">
      <c r="A14431" s="3" t="s">
        <v>258</v>
      </c>
      <c r="B14431">
        <v>30</v>
      </c>
      <c r="C14431">
        <f>0.6*variable_capacity_factors!C14431</f>
        <v>0.37141074893142861</v>
      </c>
    </row>
    <row r="14432" spans="1:3" x14ac:dyDescent="0.3">
      <c r="A14432" s="3" t="s">
        <v>258</v>
      </c>
      <c r="B14432">
        <v>31</v>
      </c>
      <c r="C14432">
        <f>0.6*variable_capacity_factors!C14432</f>
        <v>0.37023973635428564</v>
      </c>
    </row>
    <row r="14433" spans="1:3" x14ac:dyDescent="0.3">
      <c r="A14433" s="3" t="s">
        <v>258</v>
      </c>
      <c r="B14433">
        <v>32</v>
      </c>
      <c r="C14433">
        <f>0.6*variable_capacity_factors!C14433</f>
        <v>0.37497221756571425</v>
      </c>
    </row>
    <row r="14434" spans="1:3" x14ac:dyDescent="0.3">
      <c r="A14434" s="3" t="s">
        <v>258</v>
      </c>
      <c r="B14434">
        <v>33</v>
      </c>
      <c r="C14434">
        <f>0.6*variable_capacity_factors!C14434</f>
        <v>0.40072680041142861</v>
      </c>
    </row>
    <row r="14435" spans="1:3" x14ac:dyDescent="0.3">
      <c r="A14435" s="3" t="s">
        <v>258</v>
      </c>
      <c r="B14435">
        <v>34</v>
      </c>
      <c r="C14435">
        <f>0.6*variable_capacity_factors!C14435</f>
        <v>0.41950556257714283</v>
      </c>
    </row>
    <row r="14436" spans="1:3" x14ac:dyDescent="0.3">
      <c r="A14436" s="3" t="s">
        <v>258</v>
      </c>
      <c r="B14436">
        <v>35</v>
      </c>
      <c r="C14436">
        <f>0.6*variable_capacity_factors!C14436</f>
        <v>0.41981363466857136</v>
      </c>
    </row>
    <row r="14437" spans="1:3" x14ac:dyDescent="0.3">
      <c r="A14437" s="3" t="s">
        <v>258</v>
      </c>
      <c r="B14437">
        <v>36</v>
      </c>
      <c r="C14437">
        <f>0.6*variable_capacity_factors!C14437</f>
        <v>0.42190953755999988</v>
      </c>
    </row>
    <row r="14438" spans="1:3" x14ac:dyDescent="0.3">
      <c r="A14438" s="3" t="s">
        <v>258</v>
      </c>
      <c r="B14438">
        <v>37</v>
      </c>
      <c r="C14438">
        <f>0.6*variable_capacity_factors!C14438</f>
        <v>0.41878493283428586</v>
      </c>
    </row>
    <row r="14439" spans="1:3" x14ac:dyDescent="0.3">
      <c r="A14439" s="3" t="s">
        <v>258</v>
      </c>
      <c r="B14439">
        <v>38</v>
      </c>
      <c r="C14439">
        <f>0.6*variable_capacity_factors!C14439</f>
        <v>0.41505463824000005</v>
      </c>
    </row>
    <row r="14440" spans="1:3" x14ac:dyDescent="0.3">
      <c r="A14440" s="3" t="s">
        <v>258</v>
      </c>
      <c r="B14440">
        <v>39</v>
      </c>
      <c r="C14440">
        <f>0.6*variable_capacity_factors!C14440</f>
        <v>0.41783959871999998</v>
      </c>
    </row>
    <row r="14441" spans="1:3" x14ac:dyDescent="0.3">
      <c r="A14441" s="3" t="s">
        <v>258</v>
      </c>
      <c r="B14441">
        <v>40</v>
      </c>
      <c r="C14441">
        <f>0.6*variable_capacity_factors!C14441</f>
        <v>0.41420867129142858</v>
      </c>
    </row>
    <row r="14442" spans="1:3" x14ac:dyDescent="0.3">
      <c r="A14442" s="3" t="s">
        <v>258</v>
      </c>
      <c r="B14442">
        <v>41</v>
      </c>
      <c r="C14442">
        <f>0.6*variable_capacity_factors!C14442</f>
        <v>0.39908906184000009</v>
      </c>
    </row>
    <row r="14443" spans="1:3" x14ac:dyDescent="0.3">
      <c r="A14443" s="3" t="s">
        <v>258</v>
      </c>
      <c r="B14443">
        <v>42</v>
      </c>
      <c r="C14443">
        <f>0.6*variable_capacity_factors!C14443</f>
        <v>0.39526337905714271</v>
      </c>
    </row>
    <row r="14444" spans="1:3" x14ac:dyDescent="0.3">
      <c r="A14444" s="3" t="s">
        <v>258</v>
      </c>
      <c r="B14444">
        <v>43</v>
      </c>
      <c r="C14444">
        <f>0.6*variable_capacity_factors!C14444</f>
        <v>0.37082093225142859</v>
      </c>
    </row>
    <row r="14445" spans="1:3" x14ac:dyDescent="0.3">
      <c r="A14445" s="3" t="s">
        <v>258</v>
      </c>
      <c r="B14445">
        <v>44</v>
      </c>
      <c r="C14445">
        <f>0.6*variable_capacity_factors!C14445</f>
        <v>0.37417366811999991</v>
      </c>
    </row>
    <row r="14446" spans="1:3" x14ac:dyDescent="0.3">
      <c r="A14446" s="3" t="s">
        <v>258</v>
      </c>
      <c r="B14446">
        <v>45</v>
      </c>
      <c r="C14446">
        <f>0.6*variable_capacity_factors!C14446</f>
        <v>0.36297823062857132</v>
      </c>
    </row>
    <row r="14447" spans="1:3" x14ac:dyDescent="0.3">
      <c r="A14447" s="3" t="s">
        <v>258</v>
      </c>
      <c r="B14447">
        <v>46</v>
      </c>
      <c r="C14447">
        <f>0.6*variable_capacity_factors!C14447</f>
        <v>0.35312430908571418</v>
      </c>
    </row>
    <row r="14448" spans="1:3" x14ac:dyDescent="0.3">
      <c r="A14448" s="3" t="s">
        <v>258</v>
      </c>
      <c r="B14448">
        <v>47</v>
      </c>
      <c r="C14448">
        <f>0.6*variable_capacity_factors!C14448</f>
        <v>0.34696710944571429</v>
      </c>
    </row>
    <row r="14449" spans="1:3" x14ac:dyDescent="0.3">
      <c r="A14449" s="3" t="s">
        <v>258</v>
      </c>
      <c r="B14449">
        <v>48</v>
      </c>
      <c r="C14449">
        <f>0.6*variable_capacity_factors!C14449</f>
        <v>0.32864861921142846</v>
      </c>
    </row>
    <row r="14450" spans="1:3" x14ac:dyDescent="0.3">
      <c r="A14450" s="3" t="s">
        <v>258</v>
      </c>
      <c r="B14450">
        <v>49</v>
      </c>
      <c r="C14450">
        <f>0.6*variable_capacity_factors!C14450</f>
        <v>0.33565297805142852</v>
      </c>
    </row>
    <row r="14451" spans="1:3" x14ac:dyDescent="0.3">
      <c r="A14451" s="3" t="s">
        <v>258</v>
      </c>
      <c r="B14451">
        <v>50</v>
      </c>
      <c r="C14451">
        <f>0.6*variable_capacity_factors!C14451</f>
        <v>0.32395141127999993</v>
      </c>
    </row>
    <row r="14452" spans="1:3" x14ac:dyDescent="0.3">
      <c r="A14452" s="3" t="s">
        <v>258</v>
      </c>
      <c r="B14452">
        <v>51</v>
      </c>
      <c r="C14452">
        <f>0.6*variable_capacity_factors!C14452</f>
        <v>0.33222437518285725</v>
      </c>
    </row>
    <row r="14453" spans="1:3" x14ac:dyDescent="0.3">
      <c r="A14453" s="3" t="s">
        <v>258</v>
      </c>
      <c r="B14453">
        <v>52</v>
      </c>
      <c r="C14453">
        <f>0.6*variable_capacity_factors!C14453</f>
        <v>0.33818136711428576</v>
      </c>
    </row>
    <row r="14454" spans="1:3" x14ac:dyDescent="0.3">
      <c r="A14454" s="3" t="s">
        <v>258</v>
      </c>
      <c r="B14454">
        <v>53</v>
      </c>
      <c r="C14454">
        <f>0.6*variable_capacity_factors!C14454</f>
        <v>0.33560855802857131</v>
      </c>
    </row>
    <row r="14455" spans="1:3" x14ac:dyDescent="0.3">
      <c r="A14455" s="3" t="s">
        <v>258</v>
      </c>
      <c r="B14455">
        <v>54</v>
      </c>
      <c r="C14455">
        <f>0.6*variable_capacity_factors!C14455</f>
        <v>0.32726986241142847</v>
      </c>
    </row>
    <row r="14456" spans="1:3" x14ac:dyDescent="0.3">
      <c r="A14456" s="3" t="s">
        <v>258</v>
      </c>
      <c r="B14456">
        <v>55</v>
      </c>
      <c r="C14456">
        <f>0.6*variable_capacity_factors!C14456</f>
        <v>0.33485736390857146</v>
      </c>
    </row>
    <row r="14457" spans="1:3" x14ac:dyDescent="0.3">
      <c r="A14457" s="3" t="s">
        <v>258</v>
      </c>
      <c r="B14457">
        <v>56</v>
      </c>
      <c r="C14457">
        <f>0.6*variable_capacity_factors!C14457</f>
        <v>0.33989906897142863</v>
      </c>
    </row>
    <row r="14458" spans="1:3" x14ac:dyDescent="0.3">
      <c r="A14458" s="3" t="s">
        <v>258</v>
      </c>
      <c r="B14458">
        <v>57</v>
      </c>
      <c r="C14458">
        <f>0.6*variable_capacity_factors!C14458</f>
        <v>0.36891960269142854</v>
      </c>
    </row>
    <row r="14459" spans="1:3" x14ac:dyDescent="0.3">
      <c r="A14459" s="3" t="s">
        <v>258</v>
      </c>
      <c r="B14459">
        <v>58</v>
      </c>
      <c r="C14459">
        <f>0.6*variable_capacity_factors!C14459</f>
        <v>0.37541422657714296</v>
      </c>
    </row>
    <row r="14460" spans="1:3" x14ac:dyDescent="0.3">
      <c r="A14460" s="3" t="s">
        <v>258</v>
      </c>
      <c r="B14460">
        <v>59</v>
      </c>
      <c r="C14460">
        <f>0.6*variable_capacity_factors!C14460</f>
        <v>0.37965954445714289</v>
      </c>
    </row>
    <row r="14461" spans="1:3" x14ac:dyDescent="0.3">
      <c r="A14461" s="3" t="s">
        <v>258</v>
      </c>
      <c r="B14461">
        <v>60</v>
      </c>
      <c r="C14461">
        <f>0.6*variable_capacity_factors!C14461</f>
        <v>0.38793749070857148</v>
      </c>
    </row>
    <row r="14462" spans="1:3" x14ac:dyDescent="0.3">
      <c r="A14462" s="3" t="s">
        <v>258</v>
      </c>
      <c r="B14462">
        <v>61</v>
      </c>
      <c r="C14462">
        <f>0.6*variable_capacity_factors!C14462</f>
        <v>0.39504263665714306</v>
      </c>
    </row>
    <row r="14463" spans="1:3" x14ac:dyDescent="0.3">
      <c r="A14463" s="3" t="s">
        <v>258</v>
      </c>
      <c r="B14463">
        <v>62</v>
      </c>
      <c r="C14463">
        <f>0.6*variable_capacity_factors!C14463</f>
        <v>0.39320933648571427</v>
      </c>
    </row>
    <row r="14464" spans="1:3" x14ac:dyDescent="0.3">
      <c r="A14464" s="3" t="s">
        <v>258</v>
      </c>
      <c r="B14464">
        <v>63</v>
      </c>
      <c r="C14464">
        <f>0.6*variable_capacity_factors!C14464</f>
        <v>0.39237972310285707</v>
      </c>
    </row>
    <row r="14465" spans="1:3" x14ac:dyDescent="0.3">
      <c r="A14465" s="3" t="s">
        <v>258</v>
      </c>
      <c r="B14465">
        <v>64</v>
      </c>
      <c r="C14465">
        <f>0.6*variable_capacity_factors!C14465</f>
        <v>0.39616692418285721</v>
      </c>
    </row>
    <row r="14466" spans="1:3" x14ac:dyDescent="0.3">
      <c r="A14466" s="3" t="s">
        <v>258</v>
      </c>
      <c r="B14466">
        <v>65</v>
      </c>
      <c r="C14466">
        <f>0.6*variable_capacity_factors!C14466</f>
        <v>0.39620303777142851</v>
      </c>
    </row>
    <row r="14467" spans="1:3" x14ac:dyDescent="0.3">
      <c r="A14467" s="3" t="s">
        <v>258</v>
      </c>
      <c r="B14467">
        <v>66</v>
      </c>
      <c r="C14467">
        <f>0.6*variable_capacity_factors!C14467</f>
        <v>0.38804416042285717</v>
      </c>
    </row>
    <row r="14468" spans="1:3" x14ac:dyDescent="0.3">
      <c r="A14468" s="3" t="s">
        <v>258</v>
      </c>
      <c r="B14468">
        <v>67</v>
      </c>
      <c r="C14468">
        <f>0.6*variable_capacity_factors!C14468</f>
        <v>0.38122844881714302</v>
      </c>
    </row>
    <row r="14469" spans="1:3" x14ac:dyDescent="0.3">
      <c r="A14469" s="3" t="s">
        <v>258</v>
      </c>
      <c r="B14469">
        <v>68</v>
      </c>
      <c r="C14469">
        <f>0.6*variable_capacity_factors!C14469</f>
        <v>0.37102328365714288</v>
      </c>
    </row>
    <row r="14470" spans="1:3" x14ac:dyDescent="0.3">
      <c r="A14470" s="3" t="s">
        <v>258</v>
      </c>
      <c r="B14470">
        <v>69</v>
      </c>
      <c r="C14470">
        <f>0.6*variable_capacity_factors!C14470</f>
        <v>0.37450290731999997</v>
      </c>
    </row>
    <row r="14471" spans="1:3" x14ac:dyDescent="0.3">
      <c r="A14471" s="3" t="s">
        <v>258</v>
      </c>
      <c r="B14471">
        <v>70</v>
      </c>
      <c r="C14471">
        <f>0.6*variable_capacity_factors!C14471</f>
        <v>0.3641779091657143</v>
      </c>
    </row>
    <row r="14472" spans="1:3" x14ac:dyDescent="0.3">
      <c r="A14472" s="3" t="s">
        <v>258</v>
      </c>
      <c r="B14472">
        <v>71</v>
      </c>
      <c r="C14472">
        <f>0.6*variable_capacity_factors!C14472</f>
        <v>0.3431049574457144</v>
      </c>
    </row>
    <row r="14473" spans="1:3" x14ac:dyDescent="0.3">
      <c r="A14473" s="3" t="s">
        <v>258</v>
      </c>
      <c r="B14473">
        <v>72</v>
      </c>
      <c r="C14473">
        <f>0.6*variable_capacity_factors!C14473</f>
        <v>0.33325123908000015</v>
      </c>
    </row>
    <row r="14474" spans="1:3" x14ac:dyDescent="0.3">
      <c r="A14474" s="3" t="s">
        <v>258</v>
      </c>
      <c r="B14474">
        <v>73</v>
      </c>
      <c r="C14474">
        <f>0.6*variable_capacity_factors!C14474</f>
        <v>0.33210637439999996</v>
      </c>
    </row>
    <row r="14475" spans="1:3" x14ac:dyDescent="0.3">
      <c r="A14475" s="3" t="s">
        <v>258</v>
      </c>
      <c r="B14475">
        <v>74</v>
      </c>
      <c r="C14475">
        <f>0.6*variable_capacity_factors!C14475</f>
        <v>0.33493793034857128</v>
      </c>
    </row>
    <row r="14476" spans="1:3" x14ac:dyDescent="0.3">
      <c r="A14476" s="3" t="s">
        <v>258</v>
      </c>
      <c r="B14476">
        <v>75</v>
      </c>
      <c r="C14476">
        <f>0.6*variable_capacity_factors!C14476</f>
        <v>0.32867644244571426</v>
      </c>
    </row>
    <row r="14477" spans="1:3" x14ac:dyDescent="0.3">
      <c r="A14477" s="3" t="s">
        <v>258</v>
      </c>
      <c r="B14477">
        <v>76</v>
      </c>
      <c r="C14477">
        <f>0.6*variable_capacity_factors!C14477</f>
        <v>0.31014748366285722</v>
      </c>
    </row>
    <row r="14478" spans="1:3" x14ac:dyDescent="0.3">
      <c r="A14478" s="3" t="s">
        <v>258</v>
      </c>
      <c r="B14478">
        <v>77</v>
      </c>
      <c r="C14478">
        <f>0.6*variable_capacity_factors!C14478</f>
        <v>0.31014179211428572</v>
      </c>
    </row>
    <row r="14479" spans="1:3" x14ac:dyDescent="0.3">
      <c r="A14479" s="3" t="s">
        <v>258</v>
      </c>
      <c r="B14479">
        <v>78</v>
      </c>
      <c r="C14479">
        <f>0.6*variable_capacity_factors!C14479</f>
        <v>0.30547059706285712</v>
      </c>
    </row>
    <row r="14480" spans="1:3" x14ac:dyDescent="0.3">
      <c r="A14480" s="3" t="s">
        <v>258</v>
      </c>
      <c r="B14480">
        <v>79</v>
      </c>
      <c r="C14480">
        <f>0.6*variable_capacity_factors!C14480</f>
        <v>0.3067774257771429</v>
      </c>
    </row>
    <row r="14481" spans="1:3" x14ac:dyDescent="0.3">
      <c r="A14481" s="3" t="s">
        <v>258</v>
      </c>
      <c r="B14481">
        <v>80</v>
      </c>
      <c r="C14481">
        <f>0.6*variable_capacity_factors!C14481</f>
        <v>0.31447623049714274</v>
      </c>
    </row>
    <row r="14482" spans="1:3" x14ac:dyDescent="0.3">
      <c r="A14482" s="3" t="s">
        <v>258</v>
      </c>
      <c r="B14482">
        <v>81</v>
      </c>
      <c r="C14482">
        <f>0.6*variable_capacity_factors!C14482</f>
        <v>0.3296650667142858</v>
      </c>
    </row>
    <row r="14483" spans="1:3" x14ac:dyDescent="0.3">
      <c r="A14483" s="3" t="s">
        <v>258</v>
      </c>
      <c r="B14483">
        <v>82</v>
      </c>
      <c r="C14483">
        <f>0.6*variable_capacity_factors!C14483</f>
        <v>0.34081753763999995</v>
      </c>
    </row>
    <row r="14484" spans="1:3" x14ac:dyDescent="0.3">
      <c r="A14484" s="3" t="s">
        <v>258</v>
      </c>
      <c r="B14484">
        <v>83</v>
      </c>
      <c r="C14484">
        <f>0.6*variable_capacity_factors!C14484</f>
        <v>0.34826743289142853</v>
      </c>
    </row>
    <row r="14485" spans="1:3" x14ac:dyDescent="0.3">
      <c r="A14485" s="3" t="s">
        <v>258</v>
      </c>
      <c r="B14485">
        <v>84</v>
      </c>
      <c r="C14485">
        <f>0.6*variable_capacity_factors!C14485</f>
        <v>0.34661575764000024</v>
      </c>
    </row>
    <row r="14486" spans="1:3" x14ac:dyDescent="0.3">
      <c r="A14486" s="3" t="s">
        <v>258</v>
      </c>
      <c r="B14486">
        <v>85</v>
      </c>
      <c r="C14486">
        <f>0.6*variable_capacity_factors!C14486</f>
        <v>0.34411960439999989</v>
      </c>
    </row>
    <row r="14487" spans="1:3" x14ac:dyDescent="0.3">
      <c r="A14487" s="3" t="s">
        <v>258</v>
      </c>
      <c r="B14487">
        <v>86</v>
      </c>
      <c r="C14487">
        <f>0.6*variable_capacity_factors!C14487</f>
        <v>0.34342139669142863</v>
      </c>
    </row>
    <row r="14488" spans="1:3" x14ac:dyDescent="0.3">
      <c r="A14488" s="3" t="s">
        <v>258</v>
      </c>
      <c r="B14488">
        <v>87</v>
      </c>
      <c r="C14488">
        <f>0.6*variable_capacity_factors!C14488</f>
        <v>0.35207487197142862</v>
      </c>
    </row>
    <row r="14489" spans="1:3" x14ac:dyDescent="0.3">
      <c r="A14489" s="3" t="s">
        <v>258</v>
      </c>
      <c r="B14489">
        <v>88</v>
      </c>
      <c r="C14489">
        <f>0.6*variable_capacity_factors!C14489</f>
        <v>0.36855919818857136</v>
      </c>
    </row>
    <row r="14490" spans="1:3" x14ac:dyDescent="0.3">
      <c r="A14490" s="3" t="s">
        <v>258</v>
      </c>
      <c r="B14490">
        <v>89</v>
      </c>
      <c r="C14490">
        <f>0.6*variable_capacity_factors!C14490</f>
        <v>0.38577576716571427</v>
      </c>
    </row>
    <row r="14491" spans="1:3" x14ac:dyDescent="0.3">
      <c r="A14491" s="3" t="s">
        <v>258</v>
      </c>
      <c r="B14491">
        <v>90</v>
      </c>
      <c r="C14491">
        <f>0.6*variable_capacity_factors!C14491</f>
        <v>0.3861448267028571</v>
      </c>
    </row>
    <row r="14492" spans="1:3" x14ac:dyDescent="0.3">
      <c r="A14492" s="3" t="s">
        <v>258</v>
      </c>
      <c r="B14492">
        <v>91</v>
      </c>
      <c r="C14492">
        <f>0.6*variable_capacity_factors!C14492</f>
        <v>0.37649690903999994</v>
      </c>
    </row>
    <row r="14493" spans="1:3" x14ac:dyDescent="0.3">
      <c r="A14493" s="3" t="s">
        <v>258</v>
      </c>
      <c r="B14493">
        <v>92</v>
      </c>
      <c r="C14493">
        <f>0.6*variable_capacity_factors!C14493</f>
        <v>0.3650121435771429</v>
      </c>
    </row>
    <row r="14494" spans="1:3" x14ac:dyDescent="0.3">
      <c r="A14494" s="3" t="s">
        <v>258</v>
      </c>
      <c r="B14494">
        <v>93</v>
      </c>
      <c r="C14494">
        <f>0.6*variable_capacity_factors!C14494</f>
        <v>0.34444974049714283</v>
      </c>
    </row>
    <row r="14495" spans="1:3" x14ac:dyDescent="0.3">
      <c r="A14495" s="3" t="s">
        <v>258</v>
      </c>
      <c r="B14495">
        <v>94</v>
      </c>
      <c r="C14495">
        <f>0.6*variable_capacity_factors!C14495</f>
        <v>0.33930800950285706</v>
      </c>
    </row>
    <row r="14496" spans="1:3" x14ac:dyDescent="0.3">
      <c r="A14496" s="3" t="s">
        <v>258</v>
      </c>
      <c r="B14496">
        <v>95</v>
      </c>
      <c r="C14496">
        <f>0.6*variable_capacity_factors!C14496</f>
        <v>0.30996479891999995</v>
      </c>
    </row>
    <row r="14497" spans="1:3" x14ac:dyDescent="0.3">
      <c r="A14497" s="3" t="s">
        <v>258</v>
      </c>
      <c r="B14497">
        <v>96</v>
      </c>
      <c r="C14497">
        <f>0.6*variable_capacity_factors!C14497</f>
        <v>0.28287506890285719</v>
      </c>
    </row>
    <row r="14498" spans="1:3" x14ac:dyDescent="0.3">
      <c r="A14498" s="3" t="s">
        <v>258</v>
      </c>
      <c r="B14498">
        <v>97</v>
      </c>
      <c r="C14498">
        <f>0.6*variable_capacity_factors!C14498</f>
        <v>0.26228341059428573</v>
      </c>
    </row>
    <row r="14499" spans="1:3" x14ac:dyDescent="0.3">
      <c r="A14499" s="3" t="s">
        <v>258</v>
      </c>
      <c r="B14499">
        <v>98</v>
      </c>
      <c r="C14499">
        <f>0.6*variable_capacity_factors!C14499</f>
        <v>0.26365202991428577</v>
      </c>
    </row>
    <row r="14500" spans="1:3" x14ac:dyDescent="0.3">
      <c r="A14500" s="3" t="s">
        <v>258</v>
      </c>
      <c r="B14500">
        <v>99</v>
      </c>
      <c r="C14500">
        <f>0.6*variable_capacity_factors!C14500</f>
        <v>0.2654497682228571</v>
      </c>
    </row>
    <row r="14501" spans="1:3" x14ac:dyDescent="0.3">
      <c r="A14501" s="3" t="s">
        <v>258</v>
      </c>
      <c r="B14501">
        <v>100</v>
      </c>
      <c r="C14501">
        <f>0.6*variable_capacity_factors!C14501</f>
        <v>0.25018218699428563</v>
      </c>
    </row>
    <row r="14502" spans="1:3" x14ac:dyDescent="0.3">
      <c r="A14502" s="3" t="s">
        <v>258</v>
      </c>
      <c r="B14502">
        <v>101</v>
      </c>
      <c r="C14502">
        <f>0.6*variable_capacity_factors!C14502</f>
        <v>0.25212647029714286</v>
      </c>
    </row>
    <row r="14503" spans="1:3" x14ac:dyDescent="0.3">
      <c r="A14503" s="3" t="s">
        <v>258</v>
      </c>
      <c r="B14503">
        <v>102</v>
      </c>
      <c r="C14503">
        <f>0.6*variable_capacity_factors!C14503</f>
        <v>0.25671970535999994</v>
      </c>
    </row>
    <row r="14504" spans="1:3" x14ac:dyDescent="0.3">
      <c r="A14504" s="3" t="s">
        <v>258</v>
      </c>
      <c r="B14504">
        <v>103</v>
      </c>
      <c r="C14504">
        <f>0.6*variable_capacity_factors!C14504</f>
        <v>0.25018462054285717</v>
      </c>
    </row>
    <row r="14505" spans="1:3" x14ac:dyDescent="0.3">
      <c r="A14505" s="3" t="s">
        <v>258</v>
      </c>
      <c r="B14505">
        <v>104</v>
      </c>
      <c r="C14505">
        <f>0.6*variable_capacity_factors!C14505</f>
        <v>0.26244711653142849</v>
      </c>
    </row>
    <row r="14506" spans="1:3" x14ac:dyDescent="0.3">
      <c r="A14506" s="3" t="s">
        <v>258</v>
      </c>
      <c r="B14506">
        <v>105</v>
      </c>
      <c r="C14506">
        <f>0.6*variable_capacity_factors!C14506</f>
        <v>0.29968213008</v>
      </c>
    </row>
    <row r="14507" spans="1:3" x14ac:dyDescent="0.3">
      <c r="A14507" s="3" t="s">
        <v>258</v>
      </c>
      <c r="B14507">
        <v>106</v>
      </c>
      <c r="C14507">
        <f>0.6*variable_capacity_factors!C14507</f>
        <v>0.3129085032514286</v>
      </c>
    </row>
    <row r="14508" spans="1:3" x14ac:dyDescent="0.3">
      <c r="A14508" s="3" t="s">
        <v>258</v>
      </c>
      <c r="B14508">
        <v>107</v>
      </c>
      <c r="C14508">
        <f>0.6*variable_capacity_factors!C14508</f>
        <v>0.31256610771428556</v>
      </c>
    </row>
    <row r="14509" spans="1:3" x14ac:dyDescent="0.3">
      <c r="A14509" s="3" t="s">
        <v>258</v>
      </c>
      <c r="B14509">
        <v>108</v>
      </c>
      <c r="C14509">
        <f>0.6*variable_capacity_factors!C14509</f>
        <v>0.32273265073714269</v>
      </c>
    </row>
    <row r="14510" spans="1:3" x14ac:dyDescent="0.3">
      <c r="A14510" s="3" t="s">
        <v>258</v>
      </c>
      <c r="B14510">
        <v>109</v>
      </c>
      <c r="C14510">
        <f>0.6*variable_capacity_factors!C14510</f>
        <v>0.33914001809142863</v>
      </c>
    </row>
    <row r="14511" spans="1:3" x14ac:dyDescent="0.3">
      <c r="A14511" s="3" t="s">
        <v>258</v>
      </c>
      <c r="B14511">
        <v>110</v>
      </c>
      <c r="C14511">
        <f>0.6*variable_capacity_factors!C14511</f>
        <v>0.34719281177142847</v>
      </c>
    </row>
    <row r="14512" spans="1:3" x14ac:dyDescent="0.3">
      <c r="A14512" s="3" t="s">
        <v>258</v>
      </c>
      <c r="B14512">
        <v>111</v>
      </c>
      <c r="C14512">
        <f>0.6*variable_capacity_factors!C14512</f>
        <v>0.35847492708000012</v>
      </c>
    </row>
    <row r="14513" spans="1:3" x14ac:dyDescent="0.3">
      <c r="A14513" s="3" t="s">
        <v>258</v>
      </c>
      <c r="B14513">
        <v>112</v>
      </c>
      <c r="C14513">
        <f>0.6*variable_capacity_factors!C14513</f>
        <v>0.37390758310285693</v>
      </c>
    </row>
    <row r="14514" spans="1:3" x14ac:dyDescent="0.3">
      <c r="A14514" s="3" t="s">
        <v>258</v>
      </c>
      <c r="B14514">
        <v>113</v>
      </c>
      <c r="C14514">
        <f>0.6*variable_capacity_factors!C14514</f>
        <v>0.39179386457142862</v>
      </c>
    </row>
    <row r="14515" spans="1:3" x14ac:dyDescent="0.3">
      <c r="A14515" s="3" t="s">
        <v>258</v>
      </c>
      <c r="B14515">
        <v>114</v>
      </c>
      <c r="C14515">
        <f>0.6*variable_capacity_factors!C14515</f>
        <v>0.39154578632571418</v>
      </c>
    </row>
    <row r="14516" spans="1:3" x14ac:dyDescent="0.3">
      <c r="A14516" s="3" t="s">
        <v>258</v>
      </c>
      <c r="B14516">
        <v>115</v>
      </c>
      <c r="C14516">
        <f>0.6*variable_capacity_factors!C14516</f>
        <v>0.38166653151428559</v>
      </c>
    </row>
    <row r="14517" spans="1:3" x14ac:dyDescent="0.3">
      <c r="A14517" s="3" t="s">
        <v>258</v>
      </c>
      <c r="B14517">
        <v>116</v>
      </c>
      <c r="C14517">
        <f>0.6*variable_capacity_factors!C14517</f>
        <v>0.37840097482285723</v>
      </c>
    </row>
    <row r="14518" spans="1:3" x14ac:dyDescent="0.3">
      <c r="A14518" s="3" t="s">
        <v>258</v>
      </c>
      <c r="B14518">
        <v>117</v>
      </c>
      <c r="C14518">
        <f>0.6*variable_capacity_factors!C14518</f>
        <v>0.36197390302285709</v>
      </c>
    </row>
    <row r="14519" spans="1:3" x14ac:dyDescent="0.3">
      <c r="A14519" s="3" t="s">
        <v>258</v>
      </c>
      <c r="B14519">
        <v>118</v>
      </c>
      <c r="C14519">
        <f>0.6*variable_capacity_factors!C14519</f>
        <v>0.34824482705142862</v>
      </c>
    </row>
    <row r="14520" spans="1:3" x14ac:dyDescent="0.3">
      <c r="A14520" s="3" t="s">
        <v>258</v>
      </c>
      <c r="B14520">
        <v>119</v>
      </c>
      <c r="C14520">
        <f>0.6*variable_capacity_factors!C14520</f>
        <v>0.34342156223999998</v>
      </c>
    </row>
    <row r="14521" spans="1:3" x14ac:dyDescent="0.3">
      <c r="A14521" s="3" t="s">
        <v>258</v>
      </c>
      <c r="B14521">
        <v>120</v>
      </c>
      <c r="C14521">
        <f>0.6*variable_capacity_factors!C14521</f>
        <v>0.33577434411428558</v>
      </c>
    </row>
    <row r="14522" spans="1:3" x14ac:dyDescent="0.3">
      <c r="A14522" s="3" t="s">
        <v>258</v>
      </c>
      <c r="B14522">
        <v>121</v>
      </c>
      <c r="C14522">
        <f>0.6*variable_capacity_factors!C14522</f>
        <v>0.32174569479428566</v>
      </c>
    </row>
    <row r="14523" spans="1:3" x14ac:dyDescent="0.3">
      <c r="A14523" s="3" t="s">
        <v>258</v>
      </c>
      <c r="B14523">
        <v>122</v>
      </c>
      <c r="C14523">
        <f>0.6*variable_capacity_factors!C14523</f>
        <v>0.30754374997714279</v>
      </c>
    </row>
    <row r="14524" spans="1:3" x14ac:dyDescent="0.3">
      <c r="A14524" s="3" t="s">
        <v>258</v>
      </c>
      <c r="B14524">
        <v>123</v>
      </c>
      <c r="C14524">
        <f>0.6*variable_capacity_factors!C14524</f>
        <v>0.28468389579428566</v>
      </c>
    </row>
    <row r="14525" spans="1:3" x14ac:dyDescent="0.3">
      <c r="A14525" s="3" t="s">
        <v>258</v>
      </c>
      <c r="B14525">
        <v>124</v>
      </c>
      <c r="C14525">
        <f>0.6*variable_capacity_factors!C14525</f>
        <v>0.27624137266285714</v>
      </c>
    </row>
    <row r="14526" spans="1:3" x14ac:dyDescent="0.3">
      <c r="A14526" s="3" t="s">
        <v>258</v>
      </c>
      <c r="B14526">
        <v>125</v>
      </c>
      <c r="C14526">
        <f>0.6*variable_capacity_factors!C14526</f>
        <v>0.25853745320571431</v>
      </c>
    </row>
    <row r="14527" spans="1:3" x14ac:dyDescent="0.3">
      <c r="A14527" s="3" t="s">
        <v>258</v>
      </c>
      <c r="B14527">
        <v>126</v>
      </c>
      <c r="C14527">
        <f>0.6*variable_capacity_factors!C14527</f>
        <v>0.27211162878857137</v>
      </c>
    </row>
    <row r="14528" spans="1:3" x14ac:dyDescent="0.3">
      <c r="A14528" s="3" t="s">
        <v>258</v>
      </c>
      <c r="B14528">
        <v>127</v>
      </c>
      <c r="C14528">
        <f>0.6*variable_capacity_factors!C14528</f>
        <v>0.29008129602857141</v>
      </c>
    </row>
    <row r="14529" spans="1:3" x14ac:dyDescent="0.3">
      <c r="A14529" s="3" t="s">
        <v>258</v>
      </c>
      <c r="B14529">
        <v>128</v>
      </c>
      <c r="C14529">
        <f>0.6*variable_capacity_factors!C14529</f>
        <v>0.30370218505714286</v>
      </c>
    </row>
    <row r="14530" spans="1:3" x14ac:dyDescent="0.3">
      <c r="A14530" s="3" t="s">
        <v>258</v>
      </c>
      <c r="B14530">
        <v>129</v>
      </c>
      <c r="C14530">
        <f>0.6*variable_capacity_factors!C14530</f>
        <v>0.33479788201714272</v>
      </c>
    </row>
    <row r="14531" spans="1:3" x14ac:dyDescent="0.3">
      <c r="A14531" s="3" t="s">
        <v>258</v>
      </c>
      <c r="B14531">
        <v>130</v>
      </c>
      <c r="C14531">
        <f>0.6*variable_capacity_factors!C14531</f>
        <v>0.34557459317142836</v>
      </c>
    </row>
    <row r="14532" spans="1:3" x14ac:dyDescent="0.3">
      <c r="A14532" s="3" t="s">
        <v>258</v>
      </c>
      <c r="B14532">
        <v>131</v>
      </c>
      <c r="C14532">
        <f>0.6*variable_capacity_factors!C14532</f>
        <v>0.35000218014857143</v>
      </c>
    </row>
    <row r="14533" spans="1:3" x14ac:dyDescent="0.3">
      <c r="A14533" s="3" t="s">
        <v>258</v>
      </c>
      <c r="B14533">
        <v>132</v>
      </c>
      <c r="C14533">
        <f>0.6*variable_capacity_factors!C14533</f>
        <v>0.36105939735428577</v>
      </c>
    </row>
    <row r="14534" spans="1:3" x14ac:dyDescent="0.3">
      <c r="A14534" s="3" t="s">
        <v>258</v>
      </c>
      <c r="B14534">
        <v>133</v>
      </c>
      <c r="C14534">
        <f>0.6*variable_capacity_factors!C14534</f>
        <v>0.37255438992000006</v>
      </c>
    </row>
    <row r="14535" spans="1:3" x14ac:dyDescent="0.3">
      <c r="A14535" s="3" t="s">
        <v>258</v>
      </c>
      <c r="B14535">
        <v>134</v>
      </c>
      <c r="C14535">
        <f>0.6*variable_capacity_factors!C14535</f>
        <v>0.3809749054971428</v>
      </c>
    </row>
    <row r="14536" spans="1:3" x14ac:dyDescent="0.3">
      <c r="A14536" s="3" t="s">
        <v>258</v>
      </c>
      <c r="B14536">
        <v>135</v>
      </c>
      <c r="C14536">
        <f>0.6*variable_capacity_factors!C14536</f>
        <v>0.38477296818857137</v>
      </c>
    </row>
    <row r="14537" spans="1:3" x14ac:dyDescent="0.3">
      <c r="A14537" s="3" t="s">
        <v>258</v>
      </c>
      <c r="B14537">
        <v>136</v>
      </c>
      <c r="C14537">
        <f>0.6*variable_capacity_factors!C14537</f>
        <v>0.39470282007428559</v>
      </c>
    </row>
    <row r="14538" spans="1:3" x14ac:dyDescent="0.3">
      <c r="A14538" s="3" t="s">
        <v>258</v>
      </c>
      <c r="B14538">
        <v>137</v>
      </c>
      <c r="C14538">
        <f>0.6*variable_capacity_factors!C14538</f>
        <v>0.41522784646285715</v>
      </c>
    </row>
    <row r="14539" spans="1:3" x14ac:dyDescent="0.3">
      <c r="A14539" s="3" t="s">
        <v>258</v>
      </c>
      <c r="B14539">
        <v>138</v>
      </c>
      <c r="C14539">
        <f>0.6*variable_capacity_factors!C14539</f>
        <v>0.40625448833142846</v>
      </c>
    </row>
    <row r="14540" spans="1:3" x14ac:dyDescent="0.3">
      <c r="A14540" s="3" t="s">
        <v>258</v>
      </c>
      <c r="B14540">
        <v>139</v>
      </c>
      <c r="C14540">
        <f>0.6*variable_capacity_factors!C14540</f>
        <v>0.39571946067428576</v>
      </c>
    </row>
    <row r="14541" spans="1:3" x14ac:dyDescent="0.3">
      <c r="A14541" s="3" t="s">
        <v>258</v>
      </c>
      <c r="B14541">
        <v>140</v>
      </c>
      <c r="C14541">
        <f>0.6*variable_capacity_factors!C14541</f>
        <v>0.3860760224571429</v>
      </c>
    </row>
    <row r="14542" spans="1:3" x14ac:dyDescent="0.3">
      <c r="A14542" s="3" t="s">
        <v>258</v>
      </c>
      <c r="B14542">
        <v>141</v>
      </c>
      <c r="C14542">
        <f>0.6*variable_capacity_factors!C14542</f>
        <v>0.37040777460000007</v>
      </c>
    </row>
    <row r="14543" spans="1:3" x14ac:dyDescent="0.3">
      <c r="A14543" s="3" t="s">
        <v>258</v>
      </c>
      <c r="B14543">
        <v>142</v>
      </c>
      <c r="C14543">
        <f>0.6*variable_capacity_factors!C14543</f>
        <v>0.3512435184171428</v>
      </c>
    </row>
    <row r="14544" spans="1:3" x14ac:dyDescent="0.3">
      <c r="A14544" s="3" t="s">
        <v>258</v>
      </c>
      <c r="B14544">
        <v>143</v>
      </c>
      <c r="C14544">
        <f>0.6*variable_capacity_factors!C14544</f>
        <v>0.33667977068571425</v>
      </c>
    </row>
    <row r="14545" spans="1:3" x14ac:dyDescent="0.3">
      <c r="A14545" s="3" t="s">
        <v>258</v>
      </c>
      <c r="B14545">
        <v>144</v>
      </c>
      <c r="C14545">
        <f>0.6*variable_capacity_factors!C14545</f>
        <v>0.33615390749142865</v>
      </c>
    </row>
    <row r="14546" spans="1:3" x14ac:dyDescent="0.3">
      <c r="A14546" s="3" t="s">
        <v>258</v>
      </c>
      <c r="B14546">
        <v>145</v>
      </c>
      <c r="C14546">
        <f>0.6*variable_capacity_factors!C14546</f>
        <v>0.32565092962285713</v>
      </c>
    </row>
    <row r="14547" spans="1:3" x14ac:dyDescent="0.3">
      <c r="A14547" s="3" t="s">
        <v>258</v>
      </c>
      <c r="B14547">
        <v>146</v>
      </c>
      <c r="C14547">
        <f>0.6*variable_capacity_factors!C14547</f>
        <v>0.31894236671999993</v>
      </c>
    </row>
    <row r="14548" spans="1:3" x14ac:dyDescent="0.3">
      <c r="A14548" s="3" t="s">
        <v>258</v>
      </c>
      <c r="B14548">
        <v>147</v>
      </c>
      <c r="C14548">
        <f>0.6*variable_capacity_factors!C14548</f>
        <v>0.31128025503428586</v>
      </c>
    </row>
    <row r="14549" spans="1:3" x14ac:dyDescent="0.3">
      <c r="A14549" s="3" t="s">
        <v>258</v>
      </c>
      <c r="B14549">
        <v>148</v>
      </c>
      <c r="C14549">
        <f>0.6*variable_capacity_factors!C14549</f>
        <v>0.28905753157714287</v>
      </c>
    </row>
    <row r="14550" spans="1:3" x14ac:dyDescent="0.3">
      <c r="A14550" s="3" t="s">
        <v>258</v>
      </c>
      <c r="B14550">
        <v>149</v>
      </c>
      <c r="C14550">
        <f>0.6*variable_capacity_factors!C14550</f>
        <v>0.29188016847428572</v>
      </c>
    </row>
    <row r="14551" spans="1:3" x14ac:dyDescent="0.3">
      <c r="A14551" s="3" t="s">
        <v>258</v>
      </c>
      <c r="B14551">
        <v>150</v>
      </c>
      <c r="C14551">
        <f>0.6*variable_capacity_factors!C14551</f>
        <v>0.29304130390285726</v>
      </c>
    </row>
    <row r="14552" spans="1:3" x14ac:dyDescent="0.3">
      <c r="A14552" s="3" t="s">
        <v>258</v>
      </c>
      <c r="B14552">
        <v>151</v>
      </c>
      <c r="C14552">
        <f>0.6*variable_capacity_factors!C14552</f>
        <v>0.30087614746285718</v>
      </c>
    </row>
    <row r="14553" spans="1:3" x14ac:dyDescent="0.3">
      <c r="A14553" s="3" t="s">
        <v>258</v>
      </c>
      <c r="B14553">
        <v>152</v>
      </c>
      <c r="C14553">
        <f>0.6*variable_capacity_factors!C14553</f>
        <v>0.31954308819428573</v>
      </c>
    </row>
    <row r="14554" spans="1:3" x14ac:dyDescent="0.3">
      <c r="A14554" s="3" t="s">
        <v>258</v>
      </c>
      <c r="B14554">
        <v>153</v>
      </c>
      <c r="C14554">
        <f>0.6*variable_capacity_factors!C14554</f>
        <v>0.35479025471999998</v>
      </c>
    </row>
    <row r="14555" spans="1:3" x14ac:dyDescent="0.3">
      <c r="A14555" s="3" t="s">
        <v>258</v>
      </c>
      <c r="B14555">
        <v>154</v>
      </c>
      <c r="C14555">
        <f>0.6*variable_capacity_factors!C14555</f>
        <v>0.3532519349142858</v>
      </c>
    </row>
    <row r="14556" spans="1:3" x14ac:dyDescent="0.3">
      <c r="A14556" s="3" t="s">
        <v>258</v>
      </c>
      <c r="B14556">
        <v>155</v>
      </c>
      <c r="C14556">
        <f>0.6*variable_capacity_factors!C14556</f>
        <v>0.35529853643999981</v>
      </c>
    </row>
    <row r="14557" spans="1:3" x14ac:dyDescent="0.3">
      <c r="A14557" s="3" t="s">
        <v>258</v>
      </c>
      <c r="B14557">
        <v>156</v>
      </c>
      <c r="C14557">
        <f>0.6*variable_capacity_factors!C14557</f>
        <v>0.3605525844857142</v>
      </c>
    </row>
    <row r="14558" spans="1:3" x14ac:dyDescent="0.3">
      <c r="A14558" s="3" t="s">
        <v>258</v>
      </c>
      <c r="B14558">
        <v>157</v>
      </c>
      <c r="C14558">
        <f>0.6*variable_capacity_factors!C14558</f>
        <v>0.35634246894857152</v>
      </c>
    </row>
    <row r="14559" spans="1:3" x14ac:dyDescent="0.3">
      <c r="A14559" s="3" t="s">
        <v>258</v>
      </c>
      <c r="B14559">
        <v>158</v>
      </c>
      <c r="C14559">
        <f>0.6*variable_capacity_factors!C14559</f>
        <v>0.35843970980571449</v>
      </c>
    </row>
    <row r="14560" spans="1:3" x14ac:dyDescent="0.3">
      <c r="A14560" s="3" t="s">
        <v>258</v>
      </c>
      <c r="B14560">
        <v>159</v>
      </c>
      <c r="C14560">
        <f>0.6*variable_capacity_factors!C14560</f>
        <v>0.38598898961142841</v>
      </c>
    </row>
    <row r="14561" spans="1:3" x14ac:dyDescent="0.3">
      <c r="A14561" s="3" t="s">
        <v>258</v>
      </c>
      <c r="B14561">
        <v>160</v>
      </c>
      <c r="C14561">
        <f>0.6*variable_capacity_factors!C14561</f>
        <v>0.40674414161142852</v>
      </c>
    </row>
    <row r="14562" spans="1:3" x14ac:dyDescent="0.3">
      <c r="A14562" s="3" t="s">
        <v>258</v>
      </c>
      <c r="B14562">
        <v>161</v>
      </c>
      <c r="C14562">
        <f>0.6*variable_capacity_factors!C14562</f>
        <v>0.42443540718857126</v>
      </c>
    </row>
    <row r="14563" spans="1:3" x14ac:dyDescent="0.3">
      <c r="A14563" s="3" t="s">
        <v>258</v>
      </c>
      <c r="B14563">
        <v>162</v>
      </c>
      <c r="C14563">
        <f>0.6*variable_capacity_factors!C14563</f>
        <v>0.41188967415428579</v>
      </c>
    </row>
    <row r="14564" spans="1:3" x14ac:dyDescent="0.3">
      <c r="A14564" s="3" t="s">
        <v>258</v>
      </c>
      <c r="B14564">
        <v>163</v>
      </c>
      <c r="C14564">
        <f>0.6*variable_capacity_factors!C14564</f>
        <v>0.39833056878857137</v>
      </c>
    </row>
    <row r="14565" spans="1:3" x14ac:dyDescent="0.3">
      <c r="A14565" s="3" t="s">
        <v>258</v>
      </c>
      <c r="B14565">
        <v>164</v>
      </c>
      <c r="C14565">
        <f>0.6*variable_capacity_factors!C14565</f>
        <v>0.39164703612000012</v>
      </c>
    </row>
    <row r="14566" spans="1:3" x14ac:dyDescent="0.3">
      <c r="A14566" s="3" t="s">
        <v>258</v>
      </c>
      <c r="B14566">
        <v>165</v>
      </c>
      <c r="C14566">
        <f>0.6*variable_capacity_factors!C14566</f>
        <v>0.38496228538285709</v>
      </c>
    </row>
    <row r="14567" spans="1:3" x14ac:dyDescent="0.3">
      <c r="A14567" s="3" t="s">
        <v>258</v>
      </c>
      <c r="B14567">
        <v>166</v>
      </c>
      <c r="C14567">
        <f>0.6*variable_capacity_factors!C14567</f>
        <v>0.36191258434285706</v>
      </c>
    </row>
    <row r="14568" spans="1:3" x14ac:dyDescent="0.3">
      <c r="A14568" s="3" t="s">
        <v>258</v>
      </c>
      <c r="B14568">
        <v>167</v>
      </c>
      <c r="C14568">
        <f>0.6*variable_capacity_factors!C14568</f>
        <v>0.33466876313142851</v>
      </c>
    </row>
    <row r="14569" spans="1:3" x14ac:dyDescent="0.3">
      <c r="A14569" s="3" t="s">
        <v>258</v>
      </c>
      <c r="B14569">
        <v>168</v>
      </c>
      <c r="C14569">
        <f>0.6*variable_capacity_factors!C14569</f>
        <v>0.32492719450285712</v>
      </c>
    </row>
    <row r="14570" spans="1:3" x14ac:dyDescent="0.3">
      <c r="A14570" s="3" t="s">
        <v>258</v>
      </c>
      <c r="B14570">
        <v>169</v>
      </c>
      <c r="C14570">
        <f>0.6*variable_capacity_factors!C14570</f>
        <v>0.31329241649142842</v>
      </c>
    </row>
    <row r="14571" spans="1:3" x14ac:dyDescent="0.3">
      <c r="A14571" s="3" t="s">
        <v>258</v>
      </c>
      <c r="B14571">
        <v>170</v>
      </c>
      <c r="C14571">
        <f>0.6*variable_capacity_factors!C14571</f>
        <v>0.28885631562857134</v>
      </c>
    </row>
    <row r="14572" spans="1:3" x14ac:dyDescent="0.3">
      <c r="A14572" s="3" t="s">
        <v>258</v>
      </c>
      <c r="B14572">
        <v>171</v>
      </c>
      <c r="C14572">
        <f>0.6*variable_capacity_factors!C14572</f>
        <v>0.28422111977142855</v>
      </c>
    </row>
    <row r="14573" spans="1:3" x14ac:dyDescent="0.3">
      <c r="A14573" s="3" t="s">
        <v>258</v>
      </c>
      <c r="B14573">
        <v>172</v>
      </c>
      <c r="C14573">
        <f>0.6*variable_capacity_factors!C14573</f>
        <v>0.28369978512000005</v>
      </c>
    </row>
    <row r="14574" spans="1:3" x14ac:dyDescent="0.3">
      <c r="A14574" s="3" t="s">
        <v>258</v>
      </c>
      <c r="B14574">
        <v>173</v>
      </c>
      <c r="C14574">
        <f>0.6*variable_capacity_factors!C14574</f>
        <v>0.28528023001714276</v>
      </c>
    </row>
    <row r="14575" spans="1:3" x14ac:dyDescent="0.3">
      <c r="A14575" s="3" t="s">
        <v>258</v>
      </c>
      <c r="B14575">
        <v>174</v>
      </c>
      <c r="C14575">
        <f>0.6*variable_capacity_factors!C14575</f>
        <v>0.29477513936571431</v>
      </c>
    </row>
    <row r="14576" spans="1:3" x14ac:dyDescent="0.3">
      <c r="A14576" s="3" t="s">
        <v>258</v>
      </c>
      <c r="B14576">
        <v>175</v>
      </c>
      <c r="C14576">
        <f>0.6*variable_capacity_factors!C14576</f>
        <v>0.29577291589714289</v>
      </c>
    </row>
    <row r="14577" spans="1:3" x14ac:dyDescent="0.3">
      <c r="A14577" s="3" t="s">
        <v>258</v>
      </c>
      <c r="B14577">
        <v>176</v>
      </c>
      <c r="C14577">
        <f>0.6*variable_capacity_factors!C14577</f>
        <v>0.30493603769142857</v>
      </c>
    </row>
    <row r="14578" spans="1:3" x14ac:dyDescent="0.3">
      <c r="A14578" s="3" t="s">
        <v>258</v>
      </c>
      <c r="B14578">
        <v>177</v>
      </c>
      <c r="C14578">
        <f>0.6*variable_capacity_factors!C14578</f>
        <v>0.34611271201714283</v>
      </c>
    </row>
    <row r="14579" spans="1:3" x14ac:dyDescent="0.3">
      <c r="A14579" s="3" t="s">
        <v>258</v>
      </c>
      <c r="B14579">
        <v>178</v>
      </c>
      <c r="C14579">
        <f>0.6*variable_capacity_factors!C14579</f>
        <v>0.35470717102285709</v>
      </c>
    </row>
    <row r="14580" spans="1:3" x14ac:dyDescent="0.3">
      <c r="A14580" s="3" t="s">
        <v>258</v>
      </c>
      <c r="B14580">
        <v>179</v>
      </c>
      <c r="C14580">
        <f>0.6*variable_capacity_factors!C14580</f>
        <v>0.35441308335428567</v>
      </c>
    </row>
    <row r="14581" spans="1:3" x14ac:dyDescent="0.3">
      <c r="A14581" s="3" t="s">
        <v>258</v>
      </c>
      <c r="B14581">
        <v>180</v>
      </c>
      <c r="C14581">
        <f>0.6*variable_capacity_factors!C14581</f>
        <v>0.36246307249714282</v>
      </c>
    </row>
    <row r="14582" spans="1:3" x14ac:dyDescent="0.3">
      <c r="A14582" s="3" t="s">
        <v>258</v>
      </c>
      <c r="B14582">
        <v>181</v>
      </c>
      <c r="C14582">
        <f>0.6*variable_capacity_factors!C14582</f>
        <v>0.3814535057314285</v>
      </c>
    </row>
    <row r="14583" spans="1:3" x14ac:dyDescent="0.3">
      <c r="A14583" s="3" t="s">
        <v>258</v>
      </c>
      <c r="B14583">
        <v>182</v>
      </c>
      <c r="C14583">
        <f>0.6*variable_capacity_factors!C14583</f>
        <v>0.38479063607999997</v>
      </c>
    </row>
    <row r="14584" spans="1:3" x14ac:dyDescent="0.3">
      <c r="A14584" s="3" t="s">
        <v>258</v>
      </c>
      <c r="B14584">
        <v>183</v>
      </c>
      <c r="C14584">
        <f>0.6*variable_capacity_factors!C14584</f>
        <v>0.40105537378285699</v>
      </c>
    </row>
    <row r="14585" spans="1:3" x14ac:dyDescent="0.3">
      <c r="A14585" s="3" t="s">
        <v>258</v>
      </c>
      <c r="B14585">
        <v>184</v>
      </c>
      <c r="C14585">
        <f>0.6*variable_capacity_factors!C14585</f>
        <v>0.3986657805771428</v>
      </c>
    </row>
    <row r="14586" spans="1:3" x14ac:dyDescent="0.3">
      <c r="A14586" s="3" t="s">
        <v>258</v>
      </c>
      <c r="B14586">
        <v>185</v>
      </c>
      <c r="C14586">
        <f>0.6*variable_capacity_factors!C14586</f>
        <v>0.40070118694285728</v>
      </c>
    </row>
    <row r="14587" spans="1:3" x14ac:dyDescent="0.3">
      <c r="A14587" s="3" t="s">
        <v>258</v>
      </c>
      <c r="B14587">
        <v>186</v>
      </c>
      <c r="C14587">
        <f>0.6*variable_capacity_factors!C14587</f>
        <v>0.38408496750857135</v>
      </c>
    </row>
    <row r="14588" spans="1:3" x14ac:dyDescent="0.3">
      <c r="A14588" s="3" t="s">
        <v>258</v>
      </c>
      <c r="B14588">
        <v>187</v>
      </c>
      <c r="C14588">
        <f>0.6*variable_capacity_factors!C14588</f>
        <v>0.37261371601714272</v>
      </c>
    </row>
    <row r="14589" spans="1:3" x14ac:dyDescent="0.3">
      <c r="A14589" s="3" t="s">
        <v>258</v>
      </c>
      <c r="B14589">
        <v>188</v>
      </c>
      <c r="C14589">
        <f>0.6*variable_capacity_factors!C14589</f>
        <v>0.36042705097714289</v>
      </c>
    </row>
    <row r="14590" spans="1:3" x14ac:dyDescent="0.3">
      <c r="A14590" s="3" t="s">
        <v>258</v>
      </c>
      <c r="B14590">
        <v>189</v>
      </c>
      <c r="C14590">
        <f>0.6*variable_capacity_factors!C14590</f>
        <v>0.35168024429142863</v>
      </c>
    </row>
    <row r="14591" spans="1:3" x14ac:dyDescent="0.3">
      <c r="A14591" s="3" t="s">
        <v>258</v>
      </c>
      <c r="B14591">
        <v>190</v>
      </c>
      <c r="C14591">
        <f>0.6*variable_capacity_factors!C14591</f>
        <v>0.33981705006857155</v>
      </c>
    </row>
    <row r="14592" spans="1:3" x14ac:dyDescent="0.3">
      <c r="A14592" s="3" t="s">
        <v>258</v>
      </c>
      <c r="B14592">
        <v>191</v>
      </c>
      <c r="C14592">
        <f>0.6*variable_capacity_factors!C14592</f>
        <v>0.32164068382285715</v>
      </c>
    </row>
    <row r="14593" spans="1:3" x14ac:dyDescent="0.3">
      <c r="A14593" s="3" t="s">
        <v>258</v>
      </c>
      <c r="B14593">
        <v>192</v>
      </c>
      <c r="C14593">
        <f>0.6*variable_capacity_factors!C14593</f>
        <v>0.31241150218285707</v>
      </c>
    </row>
    <row r="14594" spans="1:3" x14ac:dyDescent="0.3">
      <c r="A14594" s="3" t="s">
        <v>258</v>
      </c>
      <c r="B14594">
        <v>193</v>
      </c>
      <c r="C14594">
        <f>0.6*variable_capacity_factors!C14594</f>
        <v>0.41765206716000008</v>
      </c>
    </row>
    <row r="14595" spans="1:3" x14ac:dyDescent="0.3">
      <c r="A14595" s="3" t="s">
        <v>258</v>
      </c>
      <c r="B14595">
        <v>194</v>
      </c>
      <c r="C14595">
        <f>0.6*variable_capacity_factors!C14595</f>
        <v>0.40309614910285724</v>
      </c>
    </row>
    <row r="14596" spans="1:3" x14ac:dyDescent="0.3">
      <c r="A14596" s="3" t="s">
        <v>258</v>
      </c>
      <c r="B14596">
        <v>195</v>
      </c>
      <c r="C14596">
        <f>0.6*variable_capacity_factors!C14596</f>
        <v>0.39714568479428575</v>
      </c>
    </row>
    <row r="14597" spans="1:3" x14ac:dyDescent="0.3">
      <c r="A14597" s="3" t="s">
        <v>258</v>
      </c>
      <c r="B14597">
        <v>196</v>
      </c>
      <c r="C14597">
        <f>0.6*variable_capacity_factors!C14597</f>
        <v>0.38485490506285713</v>
      </c>
    </row>
    <row r="14598" spans="1:3" x14ac:dyDescent="0.3">
      <c r="A14598" s="3" t="s">
        <v>258</v>
      </c>
      <c r="B14598">
        <v>197</v>
      </c>
      <c r="C14598">
        <f>0.6*variable_capacity_factors!C14598</f>
        <v>0.37656327807428575</v>
      </c>
    </row>
    <row r="14599" spans="1:3" x14ac:dyDescent="0.3">
      <c r="A14599" s="3" t="s">
        <v>258</v>
      </c>
      <c r="B14599">
        <v>198</v>
      </c>
      <c r="C14599">
        <f>0.6*variable_capacity_factors!C14599</f>
        <v>0.37043654147999988</v>
      </c>
    </row>
    <row r="14600" spans="1:3" x14ac:dyDescent="0.3">
      <c r="A14600" s="3" t="s">
        <v>258</v>
      </c>
      <c r="B14600">
        <v>199</v>
      </c>
      <c r="C14600">
        <f>0.6*variable_capacity_factors!C14600</f>
        <v>0.38034766035428558</v>
      </c>
    </row>
    <row r="14601" spans="1:3" x14ac:dyDescent="0.3">
      <c r="A14601" s="3" t="s">
        <v>258</v>
      </c>
      <c r="B14601">
        <v>200</v>
      </c>
      <c r="C14601">
        <f>0.6*variable_capacity_factors!C14601</f>
        <v>0.38439744423428573</v>
      </c>
    </row>
    <row r="14602" spans="1:3" x14ac:dyDescent="0.3">
      <c r="A14602" s="3" t="s">
        <v>258</v>
      </c>
      <c r="B14602">
        <v>201</v>
      </c>
      <c r="C14602">
        <f>0.6*variable_capacity_factors!C14602</f>
        <v>0.39483228325714298</v>
      </c>
    </row>
    <row r="14603" spans="1:3" x14ac:dyDescent="0.3">
      <c r="A14603" s="3" t="s">
        <v>258</v>
      </c>
      <c r="B14603">
        <v>202</v>
      </c>
      <c r="C14603">
        <f>0.6*variable_capacity_factors!C14603</f>
        <v>0.40360891901142865</v>
      </c>
    </row>
    <row r="14604" spans="1:3" x14ac:dyDescent="0.3">
      <c r="A14604" s="3" t="s">
        <v>258</v>
      </c>
      <c r="B14604">
        <v>203</v>
      </c>
      <c r="C14604">
        <f>0.6*variable_capacity_factors!C14604</f>
        <v>0.43379216540571436</v>
      </c>
    </row>
    <row r="14605" spans="1:3" x14ac:dyDescent="0.3">
      <c r="A14605" s="3" t="s">
        <v>258</v>
      </c>
      <c r="B14605">
        <v>204</v>
      </c>
      <c r="C14605">
        <f>0.6*variable_capacity_factors!C14605</f>
        <v>0.43771708772571433</v>
      </c>
    </row>
    <row r="14606" spans="1:3" x14ac:dyDescent="0.3">
      <c r="A14606" s="3" t="s">
        <v>258</v>
      </c>
      <c r="B14606">
        <v>205</v>
      </c>
      <c r="C14606">
        <f>0.6*variable_capacity_factors!C14606</f>
        <v>0.4448471175771429</v>
      </c>
    </row>
    <row r="14607" spans="1:3" x14ac:dyDescent="0.3">
      <c r="A14607" s="3" t="s">
        <v>258</v>
      </c>
      <c r="B14607">
        <v>206</v>
      </c>
      <c r="C14607">
        <f>0.6*variable_capacity_factors!C14607</f>
        <v>0.44361090456000007</v>
      </c>
    </row>
    <row r="14608" spans="1:3" x14ac:dyDescent="0.3">
      <c r="A14608" s="3" t="s">
        <v>258</v>
      </c>
      <c r="B14608">
        <v>207</v>
      </c>
      <c r="C14608">
        <f>0.6*variable_capacity_factors!C14608</f>
        <v>0.44131435889142862</v>
      </c>
    </row>
    <row r="14609" spans="1:3" x14ac:dyDescent="0.3">
      <c r="A14609" s="3" t="s">
        <v>258</v>
      </c>
      <c r="B14609">
        <v>208</v>
      </c>
      <c r="C14609">
        <f>0.6*variable_capacity_factors!C14609</f>
        <v>0.43744595183999985</v>
      </c>
    </row>
    <row r="14610" spans="1:3" x14ac:dyDescent="0.3">
      <c r="A14610" s="3" t="s">
        <v>258</v>
      </c>
      <c r="B14610">
        <v>209</v>
      </c>
      <c r="C14610">
        <f>0.6*variable_capacity_factors!C14610</f>
        <v>0.44642102981142845</v>
      </c>
    </row>
    <row r="14611" spans="1:3" x14ac:dyDescent="0.3">
      <c r="A14611" s="3" t="s">
        <v>258</v>
      </c>
      <c r="B14611">
        <v>210</v>
      </c>
      <c r="C14611">
        <f>0.6*variable_capacity_factors!C14611</f>
        <v>0.42960691115999994</v>
      </c>
    </row>
    <row r="14612" spans="1:3" x14ac:dyDescent="0.3">
      <c r="A14612" s="3" t="s">
        <v>258</v>
      </c>
      <c r="B14612">
        <v>211</v>
      </c>
      <c r="C14612">
        <f>0.6*variable_capacity_factors!C14612</f>
        <v>0.41622706554857142</v>
      </c>
    </row>
    <row r="14613" spans="1:3" x14ac:dyDescent="0.3">
      <c r="A14613" s="3" t="s">
        <v>258</v>
      </c>
      <c r="B14613">
        <v>212</v>
      </c>
      <c r="C14613">
        <f>0.6*variable_capacity_factors!C14613</f>
        <v>0.42169099056000015</v>
      </c>
    </row>
    <row r="14614" spans="1:3" x14ac:dyDescent="0.3">
      <c r="A14614" s="3" t="s">
        <v>258</v>
      </c>
      <c r="B14614">
        <v>213</v>
      </c>
      <c r="C14614">
        <f>0.6*variable_capacity_factors!C14614</f>
        <v>0.41729426900571431</v>
      </c>
    </row>
    <row r="14615" spans="1:3" x14ac:dyDescent="0.3">
      <c r="A14615" s="3" t="s">
        <v>258</v>
      </c>
      <c r="B14615">
        <v>214</v>
      </c>
      <c r="C14615">
        <f>0.6*variable_capacity_factors!C14615</f>
        <v>0.41874437504571443</v>
      </c>
    </row>
    <row r="14616" spans="1:3" x14ac:dyDescent="0.3">
      <c r="A14616" s="3" t="s">
        <v>258</v>
      </c>
      <c r="B14616">
        <v>215</v>
      </c>
      <c r="C14616">
        <f>0.6*variable_capacity_factors!C14616</f>
        <v>0.4096376362457142</v>
      </c>
    </row>
    <row r="14617" spans="1:3" x14ac:dyDescent="0.3">
      <c r="A14617" s="3" t="s">
        <v>258</v>
      </c>
      <c r="B14617">
        <v>216</v>
      </c>
      <c r="C14617">
        <f>0.6*variable_capacity_factors!C14617</f>
        <v>0.3941568746228572</v>
      </c>
    </row>
    <row r="14618" spans="1:3" x14ac:dyDescent="0.3">
      <c r="A14618" s="3" t="s">
        <v>258</v>
      </c>
      <c r="B14618">
        <v>217</v>
      </c>
      <c r="C14618">
        <f>0.6*variable_capacity_factors!C14618</f>
        <v>0.38428420556571419</v>
      </c>
    </row>
    <row r="14619" spans="1:3" x14ac:dyDescent="0.3">
      <c r="A14619" s="3" t="s">
        <v>258</v>
      </c>
      <c r="B14619">
        <v>218</v>
      </c>
      <c r="C14619">
        <f>0.6*variable_capacity_factors!C14619</f>
        <v>0.38736107223428567</v>
      </c>
    </row>
    <row r="14620" spans="1:3" x14ac:dyDescent="0.3">
      <c r="A14620" s="3" t="s">
        <v>258</v>
      </c>
      <c r="B14620">
        <v>219</v>
      </c>
      <c r="C14620">
        <f>0.6*variable_capacity_factors!C14620</f>
        <v>0.38098410841714281</v>
      </c>
    </row>
    <row r="14621" spans="1:3" x14ac:dyDescent="0.3">
      <c r="A14621" s="3" t="s">
        <v>258</v>
      </c>
      <c r="B14621">
        <v>220</v>
      </c>
      <c r="C14621">
        <f>0.6*variable_capacity_factors!C14621</f>
        <v>0.37982763346285714</v>
      </c>
    </row>
    <row r="14622" spans="1:3" x14ac:dyDescent="0.3">
      <c r="A14622" s="3" t="s">
        <v>258</v>
      </c>
      <c r="B14622">
        <v>221</v>
      </c>
      <c r="C14622">
        <f>0.6*variable_capacity_factors!C14622</f>
        <v>0.37414775751428564</v>
      </c>
    </row>
    <row r="14623" spans="1:3" x14ac:dyDescent="0.3">
      <c r="A14623" s="3" t="s">
        <v>258</v>
      </c>
      <c r="B14623">
        <v>222</v>
      </c>
      <c r="C14623">
        <f>0.6*variable_capacity_factors!C14623</f>
        <v>0.37141074893142861</v>
      </c>
    </row>
    <row r="14624" spans="1:3" x14ac:dyDescent="0.3">
      <c r="A14624" s="3" t="s">
        <v>258</v>
      </c>
      <c r="B14624">
        <v>223</v>
      </c>
      <c r="C14624">
        <f>0.6*variable_capacity_factors!C14624</f>
        <v>0.37023973635428564</v>
      </c>
    </row>
    <row r="14625" spans="1:3" x14ac:dyDescent="0.3">
      <c r="A14625" s="3" t="s">
        <v>258</v>
      </c>
      <c r="B14625">
        <v>224</v>
      </c>
      <c r="C14625">
        <f>0.6*variable_capacity_factors!C14625</f>
        <v>0.37497221756571425</v>
      </c>
    </row>
    <row r="14626" spans="1:3" x14ac:dyDescent="0.3">
      <c r="A14626" s="3" t="s">
        <v>258</v>
      </c>
      <c r="B14626">
        <v>225</v>
      </c>
      <c r="C14626">
        <f>0.6*variable_capacity_factors!C14626</f>
        <v>0.40072680041142861</v>
      </c>
    </row>
    <row r="14627" spans="1:3" x14ac:dyDescent="0.3">
      <c r="A14627" s="3" t="s">
        <v>258</v>
      </c>
      <c r="B14627">
        <v>226</v>
      </c>
      <c r="C14627">
        <f>0.6*variable_capacity_factors!C14627</f>
        <v>0.41950556257714283</v>
      </c>
    </row>
    <row r="14628" spans="1:3" x14ac:dyDescent="0.3">
      <c r="A14628" s="3" t="s">
        <v>258</v>
      </c>
      <c r="B14628">
        <v>227</v>
      </c>
      <c r="C14628">
        <f>0.6*variable_capacity_factors!C14628</f>
        <v>0.41981363466857136</v>
      </c>
    </row>
    <row r="14629" spans="1:3" x14ac:dyDescent="0.3">
      <c r="A14629" s="3" t="s">
        <v>258</v>
      </c>
      <c r="B14629">
        <v>228</v>
      </c>
      <c r="C14629">
        <f>0.6*variable_capacity_factors!C14629</f>
        <v>0.42190953755999988</v>
      </c>
    </row>
    <row r="14630" spans="1:3" x14ac:dyDescent="0.3">
      <c r="A14630" s="3" t="s">
        <v>258</v>
      </c>
      <c r="B14630">
        <v>229</v>
      </c>
      <c r="C14630">
        <f>0.6*variable_capacity_factors!C14630</f>
        <v>0.41878493283428586</v>
      </c>
    </row>
    <row r="14631" spans="1:3" x14ac:dyDescent="0.3">
      <c r="A14631" s="3" t="s">
        <v>258</v>
      </c>
      <c r="B14631">
        <v>230</v>
      </c>
      <c r="C14631">
        <f>0.6*variable_capacity_factors!C14631</f>
        <v>0.41505463824000005</v>
      </c>
    </row>
    <row r="14632" spans="1:3" x14ac:dyDescent="0.3">
      <c r="A14632" s="3" t="s">
        <v>258</v>
      </c>
      <c r="B14632">
        <v>231</v>
      </c>
      <c r="C14632">
        <f>0.6*variable_capacity_factors!C14632</f>
        <v>0.41783959871999998</v>
      </c>
    </row>
    <row r="14633" spans="1:3" x14ac:dyDescent="0.3">
      <c r="A14633" s="3" t="s">
        <v>258</v>
      </c>
      <c r="B14633">
        <v>232</v>
      </c>
      <c r="C14633">
        <f>0.6*variable_capacity_factors!C14633</f>
        <v>0.41420867129142858</v>
      </c>
    </row>
    <row r="14634" spans="1:3" x14ac:dyDescent="0.3">
      <c r="A14634" s="3" t="s">
        <v>258</v>
      </c>
      <c r="B14634">
        <v>233</v>
      </c>
      <c r="C14634">
        <f>0.6*variable_capacity_factors!C14634</f>
        <v>0.39908906184000009</v>
      </c>
    </row>
    <row r="14635" spans="1:3" x14ac:dyDescent="0.3">
      <c r="A14635" s="3" t="s">
        <v>258</v>
      </c>
      <c r="B14635">
        <v>234</v>
      </c>
      <c r="C14635">
        <f>0.6*variable_capacity_factors!C14635</f>
        <v>0.39526337905714271</v>
      </c>
    </row>
    <row r="14636" spans="1:3" x14ac:dyDescent="0.3">
      <c r="A14636" s="3" t="s">
        <v>258</v>
      </c>
      <c r="B14636">
        <v>235</v>
      </c>
      <c r="C14636">
        <f>0.6*variable_capacity_factors!C14636</f>
        <v>0.37082093225142859</v>
      </c>
    </row>
    <row r="14637" spans="1:3" x14ac:dyDescent="0.3">
      <c r="A14637" s="3" t="s">
        <v>258</v>
      </c>
      <c r="B14637">
        <v>236</v>
      </c>
      <c r="C14637">
        <f>0.6*variable_capacity_factors!C14637</f>
        <v>0.37417366811999991</v>
      </c>
    </row>
    <row r="14638" spans="1:3" x14ac:dyDescent="0.3">
      <c r="A14638" s="3" t="s">
        <v>258</v>
      </c>
      <c r="B14638">
        <v>237</v>
      </c>
      <c r="C14638">
        <f>0.6*variable_capacity_factors!C14638</f>
        <v>0.36297823062857132</v>
      </c>
    </row>
    <row r="14639" spans="1:3" x14ac:dyDescent="0.3">
      <c r="A14639" s="3" t="s">
        <v>258</v>
      </c>
      <c r="B14639">
        <v>238</v>
      </c>
      <c r="C14639">
        <f>0.6*variable_capacity_factors!C14639</f>
        <v>0.35312430908571418</v>
      </c>
    </row>
    <row r="14640" spans="1:3" x14ac:dyDescent="0.3">
      <c r="A14640" s="3" t="s">
        <v>258</v>
      </c>
      <c r="B14640">
        <v>239</v>
      </c>
      <c r="C14640">
        <f>0.6*variable_capacity_factors!C14640</f>
        <v>0.34696710944571429</v>
      </c>
    </row>
    <row r="14641" spans="1:3" x14ac:dyDescent="0.3">
      <c r="A14641" s="3" t="s">
        <v>258</v>
      </c>
      <c r="B14641">
        <v>240</v>
      </c>
      <c r="C14641">
        <f>0.6*variable_capacity_factors!C14641</f>
        <v>0.32864861921142846</v>
      </c>
    </row>
    <row r="14642" spans="1:3" x14ac:dyDescent="0.3">
      <c r="A14642" s="3" t="s">
        <v>258</v>
      </c>
      <c r="B14642">
        <v>241</v>
      </c>
      <c r="C14642">
        <f>0.6*variable_capacity_factors!C14642</f>
        <v>0.33565297805142852</v>
      </c>
    </row>
    <row r="14643" spans="1:3" x14ac:dyDescent="0.3">
      <c r="A14643" s="3" t="s">
        <v>258</v>
      </c>
      <c r="B14643">
        <v>242</v>
      </c>
      <c r="C14643">
        <f>0.6*variable_capacity_factors!C14643</f>
        <v>0.32395141127999993</v>
      </c>
    </row>
    <row r="14644" spans="1:3" x14ac:dyDescent="0.3">
      <c r="A14644" s="3" t="s">
        <v>258</v>
      </c>
      <c r="B14644">
        <v>243</v>
      </c>
      <c r="C14644">
        <f>0.6*variable_capacity_factors!C14644</f>
        <v>0.33222437518285725</v>
      </c>
    </row>
    <row r="14645" spans="1:3" x14ac:dyDescent="0.3">
      <c r="A14645" s="3" t="s">
        <v>258</v>
      </c>
      <c r="B14645">
        <v>244</v>
      </c>
      <c r="C14645">
        <f>0.6*variable_capacity_factors!C14645</f>
        <v>0.33818136711428576</v>
      </c>
    </row>
    <row r="14646" spans="1:3" x14ac:dyDescent="0.3">
      <c r="A14646" s="3" t="s">
        <v>258</v>
      </c>
      <c r="B14646">
        <v>245</v>
      </c>
      <c r="C14646">
        <f>0.6*variable_capacity_factors!C14646</f>
        <v>0.33560855802857131</v>
      </c>
    </row>
    <row r="14647" spans="1:3" x14ac:dyDescent="0.3">
      <c r="A14647" s="3" t="s">
        <v>258</v>
      </c>
      <c r="B14647">
        <v>246</v>
      </c>
      <c r="C14647">
        <f>0.6*variable_capacity_factors!C14647</f>
        <v>0.32726986241142847</v>
      </c>
    </row>
    <row r="14648" spans="1:3" x14ac:dyDescent="0.3">
      <c r="A14648" s="3" t="s">
        <v>258</v>
      </c>
      <c r="B14648">
        <v>247</v>
      </c>
      <c r="C14648">
        <f>0.6*variable_capacity_factors!C14648</f>
        <v>0.33485736390857146</v>
      </c>
    </row>
    <row r="14649" spans="1:3" x14ac:dyDescent="0.3">
      <c r="A14649" s="3" t="s">
        <v>258</v>
      </c>
      <c r="B14649">
        <v>248</v>
      </c>
      <c r="C14649">
        <f>0.6*variable_capacity_factors!C14649</f>
        <v>0.33989906897142863</v>
      </c>
    </row>
    <row r="14650" spans="1:3" x14ac:dyDescent="0.3">
      <c r="A14650" s="3" t="s">
        <v>258</v>
      </c>
      <c r="B14650">
        <v>249</v>
      </c>
      <c r="C14650">
        <f>0.6*variable_capacity_factors!C14650</f>
        <v>0.36891960269142854</v>
      </c>
    </row>
    <row r="14651" spans="1:3" x14ac:dyDescent="0.3">
      <c r="A14651" s="3" t="s">
        <v>258</v>
      </c>
      <c r="B14651">
        <v>250</v>
      </c>
      <c r="C14651">
        <f>0.6*variable_capacity_factors!C14651</f>
        <v>0.37541422657714296</v>
      </c>
    </row>
    <row r="14652" spans="1:3" x14ac:dyDescent="0.3">
      <c r="A14652" s="3" t="s">
        <v>258</v>
      </c>
      <c r="B14652">
        <v>251</v>
      </c>
      <c r="C14652">
        <f>0.6*variable_capacity_factors!C14652</f>
        <v>0.37965954445714289</v>
      </c>
    </row>
    <row r="14653" spans="1:3" x14ac:dyDescent="0.3">
      <c r="A14653" s="3" t="s">
        <v>258</v>
      </c>
      <c r="B14653">
        <v>252</v>
      </c>
      <c r="C14653">
        <f>0.6*variable_capacity_factors!C14653</f>
        <v>0.38793749070857148</v>
      </c>
    </row>
    <row r="14654" spans="1:3" x14ac:dyDescent="0.3">
      <c r="A14654" s="3" t="s">
        <v>258</v>
      </c>
      <c r="B14654">
        <v>253</v>
      </c>
      <c r="C14654">
        <f>0.6*variable_capacity_factors!C14654</f>
        <v>0.39504263665714306</v>
      </c>
    </row>
    <row r="14655" spans="1:3" x14ac:dyDescent="0.3">
      <c r="A14655" s="3" t="s">
        <v>258</v>
      </c>
      <c r="B14655">
        <v>254</v>
      </c>
      <c r="C14655">
        <f>0.6*variable_capacity_factors!C14655</f>
        <v>0.39320933648571427</v>
      </c>
    </row>
    <row r="14656" spans="1:3" x14ac:dyDescent="0.3">
      <c r="A14656" s="3" t="s">
        <v>258</v>
      </c>
      <c r="B14656">
        <v>255</v>
      </c>
      <c r="C14656">
        <f>0.6*variable_capacity_factors!C14656</f>
        <v>0.39237972310285707</v>
      </c>
    </row>
    <row r="14657" spans="1:3" x14ac:dyDescent="0.3">
      <c r="A14657" s="3" t="s">
        <v>258</v>
      </c>
      <c r="B14657">
        <v>256</v>
      </c>
      <c r="C14657">
        <f>0.6*variable_capacity_factors!C14657</f>
        <v>0.39616692418285721</v>
      </c>
    </row>
    <row r="14658" spans="1:3" x14ac:dyDescent="0.3">
      <c r="A14658" s="3" t="s">
        <v>258</v>
      </c>
      <c r="B14658">
        <v>257</v>
      </c>
      <c r="C14658">
        <f>0.6*variable_capacity_factors!C14658</f>
        <v>0.39620303777142851</v>
      </c>
    </row>
    <row r="14659" spans="1:3" x14ac:dyDescent="0.3">
      <c r="A14659" s="3" t="s">
        <v>258</v>
      </c>
      <c r="B14659">
        <v>258</v>
      </c>
      <c r="C14659">
        <f>0.6*variable_capacity_factors!C14659</f>
        <v>0.38804416042285717</v>
      </c>
    </row>
    <row r="14660" spans="1:3" x14ac:dyDescent="0.3">
      <c r="A14660" s="3" t="s">
        <v>258</v>
      </c>
      <c r="B14660">
        <v>259</v>
      </c>
      <c r="C14660">
        <f>0.6*variable_capacity_factors!C14660</f>
        <v>0.38122844881714302</v>
      </c>
    </row>
    <row r="14661" spans="1:3" x14ac:dyDescent="0.3">
      <c r="A14661" s="3" t="s">
        <v>258</v>
      </c>
      <c r="B14661">
        <v>260</v>
      </c>
      <c r="C14661">
        <f>0.6*variable_capacity_factors!C14661</f>
        <v>0.37102328365714288</v>
      </c>
    </row>
    <row r="14662" spans="1:3" x14ac:dyDescent="0.3">
      <c r="A14662" s="3" t="s">
        <v>258</v>
      </c>
      <c r="B14662">
        <v>261</v>
      </c>
      <c r="C14662">
        <f>0.6*variable_capacity_factors!C14662</f>
        <v>0.37450290731999997</v>
      </c>
    </row>
    <row r="14663" spans="1:3" x14ac:dyDescent="0.3">
      <c r="A14663" s="3" t="s">
        <v>258</v>
      </c>
      <c r="B14663">
        <v>262</v>
      </c>
      <c r="C14663">
        <f>0.6*variable_capacity_factors!C14663</f>
        <v>0.3641779091657143</v>
      </c>
    </row>
    <row r="14664" spans="1:3" x14ac:dyDescent="0.3">
      <c r="A14664" s="3" t="s">
        <v>258</v>
      </c>
      <c r="B14664">
        <v>263</v>
      </c>
      <c r="C14664">
        <f>0.6*variable_capacity_factors!C14664</f>
        <v>0.3431049574457144</v>
      </c>
    </row>
    <row r="14665" spans="1:3" x14ac:dyDescent="0.3">
      <c r="A14665" s="3" t="s">
        <v>258</v>
      </c>
      <c r="B14665">
        <v>264</v>
      </c>
      <c r="C14665">
        <f>0.6*variable_capacity_factors!C14665</f>
        <v>0.33325123908000015</v>
      </c>
    </row>
    <row r="14666" spans="1:3" x14ac:dyDescent="0.3">
      <c r="A14666" s="3" t="s">
        <v>258</v>
      </c>
      <c r="B14666">
        <v>265</v>
      </c>
      <c r="C14666">
        <f>0.6*variable_capacity_factors!C14666</f>
        <v>0.33210637439999996</v>
      </c>
    </row>
    <row r="14667" spans="1:3" x14ac:dyDescent="0.3">
      <c r="A14667" s="3" t="s">
        <v>258</v>
      </c>
      <c r="B14667">
        <v>266</v>
      </c>
      <c r="C14667">
        <f>0.6*variable_capacity_factors!C14667</f>
        <v>0.33493793034857128</v>
      </c>
    </row>
    <row r="14668" spans="1:3" x14ac:dyDescent="0.3">
      <c r="A14668" s="3" t="s">
        <v>258</v>
      </c>
      <c r="B14668">
        <v>267</v>
      </c>
      <c r="C14668">
        <f>0.6*variable_capacity_factors!C14668</f>
        <v>0.32867644244571426</v>
      </c>
    </row>
    <row r="14669" spans="1:3" x14ac:dyDescent="0.3">
      <c r="A14669" s="3" t="s">
        <v>258</v>
      </c>
      <c r="B14669">
        <v>268</v>
      </c>
      <c r="C14669">
        <f>0.6*variable_capacity_factors!C14669</f>
        <v>0.31014748366285722</v>
      </c>
    </row>
    <row r="14670" spans="1:3" x14ac:dyDescent="0.3">
      <c r="A14670" s="3" t="s">
        <v>258</v>
      </c>
      <c r="B14670">
        <v>269</v>
      </c>
      <c r="C14670">
        <f>0.6*variable_capacity_factors!C14670</f>
        <v>0.31014179211428572</v>
      </c>
    </row>
    <row r="14671" spans="1:3" x14ac:dyDescent="0.3">
      <c r="A14671" s="3" t="s">
        <v>258</v>
      </c>
      <c r="B14671">
        <v>270</v>
      </c>
      <c r="C14671">
        <f>0.6*variable_capacity_factors!C14671</f>
        <v>0.30547059706285712</v>
      </c>
    </row>
    <row r="14672" spans="1:3" x14ac:dyDescent="0.3">
      <c r="A14672" s="3" t="s">
        <v>258</v>
      </c>
      <c r="B14672">
        <v>271</v>
      </c>
      <c r="C14672">
        <f>0.6*variable_capacity_factors!C14672</f>
        <v>0.3067774257771429</v>
      </c>
    </row>
    <row r="14673" spans="1:3" x14ac:dyDescent="0.3">
      <c r="A14673" s="3" t="s">
        <v>258</v>
      </c>
      <c r="B14673">
        <v>272</v>
      </c>
      <c r="C14673">
        <f>0.6*variable_capacity_factors!C14673</f>
        <v>0.31447623049714274</v>
      </c>
    </row>
    <row r="14674" spans="1:3" x14ac:dyDescent="0.3">
      <c r="A14674" s="3" t="s">
        <v>258</v>
      </c>
      <c r="B14674">
        <v>273</v>
      </c>
      <c r="C14674">
        <f>0.6*variable_capacity_factors!C14674</f>
        <v>0.3296650667142858</v>
      </c>
    </row>
    <row r="14675" spans="1:3" x14ac:dyDescent="0.3">
      <c r="A14675" s="3" t="s">
        <v>258</v>
      </c>
      <c r="B14675">
        <v>274</v>
      </c>
      <c r="C14675">
        <f>0.6*variable_capacity_factors!C14675</f>
        <v>0.34081753763999995</v>
      </c>
    </row>
    <row r="14676" spans="1:3" x14ac:dyDescent="0.3">
      <c r="A14676" s="3" t="s">
        <v>258</v>
      </c>
      <c r="B14676">
        <v>275</v>
      </c>
      <c r="C14676">
        <f>0.6*variable_capacity_factors!C14676</f>
        <v>0.34826743289142853</v>
      </c>
    </row>
    <row r="14677" spans="1:3" x14ac:dyDescent="0.3">
      <c r="A14677" s="3" t="s">
        <v>258</v>
      </c>
      <c r="B14677">
        <v>276</v>
      </c>
      <c r="C14677">
        <f>0.6*variable_capacity_factors!C14677</f>
        <v>0.34661575764000024</v>
      </c>
    </row>
    <row r="14678" spans="1:3" x14ac:dyDescent="0.3">
      <c r="A14678" s="3" t="s">
        <v>258</v>
      </c>
      <c r="B14678">
        <v>277</v>
      </c>
      <c r="C14678">
        <f>0.6*variable_capacity_factors!C14678</f>
        <v>0.34411960439999989</v>
      </c>
    </row>
    <row r="14679" spans="1:3" x14ac:dyDescent="0.3">
      <c r="A14679" s="3" t="s">
        <v>258</v>
      </c>
      <c r="B14679">
        <v>278</v>
      </c>
      <c r="C14679">
        <f>0.6*variable_capacity_factors!C14679</f>
        <v>0.34342139669142863</v>
      </c>
    </row>
    <row r="14680" spans="1:3" x14ac:dyDescent="0.3">
      <c r="A14680" s="3" t="s">
        <v>258</v>
      </c>
      <c r="B14680">
        <v>279</v>
      </c>
      <c r="C14680">
        <f>0.6*variable_capacity_factors!C14680</f>
        <v>0.35207487197142862</v>
      </c>
    </row>
    <row r="14681" spans="1:3" x14ac:dyDescent="0.3">
      <c r="A14681" s="3" t="s">
        <v>258</v>
      </c>
      <c r="B14681">
        <v>280</v>
      </c>
      <c r="C14681">
        <f>0.6*variable_capacity_factors!C14681</f>
        <v>0.36855919818857136</v>
      </c>
    </row>
    <row r="14682" spans="1:3" x14ac:dyDescent="0.3">
      <c r="A14682" s="3" t="s">
        <v>258</v>
      </c>
      <c r="B14682">
        <v>281</v>
      </c>
      <c r="C14682">
        <f>0.6*variable_capacity_factors!C14682</f>
        <v>0.38577576716571427</v>
      </c>
    </row>
    <row r="14683" spans="1:3" x14ac:dyDescent="0.3">
      <c r="A14683" s="3" t="s">
        <v>258</v>
      </c>
      <c r="B14683">
        <v>282</v>
      </c>
      <c r="C14683">
        <f>0.6*variable_capacity_factors!C14683</f>
        <v>0.3861448267028571</v>
      </c>
    </row>
    <row r="14684" spans="1:3" x14ac:dyDescent="0.3">
      <c r="A14684" s="3" t="s">
        <v>258</v>
      </c>
      <c r="B14684">
        <v>283</v>
      </c>
      <c r="C14684">
        <f>0.6*variable_capacity_factors!C14684</f>
        <v>0.37649690903999994</v>
      </c>
    </row>
    <row r="14685" spans="1:3" x14ac:dyDescent="0.3">
      <c r="A14685" s="3" t="s">
        <v>258</v>
      </c>
      <c r="B14685">
        <v>284</v>
      </c>
      <c r="C14685">
        <f>0.6*variable_capacity_factors!C14685</f>
        <v>0.3650121435771429</v>
      </c>
    </row>
    <row r="14686" spans="1:3" x14ac:dyDescent="0.3">
      <c r="A14686" s="3" t="s">
        <v>258</v>
      </c>
      <c r="B14686">
        <v>285</v>
      </c>
      <c r="C14686">
        <f>0.6*variable_capacity_factors!C14686</f>
        <v>0.34444974049714283</v>
      </c>
    </row>
    <row r="14687" spans="1:3" x14ac:dyDescent="0.3">
      <c r="A14687" s="3" t="s">
        <v>258</v>
      </c>
      <c r="B14687">
        <v>286</v>
      </c>
      <c r="C14687">
        <f>0.6*variable_capacity_factors!C14687</f>
        <v>0.33930800950285706</v>
      </c>
    </row>
    <row r="14688" spans="1:3" x14ac:dyDescent="0.3">
      <c r="A14688" s="3" t="s">
        <v>258</v>
      </c>
      <c r="B14688">
        <v>287</v>
      </c>
      <c r="C14688">
        <f>0.6*variable_capacity_factors!C14688</f>
        <v>0.30996479891999995</v>
      </c>
    </row>
    <row r="14689" spans="1:3" x14ac:dyDescent="0.3">
      <c r="A14689" s="3" t="s">
        <v>258</v>
      </c>
      <c r="B14689">
        <v>288</v>
      </c>
      <c r="C14689">
        <f>0.6*variable_capacity_factors!C14689</f>
        <v>0.28287506890285719</v>
      </c>
    </row>
    <row r="14690" spans="1:3" x14ac:dyDescent="0.3">
      <c r="A14690" s="3" t="s">
        <v>258</v>
      </c>
      <c r="B14690">
        <v>289</v>
      </c>
      <c r="C14690">
        <f>0.6*variable_capacity_factors!C14690</f>
        <v>0.26228341059428573</v>
      </c>
    </row>
    <row r="14691" spans="1:3" x14ac:dyDescent="0.3">
      <c r="A14691" s="3" t="s">
        <v>258</v>
      </c>
      <c r="B14691">
        <v>290</v>
      </c>
      <c r="C14691">
        <f>0.6*variable_capacity_factors!C14691</f>
        <v>0.26365202991428577</v>
      </c>
    </row>
    <row r="14692" spans="1:3" x14ac:dyDescent="0.3">
      <c r="A14692" s="3" t="s">
        <v>258</v>
      </c>
      <c r="B14692">
        <v>291</v>
      </c>
      <c r="C14692">
        <f>0.6*variable_capacity_factors!C14692</f>
        <v>0.2654497682228571</v>
      </c>
    </row>
    <row r="14693" spans="1:3" x14ac:dyDescent="0.3">
      <c r="A14693" s="3" t="s">
        <v>258</v>
      </c>
      <c r="B14693">
        <v>292</v>
      </c>
      <c r="C14693">
        <f>0.6*variable_capacity_factors!C14693</f>
        <v>0.25018218699428563</v>
      </c>
    </row>
    <row r="14694" spans="1:3" x14ac:dyDescent="0.3">
      <c r="A14694" s="3" t="s">
        <v>258</v>
      </c>
      <c r="B14694">
        <v>293</v>
      </c>
      <c r="C14694">
        <f>0.6*variable_capacity_factors!C14694</f>
        <v>0.25212647029714286</v>
      </c>
    </row>
    <row r="14695" spans="1:3" x14ac:dyDescent="0.3">
      <c r="A14695" s="3" t="s">
        <v>258</v>
      </c>
      <c r="B14695">
        <v>294</v>
      </c>
      <c r="C14695">
        <f>0.6*variable_capacity_factors!C14695</f>
        <v>0.25671970535999994</v>
      </c>
    </row>
    <row r="14696" spans="1:3" x14ac:dyDescent="0.3">
      <c r="A14696" s="3" t="s">
        <v>258</v>
      </c>
      <c r="B14696">
        <v>295</v>
      </c>
      <c r="C14696">
        <f>0.6*variable_capacity_factors!C14696</f>
        <v>0.25018462054285717</v>
      </c>
    </row>
    <row r="14697" spans="1:3" x14ac:dyDescent="0.3">
      <c r="A14697" s="3" t="s">
        <v>258</v>
      </c>
      <c r="B14697">
        <v>296</v>
      </c>
      <c r="C14697">
        <f>0.6*variable_capacity_factors!C14697</f>
        <v>0.26244711653142849</v>
      </c>
    </row>
    <row r="14698" spans="1:3" x14ac:dyDescent="0.3">
      <c r="A14698" s="3" t="s">
        <v>258</v>
      </c>
      <c r="B14698">
        <v>297</v>
      </c>
      <c r="C14698">
        <f>0.6*variable_capacity_factors!C14698</f>
        <v>0.29968213008</v>
      </c>
    </row>
    <row r="14699" spans="1:3" x14ac:dyDescent="0.3">
      <c r="A14699" s="3" t="s">
        <v>258</v>
      </c>
      <c r="B14699">
        <v>298</v>
      </c>
      <c r="C14699">
        <f>0.6*variable_capacity_factors!C14699</f>
        <v>0.3129085032514286</v>
      </c>
    </row>
    <row r="14700" spans="1:3" x14ac:dyDescent="0.3">
      <c r="A14700" s="3" t="s">
        <v>258</v>
      </c>
      <c r="B14700">
        <v>299</v>
      </c>
      <c r="C14700">
        <f>0.6*variable_capacity_factors!C14700</f>
        <v>0.31256610771428556</v>
      </c>
    </row>
    <row r="14701" spans="1:3" x14ac:dyDescent="0.3">
      <c r="A14701" s="3" t="s">
        <v>258</v>
      </c>
      <c r="B14701">
        <v>300</v>
      </c>
      <c r="C14701">
        <f>0.6*variable_capacity_factors!C14701</f>
        <v>0.32273265073714269</v>
      </c>
    </row>
    <row r="14702" spans="1:3" x14ac:dyDescent="0.3">
      <c r="A14702" s="3" t="s">
        <v>258</v>
      </c>
      <c r="B14702">
        <v>301</v>
      </c>
      <c r="C14702">
        <f>0.6*variable_capacity_factors!C14702</f>
        <v>0.33914001809142863</v>
      </c>
    </row>
    <row r="14703" spans="1:3" x14ac:dyDescent="0.3">
      <c r="A14703" s="3" t="s">
        <v>258</v>
      </c>
      <c r="B14703">
        <v>302</v>
      </c>
      <c r="C14703">
        <f>0.6*variable_capacity_factors!C14703</f>
        <v>0.34719281177142847</v>
      </c>
    </row>
    <row r="14704" spans="1:3" x14ac:dyDescent="0.3">
      <c r="A14704" s="3" t="s">
        <v>258</v>
      </c>
      <c r="B14704">
        <v>303</v>
      </c>
      <c r="C14704">
        <f>0.6*variable_capacity_factors!C14704</f>
        <v>0.35847492708000012</v>
      </c>
    </row>
    <row r="14705" spans="1:3" x14ac:dyDescent="0.3">
      <c r="A14705" s="3" t="s">
        <v>258</v>
      </c>
      <c r="B14705">
        <v>304</v>
      </c>
      <c r="C14705">
        <f>0.6*variable_capacity_factors!C14705</f>
        <v>0.37390758310285693</v>
      </c>
    </row>
    <row r="14706" spans="1:3" x14ac:dyDescent="0.3">
      <c r="A14706" s="3" t="s">
        <v>258</v>
      </c>
      <c r="B14706">
        <v>305</v>
      </c>
      <c r="C14706">
        <f>0.6*variable_capacity_factors!C14706</f>
        <v>0.39179386457142862</v>
      </c>
    </row>
    <row r="14707" spans="1:3" x14ac:dyDescent="0.3">
      <c r="A14707" s="3" t="s">
        <v>258</v>
      </c>
      <c r="B14707">
        <v>306</v>
      </c>
      <c r="C14707">
        <f>0.6*variable_capacity_factors!C14707</f>
        <v>0.39154578632571418</v>
      </c>
    </row>
    <row r="14708" spans="1:3" x14ac:dyDescent="0.3">
      <c r="A14708" s="3" t="s">
        <v>258</v>
      </c>
      <c r="B14708">
        <v>307</v>
      </c>
      <c r="C14708">
        <f>0.6*variable_capacity_factors!C14708</f>
        <v>0.38166653151428559</v>
      </c>
    </row>
    <row r="14709" spans="1:3" x14ac:dyDescent="0.3">
      <c r="A14709" s="3" t="s">
        <v>258</v>
      </c>
      <c r="B14709">
        <v>308</v>
      </c>
      <c r="C14709">
        <f>0.6*variable_capacity_factors!C14709</f>
        <v>0.37840097482285723</v>
      </c>
    </row>
    <row r="14710" spans="1:3" x14ac:dyDescent="0.3">
      <c r="A14710" s="3" t="s">
        <v>258</v>
      </c>
      <c r="B14710">
        <v>309</v>
      </c>
      <c r="C14710">
        <f>0.6*variable_capacity_factors!C14710</f>
        <v>0.36197390302285709</v>
      </c>
    </row>
    <row r="14711" spans="1:3" x14ac:dyDescent="0.3">
      <c r="A14711" s="3" t="s">
        <v>258</v>
      </c>
      <c r="B14711">
        <v>310</v>
      </c>
      <c r="C14711">
        <f>0.6*variable_capacity_factors!C14711</f>
        <v>0.34824482705142862</v>
      </c>
    </row>
    <row r="14712" spans="1:3" x14ac:dyDescent="0.3">
      <c r="A14712" s="3" t="s">
        <v>258</v>
      </c>
      <c r="B14712">
        <v>311</v>
      </c>
      <c r="C14712">
        <f>0.6*variable_capacity_factors!C14712</f>
        <v>0.34342156223999998</v>
      </c>
    </row>
    <row r="14713" spans="1:3" x14ac:dyDescent="0.3">
      <c r="A14713" s="3" t="s">
        <v>258</v>
      </c>
      <c r="B14713">
        <v>312</v>
      </c>
      <c r="C14713">
        <f>0.6*variable_capacity_factors!C14713</f>
        <v>0.33577434411428558</v>
      </c>
    </row>
    <row r="14714" spans="1:3" x14ac:dyDescent="0.3">
      <c r="A14714" s="3" t="s">
        <v>258</v>
      </c>
      <c r="B14714">
        <v>313</v>
      </c>
      <c r="C14714">
        <f>0.6*variable_capacity_factors!C14714</f>
        <v>0.32174569479428566</v>
      </c>
    </row>
    <row r="14715" spans="1:3" x14ac:dyDescent="0.3">
      <c r="A14715" s="3" t="s">
        <v>258</v>
      </c>
      <c r="B14715">
        <v>314</v>
      </c>
      <c r="C14715">
        <f>0.6*variable_capacity_factors!C14715</f>
        <v>0.30754374997714279</v>
      </c>
    </row>
    <row r="14716" spans="1:3" x14ac:dyDescent="0.3">
      <c r="A14716" s="3" t="s">
        <v>258</v>
      </c>
      <c r="B14716">
        <v>315</v>
      </c>
      <c r="C14716">
        <f>0.6*variable_capacity_factors!C14716</f>
        <v>0.28468389579428566</v>
      </c>
    </row>
    <row r="14717" spans="1:3" x14ac:dyDescent="0.3">
      <c r="A14717" s="3" t="s">
        <v>258</v>
      </c>
      <c r="B14717">
        <v>316</v>
      </c>
      <c r="C14717">
        <f>0.6*variable_capacity_factors!C14717</f>
        <v>0.27624137266285714</v>
      </c>
    </row>
    <row r="14718" spans="1:3" x14ac:dyDescent="0.3">
      <c r="A14718" s="3" t="s">
        <v>258</v>
      </c>
      <c r="B14718">
        <v>317</v>
      </c>
      <c r="C14718">
        <f>0.6*variable_capacity_factors!C14718</f>
        <v>0.25853745320571431</v>
      </c>
    </row>
    <row r="14719" spans="1:3" x14ac:dyDescent="0.3">
      <c r="A14719" s="3" t="s">
        <v>258</v>
      </c>
      <c r="B14719">
        <v>318</v>
      </c>
      <c r="C14719">
        <f>0.6*variable_capacity_factors!C14719</f>
        <v>0.27211162878857137</v>
      </c>
    </row>
    <row r="14720" spans="1:3" x14ac:dyDescent="0.3">
      <c r="A14720" s="3" t="s">
        <v>258</v>
      </c>
      <c r="B14720">
        <v>319</v>
      </c>
      <c r="C14720">
        <f>0.6*variable_capacity_factors!C14720</f>
        <v>0.29008129602857141</v>
      </c>
    </row>
    <row r="14721" spans="1:3" x14ac:dyDescent="0.3">
      <c r="A14721" s="3" t="s">
        <v>258</v>
      </c>
      <c r="B14721">
        <v>320</v>
      </c>
      <c r="C14721">
        <f>0.6*variable_capacity_factors!C14721</f>
        <v>0.30370218505714286</v>
      </c>
    </row>
    <row r="14722" spans="1:3" x14ac:dyDescent="0.3">
      <c r="A14722" s="3" t="s">
        <v>258</v>
      </c>
      <c r="B14722">
        <v>321</v>
      </c>
      <c r="C14722">
        <f>0.6*variable_capacity_factors!C14722</f>
        <v>0.33479788201714272</v>
      </c>
    </row>
    <row r="14723" spans="1:3" x14ac:dyDescent="0.3">
      <c r="A14723" s="3" t="s">
        <v>258</v>
      </c>
      <c r="B14723">
        <v>322</v>
      </c>
      <c r="C14723">
        <f>0.6*variable_capacity_factors!C14723</f>
        <v>0.34557459317142836</v>
      </c>
    </row>
    <row r="14724" spans="1:3" x14ac:dyDescent="0.3">
      <c r="A14724" s="3" t="s">
        <v>258</v>
      </c>
      <c r="B14724">
        <v>323</v>
      </c>
      <c r="C14724">
        <f>0.6*variable_capacity_factors!C14724</f>
        <v>0.35000218014857143</v>
      </c>
    </row>
    <row r="14725" spans="1:3" x14ac:dyDescent="0.3">
      <c r="A14725" s="3" t="s">
        <v>258</v>
      </c>
      <c r="B14725">
        <v>324</v>
      </c>
      <c r="C14725">
        <f>0.6*variable_capacity_factors!C14725</f>
        <v>0.36105939735428577</v>
      </c>
    </row>
    <row r="14726" spans="1:3" x14ac:dyDescent="0.3">
      <c r="A14726" s="3" t="s">
        <v>258</v>
      </c>
      <c r="B14726">
        <v>325</v>
      </c>
      <c r="C14726">
        <f>0.6*variable_capacity_factors!C14726</f>
        <v>0.37255438992000006</v>
      </c>
    </row>
    <row r="14727" spans="1:3" x14ac:dyDescent="0.3">
      <c r="A14727" s="3" t="s">
        <v>258</v>
      </c>
      <c r="B14727">
        <v>326</v>
      </c>
      <c r="C14727">
        <f>0.6*variable_capacity_factors!C14727</f>
        <v>0.3809749054971428</v>
      </c>
    </row>
    <row r="14728" spans="1:3" x14ac:dyDescent="0.3">
      <c r="A14728" s="3" t="s">
        <v>258</v>
      </c>
      <c r="B14728">
        <v>327</v>
      </c>
      <c r="C14728">
        <f>0.6*variable_capacity_factors!C14728</f>
        <v>0.38477296818857137</v>
      </c>
    </row>
    <row r="14729" spans="1:3" x14ac:dyDescent="0.3">
      <c r="A14729" s="3" t="s">
        <v>258</v>
      </c>
      <c r="B14729">
        <v>328</v>
      </c>
      <c r="C14729">
        <f>0.6*variable_capacity_factors!C14729</f>
        <v>0.39470282007428559</v>
      </c>
    </row>
    <row r="14730" spans="1:3" x14ac:dyDescent="0.3">
      <c r="A14730" s="3" t="s">
        <v>258</v>
      </c>
      <c r="B14730">
        <v>329</v>
      </c>
      <c r="C14730">
        <f>0.6*variable_capacity_factors!C14730</f>
        <v>0.41522784646285715</v>
      </c>
    </row>
    <row r="14731" spans="1:3" x14ac:dyDescent="0.3">
      <c r="A14731" s="3" t="s">
        <v>258</v>
      </c>
      <c r="B14731">
        <v>330</v>
      </c>
      <c r="C14731">
        <f>0.6*variable_capacity_factors!C14731</f>
        <v>0.40625448833142846</v>
      </c>
    </row>
    <row r="14732" spans="1:3" x14ac:dyDescent="0.3">
      <c r="A14732" s="3" t="s">
        <v>258</v>
      </c>
      <c r="B14732">
        <v>331</v>
      </c>
      <c r="C14732">
        <f>0.6*variable_capacity_factors!C14732</f>
        <v>0.39571946067428576</v>
      </c>
    </row>
    <row r="14733" spans="1:3" x14ac:dyDescent="0.3">
      <c r="A14733" s="3" t="s">
        <v>258</v>
      </c>
      <c r="B14733">
        <v>332</v>
      </c>
      <c r="C14733">
        <f>0.6*variable_capacity_factors!C14733</f>
        <v>0.3860760224571429</v>
      </c>
    </row>
    <row r="14734" spans="1:3" x14ac:dyDescent="0.3">
      <c r="A14734" s="3" t="s">
        <v>258</v>
      </c>
      <c r="B14734">
        <v>333</v>
      </c>
      <c r="C14734">
        <f>0.6*variable_capacity_factors!C14734</f>
        <v>0.37040777460000007</v>
      </c>
    </row>
    <row r="14735" spans="1:3" x14ac:dyDescent="0.3">
      <c r="A14735" s="3" t="s">
        <v>258</v>
      </c>
      <c r="B14735">
        <v>334</v>
      </c>
      <c r="C14735">
        <f>0.6*variable_capacity_factors!C14735</f>
        <v>0.3512435184171428</v>
      </c>
    </row>
    <row r="14736" spans="1:3" x14ac:dyDescent="0.3">
      <c r="A14736" s="3" t="s">
        <v>258</v>
      </c>
      <c r="B14736">
        <v>335</v>
      </c>
      <c r="C14736">
        <f>0.6*variable_capacity_factors!C14736</f>
        <v>0.33667977068571425</v>
      </c>
    </row>
    <row r="14737" spans="1:3" x14ac:dyDescent="0.3">
      <c r="A14737" s="3" t="s">
        <v>258</v>
      </c>
      <c r="B14737">
        <v>336</v>
      </c>
      <c r="C14737">
        <f>0.6*variable_capacity_factors!C14737</f>
        <v>0.33615390749142865</v>
      </c>
    </row>
    <row r="14738" spans="1:3" x14ac:dyDescent="0.3">
      <c r="A14738" s="3" t="s">
        <v>258</v>
      </c>
      <c r="B14738">
        <v>337</v>
      </c>
      <c r="C14738">
        <f>0.6*variable_capacity_factors!C14738</f>
        <v>0.32565092962285713</v>
      </c>
    </row>
    <row r="14739" spans="1:3" x14ac:dyDescent="0.3">
      <c r="A14739" s="3" t="s">
        <v>258</v>
      </c>
      <c r="B14739">
        <v>338</v>
      </c>
      <c r="C14739">
        <f>0.6*variable_capacity_factors!C14739</f>
        <v>0.31894236671999993</v>
      </c>
    </row>
    <row r="14740" spans="1:3" x14ac:dyDescent="0.3">
      <c r="A14740" s="3" t="s">
        <v>258</v>
      </c>
      <c r="B14740">
        <v>339</v>
      </c>
      <c r="C14740">
        <f>0.6*variable_capacity_factors!C14740</f>
        <v>0.31128025503428586</v>
      </c>
    </row>
    <row r="14741" spans="1:3" x14ac:dyDescent="0.3">
      <c r="A14741" s="3" t="s">
        <v>258</v>
      </c>
      <c r="B14741">
        <v>340</v>
      </c>
      <c r="C14741">
        <f>0.6*variable_capacity_factors!C14741</f>
        <v>0.28905753157714287</v>
      </c>
    </row>
    <row r="14742" spans="1:3" x14ac:dyDescent="0.3">
      <c r="A14742" s="3" t="s">
        <v>258</v>
      </c>
      <c r="B14742">
        <v>341</v>
      </c>
      <c r="C14742">
        <f>0.6*variable_capacity_factors!C14742</f>
        <v>0.29188016847428572</v>
      </c>
    </row>
    <row r="14743" spans="1:3" x14ac:dyDescent="0.3">
      <c r="A14743" s="3" t="s">
        <v>258</v>
      </c>
      <c r="B14743">
        <v>342</v>
      </c>
      <c r="C14743">
        <f>0.6*variable_capacity_factors!C14743</f>
        <v>0.29304130390285726</v>
      </c>
    </row>
    <row r="14744" spans="1:3" x14ac:dyDescent="0.3">
      <c r="A14744" s="3" t="s">
        <v>258</v>
      </c>
      <c r="B14744">
        <v>343</v>
      </c>
      <c r="C14744">
        <f>0.6*variable_capacity_factors!C14744</f>
        <v>0.30087614746285718</v>
      </c>
    </row>
    <row r="14745" spans="1:3" x14ac:dyDescent="0.3">
      <c r="A14745" s="3" t="s">
        <v>258</v>
      </c>
      <c r="B14745">
        <v>344</v>
      </c>
      <c r="C14745">
        <f>0.6*variable_capacity_factors!C14745</f>
        <v>0.31954308819428573</v>
      </c>
    </row>
    <row r="14746" spans="1:3" x14ac:dyDescent="0.3">
      <c r="A14746" s="3" t="s">
        <v>258</v>
      </c>
      <c r="B14746">
        <v>345</v>
      </c>
      <c r="C14746">
        <f>0.6*variable_capacity_factors!C14746</f>
        <v>0.35479025471999998</v>
      </c>
    </row>
    <row r="14747" spans="1:3" x14ac:dyDescent="0.3">
      <c r="A14747" s="3" t="s">
        <v>258</v>
      </c>
      <c r="B14747">
        <v>346</v>
      </c>
      <c r="C14747">
        <f>0.6*variable_capacity_factors!C14747</f>
        <v>0.3532519349142858</v>
      </c>
    </row>
    <row r="14748" spans="1:3" x14ac:dyDescent="0.3">
      <c r="A14748" s="3" t="s">
        <v>258</v>
      </c>
      <c r="B14748">
        <v>347</v>
      </c>
      <c r="C14748">
        <f>0.6*variable_capacity_factors!C14748</f>
        <v>0.35529853643999981</v>
      </c>
    </row>
    <row r="14749" spans="1:3" x14ac:dyDescent="0.3">
      <c r="A14749" s="3" t="s">
        <v>258</v>
      </c>
      <c r="B14749">
        <v>348</v>
      </c>
      <c r="C14749">
        <f>0.6*variable_capacity_factors!C14749</f>
        <v>0.3605525844857142</v>
      </c>
    </row>
    <row r="14750" spans="1:3" x14ac:dyDescent="0.3">
      <c r="A14750" s="3" t="s">
        <v>258</v>
      </c>
      <c r="B14750">
        <v>349</v>
      </c>
      <c r="C14750">
        <f>0.6*variable_capacity_factors!C14750</f>
        <v>0.35634246894857152</v>
      </c>
    </row>
    <row r="14751" spans="1:3" x14ac:dyDescent="0.3">
      <c r="A14751" s="3" t="s">
        <v>258</v>
      </c>
      <c r="B14751">
        <v>350</v>
      </c>
      <c r="C14751">
        <f>0.6*variable_capacity_factors!C14751</f>
        <v>0.35843970980571449</v>
      </c>
    </row>
    <row r="14752" spans="1:3" x14ac:dyDescent="0.3">
      <c r="A14752" s="3" t="s">
        <v>258</v>
      </c>
      <c r="B14752">
        <v>351</v>
      </c>
      <c r="C14752">
        <f>0.6*variable_capacity_factors!C14752</f>
        <v>0.38598898961142841</v>
      </c>
    </row>
    <row r="14753" spans="1:3" x14ac:dyDescent="0.3">
      <c r="A14753" s="3" t="s">
        <v>258</v>
      </c>
      <c r="B14753">
        <v>352</v>
      </c>
      <c r="C14753">
        <f>0.6*variable_capacity_factors!C14753</f>
        <v>0.40674414161142852</v>
      </c>
    </row>
    <row r="14754" spans="1:3" x14ac:dyDescent="0.3">
      <c r="A14754" s="3" t="s">
        <v>258</v>
      </c>
      <c r="B14754">
        <v>353</v>
      </c>
      <c r="C14754">
        <f>0.6*variable_capacity_factors!C14754</f>
        <v>0.42443540718857126</v>
      </c>
    </row>
    <row r="14755" spans="1:3" x14ac:dyDescent="0.3">
      <c r="A14755" s="3" t="s">
        <v>258</v>
      </c>
      <c r="B14755">
        <v>354</v>
      </c>
      <c r="C14755">
        <f>0.6*variable_capacity_factors!C14755</f>
        <v>0.41188967415428579</v>
      </c>
    </row>
    <row r="14756" spans="1:3" x14ac:dyDescent="0.3">
      <c r="A14756" s="3" t="s">
        <v>258</v>
      </c>
      <c r="B14756">
        <v>355</v>
      </c>
      <c r="C14756">
        <f>0.6*variable_capacity_factors!C14756</f>
        <v>0.39833056878857137</v>
      </c>
    </row>
    <row r="14757" spans="1:3" x14ac:dyDescent="0.3">
      <c r="A14757" s="3" t="s">
        <v>258</v>
      </c>
      <c r="B14757">
        <v>356</v>
      </c>
      <c r="C14757">
        <f>0.6*variable_capacity_factors!C14757</f>
        <v>0.39164703612000012</v>
      </c>
    </row>
    <row r="14758" spans="1:3" x14ac:dyDescent="0.3">
      <c r="A14758" s="3" t="s">
        <v>258</v>
      </c>
      <c r="B14758">
        <v>357</v>
      </c>
      <c r="C14758">
        <f>0.6*variable_capacity_factors!C14758</f>
        <v>0.38496228538285709</v>
      </c>
    </row>
    <row r="14759" spans="1:3" x14ac:dyDescent="0.3">
      <c r="A14759" s="3" t="s">
        <v>258</v>
      </c>
      <c r="B14759">
        <v>358</v>
      </c>
      <c r="C14759">
        <f>0.6*variable_capacity_factors!C14759</f>
        <v>0.36191258434285706</v>
      </c>
    </row>
    <row r="14760" spans="1:3" x14ac:dyDescent="0.3">
      <c r="A14760" s="3" t="s">
        <v>258</v>
      </c>
      <c r="B14760">
        <v>359</v>
      </c>
      <c r="C14760">
        <f>0.6*variable_capacity_factors!C14760</f>
        <v>0.33466876313142851</v>
      </c>
    </row>
    <row r="14761" spans="1:3" x14ac:dyDescent="0.3">
      <c r="A14761" s="3" t="s">
        <v>258</v>
      </c>
      <c r="B14761">
        <v>360</v>
      </c>
      <c r="C14761">
        <f>0.6*variable_capacity_factors!C14761</f>
        <v>0.32492719450285712</v>
      </c>
    </row>
    <row r="14762" spans="1:3" x14ac:dyDescent="0.3">
      <c r="A14762" s="3" t="s">
        <v>258</v>
      </c>
      <c r="B14762">
        <v>361</v>
      </c>
      <c r="C14762">
        <f>0.6*variable_capacity_factors!C14762</f>
        <v>0.31329241649142842</v>
      </c>
    </row>
    <row r="14763" spans="1:3" x14ac:dyDescent="0.3">
      <c r="A14763" s="3" t="s">
        <v>258</v>
      </c>
      <c r="B14763">
        <v>362</v>
      </c>
      <c r="C14763">
        <f>0.6*variable_capacity_factors!C14763</f>
        <v>0.28885631562857134</v>
      </c>
    </row>
    <row r="14764" spans="1:3" x14ac:dyDescent="0.3">
      <c r="A14764" s="3" t="s">
        <v>258</v>
      </c>
      <c r="B14764">
        <v>363</v>
      </c>
      <c r="C14764">
        <f>0.6*variable_capacity_factors!C14764</f>
        <v>0.28422111977142855</v>
      </c>
    </row>
    <row r="14765" spans="1:3" x14ac:dyDescent="0.3">
      <c r="A14765" s="3" t="s">
        <v>258</v>
      </c>
      <c r="B14765">
        <v>364</v>
      </c>
      <c r="C14765">
        <f>0.6*variable_capacity_factors!C14765</f>
        <v>0.28369978512000005</v>
      </c>
    </row>
    <row r="14766" spans="1:3" x14ac:dyDescent="0.3">
      <c r="A14766" s="3" t="s">
        <v>258</v>
      </c>
      <c r="B14766">
        <v>365</v>
      </c>
      <c r="C14766">
        <f>0.6*variable_capacity_factors!C14766</f>
        <v>0.28528023001714276</v>
      </c>
    </row>
    <row r="14767" spans="1:3" x14ac:dyDescent="0.3">
      <c r="A14767" s="3" t="s">
        <v>258</v>
      </c>
      <c r="B14767">
        <v>366</v>
      </c>
      <c r="C14767">
        <f>0.6*variable_capacity_factors!C14767</f>
        <v>0.29477513936571431</v>
      </c>
    </row>
    <row r="14768" spans="1:3" x14ac:dyDescent="0.3">
      <c r="A14768" s="3" t="s">
        <v>258</v>
      </c>
      <c r="B14768">
        <v>367</v>
      </c>
      <c r="C14768">
        <f>0.6*variable_capacity_factors!C14768</f>
        <v>0.29577291589714289</v>
      </c>
    </row>
    <row r="14769" spans="1:3" x14ac:dyDescent="0.3">
      <c r="A14769" s="3" t="s">
        <v>258</v>
      </c>
      <c r="B14769">
        <v>368</v>
      </c>
      <c r="C14769">
        <f>0.6*variable_capacity_factors!C14769</f>
        <v>0.30493603769142857</v>
      </c>
    </row>
    <row r="14770" spans="1:3" x14ac:dyDescent="0.3">
      <c r="A14770" s="3" t="s">
        <v>258</v>
      </c>
      <c r="B14770">
        <v>369</v>
      </c>
      <c r="C14770">
        <f>0.6*variable_capacity_factors!C14770</f>
        <v>0.34611271201714283</v>
      </c>
    </row>
    <row r="14771" spans="1:3" x14ac:dyDescent="0.3">
      <c r="A14771" s="3" t="s">
        <v>258</v>
      </c>
      <c r="B14771">
        <v>370</v>
      </c>
      <c r="C14771">
        <f>0.6*variable_capacity_factors!C14771</f>
        <v>0.35470717102285709</v>
      </c>
    </row>
    <row r="14772" spans="1:3" x14ac:dyDescent="0.3">
      <c r="A14772" s="3" t="s">
        <v>258</v>
      </c>
      <c r="B14772">
        <v>371</v>
      </c>
      <c r="C14772">
        <f>0.6*variable_capacity_factors!C14772</f>
        <v>0.35441308335428567</v>
      </c>
    </row>
    <row r="14773" spans="1:3" x14ac:dyDescent="0.3">
      <c r="A14773" s="3" t="s">
        <v>258</v>
      </c>
      <c r="B14773">
        <v>372</v>
      </c>
      <c r="C14773">
        <f>0.6*variable_capacity_factors!C14773</f>
        <v>0.36246307249714282</v>
      </c>
    </row>
    <row r="14774" spans="1:3" x14ac:dyDescent="0.3">
      <c r="A14774" s="3" t="s">
        <v>258</v>
      </c>
      <c r="B14774">
        <v>373</v>
      </c>
      <c r="C14774">
        <f>0.6*variable_capacity_factors!C14774</f>
        <v>0.3814535057314285</v>
      </c>
    </row>
    <row r="14775" spans="1:3" x14ac:dyDescent="0.3">
      <c r="A14775" s="3" t="s">
        <v>258</v>
      </c>
      <c r="B14775">
        <v>374</v>
      </c>
      <c r="C14775">
        <f>0.6*variable_capacity_factors!C14775</f>
        <v>0.38479063607999997</v>
      </c>
    </row>
    <row r="14776" spans="1:3" x14ac:dyDescent="0.3">
      <c r="A14776" s="3" t="s">
        <v>258</v>
      </c>
      <c r="B14776">
        <v>375</v>
      </c>
      <c r="C14776">
        <f>0.6*variable_capacity_factors!C14776</f>
        <v>0.40105537378285699</v>
      </c>
    </row>
    <row r="14777" spans="1:3" x14ac:dyDescent="0.3">
      <c r="A14777" s="3" t="s">
        <v>258</v>
      </c>
      <c r="B14777">
        <v>376</v>
      </c>
      <c r="C14777">
        <f>0.6*variable_capacity_factors!C14777</f>
        <v>0.3986657805771428</v>
      </c>
    </row>
    <row r="14778" spans="1:3" x14ac:dyDescent="0.3">
      <c r="A14778" s="3" t="s">
        <v>258</v>
      </c>
      <c r="B14778">
        <v>377</v>
      </c>
      <c r="C14778">
        <f>0.6*variable_capacity_factors!C14778</f>
        <v>0.40070118694285728</v>
      </c>
    </row>
    <row r="14779" spans="1:3" x14ac:dyDescent="0.3">
      <c r="A14779" s="3" t="s">
        <v>258</v>
      </c>
      <c r="B14779">
        <v>378</v>
      </c>
      <c r="C14779">
        <f>0.6*variable_capacity_factors!C14779</f>
        <v>0.38408496750857135</v>
      </c>
    </row>
    <row r="14780" spans="1:3" x14ac:dyDescent="0.3">
      <c r="A14780" s="3" t="s">
        <v>258</v>
      </c>
      <c r="B14780">
        <v>379</v>
      </c>
      <c r="C14780">
        <f>0.6*variable_capacity_factors!C14780</f>
        <v>0.37261371601714272</v>
      </c>
    </row>
    <row r="14781" spans="1:3" x14ac:dyDescent="0.3">
      <c r="A14781" s="3" t="s">
        <v>258</v>
      </c>
      <c r="B14781">
        <v>380</v>
      </c>
      <c r="C14781">
        <f>0.6*variable_capacity_factors!C14781</f>
        <v>0.36042705097714289</v>
      </c>
    </row>
    <row r="14782" spans="1:3" x14ac:dyDescent="0.3">
      <c r="A14782" s="3" t="s">
        <v>258</v>
      </c>
      <c r="B14782">
        <v>381</v>
      </c>
      <c r="C14782">
        <f>0.6*variable_capacity_factors!C14782</f>
        <v>0.35168024429142863</v>
      </c>
    </row>
    <row r="14783" spans="1:3" x14ac:dyDescent="0.3">
      <c r="A14783" s="3" t="s">
        <v>258</v>
      </c>
      <c r="B14783">
        <v>382</v>
      </c>
      <c r="C14783">
        <f>0.6*variable_capacity_factors!C14783</f>
        <v>0.33981705006857155</v>
      </c>
    </row>
    <row r="14784" spans="1:3" x14ac:dyDescent="0.3">
      <c r="A14784" s="3" t="s">
        <v>258</v>
      </c>
      <c r="B14784">
        <v>383</v>
      </c>
      <c r="C14784">
        <f>0.6*variable_capacity_factors!C14784</f>
        <v>0.32164068382285715</v>
      </c>
    </row>
    <row r="14785" spans="1:3" x14ac:dyDescent="0.3">
      <c r="A14785" s="3" t="s">
        <v>258</v>
      </c>
      <c r="B14785">
        <v>384</v>
      </c>
      <c r="C14785">
        <f>0.6*variable_capacity_factors!C14785</f>
        <v>0.31241150218285707</v>
      </c>
    </row>
    <row r="14786" spans="1:3" x14ac:dyDescent="0.3">
      <c r="A14786" s="3" t="s">
        <v>258</v>
      </c>
      <c r="B14786">
        <v>385</v>
      </c>
      <c r="C14786">
        <f>0.6*variable_capacity_factors!C14786</f>
        <v>0.41765206716000008</v>
      </c>
    </row>
    <row r="14787" spans="1:3" x14ac:dyDescent="0.3">
      <c r="A14787" s="3" t="s">
        <v>258</v>
      </c>
      <c r="B14787">
        <v>386</v>
      </c>
      <c r="C14787">
        <f>0.6*variable_capacity_factors!C14787</f>
        <v>0.40309614910285724</v>
      </c>
    </row>
    <row r="14788" spans="1:3" x14ac:dyDescent="0.3">
      <c r="A14788" s="3" t="s">
        <v>258</v>
      </c>
      <c r="B14788">
        <v>387</v>
      </c>
      <c r="C14788">
        <f>0.6*variable_capacity_factors!C14788</f>
        <v>0.39714568479428575</v>
      </c>
    </row>
    <row r="14789" spans="1:3" x14ac:dyDescent="0.3">
      <c r="A14789" s="3" t="s">
        <v>258</v>
      </c>
      <c r="B14789">
        <v>388</v>
      </c>
      <c r="C14789">
        <f>0.6*variable_capacity_factors!C14789</f>
        <v>0.38485490506285713</v>
      </c>
    </row>
    <row r="14790" spans="1:3" x14ac:dyDescent="0.3">
      <c r="A14790" s="3" t="s">
        <v>258</v>
      </c>
      <c r="B14790">
        <v>389</v>
      </c>
      <c r="C14790">
        <f>0.6*variable_capacity_factors!C14790</f>
        <v>0.37656327807428575</v>
      </c>
    </row>
    <row r="14791" spans="1:3" x14ac:dyDescent="0.3">
      <c r="A14791" s="3" t="s">
        <v>258</v>
      </c>
      <c r="B14791">
        <v>390</v>
      </c>
      <c r="C14791">
        <f>0.6*variable_capacity_factors!C14791</f>
        <v>0.37043654147999988</v>
      </c>
    </row>
    <row r="14792" spans="1:3" x14ac:dyDescent="0.3">
      <c r="A14792" s="3" t="s">
        <v>258</v>
      </c>
      <c r="B14792">
        <v>391</v>
      </c>
      <c r="C14792">
        <f>0.6*variable_capacity_factors!C14792</f>
        <v>0.38034766035428558</v>
      </c>
    </row>
    <row r="14793" spans="1:3" x14ac:dyDescent="0.3">
      <c r="A14793" s="3" t="s">
        <v>258</v>
      </c>
      <c r="B14793">
        <v>392</v>
      </c>
      <c r="C14793">
        <f>0.6*variable_capacity_factors!C14793</f>
        <v>0.38439744423428573</v>
      </c>
    </row>
    <row r="14794" spans="1:3" x14ac:dyDescent="0.3">
      <c r="A14794" s="3" t="s">
        <v>258</v>
      </c>
      <c r="B14794">
        <v>393</v>
      </c>
      <c r="C14794">
        <f>0.6*variable_capacity_factors!C14794</f>
        <v>0.39483228325714298</v>
      </c>
    </row>
    <row r="14795" spans="1:3" x14ac:dyDescent="0.3">
      <c r="A14795" s="3" t="s">
        <v>258</v>
      </c>
      <c r="B14795">
        <v>394</v>
      </c>
      <c r="C14795">
        <f>0.6*variable_capacity_factors!C14795</f>
        <v>0.40360891901142865</v>
      </c>
    </row>
    <row r="14796" spans="1:3" x14ac:dyDescent="0.3">
      <c r="A14796" s="3" t="s">
        <v>258</v>
      </c>
      <c r="B14796">
        <v>395</v>
      </c>
      <c r="C14796">
        <f>0.6*variable_capacity_factors!C14796</f>
        <v>0.43379216540571436</v>
      </c>
    </row>
    <row r="14797" spans="1:3" x14ac:dyDescent="0.3">
      <c r="A14797" s="3" t="s">
        <v>258</v>
      </c>
      <c r="B14797">
        <v>396</v>
      </c>
      <c r="C14797">
        <f>0.6*variable_capacity_factors!C14797</f>
        <v>0.43771708772571433</v>
      </c>
    </row>
    <row r="14798" spans="1:3" x14ac:dyDescent="0.3">
      <c r="A14798" s="3" t="s">
        <v>258</v>
      </c>
      <c r="B14798">
        <v>397</v>
      </c>
      <c r="C14798">
        <f>0.6*variable_capacity_factors!C14798</f>
        <v>0.4448471175771429</v>
      </c>
    </row>
    <row r="14799" spans="1:3" x14ac:dyDescent="0.3">
      <c r="A14799" s="3" t="s">
        <v>258</v>
      </c>
      <c r="B14799">
        <v>398</v>
      </c>
      <c r="C14799">
        <f>0.6*variable_capacity_factors!C14799</f>
        <v>0.44361090456000007</v>
      </c>
    </row>
    <row r="14800" spans="1:3" x14ac:dyDescent="0.3">
      <c r="A14800" s="3" t="s">
        <v>258</v>
      </c>
      <c r="B14800">
        <v>399</v>
      </c>
      <c r="C14800">
        <f>0.6*variable_capacity_factors!C14800</f>
        <v>0.44131435889142862</v>
      </c>
    </row>
    <row r="14801" spans="1:3" x14ac:dyDescent="0.3">
      <c r="A14801" s="3" t="s">
        <v>258</v>
      </c>
      <c r="B14801">
        <v>400</v>
      </c>
      <c r="C14801">
        <f>0.6*variable_capacity_factors!C14801</f>
        <v>0.43744595183999985</v>
      </c>
    </row>
    <row r="14802" spans="1:3" x14ac:dyDescent="0.3">
      <c r="A14802" s="3" t="s">
        <v>258</v>
      </c>
      <c r="B14802">
        <v>401</v>
      </c>
      <c r="C14802">
        <f>0.6*variable_capacity_factors!C14802</f>
        <v>0.44642102981142845</v>
      </c>
    </row>
    <row r="14803" spans="1:3" x14ac:dyDescent="0.3">
      <c r="A14803" s="3" t="s">
        <v>258</v>
      </c>
      <c r="B14803">
        <v>402</v>
      </c>
      <c r="C14803">
        <f>0.6*variable_capacity_factors!C14803</f>
        <v>0.42960691115999994</v>
      </c>
    </row>
    <row r="14804" spans="1:3" x14ac:dyDescent="0.3">
      <c r="A14804" s="3" t="s">
        <v>258</v>
      </c>
      <c r="B14804">
        <v>403</v>
      </c>
      <c r="C14804">
        <f>0.6*variable_capacity_factors!C14804</f>
        <v>0.41622706554857142</v>
      </c>
    </row>
    <row r="14805" spans="1:3" x14ac:dyDescent="0.3">
      <c r="A14805" s="3" t="s">
        <v>258</v>
      </c>
      <c r="B14805">
        <v>404</v>
      </c>
      <c r="C14805">
        <f>0.6*variable_capacity_factors!C14805</f>
        <v>0.42169099056000015</v>
      </c>
    </row>
    <row r="14806" spans="1:3" x14ac:dyDescent="0.3">
      <c r="A14806" s="3" t="s">
        <v>258</v>
      </c>
      <c r="B14806">
        <v>405</v>
      </c>
      <c r="C14806">
        <f>0.6*variable_capacity_factors!C14806</f>
        <v>0.41729426900571431</v>
      </c>
    </row>
    <row r="14807" spans="1:3" x14ac:dyDescent="0.3">
      <c r="A14807" s="3" t="s">
        <v>258</v>
      </c>
      <c r="B14807">
        <v>406</v>
      </c>
      <c r="C14807">
        <f>0.6*variable_capacity_factors!C14807</f>
        <v>0.41874437504571443</v>
      </c>
    </row>
    <row r="14808" spans="1:3" x14ac:dyDescent="0.3">
      <c r="A14808" s="3" t="s">
        <v>258</v>
      </c>
      <c r="B14808">
        <v>407</v>
      </c>
      <c r="C14808">
        <f>0.6*variable_capacity_factors!C14808</f>
        <v>0.4096376362457142</v>
      </c>
    </row>
    <row r="14809" spans="1:3" x14ac:dyDescent="0.3">
      <c r="A14809" s="3" t="s">
        <v>258</v>
      </c>
      <c r="B14809">
        <v>408</v>
      </c>
      <c r="C14809">
        <f>0.6*variable_capacity_factors!C14809</f>
        <v>0.3941568746228572</v>
      </c>
    </row>
    <row r="14810" spans="1:3" x14ac:dyDescent="0.3">
      <c r="A14810" s="3" t="s">
        <v>258</v>
      </c>
      <c r="B14810">
        <v>409</v>
      </c>
      <c r="C14810">
        <f>0.6*variable_capacity_factors!C14810</f>
        <v>0.38428420556571419</v>
      </c>
    </row>
    <row r="14811" spans="1:3" x14ac:dyDescent="0.3">
      <c r="A14811" s="3" t="s">
        <v>258</v>
      </c>
      <c r="B14811">
        <v>410</v>
      </c>
      <c r="C14811">
        <f>0.6*variable_capacity_factors!C14811</f>
        <v>0.38736107223428567</v>
      </c>
    </row>
    <row r="14812" spans="1:3" x14ac:dyDescent="0.3">
      <c r="A14812" s="3" t="s">
        <v>258</v>
      </c>
      <c r="B14812">
        <v>411</v>
      </c>
      <c r="C14812">
        <f>0.6*variable_capacity_factors!C14812</f>
        <v>0.38098410841714281</v>
      </c>
    </row>
    <row r="14813" spans="1:3" x14ac:dyDescent="0.3">
      <c r="A14813" s="3" t="s">
        <v>258</v>
      </c>
      <c r="B14813">
        <v>412</v>
      </c>
      <c r="C14813">
        <f>0.6*variable_capacity_factors!C14813</f>
        <v>0.37982763346285714</v>
      </c>
    </row>
    <row r="14814" spans="1:3" x14ac:dyDescent="0.3">
      <c r="A14814" s="3" t="s">
        <v>258</v>
      </c>
      <c r="B14814">
        <v>413</v>
      </c>
      <c r="C14814">
        <f>0.6*variable_capacity_factors!C14814</f>
        <v>0.37414775751428564</v>
      </c>
    </row>
    <row r="14815" spans="1:3" x14ac:dyDescent="0.3">
      <c r="A14815" s="3" t="s">
        <v>258</v>
      </c>
      <c r="B14815">
        <v>414</v>
      </c>
      <c r="C14815">
        <f>0.6*variable_capacity_factors!C14815</f>
        <v>0.37141074893142861</v>
      </c>
    </row>
    <row r="14816" spans="1:3" x14ac:dyDescent="0.3">
      <c r="A14816" s="3" t="s">
        <v>258</v>
      </c>
      <c r="B14816">
        <v>415</v>
      </c>
      <c r="C14816">
        <f>0.6*variable_capacity_factors!C14816</f>
        <v>0.37023973635428564</v>
      </c>
    </row>
    <row r="14817" spans="1:3" x14ac:dyDescent="0.3">
      <c r="A14817" s="3" t="s">
        <v>258</v>
      </c>
      <c r="B14817">
        <v>416</v>
      </c>
      <c r="C14817">
        <f>0.6*variable_capacity_factors!C14817</f>
        <v>0.37497221756571425</v>
      </c>
    </row>
    <row r="14818" spans="1:3" x14ac:dyDescent="0.3">
      <c r="A14818" s="3" t="s">
        <v>258</v>
      </c>
      <c r="B14818">
        <v>417</v>
      </c>
      <c r="C14818">
        <f>0.6*variable_capacity_factors!C14818</f>
        <v>0.40072680041142861</v>
      </c>
    </row>
    <row r="14819" spans="1:3" x14ac:dyDescent="0.3">
      <c r="A14819" s="3" t="s">
        <v>258</v>
      </c>
      <c r="B14819">
        <v>418</v>
      </c>
      <c r="C14819">
        <f>0.6*variable_capacity_factors!C14819</f>
        <v>0.41950556257714283</v>
      </c>
    </row>
    <row r="14820" spans="1:3" x14ac:dyDescent="0.3">
      <c r="A14820" s="3" t="s">
        <v>258</v>
      </c>
      <c r="B14820">
        <v>419</v>
      </c>
      <c r="C14820">
        <f>0.6*variable_capacity_factors!C14820</f>
        <v>0.41981363466857136</v>
      </c>
    </row>
    <row r="14821" spans="1:3" x14ac:dyDescent="0.3">
      <c r="A14821" s="3" t="s">
        <v>258</v>
      </c>
      <c r="B14821">
        <v>420</v>
      </c>
      <c r="C14821">
        <f>0.6*variable_capacity_factors!C14821</f>
        <v>0.42190953755999988</v>
      </c>
    </row>
    <row r="14822" spans="1:3" x14ac:dyDescent="0.3">
      <c r="A14822" s="3" t="s">
        <v>258</v>
      </c>
      <c r="B14822">
        <v>421</v>
      </c>
      <c r="C14822">
        <f>0.6*variable_capacity_factors!C14822</f>
        <v>0.41878493283428586</v>
      </c>
    </row>
    <row r="14823" spans="1:3" x14ac:dyDescent="0.3">
      <c r="A14823" s="3" t="s">
        <v>258</v>
      </c>
      <c r="B14823">
        <v>422</v>
      </c>
      <c r="C14823">
        <f>0.6*variable_capacity_factors!C14823</f>
        <v>0.41505463824000005</v>
      </c>
    </row>
    <row r="14824" spans="1:3" x14ac:dyDescent="0.3">
      <c r="A14824" s="3" t="s">
        <v>258</v>
      </c>
      <c r="B14824">
        <v>423</v>
      </c>
      <c r="C14824">
        <f>0.6*variable_capacity_factors!C14824</f>
        <v>0.41783959871999998</v>
      </c>
    </row>
    <row r="14825" spans="1:3" x14ac:dyDescent="0.3">
      <c r="A14825" s="3" t="s">
        <v>258</v>
      </c>
      <c r="B14825">
        <v>424</v>
      </c>
      <c r="C14825">
        <f>0.6*variable_capacity_factors!C14825</f>
        <v>0.41420867129142858</v>
      </c>
    </row>
    <row r="14826" spans="1:3" x14ac:dyDescent="0.3">
      <c r="A14826" s="3" t="s">
        <v>258</v>
      </c>
      <c r="B14826">
        <v>425</v>
      </c>
      <c r="C14826">
        <f>0.6*variable_capacity_factors!C14826</f>
        <v>0.39908906184000009</v>
      </c>
    </row>
    <row r="14827" spans="1:3" x14ac:dyDescent="0.3">
      <c r="A14827" s="3" t="s">
        <v>258</v>
      </c>
      <c r="B14827">
        <v>426</v>
      </c>
      <c r="C14827">
        <f>0.6*variable_capacity_factors!C14827</f>
        <v>0.39526337905714271</v>
      </c>
    </row>
    <row r="14828" spans="1:3" x14ac:dyDescent="0.3">
      <c r="A14828" s="3" t="s">
        <v>258</v>
      </c>
      <c r="B14828">
        <v>427</v>
      </c>
      <c r="C14828">
        <f>0.6*variable_capacity_factors!C14828</f>
        <v>0.37082093225142859</v>
      </c>
    </row>
    <row r="14829" spans="1:3" x14ac:dyDescent="0.3">
      <c r="A14829" s="3" t="s">
        <v>258</v>
      </c>
      <c r="B14829">
        <v>428</v>
      </c>
      <c r="C14829">
        <f>0.6*variable_capacity_factors!C14829</f>
        <v>0.37417366811999991</v>
      </c>
    </row>
    <row r="14830" spans="1:3" x14ac:dyDescent="0.3">
      <c r="A14830" s="3" t="s">
        <v>258</v>
      </c>
      <c r="B14830">
        <v>429</v>
      </c>
      <c r="C14830">
        <f>0.6*variable_capacity_factors!C14830</f>
        <v>0.36297823062857132</v>
      </c>
    </row>
    <row r="14831" spans="1:3" x14ac:dyDescent="0.3">
      <c r="A14831" s="3" t="s">
        <v>258</v>
      </c>
      <c r="B14831">
        <v>430</v>
      </c>
      <c r="C14831">
        <f>0.6*variable_capacity_factors!C14831</f>
        <v>0.35312430908571418</v>
      </c>
    </row>
    <row r="14832" spans="1:3" x14ac:dyDescent="0.3">
      <c r="A14832" s="3" t="s">
        <v>258</v>
      </c>
      <c r="B14832">
        <v>431</v>
      </c>
      <c r="C14832">
        <f>0.6*variable_capacity_factors!C14832</f>
        <v>0.34696710944571429</v>
      </c>
    </row>
    <row r="14833" spans="1:3" x14ac:dyDescent="0.3">
      <c r="A14833" s="3" t="s">
        <v>258</v>
      </c>
      <c r="B14833">
        <v>432</v>
      </c>
      <c r="C14833">
        <f>0.6*variable_capacity_factors!C14833</f>
        <v>0.32864861921142846</v>
      </c>
    </row>
    <row r="14834" spans="1:3" x14ac:dyDescent="0.3">
      <c r="A14834" s="3" t="s">
        <v>258</v>
      </c>
      <c r="B14834">
        <v>433</v>
      </c>
      <c r="C14834">
        <f>0.6*variable_capacity_factors!C14834</f>
        <v>0.33565297805142852</v>
      </c>
    </row>
    <row r="14835" spans="1:3" x14ac:dyDescent="0.3">
      <c r="A14835" s="3" t="s">
        <v>258</v>
      </c>
      <c r="B14835">
        <v>434</v>
      </c>
      <c r="C14835">
        <f>0.6*variable_capacity_factors!C14835</f>
        <v>0.32395141127999993</v>
      </c>
    </row>
    <row r="14836" spans="1:3" x14ac:dyDescent="0.3">
      <c r="A14836" s="3" t="s">
        <v>258</v>
      </c>
      <c r="B14836">
        <v>435</v>
      </c>
      <c r="C14836">
        <f>0.6*variable_capacity_factors!C14836</f>
        <v>0.33222437518285725</v>
      </c>
    </row>
    <row r="14837" spans="1:3" x14ac:dyDescent="0.3">
      <c r="A14837" s="3" t="s">
        <v>258</v>
      </c>
      <c r="B14837">
        <v>436</v>
      </c>
      <c r="C14837">
        <f>0.6*variable_capacity_factors!C14837</f>
        <v>0.33818136711428576</v>
      </c>
    </row>
    <row r="14838" spans="1:3" x14ac:dyDescent="0.3">
      <c r="A14838" s="3" t="s">
        <v>258</v>
      </c>
      <c r="B14838">
        <v>437</v>
      </c>
      <c r="C14838">
        <f>0.6*variable_capacity_factors!C14838</f>
        <v>0.33560855802857131</v>
      </c>
    </row>
    <row r="14839" spans="1:3" x14ac:dyDescent="0.3">
      <c r="A14839" s="3" t="s">
        <v>258</v>
      </c>
      <c r="B14839">
        <v>438</v>
      </c>
      <c r="C14839">
        <f>0.6*variable_capacity_factors!C14839</f>
        <v>0.32726986241142847</v>
      </c>
    </row>
    <row r="14840" spans="1:3" x14ac:dyDescent="0.3">
      <c r="A14840" s="3" t="s">
        <v>258</v>
      </c>
      <c r="B14840">
        <v>439</v>
      </c>
      <c r="C14840">
        <f>0.6*variable_capacity_factors!C14840</f>
        <v>0.33485736390857146</v>
      </c>
    </row>
    <row r="14841" spans="1:3" x14ac:dyDescent="0.3">
      <c r="A14841" s="3" t="s">
        <v>258</v>
      </c>
      <c r="B14841">
        <v>440</v>
      </c>
      <c r="C14841">
        <f>0.6*variable_capacity_factors!C14841</f>
        <v>0.33989906897142863</v>
      </c>
    </row>
    <row r="14842" spans="1:3" x14ac:dyDescent="0.3">
      <c r="A14842" s="3" t="s">
        <v>258</v>
      </c>
      <c r="B14842">
        <v>441</v>
      </c>
      <c r="C14842">
        <f>0.6*variable_capacity_factors!C14842</f>
        <v>0.36891960269142854</v>
      </c>
    </row>
    <row r="14843" spans="1:3" x14ac:dyDescent="0.3">
      <c r="A14843" s="3" t="s">
        <v>258</v>
      </c>
      <c r="B14843">
        <v>442</v>
      </c>
      <c r="C14843">
        <f>0.6*variable_capacity_factors!C14843</f>
        <v>0.37541422657714296</v>
      </c>
    </row>
    <row r="14844" spans="1:3" x14ac:dyDescent="0.3">
      <c r="A14844" s="3" t="s">
        <v>258</v>
      </c>
      <c r="B14844">
        <v>443</v>
      </c>
      <c r="C14844">
        <f>0.6*variable_capacity_factors!C14844</f>
        <v>0.37965954445714289</v>
      </c>
    </row>
    <row r="14845" spans="1:3" x14ac:dyDescent="0.3">
      <c r="A14845" s="3" t="s">
        <v>258</v>
      </c>
      <c r="B14845">
        <v>444</v>
      </c>
      <c r="C14845">
        <f>0.6*variable_capacity_factors!C14845</f>
        <v>0.38793749070857148</v>
      </c>
    </row>
    <row r="14846" spans="1:3" x14ac:dyDescent="0.3">
      <c r="A14846" s="3" t="s">
        <v>258</v>
      </c>
      <c r="B14846">
        <v>445</v>
      </c>
      <c r="C14846">
        <f>0.6*variable_capacity_factors!C14846</f>
        <v>0.39504263665714306</v>
      </c>
    </row>
    <row r="14847" spans="1:3" x14ac:dyDescent="0.3">
      <c r="A14847" s="3" t="s">
        <v>258</v>
      </c>
      <c r="B14847">
        <v>446</v>
      </c>
      <c r="C14847">
        <f>0.6*variable_capacity_factors!C14847</f>
        <v>0.39320933648571427</v>
      </c>
    </row>
    <row r="14848" spans="1:3" x14ac:dyDescent="0.3">
      <c r="A14848" s="3" t="s">
        <v>258</v>
      </c>
      <c r="B14848">
        <v>447</v>
      </c>
      <c r="C14848">
        <f>0.6*variable_capacity_factors!C14848</f>
        <v>0.39237972310285707</v>
      </c>
    </row>
    <row r="14849" spans="1:3" x14ac:dyDescent="0.3">
      <c r="A14849" s="3" t="s">
        <v>258</v>
      </c>
      <c r="B14849">
        <v>448</v>
      </c>
      <c r="C14849">
        <f>0.6*variable_capacity_factors!C14849</f>
        <v>0.39616692418285721</v>
      </c>
    </row>
    <row r="14850" spans="1:3" x14ac:dyDescent="0.3">
      <c r="A14850" s="3" t="s">
        <v>258</v>
      </c>
      <c r="B14850">
        <v>449</v>
      </c>
      <c r="C14850">
        <f>0.6*variable_capacity_factors!C14850</f>
        <v>0.39620303777142851</v>
      </c>
    </row>
    <row r="14851" spans="1:3" x14ac:dyDescent="0.3">
      <c r="A14851" s="3" t="s">
        <v>258</v>
      </c>
      <c r="B14851">
        <v>450</v>
      </c>
      <c r="C14851">
        <f>0.6*variable_capacity_factors!C14851</f>
        <v>0.38804416042285717</v>
      </c>
    </row>
    <row r="14852" spans="1:3" x14ac:dyDescent="0.3">
      <c r="A14852" s="3" t="s">
        <v>258</v>
      </c>
      <c r="B14852">
        <v>451</v>
      </c>
      <c r="C14852">
        <f>0.6*variable_capacity_factors!C14852</f>
        <v>0.38122844881714302</v>
      </c>
    </row>
    <row r="14853" spans="1:3" x14ac:dyDescent="0.3">
      <c r="A14853" s="3" t="s">
        <v>258</v>
      </c>
      <c r="B14853">
        <v>452</v>
      </c>
      <c r="C14853">
        <f>0.6*variable_capacity_factors!C14853</f>
        <v>0.37102328365714288</v>
      </c>
    </row>
    <row r="14854" spans="1:3" x14ac:dyDescent="0.3">
      <c r="A14854" s="3" t="s">
        <v>258</v>
      </c>
      <c r="B14854">
        <v>453</v>
      </c>
      <c r="C14854">
        <f>0.6*variable_capacity_factors!C14854</f>
        <v>0.37450290731999997</v>
      </c>
    </row>
    <row r="14855" spans="1:3" x14ac:dyDescent="0.3">
      <c r="A14855" s="3" t="s">
        <v>258</v>
      </c>
      <c r="B14855">
        <v>454</v>
      </c>
      <c r="C14855">
        <f>0.6*variable_capacity_factors!C14855</f>
        <v>0.3641779091657143</v>
      </c>
    </row>
    <row r="14856" spans="1:3" x14ac:dyDescent="0.3">
      <c r="A14856" s="3" t="s">
        <v>258</v>
      </c>
      <c r="B14856">
        <v>455</v>
      </c>
      <c r="C14856">
        <f>0.6*variable_capacity_factors!C14856</f>
        <v>0.3431049574457144</v>
      </c>
    </row>
    <row r="14857" spans="1:3" x14ac:dyDescent="0.3">
      <c r="A14857" s="3" t="s">
        <v>258</v>
      </c>
      <c r="B14857">
        <v>456</v>
      </c>
      <c r="C14857">
        <f>0.6*variable_capacity_factors!C14857</f>
        <v>0.33325123908000015</v>
      </c>
    </row>
    <row r="14858" spans="1:3" x14ac:dyDescent="0.3">
      <c r="A14858" s="3" t="s">
        <v>258</v>
      </c>
      <c r="B14858">
        <v>457</v>
      </c>
      <c r="C14858">
        <f>0.6*variable_capacity_factors!C14858</f>
        <v>0.33210637439999996</v>
      </c>
    </row>
    <row r="14859" spans="1:3" x14ac:dyDescent="0.3">
      <c r="A14859" s="3" t="s">
        <v>258</v>
      </c>
      <c r="B14859">
        <v>458</v>
      </c>
      <c r="C14859">
        <f>0.6*variable_capacity_factors!C14859</f>
        <v>0.33493793034857128</v>
      </c>
    </row>
    <row r="14860" spans="1:3" x14ac:dyDescent="0.3">
      <c r="A14860" s="3" t="s">
        <v>258</v>
      </c>
      <c r="B14860">
        <v>459</v>
      </c>
      <c r="C14860">
        <f>0.6*variable_capacity_factors!C14860</f>
        <v>0.32867644244571426</v>
      </c>
    </row>
    <row r="14861" spans="1:3" x14ac:dyDescent="0.3">
      <c r="A14861" s="3" t="s">
        <v>258</v>
      </c>
      <c r="B14861">
        <v>460</v>
      </c>
      <c r="C14861">
        <f>0.6*variable_capacity_factors!C14861</f>
        <v>0.31014748366285722</v>
      </c>
    </row>
    <row r="14862" spans="1:3" x14ac:dyDescent="0.3">
      <c r="A14862" s="3" t="s">
        <v>258</v>
      </c>
      <c r="B14862">
        <v>461</v>
      </c>
      <c r="C14862">
        <f>0.6*variable_capacity_factors!C14862</f>
        <v>0.31014179211428572</v>
      </c>
    </row>
    <row r="14863" spans="1:3" x14ac:dyDescent="0.3">
      <c r="A14863" s="3" t="s">
        <v>258</v>
      </c>
      <c r="B14863">
        <v>462</v>
      </c>
      <c r="C14863">
        <f>0.6*variable_capacity_factors!C14863</f>
        <v>0.30547059706285712</v>
      </c>
    </row>
    <row r="14864" spans="1:3" x14ac:dyDescent="0.3">
      <c r="A14864" s="3" t="s">
        <v>258</v>
      </c>
      <c r="B14864">
        <v>463</v>
      </c>
      <c r="C14864">
        <f>0.6*variable_capacity_factors!C14864</f>
        <v>0.3067774257771429</v>
      </c>
    </row>
    <row r="14865" spans="1:3" x14ac:dyDescent="0.3">
      <c r="A14865" s="3" t="s">
        <v>258</v>
      </c>
      <c r="B14865">
        <v>464</v>
      </c>
      <c r="C14865">
        <f>0.6*variable_capacity_factors!C14865</f>
        <v>0.31447623049714274</v>
      </c>
    </row>
    <row r="14866" spans="1:3" x14ac:dyDescent="0.3">
      <c r="A14866" s="3" t="s">
        <v>258</v>
      </c>
      <c r="B14866">
        <v>465</v>
      </c>
      <c r="C14866">
        <f>0.6*variable_capacity_factors!C14866</f>
        <v>0.3296650667142858</v>
      </c>
    </row>
    <row r="14867" spans="1:3" x14ac:dyDescent="0.3">
      <c r="A14867" s="3" t="s">
        <v>258</v>
      </c>
      <c r="B14867">
        <v>466</v>
      </c>
      <c r="C14867">
        <f>0.6*variable_capacity_factors!C14867</f>
        <v>0.34081753763999995</v>
      </c>
    </row>
    <row r="14868" spans="1:3" x14ac:dyDescent="0.3">
      <c r="A14868" s="3" t="s">
        <v>258</v>
      </c>
      <c r="B14868">
        <v>467</v>
      </c>
      <c r="C14868">
        <f>0.6*variable_capacity_factors!C14868</f>
        <v>0.34826743289142853</v>
      </c>
    </row>
    <row r="14869" spans="1:3" x14ac:dyDescent="0.3">
      <c r="A14869" s="3" t="s">
        <v>258</v>
      </c>
      <c r="B14869">
        <v>468</v>
      </c>
      <c r="C14869">
        <f>0.6*variable_capacity_factors!C14869</f>
        <v>0.34661575764000024</v>
      </c>
    </row>
    <row r="14870" spans="1:3" x14ac:dyDescent="0.3">
      <c r="A14870" s="3" t="s">
        <v>258</v>
      </c>
      <c r="B14870">
        <v>469</v>
      </c>
      <c r="C14870">
        <f>0.6*variable_capacity_factors!C14870</f>
        <v>0.34411960439999989</v>
      </c>
    </row>
    <row r="14871" spans="1:3" x14ac:dyDescent="0.3">
      <c r="A14871" s="3" t="s">
        <v>258</v>
      </c>
      <c r="B14871">
        <v>470</v>
      </c>
      <c r="C14871">
        <f>0.6*variable_capacity_factors!C14871</f>
        <v>0.34342139669142863</v>
      </c>
    </row>
    <row r="14872" spans="1:3" x14ac:dyDescent="0.3">
      <c r="A14872" s="3" t="s">
        <v>258</v>
      </c>
      <c r="B14872">
        <v>471</v>
      </c>
      <c r="C14872">
        <f>0.6*variable_capacity_factors!C14872</f>
        <v>0.35207487197142862</v>
      </c>
    </row>
    <row r="14873" spans="1:3" x14ac:dyDescent="0.3">
      <c r="A14873" s="3" t="s">
        <v>258</v>
      </c>
      <c r="B14873">
        <v>472</v>
      </c>
      <c r="C14873">
        <f>0.6*variable_capacity_factors!C14873</f>
        <v>0.36855919818857136</v>
      </c>
    </row>
    <row r="14874" spans="1:3" x14ac:dyDescent="0.3">
      <c r="A14874" s="3" t="s">
        <v>258</v>
      </c>
      <c r="B14874">
        <v>473</v>
      </c>
      <c r="C14874">
        <f>0.6*variable_capacity_factors!C14874</f>
        <v>0.38577576716571427</v>
      </c>
    </row>
    <row r="14875" spans="1:3" x14ac:dyDescent="0.3">
      <c r="A14875" s="3" t="s">
        <v>258</v>
      </c>
      <c r="B14875">
        <v>474</v>
      </c>
      <c r="C14875">
        <f>0.6*variable_capacity_factors!C14875</f>
        <v>0.3861448267028571</v>
      </c>
    </row>
    <row r="14876" spans="1:3" x14ac:dyDescent="0.3">
      <c r="A14876" s="3" t="s">
        <v>258</v>
      </c>
      <c r="B14876">
        <v>475</v>
      </c>
      <c r="C14876">
        <f>0.6*variable_capacity_factors!C14876</f>
        <v>0.37649690903999994</v>
      </c>
    </row>
    <row r="14877" spans="1:3" x14ac:dyDescent="0.3">
      <c r="A14877" s="3" t="s">
        <v>258</v>
      </c>
      <c r="B14877">
        <v>476</v>
      </c>
      <c r="C14877">
        <f>0.6*variable_capacity_factors!C14877</f>
        <v>0.3650121435771429</v>
      </c>
    </row>
    <row r="14878" spans="1:3" x14ac:dyDescent="0.3">
      <c r="A14878" s="3" t="s">
        <v>258</v>
      </c>
      <c r="B14878">
        <v>477</v>
      </c>
      <c r="C14878">
        <f>0.6*variable_capacity_factors!C14878</f>
        <v>0.34444974049714283</v>
      </c>
    </row>
    <row r="14879" spans="1:3" x14ac:dyDescent="0.3">
      <c r="A14879" s="3" t="s">
        <v>258</v>
      </c>
      <c r="B14879">
        <v>478</v>
      </c>
      <c r="C14879">
        <f>0.6*variable_capacity_factors!C14879</f>
        <v>0.33930800950285706</v>
      </c>
    </row>
    <row r="14880" spans="1:3" x14ac:dyDescent="0.3">
      <c r="A14880" s="3" t="s">
        <v>258</v>
      </c>
      <c r="B14880">
        <v>479</v>
      </c>
      <c r="C14880">
        <f>0.6*variable_capacity_factors!C14880</f>
        <v>0.30996479891999995</v>
      </c>
    </row>
    <row r="14881" spans="1:3" x14ac:dyDescent="0.3">
      <c r="A14881" s="3" t="s">
        <v>258</v>
      </c>
      <c r="B14881">
        <v>480</v>
      </c>
      <c r="C14881">
        <f>0.6*variable_capacity_factors!C14881</f>
        <v>0.28287506890285719</v>
      </c>
    </row>
    <row r="14882" spans="1:3" x14ac:dyDescent="0.3">
      <c r="A14882" s="3" t="s">
        <v>258</v>
      </c>
      <c r="B14882">
        <v>481</v>
      </c>
      <c r="C14882">
        <f>0.6*variable_capacity_factors!C14882</f>
        <v>0.26228341059428573</v>
      </c>
    </row>
    <row r="14883" spans="1:3" x14ac:dyDescent="0.3">
      <c r="A14883" s="3" t="s">
        <v>258</v>
      </c>
      <c r="B14883">
        <v>482</v>
      </c>
      <c r="C14883">
        <f>0.6*variable_capacity_factors!C14883</f>
        <v>0.26365202991428577</v>
      </c>
    </row>
    <row r="14884" spans="1:3" x14ac:dyDescent="0.3">
      <c r="A14884" s="3" t="s">
        <v>258</v>
      </c>
      <c r="B14884">
        <v>483</v>
      </c>
      <c r="C14884">
        <f>0.6*variable_capacity_factors!C14884</f>
        <v>0.2654497682228571</v>
      </c>
    </row>
    <row r="14885" spans="1:3" x14ac:dyDescent="0.3">
      <c r="A14885" s="3" t="s">
        <v>258</v>
      </c>
      <c r="B14885">
        <v>484</v>
      </c>
      <c r="C14885">
        <f>0.6*variable_capacity_factors!C14885</f>
        <v>0.25018218699428563</v>
      </c>
    </row>
    <row r="14886" spans="1:3" x14ac:dyDescent="0.3">
      <c r="A14886" s="3" t="s">
        <v>258</v>
      </c>
      <c r="B14886">
        <v>485</v>
      </c>
      <c r="C14886">
        <f>0.6*variable_capacity_factors!C14886</f>
        <v>0.25212647029714286</v>
      </c>
    </row>
    <row r="14887" spans="1:3" x14ac:dyDescent="0.3">
      <c r="A14887" s="3" t="s">
        <v>258</v>
      </c>
      <c r="B14887">
        <v>486</v>
      </c>
      <c r="C14887">
        <f>0.6*variable_capacity_factors!C14887</f>
        <v>0.25671970535999994</v>
      </c>
    </row>
    <row r="14888" spans="1:3" x14ac:dyDescent="0.3">
      <c r="A14888" s="3" t="s">
        <v>258</v>
      </c>
      <c r="B14888">
        <v>487</v>
      </c>
      <c r="C14888">
        <f>0.6*variable_capacity_factors!C14888</f>
        <v>0.25018462054285717</v>
      </c>
    </row>
    <row r="14889" spans="1:3" x14ac:dyDescent="0.3">
      <c r="A14889" s="3" t="s">
        <v>258</v>
      </c>
      <c r="B14889">
        <v>488</v>
      </c>
      <c r="C14889">
        <f>0.6*variable_capacity_factors!C14889</f>
        <v>0.26244711653142849</v>
      </c>
    </row>
    <row r="14890" spans="1:3" x14ac:dyDescent="0.3">
      <c r="A14890" s="3" t="s">
        <v>258</v>
      </c>
      <c r="B14890">
        <v>489</v>
      </c>
      <c r="C14890">
        <f>0.6*variable_capacity_factors!C14890</f>
        <v>0.29968213008</v>
      </c>
    </row>
    <row r="14891" spans="1:3" x14ac:dyDescent="0.3">
      <c r="A14891" s="3" t="s">
        <v>258</v>
      </c>
      <c r="B14891">
        <v>490</v>
      </c>
      <c r="C14891">
        <f>0.6*variable_capacity_factors!C14891</f>
        <v>0.3129085032514286</v>
      </c>
    </row>
    <row r="14892" spans="1:3" x14ac:dyDescent="0.3">
      <c r="A14892" s="3" t="s">
        <v>258</v>
      </c>
      <c r="B14892">
        <v>491</v>
      </c>
      <c r="C14892">
        <f>0.6*variable_capacity_factors!C14892</f>
        <v>0.31256610771428556</v>
      </c>
    </row>
    <row r="14893" spans="1:3" x14ac:dyDescent="0.3">
      <c r="A14893" s="3" t="s">
        <v>258</v>
      </c>
      <c r="B14893">
        <v>492</v>
      </c>
      <c r="C14893">
        <f>0.6*variable_capacity_factors!C14893</f>
        <v>0.32273265073714269</v>
      </c>
    </row>
    <row r="14894" spans="1:3" x14ac:dyDescent="0.3">
      <c r="A14894" s="3" t="s">
        <v>258</v>
      </c>
      <c r="B14894">
        <v>493</v>
      </c>
      <c r="C14894">
        <f>0.6*variable_capacity_factors!C14894</f>
        <v>0.33914001809142863</v>
      </c>
    </row>
    <row r="14895" spans="1:3" x14ac:dyDescent="0.3">
      <c r="A14895" s="3" t="s">
        <v>258</v>
      </c>
      <c r="B14895">
        <v>494</v>
      </c>
      <c r="C14895">
        <f>0.6*variable_capacity_factors!C14895</f>
        <v>0.34719281177142847</v>
      </c>
    </row>
    <row r="14896" spans="1:3" x14ac:dyDescent="0.3">
      <c r="A14896" s="3" t="s">
        <v>258</v>
      </c>
      <c r="B14896">
        <v>495</v>
      </c>
      <c r="C14896">
        <f>0.6*variable_capacity_factors!C14896</f>
        <v>0.35847492708000012</v>
      </c>
    </row>
    <row r="14897" spans="1:3" x14ac:dyDescent="0.3">
      <c r="A14897" s="3" t="s">
        <v>258</v>
      </c>
      <c r="B14897">
        <v>496</v>
      </c>
      <c r="C14897">
        <f>0.6*variable_capacity_factors!C14897</f>
        <v>0.37390758310285693</v>
      </c>
    </row>
    <row r="14898" spans="1:3" x14ac:dyDescent="0.3">
      <c r="A14898" s="3" t="s">
        <v>258</v>
      </c>
      <c r="B14898">
        <v>497</v>
      </c>
      <c r="C14898">
        <f>0.6*variable_capacity_factors!C14898</f>
        <v>0.39179386457142862</v>
      </c>
    </row>
    <row r="14899" spans="1:3" x14ac:dyDescent="0.3">
      <c r="A14899" s="3" t="s">
        <v>258</v>
      </c>
      <c r="B14899">
        <v>498</v>
      </c>
      <c r="C14899">
        <f>0.6*variable_capacity_factors!C14899</f>
        <v>0.39154578632571418</v>
      </c>
    </row>
    <row r="14900" spans="1:3" x14ac:dyDescent="0.3">
      <c r="A14900" s="3" t="s">
        <v>258</v>
      </c>
      <c r="B14900">
        <v>499</v>
      </c>
      <c r="C14900">
        <f>0.6*variable_capacity_factors!C14900</f>
        <v>0.38166653151428559</v>
      </c>
    </row>
    <row r="14901" spans="1:3" x14ac:dyDescent="0.3">
      <c r="A14901" s="3" t="s">
        <v>258</v>
      </c>
      <c r="B14901">
        <v>500</v>
      </c>
      <c r="C14901">
        <f>0.6*variable_capacity_factors!C14901</f>
        <v>0.37840097482285723</v>
      </c>
    </row>
    <row r="14902" spans="1:3" x14ac:dyDescent="0.3">
      <c r="A14902" s="3" t="s">
        <v>258</v>
      </c>
      <c r="B14902">
        <v>501</v>
      </c>
      <c r="C14902">
        <f>0.6*variable_capacity_factors!C14902</f>
        <v>0.36197390302285709</v>
      </c>
    </row>
    <row r="14903" spans="1:3" x14ac:dyDescent="0.3">
      <c r="A14903" s="3" t="s">
        <v>258</v>
      </c>
      <c r="B14903">
        <v>502</v>
      </c>
      <c r="C14903">
        <f>0.6*variable_capacity_factors!C14903</f>
        <v>0.34824482705142862</v>
      </c>
    </row>
    <row r="14904" spans="1:3" x14ac:dyDescent="0.3">
      <c r="A14904" s="3" t="s">
        <v>258</v>
      </c>
      <c r="B14904">
        <v>503</v>
      </c>
      <c r="C14904">
        <f>0.6*variable_capacity_factors!C14904</f>
        <v>0.34342156223999998</v>
      </c>
    </row>
    <row r="14905" spans="1:3" x14ac:dyDescent="0.3">
      <c r="A14905" s="3" t="s">
        <v>258</v>
      </c>
      <c r="B14905">
        <v>504</v>
      </c>
      <c r="C14905">
        <f>0.6*variable_capacity_factors!C14905</f>
        <v>0.33577434411428558</v>
      </c>
    </row>
    <row r="14906" spans="1:3" x14ac:dyDescent="0.3">
      <c r="A14906" s="3" t="s">
        <v>258</v>
      </c>
      <c r="B14906">
        <v>505</v>
      </c>
      <c r="C14906">
        <f>0.6*variable_capacity_factors!C14906</f>
        <v>0.32174569479428566</v>
      </c>
    </row>
    <row r="14907" spans="1:3" x14ac:dyDescent="0.3">
      <c r="A14907" s="3" t="s">
        <v>258</v>
      </c>
      <c r="B14907">
        <v>506</v>
      </c>
      <c r="C14907">
        <f>0.6*variable_capacity_factors!C14907</f>
        <v>0.30754374997714279</v>
      </c>
    </row>
    <row r="14908" spans="1:3" x14ac:dyDescent="0.3">
      <c r="A14908" s="3" t="s">
        <v>258</v>
      </c>
      <c r="B14908">
        <v>507</v>
      </c>
      <c r="C14908">
        <f>0.6*variable_capacity_factors!C14908</f>
        <v>0.28468389579428566</v>
      </c>
    </row>
    <row r="14909" spans="1:3" x14ac:dyDescent="0.3">
      <c r="A14909" s="3" t="s">
        <v>258</v>
      </c>
      <c r="B14909">
        <v>508</v>
      </c>
      <c r="C14909">
        <f>0.6*variable_capacity_factors!C14909</f>
        <v>0.27624137266285714</v>
      </c>
    </row>
    <row r="14910" spans="1:3" x14ac:dyDescent="0.3">
      <c r="A14910" s="3" t="s">
        <v>258</v>
      </c>
      <c r="B14910">
        <v>509</v>
      </c>
      <c r="C14910">
        <f>0.6*variable_capacity_factors!C14910</f>
        <v>0.25853745320571431</v>
      </c>
    </row>
    <row r="14911" spans="1:3" x14ac:dyDescent="0.3">
      <c r="A14911" s="3" t="s">
        <v>258</v>
      </c>
      <c r="B14911">
        <v>510</v>
      </c>
      <c r="C14911">
        <f>0.6*variable_capacity_factors!C14911</f>
        <v>0.27211162878857137</v>
      </c>
    </row>
    <row r="14912" spans="1:3" x14ac:dyDescent="0.3">
      <c r="A14912" s="3" t="s">
        <v>258</v>
      </c>
      <c r="B14912">
        <v>511</v>
      </c>
      <c r="C14912">
        <f>0.6*variable_capacity_factors!C14912</f>
        <v>0.29008129602857141</v>
      </c>
    </row>
    <row r="14913" spans="1:3" x14ac:dyDescent="0.3">
      <c r="A14913" s="3" t="s">
        <v>258</v>
      </c>
      <c r="B14913">
        <v>512</v>
      </c>
      <c r="C14913">
        <f>0.6*variable_capacity_factors!C14913</f>
        <v>0.30370218505714286</v>
      </c>
    </row>
    <row r="14914" spans="1:3" x14ac:dyDescent="0.3">
      <c r="A14914" s="3" t="s">
        <v>258</v>
      </c>
      <c r="B14914">
        <v>513</v>
      </c>
      <c r="C14914">
        <f>0.6*variable_capacity_factors!C14914</f>
        <v>0.33479788201714272</v>
      </c>
    </row>
    <row r="14915" spans="1:3" x14ac:dyDescent="0.3">
      <c r="A14915" s="3" t="s">
        <v>258</v>
      </c>
      <c r="B14915">
        <v>514</v>
      </c>
      <c r="C14915">
        <f>0.6*variable_capacity_factors!C14915</f>
        <v>0.34557459317142836</v>
      </c>
    </row>
    <row r="14916" spans="1:3" x14ac:dyDescent="0.3">
      <c r="A14916" s="3" t="s">
        <v>258</v>
      </c>
      <c r="B14916">
        <v>515</v>
      </c>
      <c r="C14916">
        <f>0.6*variable_capacity_factors!C14916</f>
        <v>0.35000218014857143</v>
      </c>
    </row>
    <row r="14917" spans="1:3" x14ac:dyDescent="0.3">
      <c r="A14917" s="3" t="s">
        <v>258</v>
      </c>
      <c r="B14917">
        <v>516</v>
      </c>
      <c r="C14917">
        <f>0.6*variable_capacity_factors!C14917</f>
        <v>0.36105939735428577</v>
      </c>
    </row>
    <row r="14918" spans="1:3" x14ac:dyDescent="0.3">
      <c r="A14918" s="3" t="s">
        <v>258</v>
      </c>
      <c r="B14918">
        <v>517</v>
      </c>
      <c r="C14918">
        <f>0.6*variable_capacity_factors!C14918</f>
        <v>0.37255438992000006</v>
      </c>
    </row>
    <row r="14919" spans="1:3" x14ac:dyDescent="0.3">
      <c r="A14919" s="3" t="s">
        <v>258</v>
      </c>
      <c r="B14919">
        <v>518</v>
      </c>
      <c r="C14919">
        <f>0.6*variable_capacity_factors!C14919</f>
        <v>0.3809749054971428</v>
      </c>
    </row>
    <row r="14920" spans="1:3" x14ac:dyDescent="0.3">
      <c r="A14920" s="3" t="s">
        <v>258</v>
      </c>
      <c r="B14920">
        <v>519</v>
      </c>
      <c r="C14920">
        <f>0.6*variable_capacity_factors!C14920</f>
        <v>0.38477296818857137</v>
      </c>
    </row>
    <row r="14921" spans="1:3" x14ac:dyDescent="0.3">
      <c r="A14921" s="3" t="s">
        <v>258</v>
      </c>
      <c r="B14921">
        <v>520</v>
      </c>
      <c r="C14921">
        <f>0.6*variable_capacity_factors!C14921</f>
        <v>0.39470282007428559</v>
      </c>
    </row>
    <row r="14922" spans="1:3" x14ac:dyDescent="0.3">
      <c r="A14922" s="3" t="s">
        <v>258</v>
      </c>
      <c r="B14922">
        <v>521</v>
      </c>
      <c r="C14922">
        <f>0.6*variable_capacity_factors!C14922</f>
        <v>0.41522784646285715</v>
      </c>
    </row>
    <row r="14923" spans="1:3" x14ac:dyDescent="0.3">
      <c r="A14923" s="3" t="s">
        <v>258</v>
      </c>
      <c r="B14923">
        <v>522</v>
      </c>
      <c r="C14923">
        <f>0.6*variable_capacity_factors!C14923</f>
        <v>0.40625448833142846</v>
      </c>
    </row>
    <row r="14924" spans="1:3" x14ac:dyDescent="0.3">
      <c r="A14924" s="3" t="s">
        <v>258</v>
      </c>
      <c r="B14924">
        <v>523</v>
      </c>
      <c r="C14924">
        <f>0.6*variable_capacity_factors!C14924</f>
        <v>0.39571946067428576</v>
      </c>
    </row>
    <row r="14925" spans="1:3" x14ac:dyDescent="0.3">
      <c r="A14925" s="3" t="s">
        <v>258</v>
      </c>
      <c r="B14925">
        <v>524</v>
      </c>
      <c r="C14925">
        <f>0.6*variable_capacity_factors!C14925</f>
        <v>0.3860760224571429</v>
      </c>
    </row>
    <row r="14926" spans="1:3" x14ac:dyDescent="0.3">
      <c r="A14926" s="3" t="s">
        <v>258</v>
      </c>
      <c r="B14926">
        <v>525</v>
      </c>
      <c r="C14926">
        <f>0.6*variable_capacity_factors!C14926</f>
        <v>0.37040777460000007</v>
      </c>
    </row>
    <row r="14927" spans="1:3" x14ac:dyDescent="0.3">
      <c r="A14927" s="3" t="s">
        <v>258</v>
      </c>
      <c r="B14927">
        <v>526</v>
      </c>
      <c r="C14927">
        <f>0.6*variable_capacity_factors!C14927</f>
        <v>0.3512435184171428</v>
      </c>
    </row>
    <row r="14928" spans="1:3" x14ac:dyDescent="0.3">
      <c r="A14928" s="3" t="s">
        <v>258</v>
      </c>
      <c r="B14928">
        <v>527</v>
      </c>
      <c r="C14928">
        <f>0.6*variable_capacity_factors!C14928</f>
        <v>0.33667977068571425</v>
      </c>
    </row>
    <row r="14929" spans="1:3" x14ac:dyDescent="0.3">
      <c r="A14929" s="3" t="s">
        <v>258</v>
      </c>
      <c r="B14929">
        <v>528</v>
      </c>
      <c r="C14929">
        <f>0.6*variable_capacity_factors!C14929</f>
        <v>0.33615390749142865</v>
      </c>
    </row>
    <row r="14930" spans="1:3" x14ac:dyDescent="0.3">
      <c r="A14930" s="3" t="s">
        <v>258</v>
      </c>
      <c r="B14930">
        <v>529</v>
      </c>
      <c r="C14930">
        <f>0.6*variable_capacity_factors!C14930</f>
        <v>0.32565092962285713</v>
      </c>
    </row>
    <row r="14931" spans="1:3" x14ac:dyDescent="0.3">
      <c r="A14931" s="3" t="s">
        <v>258</v>
      </c>
      <c r="B14931">
        <v>530</v>
      </c>
      <c r="C14931">
        <f>0.6*variable_capacity_factors!C14931</f>
        <v>0.31894236671999993</v>
      </c>
    </row>
    <row r="14932" spans="1:3" x14ac:dyDescent="0.3">
      <c r="A14932" s="3" t="s">
        <v>258</v>
      </c>
      <c r="B14932">
        <v>531</v>
      </c>
      <c r="C14932">
        <f>0.6*variable_capacity_factors!C14932</f>
        <v>0.31128025503428586</v>
      </c>
    </row>
    <row r="14933" spans="1:3" x14ac:dyDescent="0.3">
      <c r="A14933" s="3" t="s">
        <v>258</v>
      </c>
      <c r="B14933">
        <v>532</v>
      </c>
      <c r="C14933">
        <f>0.6*variable_capacity_factors!C14933</f>
        <v>0.28905753157714287</v>
      </c>
    </row>
    <row r="14934" spans="1:3" x14ac:dyDescent="0.3">
      <c r="A14934" s="3" t="s">
        <v>258</v>
      </c>
      <c r="B14934">
        <v>533</v>
      </c>
      <c r="C14934">
        <f>0.6*variable_capacity_factors!C14934</f>
        <v>0.29188016847428572</v>
      </c>
    </row>
    <row r="14935" spans="1:3" x14ac:dyDescent="0.3">
      <c r="A14935" s="3" t="s">
        <v>258</v>
      </c>
      <c r="B14935">
        <v>534</v>
      </c>
      <c r="C14935">
        <f>0.6*variable_capacity_factors!C14935</f>
        <v>0.29304130390285726</v>
      </c>
    </row>
    <row r="14936" spans="1:3" x14ac:dyDescent="0.3">
      <c r="A14936" s="3" t="s">
        <v>258</v>
      </c>
      <c r="B14936">
        <v>535</v>
      </c>
      <c r="C14936">
        <f>0.6*variable_capacity_factors!C14936</f>
        <v>0.30087614746285718</v>
      </c>
    </row>
    <row r="14937" spans="1:3" x14ac:dyDescent="0.3">
      <c r="A14937" s="3" t="s">
        <v>258</v>
      </c>
      <c r="B14937">
        <v>536</v>
      </c>
      <c r="C14937">
        <f>0.6*variable_capacity_factors!C14937</f>
        <v>0.31954308819428573</v>
      </c>
    </row>
    <row r="14938" spans="1:3" x14ac:dyDescent="0.3">
      <c r="A14938" s="3" t="s">
        <v>258</v>
      </c>
      <c r="B14938">
        <v>537</v>
      </c>
      <c r="C14938">
        <f>0.6*variable_capacity_factors!C14938</f>
        <v>0.35479025471999998</v>
      </c>
    </row>
    <row r="14939" spans="1:3" x14ac:dyDescent="0.3">
      <c r="A14939" s="3" t="s">
        <v>258</v>
      </c>
      <c r="B14939">
        <v>538</v>
      </c>
      <c r="C14939">
        <f>0.6*variable_capacity_factors!C14939</f>
        <v>0.3532519349142858</v>
      </c>
    </row>
    <row r="14940" spans="1:3" x14ac:dyDescent="0.3">
      <c r="A14940" s="3" t="s">
        <v>258</v>
      </c>
      <c r="B14940">
        <v>539</v>
      </c>
      <c r="C14940">
        <f>0.6*variable_capacity_factors!C14940</f>
        <v>0.35529853643999981</v>
      </c>
    </row>
    <row r="14941" spans="1:3" x14ac:dyDescent="0.3">
      <c r="A14941" s="3" t="s">
        <v>258</v>
      </c>
      <c r="B14941">
        <v>540</v>
      </c>
      <c r="C14941">
        <f>0.6*variable_capacity_factors!C14941</f>
        <v>0.3605525844857142</v>
      </c>
    </row>
    <row r="14942" spans="1:3" x14ac:dyDescent="0.3">
      <c r="A14942" s="3" t="s">
        <v>258</v>
      </c>
      <c r="B14942">
        <v>541</v>
      </c>
      <c r="C14942">
        <f>0.6*variable_capacity_factors!C14942</f>
        <v>0.35634246894857152</v>
      </c>
    </row>
    <row r="14943" spans="1:3" x14ac:dyDescent="0.3">
      <c r="A14943" s="3" t="s">
        <v>258</v>
      </c>
      <c r="B14943">
        <v>542</v>
      </c>
      <c r="C14943">
        <f>0.6*variable_capacity_factors!C14943</f>
        <v>0.35843970980571449</v>
      </c>
    </row>
    <row r="14944" spans="1:3" x14ac:dyDescent="0.3">
      <c r="A14944" s="3" t="s">
        <v>258</v>
      </c>
      <c r="B14944">
        <v>543</v>
      </c>
      <c r="C14944">
        <f>0.6*variable_capacity_factors!C14944</f>
        <v>0.38598898961142841</v>
      </c>
    </row>
    <row r="14945" spans="1:3" x14ac:dyDescent="0.3">
      <c r="A14945" s="3" t="s">
        <v>258</v>
      </c>
      <c r="B14945">
        <v>544</v>
      </c>
      <c r="C14945">
        <f>0.6*variable_capacity_factors!C14945</f>
        <v>0.40674414161142852</v>
      </c>
    </row>
    <row r="14946" spans="1:3" x14ac:dyDescent="0.3">
      <c r="A14946" s="3" t="s">
        <v>258</v>
      </c>
      <c r="B14946">
        <v>545</v>
      </c>
      <c r="C14946">
        <f>0.6*variable_capacity_factors!C14946</f>
        <v>0.42443540718857126</v>
      </c>
    </row>
    <row r="14947" spans="1:3" x14ac:dyDescent="0.3">
      <c r="A14947" s="3" t="s">
        <v>258</v>
      </c>
      <c r="B14947">
        <v>546</v>
      </c>
      <c r="C14947">
        <f>0.6*variable_capacity_factors!C14947</f>
        <v>0.41188967415428579</v>
      </c>
    </row>
    <row r="14948" spans="1:3" x14ac:dyDescent="0.3">
      <c r="A14948" s="3" t="s">
        <v>258</v>
      </c>
      <c r="B14948">
        <v>547</v>
      </c>
      <c r="C14948">
        <f>0.6*variable_capacity_factors!C14948</f>
        <v>0.39833056878857137</v>
      </c>
    </row>
    <row r="14949" spans="1:3" x14ac:dyDescent="0.3">
      <c r="A14949" s="3" t="s">
        <v>258</v>
      </c>
      <c r="B14949">
        <v>548</v>
      </c>
      <c r="C14949">
        <f>0.6*variable_capacity_factors!C14949</f>
        <v>0.39164703612000012</v>
      </c>
    </row>
    <row r="14950" spans="1:3" x14ac:dyDescent="0.3">
      <c r="A14950" s="3" t="s">
        <v>258</v>
      </c>
      <c r="B14950">
        <v>549</v>
      </c>
      <c r="C14950">
        <f>0.6*variable_capacity_factors!C14950</f>
        <v>0.38496228538285709</v>
      </c>
    </row>
    <row r="14951" spans="1:3" x14ac:dyDescent="0.3">
      <c r="A14951" s="3" t="s">
        <v>258</v>
      </c>
      <c r="B14951">
        <v>550</v>
      </c>
      <c r="C14951">
        <f>0.6*variable_capacity_factors!C14951</f>
        <v>0.36191258434285706</v>
      </c>
    </row>
    <row r="14952" spans="1:3" x14ac:dyDescent="0.3">
      <c r="A14952" s="3" t="s">
        <v>258</v>
      </c>
      <c r="B14952">
        <v>551</v>
      </c>
      <c r="C14952">
        <f>0.6*variable_capacity_factors!C14952</f>
        <v>0.33466876313142851</v>
      </c>
    </row>
    <row r="14953" spans="1:3" x14ac:dyDescent="0.3">
      <c r="A14953" s="3" t="s">
        <v>258</v>
      </c>
      <c r="B14953">
        <v>552</v>
      </c>
      <c r="C14953">
        <f>0.6*variable_capacity_factors!C14953</f>
        <v>0.32492719450285712</v>
      </c>
    </row>
    <row r="14954" spans="1:3" x14ac:dyDescent="0.3">
      <c r="A14954" s="3" t="s">
        <v>258</v>
      </c>
      <c r="B14954">
        <v>553</v>
      </c>
      <c r="C14954">
        <f>0.6*variable_capacity_factors!C14954</f>
        <v>0.31329241649142842</v>
      </c>
    </row>
    <row r="14955" spans="1:3" x14ac:dyDescent="0.3">
      <c r="A14955" s="3" t="s">
        <v>258</v>
      </c>
      <c r="B14955">
        <v>554</v>
      </c>
      <c r="C14955">
        <f>0.6*variable_capacity_factors!C14955</f>
        <v>0.28885631562857134</v>
      </c>
    </row>
    <row r="14956" spans="1:3" x14ac:dyDescent="0.3">
      <c r="A14956" s="3" t="s">
        <v>258</v>
      </c>
      <c r="B14956">
        <v>555</v>
      </c>
      <c r="C14956">
        <f>0.6*variable_capacity_factors!C14956</f>
        <v>0.28422111977142855</v>
      </c>
    </row>
    <row r="14957" spans="1:3" x14ac:dyDescent="0.3">
      <c r="A14957" s="3" t="s">
        <v>258</v>
      </c>
      <c r="B14957">
        <v>556</v>
      </c>
      <c r="C14957">
        <f>0.6*variable_capacity_factors!C14957</f>
        <v>0.28369978512000005</v>
      </c>
    </row>
    <row r="14958" spans="1:3" x14ac:dyDescent="0.3">
      <c r="A14958" s="3" t="s">
        <v>258</v>
      </c>
      <c r="B14958">
        <v>557</v>
      </c>
      <c r="C14958">
        <f>0.6*variable_capacity_factors!C14958</f>
        <v>0.28528023001714276</v>
      </c>
    </row>
    <row r="14959" spans="1:3" x14ac:dyDescent="0.3">
      <c r="A14959" s="3" t="s">
        <v>258</v>
      </c>
      <c r="B14959">
        <v>558</v>
      </c>
      <c r="C14959">
        <f>0.6*variable_capacity_factors!C14959</f>
        <v>0.29477513936571431</v>
      </c>
    </row>
    <row r="14960" spans="1:3" x14ac:dyDescent="0.3">
      <c r="A14960" s="3" t="s">
        <v>258</v>
      </c>
      <c r="B14960">
        <v>559</v>
      </c>
      <c r="C14960">
        <f>0.6*variable_capacity_factors!C14960</f>
        <v>0.29577291589714289</v>
      </c>
    </row>
    <row r="14961" spans="1:3" x14ac:dyDescent="0.3">
      <c r="A14961" s="3" t="s">
        <v>258</v>
      </c>
      <c r="B14961">
        <v>560</v>
      </c>
      <c r="C14961">
        <f>0.6*variable_capacity_factors!C14961</f>
        <v>0.30493603769142857</v>
      </c>
    </row>
    <row r="14962" spans="1:3" x14ac:dyDescent="0.3">
      <c r="A14962" s="3" t="s">
        <v>258</v>
      </c>
      <c r="B14962">
        <v>561</v>
      </c>
      <c r="C14962">
        <f>0.6*variable_capacity_factors!C14962</f>
        <v>0.34611271201714283</v>
      </c>
    </row>
    <row r="14963" spans="1:3" x14ac:dyDescent="0.3">
      <c r="A14963" s="3" t="s">
        <v>258</v>
      </c>
      <c r="B14963">
        <v>562</v>
      </c>
      <c r="C14963">
        <f>0.6*variable_capacity_factors!C14963</f>
        <v>0.35470717102285709</v>
      </c>
    </row>
    <row r="14964" spans="1:3" x14ac:dyDescent="0.3">
      <c r="A14964" s="3" t="s">
        <v>258</v>
      </c>
      <c r="B14964">
        <v>563</v>
      </c>
      <c r="C14964">
        <f>0.6*variable_capacity_factors!C14964</f>
        <v>0.35441308335428567</v>
      </c>
    </row>
    <row r="14965" spans="1:3" x14ac:dyDescent="0.3">
      <c r="A14965" s="3" t="s">
        <v>258</v>
      </c>
      <c r="B14965">
        <v>564</v>
      </c>
      <c r="C14965">
        <f>0.6*variable_capacity_factors!C14965</f>
        <v>0.36246307249714282</v>
      </c>
    </row>
    <row r="14966" spans="1:3" x14ac:dyDescent="0.3">
      <c r="A14966" s="3" t="s">
        <v>258</v>
      </c>
      <c r="B14966">
        <v>565</v>
      </c>
      <c r="C14966">
        <f>0.6*variable_capacity_factors!C14966</f>
        <v>0.3814535057314285</v>
      </c>
    </row>
    <row r="14967" spans="1:3" x14ac:dyDescent="0.3">
      <c r="A14967" s="3" t="s">
        <v>258</v>
      </c>
      <c r="B14967">
        <v>566</v>
      </c>
      <c r="C14967">
        <f>0.6*variable_capacity_factors!C14967</f>
        <v>0.38479063607999997</v>
      </c>
    </row>
    <row r="14968" spans="1:3" x14ac:dyDescent="0.3">
      <c r="A14968" s="3" t="s">
        <v>258</v>
      </c>
      <c r="B14968">
        <v>567</v>
      </c>
      <c r="C14968">
        <f>0.6*variable_capacity_factors!C14968</f>
        <v>0.40105537378285699</v>
      </c>
    </row>
    <row r="14969" spans="1:3" x14ac:dyDescent="0.3">
      <c r="A14969" s="3" t="s">
        <v>258</v>
      </c>
      <c r="B14969">
        <v>568</v>
      </c>
      <c r="C14969">
        <f>0.6*variable_capacity_factors!C14969</f>
        <v>0.3986657805771428</v>
      </c>
    </row>
    <row r="14970" spans="1:3" x14ac:dyDescent="0.3">
      <c r="A14970" s="3" t="s">
        <v>258</v>
      </c>
      <c r="B14970">
        <v>569</v>
      </c>
      <c r="C14970">
        <f>0.6*variable_capacity_factors!C14970</f>
        <v>0.40070118694285728</v>
      </c>
    </row>
    <row r="14971" spans="1:3" x14ac:dyDescent="0.3">
      <c r="A14971" s="3" t="s">
        <v>258</v>
      </c>
      <c r="B14971">
        <v>570</v>
      </c>
      <c r="C14971">
        <f>0.6*variable_capacity_factors!C14971</f>
        <v>0.38408496750857135</v>
      </c>
    </row>
    <row r="14972" spans="1:3" x14ac:dyDescent="0.3">
      <c r="A14972" s="3" t="s">
        <v>258</v>
      </c>
      <c r="B14972">
        <v>571</v>
      </c>
      <c r="C14972">
        <f>0.6*variable_capacity_factors!C14972</f>
        <v>0.37261371601714272</v>
      </c>
    </row>
    <row r="14973" spans="1:3" x14ac:dyDescent="0.3">
      <c r="A14973" s="3" t="s">
        <v>258</v>
      </c>
      <c r="B14973">
        <v>572</v>
      </c>
      <c r="C14973">
        <f>0.6*variable_capacity_factors!C14973</f>
        <v>0.36042705097714289</v>
      </c>
    </row>
    <row r="14974" spans="1:3" x14ac:dyDescent="0.3">
      <c r="A14974" s="3" t="s">
        <v>258</v>
      </c>
      <c r="B14974">
        <v>573</v>
      </c>
      <c r="C14974">
        <f>0.6*variable_capacity_factors!C14974</f>
        <v>0.35168024429142863</v>
      </c>
    </row>
    <row r="14975" spans="1:3" x14ac:dyDescent="0.3">
      <c r="A14975" s="3" t="s">
        <v>258</v>
      </c>
      <c r="B14975">
        <v>574</v>
      </c>
      <c r="C14975">
        <f>0.6*variable_capacity_factors!C14975</f>
        <v>0.33981705006857155</v>
      </c>
    </row>
    <row r="14976" spans="1:3" x14ac:dyDescent="0.3">
      <c r="A14976" s="3" t="s">
        <v>258</v>
      </c>
      <c r="B14976">
        <v>575</v>
      </c>
      <c r="C14976">
        <f>0.6*variable_capacity_factors!C14976</f>
        <v>0.32164068382285715</v>
      </c>
    </row>
    <row r="14977" spans="1:3" x14ac:dyDescent="0.3">
      <c r="A14977" s="3" t="s">
        <v>258</v>
      </c>
      <c r="B14977">
        <v>576</v>
      </c>
      <c r="C14977">
        <f>0.6*variable_capacity_factors!C14977</f>
        <v>0.31241150218285707</v>
      </c>
    </row>
    <row r="14978" spans="1:3" x14ac:dyDescent="0.3">
      <c r="A14978" s="3" t="s">
        <v>259</v>
      </c>
      <c r="B14978">
        <v>1</v>
      </c>
      <c r="C14978">
        <f>0.6*variable_capacity_factors!C14978</f>
        <v>0.41765206716000008</v>
      </c>
    </row>
    <row r="14979" spans="1:3" x14ac:dyDescent="0.3">
      <c r="A14979" s="3" t="s">
        <v>259</v>
      </c>
      <c r="B14979">
        <v>2</v>
      </c>
      <c r="C14979">
        <f>0.6*variable_capacity_factors!C14979</f>
        <v>0.40309614910285724</v>
      </c>
    </row>
    <row r="14980" spans="1:3" x14ac:dyDescent="0.3">
      <c r="A14980" s="3" t="s">
        <v>259</v>
      </c>
      <c r="B14980">
        <v>3</v>
      </c>
      <c r="C14980">
        <f>0.6*variable_capacity_factors!C14980</f>
        <v>0.39714568479428575</v>
      </c>
    </row>
    <row r="14981" spans="1:3" x14ac:dyDescent="0.3">
      <c r="A14981" s="3" t="s">
        <v>259</v>
      </c>
      <c r="B14981">
        <v>4</v>
      </c>
      <c r="C14981">
        <f>0.6*variable_capacity_factors!C14981</f>
        <v>0.38485490506285713</v>
      </c>
    </row>
    <row r="14982" spans="1:3" x14ac:dyDescent="0.3">
      <c r="A14982" s="3" t="s">
        <v>259</v>
      </c>
      <c r="B14982">
        <v>5</v>
      </c>
      <c r="C14982">
        <f>0.6*variable_capacity_factors!C14982</f>
        <v>0.37656327807428575</v>
      </c>
    </row>
    <row r="14983" spans="1:3" x14ac:dyDescent="0.3">
      <c r="A14983" s="3" t="s">
        <v>259</v>
      </c>
      <c r="B14983">
        <v>6</v>
      </c>
      <c r="C14983">
        <f>0.6*variable_capacity_factors!C14983</f>
        <v>0.37043654147999988</v>
      </c>
    </row>
    <row r="14984" spans="1:3" x14ac:dyDescent="0.3">
      <c r="A14984" s="3" t="s">
        <v>259</v>
      </c>
      <c r="B14984">
        <v>7</v>
      </c>
      <c r="C14984">
        <f>0.6*variable_capacity_factors!C14984</f>
        <v>0.38034766035428558</v>
      </c>
    </row>
    <row r="14985" spans="1:3" x14ac:dyDescent="0.3">
      <c r="A14985" s="3" t="s">
        <v>259</v>
      </c>
      <c r="B14985">
        <v>8</v>
      </c>
      <c r="C14985">
        <f>0.6*variable_capacity_factors!C14985</f>
        <v>0.38439744423428573</v>
      </c>
    </row>
    <row r="14986" spans="1:3" x14ac:dyDescent="0.3">
      <c r="A14986" s="3" t="s">
        <v>259</v>
      </c>
      <c r="B14986">
        <v>9</v>
      </c>
      <c r="C14986">
        <f>0.6*variable_capacity_factors!C14986</f>
        <v>0.39483228325714298</v>
      </c>
    </row>
    <row r="14987" spans="1:3" x14ac:dyDescent="0.3">
      <c r="A14987" s="3" t="s">
        <v>259</v>
      </c>
      <c r="B14987">
        <v>10</v>
      </c>
      <c r="C14987">
        <f>0.6*variable_capacity_factors!C14987</f>
        <v>0.40360891901142865</v>
      </c>
    </row>
    <row r="14988" spans="1:3" x14ac:dyDescent="0.3">
      <c r="A14988" s="3" t="s">
        <v>259</v>
      </c>
      <c r="B14988">
        <v>11</v>
      </c>
      <c r="C14988">
        <f>0.6*variable_capacity_factors!C14988</f>
        <v>0.43379216540571436</v>
      </c>
    </row>
    <row r="14989" spans="1:3" x14ac:dyDescent="0.3">
      <c r="A14989" s="3" t="s">
        <v>259</v>
      </c>
      <c r="B14989">
        <v>12</v>
      </c>
      <c r="C14989">
        <f>0.6*variable_capacity_factors!C14989</f>
        <v>0.43771708772571433</v>
      </c>
    </row>
    <row r="14990" spans="1:3" x14ac:dyDescent="0.3">
      <c r="A14990" s="3" t="s">
        <v>259</v>
      </c>
      <c r="B14990">
        <v>13</v>
      </c>
      <c r="C14990">
        <f>0.6*variable_capacity_factors!C14990</f>
        <v>0.4448471175771429</v>
      </c>
    </row>
    <row r="14991" spans="1:3" x14ac:dyDescent="0.3">
      <c r="A14991" s="3" t="s">
        <v>259</v>
      </c>
      <c r="B14991">
        <v>14</v>
      </c>
      <c r="C14991">
        <f>0.6*variable_capacity_factors!C14991</f>
        <v>0.44361090456000007</v>
      </c>
    </row>
    <row r="14992" spans="1:3" x14ac:dyDescent="0.3">
      <c r="A14992" s="3" t="s">
        <v>259</v>
      </c>
      <c r="B14992">
        <v>15</v>
      </c>
      <c r="C14992">
        <f>0.6*variable_capacity_factors!C14992</f>
        <v>0.44131435889142862</v>
      </c>
    </row>
    <row r="14993" spans="1:3" x14ac:dyDescent="0.3">
      <c r="A14993" s="3" t="s">
        <v>259</v>
      </c>
      <c r="B14993">
        <v>16</v>
      </c>
      <c r="C14993">
        <f>0.6*variable_capacity_factors!C14993</f>
        <v>0.43744595183999985</v>
      </c>
    </row>
    <row r="14994" spans="1:3" x14ac:dyDescent="0.3">
      <c r="A14994" s="3" t="s">
        <v>259</v>
      </c>
      <c r="B14994">
        <v>17</v>
      </c>
      <c r="C14994">
        <f>0.6*variable_capacity_factors!C14994</f>
        <v>0.44642102981142845</v>
      </c>
    </row>
    <row r="14995" spans="1:3" x14ac:dyDescent="0.3">
      <c r="A14995" s="3" t="s">
        <v>259</v>
      </c>
      <c r="B14995">
        <v>18</v>
      </c>
      <c r="C14995">
        <f>0.6*variable_capacity_factors!C14995</f>
        <v>0.42960691115999994</v>
      </c>
    </row>
    <row r="14996" spans="1:3" x14ac:dyDescent="0.3">
      <c r="A14996" s="3" t="s">
        <v>259</v>
      </c>
      <c r="B14996">
        <v>19</v>
      </c>
      <c r="C14996">
        <f>0.6*variable_capacity_factors!C14996</f>
        <v>0.41622706554857142</v>
      </c>
    </row>
    <row r="14997" spans="1:3" x14ac:dyDescent="0.3">
      <c r="A14997" s="3" t="s">
        <v>259</v>
      </c>
      <c r="B14997">
        <v>20</v>
      </c>
      <c r="C14997">
        <f>0.6*variable_capacity_factors!C14997</f>
        <v>0.42169099056000015</v>
      </c>
    </row>
    <row r="14998" spans="1:3" x14ac:dyDescent="0.3">
      <c r="A14998" s="3" t="s">
        <v>259</v>
      </c>
      <c r="B14998">
        <v>21</v>
      </c>
      <c r="C14998">
        <f>0.6*variable_capacity_factors!C14998</f>
        <v>0.41729426900571431</v>
      </c>
    </row>
    <row r="14999" spans="1:3" x14ac:dyDescent="0.3">
      <c r="A14999" s="3" t="s">
        <v>259</v>
      </c>
      <c r="B14999">
        <v>22</v>
      </c>
      <c r="C14999">
        <f>0.6*variable_capacity_factors!C14999</f>
        <v>0.41874437504571443</v>
      </c>
    </row>
    <row r="15000" spans="1:3" x14ac:dyDescent="0.3">
      <c r="A15000" s="3" t="s">
        <v>259</v>
      </c>
      <c r="B15000">
        <v>23</v>
      </c>
      <c r="C15000">
        <f>0.6*variable_capacity_factors!C15000</f>
        <v>0.4096376362457142</v>
      </c>
    </row>
    <row r="15001" spans="1:3" x14ac:dyDescent="0.3">
      <c r="A15001" s="3" t="s">
        <v>259</v>
      </c>
      <c r="B15001">
        <v>24</v>
      </c>
      <c r="C15001">
        <f>0.6*variable_capacity_factors!C15001</f>
        <v>0.3941568746228572</v>
      </c>
    </row>
    <row r="15002" spans="1:3" x14ac:dyDescent="0.3">
      <c r="A15002" s="3" t="s">
        <v>259</v>
      </c>
      <c r="B15002">
        <v>25</v>
      </c>
      <c r="C15002">
        <f>0.6*variable_capacity_factors!C15002</f>
        <v>0.38428420556571419</v>
      </c>
    </row>
    <row r="15003" spans="1:3" x14ac:dyDescent="0.3">
      <c r="A15003" s="3" t="s">
        <v>259</v>
      </c>
      <c r="B15003">
        <v>26</v>
      </c>
      <c r="C15003">
        <f>0.6*variable_capacity_factors!C15003</f>
        <v>0.38736107223428567</v>
      </c>
    </row>
    <row r="15004" spans="1:3" x14ac:dyDescent="0.3">
      <c r="A15004" s="3" t="s">
        <v>259</v>
      </c>
      <c r="B15004">
        <v>27</v>
      </c>
      <c r="C15004">
        <f>0.6*variable_capacity_factors!C15004</f>
        <v>0.38098410841714281</v>
      </c>
    </row>
    <row r="15005" spans="1:3" x14ac:dyDescent="0.3">
      <c r="A15005" s="3" t="s">
        <v>259</v>
      </c>
      <c r="B15005">
        <v>28</v>
      </c>
      <c r="C15005">
        <f>0.6*variable_capacity_factors!C15005</f>
        <v>0.37982763346285714</v>
      </c>
    </row>
    <row r="15006" spans="1:3" x14ac:dyDescent="0.3">
      <c r="A15006" s="3" t="s">
        <v>259</v>
      </c>
      <c r="B15006">
        <v>29</v>
      </c>
      <c r="C15006">
        <f>0.6*variable_capacity_factors!C15006</f>
        <v>0.37414775751428564</v>
      </c>
    </row>
    <row r="15007" spans="1:3" x14ac:dyDescent="0.3">
      <c r="A15007" s="3" t="s">
        <v>259</v>
      </c>
      <c r="B15007">
        <v>30</v>
      </c>
      <c r="C15007">
        <f>0.6*variable_capacity_factors!C15007</f>
        <v>0.37141074893142861</v>
      </c>
    </row>
    <row r="15008" spans="1:3" x14ac:dyDescent="0.3">
      <c r="A15008" s="3" t="s">
        <v>259</v>
      </c>
      <c r="B15008">
        <v>31</v>
      </c>
      <c r="C15008">
        <f>0.6*variable_capacity_factors!C15008</f>
        <v>0.37023973635428564</v>
      </c>
    </row>
    <row r="15009" spans="1:3" x14ac:dyDescent="0.3">
      <c r="A15009" s="3" t="s">
        <v>259</v>
      </c>
      <c r="B15009">
        <v>32</v>
      </c>
      <c r="C15009">
        <f>0.6*variable_capacity_factors!C15009</f>
        <v>0.37497221756571425</v>
      </c>
    </row>
    <row r="15010" spans="1:3" x14ac:dyDescent="0.3">
      <c r="A15010" s="3" t="s">
        <v>259</v>
      </c>
      <c r="B15010">
        <v>33</v>
      </c>
      <c r="C15010">
        <f>0.6*variable_capacity_factors!C15010</f>
        <v>0.40072680041142861</v>
      </c>
    </row>
    <row r="15011" spans="1:3" x14ac:dyDescent="0.3">
      <c r="A15011" s="3" t="s">
        <v>259</v>
      </c>
      <c r="B15011">
        <v>34</v>
      </c>
      <c r="C15011">
        <f>0.6*variable_capacity_factors!C15011</f>
        <v>0.41950556257714283</v>
      </c>
    </row>
    <row r="15012" spans="1:3" x14ac:dyDescent="0.3">
      <c r="A15012" s="3" t="s">
        <v>259</v>
      </c>
      <c r="B15012">
        <v>35</v>
      </c>
      <c r="C15012">
        <f>0.6*variable_capacity_factors!C15012</f>
        <v>0.41981363466857136</v>
      </c>
    </row>
    <row r="15013" spans="1:3" x14ac:dyDescent="0.3">
      <c r="A15013" s="3" t="s">
        <v>259</v>
      </c>
      <c r="B15013">
        <v>36</v>
      </c>
      <c r="C15013">
        <f>0.6*variable_capacity_factors!C15013</f>
        <v>0.42190953755999988</v>
      </c>
    </row>
    <row r="15014" spans="1:3" x14ac:dyDescent="0.3">
      <c r="A15014" s="3" t="s">
        <v>259</v>
      </c>
      <c r="B15014">
        <v>37</v>
      </c>
      <c r="C15014">
        <f>0.6*variable_capacity_factors!C15014</f>
        <v>0.41878493283428586</v>
      </c>
    </row>
    <row r="15015" spans="1:3" x14ac:dyDescent="0.3">
      <c r="A15015" s="3" t="s">
        <v>259</v>
      </c>
      <c r="B15015">
        <v>38</v>
      </c>
      <c r="C15015">
        <f>0.6*variable_capacity_factors!C15015</f>
        <v>0.41505463824000005</v>
      </c>
    </row>
    <row r="15016" spans="1:3" x14ac:dyDescent="0.3">
      <c r="A15016" s="3" t="s">
        <v>259</v>
      </c>
      <c r="B15016">
        <v>39</v>
      </c>
      <c r="C15016">
        <f>0.6*variable_capacity_factors!C15016</f>
        <v>0.41783959871999998</v>
      </c>
    </row>
    <row r="15017" spans="1:3" x14ac:dyDescent="0.3">
      <c r="A15017" s="3" t="s">
        <v>259</v>
      </c>
      <c r="B15017">
        <v>40</v>
      </c>
      <c r="C15017">
        <f>0.6*variable_capacity_factors!C15017</f>
        <v>0.41420867129142858</v>
      </c>
    </row>
    <row r="15018" spans="1:3" x14ac:dyDescent="0.3">
      <c r="A15018" s="3" t="s">
        <v>259</v>
      </c>
      <c r="B15018">
        <v>41</v>
      </c>
      <c r="C15018">
        <f>0.6*variable_capacity_factors!C15018</f>
        <v>0.39908906184000009</v>
      </c>
    </row>
    <row r="15019" spans="1:3" x14ac:dyDescent="0.3">
      <c r="A15019" s="3" t="s">
        <v>259</v>
      </c>
      <c r="B15019">
        <v>42</v>
      </c>
      <c r="C15019">
        <f>0.6*variable_capacity_factors!C15019</f>
        <v>0.39526337905714271</v>
      </c>
    </row>
    <row r="15020" spans="1:3" x14ac:dyDescent="0.3">
      <c r="A15020" s="3" t="s">
        <v>259</v>
      </c>
      <c r="B15020">
        <v>43</v>
      </c>
      <c r="C15020">
        <f>0.6*variable_capacity_factors!C15020</f>
        <v>0.37082093225142859</v>
      </c>
    </row>
    <row r="15021" spans="1:3" x14ac:dyDescent="0.3">
      <c r="A15021" s="3" t="s">
        <v>259</v>
      </c>
      <c r="B15021">
        <v>44</v>
      </c>
      <c r="C15021">
        <f>0.6*variable_capacity_factors!C15021</f>
        <v>0.37417366811999991</v>
      </c>
    </row>
    <row r="15022" spans="1:3" x14ac:dyDescent="0.3">
      <c r="A15022" s="3" t="s">
        <v>259</v>
      </c>
      <c r="B15022">
        <v>45</v>
      </c>
      <c r="C15022">
        <f>0.6*variable_capacity_factors!C15022</f>
        <v>0.36297823062857132</v>
      </c>
    </row>
    <row r="15023" spans="1:3" x14ac:dyDescent="0.3">
      <c r="A15023" s="3" t="s">
        <v>259</v>
      </c>
      <c r="B15023">
        <v>46</v>
      </c>
      <c r="C15023">
        <f>0.6*variable_capacity_factors!C15023</f>
        <v>0.35312430908571418</v>
      </c>
    </row>
    <row r="15024" spans="1:3" x14ac:dyDescent="0.3">
      <c r="A15024" s="3" t="s">
        <v>259</v>
      </c>
      <c r="B15024">
        <v>47</v>
      </c>
      <c r="C15024">
        <f>0.6*variable_capacity_factors!C15024</f>
        <v>0.34696710944571429</v>
      </c>
    </row>
    <row r="15025" spans="1:3" x14ac:dyDescent="0.3">
      <c r="A15025" s="3" t="s">
        <v>259</v>
      </c>
      <c r="B15025">
        <v>48</v>
      </c>
      <c r="C15025">
        <f>0.6*variable_capacity_factors!C15025</f>
        <v>0.32864861921142846</v>
      </c>
    </row>
    <row r="15026" spans="1:3" x14ac:dyDescent="0.3">
      <c r="A15026" s="3" t="s">
        <v>259</v>
      </c>
      <c r="B15026">
        <v>49</v>
      </c>
      <c r="C15026">
        <f>0.6*variable_capacity_factors!C15026</f>
        <v>0.33565297805142852</v>
      </c>
    </row>
    <row r="15027" spans="1:3" x14ac:dyDescent="0.3">
      <c r="A15027" s="3" t="s">
        <v>259</v>
      </c>
      <c r="B15027">
        <v>50</v>
      </c>
      <c r="C15027">
        <f>0.6*variable_capacity_factors!C15027</f>
        <v>0.32395141127999993</v>
      </c>
    </row>
    <row r="15028" spans="1:3" x14ac:dyDescent="0.3">
      <c r="A15028" s="3" t="s">
        <v>259</v>
      </c>
      <c r="B15028">
        <v>51</v>
      </c>
      <c r="C15028">
        <f>0.6*variable_capacity_factors!C15028</f>
        <v>0.33222437518285725</v>
      </c>
    </row>
    <row r="15029" spans="1:3" x14ac:dyDescent="0.3">
      <c r="A15029" s="3" t="s">
        <v>259</v>
      </c>
      <c r="B15029">
        <v>52</v>
      </c>
      <c r="C15029">
        <f>0.6*variable_capacity_factors!C15029</f>
        <v>0.33818136711428576</v>
      </c>
    </row>
    <row r="15030" spans="1:3" x14ac:dyDescent="0.3">
      <c r="A15030" s="3" t="s">
        <v>259</v>
      </c>
      <c r="B15030">
        <v>53</v>
      </c>
      <c r="C15030">
        <f>0.6*variable_capacity_factors!C15030</f>
        <v>0.33560855802857131</v>
      </c>
    </row>
    <row r="15031" spans="1:3" x14ac:dyDescent="0.3">
      <c r="A15031" s="3" t="s">
        <v>259</v>
      </c>
      <c r="B15031">
        <v>54</v>
      </c>
      <c r="C15031">
        <f>0.6*variable_capacity_factors!C15031</f>
        <v>0.32726986241142847</v>
      </c>
    </row>
    <row r="15032" spans="1:3" x14ac:dyDescent="0.3">
      <c r="A15032" s="3" t="s">
        <v>259</v>
      </c>
      <c r="B15032">
        <v>55</v>
      </c>
      <c r="C15032">
        <f>0.6*variable_capacity_factors!C15032</f>
        <v>0.33485736390857146</v>
      </c>
    </row>
    <row r="15033" spans="1:3" x14ac:dyDescent="0.3">
      <c r="A15033" s="3" t="s">
        <v>259</v>
      </c>
      <c r="B15033">
        <v>56</v>
      </c>
      <c r="C15033">
        <f>0.6*variable_capacity_factors!C15033</f>
        <v>0.33989906897142863</v>
      </c>
    </row>
    <row r="15034" spans="1:3" x14ac:dyDescent="0.3">
      <c r="A15034" s="3" t="s">
        <v>259</v>
      </c>
      <c r="B15034">
        <v>57</v>
      </c>
      <c r="C15034">
        <f>0.6*variable_capacity_factors!C15034</f>
        <v>0.36891960269142854</v>
      </c>
    </row>
    <row r="15035" spans="1:3" x14ac:dyDescent="0.3">
      <c r="A15035" s="3" t="s">
        <v>259</v>
      </c>
      <c r="B15035">
        <v>58</v>
      </c>
      <c r="C15035">
        <f>0.6*variable_capacity_factors!C15035</f>
        <v>0.37541422657714296</v>
      </c>
    </row>
    <row r="15036" spans="1:3" x14ac:dyDescent="0.3">
      <c r="A15036" s="3" t="s">
        <v>259</v>
      </c>
      <c r="B15036">
        <v>59</v>
      </c>
      <c r="C15036">
        <f>0.6*variable_capacity_factors!C15036</f>
        <v>0.37965954445714289</v>
      </c>
    </row>
    <row r="15037" spans="1:3" x14ac:dyDescent="0.3">
      <c r="A15037" s="3" t="s">
        <v>259</v>
      </c>
      <c r="B15037">
        <v>60</v>
      </c>
      <c r="C15037">
        <f>0.6*variable_capacity_factors!C15037</f>
        <v>0.38793749070857148</v>
      </c>
    </row>
    <row r="15038" spans="1:3" x14ac:dyDescent="0.3">
      <c r="A15038" s="3" t="s">
        <v>259</v>
      </c>
      <c r="B15038">
        <v>61</v>
      </c>
      <c r="C15038">
        <f>0.6*variable_capacity_factors!C15038</f>
        <v>0.39504263665714306</v>
      </c>
    </row>
    <row r="15039" spans="1:3" x14ac:dyDescent="0.3">
      <c r="A15039" s="3" t="s">
        <v>259</v>
      </c>
      <c r="B15039">
        <v>62</v>
      </c>
      <c r="C15039">
        <f>0.6*variable_capacity_factors!C15039</f>
        <v>0.39320933648571427</v>
      </c>
    </row>
    <row r="15040" spans="1:3" x14ac:dyDescent="0.3">
      <c r="A15040" s="3" t="s">
        <v>259</v>
      </c>
      <c r="B15040">
        <v>63</v>
      </c>
      <c r="C15040">
        <f>0.6*variable_capacity_factors!C15040</f>
        <v>0.39237972310285707</v>
      </c>
    </row>
    <row r="15041" spans="1:3" x14ac:dyDescent="0.3">
      <c r="A15041" s="3" t="s">
        <v>259</v>
      </c>
      <c r="B15041">
        <v>64</v>
      </c>
      <c r="C15041">
        <f>0.6*variable_capacity_factors!C15041</f>
        <v>0.39616692418285721</v>
      </c>
    </row>
    <row r="15042" spans="1:3" x14ac:dyDescent="0.3">
      <c r="A15042" s="3" t="s">
        <v>259</v>
      </c>
      <c r="B15042">
        <v>65</v>
      </c>
      <c r="C15042">
        <f>0.6*variable_capacity_factors!C15042</f>
        <v>0.39620303777142851</v>
      </c>
    </row>
    <row r="15043" spans="1:3" x14ac:dyDescent="0.3">
      <c r="A15043" s="3" t="s">
        <v>259</v>
      </c>
      <c r="B15043">
        <v>66</v>
      </c>
      <c r="C15043">
        <f>0.6*variable_capacity_factors!C15043</f>
        <v>0.38804416042285717</v>
      </c>
    </row>
    <row r="15044" spans="1:3" x14ac:dyDescent="0.3">
      <c r="A15044" s="3" t="s">
        <v>259</v>
      </c>
      <c r="B15044">
        <v>67</v>
      </c>
      <c r="C15044">
        <f>0.6*variable_capacity_factors!C15044</f>
        <v>0.38122844881714302</v>
      </c>
    </row>
    <row r="15045" spans="1:3" x14ac:dyDescent="0.3">
      <c r="A15045" s="3" t="s">
        <v>259</v>
      </c>
      <c r="B15045">
        <v>68</v>
      </c>
      <c r="C15045">
        <f>0.6*variable_capacity_factors!C15045</f>
        <v>0.37102328365714288</v>
      </c>
    </row>
    <row r="15046" spans="1:3" x14ac:dyDescent="0.3">
      <c r="A15046" s="3" t="s">
        <v>259</v>
      </c>
      <c r="B15046">
        <v>69</v>
      </c>
      <c r="C15046">
        <f>0.6*variable_capacity_factors!C15046</f>
        <v>0.37450290731999997</v>
      </c>
    </row>
    <row r="15047" spans="1:3" x14ac:dyDescent="0.3">
      <c r="A15047" s="3" t="s">
        <v>259</v>
      </c>
      <c r="B15047">
        <v>70</v>
      </c>
      <c r="C15047">
        <f>0.6*variable_capacity_factors!C15047</f>
        <v>0.3641779091657143</v>
      </c>
    </row>
    <row r="15048" spans="1:3" x14ac:dyDescent="0.3">
      <c r="A15048" s="3" t="s">
        <v>259</v>
      </c>
      <c r="B15048">
        <v>71</v>
      </c>
      <c r="C15048">
        <f>0.6*variable_capacity_factors!C15048</f>
        <v>0.3431049574457144</v>
      </c>
    </row>
    <row r="15049" spans="1:3" x14ac:dyDescent="0.3">
      <c r="A15049" s="3" t="s">
        <v>259</v>
      </c>
      <c r="B15049">
        <v>72</v>
      </c>
      <c r="C15049">
        <f>0.6*variable_capacity_factors!C15049</f>
        <v>0.33325123908000015</v>
      </c>
    </row>
    <row r="15050" spans="1:3" x14ac:dyDescent="0.3">
      <c r="A15050" s="3" t="s">
        <v>259</v>
      </c>
      <c r="B15050">
        <v>73</v>
      </c>
      <c r="C15050">
        <f>0.6*variable_capacity_factors!C15050</f>
        <v>0.33210637439999996</v>
      </c>
    </row>
    <row r="15051" spans="1:3" x14ac:dyDescent="0.3">
      <c r="A15051" s="3" t="s">
        <v>259</v>
      </c>
      <c r="B15051">
        <v>74</v>
      </c>
      <c r="C15051">
        <f>0.6*variable_capacity_factors!C15051</f>
        <v>0.33493793034857128</v>
      </c>
    </row>
    <row r="15052" spans="1:3" x14ac:dyDescent="0.3">
      <c r="A15052" s="3" t="s">
        <v>259</v>
      </c>
      <c r="B15052">
        <v>75</v>
      </c>
      <c r="C15052">
        <f>0.6*variable_capacity_factors!C15052</f>
        <v>0.32867644244571426</v>
      </c>
    </row>
    <row r="15053" spans="1:3" x14ac:dyDescent="0.3">
      <c r="A15053" s="3" t="s">
        <v>259</v>
      </c>
      <c r="B15053">
        <v>76</v>
      </c>
      <c r="C15053">
        <f>0.6*variable_capacity_factors!C15053</f>
        <v>0.31014748366285722</v>
      </c>
    </row>
    <row r="15054" spans="1:3" x14ac:dyDescent="0.3">
      <c r="A15054" s="3" t="s">
        <v>259</v>
      </c>
      <c r="B15054">
        <v>77</v>
      </c>
      <c r="C15054">
        <f>0.6*variable_capacity_factors!C15054</f>
        <v>0.31014179211428572</v>
      </c>
    </row>
    <row r="15055" spans="1:3" x14ac:dyDescent="0.3">
      <c r="A15055" s="3" t="s">
        <v>259</v>
      </c>
      <c r="B15055">
        <v>78</v>
      </c>
      <c r="C15055">
        <f>0.6*variable_capacity_factors!C15055</f>
        <v>0.30547059706285712</v>
      </c>
    </row>
    <row r="15056" spans="1:3" x14ac:dyDescent="0.3">
      <c r="A15056" s="3" t="s">
        <v>259</v>
      </c>
      <c r="B15056">
        <v>79</v>
      </c>
      <c r="C15056">
        <f>0.6*variable_capacity_factors!C15056</f>
        <v>0.3067774257771429</v>
      </c>
    </row>
    <row r="15057" spans="1:3" x14ac:dyDescent="0.3">
      <c r="A15057" s="3" t="s">
        <v>259</v>
      </c>
      <c r="B15057">
        <v>80</v>
      </c>
      <c r="C15057">
        <f>0.6*variable_capacity_factors!C15057</f>
        <v>0.31447623049714274</v>
      </c>
    </row>
    <row r="15058" spans="1:3" x14ac:dyDescent="0.3">
      <c r="A15058" s="3" t="s">
        <v>259</v>
      </c>
      <c r="B15058">
        <v>81</v>
      </c>
      <c r="C15058">
        <f>0.6*variable_capacity_factors!C15058</f>
        <v>0.3296650667142858</v>
      </c>
    </row>
    <row r="15059" spans="1:3" x14ac:dyDescent="0.3">
      <c r="A15059" s="3" t="s">
        <v>259</v>
      </c>
      <c r="B15059">
        <v>82</v>
      </c>
      <c r="C15059">
        <f>0.6*variable_capacity_factors!C15059</f>
        <v>0.34081753763999995</v>
      </c>
    </row>
    <row r="15060" spans="1:3" x14ac:dyDescent="0.3">
      <c r="A15060" s="3" t="s">
        <v>259</v>
      </c>
      <c r="B15060">
        <v>83</v>
      </c>
      <c r="C15060">
        <f>0.6*variable_capacity_factors!C15060</f>
        <v>0.34826743289142853</v>
      </c>
    </row>
    <row r="15061" spans="1:3" x14ac:dyDescent="0.3">
      <c r="A15061" s="3" t="s">
        <v>259</v>
      </c>
      <c r="B15061">
        <v>84</v>
      </c>
      <c r="C15061">
        <f>0.6*variable_capacity_factors!C15061</f>
        <v>0.34661575764000024</v>
      </c>
    </row>
    <row r="15062" spans="1:3" x14ac:dyDescent="0.3">
      <c r="A15062" s="3" t="s">
        <v>259</v>
      </c>
      <c r="B15062">
        <v>85</v>
      </c>
      <c r="C15062">
        <f>0.6*variable_capacity_factors!C15062</f>
        <v>0.34411960439999989</v>
      </c>
    </row>
    <row r="15063" spans="1:3" x14ac:dyDescent="0.3">
      <c r="A15063" s="3" t="s">
        <v>259</v>
      </c>
      <c r="B15063">
        <v>86</v>
      </c>
      <c r="C15063">
        <f>0.6*variable_capacity_factors!C15063</f>
        <v>0.34342139669142863</v>
      </c>
    </row>
    <row r="15064" spans="1:3" x14ac:dyDescent="0.3">
      <c r="A15064" s="3" t="s">
        <v>259</v>
      </c>
      <c r="B15064">
        <v>87</v>
      </c>
      <c r="C15064">
        <f>0.6*variable_capacity_factors!C15064</f>
        <v>0.35207487197142862</v>
      </c>
    </row>
    <row r="15065" spans="1:3" x14ac:dyDescent="0.3">
      <c r="A15065" s="3" t="s">
        <v>259</v>
      </c>
      <c r="B15065">
        <v>88</v>
      </c>
      <c r="C15065">
        <f>0.6*variable_capacity_factors!C15065</f>
        <v>0.36855919818857136</v>
      </c>
    </row>
    <row r="15066" spans="1:3" x14ac:dyDescent="0.3">
      <c r="A15066" s="3" t="s">
        <v>259</v>
      </c>
      <c r="B15066">
        <v>89</v>
      </c>
      <c r="C15066">
        <f>0.6*variable_capacity_factors!C15066</f>
        <v>0.38577576716571427</v>
      </c>
    </row>
    <row r="15067" spans="1:3" x14ac:dyDescent="0.3">
      <c r="A15067" s="3" t="s">
        <v>259</v>
      </c>
      <c r="B15067">
        <v>90</v>
      </c>
      <c r="C15067">
        <f>0.6*variable_capacity_factors!C15067</f>
        <v>0.3861448267028571</v>
      </c>
    </row>
    <row r="15068" spans="1:3" x14ac:dyDescent="0.3">
      <c r="A15068" s="3" t="s">
        <v>259</v>
      </c>
      <c r="B15068">
        <v>91</v>
      </c>
      <c r="C15068">
        <f>0.6*variable_capacity_factors!C15068</f>
        <v>0.37649690903999994</v>
      </c>
    </row>
    <row r="15069" spans="1:3" x14ac:dyDescent="0.3">
      <c r="A15069" s="3" t="s">
        <v>259</v>
      </c>
      <c r="B15069">
        <v>92</v>
      </c>
      <c r="C15069">
        <f>0.6*variable_capacity_factors!C15069</f>
        <v>0.3650121435771429</v>
      </c>
    </row>
    <row r="15070" spans="1:3" x14ac:dyDescent="0.3">
      <c r="A15070" s="3" t="s">
        <v>259</v>
      </c>
      <c r="B15070">
        <v>93</v>
      </c>
      <c r="C15070">
        <f>0.6*variable_capacity_factors!C15070</f>
        <v>0.34444974049714283</v>
      </c>
    </row>
    <row r="15071" spans="1:3" x14ac:dyDescent="0.3">
      <c r="A15071" s="3" t="s">
        <v>259</v>
      </c>
      <c r="B15071">
        <v>94</v>
      </c>
      <c r="C15071">
        <f>0.6*variable_capacity_factors!C15071</f>
        <v>0.33930800950285706</v>
      </c>
    </row>
    <row r="15072" spans="1:3" x14ac:dyDescent="0.3">
      <c r="A15072" s="3" t="s">
        <v>259</v>
      </c>
      <c r="B15072">
        <v>95</v>
      </c>
      <c r="C15072">
        <f>0.6*variable_capacity_factors!C15072</f>
        <v>0.30996479891999995</v>
      </c>
    </row>
    <row r="15073" spans="1:3" x14ac:dyDescent="0.3">
      <c r="A15073" s="3" t="s">
        <v>259</v>
      </c>
      <c r="B15073">
        <v>96</v>
      </c>
      <c r="C15073">
        <f>0.6*variable_capacity_factors!C15073</f>
        <v>0.28287506890285719</v>
      </c>
    </row>
    <row r="15074" spans="1:3" x14ac:dyDescent="0.3">
      <c r="A15074" s="3" t="s">
        <v>259</v>
      </c>
      <c r="B15074">
        <v>97</v>
      </c>
      <c r="C15074">
        <f>0.6*variable_capacity_factors!C15074</f>
        <v>0.26228341059428573</v>
      </c>
    </row>
    <row r="15075" spans="1:3" x14ac:dyDescent="0.3">
      <c r="A15075" s="3" t="s">
        <v>259</v>
      </c>
      <c r="B15075">
        <v>98</v>
      </c>
      <c r="C15075">
        <f>0.6*variable_capacity_factors!C15075</f>
        <v>0.26365202991428577</v>
      </c>
    </row>
    <row r="15076" spans="1:3" x14ac:dyDescent="0.3">
      <c r="A15076" s="3" t="s">
        <v>259</v>
      </c>
      <c r="B15076">
        <v>99</v>
      </c>
      <c r="C15076">
        <f>0.6*variable_capacity_factors!C15076</f>
        <v>0.2654497682228571</v>
      </c>
    </row>
    <row r="15077" spans="1:3" x14ac:dyDescent="0.3">
      <c r="A15077" s="3" t="s">
        <v>259</v>
      </c>
      <c r="B15077">
        <v>100</v>
      </c>
      <c r="C15077">
        <f>0.6*variable_capacity_factors!C15077</f>
        <v>0.25018218699428563</v>
      </c>
    </row>
    <row r="15078" spans="1:3" x14ac:dyDescent="0.3">
      <c r="A15078" s="3" t="s">
        <v>259</v>
      </c>
      <c r="B15078">
        <v>101</v>
      </c>
      <c r="C15078">
        <f>0.6*variable_capacity_factors!C15078</f>
        <v>0.25212647029714286</v>
      </c>
    </row>
    <row r="15079" spans="1:3" x14ac:dyDescent="0.3">
      <c r="A15079" s="3" t="s">
        <v>259</v>
      </c>
      <c r="B15079">
        <v>102</v>
      </c>
      <c r="C15079">
        <f>0.6*variable_capacity_factors!C15079</f>
        <v>0.25671970535999994</v>
      </c>
    </row>
    <row r="15080" spans="1:3" x14ac:dyDescent="0.3">
      <c r="A15080" s="3" t="s">
        <v>259</v>
      </c>
      <c r="B15080">
        <v>103</v>
      </c>
      <c r="C15080">
        <f>0.6*variable_capacity_factors!C15080</f>
        <v>0.25018462054285717</v>
      </c>
    </row>
    <row r="15081" spans="1:3" x14ac:dyDescent="0.3">
      <c r="A15081" s="3" t="s">
        <v>259</v>
      </c>
      <c r="B15081">
        <v>104</v>
      </c>
      <c r="C15081">
        <f>0.6*variable_capacity_factors!C15081</f>
        <v>0.26244711653142849</v>
      </c>
    </row>
    <row r="15082" spans="1:3" x14ac:dyDescent="0.3">
      <c r="A15082" s="3" t="s">
        <v>259</v>
      </c>
      <c r="B15082">
        <v>105</v>
      </c>
      <c r="C15082">
        <f>0.6*variable_capacity_factors!C15082</f>
        <v>0.29968213008</v>
      </c>
    </row>
    <row r="15083" spans="1:3" x14ac:dyDescent="0.3">
      <c r="A15083" s="3" t="s">
        <v>259</v>
      </c>
      <c r="B15083">
        <v>106</v>
      </c>
      <c r="C15083">
        <f>0.6*variable_capacity_factors!C15083</f>
        <v>0.3129085032514286</v>
      </c>
    </row>
    <row r="15084" spans="1:3" x14ac:dyDescent="0.3">
      <c r="A15084" s="3" t="s">
        <v>259</v>
      </c>
      <c r="B15084">
        <v>107</v>
      </c>
      <c r="C15084">
        <f>0.6*variable_capacity_factors!C15084</f>
        <v>0.31256610771428556</v>
      </c>
    </row>
    <row r="15085" spans="1:3" x14ac:dyDescent="0.3">
      <c r="A15085" s="3" t="s">
        <v>259</v>
      </c>
      <c r="B15085">
        <v>108</v>
      </c>
      <c r="C15085">
        <f>0.6*variable_capacity_factors!C15085</f>
        <v>0.32273265073714269</v>
      </c>
    </row>
    <row r="15086" spans="1:3" x14ac:dyDescent="0.3">
      <c r="A15086" s="3" t="s">
        <v>259</v>
      </c>
      <c r="B15086">
        <v>109</v>
      </c>
      <c r="C15086">
        <f>0.6*variable_capacity_factors!C15086</f>
        <v>0.33914001809142863</v>
      </c>
    </row>
    <row r="15087" spans="1:3" x14ac:dyDescent="0.3">
      <c r="A15087" s="3" t="s">
        <v>259</v>
      </c>
      <c r="B15087">
        <v>110</v>
      </c>
      <c r="C15087">
        <f>0.6*variable_capacity_factors!C15087</f>
        <v>0.34719281177142847</v>
      </c>
    </row>
    <row r="15088" spans="1:3" x14ac:dyDescent="0.3">
      <c r="A15088" s="3" t="s">
        <v>259</v>
      </c>
      <c r="B15088">
        <v>111</v>
      </c>
      <c r="C15088">
        <f>0.6*variable_capacity_factors!C15088</f>
        <v>0.35847492708000012</v>
      </c>
    </row>
    <row r="15089" spans="1:3" x14ac:dyDescent="0.3">
      <c r="A15089" s="3" t="s">
        <v>259</v>
      </c>
      <c r="B15089">
        <v>112</v>
      </c>
      <c r="C15089">
        <f>0.6*variable_capacity_factors!C15089</f>
        <v>0.37390758310285693</v>
      </c>
    </row>
    <row r="15090" spans="1:3" x14ac:dyDescent="0.3">
      <c r="A15090" s="3" t="s">
        <v>259</v>
      </c>
      <c r="B15090">
        <v>113</v>
      </c>
      <c r="C15090">
        <f>0.6*variable_capacity_factors!C15090</f>
        <v>0.39179386457142862</v>
      </c>
    </row>
    <row r="15091" spans="1:3" x14ac:dyDescent="0.3">
      <c r="A15091" s="3" t="s">
        <v>259</v>
      </c>
      <c r="B15091">
        <v>114</v>
      </c>
      <c r="C15091">
        <f>0.6*variable_capacity_factors!C15091</f>
        <v>0.39154578632571418</v>
      </c>
    </row>
    <row r="15092" spans="1:3" x14ac:dyDescent="0.3">
      <c r="A15092" s="3" t="s">
        <v>259</v>
      </c>
      <c r="B15092">
        <v>115</v>
      </c>
      <c r="C15092">
        <f>0.6*variable_capacity_factors!C15092</f>
        <v>0.38166653151428559</v>
      </c>
    </row>
    <row r="15093" spans="1:3" x14ac:dyDescent="0.3">
      <c r="A15093" s="3" t="s">
        <v>259</v>
      </c>
      <c r="B15093">
        <v>116</v>
      </c>
      <c r="C15093">
        <f>0.6*variable_capacity_factors!C15093</f>
        <v>0.37840097482285723</v>
      </c>
    </row>
    <row r="15094" spans="1:3" x14ac:dyDescent="0.3">
      <c r="A15094" s="3" t="s">
        <v>259</v>
      </c>
      <c r="B15094">
        <v>117</v>
      </c>
      <c r="C15094">
        <f>0.6*variable_capacity_factors!C15094</f>
        <v>0.36197390302285709</v>
      </c>
    </row>
    <row r="15095" spans="1:3" x14ac:dyDescent="0.3">
      <c r="A15095" s="3" t="s">
        <v>259</v>
      </c>
      <c r="B15095">
        <v>118</v>
      </c>
      <c r="C15095">
        <f>0.6*variable_capacity_factors!C15095</f>
        <v>0.34824482705142862</v>
      </c>
    </row>
    <row r="15096" spans="1:3" x14ac:dyDescent="0.3">
      <c r="A15096" s="3" t="s">
        <v>259</v>
      </c>
      <c r="B15096">
        <v>119</v>
      </c>
      <c r="C15096">
        <f>0.6*variable_capacity_factors!C15096</f>
        <v>0.34342156223999998</v>
      </c>
    </row>
    <row r="15097" spans="1:3" x14ac:dyDescent="0.3">
      <c r="A15097" s="3" t="s">
        <v>259</v>
      </c>
      <c r="B15097">
        <v>120</v>
      </c>
      <c r="C15097">
        <f>0.6*variable_capacity_factors!C15097</f>
        <v>0.33577434411428558</v>
      </c>
    </row>
    <row r="15098" spans="1:3" x14ac:dyDescent="0.3">
      <c r="A15098" s="3" t="s">
        <v>259</v>
      </c>
      <c r="B15098">
        <v>121</v>
      </c>
      <c r="C15098">
        <f>0.6*variable_capacity_factors!C15098</f>
        <v>0.32174569479428566</v>
      </c>
    </row>
    <row r="15099" spans="1:3" x14ac:dyDescent="0.3">
      <c r="A15099" s="3" t="s">
        <v>259</v>
      </c>
      <c r="B15099">
        <v>122</v>
      </c>
      <c r="C15099">
        <f>0.6*variable_capacity_factors!C15099</f>
        <v>0.30754374997714279</v>
      </c>
    </row>
    <row r="15100" spans="1:3" x14ac:dyDescent="0.3">
      <c r="A15100" s="3" t="s">
        <v>259</v>
      </c>
      <c r="B15100">
        <v>123</v>
      </c>
      <c r="C15100">
        <f>0.6*variable_capacity_factors!C15100</f>
        <v>0.28468389579428566</v>
      </c>
    </row>
    <row r="15101" spans="1:3" x14ac:dyDescent="0.3">
      <c r="A15101" s="3" t="s">
        <v>259</v>
      </c>
      <c r="B15101">
        <v>124</v>
      </c>
      <c r="C15101">
        <f>0.6*variable_capacity_factors!C15101</f>
        <v>0.27624137266285714</v>
      </c>
    </row>
    <row r="15102" spans="1:3" x14ac:dyDescent="0.3">
      <c r="A15102" s="3" t="s">
        <v>259</v>
      </c>
      <c r="B15102">
        <v>125</v>
      </c>
      <c r="C15102">
        <f>0.6*variable_capacity_factors!C15102</f>
        <v>0.25853745320571431</v>
      </c>
    </row>
    <row r="15103" spans="1:3" x14ac:dyDescent="0.3">
      <c r="A15103" s="3" t="s">
        <v>259</v>
      </c>
      <c r="B15103">
        <v>126</v>
      </c>
      <c r="C15103">
        <f>0.6*variable_capacity_factors!C15103</f>
        <v>0.27211162878857137</v>
      </c>
    </row>
    <row r="15104" spans="1:3" x14ac:dyDescent="0.3">
      <c r="A15104" s="3" t="s">
        <v>259</v>
      </c>
      <c r="B15104">
        <v>127</v>
      </c>
      <c r="C15104">
        <f>0.6*variable_capacity_factors!C15104</f>
        <v>0.29008129602857141</v>
      </c>
    </row>
    <row r="15105" spans="1:3" x14ac:dyDescent="0.3">
      <c r="A15105" s="3" t="s">
        <v>259</v>
      </c>
      <c r="B15105">
        <v>128</v>
      </c>
      <c r="C15105">
        <f>0.6*variable_capacity_factors!C15105</f>
        <v>0.30370218505714286</v>
      </c>
    </row>
    <row r="15106" spans="1:3" x14ac:dyDescent="0.3">
      <c r="A15106" s="3" t="s">
        <v>259</v>
      </c>
      <c r="B15106">
        <v>129</v>
      </c>
      <c r="C15106">
        <f>0.6*variable_capacity_factors!C15106</f>
        <v>0.33479788201714272</v>
      </c>
    </row>
    <row r="15107" spans="1:3" x14ac:dyDescent="0.3">
      <c r="A15107" s="3" t="s">
        <v>259</v>
      </c>
      <c r="B15107">
        <v>130</v>
      </c>
      <c r="C15107">
        <f>0.6*variable_capacity_factors!C15107</f>
        <v>0.34557459317142836</v>
      </c>
    </row>
    <row r="15108" spans="1:3" x14ac:dyDescent="0.3">
      <c r="A15108" s="3" t="s">
        <v>259</v>
      </c>
      <c r="B15108">
        <v>131</v>
      </c>
      <c r="C15108">
        <f>0.6*variable_capacity_factors!C15108</f>
        <v>0.35000218014857143</v>
      </c>
    </row>
    <row r="15109" spans="1:3" x14ac:dyDescent="0.3">
      <c r="A15109" s="3" t="s">
        <v>259</v>
      </c>
      <c r="B15109">
        <v>132</v>
      </c>
      <c r="C15109">
        <f>0.6*variable_capacity_factors!C15109</f>
        <v>0.36105939735428577</v>
      </c>
    </row>
    <row r="15110" spans="1:3" x14ac:dyDescent="0.3">
      <c r="A15110" s="3" t="s">
        <v>259</v>
      </c>
      <c r="B15110">
        <v>133</v>
      </c>
      <c r="C15110">
        <f>0.6*variable_capacity_factors!C15110</f>
        <v>0.37255438992000006</v>
      </c>
    </row>
    <row r="15111" spans="1:3" x14ac:dyDescent="0.3">
      <c r="A15111" s="3" t="s">
        <v>259</v>
      </c>
      <c r="B15111">
        <v>134</v>
      </c>
      <c r="C15111">
        <f>0.6*variable_capacity_factors!C15111</f>
        <v>0.3809749054971428</v>
      </c>
    </row>
    <row r="15112" spans="1:3" x14ac:dyDescent="0.3">
      <c r="A15112" s="3" t="s">
        <v>259</v>
      </c>
      <c r="B15112">
        <v>135</v>
      </c>
      <c r="C15112">
        <f>0.6*variable_capacity_factors!C15112</f>
        <v>0.38477296818857137</v>
      </c>
    </row>
    <row r="15113" spans="1:3" x14ac:dyDescent="0.3">
      <c r="A15113" s="3" t="s">
        <v>259</v>
      </c>
      <c r="B15113">
        <v>136</v>
      </c>
      <c r="C15113">
        <f>0.6*variable_capacity_factors!C15113</f>
        <v>0.39470282007428559</v>
      </c>
    </row>
    <row r="15114" spans="1:3" x14ac:dyDescent="0.3">
      <c r="A15114" s="3" t="s">
        <v>259</v>
      </c>
      <c r="B15114">
        <v>137</v>
      </c>
      <c r="C15114">
        <f>0.6*variable_capacity_factors!C15114</f>
        <v>0.41522784646285715</v>
      </c>
    </row>
    <row r="15115" spans="1:3" x14ac:dyDescent="0.3">
      <c r="A15115" s="3" t="s">
        <v>259</v>
      </c>
      <c r="B15115">
        <v>138</v>
      </c>
      <c r="C15115">
        <f>0.6*variable_capacity_factors!C15115</f>
        <v>0.40625448833142846</v>
      </c>
    </row>
    <row r="15116" spans="1:3" x14ac:dyDescent="0.3">
      <c r="A15116" s="3" t="s">
        <v>259</v>
      </c>
      <c r="B15116">
        <v>139</v>
      </c>
      <c r="C15116">
        <f>0.6*variable_capacity_factors!C15116</f>
        <v>0.39571946067428576</v>
      </c>
    </row>
    <row r="15117" spans="1:3" x14ac:dyDescent="0.3">
      <c r="A15117" s="3" t="s">
        <v>259</v>
      </c>
      <c r="B15117">
        <v>140</v>
      </c>
      <c r="C15117">
        <f>0.6*variable_capacity_factors!C15117</f>
        <v>0.3860760224571429</v>
      </c>
    </row>
    <row r="15118" spans="1:3" x14ac:dyDescent="0.3">
      <c r="A15118" s="3" t="s">
        <v>259</v>
      </c>
      <c r="B15118">
        <v>141</v>
      </c>
      <c r="C15118">
        <f>0.6*variable_capacity_factors!C15118</f>
        <v>0.37040777460000007</v>
      </c>
    </row>
    <row r="15119" spans="1:3" x14ac:dyDescent="0.3">
      <c r="A15119" s="3" t="s">
        <v>259</v>
      </c>
      <c r="B15119">
        <v>142</v>
      </c>
      <c r="C15119">
        <f>0.6*variable_capacity_factors!C15119</f>
        <v>0.3512435184171428</v>
      </c>
    </row>
    <row r="15120" spans="1:3" x14ac:dyDescent="0.3">
      <c r="A15120" s="3" t="s">
        <v>259</v>
      </c>
      <c r="B15120">
        <v>143</v>
      </c>
      <c r="C15120">
        <f>0.6*variable_capacity_factors!C15120</f>
        <v>0.33667977068571425</v>
      </c>
    </row>
    <row r="15121" spans="1:3" x14ac:dyDescent="0.3">
      <c r="A15121" s="3" t="s">
        <v>259</v>
      </c>
      <c r="B15121">
        <v>144</v>
      </c>
      <c r="C15121">
        <f>0.6*variable_capacity_factors!C15121</f>
        <v>0.33615390749142865</v>
      </c>
    </row>
    <row r="15122" spans="1:3" x14ac:dyDescent="0.3">
      <c r="A15122" s="3" t="s">
        <v>259</v>
      </c>
      <c r="B15122">
        <v>145</v>
      </c>
      <c r="C15122">
        <f>0.6*variable_capacity_factors!C15122</f>
        <v>0.32565092962285713</v>
      </c>
    </row>
    <row r="15123" spans="1:3" x14ac:dyDescent="0.3">
      <c r="A15123" s="3" t="s">
        <v>259</v>
      </c>
      <c r="B15123">
        <v>146</v>
      </c>
      <c r="C15123">
        <f>0.6*variable_capacity_factors!C15123</f>
        <v>0.31894236671999993</v>
      </c>
    </row>
    <row r="15124" spans="1:3" x14ac:dyDescent="0.3">
      <c r="A15124" s="3" t="s">
        <v>259</v>
      </c>
      <c r="B15124">
        <v>147</v>
      </c>
      <c r="C15124">
        <f>0.6*variable_capacity_factors!C15124</f>
        <v>0.31128025503428586</v>
      </c>
    </row>
    <row r="15125" spans="1:3" x14ac:dyDescent="0.3">
      <c r="A15125" s="3" t="s">
        <v>259</v>
      </c>
      <c r="B15125">
        <v>148</v>
      </c>
      <c r="C15125">
        <f>0.6*variable_capacity_factors!C15125</f>
        <v>0.28905753157714287</v>
      </c>
    </row>
    <row r="15126" spans="1:3" x14ac:dyDescent="0.3">
      <c r="A15126" s="3" t="s">
        <v>259</v>
      </c>
      <c r="B15126">
        <v>149</v>
      </c>
      <c r="C15126">
        <f>0.6*variable_capacity_factors!C15126</f>
        <v>0.29188016847428572</v>
      </c>
    </row>
    <row r="15127" spans="1:3" x14ac:dyDescent="0.3">
      <c r="A15127" s="3" t="s">
        <v>259</v>
      </c>
      <c r="B15127">
        <v>150</v>
      </c>
      <c r="C15127">
        <f>0.6*variable_capacity_factors!C15127</f>
        <v>0.29304130390285726</v>
      </c>
    </row>
    <row r="15128" spans="1:3" x14ac:dyDescent="0.3">
      <c r="A15128" s="3" t="s">
        <v>259</v>
      </c>
      <c r="B15128">
        <v>151</v>
      </c>
      <c r="C15128">
        <f>0.6*variable_capacity_factors!C15128</f>
        <v>0.30087614746285718</v>
      </c>
    </row>
    <row r="15129" spans="1:3" x14ac:dyDescent="0.3">
      <c r="A15129" s="3" t="s">
        <v>259</v>
      </c>
      <c r="B15129">
        <v>152</v>
      </c>
      <c r="C15129">
        <f>0.6*variable_capacity_factors!C15129</f>
        <v>0.31954308819428573</v>
      </c>
    </row>
    <row r="15130" spans="1:3" x14ac:dyDescent="0.3">
      <c r="A15130" s="3" t="s">
        <v>259</v>
      </c>
      <c r="B15130">
        <v>153</v>
      </c>
      <c r="C15130">
        <f>0.6*variable_capacity_factors!C15130</f>
        <v>0.35479025471999998</v>
      </c>
    </row>
    <row r="15131" spans="1:3" x14ac:dyDescent="0.3">
      <c r="A15131" s="3" t="s">
        <v>259</v>
      </c>
      <c r="B15131">
        <v>154</v>
      </c>
      <c r="C15131">
        <f>0.6*variable_capacity_factors!C15131</f>
        <v>0.3532519349142858</v>
      </c>
    </row>
    <row r="15132" spans="1:3" x14ac:dyDescent="0.3">
      <c r="A15132" s="3" t="s">
        <v>259</v>
      </c>
      <c r="B15132">
        <v>155</v>
      </c>
      <c r="C15132">
        <f>0.6*variable_capacity_factors!C15132</f>
        <v>0.35529853643999981</v>
      </c>
    </row>
    <row r="15133" spans="1:3" x14ac:dyDescent="0.3">
      <c r="A15133" s="3" t="s">
        <v>259</v>
      </c>
      <c r="B15133">
        <v>156</v>
      </c>
      <c r="C15133">
        <f>0.6*variable_capacity_factors!C15133</f>
        <v>0.3605525844857142</v>
      </c>
    </row>
    <row r="15134" spans="1:3" x14ac:dyDescent="0.3">
      <c r="A15134" s="3" t="s">
        <v>259</v>
      </c>
      <c r="B15134">
        <v>157</v>
      </c>
      <c r="C15134">
        <f>0.6*variable_capacity_factors!C15134</f>
        <v>0.35634246894857152</v>
      </c>
    </row>
    <row r="15135" spans="1:3" x14ac:dyDescent="0.3">
      <c r="A15135" s="3" t="s">
        <v>259</v>
      </c>
      <c r="B15135">
        <v>158</v>
      </c>
      <c r="C15135">
        <f>0.6*variable_capacity_factors!C15135</f>
        <v>0.35843970980571449</v>
      </c>
    </row>
    <row r="15136" spans="1:3" x14ac:dyDescent="0.3">
      <c r="A15136" s="3" t="s">
        <v>259</v>
      </c>
      <c r="B15136">
        <v>159</v>
      </c>
      <c r="C15136">
        <f>0.6*variable_capacity_factors!C15136</f>
        <v>0.38598898961142841</v>
      </c>
    </row>
    <row r="15137" spans="1:3" x14ac:dyDescent="0.3">
      <c r="A15137" s="3" t="s">
        <v>259</v>
      </c>
      <c r="B15137">
        <v>160</v>
      </c>
      <c r="C15137">
        <f>0.6*variable_capacity_factors!C15137</f>
        <v>0.40674414161142852</v>
      </c>
    </row>
    <row r="15138" spans="1:3" x14ac:dyDescent="0.3">
      <c r="A15138" s="3" t="s">
        <v>259</v>
      </c>
      <c r="B15138">
        <v>161</v>
      </c>
      <c r="C15138">
        <f>0.6*variable_capacity_factors!C15138</f>
        <v>0.42443540718857126</v>
      </c>
    </row>
    <row r="15139" spans="1:3" x14ac:dyDescent="0.3">
      <c r="A15139" s="3" t="s">
        <v>259</v>
      </c>
      <c r="B15139">
        <v>162</v>
      </c>
      <c r="C15139">
        <f>0.6*variable_capacity_factors!C15139</f>
        <v>0.41188967415428579</v>
      </c>
    </row>
    <row r="15140" spans="1:3" x14ac:dyDescent="0.3">
      <c r="A15140" s="3" t="s">
        <v>259</v>
      </c>
      <c r="B15140">
        <v>163</v>
      </c>
      <c r="C15140">
        <f>0.6*variable_capacity_factors!C15140</f>
        <v>0.39833056878857137</v>
      </c>
    </row>
    <row r="15141" spans="1:3" x14ac:dyDescent="0.3">
      <c r="A15141" s="3" t="s">
        <v>259</v>
      </c>
      <c r="B15141">
        <v>164</v>
      </c>
      <c r="C15141">
        <f>0.6*variable_capacity_factors!C15141</f>
        <v>0.39164703612000012</v>
      </c>
    </row>
    <row r="15142" spans="1:3" x14ac:dyDescent="0.3">
      <c r="A15142" s="3" t="s">
        <v>259</v>
      </c>
      <c r="B15142">
        <v>165</v>
      </c>
      <c r="C15142">
        <f>0.6*variable_capacity_factors!C15142</f>
        <v>0.38496228538285709</v>
      </c>
    </row>
    <row r="15143" spans="1:3" x14ac:dyDescent="0.3">
      <c r="A15143" s="3" t="s">
        <v>259</v>
      </c>
      <c r="B15143">
        <v>166</v>
      </c>
      <c r="C15143">
        <f>0.6*variable_capacity_factors!C15143</f>
        <v>0.36191258434285706</v>
      </c>
    </row>
    <row r="15144" spans="1:3" x14ac:dyDescent="0.3">
      <c r="A15144" s="3" t="s">
        <v>259</v>
      </c>
      <c r="B15144">
        <v>167</v>
      </c>
      <c r="C15144">
        <f>0.6*variable_capacity_factors!C15144</f>
        <v>0.33466876313142851</v>
      </c>
    </row>
    <row r="15145" spans="1:3" x14ac:dyDescent="0.3">
      <c r="A15145" s="3" t="s">
        <v>259</v>
      </c>
      <c r="B15145">
        <v>168</v>
      </c>
      <c r="C15145">
        <f>0.6*variable_capacity_factors!C15145</f>
        <v>0.32492719450285712</v>
      </c>
    </row>
    <row r="15146" spans="1:3" x14ac:dyDescent="0.3">
      <c r="A15146" s="3" t="s">
        <v>259</v>
      </c>
      <c r="B15146">
        <v>169</v>
      </c>
      <c r="C15146">
        <f>0.6*variable_capacity_factors!C15146</f>
        <v>0.31329241649142842</v>
      </c>
    </row>
    <row r="15147" spans="1:3" x14ac:dyDescent="0.3">
      <c r="A15147" s="3" t="s">
        <v>259</v>
      </c>
      <c r="B15147">
        <v>170</v>
      </c>
      <c r="C15147">
        <f>0.6*variable_capacity_factors!C15147</f>
        <v>0.28885631562857134</v>
      </c>
    </row>
    <row r="15148" spans="1:3" x14ac:dyDescent="0.3">
      <c r="A15148" s="3" t="s">
        <v>259</v>
      </c>
      <c r="B15148">
        <v>171</v>
      </c>
      <c r="C15148">
        <f>0.6*variable_capacity_factors!C15148</f>
        <v>0.28422111977142855</v>
      </c>
    </row>
    <row r="15149" spans="1:3" x14ac:dyDescent="0.3">
      <c r="A15149" s="3" t="s">
        <v>259</v>
      </c>
      <c r="B15149">
        <v>172</v>
      </c>
      <c r="C15149">
        <f>0.6*variable_capacity_factors!C15149</f>
        <v>0.28369978512000005</v>
      </c>
    </row>
    <row r="15150" spans="1:3" x14ac:dyDescent="0.3">
      <c r="A15150" s="3" t="s">
        <v>259</v>
      </c>
      <c r="B15150">
        <v>173</v>
      </c>
      <c r="C15150">
        <f>0.6*variable_capacity_factors!C15150</f>
        <v>0.28528023001714276</v>
      </c>
    </row>
    <row r="15151" spans="1:3" x14ac:dyDescent="0.3">
      <c r="A15151" s="3" t="s">
        <v>259</v>
      </c>
      <c r="B15151">
        <v>174</v>
      </c>
      <c r="C15151">
        <f>0.6*variable_capacity_factors!C15151</f>
        <v>0.29477513936571431</v>
      </c>
    </row>
    <row r="15152" spans="1:3" x14ac:dyDescent="0.3">
      <c r="A15152" s="3" t="s">
        <v>259</v>
      </c>
      <c r="B15152">
        <v>175</v>
      </c>
      <c r="C15152">
        <f>0.6*variable_capacity_factors!C15152</f>
        <v>0.29577291589714289</v>
      </c>
    </row>
    <row r="15153" spans="1:3" x14ac:dyDescent="0.3">
      <c r="A15153" s="3" t="s">
        <v>259</v>
      </c>
      <c r="B15153">
        <v>176</v>
      </c>
      <c r="C15153">
        <f>0.6*variable_capacity_factors!C15153</f>
        <v>0.30493603769142857</v>
      </c>
    </row>
    <row r="15154" spans="1:3" x14ac:dyDescent="0.3">
      <c r="A15154" s="3" t="s">
        <v>259</v>
      </c>
      <c r="B15154">
        <v>177</v>
      </c>
      <c r="C15154">
        <f>0.6*variable_capacity_factors!C15154</f>
        <v>0.34611271201714283</v>
      </c>
    </row>
    <row r="15155" spans="1:3" x14ac:dyDescent="0.3">
      <c r="A15155" s="3" t="s">
        <v>259</v>
      </c>
      <c r="B15155">
        <v>178</v>
      </c>
      <c r="C15155">
        <f>0.6*variable_capacity_factors!C15155</f>
        <v>0.35470717102285709</v>
      </c>
    </row>
    <row r="15156" spans="1:3" x14ac:dyDescent="0.3">
      <c r="A15156" s="3" t="s">
        <v>259</v>
      </c>
      <c r="B15156">
        <v>179</v>
      </c>
      <c r="C15156">
        <f>0.6*variable_capacity_factors!C15156</f>
        <v>0.35441308335428567</v>
      </c>
    </row>
    <row r="15157" spans="1:3" x14ac:dyDescent="0.3">
      <c r="A15157" s="3" t="s">
        <v>259</v>
      </c>
      <c r="B15157">
        <v>180</v>
      </c>
      <c r="C15157">
        <f>0.6*variable_capacity_factors!C15157</f>
        <v>0.36246307249714282</v>
      </c>
    </row>
    <row r="15158" spans="1:3" x14ac:dyDescent="0.3">
      <c r="A15158" s="3" t="s">
        <v>259</v>
      </c>
      <c r="B15158">
        <v>181</v>
      </c>
      <c r="C15158">
        <f>0.6*variable_capacity_factors!C15158</f>
        <v>0.3814535057314285</v>
      </c>
    </row>
    <row r="15159" spans="1:3" x14ac:dyDescent="0.3">
      <c r="A15159" s="3" t="s">
        <v>259</v>
      </c>
      <c r="B15159">
        <v>182</v>
      </c>
      <c r="C15159">
        <f>0.6*variable_capacity_factors!C15159</f>
        <v>0.38479063607999997</v>
      </c>
    </row>
    <row r="15160" spans="1:3" x14ac:dyDescent="0.3">
      <c r="A15160" s="3" t="s">
        <v>259</v>
      </c>
      <c r="B15160">
        <v>183</v>
      </c>
      <c r="C15160">
        <f>0.6*variable_capacity_factors!C15160</f>
        <v>0.40105537378285699</v>
      </c>
    </row>
    <row r="15161" spans="1:3" x14ac:dyDescent="0.3">
      <c r="A15161" s="3" t="s">
        <v>259</v>
      </c>
      <c r="B15161">
        <v>184</v>
      </c>
      <c r="C15161">
        <f>0.6*variable_capacity_factors!C15161</f>
        <v>0.3986657805771428</v>
      </c>
    </row>
    <row r="15162" spans="1:3" x14ac:dyDescent="0.3">
      <c r="A15162" s="3" t="s">
        <v>259</v>
      </c>
      <c r="B15162">
        <v>185</v>
      </c>
      <c r="C15162">
        <f>0.6*variable_capacity_factors!C15162</f>
        <v>0.40070118694285728</v>
      </c>
    </row>
    <row r="15163" spans="1:3" x14ac:dyDescent="0.3">
      <c r="A15163" s="3" t="s">
        <v>259</v>
      </c>
      <c r="B15163">
        <v>186</v>
      </c>
      <c r="C15163">
        <f>0.6*variable_capacity_factors!C15163</f>
        <v>0.38408496750857135</v>
      </c>
    </row>
    <row r="15164" spans="1:3" x14ac:dyDescent="0.3">
      <c r="A15164" s="3" t="s">
        <v>259</v>
      </c>
      <c r="B15164">
        <v>187</v>
      </c>
      <c r="C15164">
        <f>0.6*variable_capacity_factors!C15164</f>
        <v>0.37261371601714272</v>
      </c>
    </row>
    <row r="15165" spans="1:3" x14ac:dyDescent="0.3">
      <c r="A15165" s="3" t="s">
        <v>259</v>
      </c>
      <c r="B15165">
        <v>188</v>
      </c>
      <c r="C15165">
        <f>0.6*variable_capacity_factors!C15165</f>
        <v>0.36042705097714289</v>
      </c>
    </row>
    <row r="15166" spans="1:3" x14ac:dyDescent="0.3">
      <c r="A15166" s="3" t="s">
        <v>259</v>
      </c>
      <c r="B15166">
        <v>189</v>
      </c>
      <c r="C15166">
        <f>0.6*variable_capacity_factors!C15166</f>
        <v>0.35168024429142863</v>
      </c>
    </row>
    <row r="15167" spans="1:3" x14ac:dyDescent="0.3">
      <c r="A15167" s="3" t="s">
        <v>259</v>
      </c>
      <c r="B15167">
        <v>190</v>
      </c>
      <c r="C15167">
        <f>0.6*variable_capacity_factors!C15167</f>
        <v>0.33981705006857155</v>
      </c>
    </row>
    <row r="15168" spans="1:3" x14ac:dyDescent="0.3">
      <c r="A15168" s="3" t="s">
        <v>259</v>
      </c>
      <c r="B15168">
        <v>191</v>
      </c>
      <c r="C15168">
        <f>0.6*variable_capacity_factors!C15168</f>
        <v>0.32164068382285715</v>
      </c>
    </row>
    <row r="15169" spans="1:3" x14ac:dyDescent="0.3">
      <c r="A15169" s="3" t="s">
        <v>259</v>
      </c>
      <c r="B15169">
        <v>192</v>
      </c>
      <c r="C15169">
        <f>0.6*variable_capacity_factors!C15169</f>
        <v>0.31241150218285707</v>
      </c>
    </row>
    <row r="15170" spans="1:3" x14ac:dyDescent="0.3">
      <c r="A15170" s="3" t="s">
        <v>259</v>
      </c>
      <c r="B15170">
        <v>193</v>
      </c>
      <c r="C15170">
        <f>0.6*variable_capacity_factors!C15170</f>
        <v>0.41765206716000008</v>
      </c>
    </row>
    <row r="15171" spans="1:3" x14ac:dyDescent="0.3">
      <c r="A15171" s="3" t="s">
        <v>259</v>
      </c>
      <c r="B15171">
        <v>194</v>
      </c>
      <c r="C15171">
        <f>0.6*variable_capacity_factors!C15171</f>
        <v>0.40309614910285724</v>
      </c>
    </row>
    <row r="15172" spans="1:3" x14ac:dyDescent="0.3">
      <c r="A15172" s="3" t="s">
        <v>259</v>
      </c>
      <c r="B15172">
        <v>195</v>
      </c>
      <c r="C15172">
        <f>0.6*variable_capacity_factors!C15172</f>
        <v>0.39714568479428575</v>
      </c>
    </row>
    <row r="15173" spans="1:3" x14ac:dyDescent="0.3">
      <c r="A15173" s="3" t="s">
        <v>259</v>
      </c>
      <c r="B15173">
        <v>196</v>
      </c>
      <c r="C15173">
        <f>0.6*variable_capacity_factors!C15173</f>
        <v>0.38485490506285713</v>
      </c>
    </row>
    <row r="15174" spans="1:3" x14ac:dyDescent="0.3">
      <c r="A15174" s="3" t="s">
        <v>259</v>
      </c>
      <c r="B15174">
        <v>197</v>
      </c>
      <c r="C15174">
        <f>0.6*variable_capacity_factors!C15174</f>
        <v>0.37656327807428575</v>
      </c>
    </row>
    <row r="15175" spans="1:3" x14ac:dyDescent="0.3">
      <c r="A15175" s="3" t="s">
        <v>259</v>
      </c>
      <c r="B15175">
        <v>198</v>
      </c>
      <c r="C15175">
        <f>0.6*variable_capacity_factors!C15175</f>
        <v>0.37043654147999988</v>
      </c>
    </row>
    <row r="15176" spans="1:3" x14ac:dyDescent="0.3">
      <c r="A15176" s="3" t="s">
        <v>259</v>
      </c>
      <c r="B15176">
        <v>199</v>
      </c>
      <c r="C15176">
        <f>0.6*variable_capacity_factors!C15176</f>
        <v>0.38034766035428558</v>
      </c>
    </row>
    <row r="15177" spans="1:3" x14ac:dyDescent="0.3">
      <c r="A15177" s="3" t="s">
        <v>259</v>
      </c>
      <c r="B15177">
        <v>200</v>
      </c>
      <c r="C15177">
        <f>0.6*variable_capacity_factors!C15177</f>
        <v>0.38439744423428573</v>
      </c>
    </row>
    <row r="15178" spans="1:3" x14ac:dyDescent="0.3">
      <c r="A15178" s="3" t="s">
        <v>259</v>
      </c>
      <c r="B15178">
        <v>201</v>
      </c>
      <c r="C15178">
        <f>0.6*variable_capacity_factors!C15178</f>
        <v>0.39483228325714298</v>
      </c>
    </row>
    <row r="15179" spans="1:3" x14ac:dyDescent="0.3">
      <c r="A15179" s="3" t="s">
        <v>259</v>
      </c>
      <c r="B15179">
        <v>202</v>
      </c>
      <c r="C15179">
        <f>0.6*variable_capacity_factors!C15179</f>
        <v>0.40360891901142865</v>
      </c>
    </row>
    <row r="15180" spans="1:3" x14ac:dyDescent="0.3">
      <c r="A15180" s="3" t="s">
        <v>259</v>
      </c>
      <c r="B15180">
        <v>203</v>
      </c>
      <c r="C15180">
        <f>0.6*variable_capacity_factors!C15180</f>
        <v>0.43379216540571436</v>
      </c>
    </row>
    <row r="15181" spans="1:3" x14ac:dyDescent="0.3">
      <c r="A15181" s="3" t="s">
        <v>259</v>
      </c>
      <c r="B15181">
        <v>204</v>
      </c>
      <c r="C15181">
        <f>0.6*variable_capacity_factors!C15181</f>
        <v>0.43771708772571433</v>
      </c>
    </row>
    <row r="15182" spans="1:3" x14ac:dyDescent="0.3">
      <c r="A15182" s="3" t="s">
        <v>259</v>
      </c>
      <c r="B15182">
        <v>205</v>
      </c>
      <c r="C15182">
        <f>0.6*variable_capacity_factors!C15182</f>
        <v>0.4448471175771429</v>
      </c>
    </row>
    <row r="15183" spans="1:3" x14ac:dyDescent="0.3">
      <c r="A15183" s="3" t="s">
        <v>259</v>
      </c>
      <c r="B15183">
        <v>206</v>
      </c>
      <c r="C15183">
        <f>0.6*variable_capacity_factors!C15183</f>
        <v>0.44361090456000007</v>
      </c>
    </row>
    <row r="15184" spans="1:3" x14ac:dyDescent="0.3">
      <c r="A15184" s="3" t="s">
        <v>259</v>
      </c>
      <c r="B15184">
        <v>207</v>
      </c>
      <c r="C15184">
        <f>0.6*variable_capacity_factors!C15184</f>
        <v>0.44131435889142862</v>
      </c>
    </row>
    <row r="15185" spans="1:3" x14ac:dyDescent="0.3">
      <c r="A15185" s="3" t="s">
        <v>259</v>
      </c>
      <c r="B15185">
        <v>208</v>
      </c>
      <c r="C15185">
        <f>0.6*variable_capacity_factors!C15185</f>
        <v>0.43744595183999985</v>
      </c>
    </row>
    <row r="15186" spans="1:3" x14ac:dyDescent="0.3">
      <c r="A15186" s="3" t="s">
        <v>259</v>
      </c>
      <c r="B15186">
        <v>209</v>
      </c>
      <c r="C15186">
        <f>0.6*variable_capacity_factors!C15186</f>
        <v>0.44642102981142845</v>
      </c>
    </row>
    <row r="15187" spans="1:3" x14ac:dyDescent="0.3">
      <c r="A15187" s="3" t="s">
        <v>259</v>
      </c>
      <c r="B15187">
        <v>210</v>
      </c>
      <c r="C15187">
        <f>0.6*variable_capacity_factors!C15187</f>
        <v>0.42960691115999994</v>
      </c>
    </row>
    <row r="15188" spans="1:3" x14ac:dyDescent="0.3">
      <c r="A15188" s="3" t="s">
        <v>259</v>
      </c>
      <c r="B15188">
        <v>211</v>
      </c>
      <c r="C15188">
        <f>0.6*variable_capacity_factors!C15188</f>
        <v>0.41622706554857142</v>
      </c>
    </row>
    <row r="15189" spans="1:3" x14ac:dyDescent="0.3">
      <c r="A15189" s="3" t="s">
        <v>259</v>
      </c>
      <c r="B15189">
        <v>212</v>
      </c>
      <c r="C15189">
        <f>0.6*variable_capacity_factors!C15189</f>
        <v>0.42169099056000015</v>
      </c>
    </row>
    <row r="15190" spans="1:3" x14ac:dyDescent="0.3">
      <c r="A15190" s="3" t="s">
        <v>259</v>
      </c>
      <c r="B15190">
        <v>213</v>
      </c>
      <c r="C15190">
        <f>0.6*variable_capacity_factors!C15190</f>
        <v>0.41729426900571431</v>
      </c>
    </row>
    <row r="15191" spans="1:3" x14ac:dyDescent="0.3">
      <c r="A15191" s="3" t="s">
        <v>259</v>
      </c>
      <c r="B15191">
        <v>214</v>
      </c>
      <c r="C15191">
        <f>0.6*variable_capacity_factors!C15191</f>
        <v>0.41874437504571443</v>
      </c>
    </row>
    <row r="15192" spans="1:3" x14ac:dyDescent="0.3">
      <c r="A15192" s="3" t="s">
        <v>259</v>
      </c>
      <c r="B15192">
        <v>215</v>
      </c>
      <c r="C15192">
        <f>0.6*variable_capacity_factors!C15192</f>
        <v>0.4096376362457142</v>
      </c>
    </row>
    <row r="15193" spans="1:3" x14ac:dyDescent="0.3">
      <c r="A15193" s="3" t="s">
        <v>259</v>
      </c>
      <c r="B15193">
        <v>216</v>
      </c>
      <c r="C15193">
        <f>0.6*variable_capacity_factors!C15193</f>
        <v>0.3941568746228572</v>
      </c>
    </row>
    <row r="15194" spans="1:3" x14ac:dyDescent="0.3">
      <c r="A15194" s="3" t="s">
        <v>259</v>
      </c>
      <c r="B15194">
        <v>217</v>
      </c>
      <c r="C15194">
        <f>0.6*variable_capacity_factors!C15194</f>
        <v>0.38428420556571419</v>
      </c>
    </row>
    <row r="15195" spans="1:3" x14ac:dyDescent="0.3">
      <c r="A15195" s="3" t="s">
        <v>259</v>
      </c>
      <c r="B15195">
        <v>218</v>
      </c>
      <c r="C15195">
        <f>0.6*variable_capacity_factors!C15195</f>
        <v>0.38736107223428567</v>
      </c>
    </row>
    <row r="15196" spans="1:3" x14ac:dyDescent="0.3">
      <c r="A15196" s="3" t="s">
        <v>259</v>
      </c>
      <c r="B15196">
        <v>219</v>
      </c>
      <c r="C15196">
        <f>0.6*variable_capacity_factors!C15196</f>
        <v>0.38098410841714281</v>
      </c>
    </row>
    <row r="15197" spans="1:3" x14ac:dyDescent="0.3">
      <c r="A15197" s="3" t="s">
        <v>259</v>
      </c>
      <c r="B15197">
        <v>220</v>
      </c>
      <c r="C15197">
        <f>0.6*variable_capacity_factors!C15197</f>
        <v>0.37982763346285714</v>
      </c>
    </row>
    <row r="15198" spans="1:3" x14ac:dyDescent="0.3">
      <c r="A15198" s="3" t="s">
        <v>259</v>
      </c>
      <c r="B15198">
        <v>221</v>
      </c>
      <c r="C15198">
        <f>0.6*variable_capacity_factors!C15198</f>
        <v>0.37414775751428564</v>
      </c>
    </row>
    <row r="15199" spans="1:3" x14ac:dyDescent="0.3">
      <c r="A15199" s="3" t="s">
        <v>259</v>
      </c>
      <c r="B15199">
        <v>222</v>
      </c>
      <c r="C15199">
        <f>0.6*variable_capacity_factors!C15199</f>
        <v>0.37141074893142861</v>
      </c>
    </row>
    <row r="15200" spans="1:3" x14ac:dyDescent="0.3">
      <c r="A15200" s="3" t="s">
        <v>259</v>
      </c>
      <c r="B15200">
        <v>223</v>
      </c>
      <c r="C15200">
        <f>0.6*variable_capacity_factors!C15200</f>
        <v>0.37023973635428564</v>
      </c>
    </row>
    <row r="15201" spans="1:3" x14ac:dyDescent="0.3">
      <c r="A15201" s="3" t="s">
        <v>259</v>
      </c>
      <c r="B15201">
        <v>224</v>
      </c>
      <c r="C15201">
        <f>0.6*variable_capacity_factors!C15201</f>
        <v>0.37497221756571425</v>
      </c>
    </row>
    <row r="15202" spans="1:3" x14ac:dyDescent="0.3">
      <c r="A15202" s="3" t="s">
        <v>259</v>
      </c>
      <c r="B15202">
        <v>225</v>
      </c>
      <c r="C15202">
        <f>0.6*variable_capacity_factors!C15202</f>
        <v>0.40072680041142861</v>
      </c>
    </row>
    <row r="15203" spans="1:3" x14ac:dyDescent="0.3">
      <c r="A15203" s="3" t="s">
        <v>259</v>
      </c>
      <c r="B15203">
        <v>226</v>
      </c>
      <c r="C15203">
        <f>0.6*variable_capacity_factors!C15203</f>
        <v>0.41950556257714283</v>
      </c>
    </row>
    <row r="15204" spans="1:3" x14ac:dyDescent="0.3">
      <c r="A15204" s="3" t="s">
        <v>259</v>
      </c>
      <c r="B15204">
        <v>227</v>
      </c>
      <c r="C15204">
        <f>0.6*variable_capacity_factors!C15204</f>
        <v>0.41981363466857136</v>
      </c>
    </row>
    <row r="15205" spans="1:3" x14ac:dyDescent="0.3">
      <c r="A15205" s="3" t="s">
        <v>259</v>
      </c>
      <c r="B15205">
        <v>228</v>
      </c>
      <c r="C15205">
        <f>0.6*variable_capacity_factors!C15205</f>
        <v>0.42190953755999988</v>
      </c>
    </row>
    <row r="15206" spans="1:3" x14ac:dyDescent="0.3">
      <c r="A15206" s="3" t="s">
        <v>259</v>
      </c>
      <c r="B15206">
        <v>229</v>
      </c>
      <c r="C15206">
        <f>0.6*variable_capacity_factors!C15206</f>
        <v>0.41878493283428586</v>
      </c>
    </row>
    <row r="15207" spans="1:3" x14ac:dyDescent="0.3">
      <c r="A15207" s="3" t="s">
        <v>259</v>
      </c>
      <c r="B15207">
        <v>230</v>
      </c>
      <c r="C15207">
        <f>0.6*variable_capacity_factors!C15207</f>
        <v>0.41505463824000005</v>
      </c>
    </row>
    <row r="15208" spans="1:3" x14ac:dyDescent="0.3">
      <c r="A15208" s="3" t="s">
        <v>259</v>
      </c>
      <c r="B15208">
        <v>231</v>
      </c>
      <c r="C15208">
        <f>0.6*variable_capacity_factors!C15208</f>
        <v>0.41783959871999998</v>
      </c>
    </row>
    <row r="15209" spans="1:3" x14ac:dyDescent="0.3">
      <c r="A15209" s="3" t="s">
        <v>259</v>
      </c>
      <c r="B15209">
        <v>232</v>
      </c>
      <c r="C15209">
        <f>0.6*variable_capacity_factors!C15209</f>
        <v>0.41420867129142858</v>
      </c>
    </row>
    <row r="15210" spans="1:3" x14ac:dyDescent="0.3">
      <c r="A15210" s="3" t="s">
        <v>259</v>
      </c>
      <c r="B15210">
        <v>233</v>
      </c>
      <c r="C15210">
        <f>0.6*variable_capacity_factors!C15210</f>
        <v>0.39908906184000009</v>
      </c>
    </row>
    <row r="15211" spans="1:3" x14ac:dyDescent="0.3">
      <c r="A15211" s="3" t="s">
        <v>259</v>
      </c>
      <c r="B15211">
        <v>234</v>
      </c>
      <c r="C15211">
        <f>0.6*variable_capacity_factors!C15211</f>
        <v>0.39526337905714271</v>
      </c>
    </row>
    <row r="15212" spans="1:3" x14ac:dyDescent="0.3">
      <c r="A15212" s="3" t="s">
        <v>259</v>
      </c>
      <c r="B15212">
        <v>235</v>
      </c>
      <c r="C15212">
        <f>0.6*variable_capacity_factors!C15212</f>
        <v>0.37082093225142859</v>
      </c>
    </row>
    <row r="15213" spans="1:3" x14ac:dyDescent="0.3">
      <c r="A15213" s="3" t="s">
        <v>259</v>
      </c>
      <c r="B15213">
        <v>236</v>
      </c>
      <c r="C15213">
        <f>0.6*variable_capacity_factors!C15213</f>
        <v>0.37417366811999991</v>
      </c>
    </row>
    <row r="15214" spans="1:3" x14ac:dyDescent="0.3">
      <c r="A15214" s="3" t="s">
        <v>259</v>
      </c>
      <c r="B15214">
        <v>237</v>
      </c>
      <c r="C15214">
        <f>0.6*variable_capacity_factors!C15214</f>
        <v>0.36297823062857132</v>
      </c>
    </row>
    <row r="15215" spans="1:3" x14ac:dyDescent="0.3">
      <c r="A15215" s="3" t="s">
        <v>259</v>
      </c>
      <c r="B15215">
        <v>238</v>
      </c>
      <c r="C15215">
        <f>0.6*variable_capacity_factors!C15215</f>
        <v>0.35312430908571418</v>
      </c>
    </row>
    <row r="15216" spans="1:3" x14ac:dyDescent="0.3">
      <c r="A15216" s="3" t="s">
        <v>259</v>
      </c>
      <c r="B15216">
        <v>239</v>
      </c>
      <c r="C15216">
        <f>0.6*variable_capacity_factors!C15216</f>
        <v>0.34696710944571429</v>
      </c>
    </row>
    <row r="15217" spans="1:3" x14ac:dyDescent="0.3">
      <c r="A15217" s="3" t="s">
        <v>259</v>
      </c>
      <c r="B15217">
        <v>240</v>
      </c>
      <c r="C15217">
        <f>0.6*variable_capacity_factors!C15217</f>
        <v>0.32864861921142846</v>
      </c>
    </row>
    <row r="15218" spans="1:3" x14ac:dyDescent="0.3">
      <c r="A15218" s="3" t="s">
        <v>259</v>
      </c>
      <c r="B15218">
        <v>241</v>
      </c>
      <c r="C15218">
        <f>0.6*variable_capacity_factors!C15218</f>
        <v>0.33565297805142852</v>
      </c>
    </row>
    <row r="15219" spans="1:3" x14ac:dyDescent="0.3">
      <c r="A15219" s="3" t="s">
        <v>259</v>
      </c>
      <c r="B15219">
        <v>242</v>
      </c>
      <c r="C15219">
        <f>0.6*variable_capacity_factors!C15219</f>
        <v>0.32395141127999993</v>
      </c>
    </row>
    <row r="15220" spans="1:3" x14ac:dyDescent="0.3">
      <c r="A15220" s="3" t="s">
        <v>259</v>
      </c>
      <c r="B15220">
        <v>243</v>
      </c>
      <c r="C15220">
        <f>0.6*variable_capacity_factors!C15220</f>
        <v>0.33222437518285725</v>
      </c>
    </row>
    <row r="15221" spans="1:3" x14ac:dyDescent="0.3">
      <c r="A15221" s="3" t="s">
        <v>259</v>
      </c>
      <c r="B15221">
        <v>244</v>
      </c>
      <c r="C15221">
        <f>0.6*variable_capacity_factors!C15221</f>
        <v>0.33818136711428576</v>
      </c>
    </row>
    <row r="15222" spans="1:3" x14ac:dyDescent="0.3">
      <c r="A15222" s="3" t="s">
        <v>259</v>
      </c>
      <c r="B15222">
        <v>245</v>
      </c>
      <c r="C15222">
        <f>0.6*variable_capacity_factors!C15222</f>
        <v>0.33560855802857131</v>
      </c>
    </row>
    <row r="15223" spans="1:3" x14ac:dyDescent="0.3">
      <c r="A15223" s="3" t="s">
        <v>259</v>
      </c>
      <c r="B15223">
        <v>246</v>
      </c>
      <c r="C15223">
        <f>0.6*variable_capacity_factors!C15223</f>
        <v>0.32726986241142847</v>
      </c>
    </row>
    <row r="15224" spans="1:3" x14ac:dyDescent="0.3">
      <c r="A15224" s="3" t="s">
        <v>259</v>
      </c>
      <c r="B15224">
        <v>247</v>
      </c>
      <c r="C15224">
        <f>0.6*variable_capacity_factors!C15224</f>
        <v>0.33485736390857146</v>
      </c>
    </row>
    <row r="15225" spans="1:3" x14ac:dyDescent="0.3">
      <c r="A15225" s="3" t="s">
        <v>259</v>
      </c>
      <c r="B15225">
        <v>248</v>
      </c>
      <c r="C15225">
        <f>0.6*variable_capacity_factors!C15225</f>
        <v>0.33989906897142863</v>
      </c>
    </row>
    <row r="15226" spans="1:3" x14ac:dyDescent="0.3">
      <c r="A15226" s="3" t="s">
        <v>259</v>
      </c>
      <c r="B15226">
        <v>249</v>
      </c>
      <c r="C15226">
        <f>0.6*variable_capacity_factors!C15226</f>
        <v>0.36891960269142854</v>
      </c>
    </row>
    <row r="15227" spans="1:3" x14ac:dyDescent="0.3">
      <c r="A15227" s="3" t="s">
        <v>259</v>
      </c>
      <c r="B15227">
        <v>250</v>
      </c>
      <c r="C15227">
        <f>0.6*variable_capacity_factors!C15227</f>
        <v>0.37541422657714296</v>
      </c>
    </row>
    <row r="15228" spans="1:3" x14ac:dyDescent="0.3">
      <c r="A15228" s="3" t="s">
        <v>259</v>
      </c>
      <c r="B15228">
        <v>251</v>
      </c>
      <c r="C15228">
        <f>0.6*variable_capacity_factors!C15228</f>
        <v>0.37965954445714289</v>
      </c>
    </row>
    <row r="15229" spans="1:3" x14ac:dyDescent="0.3">
      <c r="A15229" s="3" t="s">
        <v>259</v>
      </c>
      <c r="B15229">
        <v>252</v>
      </c>
      <c r="C15229">
        <f>0.6*variable_capacity_factors!C15229</f>
        <v>0.38793749070857148</v>
      </c>
    </row>
    <row r="15230" spans="1:3" x14ac:dyDescent="0.3">
      <c r="A15230" s="3" t="s">
        <v>259</v>
      </c>
      <c r="B15230">
        <v>253</v>
      </c>
      <c r="C15230">
        <f>0.6*variable_capacity_factors!C15230</f>
        <v>0.39504263665714306</v>
      </c>
    </row>
    <row r="15231" spans="1:3" x14ac:dyDescent="0.3">
      <c r="A15231" s="3" t="s">
        <v>259</v>
      </c>
      <c r="B15231">
        <v>254</v>
      </c>
      <c r="C15231">
        <f>0.6*variable_capacity_factors!C15231</f>
        <v>0.39320933648571427</v>
      </c>
    </row>
    <row r="15232" spans="1:3" x14ac:dyDescent="0.3">
      <c r="A15232" s="3" t="s">
        <v>259</v>
      </c>
      <c r="B15232">
        <v>255</v>
      </c>
      <c r="C15232">
        <f>0.6*variable_capacity_factors!C15232</f>
        <v>0.39237972310285707</v>
      </c>
    </row>
    <row r="15233" spans="1:3" x14ac:dyDescent="0.3">
      <c r="A15233" s="3" t="s">
        <v>259</v>
      </c>
      <c r="B15233">
        <v>256</v>
      </c>
      <c r="C15233">
        <f>0.6*variable_capacity_factors!C15233</f>
        <v>0.39616692418285721</v>
      </c>
    </row>
    <row r="15234" spans="1:3" x14ac:dyDescent="0.3">
      <c r="A15234" s="3" t="s">
        <v>259</v>
      </c>
      <c r="B15234">
        <v>257</v>
      </c>
      <c r="C15234">
        <f>0.6*variable_capacity_factors!C15234</f>
        <v>0.39620303777142851</v>
      </c>
    </row>
    <row r="15235" spans="1:3" x14ac:dyDescent="0.3">
      <c r="A15235" s="3" t="s">
        <v>259</v>
      </c>
      <c r="B15235">
        <v>258</v>
      </c>
      <c r="C15235">
        <f>0.6*variable_capacity_factors!C15235</f>
        <v>0.38804416042285717</v>
      </c>
    </row>
    <row r="15236" spans="1:3" x14ac:dyDescent="0.3">
      <c r="A15236" s="3" t="s">
        <v>259</v>
      </c>
      <c r="B15236">
        <v>259</v>
      </c>
      <c r="C15236">
        <f>0.6*variable_capacity_factors!C15236</f>
        <v>0.38122844881714302</v>
      </c>
    </row>
    <row r="15237" spans="1:3" x14ac:dyDescent="0.3">
      <c r="A15237" s="3" t="s">
        <v>259</v>
      </c>
      <c r="B15237">
        <v>260</v>
      </c>
      <c r="C15237">
        <f>0.6*variable_capacity_factors!C15237</f>
        <v>0.37102328365714288</v>
      </c>
    </row>
    <row r="15238" spans="1:3" x14ac:dyDescent="0.3">
      <c r="A15238" s="3" t="s">
        <v>259</v>
      </c>
      <c r="B15238">
        <v>261</v>
      </c>
      <c r="C15238">
        <f>0.6*variable_capacity_factors!C15238</f>
        <v>0.37450290731999997</v>
      </c>
    </row>
    <row r="15239" spans="1:3" x14ac:dyDescent="0.3">
      <c r="A15239" s="3" t="s">
        <v>259</v>
      </c>
      <c r="B15239">
        <v>262</v>
      </c>
      <c r="C15239">
        <f>0.6*variable_capacity_factors!C15239</f>
        <v>0.3641779091657143</v>
      </c>
    </row>
    <row r="15240" spans="1:3" x14ac:dyDescent="0.3">
      <c r="A15240" s="3" t="s">
        <v>259</v>
      </c>
      <c r="B15240">
        <v>263</v>
      </c>
      <c r="C15240">
        <f>0.6*variable_capacity_factors!C15240</f>
        <v>0.3431049574457144</v>
      </c>
    </row>
    <row r="15241" spans="1:3" x14ac:dyDescent="0.3">
      <c r="A15241" s="3" t="s">
        <v>259</v>
      </c>
      <c r="B15241">
        <v>264</v>
      </c>
      <c r="C15241">
        <f>0.6*variable_capacity_factors!C15241</f>
        <v>0.33325123908000015</v>
      </c>
    </row>
    <row r="15242" spans="1:3" x14ac:dyDescent="0.3">
      <c r="A15242" s="3" t="s">
        <v>259</v>
      </c>
      <c r="B15242">
        <v>265</v>
      </c>
      <c r="C15242">
        <f>0.6*variable_capacity_factors!C15242</f>
        <v>0.33210637439999996</v>
      </c>
    </row>
    <row r="15243" spans="1:3" x14ac:dyDescent="0.3">
      <c r="A15243" s="3" t="s">
        <v>259</v>
      </c>
      <c r="B15243">
        <v>266</v>
      </c>
      <c r="C15243">
        <f>0.6*variable_capacity_factors!C15243</f>
        <v>0.33493793034857128</v>
      </c>
    </row>
    <row r="15244" spans="1:3" x14ac:dyDescent="0.3">
      <c r="A15244" s="3" t="s">
        <v>259</v>
      </c>
      <c r="B15244">
        <v>267</v>
      </c>
      <c r="C15244">
        <f>0.6*variable_capacity_factors!C15244</f>
        <v>0.32867644244571426</v>
      </c>
    </row>
    <row r="15245" spans="1:3" x14ac:dyDescent="0.3">
      <c r="A15245" s="3" t="s">
        <v>259</v>
      </c>
      <c r="B15245">
        <v>268</v>
      </c>
      <c r="C15245">
        <f>0.6*variable_capacity_factors!C15245</f>
        <v>0.31014748366285722</v>
      </c>
    </row>
    <row r="15246" spans="1:3" x14ac:dyDescent="0.3">
      <c r="A15246" s="3" t="s">
        <v>259</v>
      </c>
      <c r="B15246">
        <v>269</v>
      </c>
      <c r="C15246">
        <f>0.6*variable_capacity_factors!C15246</f>
        <v>0.31014179211428572</v>
      </c>
    </row>
    <row r="15247" spans="1:3" x14ac:dyDescent="0.3">
      <c r="A15247" s="3" t="s">
        <v>259</v>
      </c>
      <c r="B15247">
        <v>270</v>
      </c>
      <c r="C15247">
        <f>0.6*variable_capacity_factors!C15247</f>
        <v>0.30547059706285712</v>
      </c>
    </row>
    <row r="15248" spans="1:3" x14ac:dyDescent="0.3">
      <c r="A15248" s="3" t="s">
        <v>259</v>
      </c>
      <c r="B15248">
        <v>271</v>
      </c>
      <c r="C15248">
        <f>0.6*variable_capacity_factors!C15248</f>
        <v>0.3067774257771429</v>
      </c>
    </row>
    <row r="15249" spans="1:3" x14ac:dyDescent="0.3">
      <c r="A15249" s="3" t="s">
        <v>259</v>
      </c>
      <c r="B15249">
        <v>272</v>
      </c>
      <c r="C15249">
        <f>0.6*variable_capacity_factors!C15249</f>
        <v>0.31447623049714274</v>
      </c>
    </row>
    <row r="15250" spans="1:3" x14ac:dyDescent="0.3">
      <c r="A15250" s="3" t="s">
        <v>259</v>
      </c>
      <c r="B15250">
        <v>273</v>
      </c>
      <c r="C15250">
        <f>0.6*variable_capacity_factors!C15250</f>
        <v>0.3296650667142858</v>
      </c>
    </row>
    <row r="15251" spans="1:3" x14ac:dyDescent="0.3">
      <c r="A15251" s="3" t="s">
        <v>259</v>
      </c>
      <c r="B15251">
        <v>274</v>
      </c>
      <c r="C15251">
        <f>0.6*variable_capacity_factors!C15251</f>
        <v>0.34081753763999995</v>
      </c>
    </row>
    <row r="15252" spans="1:3" x14ac:dyDescent="0.3">
      <c r="A15252" s="3" t="s">
        <v>259</v>
      </c>
      <c r="B15252">
        <v>275</v>
      </c>
      <c r="C15252">
        <f>0.6*variable_capacity_factors!C15252</f>
        <v>0.34826743289142853</v>
      </c>
    </row>
    <row r="15253" spans="1:3" x14ac:dyDescent="0.3">
      <c r="A15253" s="3" t="s">
        <v>259</v>
      </c>
      <c r="B15253">
        <v>276</v>
      </c>
      <c r="C15253">
        <f>0.6*variable_capacity_factors!C15253</f>
        <v>0.34661575764000024</v>
      </c>
    </row>
    <row r="15254" spans="1:3" x14ac:dyDescent="0.3">
      <c r="A15254" s="3" t="s">
        <v>259</v>
      </c>
      <c r="B15254">
        <v>277</v>
      </c>
      <c r="C15254">
        <f>0.6*variable_capacity_factors!C15254</f>
        <v>0.34411960439999989</v>
      </c>
    </row>
    <row r="15255" spans="1:3" x14ac:dyDescent="0.3">
      <c r="A15255" s="3" t="s">
        <v>259</v>
      </c>
      <c r="B15255">
        <v>278</v>
      </c>
      <c r="C15255">
        <f>0.6*variable_capacity_factors!C15255</f>
        <v>0.34342139669142863</v>
      </c>
    </row>
    <row r="15256" spans="1:3" x14ac:dyDescent="0.3">
      <c r="A15256" s="3" t="s">
        <v>259</v>
      </c>
      <c r="B15256">
        <v>279</v>
      </c>
      <c r="C15256">
        <f>0.6*variable_capacity_factors!C15256</f>
        <v>0.35207487197142862</v>
      </c>
    </row>
    <row r="15257" spans="1:3" x14ac:dyDescent="0.3">
      <c r="A15257" s="3" t="s">
        <v>259</v>
      </c>
      <c r="B15257">
        <v>280</v>
      </c>
      <c r="C15257">
        <f>0.6*variable_capacity_factors!C15257</f>
        <v>0.36855919818857136</v>
      </c>
    </row>
    <row r="15258" spans="1:3" x14ac:dyDescent="0.3">
      <c r="A15258" s="3" t="s">
        <v>259</v>
      </c>
      <c r="B15258">
        <v>281</v>
      </c>
      <c r="C15258">
        <f>0.6*variable_capacity_factors!C15258</f>
        <v>0.38577576716571427</v>
      </c>
    </row>
    <row r="15259" spans="1:3" x14ac:dyDescent="0.3">
      <c r="A15259" s="3" t="s">
        <v>259</v>
      </c>
      <c r="B15259">
        <v>282</v>
      </c>
      <c r="C15259">
        <f>0.6*variable_capacity_factors!C15259</f>
        <v>0.3861448267028571</v>
      </c>
    </row>
    <row r="15260" spans="1:3" x14ac:dyDescent="0.3">
      <c r="A15260" s="3" t="s">
        <v>259</v>
      </c>
      <c r="B15260">
        <v>283</v>
      </c>
      <c r="C15260">
        <f>0.6*variable_capacity_factors!C15260</f>
        <v>0.37649690903999994</v>
      </c>
    </row>
    <row r="15261" spans="1:3" x14ac:dyDescent="0.3">
      <c r="A15261" s="3" t="s">
        <v>259</v>
      </c>
      <c r="B15261">
        <v>284</v>
      </c>
      <c r="C15261">
        <f>0.6*variable_capacity_factors!C15261</f>
        <v>0.3650121435771429</v>
      </c>
    </row>
    <row r="15262" spans="1:3" x14ac:dyDescent="0.3">
      <c r="A15262" s="3" t="s">
        <v>259</v>
      </c>
      <c r="B15262">
        <v>285</v>
      </c>
      <c r="C15262">
        <f>0.6*variable_capacity_factors!C15262</f>
        <v>0.34444974049714283</v>
      </c>
    </row>
    <row r="15263" spans="1:3" x14ac:dyDescent="0.3">
      <c r="A15263" s="3" t="s">
        <v>259</v>
      </c>
      <c r="B15263">
        <v>286</v>
      </c>
      <c r="C15263">
        <f>0.6*variable_capacity_factors!C15263</f>
        <v>0.33930800950285706</v>
      </c>
    </row>
    <row r="15264" spans="1:3" x14ac:dyDescent="0.3">
      <c r="A15264" s="3" t="s">
        <v>259</v>
      </c>
      <c r="B15264">
        <v>287</v>
      </c>
      <c r="C15264">
        <f>0.6*variable_capacity_factors!C15264</f>
        <v>0.30996479891999995</v>
      </c>
    </row>
    <row r="15265" spans="1:3" x14ac:dyDescent="0.3">
      <c r="A15265" s="3" t="s">
        <v>259</v>
      </c>
      <c r="B15265">
        <v>288</v>
      </c>
      <c r="C15265">
        <f>0.6*variable_capacity_factors!C15265</f>
        <v>0.28287506890285719</v>
      </c>
    </row>
    <row r="15266" spans="1:3" x14ac:dyDescent="0.3">
      <c r="A15266" s="3" t="s">
        <v>259</v>
      </c>
      <c r="B15266">
        <v>289</v>
      </c>
      <c r="C15266">
        <f>0.6*variable_capacity_factors!C15266</f>
        <v>0.26228341059428573</v>
      </c>
    </row>
    <row r="15267" spans="1:3" x14ac:dyDescent="0.3">
      <c r="A15267" s="3" t="s">
        <v>259</v>
      </c>
      <c r="B15267">
        <v>290</v>
      </c>
      <c r="C15267">
        <f>0.6*variable_capacity_factors!C15267</f>
        <v>0.26365202991428577</v>
      </c>
    </row>
    <row r="15268" spans="1:3" x14ac:dyDescent="0.3">
      <c r="A15268" s="3" t="s">
        <v>259</v>
      </c>
      <c r="B15268">
        <v>291</v>
      </c>
      <c r="C15268">
        <f>0.6*variable_capacity_factors!C15268</f>
        <v>0.2654497682228571</v>
      </c>
    </row>
    <row r="15269" spans="1:3" x14ac:dyDescent="0.3">
      <c r="A15269" s="3" t="s">
        <v>259</v>
      </c>
      <c r="B15269">
        <v>292</v>
      </c>
      <c r="C15269">
        <f>0.6*variable_capacity_factors!C15269</f>
        <v>0.25018218699428563</v>
      </c>
    </row>
    <row r="15270" spans="1:3" x14ac:dyDescent="0.3">
      <c r="A15270" s="3" t="s">
        <v>259</v>
      </c>
      <c r="B15270">
        <v>293</v>
      </c>
      <c r="C15270">
        <f>0.6*variable_capacity_factors!C15270</f>
        <v>0.25212647029714286</v>
      </c>
    </row>
    <row r="15271" spans="1:3" x14ac:dyDescent="0.3">
      <c r="A15271" s="3" t="s">
        <v>259</v>
      </c>
      <c r="B15271">
        <v>294</v>
      </c>
      <c r="C15271">
        <f>0.6*variable_capacity_factors!C15271</f>
        <v>0.25671970535999994</v>
      </c>
    </row>
    <row r="15272" spans="1:3" x14ac:dyDescent="0.3">
      <c r="A15272" s="3" t="s">
        <v>259</v>
      </c>
      <c r="B15272">
        <v>295</v>
      </c>
      <c r="C15272">
        <f>0.6*variable_capacity_factors!C15272</f>
        <v>0.25018462054285717</v>
      </c>
    </row>
    <row r="15273" spans="1:3" x14ac:dyDescent="0.3">
      <c r="A15273" s="3" t="s">
        <v>259</v>
      </c>
      <c r="B15273">
        <v>296</v>
      </c>
      <c r="C15273">
        <f>0.6*variable_capacity_factors!C15273</f>
        <v>0.26244711653142849</v>
      </c>
    </row>
    <row r="15274" spans="1:3" x14ac:dyDescent="0.3">
      <c r="A15274" s="3" t="s">
        <v>259</v>
      </c>
      <c r="B15274">
        <v>297</v>
      </c>
      <c r="C15274">
        <f>0.6*variable_capacity_factors!C15274</f>
        <v>0.29968213008</v>
      </c>
    </row>
    <row r="15275" spans="1:3" x14ac:dyDescent="0.3">
      <c r="A15275" s="3" t="s">
        <v>259</v>
      </c>
      <c r="B15275">
        <v>298</v>
      </c>
      <c r="C15275">
        <f>0.6*variable_capacity_factors!C15275</f>
        <v>0.3129085032514286</v>
      </c>
    </row>
    <row r="15276" spans="1:3" x14ac:dyDescent="0.3">
      <c r="A15276" s="3" t="s">
        <v>259</v>
      </c>
      <c r="B15276">
        <v>299</v>
      </c>
      <c r="C15276">
        <f>0.6*variable_capacity_factors!C15276</f>
        <v>0.31256610771428556</v>
      </c>
    </row>
    <row r="15277" spans="1:3" x14ac:dyDescent="0.3">
      <c r="A15277" s="3" t="s">
        <v>259</v>
      </c>
      <c r="B15277">
        <v>300</v>
      </c>
      <c r="C15277">
        <f>0.6*variable_capacity_factors!C15277</f>
        <v>0.32273265073714269</v>
      </c>
    </row>
    <row r="15278" spans="1:3" x14ac:dyDescent="0.3">
      <c r="A15278" s="3" t="s">
        <v>259</v>
      </c>
      <c r="B15278">
        <v>301</v>
      </c>
      <c r="C15278">
        <f>0.6*variable_capacity_factors!C15278</f>
        <v>0.33914001809142863</v>
      </c>
    </row>
    <row r="15279" spans="1:3" x14ac:dyDescent="0.3">
      <c r="A15279" s="3" t="s">
        <v>259</v>
      </c>
      <c r="B15279">
        <v>302</v>
      </c>
      <c r="C15279">
        <f>0.6*variable_capacity_factors!C15279</f>
        <v>0.34719281177142847</v>
      </c>
    </row>
    <row r="15280" spans="1:3" x14ac:dyDescent="0.3">
      <c r="A15280" s="3" t="s">
        <v>259</v>
      </c>
      <c r="B15280">
        <v>303</v>
      </c>
      <c r="C15280">
        <f>0.6*variable_capacity_factors!C15280</f>
        <v>0.35847492708000012</v>
      </c>
    </row>
    <row r="15281" spans="1:3" x14ac:dyDescent="0.3">
      <c r="A15281" s="3" t="s">
        <v>259</v>
      </c>
      <c r="B15281">
        <v>304</v>
      </c>
      <c r="C15281">
        <f>0.6*variable_capacity_factors!C15281</f>
        <v>0.37390758310285693</v>
      </c>
    </row>
    <row r="15282" spans="1:3" x14ac:dyDescent="0.3">
      <c r="A15282" s="3" t="s">
        <v>259</v>
      </c>
      <c r="B15282">
        <v>305</v>
      </c>
      <c r="C15282">
        <f>0.6*variable_capacity_factors!C15282</f>
        <v>0.39179386457142862</v>
      </c>
    </row>
    <row r="15283" spans="1:3" x14ac:dyDescent="0.3">
      <c r="A15283" s="3" t="s">
        <v>259</v>
      </c>
      <c r="B15283">
        <v>306</v>
      </c>
      <c r="C15283">
        <f>0.6*variable_capacity_factors!C15283</f>
        <v>0.39154578632571418</v>
      </c>
    </row>
    <row r="15284" spans="1:3" x14ac:dyDescent="0.3">
      <c r="A15284" s="3" t="s">
        <v>259</v>
      </c>
      <c r="B15284">
        <v>307</v>
      </c>
      <c r="C15284">
        <f>0.6*variable_capacity_factors!C15284</f>
        <v>0.38166653151428559</v>
      </c>
    </row>
    <row r="15285" spans="1:3" x14ac:dyDescent="0.3">
      <c r="A15285" s="3" t="s">
        <v>259</v>
      </c>
      <c r="B15285">
        <v>308</v>
      </c>
      <c r="C15285">
        <f>0.6*variable_capacity_factors!C15285</f>
        <v>0.37840097482285723</v>
      </c>
    </row>
    <row r="15286" spans="1:3" x14ac:dyDescent="0.3">
      <c r="A15286" s="3" t="s">
        <v>259</v>
      </c>
      <c r="B15286">
        <v>309</v>
      </c>
      <c r="C15286">
        <f>0.6*variable_capacity_factors!C15286</f>
        <v>0.36197390302285709</v>
      </c>
    </row>
    <row r="15287" spans="1:3" x14ac:dyDescent="0.3">
      <c r="A15287" s="3" t="s">
        <v>259</v>
      </c>
      <c r="B15287">
        <v>310</v>
      </c>
      <c r="C15287">
        <f>0.6*variable_capacity_factors!C15287</f>
        <v>0.34824482705142862</v>
      </c>
    </row>
    <row r="15288" spans="1:3" x14ac:dyDescent="0.3">
      <c r="A15288" s="3" t="s">
        <v>259</v>
      </c>
      <c r="B15288">
        <v>311</v>
      </c>
      <c r="C15288">
        <f>0.6*variable_capacity_factors!C15288</f>
        <v>0.34342156223999998</v>
      </c>
    </row>
    <row r="15289" spans="1:3" x14ac:dyDescent="0.3">
      <c r="A15289" s="3" t="s">
        <v>259</v>
      </c>
      <c r="B15289">
        <v>312</v>
      </c>
      <c r="C15289">
        <f>0.6*variable_capacity_factors!C15289</f>
        <v>0.33577434411428558</v>
      </c>
    </row>
    <row r="15290" spans="1:3" x14ac:dyDescent="0.3">
      <c r="A15290" s="3" t="s">
        <v>259</v>
      </c>
      <c r="B15290">
        <v>313</v>
      </c>
      <c r="C15290">
        <f>0.6*variable_capacity_factors!C15290</f>
        <v>0.32174569479428566</v>
      </c>
    </row>
    <row r="15291" spans="1:3" x14ac:dyDescent="0.3">
      <c r="A15291" s="3" t="s">
        <v>259</v>
      </c>
      <c r="B15291">
        <v>314</v>
      </c>
      <c r="C15291">
        <f>0.6*variable_capacity_factors!C15291</f>
        <v>0.30754374997714279</v>
      </c>
    </row>
    <row r="15292" spans="1:3" x14ac:dyDescent="0.3">
      <c r="A15292" s="3" t="s">
        <v>259</v>
      </c>
      <c r="B15292">
        <v>315</v>
      </c>
      <c r="C15292">
        <f>0.6*variable_capacity_factors!C15292</f>
        <v>0.28468389579428566</v>
      </c>
    </row>
    <row r="15293" spans="1:3" x14ac:dyDescent="0.3">
      <c r="A15293" s="3" t="s">
        <v>259</v>
      </c>
      <c r="B15293">
        <v>316</v>
      </c>
      <c r="C15293">
        <f>0.6*variable_capacity_factors!C15293</f>
        <v>0.27624137266285714</v>
      </c>
    </row>
    <row r="15294" spans="1:3" x14ac:dyDescent="0.3">
      <c r="A15294" s="3" t="s">
        <v>259</v>
      </c>
      <c r="B15294">
        <v>317</v>
      </c>
      <c r="C15294">
        <f>0.6*variable_capacity_factors!C15294</f>
        <v>0.25853745320571431</v>
      </c>
    </row>
    <row r="15295" spans="1:3" x14ac:dyDescent="0.3">
      <c r="A15295" s="3" t="s">
        <v>259</v>
      </c>
      <c r="B15295">
        <v>318</v>
      </c>
      <c r="C15295">
        <f>0.6*variable_capacity_factors!C15295</f>
        <v>0.27211162878857137</v>
      </c>
    </row>
    <row r="15296" spans="1:3" x14ac:dyDescent="0.3">
      <c r="A15296" s="3" t="s">
        <v>259</v>
      </c>
      <c r="B15296">
        <v>319</v>
      </c>
      <c r="C15296">
        <f>0.6*variable_capacity_factors!C15296</f>
        <v>0.29008129602857141</v>
      </c>
    </row>
    <row r="15297" spans="1:3" x14ac:dyDescent="0.3">
      <c r="A15297" s="3" t="s">
        <v>259</v>
      </c>
      <c r="B15297">
        <v>320</v>
      </c>
      <c r="C15297">
        <f>0.6*variable_capacity_factors!C15297</f>
        <v>0.30370218505714286</v>
      </c>
    </row>
    <row r="15298" spans="1:3" x14ac:dyDescent="0.3">
      <c r="A15298" s="3" t="s">
        <v>259</v>
      </c>
      <c r="B15298">
        <v>321</v>
      </c>
      <c r="C15298">
        <f>0.6*variable_capacity_factors!C15298</f>
        <v>0.33479788201714272</v>
      </c>
    </row>
    <row r="15299" spans="1:3" x14ac:dyDescent="0.3">
      <c r="A15299" s="3" t="s">
        <v>259</v>
      </c>
      <c r="B15299">
        <v>322</v>
      </c>
      <c r="C15299">
        <f>0.6*variable_capacity_factors!C15299</f>
        <v>0.34557459317142836</v>
      </c>
    </row>
    <row r="15300" spans="1:3" x14ac:dyDescent="0.3">
      <c r="A15300" s="3" t="s">
        <v>259</v>
      </c>
      <c r="B15300">
        <v>323</v>
      </c>
      <c r="C15300">
        <f>0.6*variable_capacity_factors!C15300</f>
        <v>0.35000218014857143</v>
      </c>
    </row>
    <row r="15301" spans="1:3" x14ac:dyDescent="0.3">
      <c r="A15301" s="3" t="s">
        <v>259</v>
      </c>
      <c r="B15301">
        <v>324</v>
      </c>
      <c r="C15301">
        <f>0.6*variable_capacity_factors!C15301</f>
        <v>0.36105939735428577</v>
      </c>
    </row>
    <row r="15302" spans="1:3" x14ac:dyDescent="0.3">
      <c r="A15302" s="3" t="s">
        <v>259</v>
      </c>
      <c r="B15302">
        <v>325</v>
      </c>
      <c r="C15302">
        <f>0.6*variable_capacity_factors!C15302</f>
        <v>0.37255438992000006</v>
      </c>
    </row>
    <row r="15303" spans="1:3" x14ac:dyDescent="0.3">
      <c r="A15303" s="3" t="s">
        <v>259</v>
      </c>
      <c r="B15303">
        <v>326</v>
      </c>
      <c r="C15303">
        <f>0.6*variable_capacity_factors!C15303</f>
        <v>0.3809749054971428</v>
      </c>
    </row>
    <row r="15304" spans="1:3" x14ac:dyDescent="0.3">
      <c r="A15304" s="3" t="s">
        <v>259</v>
      </c>
      <c r="B15304">
        <v>327</v>
      </c>
      <c r="C15304">
        <f>0.6*variable_capacity_factors!C15304</f>
        <v>0.38477296818857137</v>
      </c>
    </row>
    <row r="15305" spans="1:3" x14ac:dyDescent="0.3">
      <c r="A15305" s="3" t="s">
        <v>259</v>
      </c>
      <c r="B15305">
        <v>328</v>
      </c>
      <c r="C15305">
        <f>0.6*variable_capacity_factors!C15305</f>
        <v>0.39470282007428559</v>
      </c>
    </row>
    <row r="15306" spans="1:3" x14ac:dyDescent="0.3">
      <c r="A15306" s="3" t="s">
        <v>259</v>
      </c>
      <c r="B15306">
        <v>329</v>
      </c>
      <c r="C15306">
        <f>0.6*variable_capacity_factors!C15306</f>
        <v>0.41522784646285715</v>
      </c>
    </row>
    <row r="15307" spans="1:3" x14ac:dyDescent="0.3">
      <c r="A15307" s="3" t="s">
        <v>259</v>
      </c>
      <c r="B15307">
        <v>330</v>
      </c>
      <c r="C15307">
        <f>0.6*variable_capacity_factors!C15307</f>
        <v>0.40625448833142846</v>
      </c>
    </row>
    <row r="15308" spans="1:3" x14ac:dyDescent="0.3">
      <c r="A15308" s="3" t="s">
        <v>259</v>
      </c>
      <c r="B15308">
        <v>331</v>
      </c>
      <c r="C15308">
        <f>0.6*variable_capacity_factors!C15308</f>
        <v>0.39571946067428576</v>
      </c>
    </row>
    <row r="15309" spans="1:3" x14ac:dyDescent="0.3">
      <c r="A15309" s="3" t="s">
        <v>259</v>
      </c>
      <c r="B15309">
        <v>332</v>
      </c>
      <c r="C15309">
        <f>0.6*variable_capacity_factors!C15309</f>
        <v>0.3860760224571429</v>
      </c>
    </row>
    <row r="15310" spans="1:3" x14ac:dyDescent="0.3">
      <c r="A15310" s="3" t="s">
        <v>259</v>
      </c>
      <c r="B15310">
        <v>333</v>
      </c>
      <c r="C15310">
        <f>0.6*variable_capacity_factors!C15310</f>
        <v>0.37040777460000007</v>
      </c>
    </row>
    <row r="15311" spans="1:3" x14ac:dyDescent="0.3">
      <c r="A15311" s="3" t="s">
        <v>259</v>
      </c>
      <c r="B15311">
        <v>334</v>
      </c>
      <c r="C15311">
        <f>0.6*variable_capacity_factors!C15311</f>
        <v>0.3512435184171428</v>
      </c>
    </row>
    <row r="15312" spans="1:3" x14ac:dyDescent="0.3">
      <c r="A15312" s="3" t="s">
        <v>259</v>
      </c>
      <c r="B15312">
        <v>335</v>
      </c>
      <c r="C15312">
        <f>0.6*variable_capacity_factors!C15312</f>
        <v>0.33667977068571425</v>
      </c>
    </row>
    <row r="15313" spans="1:3" x14ac:dyDescent="0.3">
      <c r="A15313" s="3" t="s">
        <v>259</v>
      </c>
      <c r="B15313">
        <v>336</v>
      </c>
      <c r="C15313">
        <f>0.6*variable_capacity_factors!C15313</f>
        <v>0.33615390749142865</v>
      </c>
    </row>
    <row r="15314" spans="1:3" x14ac:dyDescent="0.3">
      <c r="A15314" s="3" t="s">
        <v>259</v>
      </c>
      <c r="B15314">
        <v>337</v>
      </c>
      <c r="C15314">
        <f>0.6*variable_capacity_factors!C15314</f>
        <v>0.32565092962285713</v>
      </c>
    </row>
    <row r="15315" spans="1:3" x14ac:dyDescent="0.3">
      <c r="A15315" s="3" t="s">
        <v>259</v>
      </c>
      <c r="B15315">
        <v>338</v>
      </c>
      <c r="C15315">
        <f>0.6*variable_capacity_factors!C15315</f>
        <v>0.31894236671999993</v>
      </c>
    </row>
    <row r="15316" spans="1:3" x14ac:dyDescent="0.3">
      <c r="A15316" s="3" t="s">
        <v>259</v>
      </c>
      <c r="B15316">
        <v>339</v>
      </c>
      <c r="C15316">
        <f>0.6*variable_capacity_factors!C15316</f>
        <v>0.31128025503428586</v>
      </c>
    </row>
    <row r="15317" spans="1:3" x14ac:dyDescent="0.3">
      <c r="A15317" s="3" t="s">
        <v>259</v>
      </c>
      <c r="B15317">
        <v>340</v>
      </c>
      <c r="C15317">
        <f>0.6*variable_capacity_factors!C15317</f>
        <v>0.28905753157714287</v>
      </c>
    </row>
    <row r="15318" spans="1:3" x14ac:dyDescent="0.3">
      <c r="A15318" s="3" t="s">
        <v>259</v>
      </c>
      <c r="B15318">
        <v>341</v>
      </c>
      <c r="C15318">
        <f>0.6*variable_capacity_factors!C15318</f>
        <v>0.29188016847428572</v>
      </c>
    </row>
    <row r="15319" spans="1:3" x14ac:dyDescent="0.3">
      <c r="A15319" s="3" t="s">
        <v>259</v>
      </c>
      <c r="B15319">
        <v>342</v>
      </c>
      <c r="C15319">
        <f>0.6*variable_capacity_factors!C15319</f>
        <v>0.29304130390285726</v>
      </c>
    </row>
    <row r="15320" spans="1:3" x14ac:dyDescent="0.3">
      <c r="A15320" s="3" t="s">
        <v>259</v>
      </c>
      <c r="B15320">
        <v>343</v>
      </c>
      <c r="C15320">
        <f>0.6*variable_capacity_factors!C15320</f>
        <v>0.30087614746285718</v>
      </c>
    </row>
    <row r="15321" spans="1:3" x14ac:dyDescent="0.3">
      <c r="A15321" s="3" t="s">
        <v>259</v>
      </c>
      <c r="B15321">
        <v>344</v>
      </c>
      <c r="C15321">
        <f>0.6*variable_capacity_factors!C15321</f>
        <v>0.31954308819428573</v>
      </c>
    </row>
    <row r="15322" spans="1:3" x14ac:dyDescent="0.3">
      <c r="A15322" s="3" t="s">
        <v>259</v>
      </c>
      <c r="B15322">
        <v>345</v>
      </c>
      <c r="C15322">
        <f>0.6*variable_capacity_factors!C15322</f>
        <v>0.35479025471999998</v>
      </c>
    </row>
    <row r="15323" spans="1:3" x14ac:dyDescent="0.3">
      <c r="A15323" s="3" t="s">
        <v>259</v>
      </c>
      <c r="B15323">
        <v>346</v>
      </c>
      <c r="C15323">
        <f>0.6*variable_capacity_factors!C15323</f>
        <v>0.3532519349142858</v>
      </c>
    </row>
    <row r="15324" spans="1:3" x14ac:dyDescent="0.3">
      <c r="A15324" s="3" t="s">
        <v>259</v>
      </c>
      <c r="B15324">
        <v>347</v>
      </c>
      <c r="C15324">
        <f>0.6*variable_capacity_factors!C15324</f>
        <v>0.35529853643999981</v>
      </c>
    </row>
    <row r="15325" spans="1:3" x14ac:dyDescent="0.3">
      <c r="A15325" s="3" t="s">
        <v>259</v>
      </c>
      <c r="B15325">
        <v>348</v>
      </c>
      <c r="C15325">
        <f>0.6*variable_capacity_factors!C15325</f>
        <v>0.3605525844857142</v>
      </c>
    </row>
    <row r="15326" spans="1:3" x14ac:dyDescent="0.3">
      <c r="A15326" s="3" t="s">
        <v>259</v>
      </c>
      <c r="B15326">
        <v>349</v>
      </c>
      <c r="C15326">
        <f>0.6*variable_capacity_factors!C15326</f>
        <v>0.35634246894857152</v>
      </c>
    </row>
    <row r="15327" spans="1:3" x14ac:dyDescent="0.3">
      <c r="A15327" s="3" t="s">
        <v>259</v>
      </c>
      <c r="B15327">
        <v>350</v>
      </c>
      <c r="C15327">
        <f>0.6*variable_capacity_factors!C15327</f>
        <v>0.35843970980571449</v>
      </c>
    </row>
    <row r="15328" spans="1:3" x14ac:dyDescent="0.3">
      <c r="A15328" s="3" t="s">
        <v>259</v>
      </c>
      <c r="B15328">
        <v>351</v>
      </c>
      <c r="C15328">
        <f>0.6*variable_capacity_factors!C15328</f>
        <v>0.38598898961142841</v>
      </c>
    </row>
    <row r="15329" spans="1:3" x14ac:dyDescent="0.3">
      <c r="A15329" s="3" t="s">
        <v>259</v>
      </c>
      <c r="B15329">
        <v>352</v>
      </c>
      <c r="C15329">
        <f>0.6*variable_capacity_factors!C15329</f>
        <v>0.40674414161142852</v>
      </c>
    </row>
    <row r="15330" spans="1:3" x14ac:dyDescent="0.3">
      <c r="A15330" s="3" t="s">
        <v>259</v>
      </c>
      <c r="B15330">
        <v>353</v>
      </c>
      <c r="C15330">
        <f>0.6*variable_capacity_factors!C15330</f>
        <v>0.42443540718857126</v>
      </c>
    </row>
    <row r="15331" spans="1:3" x14ac:dyDescent="0.3">
      <c r="A15331" s="3" t="s">
        <v>259</v>
      </c>
      <c r="B15331">
        <v>354</v>
      </c>
      <c r="C15331">
        <f>0.6*variable_capacity_factors!C15331</f>
        <v>0.41188967415428579</v>
      </c>
    </row>
    <row r="15332" spans="1:3" x14ac:dyDescent="0.3">
      <c r="A15332" s="3" t="s">
        <v>259</v>
      </c>
      <c r="B15332">
        <v>355</v>
      </c>
      <c r="C15332">
        <f>0.6*variable_capacity_factors!C15332</f>
        <v>0.39833056878857137</v>
      </c>
    </row>
    <row r="15333" spans="1:3" x14ac:dyDescent="0.3">
      <c r="A15333" s="3" t="s">
        <v>259</v>
      </c>
      <c r="B15333">
        <v>356</v>
      </c>
      <c r="C15333">
        <f>0.6*variable_capacity_factors!C15333</f>
        <v>0.39164703612000012</v>
      </c>
    </row>
    <row r="15334" spans="1:3" x14ac:dyDescent="0.3">
      <c r="A15334" s="3" t="s">
        <v>259</v>
      </c>
      <c r="B15334">
        <v>357</v>
      </c>
      <c r="C15334">
        <f>0.6*variable_capacity_factors!C15334</f>
        <v>0.38496228538285709</v>
      </c>
    </row>
    <row r="15335" spans="1:3" x14ac:dyDescent="0.3">
      <c r="A15335" s="3" t="s">
        <v>259</v>
      </c>
      <c r="B15335">
        <v>358</v>
      </c>
      <c r="C15335">
        <f>0.6*variable_capacity_factors!C15335</f>
        <v>0.36191258434285706</v>
      </c>
    </row>
    <row r="15336" spans="1:3" x14ac:dyDescent="0.3">
      <c r="A15336" s="3" t="s">
        <v>259</v>
      </c>
      <c r="B15336">
        <v>359</v>
      </c>
      <c r="C15336">
        <f>0.6*variable_capacity_factors!C15336</f>
        <v>0.33466876313142851</v>
      </c>
    </row>
    <row r="15337" spans="1:3" x14ac:dyDescent="0.3">
      <c r="A15337" s="3" t="s">
        <v>259</v>
      </c>
      <c r="B15337">
        <v>360</v>
      </c>
      <c r="C15337">
        <f>0.6*variable_capacity_factors!C15337</f>
        <v>0.32492719450285712</v>
      </c>
    </row>
    <row r="15338" spans="1:3" x14ac:dyDescent="0.3">
      <c r="A15338" s="3" t="s">
        <v>259</v>
      </c>
      <c r="B15338">
        <v>361</v>
      </c>
      <c r="C15338">
        <f>0.6*variable_capacity_factors!C15338</f>
        <v>0.31329241649142842</v>
      </c>
    </row>
    <row r="15339" spans="1:3" x14ac:dyDescent="0.3">
      <c r="A15339" s="3" t="s">
        <v>259</v>
      </c>
      <c r="B15339">
        <v>362</v>
      </c>
      <c r="C15339">
        <f>0.6*variable_capacity_factors!C15339</f>
        <v>0.28885631562857134</v>
      </c>
    </row>
    <row r="15340" spans="1:3" x14ac:dyDescent="0.3">
      <c r="A15340" s="3" t="s">
        <v>259</v>
      </c>
      <c r="B15340">
        <v>363</v>
      </c>
      <c r="C15340">
        <f>0.6*variable_capacity_factors!C15340</f>
        <v>0.28422111977142855</v>
      </c>
    </row>
    <row r="15341" spans="1:3" x14ac:dyDescent="0.3">
      <c r="A15341" s="3" t="s">
        <v>259</v>
      </c>
      <c r="B15341">
        <v>364</v>
      </c>
      <c r="C15341">
        <f>0.6*variable_capacity_factors!C15341</f>
        <v>0.28369978512000005</v>
      </c>
    </row>
    <row r="15342" spans="1:3" x14ac:dyDescent="0.3">
      <c r="A15342" s="3" t="s">
        <v>259</v>
      </c>
      <c r="B15342">
        <v>365</v>
      </c>
      <c r="C15342">
        <f>0.6*variable_capacity_factors!C15342</f>
        <v>0.28528023001714276</v>
      </c>
    </row>
    <row r="15343" spans="1:3" x14ac:dyDescent="0.3">
      <c r="A15343" s="3" t="s">
        <v>259</v>
      </c>
      <c r="B15343">
        <v>366</v>
      </c>
      <c r="C15343">
        <f>0.6*variable_capacity_factors!C15343</f>
        <v>0.29477513936571431</v>
      </c>
    </row>
    <row r="15344" spans="1:3" x14ac:dyDescent="0.3">
      <c r="A15344" s="3" t="s">
        <v>259</v>
      </c>
      <c r="B15344">
        <v>367</v>
      </c>
      <c r="C15344">
        <f>0.6*variable_capacity_factors!C15344</f>
        <v>0.29577291589714289</v>
      </c>
    </row>
    <row r="15345" spans="1:3" x14ac:dyDescent="0.3">
      <c r="A15345" s="3" t="s">
        <v>259</v>
      </c>
      <c r="B15345">
        <v>368</v>
      </c>
      <c r="C15345">
        <f>0.6*variable_capacity_factors!C15345</f>
        <v>0.30493603769142857</v>
      </c>
    </row>
    <row r="15346" spans="1:3" x14ac:dyDescent="0.3">
      <c r="A15346" s="3" t="s">
        <v>259</v>
      </c>
      <c r="B15346">
        <v>369</v>
      </c>
      <c r="C15346">
        <f>0.6*variable_capacity_factors!C15346</f>
        <v>0.34611271201714283</v>
      </c>
    </row>
    <row r="15347" spans="1:3" x14ac:dyDescent="0.3">
      <c r="A15347" s="3" t="s">
        <v>259</v>
      </c>
      <c r="B15347">
        <v>370</v>
      </c>
      <c r="C15347">
        <f>0.6*variable_capacity_factors!C15347</f>
        <v>0.35470717102285709</v>
      </c>
    </row>
    <row r="15348" spans="1:3" x14ac:dyDescent="0.3">
      <c r="A15348" s="3" t="s">
        <v>259</v>
      </c>
      <c r="B15348">
        <v>371</v>
      </c>
      <c r="C15348">
        <f>0.6*variable_capacity_factors!C15348</f>
        <v>0.35441308335428567</v>
      </c>
    </row>
    <row r="15349" spans="1:3" x14ac:dyDescent="0.3">
      <c r="A15349" s="3" t="s">
        <v>259</v>
      </c>
      <c r="B15349">
        <v>372</v>
      </c>
      <c r="C15349">
        <f>0.6*variable_capacity_factors!C15349</f>
        <v>0.36246307249714282</v>
      </c>
    </row>
    <row r="15350" spans="1:3" x14ac:dyDescent="0.3">
      <c r="A15350" s="3" t="s">
        <v>259</v>
      </c>
      <c r="B15350">
        <v>373</v>
      </c>
      <c r="C15350">
        <f>0.6*variable_capacity_factors!C15350</f>
        <v>0.3814535057314285</v>
      </c>
    </row>
    <row r="15351" spans="1:3" x14ac:dyDescent="0.3">
      <c r="A15351" s="3" t="s">
        <v>259</v>
      </c>
      <c r="B15351">
        <v>374</v>
      </c>
      <c r="C15351">
        <f>0.6*variable_capacity_factors!C15351</f>
        <v>0.38479063607999997</v>
      </c>
    </row>
    <row r="15352" spans="1:3" x14ac:dyDescent="0.3">
      <c r="A15352" s="3" t="s">
        <v>259</v>
      </c>
      <c r="B15352">
        <v>375</v>
      </c>
      <c r="C15352">
        <f>0.6*variable_capacity_factors!C15352</f>
        <v>0.40105537378285699</v>
      </c>
    </row>
    <row r="15353" spans="1:3" x14ac:dyDescent="0.3">
      <c r="A15353" s="3" t="s">
        <v>259</v>
      </c>
      <c r="B15353">
        <v>376</v>
      </c>
      <c r="C15353">
        <f>0.6*variable_capacity_factors!C15353</f>
        <v>0.3986657805771428</v>
      </c>
    </row>
    <row r="15354" spans="1:3" x14ac:dyDescent="0.3">
      <c r="A15354" s="3" t="s">
        <v>259</v>
      </c>
      <c r="B15354">
        <v>377</v>
      </c>
      <c r="C15354">
        <f>0.6*variable_capacity_factors!C15354</f>
        <v>0.40070118694285728</v>
      </c>
    </row>
    <row r="15355" spans="1:3" x14ac:dyDescent="0.3">
      <c r="A15355" s="3" t="s">
        <v>259</v>
      </c>
      <c r="B15355">
        <v>378</v>
      </c>
      <c r="C15355">
        <f>0.6*variable_capacity_factors!C15355</f>
        <v>0.38408496750857135</v>
      </c>
    </row>
    <row r="15356" spans="1:3" x14ac:dyDescent="0.3">
      <c r="A15356" s="3" t="s">
        <v>259</v>
      </c>
      <c r="B15356">
        <v>379</v>
      </c>
      <c r="C15356">
        <f>0.6*variable_capacity_factors!C15356</f>
        <v>0.37261371601714272</v>
      </c>
    </row>
    <row r="15357" spans="1:3" x14ac:dyDescent="0.3">
      <c r="A15357" s="3" t="s">
        <v>259</v>
      </c>
      <c r="B15357">
        <v>380</v>
      </c>
      <c r="C15357">
        <f>0.6*variable_capacity_factors!C15357</f>
        <v>0.36042705097714289</v>
      </c>
    </row>
    <row r="15358" spans="1:3" x14ac:dyDescent="0.3">
      <c r="A15358" s="3" t="s">
        <v>259</v>
      </c>
      <c r="B15358">
        <v>381</v>
      </c>
      <c r="C15358">
        <f>0.6*variable_capacity_factors!C15358</f>
        <v>0.35168024429142863</v>
      </c>
    </row>
    <row r="15359" spans="1:3" x14ac:dyDescent="0.3">
      <c r="A15359" s="3" t="s">
        <v>259</v>
      </c>
      <c r="B15359">
        <v>382</v>
      </c>
      <c r="C15359">
        <f>0.6*variable_capacity_factors!C15359</f>
        <v>0.33981705006857155</v>
      </c>
    </row>
    <row r="15360" spans="1:3" x14ac:dyDescent="0.3">
      <c r="A15360" s="3" t="s">
        <v>259</v>
      </c>
      <c r="B15360">
        <v>383</v>
      </c>
      <c r="C15360">
        <f>0.6*variable_capacity_factors!C15360</f>
        <v>0.32164068382285715</v>
      </c>
    </row>
    <row r="15361" spans="1:3" x14ac:dyDescent="0.3">
      <c r="A15361" s="3" t="s">
        <v>259</v>
      </c>
      <c r="B15361">
        <v>384</v>
      </c>
      <c r="C15361">
        <f>0.6*variable_capacity_factors!C15361</f>
        <v>0.31241150218285707</v>
      </c>
    </row>
    <row r="15362" spans="1:3" x14ac:dyDescent="0.3">
      <c r="A15362" s="3" t="s">
        <v>259</v>
      </c>
      <c r="B15362">
        <v>385</v>
      </c>
      <c r="C15362">
        <f>0.6*variable_capacity_factors!C15362</f>
        <v>0.41765206716000008</v>
      </c>
    </row>
    <row r="15363" spans="1:3" x14ac:dyDescent="0.3">
      <c r="A15363" s="3" t="s">
        <v>259</v>
      </c>
      <c r="B15363">
        <v>386</v>
      </c>
      <c r="C15363">
        <f>0.6*variable_capacity_factors!C15363</f>
        <v>0.40309614910285724</v>
      </c>
    </row>
    <row r="15364" spans="1:3" x14ac:dyDescent="0.3">
      <c r="A15364" s="3" t="s">
        <v>259</v>
      </c>
      <c r="B15364">
        <v>387</v>
      </c>
      <c r="C15364">
        <f>0.6*variable_capacity_factors!C15364</f>
        <v>0.39714568479428575</v>
      </c>
    </row>
    <row r="15365" spans="1:3" x14ac:dyDescent="0.3">
      <c r="A15365" s="3" t="s">
        <v>259</v>
      </c>
      <c r="B15365">
        <v>388</v>
      </c>
      <c r="C15365">
        <f>0.6*variable_capacity_factors!C15365</f>
        <v>0.38485490506285713</v>
      </c>
    </row>
    <row r="15366" spans="1:3" x14ac:dyDescent="0.3">
      <c r="A15366" s="3" t="s">
        <v>259</v>
      </c>
      <c r="B15366">
        <v>389</v>
      </c>
      <c r="C15366">
        <f>0.6*variable_capacity_factors!C15366</f>
        <v>0.37656327807428575</v>
      </c>
    </row>
    <row r="15367" spans="1:3" x14ac:dyDescent="0.3">
      <c r="A15367" s="3" t="s">
        <v>259</v>
      </c>
      <c r="B15367">
        <v>390</v>
      </c>
      <c r="C15367">
        <f>0.6*variable_capacity_factors!C15367</f>
        <v>0.37043654147999988</v>
      </c>
    </row>
    <row r="15368" spans="1:3" x14ac:dyDescent="0.3">
      <c r="A15368" s="3" t="s">
        <v>259</v>
      </c>
      <c r="B15368">
        <v>391</v>
      </c>
      <c r="C15368">
        <f>0.6*variable_capacity_factors!C15368</f>
        <v>0.38034766035428558</v>
      </c>
    </row>
    <row r="15369" spans="1:3" x14ac:dyDescent="0.3">
      <c r="A15369" s="3" t="s">
        <v>259</v>
      </c>
      <c r="B15369">
        <v>392</v>
      </c>
      <c r="C15369">
        <f>0.6*variable_capacity_factors!C15369</f>
        <v>0.38439744423428573</v>
      </c>
    </row>
    <row r="15370" spans="1:3" x14ac:dyDescent="0.3">
      <c r="A15370" s="3" t="s">
        <v>259</v>
      </c>
      <c r="B15370">
        <v>393</v>
      </c>
      <c r="C15370">
        <f>0.6*variable_capacity_factors!C15370</f>
        <v>0.39483228325714298</v>
      </c>
    </row>
    <row r="15371" spans="1:3" x14ac:dyDescent="0.3">
      <c r="A15371" s="3" t="s">
        <v>259</v>
      </c>
      <c r="B15371">
        <v>394</v>
      </c>
      <c r="C15371">
        <f>0.6*variable_capacity_factors!C15371</f>
        <v>0.40360891901142865</v>
      </c>
    </row>
    <row r="15372" spans="1:3" x14ac:dyDescent="0.3">
      <c r="A15372" s="3" t="s">
        <v>259</v>
      </c>
      <c r="B15372">
        <v>395</v>
      </c>
      <c r="C15372">
        <f>0.6*variable_capacity_factors!C15372</f>
        <v>0.43379216540571436</v>
      </c>
    </row>
    <row r="15373" spans="1:3" x14ac:dyDescent="0.3">
      <c r="A15373" s="3" t="s">
        <v>259</v>
      </c>
      <c r="B15373">
        <v>396</v>
      </c>
      <c r="C15373">
        <f>0.6*variable_capacity_factors!C15373</f>
        <v>0.43771708772571433</v>
      </c>
    </row>
    <row r="15374" spans="1:3" x14ac:dyDescent="0.3">
      <c r="A15374" s="3" t="s">
        <v>259</v>
      </c>
      <c r="B15374">
        <v>397</v>
      </c>
      <c r="C15374">
        <f>0.6*variable_capacity_factors!C15374</f>
        <v>0.4448471175771429</v>
      </c>
    </row>
    <row r="15375" spans="1:3" x14ac:dyDescent="0.3">
      <c r="A15375" s="3" t="s">
        <v>259</v>
      </c>
      <c r="B15375">
        <v>398</v>
      </c>
      <c r="C15375">
        <f>0.6*variable_capacity_factors!C15375</f>
        <v>0.44361090456000007</v>
      </c>
    </row>
    <row r="15376" spans="1:3" x14ac:dyDescent="0.3">
      <c r="A15376" s="3" t="s">
        <v>259</v>
      </c>
      <c r="B15376">
        <v>399</v>
      </c>
      <c r="C15376">
        <f>0.6*variable_capacity_factors!C15376</f>
        <v>0.44131435889142862</v>
      </c>
    </row>
    <row r="15377" spans="1:3" x14ac:dyDescent="0.3">
      <c r="A15377" s="3" t="s">
        <v>259</v>
      </c>
      <c r="B15377">
        <v>400</v>
      </c>
      <c r="C15377">
        <f>0.6*variable_capacity_factors!C15377</f>
        <v>0.43744595183999985</v>
      </c>
    </row>
    <row r="15378" spans="1:3" x14ac:dyDescent="0.3">
      <c r="A15378" s="3" t="s">
        <v>259</v>
      </c>
      <c r="B15378">
        <v>401</v>
      </c>
      <c r="C15378">
        <f>0.6*variable_capacity_factors!C15378</f>
        <v>0.44642102981142845</v>
      </c>
    </row>
    <row r="15379" spans="1:3" x14ac:dyDescent="0.3">
      <c r="A15379" s="3" t="s">
        <v>259</v>
      </c>
      <c r="B15379">
        <v>402</v>
      </c>
      <c r="C15379">
        <f>0.6*variable_capacity_factors!C15379</f>
        <v>0.42960691115999994</v>
      </c>
    </row>
    <row r="15380" spans="1:3" x14ac:dyDescent="0.3">
      <c r="A15380" s="3" t="s">
        <v>259</v>
      </c>
      <c r="B15380">
        <v>403</v>
      </c>
      <c r="C15380">
        <f>0.6*variable_capacity_factors!C15380</f>
        <v>0.41622706554857142</v>
      </c>
    </row>
    <row r="15381" spans="1:3" x14ac:dyDescent="0.3">
      <c r="A15381" s="3" t="s">
        <v>259</v>
      </c>
      <c r="B15381">
        <v>404</v>
      </c>
      <c r="C15381">
        <f>0.6*variable_capacity_factors!C15381</f>
        <v>0.42169099056000015</v>
      </c>
    </row>
    <row r="15382" spans="1:3" x14ac:dyDescent="0.3">
      <c r="A15382" s="3" t="s">
        <v>259</v>
      </c>
      <c r="B15382">
        <v>405</v>
      </c>
      <c r="C15382">
        <f>0.6*variable_capacity_factors!C15382</f>
        <v>0.41729426900571431</v>
      </c>
    </row>
    <row r="15383" spans="1:3" x14ac:dyDescent="0.3">
      <c r="A15383" s="3" t="s">
        <v>259</v>
      </c>
      <c r="B15383">
        <v>406</v>
      </c>
      <c r="C15383">
        <f>0.6*variable_capacity_factors!C15383</f>
        <v>0.41874437504571443</v>
      </c>
    </row>
    <row r="15384" spans="1:3" x14ac:dyDescent="0.3">
      <c r="A15384" s="3" t="s">
        <v>259</v>
      </c>
      <c r="B15384">
        <v>407</v>
      </c>
      <c r="C15384">
        <f>0.6*variable_capacity_factors!C15384</f>
        <v>0.4096376362457142</v>
      </c>
    </row>
    <row r="15385" spans="1:3" x14ac:dyDescent="0.3">
      <c r="A15385" s="3" t="s">
        <v>259</v>
      </c>
      <c r="B15385">
        <v>408</v>
      </c>
      <c r="C15385">
        <f>0.6*variable_capacity_factors!C15385</f>
        <v>0.3941568746228572</v>
      </c>
    </row>
    <row r="15386" spans="1:3" x14ac:dyDescent="0.3">
      <c r="A15386" s="3" t="s">
        <v>259</v>
      </c>
      <c r="B15386">
        <v>409</v>
      </c>
      <c r="C15386">
        <f>0.6*variable_capacity_factors!C15386</f>
        <v>0.38428420556571419</v>
      </c>
    </row>
    <row r="15387" spans="1:3" x14ac:dyDescent="0.3">
      <c r="A15387" s="3" t="s">
        <v>259</v>
      </c>
      <c r="B15387">
        <v>410</v>
      </c>
      <c r="C15387">
        <f>0.6*variable_capacity_factors!C15387</f>
        <v>0.38736107223428567</v>
      </c>
    </row>
    <row r="15388" spans="1:3" x14ac:dyDescent="0.3">
      <c r="A15388" s="3" t="s">
        <v>259</v>
      </c>
      <c r="B15388">
        <v>411</v>
      </c>
      <c r="C15388">
        <f>0.6*variable_capacity_factors!C15388</f>
        <v>0.38098410841714281</v>
      </c>
    </row>
    <row r="15389" spans="1:3" x14ac:dyDescent="0.3">
      <c r="A15389" s="3" t="s">
        <v>259</v>
      </c>
      <c r="B15389">
        <v>412</v>
      </c>
      <c r="C15389">
        <f>0.6*variable_capacity_factors!C15389</f>
        <v>0.37982763346285714</v>
      </c>
    </row>
    <row r="15390" spans="1:3" x14ac:dyDescent="0.3">
      <c r="A15390" s="3" t="s">
        <v>259</v>
      </c>
      <c r="B15390">
        <v>413</v>
      </c>
      <c r="C15390">
        <f>0.6*variable_capacity_factors!C15390</f>
        <v>0.37414775751428564</v>
      </c>
    </row>
    <row r="15391" spans="1:3" x14ac:dyDescent="0.3">
      <c r="A15391" s="3" t="s">
        <v>259</v>
      </c>
      <c r="B15391">
        <v>414</v>
      </c>
      <c r="C15391">
        <f>0.6*variable_capacity_factors!C15391</f>
        <v>0.37141074893142861</v>
      </c>
    </row>
    <row r="15392" spans="1:3" x14ac:dyDescent="0.3">
      <c r="A15392" s="3" t="s">
        <v>259</v>
      </c>
      <c r="B15392">
        <v>415</v>
      </c>
      <c r="C15392">
        <f>0.6*variable_capacity_factors!C15392</f>
        <v>0.37023973635428564</v>
      </c>
    </row>
    <row r="15393" spans="1:3" x14ac:dyDescent="0.3">
      <c r="A15393" s="3" t="s">
        <v>259</v>
      </c>
      <c r="B15393">
        <v>416</v>
      </c>
      <c r="C15393">
        <f>0.6*variable_capacity_factors!C15393</f>
        <v>0.37497221756571425</v>
      </c>
    </row>
    <row r="15394" spans="1:3" x14ac:dyDescent="0.3">
      <c r="A15394" s="3" t="s">
        <v>259</v>
      </c>
      <c r="B15394">
        <v>417</v>
      </c>
      <c r="C15394">
        <f>0.6*variable_capacity_factors!C15394</f>
        <v>0.40072680041142861</v>
      </c>
    </row>
    <row r="15395" spans="1:3" x14ac:dyDescent="0.3">
      <c r="A15395" s="3" t="s">
        <v>259</v>
      </c>
      <c r="B15395">
        <v>418</v>
      </c>
      <c r="C15395">
        <f>0.6*variable_capacity_factors!C15395</f>
        <v>0.41950556257714283</v>
      </c>
    </row>
    <row r="15396" spans="1:3" x14ac:dyDescent="0.3">
      <c r="A15396" s="3" t="s">
        <v>259</v>
      </c>
      <c r="B15396">
        <v>419</v>
      </c>
      <c r="C15396">
        <f>0.6*variable_capacity_factors!C15396</f>
        <v>0.41981363466857136</v>
      </c>
    </row>
    <row r="15397" spans="1:3" x14ac:dyDescent="0.3">
      <c r="A15397" s="3" t="s">
        <v>259</v>
      </c>
      <c r="B15397">
        <v>420</v>
      </c>
      <c r="C15397">
        <f>0.6*variable_capacity_factors!C15397</f>
        <v>0.42190953755999988</v>
      </c>
    </row>
    <row r="15398" spans="1:3" x14ac:dyDescent="0.3">
      <c r="A15398" s="3" t="s">
        <v>259</v>
      </c>
      <c r="B15398">
        <v>421</v>
      </c>
      <c r="C15398">
        <f>0.6*variable_capacity_factors!C15398</f>
        <v>0.41878493283428586</v>
      </c>
    </row>
    <row r="15399" spans="1:3" x14ac:dyDescent="0.3">
      <c r="A15399" s="3" t="s">
        <v>259</v>
      </c>
      <c r="B15399">
        <v>422</v>
      </c>
      <c r="C15399">
        <f>0.6*variable_capacity_factors!C15399</f>
        <v>0.41505463824000005</v>
      </c>
    </row>
    <row r="15400" spans="1:3" x14ac:dyDescent="0.3">
      <c r="A15400" s="3" t="s">
        <v>259</v>
      </c>
      <c r="B15400">
        <v>423</v>
      </c>
      <c r="C15400">
        <f>0.6*variable_capacity_factors!C15400</f>
        <v>0.41783959871999998</v>
      </c>
    </row>
    <row r="15401" spans="1:3" x14ac:dyDescent="0.3">
      <c r="A15401" s="3" t="s">
        <v>259</v>
      </c>
      <c r="B15401">
        <v>424</v>
      </c>
      <c r="C15401">
        <f>0.6*variable_capacity_factors!C15401</f>
        <v>0.41420867129142858</v>
      </c>
    </row>
    <row r="15402" spans="1:3" x14ac:dyDescent="0.3">
      <c r="A15402" s="3" t="s">
        <v>259</v>
      </c>
      <c r="B15402">
        <v>425</v>
      </c>
      <c r="C15402">
        <f>0.6*variable_capacity_factors!C15402</f>
        <v>0.39908906184000009</v>
      </c>
    </row>
    <row r="15403" spans="1:3" x14ac:dyDescent="0.3">
      <c r="A15403" s="3" t="s">
        <v>259</v>
      </c>
      <c r="B15403">
        <v>426</v>
      </c>
      <c r="C15403">
        <f>0.6*variable_capacity_factors!C15403</f>
        <v>0.39526337905714271</v>
      </c>
    </row>
    <row r="15404" spans="1:3" x14ac:dyDescent="0.3">
      <c r="A15404" s="3" t="s">
        <v>259</v>
      </c>
      <c r="B15404">
        <v>427</v>
      </c>
      <c r="C15404">
        <f>0.6*variable_capacity_factors!C15404</f>
        <v>0.37082093225142859</v>
      </c>
    </row>
    <row r="15405" spans="1:3" x14ac:dyDescent="0.3">
      <c r="A15405" s="3" t="s">
        <v>259</v>
      </c>
      <c r="B15405">
        <v>428</v>
      </c>
      <c r="C15405">
        <f>0.6*variable_capacity_factors!C15405</f>
        <v>0.37417366811999991</v>
      </c>
    </row>
    <row r="15406" spans="1:3" x14ac:dyDescent="0.3">
      <c r="A15406" s="3" t="s">
        <v>259</v>
      </c>
      <c r="B15406">
        <v>429</v>
      </c>
      <c r="C15406">
        <f>0.6*variable_capacity_factors!C15406</f>
        <v>0.36297823062857132</v>
      </c>
    </row>
    <row r="15407" spans="1:3" x14ac:dyDescent="0.3">
      <c r="A15407" s="3" t="s">
        <v>259</v>
      </c>
      <c r="B15407">
        <v>430</v>
      </c>
      <c r="C15407">
        <f>0.6*variable_capacity_factors!C15407</f>
        <v>0.35312430908571418</v>
      </c>
    </row>
    <row r="15408" spans="1:3" x14ac:dyDescent="0.3">
      <c r="A15408" s="3" t="s">
        <v>259</v>
      </c>
      <c r="B15408">
        <v>431</v>
      </c>
      <c r="C15408">
        <f>0.6*variable_capacity_factors!C15408</f>
        <v>0.34696710944571429</v>
      </c>
    </row>
    <row r="15409" spans="1:3" x14ac:dyDescent="0.3">
      <c r="A15409" s="3" t="s">
        <v>259</v>
      </c>
      <c r="B15409">
        <v>432</v>
      </c>
      <c r="C15409">
        <f>0.6*variable_capacity_factors!C15409</f>
        <v>0.32864861921142846</v>
      </c>
    </row>
    <row r="15410" spans="1:3" x14ac:dyDescent="0.3">
      <c r="A15410" s="3" t="s">
        <v>259</v>
      </c>
      <c r="B15410">
        <v>433</v>
      </c>
      <c r="C15410">
        <f>0.6*variable_capacity_factors!C15410</f>
        <v>0.33565297805142852</v>
      </c>
    </row>
    <row r="15411" spans="1:3" x14ac:dyDescent="0.3">
      <c r="A15411" s="3" t="s">
        <v>259</v>
      </c>
      <c r="B15411">
        <v>434</v>
      </c>
      <c r="C15411">
        <f>0.6*variable_capacity_factors!C15411</f>
        <v>0.32395141127999993</v>
      </c>
    </row>
    <row r="15412" spans="1:3" x14ac:dyDescent="0.3">
      <c r="A15412" s="3" t="s">
        <v>259</v>
      </c>
      <c r="B15412">
        <v>435</v>
      </c>
      <c r="C15412">
        <f>0.6*variable_capacity_factors!C15412</f>
        <v>0.33222437518285725</v>
      </c>
    </row>
    <row r="15413" spans="1:3" x14ac:dyDescent="0.3">
      <c r="A15413" s="3" t="s">
        <v>259</v>
      </c>
      <c r="B15413">
        <v>436</v>
      </c>
      <c r="C15413">
        <f>0.6*variable_capacity_factors!C15413</f>
        <v>0.33818136711428576</v>
      </c>
    </row>
    <row r="15414" spans="1:3" x14ac:dyDescent="0.3">
      <c r="A15414" s="3" t="s">
        <v>259</v>
      </c>
      <c r="B15414">
        <v>437</v>
      </c>
      <c r="C15414">
        <f>0.6*variable_capacity_factors!C15414</f>
        <v>0.33560855802857131</v>
      </c>
    </row>
    <row r="15415" spans="1:3" x14ac:dyDescent="0.3">
      <c r="A15415" s="3" t="s">
        <v>259</v>
      </c>
      <c r="B15415">
        <v>438</v>
      </c>
      <c r="C15415">
        <f>0.6*variable_capacity_factors!C15415</f>
        <v>0.32726986241142847</v>
      </c>
    </row>
    <row r="15416" spans="1:3" x14ac:dyDescent="0.3">
      <c r="A15416" s="3" t="s">
        <v>259</v>
      </c>
      <c r="B15416">
        <v>439</v>
      </c>
      <c r="C15416">
        <f>0.6*variable_capacity_factors!C15416</f>
        <v>0.33485736390857146</v>
      </c>
    </row>
    <row r="15417" spans="1:3" x14ac:dyDescent="0.3">
      <c r="A15417" s="3" t="s">
        <v>259</v>
      </c>
      <c r="B15417">
        <v>440</v>
      </c>
      <c r="C15417">
        <f>0.6*variable_capacity_factors!C15417</f>
        <v>0.33989906897142863</v>
      </c>
    </row>
    <row r="15418" spans="1:3" x14ac:dyDescent="0.3">
      <c r="A15418" s="3" t="s">
        <v>259</v>
      </c>
      <c r="B15418">
        <v>441</v>
      </c>
      <c r="C15418">
        <f>0.6*variable_capacity_factors!C15418</f>
        <v>0.36891960269142854</v>
      </c>
    </row>
    <row r="15419" spans="1:3" x14ac:dyDescent="0.3">
      <c r="A15419" s="3" t="s">
        <v>259</v>
      </c>
      <c r="B15419">
        <v>442</v>
      </c>
      <c r="C15419">
        <f>0.6*variable_capacity_factors!C15419</f>
        <v>0.37541422657714296</v>
      </c>
    </row>
    <row r="15420" spans="1:3" x14ac:dyDescent="0.3">
      <c r="A15420" s="3" t="s">
        <v>259</v>
      </c>
      <c r="B15420">
        <v>443</v>
      </c>
      <c r="C15420">
        <f>0.6*variable_capacity_factors!C15420</f>
        <v>0.37965954445714289</v>
      </c>
    </row>
    <row r="15421" spans="1:3" x14ac:dyDescent="0.3">
      <c r="A15421" s="3" t="s">
        <v>259</v>
      </c>
      <c r="B15421">
        <v>444</v>
      </c>
      <c r="C15421">
        <f>0.6*variable_capacity_factors!C15421</f>
        <v>0.38793749070857148</v>
      </c>
    </row>
    <row r="15422" spans="1:3" x14ac:dyDescent="0.3">
      <c r="A15422" s="3" t="s">
        <v>259</v>
      </c>
      <c r="B15422">
        <v>445</v>
      </c>
      <c r="C15422">
        <f>0.6*variable_capacity_factors!C15422</f>
        <v>0.39504263665714306</v>
      </c>
    </row>
    <row r="15423" spans="1:3" x14ac:dyDescent="0.3">
      <c r="A15423" s="3" t="s">
        <v>259</v>
      </c>
      <c r="B15423">
        <v>446</v>
      </c>
      <c r="C15423">
        <f>0.6*variable_capacity_factors!C15423</f>
        <v>0.39320933648571427</v>
      </c>
    </row>
    <row r="15424" spans="1:3" x14ac:dyDescent="0.3">
      <c r="A15424" s="3" t="s">
        <v>259</v>
      </c>
      <c r="B15424">
        <v>447</v>
      </c>
      <c r="C15424">
        <f>0.6*variable_capacity_factors!C15424</f>
        <v>0.39237972310285707</v>
      </c>
    </row>
    <row r="15425" spans="1:3" x14ac:dyDescent="0.3">
      <c r="A15425" s="3" t="s">
        <v>259</v>
      </c>
      <c r="B15425">
        <v>448</v>
      </c>
      <c r="C15425">
        <f>0.6*variable_capacity_factors!C15425</f>
        <v>0.39616692418285721</v>
      </c>
    </row>
    <row r="15426" spans="1:3" x14ac:dyDescent="0.3">
      <c r="A15426" s="3" t="s">
        <v>259</v>
      </c>
      <c r="B15426">
        <v>449</v>
      </c>
      <c r="C15426">
        <f>0.6*variable_capacity_factors!C15426</f>
        <v>0.39620303777142851</v>
      </c>
    </row>
    <row r="15427" spans="1:3" x14ac:dyDescent="0.3">
      <c r="A15427" s="3" t="s">
        <v>259</v>
      </c>
      <c r="B15427">
        <v>450</v>
      </c>
      <c r="C15427">
        <f>0.6*variable_capacity_factors!C15427</f>
        <v>0.38804416042285717</v>
      </c>
    </row>
    <row r="15428" spans="1:3" x14ac:dyDescent="0.3">
      <c r="A15428" s="3" t="s">
        <v>259</v>
      </c>
      <c r="B15428">
        <v>451</v>
      </c>
      <c r="C15428">
        <f>0.6*variable_capacity_factors!C15428</f>
        <v>0.38122844881714302</v>
      </c>
    </row>
    <row r="15429" spans="1:3" x14ac:dyDescent="0.3">
      <c r="A15429" s="3" t="s">
        <v>259</v>
      </c>
      <c r="B15429">
        <v>452</v>
      </c>
      <c r="C15429">
        <f>0.6*variable_capacity_factors!C15429</f>
        <v>0.37102328365714288</v>
      </c>
    </row>
    <row r="15430" spans="1:3" x14ac:dyDescent="0.3">
      <c r="A15430" s="3" t="s">
        <v>259</v>
      </c>
      <c r="B15430">
        <v>453</v>
      </c>
      <c r="C15430">
        <f>0.6*variable_capacity_factors!C15430</f>
        <v>0.37450290731999997</v>
      </c>
    </row>
    <row r="15431" spans="1:3" x14ac:dyDescent="0.3">
      <c r="A15431" s="3" t="s">
        <v>259</v>
      </c>
      <c r="B15431">
        <v>454</v>
      </c>
      <c r="C15431">
        <f>0.6*variable_capacity_factors!C15431</f>
        <v>0.3641779091657143</v>
      </c>
    </row>
    <row r="15432" spans="1:3" x14ac:dyDescent="0.3">
      <c r="A15432" s="3" t="s">
        <v>259</v>
      </c>
      <c r="B15432">
        <v>455</v>
      </c>
      <c r="C15432">
        <f>0.6*variable_capacity_factors!C15432</f>
        <v>0.3431049574457144</v>
      </c>
    </row>
    <row r="15433" spans="1:3" x14ac:dyDescent="0.3">
      <c r="A15433" s="3" t="s">
        <v>259</v>
      </c>
      <c r="B15433">
        <v>456</v>
      </c>
      <c r="C15433">
        <f>0.6*variable_capacity_factors!C15433</f>
        <v>0.33325123908000015</v>
      </c>
    </row>
    <row r="15434" spans="1:3" x14ac:dyDescent="0.3">
      <c r="A15434" s="3" t="s">
        <v>259</v>
      </c>
      <c r="B15434">
        <v>457</v>
      </c>
      <c r="C15434">
        <f>0.6*variable_capacity_factors!C15434</f>
        <v>0.33210637439999996</v>
      </c>
    </row>
    <row r="15435" spans="1:3" x14ac:dyDescent="0.3">
      <c r="A15435" s="3" t="s">
        <v>259</v>
      </c>
      <c r="B15435">
        <v>458</v>
      </c>
      <c r="C15435">
        <f>0.6*variable_capacity_factors!C15435</f>
        <v>0.33493793034857128</v>
      </c>
    </row>
    <row r="15436" spans="1:3" x14ac:dyDescent="0.3">
      <c r="A15436" s="3" t="s">
        <v>259</v>
      </c>
      <c r="B15436">
        <v>459</v>
      </c>
      <c r="C15436">
        <f>0.6*variable_capacity_factors!C15436</f>
        <v>0.32867644244571426</v>
      </c>
    </row>
    <row r="15437" spans="1:3" x14ac:dyDescent="0.3">
      <c r="A15437" s="3" t="s">
        <v>259</v>
      </c>
      <c r="B15437">
        <v>460</v>
      </c>
      <c r="C15437">
        <f>0.6*variable_capacity_factors!C15437</f>
        <v>0.31014748366285722</v>
      </c>
    </row>
    <row r="15438" spans="1:3" x14ac:dyDescent="0.3">
      <c r="A15438" s="3" t="s">
        <v>259</v>
      </c>
      <c r="B15438">
        <v>461</v>
      </c>
      <c r="C15438">
        <f>0.6*variable_capacity_factors!C15438</f>
        <v>0.31014179211428572</v>
      </c>
    </row>
    <row r="15439" spans="1:3" x14ac:dyDescent="0.3">
      <c r="A15439" s="3" t="s">
        <v>259</v>
      </c>
      <c r="B15439">
        <v>462</v>
      </c>
      <c r="C15439">
        <f>0.6*variable_capacity_factors!C15439</f>
        <v>0.30547059706285712</v>
      </c>
    </row>
    <row r="15440" spans="1:3" x14ac:dyDescent="0.3">
      <c r="A15440" s="3" t="s">
        <v>259</v>
      </c>
      <c r="B15440">
        <v>463</v>
      </c>
      <c r="C15440">
        <f>0.6*variable_capacity_factors!C15440</f>
        <v>0.3067774257771429</v>
      </c>
    </row>
    <row r="15441" spans="1:3" x14ac:dyDescent="0.3">
      <c r="A15441" s="3" t="s">
        <v>259</v>
      </c>
      <c r="B15441">
        <v>464</v>
      </c>
      <c r="C15441">
        <f>0.6*variable_capacity_factors!C15441</f>
        <v>0.31447623049714274</v>
      </c>
    </row>
    <row r="15442" spans="1:3" x14ac:dyDescent="0.3">
      <c r="A15442" s="3" t="s">
        <v>259</v>
      </c>
      <c r="B15442">
        <v>465</v>
      </c>
      <c r="C15442">
        <f>0.6*variable_capacity_factors!C15442</f>
        <v>0.3296650667142858</v>
      </c>
    </row>
    <row r="15443" spans="1:3" x14ac:dyDescent="0.3">
      <c r="A15443" s="3" t="s">
        <v>259</v>
      </c>
      <c r="B15443">
        <v>466</v>
      </c>
      <c r="C15443">
        <f>0.6*variable_capacity_factors!C15443</f>
        <v>0.34081753763999995</v>
      </c>
    </row>
    <row r="15444" spans="1:3" x14ac:dyDescent="0.3">
      <c r="A15444" s="3" t="s">
        <v>259</v>
      </c>
      <c r="B15444">
        <v>467</v>
      </c>
      <c r="C15444">
        <f>0.6*variable_capacity_factors!C15444</f>
        <v>0.34826743289142853</v>
      </c>
    </row>
    <row r="15445" spans="1:3" x14ac:dyDescent="0.3">
      <c r="A15445" s="3" t="s">
        <v>259</v>
      </c>
      <c r="B15445">
        <v>468</v>
      </c>
      <c r="C15445">
        <f>0.6*variable_capacity_factors!C15445</f>
        <v>0.34661575764000024</v>
      </c>
    </row>
    <row r="15446" spans="1:3" x14ac:dyDescent="0.3">
      <c r="A15446" s="3" t="s">
        <v>259</v>
      </c>
      <c r="B15446">
        <v>469</v>
      </c>
      <c r="C15446">
        <f>0.6*variable_capacity_factors!C15446</f>
        <v>0.34411960439999989</v>
      </c>
    </row>
    <row r="15447" spans="1:3" x14ac:dyDescent="0.3">
      <c r="A15447" s="3" t="s">
        <v>259</v>
      </c>
      <c r="B15447">
        <v>470</v>
      </c>
      <c r="C15447">
        <f>0.6*variable_capacity_factors!C15447</f>
        <v>0.34342139669142863</v>
      </c>
    </row>
    <row r="15448" spans="1:3" x14ac:dyDescent="0.3">
      <c r="A15448" s="3" t="s">
        <v>259</v>
      </c>
      <c r="B15448">
        <v>471</v>
      </c>
      <c r="C15448">
        <f>0.6*variable_capacity_factors!C15448</f>
        <v>0.35207487197142862</v>
      </c>
    </row>
    <row r="15449" spans="1:3" x14ac:dyDescent="0.3">
      <c r="A15449" s="3" t="s">
        <v>259</v>
      </c>
      <c r="B15449">
        <v>472</v>
      </c>
      <c r="C15449">
        <f>0.6*variable_capacity_factors!C15449</f>
        <v>0.36855919818857136</v>
      </c>
    </row>
    <row r="15450" spans="1:3" x14ac:dyDescent="0.3">
      <c r="A15450" s="3" t="s">
        <v>259</v>
      </c>
      <c r="B15450">
        <v>473</v>
      </c>
      <c r="C15450">
        <f>0.6*variable_capacity_factors!C15450</f>
        <v>0.38577576716571427</v>
      </c>
    </row>
    <row r="15451" spans="1:3" x14ac:dyDescent="0.3">
      <c r="A15451" s="3" t="s">
        <v>259</v>
      </c>
      <c r="B15451">
        <v>474</v>
      </c>
      <c r="C15451">
        <f>0.6*variable_capacity_factors!C15451</f>
        <v>0.3861448267028571</v>
      </c>
    </row>
    <row r="15452" spans="1:3" x14ac:dyDescent="0.3">
      <c r="A15452" s="3" t="s">
        <v>259</v>
      </c>
      <c r="B15452">
        <v>475</v>
      </c>
      <c r="C15452">
        <f>0.6*variable_capacity_factors!C15452</f>
        <v>0.37649690903999994</v>
      </c>
    </row>
    <row r="15453" spans="1:3" x14ac:dyDescent="0.3">
      <c r="A15453" s="3" t="s">
        <v>259</v>
      </c>
      <c r="B15453">
        <v>476</v>
      </c>
      <c r="C15453">
        <f>0.6*variable_capacity_factors!C15453</f>
        <v>0.3650121435771429</v>
      </c>
    </row>
    <row r="15454" spans="1:3" x14ac:dyDescent="0.3">
      <c r="A15454" s="3" t="s">
        <v>259</v>
      </c>
      <c r="B15454">
        <v>477</v>
      </c>
      <c r="C15454">
        <f>0.6*variable_capacity_factors!C15454</f>
        <v>0.34444974049714283</v>
      </c>
    </row>
    <row r="15455" spans="1:3" x14ac:dyDescent="0.3">
      <c r="A15455" s="3" t="s">
        <v>259</v>
      </c>
      <c r="B15455">
        <v>478</v>
      </c>
      <c r="C15455">
        <f>0.6*variable_capacity_factors!C15455</f>
        <v>0.33930800950285706</v>
      </c>
    </row>
    <row r="15456" spans="1:3" x14ac:dyDescent="0.3">
      <c r="A15456" s="3" t="s">
        <v>259</v>
      </c>
      <c r="B15456">
        <v>479</v>
      </c>
      <c r="C15456">
        <f>0.6*variable_capacity_factors!C15456</f>
        <v>0.30996479891999995</v>
      </c>
    </row>
    <row r="15457" spans="1:3" x14ac:dyDescent="0.3">
      <c r="A15457" s="3" t="s">
        <v>259</v>
      </c>
      <c r="B15457">
        <v>480</v>
      </c>
      <c r="C15457">
        <f>0.6*variable_capacity_factors!C15457</f>
        <v>0.28287506890285719</v>
      </c>
    </row>
    <row r="15458" spans="1:3" x14ac:dyDescent="0.3">
      <c r="A15458" s="3" t="s">
        <v>259</v>
      </c>
      <c r="B15458">
        <v>481</v>
      </c>
      <c r="C15458">
        <f>0.6*variable_capacity_factors!C15458</f>
        <v>0.26228341059428573</v>
      </c>
    </row>
    <row r="15459" spans="1:3" x14ac:dyDescent="0.3">
      <c r="A15459" s="3" t="s">
        <v>259</v>
      </c>
      <c r="B15459">
        <v>482</v>
      </c>
      <c r="C15459">
        <f>0.6*variable_capacity_factors!C15459</f>
        <v>0.26365202991428577</v>
      </c>
    </row>
    <row r="15460" spans="1:3" x14ac:dyDescent="0.3">
      <c r="A15460" s="3" t="s">
        <v>259</v>
      </c>
      <c r="B15460">
        <v>483</v>
      </c>
      <c r="C15460">
        <f>0.6*variable_capacity_factors!C15460</f>
        <v>0.2654497682228571</v>
      </c>
    </row>
    <row r="15461" spans="1:3" x14ac:dyDescent="0.3">
      <c r="A15461" s="3" t="s">
        <v>259</v>
      </c>
      <c r="B15461">
        <v>484</v>
      </c>
      <c r="C15461">
        <f>0.6*variable_capacity_factors!C15461</f>
        <v>0.25018218699428563</v>
      </c>
    </row>
    <row r="15462" spans="1:3" x14ac:dyDescent="0.3">
      <c r="A15462" s="3" t="s">
        <v>259</v>
      </c>
      <c r="B15462">
        <v>485</v>
      </c>
      <c r="C15462">
        <f>0.6*variable_capacity_factors!C15462</f>
        <v>0.25212647029714286</v>
      </c>
    </row>
    <row r="15463" spans="1:3" x14ac:dyDescent="0.3">
      <c r="A15463" s="3" t="s">
        <v>259</v>
      </c>
      <c r="B15463">
        <v>486</v>
      </c>
      <c r="C15463">
        <f>0.6*variable_capacity_factors!C15463</f>
        <v>0.25671970535999994</v>
      </c>
    </row>
    <row r="15464" spans="1:3" x14ac:dyDescent="0.3">
      <c r="A15464" s="3" t="s">
        <v>259</v>
      </c>
      <c r="B15464">
        <v>487</v>
      </c>
      <c r="C15464">
        <f>0.6*variable_capacity_factors!C15464</f>
        <v>0.25018462054285717</v>
      </c>
    </row>
    <row r="15465" spans="1:3" x14ac:dyDescent="0.3">
      <c r="A15465" s="3" t="s">
        <v>259</v>
      </c>
      <c r="B15465">
        <v>488</v>
      </c>
      <c r="C15465">
        <f>0.6*variable_capacity_factors!C15465</f>
        <v>0.26244711653142849</v>
      </c>
    </row>
    <row r="15466" spans="1:3" x14ac:dyDescent="0.3">
      <c r="A15466" s="3" t="s">
        <v>259</v>
      </c>
      <c r="B15466">
        <v>489</v>
      </c>
      <c r="C15466">
        <f>0.6*variable_capacity_factors!C15466</f>
        <v>0.29968213008</v>
      </c>
    </row>
    <row r="15467" spans="1:3" x14ac:dyDescent="0.3">
      <c r="A15467" s="3" t="s">
        <v>259</v>
      </c>
      <c r="B15467">
        <v>490</v>
      </c>
      <c r="C15467">
        <f>0.6*variable_capacity_factors!C15467</f>
        <v>0.3129085032514286</v>
      </c>
    </row>
    <row r="15468" spans="1:3" x14ac:dyDescent="0.3">
      <c r="A15468" s="3" t="s">
        <v>259</v>
      </c>
      <c r="B15468">
        <v>491</v>
      </c>
      <c r="C15468">
        <f>0.6*variable_capacity_factors!C15468</f>
        <v>0.31256610771428556</v>
      </c>
    </row>
    <row r="15469" spans="1:3" x14ac:dyDescent="0.3">
      <c r="A15469" s="3" t="s">
        <v>259</v>
      </c>
      <c r="B15469">
        <v>492</v>
      </c>
      <c r="C15469">
        <f>0.6*variable_capacity_factors!C15469</f>
        <v>0.32273265073714269</v>
      </c>
    </row>
    <row r="15470" spans="1:3" x14ac:dyDescent="0.3">
      <c r="A15470" s="3" t="s">
        <v>259</v>
      </c>
      <c r="B15470">
        <v>493</v>
      </c>
      <c r="C15470">
        <f>0.6*variable_capacity_factors!C15470</f>
        <v>0.33914001809142863</v>
      </c>
    </row>
    <row r="15471" spans="1:3" x14ac:dyDescent="0.3">
      <c r="A15471" s="3" t="s">
        <v>259</v>
      </c>
      <c r="B15471">
        <v>494</v>
      </c>
      <c r="C15471">
        <f>0.6*variable_capacity_factors!C15471</f>
        <v>0.34719281177142847</v>
      </c>
    </row>
    <row r="15472" spans="1:3" x14ac:dyDescent="0.3">
      <c r="A15472" s="3" t="s">
        <v>259</v>
      </c>
      <c r="B15472">
        <v>495</v>
      </c>
      <c r="C15472">
        <f>0.6*variable_capacity_factors!C15472</f>
        <v>0.35847492708000012</v>
      </c>
    </row>
    <row r="15473" spans="1:3" x14ac:dyDescent="0.3">
      <c r="A15473" s="3" t="s">
        <v>259</v>
      </c>
      <c r="B15473">
        <v>496</v>
      </c>
      <c r="C15473">
        <f>0.6*variable_capacity_factors!C15473</f>
        <v>0.37390758310285693</v>
      </c>
    </row>
    <row r="15474" spans="1:3" x14ac:dyDescent="0.3">
      <c r="A15474" s="3" t="s">
        <v>259</v>
      </c>
      <c r="B15474">
        <v>497</v>
      </c>
      <c r="C15474">
        <f>0.6*variable_capacity_factors!C15474</f>
        <v>0.39179386457142862</v>
      </c>
    </row>
    <row r="15475" spans="1:3" x14ac:dyDescent="0.3">
      <c r="A15475" s="3" t="s">
        <v>259</v>
      </c>
      <c r="B15475">
        <v>498</v>
      </c>
      <c r="C15475">
        <f>0.6*variable_capacity_factors!C15475</f>
        <v>0.39154578632571418</v>
      </c>
    </row>
    <row r="15476" spans="1:3" x14ac:dyDescent="0.3">
      <c r="A15476" s="3" t="s">
        <v>259</v>
      </c>
      <c r="B15476">
        <v>499</v>
      </c>
      <c r="C15476">
        <f>0.6*variable_capacity_factors!C15476</f>
        <v>0.38166653151428559</v>
      </c>
    </row>
    <row r="15477" spans="1:3" x14ac:dyDescent="0.3">
      <c r="A15477" s="3" t="s">
        <v>259</v>
      </c>
      <c r="B15477">
        <v>500</v>
      </c>
      <c r="C15477">
        <f>0.6*variable_capacity_factors!C15477</f>
        <v>0.37840097482285723</v>
      </c>
    </row>
    <row r="15478" spans="1:3" x14ac:dyDescent="0.3">
      <c r="A15478" s="3" t="s">
        <v>259</v>
      </c>
      <c r="B15478">
        <v>501</v>
      </c>
      <c r="C15478">
        <f>0.6*variable_capacity_factors!C15478</f>
        <v>0.36197390302285709</v>
      </c>
    </row>
    <row r="15479" spans="1:3" x14ac:dyDescent="0.3">
      <c r="A15479" s="3" t="s">
        <v>259</v>
      </c>
      <c r="B15479">
        <v>502</v>
      </c>
      <c r="C15479">
        <f>0.6*variable_capacity_factors!C15479</f>
        <v>0.34824482705142862</v>
      </c>
    </row>
    <row r="15480" spans="1:3" x14ac:dyDescent="0.3">
      <c r="A15480" s="3" t="s">
        <v>259</v>
      </c>
      <c r="B15480">
        <v>503</v>
      </c>
      <c r="C15480">
        <f>0.6*variable_capacity_factors!C15480</f>
        <v>0.34342156223999998</v>
      </c>
    </row>
    <row r="15481" spans="1:3" x14ac:dyDescent="0.3">
      <c r="A15481" s="3" t="s">
        <v>259</v>
      </c>
      <c r="B15481">
        <v>504</v>
      </c>
      <c r="C15481">
        <f>0.6*variable_capacity_factors!C15481</f>
        <v>0.33577434411428558</v>
      </c>
    </row>
    <row r="15482" spans="1:3" x14ac:dyDescent="0.3">
      <c r="A15482" s="3" t="s">
        <v>259</v>
      </c>
      <c r="B15482">
        <v>505</v>
      </c>
      <c r="C15482">
        <f>0.6*variable_capacity_factors!C15482</f>
        <v>0.32174569479428566</v>
      </c>
    </row>
    <row r="15483" spans="1:3" x14ac:dyDescent="0.3">
      <c r="A15483" s="3" t="s">
        <v>259</v>
      </c>
      <c r="B15483">
        <v>506</v>
      </c>
      <c r="C15483">
        <f>0.6*variable_capacity_factors!C15483</f>
        <v>0.30754374997714279</v>
      </c>
    </row>
    <row r="15484" spans="1:3" x14ac:dyDescent="0.3">
      <c r="A15484" s="3" t="s">
        <v>259</v>
      </c>
      <c r="B15484">
        <v>507</v>
      </c>
      <c r="C15484">
        <f>0.6*variable_capacity_factors!C15484</f>
        <v>0.28468389579428566</v>
      </c>
    </row>
    <row r="15485" spans="1:3" x14ac:dyDescent="0.3">
      <c r="A15485" s="3" t="s">
        <v>259</v>
      </c>
      <c r="B15485">
        <v>508</v>
      </c>
      <c r="C15485">
        <f>0.6*variable_capacity_factors!C15485</f>
        <v>0.27624137266285714</v>
      </c>
    </row>
    <row r="15486" spans="1:3" x14ac:dyDescent="0.3">
      <c r="A15486" s="3" t="s">
        <v>259</v>
      </c>
      <c r="B15486">
        <v>509</v>
      </c>
      <c r="C15486">
        <f>0.6*variable_capacity_factors!C15486</f>
        <v>0.25853745320571431</v>
      </c>
    </row>
    <row r="15487" spans="1:3" x14ac:dyDescent="0.3">
      <c r="A15487" s="3" t="s">
        <v>259</v>
      </c>
      <c r="B15487">
        <v>510</v>
      </c>
      <c r="C15487">
        <f>0.6*variable_capacity_factors!C15487</f>
        <v>0.27211162878857137</v>
      </c>
    </row>
    <row r="15488" spans="1:3" x14ac:dyDescent="0.3">
      <c r="A15488" s="3" t="s">
        <v>259</v>
      </c>
      <c r="B15488">
        <v>511</v>
      </c>
      <c r="C15488">
        <f>0.6*variable_capacity_factors!C15488</f>
        <v>0.29008129602857141</v>
      </c>
    </row>
    <row r="15489" spans="1:3" x14ac:dyDescent="0.3">
      <c r="A15489" s="3" t="s">
        <v>259</v>
      </c>
      <c r="B15489">
        <v>512</v>
      </c>
      <c r="C15489">
        <f>0.6*variable_capacity_factors!C15489</f>
        <v>0.30370218505714286</v>
      </c>
    </row>
    <row r="15490" spans="1:3" x14ac:dyDescent="0.3">
      <c r="A15490" s="3" t="s">
        <v>259</v>
      </c>
      <c r="B15490">
        <v>513</v>
      </c>
      <c r="C15490">
        <f>0.6*variable_capacity_factors!C15490</f>
        <v>0.33479788201714272</v>
      </c>
    </row>
    <row r="15491" spans="1:3" x14ac:dyDescent="0.3">
      <c r="A15491" s="3" t="s">
        <v>259</v>
      </c>
      <c r="B15491">
        <v>514</v>
      </c>
      <c r="C15491">
        <f>0.6*variable_capacity_factors!C15491</f>
        <v>0.34557459317142836</v>
      </c>
    </row>
    <row r="15492" spans="1:3" x14ac:dyDescent="0.3">
      <c r="A15492" s="3" t="s">
        <v>259</v>
      </c>
      <c r="B15492">
        <v>515</v>
      </c>
      <c r="C15492">
        <f>0.6*variable_capacity_factors!C15492</f>
        <v>0.35000218014857143</v>
      </c>
    </row>
    <row r="15493" spans="1:3" x14ac:dyDescent="0.3">
      <c r="A15493" s="3" t="s">
        <v>259</v>
      </c>
      <c r="B15493">
        <v>516</v>
      </c>
      <c r="C15493">
        <f>0.6*variable_capacity_factors!C15493</f>
        <v>0.36105939735428577</v>
      </c>
    </row>
    <row r="15494" spans="1:3" x14ac:dyDescent="0.3">
      <c r="A15494" s="3" t="s">
        <v>259</v>
      </c>
      <c r="B15494">
        <v>517</v>
      </c>
      <c r="C15494">
        <f>0.6*variable_capacity_factors!C15494</f>
        <v>0.37255438992000006</v>
      </c>
    </row>
    <row r="15495" spans="1:3" x14ac:dyDescent="0.3">
      <c r="A15495" s="3" t="s">
        <v>259</v>
      </c>
      <c r="B15495">
        <v>518</v>
      </c>
      <c r="C15495">
        <f>0.6*variable_capacity_factors!C15495</f>
        <v>0.3809749054971428</v>
      </c>
    </row>
    <row r="15496" spans="1:3" x14ac:dyDescent="0.3">
      <c r="A15496" s="3" t="s">
        <v>259</v>
      </c>
      <c r="B15496">
        <v>519</v>
      </c>
      <c r="C15496">
        <f>0.6*variable_capacity_factors!C15496</f>
        <v>0.38477296818857137</v>
      </c>
    </row>
    <row r="15497" spans="1:3" x14ac:dyDescent="0.3">
      <c r="A15497" s="3" t="s">
        <v>259</v>
      </c>
      <c r="B15497">
        <v>520</v>
      </c>
      <c r="C15497">
        <f>0.6*variable_capacity_factors!C15497</f>
        <v>0.39470282007428559</v>
      </c>
    </row>
    <row r="15498" spans="1:3" x14ac:dyDescent="0.3">
      <c r="A15498" s="3" t="s">
        <v>259</v>
      </c>
      <c r="B15498">
        <v>521</v>
      </c>
      <c r="C15498">
        <f>0.6*variable_capacity_factors!C15498</f>
        <v>0.41522784646285715</v>
      </c>
    </row>
    <row r="15499" spans="1:3" x14ac:dyDescent="0.3">
      <c r="A15499" s="3" t="s">
        <v>259</v>
      </c>
      <c r="B15499">
        <v>522</v>
      </c>
      <c r="C15499">
        <f>0.6*variable_capacity_factors!C15499</f>
        <v>0.40625448833142846</v>
      </c>
    </row>
    <row r="15500" spans="1:3" x14ac:dyDescent="0.3">
      <c r="A15500" s="3" t="s">
        <v>259</v>
      </c>
      <c r="B15500">
        <v>523</v>
      </c>
      <c r="C15500">
        <f>0.6*variable_capacity_factors!C15500</f>
        <v>0.39571946067428576</v>
      </c>
    </row>
    <row r="15501" spans="1:3" x14ac:dyDescent="0.3">
      <c r="A15501" s="3" t="s">
        <v>259</v>
      </c>
      <c r="B15501">
        <v>524</v>
      </c>
      <c r="C15501">
        <f>0.6*variable_capacity_factors!C15501</f>
        <v>0.3860760224571429</v>
      </c>
    </row>
    <row r="15502" spans="1:3" x14ac:dyDescent="0.3">
      <c r="A15502" s="3" t="s">
        <v>259</v>
      </c>
      <c r="B15502">
        <v>525</v>
      </c>
      <c r="C15502">
        <f>0.6*variable_capacity_factors!C15502</f>
        <v>0.37040777460000007</v>
      </c>
    </row>
    <row r="15503" spans="1:3" x14ac:dyDescent="0.3">
      <c r="A15503" s="3" t="s">
        <v>259</v>
      </c>
      <c r="B15503">
        <v>526</v>
      </c>
      <c r="C15503">
        <f>0.6*variable_capacity_factors!C15503</f>
        <v>0.3512435184171428</v>
      </c>
    </row>
    <row r="15504" spans="1:3" x14ac:dyDescent="0.3">
      <c r="A15504" s="3" t="s">
        <v>259</v>
      </c>
      <c r="B15504">
        <v>527</v>
      </c>
      <c r="C15504">
        <f>0.6*variable_capacity_factors!C15504</f>
        <v>0.33667977068571425</v>
      </c>
    </row>
    <row r="15505" spans="1:3" x14ac:dyDescent="0.3">
      <c r="A15505" s="3" t="s">
        <v>259</v>
      </c>
      <c r="B15505">
        <v>528</v>
      </c>
      <c r="C15505">
        <f>0.6*variable_capacity_factors!C15505</f>
        <v>0.33615390749142865</v>
      </c>
    </row>
    <row r="15506" spans="1:3" x14ac:dyDescent="0.3">
      <c r="A15506" s="3" t="s">
        <v>259</v>
      </c>
      <c r="B15506">
        <v>529</v>
      </c>
      <c r="C15506">
        <f>0.6*variable_capacity_factors!C15506</f>
        <v>0.32565092962285713</v>
      </c>
    </row>
    <row r="15507" spans="1:3" x14ac:dyDescent="0.3">
      <c r="A15507" s="3" t="s">
        <v>259</v>
      </c>
      <c r="B15507">
        <v>530</v>
      </c>
      <c r="C15507">
        <f>0.6*variable_capacity_factors!C15507</f>
        <v>0.31894236671999993</v>
      </c>
    </row>
    <row r="15508" spans="1:3" x14ac:dyDescent="0.3">
      <c r="A15508" s="3" t="s">
        <v>259</v>
      </c>
      <c r="B15508">
        <v>531</v>
      </c>
      <c r="C15508">
        <f>0.6*variable_capacity_factors!C15508</f>
        <v>0.31128025503428586</v>
      </c>
    </row>
    <row r="15509" spans="1:3" x14ac:dyDescent="0.3">
      <c r="A15509" s="3" t="s">
        <v>259</v>
      </c>
      <c r="B15509">
        <v>532</v>
      </c>
      <c r="C15509">
        <f>0.6*variable_capacity_factors!C15509</f>
        <v>0.28905753157714287</v>
      </c>
    </row>
    <row r="15510" spans="1:3" x14ac:dyDescent="0.3">
      <c r="A15510" s="3" t="s">
        <v>259</v>
      </c>
      <c r="B15510">
        <v>533</v>
      </c>
      <c r="C15510">
        <f>0.6*variable_capacity_factors!C15510</f>
        <v>0.29188016847428572</v>
      </c>
    </row>
    <row r="15511" spans="1:3" x14ac:dyDescent="0.3">
      <c r="A15511" s="3" t="s">
        <v>259</v>
      </c>
      <c r="B15511">
        <v>534</v>
      </c>
      <c r="C15511">
        <f>0.6*variable_capacity_factors!C15511</f>
        <v>0.29304130390285726</v>
      </c>
    </row>
    <row r="15512" spans="1:3" x14ac:dyDescent="0.3">
      <c r="A15512" s="3" t="s">
        <v>259</v>
      </c>
      <c r="B15512">
        <v>535</v>
      </c>
      <c r="C15512">
        <f>0.6*variable_capacity_factors!C15512</f>
        <v>0.30087614746285718</v>
      </c>
    </row>
    <row r="15513" spans="1:3" x14ac:dyDescent="0.3">
      <c r="A15513" s="3" t="s">
        <v>259</v>
      </c>
      <c r="B15513">
        <v>536</v>
      </c>
      <c r="C15513">
        <f>0.6*variable_capacity_factors!C15513</f>
        <v>0.31954308819428573</v>
      </c>
    </row>
    <row r="15514" spans="1:3" x14ac:dyDescent="0.3">
      <c r="A15514" s="3" t="s">
        <v>259</v>
      </c>
      <c r="B15514">
        <v>537</v>
      </c>
      <c r="C15514">
        <f>0.6*variable_capacity_factors!C15514</f>
        <v>0.35479025471999998</v>
      </c>
    </row>
    <row r="15515" spans="1:3" x14ac:dyDescent="0.3">
      <c r="A15515" s="3" t="s">
        <v>259</v>
      </c>
      <c r="B15515">
        <v>538</v>
      </c>
      <c r="C15515">
        <f>0.6*variable_capacity_factors!C15515</f>
        <v>0.3532519349142858</v>
      </c>
    </row>
    <row r="15516" spans="1:3" x14ac:dyDescent="0.3">
      <c r="A15516" s="3" t="s">
        <v>259</v>
      </c>
      <c r="B15516">
        <v>539</v>
      </c>
      <c r="C15516">
        <f>0.6*variable_capacity_factors!C15516</f>
        <v>0.35529853643999981</v>
      </c>
    </row>
    <row r="15517" spans="1:3" x14ac:dyDescent="0.3">
      <c r="A15517" s="3" t="s">
        <v>259</v>
      </c>
      <c r="B15517">
        <v>540</v>
      </c>
      <c r="C15517">
        <f>0.6*variable_capacity_factors!C15517</f>
        <v>0.3605525844857142</v>
      </c>
    </row>
    <row r="15518" spans="1:3" x14ac:dyDescent="0.3">
      <c r="A15518" s="3" t="s">
        <v>259</v>
      </c>
      <c r="B15518">
        <v>541</v>
      </c>
      <c r="C15518">
        <f>0.6*variable_capacity_factors!C15518</f>
        <v>0.35634246894857152</v>
      </c>
    </row>
    <row r="15519" spans="1:3" x14ac:dyDescent="0.3">
      <c r="A15519" s="3" t="s">
        <v>259</v>
      </c>
      <c r="B15519">
        <v>542</v>
      </c>
      <c r="C15519">
        <f>0.6*variable_capacity_factors!C15519</f>
        <v>0.35843970980571449</v>
      </c>
    </row>
    <row r="15520" spans="1:3" x14ac:dyDescent="0.3">
      <c r="A15520" s="3" t="s">
        <v>259</v>
      </c>
      <c r="B15520">
        <v>543</v>
      </c>
      <c r="C15520">
        <f>0.6*variable_capacity_factors!C15520</f>
        <v>0.38598898961142841</v>
      </c>
    </row>
    <row r="15521" spans="1:3" x14ac:dyDescent="0.3">
      <c r="A15521" s="3" t="s">
        <v>259</v>
      </c>
      <c r="B15521">
        <v>544</v>
      </c>
      <c r="C15521">
        <f>0.6*variable_capacity_factors!C15521</f>
        <v>0.40674414161142852</v>
      </c>
    </row>
    <row r="15522" spans="1:3" x14ac:dyDescent="0.3">
      <c r="A15522" s="3" t="s">
        <v>259</v>
      </c>
      <c r="B15522">
        <v>545</v>
      </c>
      <c r="C15522">
        <f>0.6*variable_capacity_factors!C15522</f>
        <v>0.42443540718857126</v>
      </c>
    </row>
    <row r="15523" spans="1:3" x14ac:dyDescent="0.3">
      <c r="A15523" s="3" t="s">
        <v>259</v>
      </c>
      <c r="B15523">
        <v>546</v>
      </c>
      <c r="C15523">
        <f>0.6*variable_capacity_factors!C15523</f>
        <v>0.41188967415428579</v>
      </c>
    </row>
    <row r="15524" spans="1:3" x14ac:dyDescent="0.3">
      <c r="A15524" s="3" t="s">
        <v>259</v>
      </c>
      <c r="B15524">
        <v>547</v>
      </c>
      <c r="C15524">
        <f>0.6*variable_capacity_factors!C15524</f>
        <v>0.39833056878857137</v>
      </c>
    </row>
    <row r="15525" spans="1:3" x14ac:dyDescent="0.3">
      <c r="A15525" s="3" t="s">
        <v>259</v>
      </c>
      <c r="B15525">
        <v>548</v>
      </c>
      <c r="C15525">
        <f>0.6*variable_capacity_factors!C15525</f>
        <v>0.39164703612000012</v>
      </c>
    </row>
    <row r="15526" spans="1:3" x14ac:dyDescent="0.3">
      <c r="A15526" s="3" t="s">
        <v>259</v>
      </c>
      <c r="B15526">
        <v>549</v>
      </c>
      <c r="C15526">
        <f>0.6*variable_capacity_factors!C15526</f>
        <v>0.38496228538285709</v>
      </c>
    </row>
    <row r="15527" spans="1:3" x14ac:dyDescent="0.3">
      <c r="A15527" s="3" t="s">
        <v>259</v>
      </c>
      <c r="B15527">
        <v>550</v>
      </c>
      <c r="C15527">
        <f>0.6*variable_capacity_factors!C15527</f>
        <v>0.36191258434285706</v>
      </c>
    </row>
    <row r="15528" spans="1:3" x14ac:dyDescent="0.3">
      <c r="A15528" s="3" t="s">
        <v>259</v>
      </c>
      <c r="B15528">
        <v>551</v>
      </c>
      <c r="C15528">
        <f>0.6*variable_capacity_factors!C15528</f>
        <v>0.33466876313142851</v>
      </c>
    </row>
    <row r="15529" spans="1:3" x14ac:dyDescent="0.3">
      <c r="A15529" s="3" t="s">
        <v>259</v>
      </c>
      <c r="B15529">
        <v>552</v>
      </c>
      <c r="C15529">
        <f>0.6*variable_capacity_factors!C15529</f>
        <v>0.32492719450285712</v>
      </c>
    </row>
    <row r="15530" spans="1:3" x14ac:dyDescent="0.3">
      <c r="A15530" s="3" t="s">
        <v>259</v>
      </c>
      <c r="B15530">
        <v>553</v>
      </c>
      <c r="C15530">
        <f>0.6*variable_capacity_factors!C15530</f>
        <v>0.31329241649142842</v>
      </c>
    </row>
    <row r="15531" spans="1:3" x14ac:dyDescent="0.3">
      <c r="A15531" s="3" t="s">
        <v>259</v>
      </c>
      <c r="B15531">
        <v>554</v>
      </c>
      <c r="C15531">
        <f>0.6*variable_capacity_factors!C15531</f>
        <v>0.28885631562857134</v>
      </c>
    </row>
    <row r="15532" spans="1:3" x14ac:dyDescent="0.3">
      <c r="A15532" s="3" t="s">
        <v>259</v>
      </c>
      <c r="B15532">
        <v>555</v>
      </c>
      <c r="C15532">
        <f>0.6*variable_capacity_factors!C15532</f>
        <v>0.28422111977142855</v>
      </c>
    </row>
    <row r="15533" spans="1:3" x14ac:dyDescent="0.3">
      <c r="A15533" s="3" t="s">
        <v>259</v>
      </c>
      <c r="B15533">
        <v>556</v>
      </c>
      <c r="C15533">
        <f>0.6*variable_capacity_factors!C15533</f>
        <v>0.28369978512000005</v>
      </c>
    </row>
    <row r="15534" spans="1:3" x14ac:dyDescent="0.3">
      <c r="A15534" s="3" t="s">
        <v>259</v>
      </c>
      <c r="B15534">
        <v>557</v>
      </c>
      <c r="C15534">
        <f>0.6*variable_capacity_factors!C15534</f>
        <v>0.28528023001714276</v>
      </c>
    </row>
    <row r="15535" spans="1:3" x14ac:dyDescent="0.3">
      <c r="A15535" s="3" t="s">
        <v>259</v>
      </c>
      <c r="B15535">
        <v>558</v>
      </c>
      <c r="C15535">
        <f>0.6*variable_capacity_factors!C15535</f>
        <v>0.29477513936571431</v>
      </c>
    </row>
    <row r="15536" spans="1:3" x14ac:dyDescent="0.3">
      <c r="A15536" s="3" t="s">
        <v>259</v>
      </c>
      <c r="B15536">
        <v>559</v>
      </c>
      <c r="C15536">
        <f>0.6*variable_capacity_factors!C15536</f>
        <v>0.29577291589714289</v>
      </c>
    </row>
    <row r="15537" spans="1:3" x14ac:dyDescent="0.3">
      <c r="A15537" s="3" t="s">
        <v>259</v>
      </c>
      <c r="B15537">
        <v>560</v>
      </c>
      <c r="C15537">
        <f>0.6*variable_capacity_factors!C15537</f>
        <v>0.30493603769142857</v>
      </c>
    </row>
    <row r="15538" spans="1:3" x14ac:dyDescent="0.3">
      <c r="A15538" s="3" t="s">
        <v>259</v>
      </c>
      <c r="B15538">
        <v>561</v>
      </c>
      <c r="C15538">
        <f>0.6*variable_capacity_factors!C15538</f>
        <v>0.34611271201714283</v>
      </c>
    </row>
    <row r="15539" spans="1:3" x14ac:dyDescent="0.3">
      <c r="A15539" s="3" t="s">
        <v>259</v>
      </c>
      <c r="B15539">
        <v>562</v>
      </c>
      <c r="C15539">
        <f>0.6*variable_capacity_factors!C15539</f>
        <v>0.35470717102285709</v>
      </c>
    </row>
    <row r="15540" spans="1:3" x14ac:dyDescent="0.3">
      <c r="A15540" s="3" t="s">
        <v>259</v>
      </c>
      <c r="B15540">
        <v>563</v>
      </c>
      <c r="C15540">
        <f>0.6*variable_capacity_factors!C15540</f>
        <v>0.35441308335428567</v>
      </c>
    </row>
    <row r="15541" spans="1:3" x14ac:dyDescent="0.3">
      <c r="A15541" s="3" t="s">
        <v>259</v>
      </c>
      <c r="B15541">
        <v>564</v>
      </c>
      <c r="C15541">
        <f>0.6*variable_capacity_factors!C15541</f>
        <v>0.36246307249714282</v>
      </c>
    </row>
    <row r="15542" spans="1:3" x14ac:dyDescent="0.3">
      <c r="A15542" s="3" t="s">
        <v>259</v>
      </c>
      <c r="B15542">
        <v>565</v>
      </c>
      <c r="C15542">
        <f>0.6*variable_capacity_factors!C15542</f>
        <v>0.3814535057314285</v>
      </c>
    </row>
    <row r="15543" spans="1:3" x14ac:dyDescent="0.3">
      <c r="A15543" s="3" t="s">
        <v>259</v>
      </c>
      <c r="B15543">
        <v>566</v>
      </c>
      <c r="C15543">
        <f>0.6*variable_capacity_factors!C15543</f>
        <v>0.38479063607999997</v>
      </c>
    </row>
    <row r="15544" spans="1:3" x14ac:dyDescent="0.3">
      <c r="A15544" s="3" t="s">
        <v>259</v>
      </c>
      <c r="B15544">
        <v>567</v>
      </c>
      <c r="C15544">
        <f>0.6*variable_capacity_factors!C15544</f>
        <v>0.40105537378285699</v>
      </c>
    </row>
    <row r="15545" spans="1:3" x14ac:dyDescent="0.3">
      <c r="A15545" s="3" t="s">
        <v>259</v>
      </c>
      <c r="B15545">
        <v>568</v>
      </c>
      <c r="C15545">
        <f>0.6*variable_capacity_factors!C15545</f>
        <v>0.3986657805771428</v>
      </c>
    </row>
    <row r="15546" spans="1:3" x14ac:dyDescent="0.3">
      <c r="A15546" s="3" t="s">
        <v>259</v>
      </c>
      <c r="B15546">
        <v>569</v>
      </c>
      <c r="C15546">
        <f>0.6*variable_capacity_factors!C15546</f>
        <v>0.40070118694285728</v>
      </c>
    </row>
    <row r="15547" spans="1:3" x14ac:dyDescent="0.3">
      <c r="A15547" s="3" t="s">
        <v>259</v>
      </c>
      <c r="B15547">
        <v>570</v>
      </c>
      <c r="C15547">
        <f>0.6*variable_capacity_factors!C15547</f>
        <v>0.38408496750857135</v>
      </c>
    </row>
    <row r="15548" spans="1:3" x14ac:dyDescent="0.3">
      <c r="A15548" s="3" t="s">
        <v>259</v>
      </c>
      <c r="B15548">
        <v>571</v>
      </c>
      <c r="C15548">
        <f>0.6*variable_capacity_factors!C15548</f>
        <v>0.37261371601714272</v>
      </c>
    </row>
    <row r="15549" spans="1:3" x14ac:dyDescent="0.3">
      <c r="A15549" s="3" t="s">
        <v>259</v>
      </c>
      <c r="B15549">
        <v>572</v>
      </c>
      <c r="C15549">
        <f>0.6*variable_capacity_factors!C15549</f>
        <v>0.36042705097714289</v>
      </c>
    </row>
    <row r="15550" spans="1:3" x14ac:dyDescent="0.3">
      <c r="A15550" s="3" t="s">
        <v>259</v>
      </c>
      <c r="B15550">
        <v>573</v>
      </c>
      <c r="C15550">
        <f>0.6*variable_capacity_factors!C15550</f>
        <v>0.35168024429142863</v>
      </c>
    </row>
    <row r="15551" spans="1:3" x14ac:dyDescent="0.3">
      <c r="A15551" s="3" t="s">
        <v>259</v>
      </c>
      <c r="B15551">
        <v>574</v>
      </c>
      <c r="C15551">
        <f>0.6*variable_capacity_factors!C15551</f>
        <v>0.33981705006857155</v>
      </c>
    </row>
    <row r="15552" spans="1:3" x14ac:dyDescent="0.3">
      <c r="A15552" s="3" t="s">
        <v>259</v>
      </c>
      <c r="B15552">
        <v>575</v>
      </c>
      <c r="C15552">
        <f>0.6*variable_capacity_factors!C15552</f>
        <v>0.32164068382285715</v>
      </c>
    </row>
    <row r="15553" spans="1:3" x14ac:dyDescent="0.3">
      <c r="A15553" s="3" t="s">
        <v>259</v>
      </c>
      <c r="B15553">
        <v>576</v>
      </c>
      <c r="C15553">
        <f>0.6*variable_capacity_factors!C15553</f>
        <v>0.31241150218285707</v>
      </c>
    </row>
    <row r="15554" spans="1:3" x14ac:dyDescent="0.3">
      <c r="A15554" s="3" t="s">
        <v>260</v>
      </c>
      <c r="B15554">
        <v>1</v>
      </c>
      <c r="C15554">
        <f>0.6*variable_capacity_factors!C15554</f>
        <v>0.41765206716000008</v>
      </c>
    </row>
    <row r="15555" spans="1:3" x14ac:dyDescent="0.3">
      <c r="A15555" s="3" t="s">
        <v>260</v>
      </c>
      <c r="B15555">
        <v>2</v>
      </c>
      <c r="C15555">
        <f>0.6*variable_capacity_factors!C15555</f>
        <v>0.40309614910285724</v>
      </c>
    </row>
    <row r="15556" spans="1:3" x14ac:dyDescent="0.3">
      <c r="A15556" s="3" t="s">
        <v>260</v>
      </c>
      <c r="B15556">
        <v>3</v>
      </c>
      <c r="C15556">
        <f>0.6*variable_capacity_factors!C15556</f>
        <v>0.39714568479428575</v>
      </c>
    </row>
    <row r="15557" spans="1:3" x14ac:dyDescent="0.3">
      <c r="A15557" s="3" t="s">
        <v>260</v>
      </c>
      <c r="B15557">
        <v>4</v>
      </c>
      <c r="C15557">
        <f>0.6*variable_capacity_factors!C15557</f>
        <v>0.38485490506285713</v>
      </c>
    </row>
    <row r="15558" spans="1:3" x14ac:dyDescent="0.3">
      <c r="A15558" s="3" t="s">
        <v>260</v>
      </c>
      <c r="B15558">
        <v>5</v>
      </c>
      <c r="C15558">
        <f>0.6*variable_capacity_factors!C15558</f>
        <v>0.37656327807428575</v>
      </c>
    </row>
    <row r="15559" spans="1:3" x14ac:dyDescent="0.3">
      <c r="A15559" s="3" t="s">
        <v>260</v>
      </c>
      <c r="B15559">
        <v>6</v>
      </c>
      <c r="C15559">
        <f>0.6*variable_capacity_factors!C15559</f>
        <v>0.37043654147999988</v>
      </c>
    </row>
    <row r="15560" spans="1:3" x14ac:dyDescent="0.3">
      <c r="A15560" s="3" t="s">
        <v>260</v>
      </c>
      <c r="B15560">
        <v>7</v>
      </c>
      <c r="C15560">
        <f>0.6*variable_capacity_factors!C15560</f>
        <v>0.38034766035428558</v>
      </c>
    </row>
    <row r="15561" spans="1:3" x14ac:dyDescent="0.3">
      <c r="A15561" s="3" t="s">
        <v>260</v>
      </c>
      <c r="B15561">
        <v>8</v>
      </c>
      <c r="C15561">
        <f>0.6*variable_capacity_factors!C15561</f>
        <v>0.38439744423428573</v>
      </c>
    </row>
    <row r="15562" spans="1:3" x14ac:dyDescent="0.3">
      <c r="A15562" s="3" t="s">
        <v>260</v>
      </c>
      <c r="B15562">
        <v>9</v>
      </c>
      <c r="C15562">
        <f>0.6*variable_capacity_factors!C15562</f>
        <v>0.39483228325714298</v>
      </c>
    </row>
    <row r="15563" spans="1:3" x14ac:dyDescent="0.3">
      <c r="A15563" s="3" t="s">
        <v>260</v>
      </c>
      <c r="B15563">
        <v>10</v>
      </c>
      <c r="C15563">
        <f>0.6*variable_capacity_factors!C15563</f>
        <v>0.40360891901142865</v>
      </c>
    </row>
    <row r="15564" spans="1:3" x14ac:dyDescent="0.3">
      <c r="A15564" s="3" t="s">
        <v>260</v>
      </c>
      <c r="B15564">
        <v>11</v>
      </c>
      <c r="C15564">
        <f>0.6*variable_capacity_factors!C15564</f>
        <v>0.43379216540571436</v>
      </c>
    </row>
    <row r="15565" spans="1:3" x14ac:dyDescent="0.3">
      <c r="A15565" s="3" t="s">
        <v>260</v>
      </c>
      <c r="B15565">
        <v>12</v>
      </c>
      <c r="C15565">
        <f>0.6*variable_capacity_factors!C15565</f>
        <v>0.43771708772571433</v>
      </c>
    </row>
    <row r="15566" spans="1:3" x14ac:dyDescent="0.3">
      <c r="A15566" s="3" t="s">
        <v>260</v>
      </c>
      <c r="B15566">
        <v>13</v>
      </c>
      <c r="C15566">
        <f>0.6*variable_capacity_factors!C15566</f>
        <v>0.4448471175771429</v>
      </c>
    </row>
    <row r="15567" spans="1:3" x14ac:dyDescent="0.3">
      <c r="A15567" s="3" t="s">
        <v>260</v>
      </c>
      <c r="B15567">
        <v>14</v>
      </c>
      <c r="C15567">
        <f>0.6*variable_capacity_factors!C15567</f>
        <v>0.44361090456000007</v>
      </c>
    </row>
    <row r="15568" spans="1:3" x14ac:dyDescent="0.3">
      <c r="A15568" s="3" t="s">
        <v>260</v>
      </c>
      <c r="B15568">
        <v>15</v>
      </c>
      <c r="C15568">
        <f>0.6*variable_capacity_factors!C15568</f>
        <v>0.44131435889142862</v>
      </c>
    </row>
    <row r="15569" spans="1:3" x14ac:dyDescent="0.3">
      <c r="A15569" s="3" t="s">
        <v>260</v>
      </c>
      <c r="B15569">
        <v>16</v>
      </c>
      <c r="C15569">
        <f>0.6*variable_capacity_factors!C15569</f>
        <v>0.43744595183999985</v>
      </c>
    </row>
    <row r="15570" spans="1:3" x14ac:dyDescent="0.3">
      <c r="A15570" s="3" t="s">
        <v>260</v>
      </c>
      <c r="B15570">
        <v>17</v>
      </c>
      <c r="C15570">
        <f>0.6*variable_capacity_factors!C15570</f>
        <v>0.44642102981142845</v>
      </c>
    </row>
    <row r="15571" spans="1:3" x14ac:dyDescent="0.3">
      <c r="A15571" s="3" t="s">
        <v>260</v>
      </c>
      <c r="B15571">
        <v>18</v>
      </c>
      <c r="C15571">
        <f>0.6*variable_capacity_factors!C15571</f>
        <v>0.42960691115999994</v>
      </c>
    </row>
    <row r="15572" spans="1:3" x14ac:dyDescent="0.3">
      <c r="A15572" s="3" t="s">
        <v>260</v>
      </c>
      <c r="B15572">
        <v>19</v>
      </c>
      <c r="C15572">
        <f>0.6*variable_capacity_factors!C15572</f>
        <v>0.41622706554857142</v>
      </c>
    </row>
    <row r="15573" spans="1:3" x14ac:dyDescent="0.3">
      <c r="A15573" s="3" t="s">
        <v>260</v>
      </c>
      <c r="B15573">
        <v>20</v>
      </c>
      <c r="C15573">
        <f>0.6*variable_capacity_factors!C15573</f>
        <v>0.42169099056000015</v>
      </c>
    </row>
    <row r="15574" spans="1:3" x14ac:dyDescent="0.3">
      <c r="A15574" s="3" t="s">
        <v>260</v>
      </c>
      <c r="B15574">
        <v>21</v>
      </c>
      <c r="C15574">
        <f>0.6*variable_capacity_factors!C15574</f>
        <v>0.41729426900571431</v>
      </c>
    </row>
    <row r="15575" spans="1:3" x14ac:dyDescent="0.3">
      <c r="A15575" s="3" t="s">
        <v>260</v>
      </c>
      <c r="B15575">
        <v>22</v>
      </c>
      <c r="C15575">
        <f>0.6*variable_capacity_factors!C15575</f>
        <v>0.41874437504571443</v>
      </c>
    </row>
    <row r="15576" spans="1:3" x14ac:dyDescent="0.3">
      <c r="A15576" s="3" t="s">
        <v>260</v>
      </c>
      <c r="B15576">
        <v>23</v>
      </c>
      <c r="C15576">
        <f>0.6*variable_capacity_factors!C15576</f>
        <v>0.4096376362457142</v>
      </c>
    </row>
    <row r="15577" spans="1:3" x14ac:dyDescent="0.3">
      <c r="A15577" s="3" t="s">
        <v>260</v>
      </c>
      <c r="B15577">
        <v>24</v>
      </c>
      <c r="C15577">
        <f>0.6*variable_capacity_factors!C15577</f>
        <v>0.3941568746228572</v>
      </c>
    </row>
    <row r="15578" spans="1:3" x14ac:dyDescent="0.3">
      <c r="A15578" s="3" t="s">
        <v>260</v>
      </c>
      <c r="B15578">
        <v>25</v>
      </c>
      <c r="C15578">
        <f>0.6*variable_capacity_factors!C15578</f>
        <v>0.38428420556571419</v>
      </c>
    </row>
    <row r="15579" spans="1:3" x14ac:dyDescent="0.3">
      <c r="A15579" s="3" t="s">
        <v>260</v>
      </c>
      <c r="B15579">
        <v>26</v>
      </c>
      <c r="C15579">
        <f>0.6*variable_capacity_factors!C15579</f>
        <v>0.38736107223428567</v>
      </c>
    </row>
    <row r="15580" spans="1:3" x14ac:dyDescent="0.3">
      <c r="A15580" s="3" t="s">
        <v>260</v>
      </c>
      <c r="B15580">
        <v>27</v>
      </c>
      <c r="C15580">
        <f>0.6*variable_capacity_factors!C15580</f>
        <v>0.38098410841714281</v>
      </c>
    </row>
    <row r="15581" spans="1:3" x14ac:dyDescent="0.3">
      <c r="A15581" s="3" t="s">
        <v>260</v>
      </c>
      <c r="B15581">
        <v>28</v>
      </c>
      <c r="C15581">
        <f>0.6*variable_capacity_factors!C15581</f>
        <v>0.37982763346285714</v>
      </c>
    </row>
    <row r="15582" spans="1:3" x14ac:dyDescent="0.3">
      <c r="A15582" s="3" t="s">
        <v>260</v>
      </c>
      <c r="B15582">
        <v>29</v>
      </c>
      <c r="C15582">
        <f>0.6*variable_capacity_factors!C15582</f>
        <v>0.37414775751428564</v>
      </c>
    </row>
    <row r="15583" spans="1:3" x14ac:dyDescent="0.3">
      <c r="A15583" s="3" t="s">
        <v>260</v>
      </c>
      <c r="B15583">
        <v>30</v>
      </c>
      <c r="C15583">
        <f>0.6*variable_capacity_factors!C15583</f>
        <v>0.37141074893142861</v>
      </c>
    </row>
    <row r="15584" spans="1:3" x14ac:dyDescent="0.3">
      <c r="A15584" s="3" t="s">
        <v>260</v>
      </c>
      <c r="B15584">
        <v>31</v>
      </c>
      <c r="C15584">
        <f>0.6*variable_capacity_factors!C15584</f>
        <v>0.37023973635428564</v>
      </c>
    </row>
    <row r="15585" spans="1:3" x14ac:dyDescent="0.3">
      <c r="A15585" s="3" t="s">
        <v>260</v>
      </c>
      <c r="B15585">
        <v>32</v>
      </c>
      <c r="C15585">
        <f>0.6*variable_capacity_factors!C15585</f>
        <v>0.37497221756571425</v>
      </c>
    </row>
    <row r="15586" spans="1:3" x14ac:dyDescent="0.3">
      <c r="A15586" s="3" t="s">
        <v>260</v>
      </c>
      <c r="B15586">
        <v>33</v>
      </c>
      <c r="C15586">
        <f>0.6*variable_capacity_factors!C15586</f>
        <v>0.40072680041142861</v>
      </c>
    </row>
    <row r="15587" spans="1:3" x14ac:dyDescent="0.3">
      <c r="A15587" s="3" t="s">
        <v>260</v>
      </c>
      <c r="B15587">
        <v>34</v>
      </c>
      <c r="C15587">
        <f>0.6*variable_capacity_factors!C15587</f>
        <v>0.41950556257714283</v>
      </c>
    </row>
    <row r="15588" spans="1:3" x14ac:dyDescent="0.3">
      <c r="A15588" s="3" t="s">
        <v>260</v>
      </c>
      <c r="B15588">
        <v>35</v>
      </c>
      <c r="C15588">
        <f>0.6*variable_capacity_factors!C15588</f>
        <v>0.41981363466857136</v>
      </c>
    </row>
    <row r="15589" spans="1:3" x14ac:dyDescent="0.3">
      <c r="A15589" s="3" t="s">
        <v>260</v>
      </c>
      <c r="B15589">
        <v>36</v>
      </c>
      <c r="C15589">
        <f>0.6*variable_capacity_factors!C15589</f>
        <v>0.42190953755999988</v>
      </c>
    </row>
    <row r="15590" spans="1:3" x14ac:dyDescent="0.3">
      <c r="A15590" s="3" t="s">
        <v>260</v>
      </c>
      <c r="B15590">
        <v>37</v>
      </c>
      <c r="C15590">
        <f>0.6*variable_capacity_factors!C15590</f>
        <v>0.41878493283428586</v>
      </c>
    </row>
    <row r="15591" spans="1:3" x14ac:dyDescent="0.3">
      <c r="A15591" s="3" t="s">
        <v>260</v>
      </c>
      <c r="B15591">
        <v>38</v>
      </c>
      <c r="C15591">
        <f>0.6*variable_capacity_factors!C15591</f>
        <v>0.41505463824000005</v>
      </c>
    </row>
    <row r="15592" spans="1:3" x14ac:dyDescent="0.3">
      <c r="A15592" s="3" t="s">
        <v>260</v>
      </c>
      <c r="B15592">
        <v>39</v>
      </c>
      <c r="C15592">
        <f>0.6*variable_capacity_factors!C15592</f>
        <v>0.41783959871999998</v>
      </c>
    </row>
    <row r="15593" spans="1:3" x14ac:dyDescent="0.3">
      <c r="A15593" s="3" t="s">
        <v>260</v>
      </c>
      <c r="B15593">
        <v>40</v>
      </c>
      <c r="C15593">
        <f>0.6*variable_capacity_factors!C15593</f>
        <v>0.41420867129142858</v>
      </c>
    </row>
    <row r="15594" spans="1:3" x14ac:dyDescent="0.3">
      <c r="A15594" s="3" t="s">
        <v>260</v>
      </c>
      <c r="B15594">
        <v>41</v>
      </c>
      <c r="C15594">
        <f>0.6*variable_capacity_factors!C15594</f>
        <v>0.39908906184000009</v>
      </c>
    </row>
    <row r="15595" spans="1:3" x14ac:dyDescent="0.3">
      <c r="A15595" s="3" t="s">
        <v>260</v>
      </c>
      <c r="B15595">
        <v>42</v>
      </c>
      <c r="C15595">
        <f>0.6*variable_capacity_factors!C15595</f>
        <v>0.39526337905714271</v>
      </c>
    </row>
    <row r="15596" spans="1:3" x14ac:dyDescent="0.3">
      <c r="A15596" s="3" t="s">
        <v>260</v>
      </c>
      <c r="B15596">
        <v>43</v>
      </c>
      <c r="C15596">
        <f>0.6*variable_capacity_factors!C15596</f>
        <v>0.37082093225142859</v>
      </c>
    </row>
    <row r="15597" spans="1:3" x14ac:dyDescent="0.3">
      <c r="A15597" s="3" t="s">
        <v>260</v>
      </c>
      <c r="B15597">
        <v>44</v>
      </c>
      <c r="C15597">
        <f>0.6*variable_capacity_factors!C15597</f>
        <v>0.37417366811999991</v>
      </c>
    </row>
    <row r="15598" spans="1:3" x14ac:dyDescent="0.3">
      <c r="A15598" s="3" t="s">
        <v>260</v>
      </c>
      <c r="B15598">
        <v>45</v>
      </c>
      <c r="C15598">
        <f>0.6*variable_capacity_factors!C15598</f>
        <v>0.36297823062857132</v>
      </c>
    </row>
    <row r="15599" spans="1:3" x14ac:dyDescent="0.3">
      <c r="A15599" s="3" t="s">
        <v>260</v>
      </c>
      <c r="B15599">
        <v>46</v>
      </c>
      <c r="C15599">
        <f>0.6*variable_capacity_factors!C15599</f>
        <v>0.35312430908571418</v>
      </c>
    </row>
    <row r="15600" spans="1:3" x14ac:dyDescent="0.3">
      <c r="A15600" s="3" t="s">
        <v>260</v>
      </c>
      <c r="B15600">
        <v>47</v>
      </c>
      <c r="C15600">
        <f>0.6*variable_capacity_factors!C15600</f>
        <v>0.34696710944571429</v>
      </c>
    </row>
    <row r="15601" spans="1:3" x14ac:dyDescent="0.3">
      <c r="A15601" s="3" t="s">
        <v>260</v>
      </c>
      <c r="B15601">
        <v>48</v>
      </c>
      <c r="C15601">
        <f>0.6*variable_capacity_factors!C15601</f>
        <v>0.32864861921142846</v>
      </c>
    </row>
    <row r="15602" spans="1:3" x14ac:dyDescent="0.3">
      <c r="A15602" s="3" t="s">
        <v>260</v>
      </c>
      <c r="B15602">
        <v>49</v>
      </c>
      <c r="C15602">
        <f>0.6*variable_capacity_factors!C15602</f>
        <v>0.33565297805142852</v>
      </c>
    </row>
    <row r="15603" spans="1:3" x14ac:dyDescent="0.3">
      <c r="A15603" s="3" t="s">
        <v>260</v>
      </c>
      <c r="B15603">
        <v>50</v>
      </c>
      <c r="C15603">
        <f>0.6*variable_capacity_factors!C15603</f>
        <v>0.32395141127999993</v>
      </c>
    </row>
    <row r="15604" spans="1:3" x14ac:dyDescent="0.3">
      <c r="A15604" s="3" t="s">
        <v>260</v>
      </c>
      <c r="B15604">
        <v>51</v>
      </c>
      <c r="C15604">
        <f>0.6*variable_capacity_factors!C15604</f>
        <v>0.33222437518285725</v>
      </c>
    </row>
    <row r="15605" spans="1:3" x14ac:dyDescent="0.3">
      <c r="A15605" s="3" t="s">
        <v>260</v>
      </c>
      <c r="B15605">
        <v>52</v>
      </c>
      <c r="C15605">
        <f>0.6*variable_capacity_factors!C15605</f>
        <v>0.33818136711428576</v>
      </c>
    </row>
    <row r="15606" spans="1:3" x14ac:dyDescent="0.3">
      <c r="A15606" s="3" t="s">
        <v>260</v>
      </c>
      <c r="B15606">
        <v>53</v>
      </c>
      <c r="C15606">
        <f>0.6*variable_capacity_factors!C15606</f>
        <v>0.33560855802857131</v>
      </c>
    </row>
    <row r="15607" spans="1:3" x14ac:dyDescent="0.3">
      <c r="A15607" s="3" t="s">
        <v>260</v>
      </c>
      <c r="B15607">
        <v>54</v>
      </c>
      <c r="C15607">
        <f>0.6*variable_capacity_factors!C15607</f>
        <v>0.32726986241142847</v>
      </c>
    </row>
    <row r="15608" spans="1:3" x14ac:dyDescent="0.3">
      <c r="A15608" s="3" t="s">
        <v>260</v>
      </c>
      <c r="B15608">
        <v>55</v>
      </c>
      <c r="C15608">
        <f>0.6*variable_capacity_factors!C15608</f>
        <v>0.33485736390857146</v>
      </c>
    </row>
    <row r="15609" spans="1:3" x14ac:dyDescent="0.3">
      <c r="A15609" s="3" t="s">
        <v>260</v>
      </c>
      <c r="B15609">
        <v>56</v>
      </c>
      <c r="C15609">
        <f>0.6*variable_capacity_factors!C15609</f>
        <v>0.33989906897142863</v>
      </c>
    </row>
    <row r="15610" spans="1:3" x14ac:dyDescent="0.3">
      <c r="A15610" s="3" t="s">
        <v>260</v>
      </c>
      <c r="B15610">
        <v>57</v>
      </c>
      <c r="C15610">
        <f>0.6*variable_capacity_factors!C15610</f>
        <v>0.36891960269142854</v>
      </c>
    </row>
    <row r="15611" spans="1:3" x14ac:dyDescent="0.3">
      <c r="A15611" s="3" t="s">
        <v>260</v>
      </c>
      <c r="B15611">
        <v>58</v>
      </c>
      <c r="C15611">
        <f>0.6*variable_capacity_factors!C15611</f>
        <v>0.37541422657714296</v>
      </c>
    </row>
    <row r="15612" spans="1:3" x14ac:dyDescent="0.3">
      <c r="A15612" s="3" t="s">
        <v>260</v>
      </c>
      <c r="B15612">
        <v>59</v>
      </c>
      <c r="C15612">
        <f>0.6*variable_capacity_factors!C15612</f>
        <v>0.37965954445714289</v>
      </c>
    </row>
    <row r="15613" spans="1:3" x14ac:dyDescent="0.3">
      <c r="A15613" s="3" t="s">
        <v>260</v>
      </c>
      <c r="B15613">
        <v>60</v>
      </c>
      <c r="C15613">
        <f>0.6*variable_capacity_factors!C15613</f>
        <v>0.38793749070857148</v>
      </c>
    </row>
    <row r="15614" spans="1:3" x14ac:dyDescent="0.3">
      <c r="A15614" s="3" t="s">
        <v>260</v>
      </c>
      <c r="B15614">
        <v>61</v>
      </c>
      <c r="C15614">
        <f>0.6*variable_capacity_factors!C15614</f>
        <v>0.39504263665714306</v>
      </c>
    </row>
    <row r="15615" spans="1:3" x14ac:dyDescent="0.3">
      <c r="A15615" s="3" t="s">
        <v>260</v>
      </c>
      <c r="B15615">
        <v>62</v>
      </c>
      <c r="C15615">
        <f>0.6*variable_capacity_factors!C15615</f>
        <v>0.39320933648571427</v>
      </c>
    </row>
    <row r="15616" spans="1:3" x14ac:dyDescent="0.3">
      <c r="A15616" s="3" t="s">
        <v>260</v>
      </c>
      <c r="B15616">
        <v>63</v>
      </c>
      <c r="C15616">
        <f>0.6*variable_capacity_factors!C15616</f>
        <v>0.39237972310285707</v>
      </c>
    </row>
    <row r="15617" spans="1:3" x14ac:dyDescent="0.3">
      <c r="A15617" s="3" t="s">
        <v>260</v>
      </c>
      <c r="B15617">
        <v>64</v>
      </c>
      <c r="C15617">
        <f>0.6*variable_capacity_factors!C15617</f>
        <v>0.39616692418285721</v>
      </c>
    </row>
    <row r="15618" spans="1:3" x14ac:dyDescent="0.3">
      <c r="A15618" s="3" t="s">
        <v>260</v>
      </c>
      <c r="B15618">
        <v>65</v>
      </c>
      <c r="C15618">
        <f>0.6*variable_capacity_factors!C15618</f>
        <v>0.39620303777142851</v>
      </c>
    </row>
    <row r="15619" spans="1:3" x14ac:dyDescent="0.3">
      <c r="A15619" s="3" t="s">
        <v>260</v>
      </c>
      <c r="B15619">
        <v>66</v>
      </c>
      <c r="C15619">
        <f>0.6*variable_capacity_factors!C15619</f>
        <v>0.38804416042285717</v>
      </c>
    </row>
    <row r="15620" spans="1:3" x14ac:dyDescent="0.3">
      <c r="A15620" s="3" t="s">
        <v>260</v>
      </c>
      <c r="B15620">
        <v>67</v>
      </c>
      <c r="C15620">
        <f>0.6*variable_capacity_factors!C15620</f>
        <v>0.38122844881714302</v>
      </c>
    </row>
    <row r="15621" spans="1:3" x14ac:dyDescent="0.3">
      <c r="A15621" s="3" t="s">
        <v>260</v>
      </c>
      <c r="B15621">
        <v>68</v>
      </c>
      <c r="C15621">
        <f>0.6*variable_capacity_factors!C15621</f>
        <v>0.37102328365714288</v>
      </c>
    </row>
    <row r="15622" spans="1:3" x14ac:dyDescent="0.3">
      <c r="A15622" s="3" t="s">
        <v>260</v>
      </c>
      <c r="B15622">
        <v>69</v>
      </c>
      <c r="C15622">
        <f>0.6*variable_capacity_factors!C15622</f>
        <v>0.37450290731999997</v>
      </c>
    </row>
    <row r="15623" spans="1:3" x14ac:dyDescent="0.3">
      <c r="A15623" s="3" t="s">
        <v>260</v>
      </c>
      <c r="B15623">
        <v>70</v>
      </c>
      <c r="C15623">
        <f>0.6*variable_capacity_factors!C15623</f>
        <v>0.3641779091657143</v>
      </c>
    </row>
    <row r="15624" spans="1:3" x14ac:dyDescent="0.3">
      <c r="A15624" s="3" t="s">
        <v>260</v>
      </c>
      <c r="B15624">
        <v>71</v>
      </c>
      <c r="C15624">
        <f>0.6*variable_capacity_factors!C15624</f>
        <v>0.3431049574457144</v>
      </c>
    </row>
    <row r="15625" spans="1:3" x14ac:dyDescent="0.3">
      <c r="A15625" s="3" t="s">
        <v>260</v>
      </c>
      <c r="B15625">
        <v>72</v>
      </c>
      <c r="C15625">
        <f>0.6*variable_capacity_factors!C15625</f>
        <v>0.33325123908000015</v>
      </c>
    </row>
    <row r="15626" spans="1:3" x14ac:dyDescent="0.3">
      <c r="A15626" s="3" t="s">
        <v>260</v>
      </c>
      <c r="B15626">
        <v>73</v>
      </c>
      <c r="C15626">
        <f>0.6*variable_capacity_factors!C15626</f>
        <v>0.33210637439999996</v>
      </c>
    </row>
    <row r="15627" spans="1:3" x14ac:dyDescent="0.3">
      <c r="A15627" s="3" t="s">
        <v>260</v>
      </c>
      <c r="B15627">
        <v>74</v>
      </c>
      <c r="C15627">
        <f>0.6*variable_capacity_factors!C15627</f>
        <v>0.33493793034857128</v>
      </c>
    </row>
    <row r="15628" spans="1:3" x14ac:dyDescent="0.3">
      <c r="A15628" s="3" t="s">
        <v>260</v>
      </c>
      <c r="B15628">
        <v>75</v>
      </c>
      <c r="C15628">
        <f>0.6*variable_capacity_factors!C15628</f>
        <v>0.32867644244571426</v>
      </c>
    </row>
    <row r="15629" spans="1:3" x14ac:dyDescent="0.3">
      <c r="A15629" s="3" t="s">
        <v>260</v>
      </c>
      <c r="B15629">
        <v>76</v>
      </c>
      <c r="C15629">
        <f>0.6*variable_capacity_factors!C15629</f>
        <v>0.31014748366285722</v>
      </c>
    </row>
    <row r="15630" spans="1:3" x14ac:dyDescent="0.3">
      <c r="A15630" s="3" t="s">
        <v>260</v>
      </c>
      <c r="B15630">
        <v>77</v>
      </c>
      <c r="C15630">
        <f>0.6*variable_capacity_factors!C15630</f>
        <v>0.31014179211428572</v>
      </c>
    </row>
    <row r="15631" spans="1:3" x14ac:dyDescent="0.3">
      <c r="A15631" s="3" t="s">
        <v>260</v>
      </c>
      <c r="B15631">
        <v>78</v>
      </c>
      <c r="C15631">
        <f>0.6*variable_capacity_factors!C15631</f>
        <v>0.30547059706285712</v>
      </c>
    </row>
    <row r="15632" spans="1:3" x14ac:dyDescent="0.3">
      <c r="A15632" s="3" t="s">
        <v>260</v>
      </c>
      <c r="B15632">
        <v>79</v>
      </c>
      <c r="C15632">
        <f>0.6*variable_capacity_factors!C15632</f>
        <v>0.3067774257771429</v>
      </c>
    </row>
    <row r="15633" spans="1:3" x14ac:dyDescent="0.3">
      <c r="A15633" s="3" t="s">
        <v>260</v>
      </c>
      <c r="B15633">
        <v>80</v>
      </c>
      <c r="C15633">
        <f>0.6*variable_capacity_factors!C15633</f>
        <v>0.31447623049714274</v>
      </c>
    </row>
    <row r="15634" spans="1:3" x14ac:dyDescent="0.3">
      <c r="A15634" s="3" t="s">
        <v>260</v>
      </c>
      <c r="B15634">
        <v>81</v>
      </c>
      <c r="C15634">
        <f>0.6*variable_capacity_factors!C15634</f>
        <v>0.3296650667142858</v>
      </c>
    </row>
    <row r="15635" spans="1:3" x14ac:dyDescent="0.3">
      <c r="A15635" s="3" t="s">
        <v>260</v>
      </c>
      <c r="B15635">
        <v>82</v>
      </c>
      <c r="C15635">
        <f>0.6*variable_capacity_factors!C15635</f>
        <v>0.34081753763999995</v>
      </c>
    </row>
    <row r="15636" spans="1:3" x14ac:dyDescent="0.3">
      <c r="A15636" s="3" t="s">
        <v>260</v>
      </c>
      <c r="B15636">
        <v>83</v>
      </c>
      <c r="C15636">
        <f>0.6*variable_capacity_factors!C15636</f>
        <v>0.34826743289142853</v>
      </c>
    </row>
    <row r="15637" spans="1:3" x14ac:dyDescent="0.3">
      <c r="A15637" s="3" t="s">
        <v>260</v>
      </c>
      <c r="B15637">
        <v>84</v>
      </c>
      <c r="C15637">
        <f>0.6*variable_capacity_factors!C15637</f>
        <v>0.34661575764000024</v>
      </c>
    </row>
    <row r="15638" spans="1:3" x14ac:dyDescent="0.3">
      <c r="A15638" s="3" t="s">
        <v>260</v>
      </c>
      <c r="B15638">
        <v>85</v>
      </c>
      <c r="C15638">
        <f>0.6*variable_capacity_factors!C15638</f>
        <v>0.34411960439999989</v>
      </c>
    </row>
    <row r="15639" spans="1:3" x14ac:dyDescent="0.3">
      <c r="A15639" s="3" t="s">
        <v>260</v>
      </c>
      <c r="B15639">
        <v>86</v>
      </c>
      <c r="C15639">
        <f>0.6*variable_capacity_factors!C15639</f>
        <v>0.34342139669142863</v>
      </c>
    </row>
    <row r="15640" spans="1:3" x14ac:dyDescent="0.3">
      <c r="A15640" s="3" t="s">
        <v>260</v>
      </c>
      <c r="B15640">
        <v>87</v>
      </c>
      <c r="C15640">
        <f>0.6*variable_capacity_factors!C15640</f>
        <v>0.35207487197142862</v>
      </c>
    </row>
    <row r="15641" spans="1:3" x14ac:dyDescent="0.3">
      <c r="A15641" s="3" t="s">
        <v>260</v>
      </c>
      <c r="B15641">
        <v>88</v>
      </c>
      <c r="C15641">
        <f>0.6*variable_capacity_factors!C15641</f>
        <v>0.36855919818857136</v>
      </c>
    </row>
    <row r="15642" spans="1:3" x14ac:dyDescent="0.3">
      <c r="A15642" s="3" t="s">
        <v>260</v>
      </c>
      <c r="B15642">
        <v>89</v>
      </c>
      <c r="C15642">
        <f>0.6*variable_capacity_factors!C15642</f>
        <v>0.38577576716571427</v>
      </c>
    </row>
    <row r="15643" spans="1:3" x14ac:dyDescent="0.3">
      <c r="A15643" s="3" t="s">
        <v>260</v>
      </c>
      <c r="B15643">
        <v>90</v>
      </c>
      <c r="C15643">
        <f>0.6*variable_capacity_factors!C15643</f>
        <v>0.3861448267028571</v>
      </c>
    </row>
    <row r="15644" spans="1:3" x14ac:dyDescent="0.3">
      <c r="A15644" s="3" t="s">
        <v>260</v>
      </c>
      <c r="B15644">
        <v>91</v>
      </c>
      <c r="C15644">
        <f>0.6*variable_capacity_factors!C15644</f>
        <v>0.37649690903999994</v>
      </c>
    </row>
    <row r="15645" spans="1:3" x14ac:dyDescent="0.3">
      <c r="A15645" s="3" t="s">
        <v>260</v>
      </c>
      <c r="B15645">
        <v>92</v>
      </c>
      <c r="C15645">
        <f>0.6*variable_capacity_factors!C15645</f>
        <v>0.3650121435771429</v>
      </c>
    </row>
    <row r="15646" spans="1:3" x14ac:dyDescent="0.3">
      <c r="A15646" s="3" t="s">
        <v>260</v>
      </c>
      <c r="B15646">
        <v>93</v>
      </c>
      <c r="C15646">
        <f>0.6*variable_capacity_factors!C15646</f>
        <v>0.34444974049714283</v>
      </c>
    </row>
    <row r="15647" spans="1:3" x14ac:dyDescent="0.3">
      <c r="A15647" s="3" t="s">
        <v>260</v>
      </c>
      <c r="B15647">
        <v>94</v>
      </c>
      <c r="C15647">
        <f>0.6*variable_capacity_factors!C15647</f>
        <v>0.33930800950285706</v>
      </c>
    </row>
    <row r="15648" spans="1:3" x14ac:dyDescent="0.3">
      <c r="A15648" s="3" t="s">
        <v>260</v>
      </c>
      <c r="B15648">
        <v>95</v>
      </c>
      <c r="C15648">
        <f>0.6*variable_capacity_factors!C15648</f>
        <v>0.30996479891999995</v>
      </c>
    </row>
    <row r="15649" spans="1:3" x14ac:dyDescent="0.3">
      <c r="A15649" s="3" t="s">
        <v>260</v>
      </c>
      <c r="B15649">
        <v>96</v>
      </c>
      <c r="C15649">
        <f>0.6*variable_capacity_factors!C15649</f>
        <v>0.28287506890285719</v>
      </c>
    </row>
    <row r="15650" spans="1:3" x14ac:dyDescent="0.3">
      <c r="A15650" s="3" t="s">
        <v>260</v>
      </c>
      <c r="B15650">
        <v>97</v>
      </c>
      <c r="C15650">
        <f>0.6*variable_capacity_factors!C15650</f>
        <v>0.26228341059428573</v>
      </c>
    </row>
    <row r="15651" spans="1:3" x14ac:dyDescent="0.3">
      <c r="A15651" s="3" t="s">
        <v>260</v>
      </c>
      <c r="B15651">
        <v>98</v>
      </c>
      <c r="C15651">
        <f>0.6*variable_capacity_factors!C15651</f>
        <v>0.26365202991428577</v>
      </c>
    </row>
    <row r="15652" spans="1:3" x14ac:dyDescent="0.3">
      <c r="A15652" s="3" t="s">
        <v>260</v>
      </c>
      <c r="B15652">
        <v>99</v>
      </c>
      <c r="C15652">
        <f>0.6*variable_capacity_factors!C15652</f>
        <v>0.2654497682228571</v>
      </c>
    </row>
    <row r="15653" spans="1:3" x14ac:dyDescent="0.3">
      <c r="A15653" s="3" t="s">
        <v>260</v>
      </c>
      <c r="B15653">
        <v>100</v>
      </c>
      <c r="C15653">
        <f>0.6*variable_capacity_factors!C15653</f>
        <v>0.25018218699428563</v>
      </c>
    </row>
    <row r="15654" spans="1:3" x14ac:dyDescent="0.3">
      <c r="A15654" s="3" t="s">
        <v>260</v>
      </c>
      <c r="B15654">
        <v>101</v>
      </c>
      <c r="C15654">
        <f>0.6*variable_capacity_factors!C15654</f>
        <v>0.25212647029714286</v>
      </c>
    </row>
    <row r="15655" spans="1:3" x14ac:dyDescent="0.3">
      <c r="A15655" s="3" t="s">
        <v>260</v>
      </c>
      <c r="B15655">
        <v>102</v>
      </c>
      <c r="C15655">
        <f>0.6*variable_capacity_factors!C15655</f>
        <v>0.25671970535999994</v>
      </c>
    </row>
    <row r="15656" spans="1:3" x14ac:dyDescent="0.3">
      <c r="A15656" s="3" t="s">
        <v>260</v>
      </c>
      <c r="B15656">
        <v>103</v>
      </c>
      <c r="C15656">
        <f>0.6*variable_capacity_factors!C15656</f>
        <v>0.25018462054285717</v>
      </c>
    </row>
    <row r="15657" spans="1:3" x14ac:dyDescent="0.3">
      <c r="A15657" s="3" t="s">
        <v>260</v>
      </c>
      <c r="B15657">
        <v>104</v>
      </c>
      <c r="C15657">
        <f>0.6*variable_capacity_factors!C15657</f>
        <v>0.26244711653142849</v>
      </c>
    </row>
    <row r="15658" spans="1:3" x14ac:dyDescent="0.3">
      <c r="A15658" s="3" t="s">
        <v>260</v>
      </c>
      <c r="B15658">
        <v>105</v>
      </c>
      <c r="C15658">
        <f>0.6*variable_capacity_factors!C15658</f>
        <v>0.29968213008</v>
      </c>
    </row>
    <row r="15659" spans="1:3" x14ac:dyDescent="0.3">
      <c r="A15659" s="3" t="s">
        <v>260</v>
      </c>
      <c r="B15659">
        <v>106</v>
      </c>
      <c r="C15659">
        <f>0.6*variable_capacity_factors!C15659</f>
        <v>0.3129085032514286</v>
      </c>
    </row>
    <row r="15660" spans="1:3" x14ac:dyDescent="0.3">
      <c r="A15660" s="3" t="s">
        <v>260</v>
      </c>
      <c r="B15660">
        <v>107</v>
      </c>
      <c r="C15660">
        <f>0.6*variable_capacity_factors!C15660</f>
        <v>0.31256610771428556</v>
      </c>
    </row>
    <row r="15661" spans="1:3" x14ac:dyDescent="0.3">
      <c r="A15661" s="3" t="s">
        <v>260</v>
      </c>
      <c r="B15661">
        <v>108</v>
      </c>
      <c r="C15661">
        <f>0.6*variable_capacity_factors!C15661</f>
        <v>0.32273265073714269</v>
      </c>
    </row>
    <row r="15662" spans="1:3" x14ac:dyDescent="0.3">
      <c r="A15662" s="3" t="s">
        <v>260</v>
      </c>
      <c r="B15662">
        <v>109</v>
      </c>
      <c r="C15662">
        <f>0.6*variable_capacity_factors!C15662</f>
        <v>0.33914001809142863</v>
      </c>
    </row>
    <row r="15663" spans="1:3" x14ac:dyDescent="0.3">
      <c r="A15663" s="3" t="s">
        <v>260</v>
      </c>
      <c r="B15663">
        <v>110</v>
      </c>
      <c r="C15663">
        <f>0.6*variable_capacity_factors!C15663</f>
        <v>0.34719281177142847</v>
      </c>
    </row>
    <row r="15664" spans="1:3" x14ac:dyDescent="0.3">
      <c r="A15664" s="3" t="s">
        <v>260</v>
      </c>
      <c r="B15664">
        <v>111</v>
      </c>
      <c r="C15664">
        <f>0.6*variable_capacity_factors!C15664</f>
        <v>0.35847492708000012</v>
      </c>
    </row>
    <row r="15665" spans="1:3" x14ac:dyDescent="0.3">
      <c r="A15665" s="3" t="s">
        <v>260</v>
      </c>
      <c r="B15665">
        <v>112</v>
      </c>
      <c r="C15665">
        <f>0.6*variable_capacity_factors!C15665</f>
        <v>0.37390758310285693</v>
      </c>
    </row>
    <row r="15666" spans="1:3" x14ac:dyDescent="0.3">
      <c r="A15666" s="3" t="s">
        <v>260</v>
      </c>
      <c r="B15666">
        <v>113</v>
      </c>
      <c r="C15666">
        <f>0.6*variable_capacity_factors!C15666</f>
        <v>0.39179386457142862</v>
      </c>
    </row>
    <row r="15667" spans="1:3" x14ac:dyDescent="0.3">
      <c r="A15667" s="3" t="s">
        <v>260</v>
      </c>
      <c r="B15667">
        <v>114</v>
      </c>
      <c r="C15667">
        <f>0.6*variable_capacity_factors!C15667</f>
        <v>0.39154578632571418</v>
      </c>
    </row>
    <row r="15668" spans="1:3" x14ac:dyDescent="0.3">
      <c r="A15668" s="3" t="s">
        <v>260</v>
      </c>
      <c r="B15668">
        <v>115</v>
      </c>
      <c r="C15668">
        <f>0.6*variable_capacity_factors!C15668</f>
        <v>0.38166653151428559</v>
      </c>
    </row>
    <row r="15669" spans="1:3" x14ac:dyDescent="0.3">
      <c r="A15669" s="3" t="s">
        <v>260</v>
      </c>
      <c r="B15669">
        <v>116</v>
      </c>
      <c r="C15669">
        <f>0.6*variable_capacity_factors!C15669</f>
        <v>0.37840097482285723</v>
      </c>
    </row>
    <row r="15670" spans="1:3" x14ac:dyDescent="0.3">
      <c r="A15670" s="3" t="s">
        <v>260</v>
      </c>
      <c r="B15670">
        <v>117</v>
      </c>
      <c r="C15670">
        <f>0.6*variable_capacity_factors!C15670</f>
        <v>0.36197390302285709</v>
      </c>
    </row>
    <row r="15671" spans="1:3" x14ac:dyDescent="0.3">
      <c r="A15671" s="3" t="s">
        <v>260</v>
      </c>
      <c r="B15671">
        <v>118</v>
      </c>
      <c r="C15671">
        <f>0.6*variable_capacity_factors!C15671</f>
        <v>0.34824482705142862</v>
      </c>
    </row>
    <row r="15672" spans="1:3" x14ac:dyDescent="0.3">
      <c r="A15672" s="3" t="s">
        <v>260</v>
      </c>
      <c r="B15672">
        <v>119</v>
      </c>
      <c r="C15672">
        <f>0.6*variable_capacity_factors!C15672</f>
        <v>0.34342156223999998</v>
      </c>
    </row>
    <row r="15673" spans="1:3" x14ac:dyDescent="0.3">
      <c r="A15673" s="3" t="s">
        <v>260</v>
      </c>
      <c r="B15673">
        <v>120</v>
      </c>
      <c r="C15673">
        <f>0.6*variable_capacity_factors!C15673</f>
        <v>0.33577434411428558</v>
      </c>
    </row>
    <row r="15674" spans="1:3" x14ac:dyDescent="0.3">
      <c r="A15674" s="3" t="s">
        <v>260</v>
      </c>
      <c r="B15674">
        <v>121</v>
      </c>
      <c r="C15674">
        <f>0.6*variable_capacity_factors!C15674</f>
        <v>0.32174569479428566</v>
      </c>
    </row>
    <row r="15675" spans="1:3" x14ac:dyDescent="0.3">
      <c r="A15675" s="3" t="s">
        <v>260</v>
      </c>
      <c r="B15675">
        <v>122</v>
      </c>
      <c r="C15675">
        <f>0.6*variable_capacity_factors!C15675</f>
        <v>0.30754374997714279</v>
      </c>
    </row>
    <row r="15676" spans="1:3" x14ac:dyDescent="0.3">
      <c r="A15676" s="3" t="s">
        <v>260</v>
      </c>
      <c r="B15676">
        <v>123</v>
      </c>
      <c r="C15676">
        <f>0.6*variable_capacity_factors!C15676</f>
        <v>0.28468389579428566</v>
      </c>
    </row>
    <row r="15677" spans="1:3" x14ac:dyDescent="0.3">
      <c r="A15677" s="3" t="s">
        <v>260</v>
      </c>
      <c r="B15677">
        <v>124</v>
      </c>
      <c r="C15677">
        <f>0.6*variable_capacity_factors!C15677</f>
        <v>0.27624137266285714</v>
      </c>
    </row>
    <row r="15678" spans="1:3" x14ac:dyDescent="0.3">
      <c r="A15678" s="3" t="s">
        <v>260</v>
      </c>
      <c r="B15678">
        <v>125</v>
      </c>
      <c r="C15678">
        <f>0.6*variable_capacity_factors!C15678</f>
        <v>0.25853745320571431</v>
      </c>
    </row>
    <row r="15679" spans="1:3" x14ac:dyDescent="0.3">
      <c r="A15679" s="3" t="s">
        <v>260</v>
      </c>
      <c r="B15679">
        <v>126</v>
      </c>
      <c r="C15679">
        <f>0.6*variable_capacity_factors!C15679</f>
        <v>0.27211162878857137</v>
      </c>
    </row>
    <row r="15680" spans="1:3" x14ac:dyDescent="0.3">
      <c r="A15680" s="3" t="s">
        <v>260</v>
      </c>
      <c r="B15680">
        <v>127</v>
      </c>
      <c r="C15680">
        <f>0.6*variable_capacity_factors!C15680</f>
        <v>0.29008129602857141</v>
      </c>
    </row>
    <row r="15681" spans="1:3" x14ac:dyDescent="0.3">
      <c r="A15681" s="3" t="s">
        <v>260</v>
      </c>
      <c r="B15681">
        <v>128</v>
      </c>
      <c r="C15681">
        <f>0.6*variable_capacity_factors!C15681</f>
        <v>0.30370218505714286</v>
      </c>
    </row>
    <row r="15682" spans="1:3" x14ac:dyDescent="0.3">
      <c r="A15682" s="3" t="s">
        <v>260</v>
      </c>
      <c r="B15682">
        <v>129</v>
      </c>
      <c r="C15682">
        <f>0.6*variable_capacity_factors!C15682</f>
        <v>0.33479788201714272</v>
      </c>
    </row>
    <row r="15683" spans="1:3" x14ac:dyDescent="0.3">
      <c r="A15683" s="3" t="s">
        <v>260</v>
      </c>
      <c r="B15683">
        <v>130</v>
      </c>
      <c r="C15683">
        <f>0.6*variable_capacity_factors!C15683</f>
        <v>0.34557459317142836</v>
      </c>
    </row>
    <row r="15684" spans="1:3" x14ac:dyDescent="0.3">
      <c r="A15684" s="3" t="s">
        <v>260</v>
      </c>
      <c r="B15684">
        <v>131</v>
      </c>
      <c r="C15684">
        <f>0.6*variable_capacity_factors!C15684</f>
        <v>0.35000218014857143</v>
      </c>
    </row>
    <row r="15685" spans="1:3" x14ac:dyDescent="0.3">
      <c r="A15685" s="3" t="s">
        <v>260</v>
      </c>
      <c r="B15685">
        <v>132</v>
      </c>
      <c r="C15685">
        <f>0.6*variable_capacity_factors!C15685</f>
        <v>0.36105939735428577</v>
      </c>
    </row>
    <row r="15686" spans="1:3" x14ac:dyDescent="0.3">
      <c r="A15686" s="3" t="s">
        <v>260</v>
      </c>
      <c r="B15686">
        <v>133</v>
      </c>
      <c r="C15686">
        <f>0.6*variable_capacity_factors!C15686</f>
        <v>0.37255438992000006</v>
      </c>
    </row>
    <row r="15687" spans="1:3" x14ac:dyDescent="0.3">
      <c r="A15687" s="3" t="s">
        <v>260</v>
      </c>
      <c r="B15687">
        <v>134</v>
      </c>
      <c r="C15687">
        <f>0.6*variable_capacity_factors!C15687</f>
        <v>0.3809749054971428</v>
      </c>
    </row>
    <row r="15688" spans="1:3" x14ac:dyDescent="0.3">
      <c r="A15688" s="3" t="s">
        <v>260</v>
      </c>
      <c r="B15688">
        <v>135</v>
      </c>
      <c r="C15688">
        <f>0.6*variable_capacity_factors!C15688</f>
        <v>0.38477296818857137</v>
      </c>
    </row>
    <row r="15689" spans="1:3" x14ac:dyDescent="0.3">
      <c r="A15689" s="3" t="s">
        <v>260</v>
      </c>
      <c r="B15689">
        <v>136</v>
      </c>
      <c r="C15689">
        <f>0.6*variable_capacity_factors!C15689</f>
        <v>0.39470282007428559</v>
      </c>
    </row>
    <row r="15690" spans="1:3" x14ac:dyDescent="0.3">
      <c r="A15690" s="3" t="s">
        <v>260</v>
      </c>
      <c r="B15690">
        <v>137</v>
      </c>
      <c r="C15690">
        <f>0.6*variable_capacity_factors!C15690</f>
        <v>0.41522784646285715</v>
      </c>
    </row>
    <row r="15691" spans="1:3" x14ac:dyDescent="0.3">
      <c r="A15691" s="3" t="s">
        <v>260</v>
      </c>
      <c r="B15691">
        <v>138</v>
      </c>
      <c r="C15691">
        <f>0.6*variable_capacity_factors!C15691</f>
        <v>0.40625448833142846</v>
      </c>
    </row>
    <row r="15692" spans="1:3" x14ac:dyDescent="0.3">
      <c r="A15692" s="3" t="s">
        <v>260</v>
      </c>
      <c r="B15692">
        <v>139</v>
      </c>
      <c r="C15692">
        <f>0.6*variable_capacity_factors!C15692</f>
        <v>0.39571946067428576</v>
      </c>
    </row>
    <row r="15693" spans="1:3" x14ac:dyDescent="0.3">
      <c r="A15693" s="3" t="s">
        <v>260</v>
      </c>
      <c r="B15693">
        <v>140</v>
      </c>
      <c r="C15693">
        <f>0.6*variable_capacity_factors!C15693</f>
        <v>0.3860760224571429</v>
      </c>
    </row>
    <row r="15694" spans="1:3" x14ac:dyDescent="0.3">
      <c r="A15694" s="3" t="s">
        <v>260</v>
      </c>
      <c r="B15694">
        <v>141</v>
      </c>
      <c r="C15694">
        <f>0.6*variable_capacity_factors!C15694</f>
        <v>0.37040777460000007</v>
      </c>
    </row>
    <row r="15695" spans="1:3" x14ac:dyDescent="0.3">
      <c r="A15695" s="3" t="s">
        <v>260</v>
      </c>
      <c r="B15695">
        <v>142</v>
      </c>
      <c r="C15695">
        <f>0.6*variable_capacity_factors!C15695</f>
        <v>0.3512435184171428</v>
      </c>
    </row>
    <row r="15696" spans="1:3" x14ac:dyDescent="0.3">
      <c r="A15696" s="3" t="s">
        <v>260</v>
      </c>
      <c r="B15696">
        <v>143</v>
      </c>
      <c r="C15696">
        <f>0.6*variable_capacity_factors!C15696</f>
        <v>0.33667977068571425</v>
      </c>
    </row>
    <row r="15697" spans="1:3" x14ac:dyDescent="0.3">
      <c r="A15697" s="3" t="s">
        <v>260</v>
      </c>
      <c r="B15697">
        <v>144</v>
      </c>
      <c r="C15697">
        <f>0.6*variable_capacity_factors!C15697</f>
        <v>0.33615390749142865</v>
      </c>
    </row>
    <row r="15698" spans="1:3" x14ac:dyDescent="0.3">
      <c r="A15698" s="3" t="s">
        <v>260</v>
      </c>
      <c r="B15698">
        <v>145</v>
      </c>
      <c r="C15698">
        <f>0.6*variable_capacity_factors!C15698</f>
        <v>0.32565092962285713</v>
      </c>
    </row>
    <row r="15699" spans="1:3" x14ac:dyDescent="0.3">
      <c r="A15699" s="3" t="s">
        <v>260</v>
      </c>
      <c r="B15699">
        <v>146</v>
      </c>
      <c r="C15699">
        <f>0.6*variable_capacity_factors!C15699</f>
        <v>0.31894236671999993</v>
      </c>
    </row>
    <row r="15700" spans="1:3" x14ac:dyDescent="0.3">
      <c r="A15700" s="3" t="s">
        <v>260</v>
      </c>
      <c r="B15700">
        <v>147</v>
      </c>
      <c r="C15700">
        <f>0.6*variable_capacity_factors!C15700</f>
        <v>0.31128025503428586</v>
      </c>
    </row>
    <row r="15701" spans="1:3" x14ac:dyDescent="0.3">
      <c r="A15701" s="3" t="s">
        <v>260</v>
      </c>
      <c r="B15701">
        <v>148</v>
      </c>
      <c r="C15701">
        <f>0.6*variable_capacity_factors!C15701</f>
        <v>0.28905753157714287</v>
      </c>
    </row>
    <row r="15702" spans="1:3" x14ac:dyDescent="0.3">
      <c r="A15702" s="3" t="s">
        <v>260</v>
      </c>
      <c r="B15702">
        <v>149</v>
      </c>
      <c r="C15702">
        <f>0.6*variable_capacity_factors!C15702</f>
        <v>0.29188016847428572</v>
      </c>
    </row>
    <row r="15703" spans="1:3" x14ac:dyDescent="0.3">
      <c r="A15703" s="3" t="s">
        <v>260</v>
      </c>
      <c r="B15703">
        <v>150</v>
      </c>
      <c r="C15703">
        <f>0.6*variable_capacity_factors!C15703</f>
        <v>0.29304130390285726</v>
      </c>
    </row>
    <row r="15704" spans="1:3" x14ac:dyDescent="0.3">
      <c r="A15704" s="3" t="s">
        <v>260</v>
      </c>
      <c r="B15704">
        <v>151</v>
      </c>
      <c r="C15704">
        <f>0.6*variable_capacity_factors!C15704</f>
        <v>0.30087614746285718</v>
      </c>
    </row>
    <row r="15705" spans="1:3" x14ac:dyDescent="0.3">
      <c r="A15705" s="3" t="s">
        <v>260</v>
      </c>
      <c r="B15705">
        <v>152</v>
      </c>
      <c r="C15705">
        <f>0.6*variable_capacity_factors!C15705</f>
        <v>0.31954308819428573</v>
      </c>
    </row>
    <row r="15706" spans="1:3" x14ac:dyDescent="0.3">
      <c r="A15706" s="3" t="s">
        <v>260</v>
      </c>
      <c r="B15706">
        <v>153</v>
      </c>
      <c r="C15706">
        <f>0.6*variable_capacity_factors!C15706</f>
        <v>0.35479025471999998</v>
      </c>
    </row>
    <row r="15707" spans="1:3" x14ac:dyDescent="0.3">
      <c r="A15707" s="3" t="s">
        <v>260</v>
      </c>
      <c r="B15707">
        <v>154</v>
      </c>
      <c r="C15707">
        <f>0.6*variable_capacity_factors!C15707</f>
        <v>0.3532519349142858</v>
      </c>
    </row>
    <row r="15708" spans="1:3" x14ac:dyDescent="0.3">
      <c r="A15708" s="3" t="s">
        <v>260</v>
      </c>
      <c r="B15708">
        <v>155</v>
      </c>
      <c r="C15708">
        <f>0.6*variable_capacity_factors!C15708</f>
        <v>0.35529853643999981</v>
      </c>
    </row>
    <row r="15709" spans="1:3" x14ac:dyDescent="0.3">
      <c r="A15709" s="3" t="s">
        <v>260</v>
      </c>
      <c r="B15709">
        <v>156</v>
      </c>
      <c r="C15709">
        <f>0.6*variable_capacity_factors!C15709</f>
        <v>0.3605525844857142</v>
      </c>
    </row>
    <row r="15710" spans="1:3" x14ac:dyDescent="0.3">
      <c r="A15710" s="3" t="s">
        <v>260</v>
      </c>
      <c r="B15710">
        <v>157</v>
      </c>
      <c r="C15710">
        <f>0.6*variable_capacity_factors!C15710</f>
        <v>0.35634246894857152</v>
      </c>
    </row>
    <row r="15711" spans="1:3" x14ac:dyDescent="0.3">
      <c r="A15711" s="3" t="s">
        <v>260</v>
      </c>
      <c r="B15711">
        <v>158</v>
      </c>
      <c r="C15711">
        <f>0.6*variable_capacity_factors!C15711</f>
        <v>0.35843970980571449</v>
      </c>
    </row>
    <row r="15712" spans="1:3" x14ac:dyDescent="0.3">
      <c r="A15712" s="3" t="s">
        <v>260</v>
      </c>
      <c r="B15712">
        <v>159</v>
      </c>
      <c r="C15712">
        <f>0.6*variable_capacity_factors!C15712</f>
        <v>0.38598898961142841</v>
      </c>
    </row>
    <row r="15713" spans="1:3" x14ac:dyDescent="0.3">
      <c r="A15713" s="3" t="s">
        <v>260</v>
      </c>
      <c r="B15713">
        <v>160</v>
      </c>
      <c r="C15713">
        <f>0.6*variable_capacity_factors!C15713</f>
        <v>0.40674414161142852</v>
      </c>
    </row>
    <row r="15714" spans="1:3" x14ac:dyDescent="0.3">
      <c r="A15714" s="3" t="s">
        <v>260</v>
      </c>
      <c r="B15714">
        <v>161</v>
      </c>
      <c r="C15714">
        <f>0.6*variable_capacity_factors!C15714</f>
        <v>0.42443540718857126</v>
      </c>
    </row>
    <row r="15715" spans="1:3" x14ac:dyDescent="0.3">
      <c r="A15715" s="3" t="s">
        <v>260</v>
      </c>
      <c r="B15715">
        <v>162</v>
      </c>
      <c r="C15715">
        <f>0.6*variable_capacity_factors!C15715</f>
        <v>0.41188967415428579</v>
      </c>
    </row>
    <row r="15716" spans="1:3" x14ac:dyDescent="0.3">
      <c r="A15716" s="3" t="s">
        <v>260</v>
      </c>
      <c r="B15716">
        <v>163</v>
      </c>
      <c r="C15716">
        <f>0.6*variable_capacity_factors!C15716</f>
        <v>0.39833056878857137</v>
      </c>
    </row>
    <row r="15717" spans="1:3" x14ac:dyDescent="0.3">
      <c r="A15717" s="3" t="s">
        <v>260</v>
      </c>
      <c r="B15717">
        <v>164</v>
      </c>
      <c r="C15717">
        <f>0.6*variable_capacity_factors!C15717</f>
        <v>0.39164703612000012</v>
      </c>
    </row>
    <row r="15718" spans="1:3" x14ac:dyDescent="0.3">
      <c r="A15718" s="3" t="s">
        <v>260</v>
      </c>
      <c r="B15718">
        <v>165</v>
      </c>
      <c r="C15718">
        <f>0.6*variable_capacity_factors!C15718</f>
        <v>0.38496228538285709</v>
      </c>
    </row>
    <row r="15719" spans="1:3" x14ac:dyDescent="0.3">
      <c r="A15719" s="3" t="s">
        <v>260</v>
      </c>
      <c r="B15719">
        <v>166</v>
      </c>
      <c r="C15719">
        <f>0.6*variable_capacity_factors!C15719</f>
        <v>0.36191258434285706</v>
      </c>
    </row>
    <row r="15720" spans="1:3" x14ac:dyDescent="0.3">
      <c r="A15720" s="3" t="s">
        <v>260</v>
      </c>
      <c r="B15720">
        <v>167</v>
      </c>
      <c r="C15720">
        <f>0.6*variable_capacity_factors!C15720</f>
        <v>0.33466876313142851</v>
      </c>
    </row>
    <row r="15721" spans="1:3" x14ac:dyDescent="0.3">
      <c r="A15721" s="3" t="s">
        <v>260</v>
      </c>
      <c r="B15721">
        <v>168</v>
      </c>
      <c r="C15721">
        <f>0.6*variable_capacity_factors!C15721</f>
        <v>0.32492719450285712</v>
      </c>
    </row>
    <row r="15722" spans="1:3" x14ac:dyDescent="0.3">
      <c r="A15722" s="3" t="s">
        <v>260</v>
      </c>
      <c r="B15722">
        <v>169</v>
      </c>
      <c r="C15722">
        <f>0.6*variable_capacity_factors!C15722</f>
        <v>0.31329241649142842</v>
      </c>
    </row>
    <row r="15723" spans="1:3" x14ac:dyDescent="0.3">
      <c r="A15723" s="3" t="s">
        <v>260</v>
      </c>
      <c r="B15723">
        <v>170</v>
      </c>
      <c r="C15723">
        <f>0.6*variable_capacity_factors!C15723</f>
        <v>0.28885631562857134</v>
      </c>
    </row>
    <row r="15724" spans="1:3" x14ac:dyDescent="0.3">
      <c r="A15724" s="3" t="s">
        <v>260</v>
      </c>
      <c r="B15724">
        <v>171</v>
      </c>
      <c r="C15724">
        <f>0.6*variable_capacity_factors!C15724</f>
        <v>0.28422111977142855</v>
      </c>
    </row>
    <row r="15725" spans="1:3" x14ac:dyDescent="0.3">
      <c r="A15725" s="3" t="s">
        <v>260</v>
      </c>
      <c r="B15725">
        <v>172</v>
      </c>
      <c r="C15725">
        <f>0.6*variable_capacity_factors!C15725</f>
        <v>0.28369978512000005</v>
      </c>
    </row>
    <row r="15726" spans="1:3" x14ac:dyDescent="0.3">
      <c r="A15726" s="3" t="s">
        <v>260</v>
      </c>
      <c r="B15726">
        <v>173</v>
      </c>
      <c r="C15726">
        <f>0.6*variable_capacity_factors!C15726</f>
        <v>0.28528023001714276</v>
      </c>
    </row>
    <row r="15727" spans="1:3" x14ac:dyDescent="0.3">
      <c r="A15727" s="3" t="s">
        <v>260</v>
      </c>
      <c r="B15727">
        <v>174</v>
      </c>
      <c r="C15727">
        <f>0.6*variable_capacity_factors!C15727</f>
        <v>0.29477513936571431</v>
      </c>
    </row>
    <row r="15728" spans="1:3" x14ac:dyDescent="0.3">
      <c r="A15728" s="3" t="s">
        <v>260</v>
      </c>
      <c r="B15728">
        <v>175</v>
      </c>
      <c r="C15728">
        <f>0.6*variable_capacity_factors!C15728</f>
        <v>0.29577291589714289</v>
      </c>
    </row>
    <row r="15729" spans="1:3" x14ac:dyDescent="0.3">
      <c r="A15729" s="3" t="s">
        <v>260</v>
      </c>
      <c r="B15729">
        <v>176</v>
      </c>
      <c r="C15729">
        <f>0.6*variable_capacity_factors!C15729</f>
        <v>0.30493603769142857</v>
      </c>
    </row>
    <row r="15730" spans="1:3" x14ac:dyDescent="0.3">
      <c r="A15730" s="3" t="s">
        <v>260</v>
      </c>
      <c r="B15730">
        <v>177</v>
      </c>
      <c r="C15730">
        <f>0.6*variable_capacity_factors!C15730</f>
        <v>0.34611271201714283</v>
      </c>
    </row>
    <row r="15731" spans="1:3" x14ac:dyDescent="0.3">
      <c r="A15731" s="3" t="s">
        <v>260</v>
      </c>
      <c r="B15731">
        <v>178</v>
      </c>
      <c r="C15731">
        <f>0.6*variable_capacity_factors!C15731</f>
        <v>0.35470717102285709</v>
      </c>
    </row>
    <row r="15732" spans="1:3" x14ac:dyDescent="0.3">
      <c r="A15732" s="3" t="s">
        <v>260</v>
      </c>
      <c r="B15732">
        <v>179</v>
      </c>
      <c r="C15732">
        <f>0.6*variable_capacity_factors!C15732</f>
        <v>0.35441308335428567</v>
      </c>
    </row>
    <row r="15733" spans="1:3" x14ac:dyDescent="0.3">
      <c r="A15733" s="3" t="s">
        <v>260</v>
      </c>
      <c r="B15733">
        <v>180</v>
      </c>
      <c r="C15733">
        <f>0.6*variable_capacity_factors!C15733</f>
        <v>0.36246307249714282</v>
      </c>
    </row>
    <row r="15734" spans="1:3" x14ac:dyDescent="0.3">
      <c r="A15734" s="3" t="s">
        <v>260</v>
      </c>
      <c r="B15734">
        <v>181</v>
      </c>
      <c r="C15734">
        <f>0.6*variable_capacity_factors!C15734</f>
        <v>0.3814535057314285</v>
      </c>
    </row>
    <row r="15735" spans="1:3" x14ac:dyDescent="0.3">
      <c r="A15735" s="3" t="s">
        <v>260</v>
      </c>
      <c r="B15735">
        <v>182</v>
      </c>
      <c r="C15735">
        <f>0.6*variable_capacity_factors!C15735</f>
        <v>0.38479063607999997</v>
      </c>
    </row>
    <row r="15736" spans="1:3" x14ac:dyDescent="0.3">
      <c r="A15736" s="3" t="s">
        <v>260</v>
      </c>
      <c r="B15736">
        <v>183</v>
      </c>
      <c r="C15736">
        <f>0.6*variable_capacity_factors!C15736</f>
        <v>0.40105537378285699</v>
      </c>
    </row>
    <row r="15737" spans="1:3" x14ac:dyDescent="0.3">
      <c r="A15737" s="3" t="s">
        <v>260</v>
      </c>
      <c r="B15737">
        <v>184</v>
      </c>
      <c r="C15737">
        <f>0.6*variable_capacity_factors!C15737</f>
        <v>0.3986657805771428</v>
      </c>
    </row>
    <row r="15738" spans="1:3" x14ac:dyDescent="0.3">
      <c r="A15738" s="3" t="s">
        <v>260</v>
      </c>
      <c r="B15738">
        <v>185</v>
      </c>
      <c r="C15738">
        <f>0.6*variable_capacity_factors!C15738</f>
        <v>0.40070118694285728</v>
      </c>
    </row>
    <row r="15739" spans="1:3" x14ac:dyDescent="0.3">
      <c r="A15739" s="3" t="s">
        <v>260</v>
      </c>
      <c r="B15739">
        <v>186</v>
      </c>
      <c r="C15739">
        <f>0.6*variable_capacity_factors!C15739</f>
        <v>0.38408496750857135</v>
      </c>
    </row>
    <row r="15740" spans="1:3" x14ac:dyDescent="0.3">
      <c r="A15740" s="3" t="s">
        <v>260</v>
      </c>
      <c r="B15740">
        <v>187</v>
      </c>
      <c r="C15740">
        <f>0.6*variable_capacity_factors!C15740</f>
        <v>0.37261371601714272</v>
      </c>
    </row>
    <row r="15741" spans="1:3" x14ac:dyDescent="0.3">
      <c r="A15741" s="3" t="s">
        <v>260</v>
      </c>
      <c r="B15741">
        <v>188</v>
      </c>
      <c r="C15741">
        <f>0.6*variable_capacity_factors!C15741</f>
        <v>0.36042705097714289</v>
      </c>
    </row>
    <row r="15742" spans="1:3" x14ac:dyDescent="0.3">
      <c r="A15742" s="3" t="s">
        <v>260</v>
      </c>
      <c r="B15742">
        <v>189</v>
      </c>
      <c r="C15742">
        <f>0.6*variable_capacity_factors!C15742</f>
        <v>0.35168024429142863</v>
      </c>
    </row>
    <row r="15743" spans="1:3" x14ac:dyDescent="0.3">
      <c r="A15743" s="3" t="s">
        <v>260</v>
      </c>
      <c r="B15743">
        <v>190</v>
      </c>
      <c r="C15743">
        <f>0.6*variable_capacity_factors!C15743</f>
        <v>0.33981705006857155</v>
      </c>
    </row>
    <row r="15744" spans="1:3" x14ac:dyDescent="0.3">
      <c r="A15744" s="3" t="s">
        <v>260</v>
      </c>
      <c r="B15744">
        <v>191</v>
      </c>
      <c r="C15744">
        <f>0.6*variable_capacity_factors!C15744</f>
        <v>0.32164068382285715</v>
      </c>
    </row>
    <row r="15745" spans="1:3" x14ac:dyDescent="0.3">
      <c r="A15745" s="3" t="s">
        <v>260</v>
      </c>
      <c r="B15745">
        <v>192</v>
      </c>
      <c r="C15745">
        <f>0.6*variable_capacity_factors!C15745</f>
        <v>0.31241150218285707</v>
      </c>
    </row>
    <row r="15746" spans="1:3" x14ac:dyDescent="0.3">
      <c r="A15746" s="3" t="s">
        <v>260</v>
      </c>
      <c r="B15746">
        <v>193</v>
      </c>
      <c r="C15746">
        <f>0.6*variable_capacity_factors!C15746</f>
        <v>0.41765206716000008</v>
      </c>
    </row>
    <row r="15747" spans="1:3" x14ac:dyDescent="0.3">
      <c r="A15747" s="3" t="s">
        <v>260</v>
      </c>
      <c r="B15747">
        <v>194</v>
      </c>
      <c r="C15747">
        <f>0.6*variable_capacity_factors!C15747</f>
        <v>0.40309614910285724</v>
      </c>
    </row>
    <row r="15748" spans="1:3" x14ac:dyDescent="0.3">
      <c r="A15748" s="3" t="s">
        <v>260</v>
      </c>
      <c r="B15748">
        <v>195</v>
      </c>
      <c r="C15748">
        <f>0.6*variable_capacity_factors!C15748</f>
        <v>0.39714568479428575</v>
      </c>
    </row>
    <row r="15749" spans="1:3" x14ac:dyDescent="0.3">
      <c r="A15749" s="3" t="s">
        <v>260</v>
      </c>
      <c r="B15749">
        <v>196</v>
      </c>
      <c r="C15749">
        <f>0.6*variable_capacity_factors!C15749</f>
        <v>0.38485490506285713</v>
      </c>
    </row>
    <row r="15750" spans="1:3" x14ac:dyDescent="0.3">
      <c r="A15750" s="3" t="s">
        <v>260</v>
      </c>
      <c r="B15750">
        <v>197</v>
      </c>
      <c r="C15750">
        <f>0.6*variable_capacity_factors!C15750</f>
        <v>0.37656327807428575</v>
      </c>
    </row>
    <row r="15751" spans="1:3" x14ac:dyDescent="0.3">
      <c r="A15751" s="3" t="s">
        <v>260</v>
      </c>
      <c r="B15751">
        <v>198</v>
      </c>
      <c r="C15751">
        <f>0.6*variable_capacity_factors!C15751</f>
        <v>0.37043654147999988</v>
      </c>
    </row>
    <row r="15752" spans="1:3" x14ac:dyDescent="0.3">
      <c r="A15752" s="3" t="s">
        <v>260</v>
      </c>
      <c r="B15752">
        <v>199</v>
      </c>
      <c r="C15752">
        <f>0.6*variable_capacity_factors!C15752</f>
        <v>0.38034766035428558</v>
      </c>
    </row>
    <row r="15753" spans="1:3" x14ac:dyDescent="0.3">
      <c r="A15753" s="3" t="s">
        <v>260</v>
      </c>
      <c r="B15753">
        <v>200</v>
      </c>
      <c r="C15753">
        <f>0.6*variable_capacity_factors!C15753</f>
        <v>0.38439744423428573</v>
      </c>
    </row>
    <row r="15754" spans="1:3" x14ac:dyDescent="0.3">
      <c r="A15754" s="3" t="s">
        <v>260</v>
      </c>
      <c r="B15754">
        <v>201</v>
      </c>
      <c r="C15754">
        <f>0.6*variable_capacity_factors!C15754</f>
        <v>0.39483228325714298</v>
      </c>
    </row>
    <row r="15755" spans="1:3" x14ac:dyDescent="0.3">
      <c r="A15755" s="3" t="s">
        <v>260</v>
      </c>
      <c r="B15755">
        <v>202</v>
      </c>
      <c r="C15755">
        <f>0.6*variable_capacity_factors!C15755</f>
        <v>0.40360891901142865</v>
      </c>
    </row>
    <row r="15756" spans="1:3" x14ac:dyDescent="0.3">
      <c r="A15756" s="3" t="s">
        <v>260</v>
      </c>
      <c r="B15756">
        <v>203</v>
      </c>
      <c r="C15756">
        <f>0.6*variable_capacity_factors!C15756</f>
        <v>0.43379216540571436</v>
      </c>
    </row>
    <row r="15757" spans="1:3" x14ac:dyDescent="0.3">
      <c r="A15757" s="3" t="s">
        <v>260</v>
      </c>
      <c r="B15757">
        <v>204</v>
      </c>
      <c r="C15757">
        <f>0.6*variable_capacity_factors!C15757</f>
        <v>0.43771708772571433</v>
      </c>
    </row>
    <row r="15758" spans="1:3" x14ac:dyDescent="0.3">
      <c r="A15758" s="3" t="s">
        <v>260</v>
      </c>
      <c r="B15758">
        <v>205</v>
      </c>
      <c r="C15758">
        <f>0.6*variable_capacity_factors!C15758</f>
        <v>0.4448471175771429</v>
      </c>
    </row>
    <row r="15759" spans="1:3" x14ac:dyDescent="0.3">
      <c r="A15759" s="3" t="s">
        <v>260</v>
      </c>
      <c r="B15759">
        <v>206</v>
      </c>
      <c r="C15759">
        <f>0.6*variable_capacity_factors!C15759</f>
        <v>0.44361090456000007</v>
      </c>
    </row>
    <row r="15760" spans="1:3" x14ac:dyDescent="0.3">
      <c r="A15760" s="3" t="s">
        <v>260</v>
      </c>
      <c r="B15760">
        <v>207</v>
      </c>
      <c r="C15760">
        <f>0.6*variable_capacity_factors!C15760</f>
        <v>0.44131435889142862</v>
      </c>
    </row>
    <row r="15761" spans="1:3" x14ac:dyDescent="0.3">
      <c r="A15761" s="3" t="s">
        <v>260</v>
      </c>
      <c r="B15761">
        <v>208</v>
      </c>
      <c r="C15761">
        <f>0.6*variable_capacity_factors!C15761</f>
        <v>0.43744595183999985</v>
      </c>
    </row>
    <row r="15762" spans="1:3" x14ac:dyDescent="0.3">
      <c r="A15762" s="3" t="s">
        <v>260</v>
      </c>
      <c r="B15762">
        <v>209</v>
      </c>
      <c r="C15762">
        <f>0.6*variable_capacity_factors!C15762</f>
        <v>0.44642102981142845</v>
      </c>
    </row>
    <row r="15763" spans="1:3" x14ac:dyDescent="0.3">
      <c r="A15763" s="3" t="s">
        <v>260</v>
      </c>
      <c r="B15763">
        <v>210</v>
      </c>
      <c r="C15763">
        <f>0.6*variable_capacity_factors!C15763</f>
        <v>0.42960691115999994</v>
      </c>
    </row>
    <row r="15764" spans="1:3" x14ac:dyDescent="0.3">
      <c r="A15764" s="3" t="s">
        <v>260</v>
      </c>
      <c r="B15764">
        <v>211</v>
      </c>
      <c r="C15764">
        <f>0.6*variable_capacity_factors!C15764</f>
        <v>0.41622706554857142</v>
      </c>
    </row>
    <row r="15765" spans="1:3" x14ac:dyDescent="0.3">
      <c r="A15765" s="3" t="s">
        <v>260</v>
      </c>
      <c r="B15765">
        <v>212</v>
      </c>
      <c r="C15765">
        <f>0.6*variable_capacity_factors!C15765</f>
        <v>0.42169099056000015</v>
      </c>
    </row>
    <row r="15766" spans="1:3" x14ac:dyDescent="0.3">
      <c r="A15766" s="3" t="s">
        <v>260</v>
      </c>
      <c r="B15766">
        <v>213</v>
      </c>
      <c r="C15766">
        <f>0.6*variable_capacity_factors!C15766</f>
        <v>0.41729426900571431</v>
      </c>
    </row>
    <row r="15767" spans="1:3" x14ac:dyDescent="0.3">
      <c r="A15767" s="3" t="s">
        <v>260</v>
      </c>
      <c r="B15767">
        <v>214</v>
      </c>
      <c r="C15767">
        <f>0.6*variable_capacity_factors!C15767</f>
        <v>0.41874437504571443</v>
      </c>
    </row>
    <row r="15768" spans="1:3" x14ac:dyDescent="0.3">
      <c r="A15768" s="3" t="s">
        <v>260</v>
      </c>
      <c r="B15768">
        <v>215</v>
      </c>
      <c r="C15768">
        <f>0.6*variable_capacity_factors!C15768</f>
        <v>0.4096376362457142</v>
      </c>
    </row>
    <row r="15769" spans="1:3" x14ac:dyDescent="0.3">
      <c r="A15769" s="3" t="s">
        <v>260</v>
      </c>
      <c r="B15769">
        <v>216</v>
      </c>
      <c r="C15769">
        <f>0.6*variable_capacity_factors!C15769</f>
        <v>0.3941568746228572</v>
      </c>
    </row>
    <row r="15770" spans="1:3" x14ac:dyDescent="0.3">
      <c r="A15770" s="3" t="s">
        <v>260</v>
      </c>
      <c r="B15770">
        <v>217</v>
      </c>
      <c r="C15770">
        <f>0.6*variable_capacity_factors!C15770</f>
        <v>0.38428420556571419</v>
      </c>
    </row>
    <row r="15771" spans="1:3" x14ac:dyDescent="0.3">
      <c r="A15771" s="3" t="s">
        <v>260</v>
      </c>
      <c r="B15771">
        <v>218</v>
      </c>
      <c r="C15771">
        <f>0.6*variable_capacity_factors!C15771</f>
        <v>0.38736107223428567</v>
      </c>
    </row>
    <row r="15772" spans="1:3" x14ac:dyDescent="0.3">
      <c r="A15772" s="3" t="s">
        <v>260</v>
      </c>
      <c r="B15772">
        <v>219</v>
      </c>
      <c r="C15772">
        <f>0.6*variable_capacity_factors!C15772</f>
        <v>0.38098410841714281</v>
      </c>
    </row>
    <row r="15773" spans="1:3" x14ac:dyDescent="0.3">
      <c r="A15773" s="3" t="s">
        <v>260</v>
      </c>
      <c r="B15773">
        <v>220</v>
      </c>
      <c r="C15773">
        <f>0.6*variable_capacity_factors!C15773</f>
        <v>0.37982763346285714</v>
      </c>
    </row>
    <row r="15774" spans="1:3" x14ac:dyDescent="0.3">
      <c r="A15774" s="3" t="s">
        <v>260</v>
      </c>
      <c r="B15774">
        <v>221</v>
      </c>
      <c r="C15774">
        <f>0.6*variable_capacity_factors!C15774</f>
        <v>0.37414775751428564</v>
      </c>
    </row>
    <row r="15775" spans="1:3" x14ac:dyDescent="0.3">
      <c r="A15775" s="3" t="s">
        <v>260</v>
      </c>
      <c r="B15775">
        <v>222</v>
      </c>
      <c r="C15775">
        <f>0.6*variable_capacity_factors!C15775</f>
        <v>0.37141074893142861</v>
      </c>
    </row>
    <row r="15776" spans="1:3" x14ac:dyDescent="0.3">
      <c r="A15776" s="3" t="s">
        <v>260</v>
      </c>
      <c r="B15776">
        <v>223</v>
      </c>
      <c r="C15776">
        <f>0.6*variable_capacity_factors!C15776</f>
        <v>0.37023973635428564</v>
      </c>
    </row>
    <row r="15777" spans="1:3" x14ac:dyDescent="0.3">
      <c r="A15777" s="3" t="s">
        <v>260</v>
      </c>
      <c r="B15777">
        <v>224</v>
      </c>
      <c r="C15777">
        <f>0.6*variable_capacity_factors!C15777</f>
        <v>0.37497221756571425</v>
      </c>
    </row>
    <row r="15778" spans="1:3" x14ac:dyDescent="0.3">
      <c r="A15778" s="3" t="s">
        <v>260</v>
      </c>
      <c r="B15778">
        <v>225</v>
      </c>
      <c r="C15778">
        <f>0.6*variable_capacity_factors!C15778</f>
        <v>0.40072680041142861</v>
      </c>
    </row>
    <row r="15779" spans="1:3" x14ac:dyDescent="0.3">
      <c r="A15779" s="3" t="s">
        <v>260</v>
      </c>
      <c r="B15779">
        <v>226</v>
      </c>
      <c r="C15779">
        <f>0.6*variable_capacity_factors!C15779</f>
        <v>0.41950556257714283</v>
      </c>
    </row>
    <row r="15780" spans="1:3" x14ac:dyDescent="0.3">
      <c r="A15780" s="3" t="s">
        <v>260</v>
      </c>
      <c r="B15780">
        <v>227</v>
      </c>
      <c r="C15780">
        <f>0.6*variable_capacity_factors!C15780</f>
        <v>0.41981363466857136</v>
      </c>
    </row>
    <row r="15781" spans="1:3" x14ac:dyDescent="0.3">
      <c r="A15781" s="3" t="s">
        <v>260</v>
      </c>
      <c r="B15781">
        <v>228</v>
      </c>
      <c r="C15781">
        <f>0.6*variable_capacity_factors!C15781</f>
        <v>0.42190953755999988</v>
      </c>
    </row>
    <row r="15782" spans="1:3" x14ac:dyDescent="0.3">
      <c r="A15782" s="3" t="s">
        <v>260</v>
      </c>
      <c r="B15782">
        <v>229</v>
      </c>
      <c r="C15782">
        <f>0.6*variable_capacity_factors!C15782</f>
        <v>0.41878493283428586</v>
      </c>
    </row>
    <row r="15783" spans="1:3" x14ac:dyDescent="0.3">
      <c r="A15783" s="3" t="s">
        <v>260</v>
      </c>
      <c r="B15783">
        <v>230</v>
      </c>
      <c r="C15783">
        <f>0.6*variable_capacity_factors!C15783</f>
        <v>0.41505463824000005</v>
      </c>
    </row>
    <row r="15784" spans="1:3" x14ac:dyDescent="0.3">
      <c r="A15784" s="3" t="s">
        <v>260</v>
      </c>
      <c r="B15784">
        <v>231</v>
      </c>
      <c r="C15784">
        <f>0.6*variable_capacity_factors!C15784</f>
        <v>0.41783959871999998</v>
      </c>
    </row>
    <row r="15785" spans="1:3" x14ac:dyDescent="0.3">
      <c r="A15785" s="3" t="s">
        <v>260</v>
      </c>
      <c r="B15785">
        <v>232</v>
      </c>
      <c r="C15785">
        <f>0.6*variable_capacity_factors!C15785</f>
        <v>0.41420867129142858</v>
      </c>
    </row>
    <row r="15786" spans="1:3" x14ac:dyDescent="0.3">
      <c r="A15786" s="3" t="s">
        <v>260</v>
      </c>
      <c r="B15786">
        <v>233</v>
      </c>
      <c r="C15786">
        <f>0.6*variable_capacity_factors!C15786</f>
        <v>0.39908906184000009</v>
      </c>
    </row>
    <row r="15787" spans="1:3" x14ac:dyDescent="0.3">
      <c r="A15787" s="3" t="s">
        <v>260</v>
      </c>
      <c r="B15787">
        <v>234</v>
      </c>
      <c r="C15787">
        <f>0.6*variable_capacity_factors!C15787</f>
        <v>0.39526337905714271</v>
      </c>
    </row>
    <row r="15788" spans="1:3" x14ac:dyDescent="0.3">
      <c r="A15788" s="3" t="s">
        <v>260</v>
      </c>
      <c r="B15788">
        <v>235</v>
      </c>
      <c r="C15788">
        <f>0.6*variable_capacity_factors!C15788</f>
        <v>0.37082093225142859</v>
      </c>
    </row>
    <row r="15789" spans="1:3" x14ac:dyDescent="0.3">
      <c r="A15789" s="3" t="s">
        <v>260</v>
      </c>
      <c r="B15789">
        <v>236</v>
      </c>
      <c r="C15789">
        <f>0.6*variable_capacity_factors!C15789</f>
        <v>0.37417366811999991</v>
      </c>
    </row>
    <row r="15790" spans="1:3" x14ac:dyDescent="0.3">
      <c r="A15790" s="3" t="s">
        <v>260</v>
      </c>
      <c r="B15790">
        <v>237</v>
      </c>
      <c r="C15790">
        <f>0.6*variable_capacity_factors!C15790</f>
        <v>0.36297823062857132</v>
      </c>
    </row>
    <row r="15791" spans="1:3" x14ac:dyDescent="0.3">
      <c r="A15791" s="3" t="s">
        <v>260</v>
      </c>
      <c r="B15791">
        <v>238</v>
      </c>
      <c r="C15791">
        <f>0.6*variable_capacity_factors!C15791</f>
        <v>0.35312430908571418</v>
      </c>
    </row>
    <row r="15792" spans="1:3" x14ac:dyDescent="0.3">
      <c r="A15792" s="3" t="s">
        <v>260</v>
      </c>
      <c r="B15792">
        <v>239</v>
      </c>
      <c r="C15792">
        <f>0.6*variable_capacity_factors!C15792</f>
        <v>0.34696710944571429</v>
      </c>
    </row>
    <row r="15793" spans="1:3" x14ac:dyDescent="0.3">
      <c r="A15793" s="3" t="s">
        <v>260</v>
      </c>
      <c r="B15793">
        <v>240</v>
      </c>
      <c r="C15793">
        <f>0.6*variable_capacity_factors!C15793</f>
        <v>0.32864861921142846</v>
      </c>
    </row>
    <row r="15794" spans="1:3" x14ac:dyDescent="0.3">
      <c r="A15794" s="3" t="s">
        <v>260</v>
      </c>
      <c r="B15794">
        <v>241</v>
      </c>
      <c r="C15794">
        <f>0.6*variable_capacity_factors!C15794</f>
        <v>0.33565297805142852</v>
      </c>
    </row>
    <row r="15795" spans="1:3" x14ac:dyDescent="0.3">
      <c r="A15795" s="3" t="s">
        <v>260</v>
      </c>
      <c r="B15795">
        <v>242</v>
      </c>
      <c r="C15795">
        <f>0.6*variable_capacity_factors!C15795</f>
        <v>0.32395141127999993</v>
      </c>
    </row>
    <row r="15796" spans="1:3" x14ac:dyDescent="0.3">
      <c r="A15796" s="3" t="s">
        <v>260</v>
      </c>
      <c r="B15796">
        <v>243</v>
      </c>
      <c r="C15796">
        <f>0.6*variable_capacity_factors!C15796</f>
        <v>0.33222437518285725</v>
      </c>
    </row>
    <row r="15797" spans="1:3" x14ac:dyDescent="0.3">
      <c r="A15797" s="3" t="s">
        <v>260</v>
      </c>
      <c r="B15797">
        <v>244</v>
      </c>
      <c r="C15797">
        <f>0.6*variable_capacity_factors!C15797</f>
        <v>0.33818136711428576</v>
      </c>
    </row>
    <row r="15798" spans="1:3" x14ac:dyDescent="0.3">
      <c r="A15798" s="3" t="s">
        <v>260</v>
      </c>
      <c r="B15798">
        <v>245</v>
      </c>
      <c r="C15798">
        <f>0.6*variable_capacity_factors!C15798</f>
        <v>0.33560855802857131</v>
      </c>
    </row>
    <row r="15799" spans="1:3" x14ac:dyDescent="0.3">
      <c r="A15799" s="3" t="s">
        <v>260</v>
      </c>
      <c r="B15799">
        <v>246</v>
      </c>
      <c r="C15799">
        <f>0.6*variable_capacity_factors!C15799</f>
        <v>0.32726986241142847</v>
      </c>
    </row>
    <row r="15800" spans="1:3" x14ac:dyDescent="0.3">
      <c r="A15800" s="3" t="s">
        <v>260</v>
      </c>
      <c r="B15800">
        <v>247</v>
      </c>
      <c r="C15800">
        <f>0.6*variable_capacity_factors!C15800</f>
        <v>0.33485736390857146</v>
      </c>
    </row>
    <row r="15801" spans="1:3" x14ac:dyDescent="0.3">
      <c r="A15801" s="3" t="s">
        <v>260</v>
      </c>
      <c r="B15801">
        <v>248</v>
      </c>
      <c r="C15801">
        <f>0.6*variable_capacity_factors!C15801</f>
        <v>0.33989906897142863</v>
      </c>
    </row>
    <row r="15802" spans="1:3" x14ac:dyDescent="0.3">
      <c r="A15802" s="3" t="s">
        <v>260</v>
      </c>
      <c r="B15802">
        <v>249</v>
      </c>
      <c r="C15802">
        <f>0.6*variable_capacity_factors!C15802</f>
        <v>0.36891960269142854</v>
      </c>
    </row>
    <row r="15803" spans="1:3" x14ac:dyDescent="0.3">
      <c r="A15803" s="3" t="s">
        <v>260</v>
      </c>
      <c r="B15803">
        <v>250</v>
      </c>
      <c r="C15803">
        <f>0.6*variable_capacity_factors!C15803</f>
        <v>0.37541422657714296</v>
      </c>
    </row>
    <row r="15804" spans="1:3" x14ac:dyDescent="0.3">
      <c r="A15804" s="3" t="s">
        <v>260</v>
      </c>
      <c r="B15804">
        <v>251</v>
      </c>
      <c r="C15804">
        <f>0.6*variable_capacity_factors!C15804</f>
        <v>0.37965954445714289</v>
      </c>
    </row>
    <row r="15805" spans="1:3" x14ac:dyDescent="0.3">
      <c r="A15805" s="3" t="s">
        <v>260</v>
      </c>
      <c r="B15805">
        <v>252</v>
      </c>
      <c r="C15805">
        <f>0.6*variable_capacity_factors!C15805</f>
        <v>0.38793749070857148</v>
      </c>
    </row>
    <row r="15806" spans="1:3" x14ac:dyDescent="0.3">
      <c r="A15806" s="3" t="s">
        <v>260</v>
      </c>
      <c r="B15806">
        <v>253</v>
      </c>
      <c r="C15806">
        <f>0.6*variable_capacity_factors!C15806</f>
        <v>0.39504263665714306</v>
      </c>
    </row>
    <row r="15807" spans="1:3" x14ac:dyDescent="0.3">
      <c r="A15807" s="3" t="s">
        <v>260</v>
      </c>
      <c r="B15807">
        <v>254</v>
      </c>
      <c r="C15807">
        <f>0.6*variable_capacity_factors!C15807</f>
        <v>0.39320933648571427</v>
      </c>
    </row>
    <row r="15808" spans="1:3" x14ac:dyDescent="0.3">
      <c r="A15808" s="3" t="s">
        <v>260</v>
      </c>
      <c r="B15808">
        <v>255</v>
      </c>
      <c r="C15808">
        <f>0.6*variable_capacity_factors!C15808</f>
        <v>0.39237972310285707</v>
      </c>
    </row>
    <row r="15809" spans="1:3" x14ac:dyDescent="0.3">
      <c r="A15809" s="3" t="s">
        <v>260</v>
      </c>
      <c r="B15809">
        <v>256</v>
      </c>
      <c r="C15809">
        <f>0.6*variable_capacity_factors!C15809</f>
        <v>0.39616692418285721</v>
      </c>
    </row>
    <row r="15810" spans="1:3" x14ac:dyDescent="0.3">
      <c r="A15810" s="3" t="s">
        <v>260</v>
      </c>
      <c r="B15810">
        <v>257</v>
      </c>
      <c r="C15810">
        <f>0.6*variable_capacity_factors!C15810</f>
        <v>0.39620303777142851</v>
      </c>
    </row>
    <row r="15811" spans="1:3" x14ac:dyDescent="0.3">
      <c r="A15811" s="3" t="s">
        <v>260</v>
      </c>
      <c r="B15811">
        <v>258</v>
      </c>
      <c r="C15811">
        <f>0.6*variable_capacity_factors!C15811</f>
        <v>0.38804416042285717</v>
      </c>
    </row>
    <row r="15812" spans="1:3" x14ac:dyDescent="0.3">
      <c r="A15812" s="3" t="s">
        <v>260</v>
      </c>
      <c r="B15812">
        <v>259</v>
      </c>
      <c r="C15812">
        <f>0.6*variable_capacity_factors!C15812</f>
        <v>0.38122844881714302</v>
      </c>
    </row>
    <row r="15813" spans="1:3" x14ac:dyDescent="0.3">
      <c r="A15813" s="3" t="s">
        <v>260</v>
      </c>
      <c r="B15813">
        <v>260</v>
      </c>
      <c r="C15813">
        <f>0.6*variable_capacity_factors!C15813</f>
        <v>0.37102328365714288</v>
      </c>
    </row>
    <row r="15814" spans="1:3" x14ac:dyDescent="0.3">
      <c r="A15814" s="3" t="s">
        <v>260</v>
      </c>
      <c r="B15814">
        <v>261</v>
      </c>
      <c r="C15814">
        <f>0.6*variable_capacity_factors!C15814</f>
        <v>0.37450290731999997</v>
      </c>
    </row>
    <row r="15815" spans="1:3" x14ac:dyDescent="0.3">
      <c r="A15815" s="3" t="s">
        <v>260</v>
      </c>
      <c r="B15815">
        <v>262</v>
      </c>
      <c r="C15815">
        <f>0.6*variable_capacity_factors!C15815</f>
        <v>0.3641779091657143</v>
      </c>
    </row>
    <row r="15816" spans="1:3" x14ac:dyDescent="0.3">
      <c r="A15816" s="3" t="s">
        <v>260</v>
      </c>
      <c r="B15816">
        <v>263</v>
      </c>
      <c r="C15816">
        <f>0.6*variable_capacity_factors!C15816</f>
        <v>0.3431049574457144</v>
      </c>
    </row>
    <row r="15817" spans="1:3" x14ac:dyDescent="0.3">
      <c r="A15817" s="3" t="s">
        <v>260</v>
      </c>
      <c r="B15817">
        <v>264</v>
      </c>
      <c r="C15817">
        <f>0.6*variable_capacity_factors!C15817</f>
        <v>0.33325123908000015</v>
      </c>
    </row>
    <row r="15818" spans="1:3" x14ac:dyDescent="0.3">
      <c r="A15818" s="3" t="s">
        <v>260</v>
      </c>
      <c r="B15818">
        <v>265</v>
      </c>
      <c r="C15818">
        <f>0.6*variable_capacity_factors!C15818</f>
        <v>0.33210637439999996</v>
      </c>
    </row>
    <row r="15819" spans="1:3" x14ac:dyDescent="0.3">
      <c r="A15819" s="3" t="s">
        <v>260</v>
      </c>
      <c r="B15819">
        <v>266</v>
      </c>
      <c r="C15819">
        <f>0.6*variable_capacity_factors!C15819</f>
        <v>0.33493793034857128</v>
      </c>
    </row>
    <row r="15820" spans="1:3" x14ac:dyDescent="0.3">
      <c r="A15820" s="3" t="s">
        <v>260</v>
      </c>
      <c r="B15820">
        <v>267</v>
      </c>
      <c r="C15820">
        <f>0.6*variable_capacity_factors!C15820</f>
        <v>0.32867644244571426</v>
      </c>
    </row>
    <row r="15821" spans="1:3" x14ac:dyDescent="0.3">
      <c r="A15821" s="3" t="s">
        <v>260</v>
      </c>
      <c r="B15821">
        <v>268</v>
      </c>
      <c r="C15821">
        <f>0.6*variable_capacity_factors!C15821</f>
        <v>0.31014748366285722</v>
      </c>
    </row>
    <row r="15822" spans="1:3" x14ac:dyDescent="0.3">
      <c r="A15822" s="3" t="s">
        <v>260</v>
      </c>
      <c r="B15822">
        <v>269</v>
      </c>
      <c r="C15822">
        <f>0.6*variable_capacity_factors!C15822</f>
        <v>0.31014179211428572</v>
      </c>
    </row>
    <row r="15823" spans="1:3" x14ac:dyDescent="0.3">
      <c r="A15823" s="3" t="s">
        <v>260</v>
      </c>
      <c r="B15823">
        <v>270</v>
      </c>
      <c r="C15823">
        <f>0.6*variable_capacity_factors!C15823</f>
        <v>0.30547059706285712</v>
      </c>
    </row>
    <row r="15824" spans="1:3" x14ac:dyDescent="0.3">
      <c r="A15824" s="3" t="s">
        <v>260</v>
      </c>
      <c r="B15824">
        <v>271</v>
      </c>
      <c r="C15824">
        <f>0.6*variable_capacity_factors!C15824</f>
        <v>0.3067774257771429</v>
      </c>
    </row>
    <row r="15825" spans="1:3" x14ac:dyDescent="0.3">
      <c r="A15825" s="3" t="s">
        <v>260</v>
      </c>
      <c r="B15825">
        <v>272</v>
      </c>
      <c r="C15825">
        <f>0.6*variable_capacity_factors!C15825</f>
        <v>0.31447623049714274</v>
      </c>
    </row>
    <row r="15826" spans="1:3" x14ac:dyDescent="0.3">
      <c r="A15826" s="3" t="s">
        <v>260</v>
      </c>
      <c r="B15826">
        <v>273</v>
      </c>
      <c r="C15826">
        <f>0.6*variable_capacity_factors!C15826</f>
        <v>0.3296650667142858</v>
      </c>
    </row>
    <row r="15827" spans="1:3" x14ac:dyDescent="0.3">
      <c r="A15827" s="3" t="s">
        <v>260</v>
      </c>
      <c r="B15827">
        <v>274</v>
      </c>
      <c r="C15827">
        <f>0.6*variable_capacity_factors!C15827</f>
        <v>0.34081753763999995</v>
      </c>
    </row>
    <row r="15828" spans="1:3" x14ac:dyDescent="0.3">
      <c r="A15828" s="3" t="s">
        <v>260</v>
      </c>
      <c r="B15828">
        <v>275</v>
      </c>
      <c r="C15828">
        <f>0.6*variable_capacity_factors!C15828</f>
        <v>0.34826743289142853</v>
      </c>
    </row>
    <row r="15829" spans="1:3" x14ac:dyDescent="0.3">
      <c r="A15829" s="3" t="s">
        <v>260</v>
      </c>
      <c r="B15829">
        <v>276</v>
      </c>
      <c r="C15829">
        <f>0.6*variable_capacity_factors!C15829</f>
        <v>0.34661575764000024</v>
      </c>
    </row>
    <row r="15830" spans="1:3" x14ac:dyDescent="0.3">
      <c r="A15830" s="3" t="s">
        <v>260</v>
      </c>
      <c r="B15830">
        <v>277</v>
      </c>
      <c r="C15830">
        <f>0.6*variable_capacity_factors!C15830</f>
        <v>0.34411960439999989</v>
      </c>
    </row>
    <row r="15831" spans="1:3" x14ac:dyDescent="0.3">
      <c r="A15831" s="3" t="s">
        <v>260</v>
      </c>
      <c r="B15831">
        <v>278</v>
      </c>
      <c r="C15831">
        <f>0.6*variable_capacity_factors!C15831</f>
        <v>0.34342139669142863</v>
      </c>
    </row>
    <row r="15832" spans="1:3" x14ac:dyDescent="0.3">
      <c r="A15832" s="3" t="s">
        <v>260</v>
      </c>
      <c r="B15832">
        <v>279</v>
      </c>
      <c r="C15832">
        <f>0.6*variable_capacity_factors!C15832</f>
        <v>0.35207487197142862</v>
      </c>
    </row>
    <row r="15833" spans="1:3" x14ac:dyDescent="0.3">
      <c r="A15833" s="3" t="s">
        <v>260</v>
      </c>
      <c r="B15833">
        <v>280</v>
      </c>
      <c r="C15833">
        <f>0.6*variable_capacity_factors!C15833</f>
        <v>0.36855919818857136</v>
      </c>
    </row>
    <row r="15834" spans="1:3" x14ac:dyDescent="0.3">
      <c r="A15834" s="3" t="s">
        <v>260</v>
      </c>
      <c r="B15834">
        <v>281</v>
      </c>
      <c r="C15834">
        <f>0.6*variable_capacity_factors!C15834</f>
        <v>0.38577576716571427</v>
      </c>
    </row>
    <row r="15835" spans="1:3" x14ac:dyDescent="0.3">
      <c r="A15835" s="3" t="s">
        <v>260</v>
      </c>
      <c r="B15835">
        <v>282</v>
      </c>
      <c r="C15835">
        <f>0.6*variable_capacity_factors!C15835</f>
        <v>0.3861448267028571</v>
      </c>
    </row>
    <row r="15836" spans="1:3" x14ac:dyDescent="0.3">
      <c r="A15836" s="3" t="s">
        <v>260</v>
      </c>
      <c r="B15836">
        <v>283</v>
      </c>
      <c r="C15836">
        <f>0.6*variable_capacity_factors!C15836</f>
        <v>0.37649690903999994</v>
      </c>
    </row>
    <row r="15837" spans="1:3" x14ac:dyDescent="0.3">
      <c r="A15837" s="3" t="s">
        <v>260</v>
      </c>
      <c r="B15837">
        <v>284</v>
      </c>
      <c r="C15837">
        <f>0.6*variable_capacity_factors!C15837</f>
        <v>0.3650121435771429</v>
      </c>
    </row>
    <row r="15838" spans="1:3" x14ac:dyDescent="0.3">
      <c r="A15838" s="3" t="s">
        <v>260</v>
      </c>
      <c r="B15838">
        <v>285</v>
      </c>
      <c r="C15838">
        <f>0.6*variable_capacity_factors!C15838</f>
        <v>0.34444974049714283</v>
      </c>
    </row>
    <row r="15839" spans="1:3" x14ac:dyDescent="0.3">
      <c r="A15839" s="3" t="s">
        <v>260</v>
      </c>
      <c r="B15839">
        <v>286</v>
      </c>
      <c r="C15839">
        <f>0.6*variable_capacity_factors!C15839</f>
        <v>0.33930800950285706</v>
      </c>
    </row>
    <row r="15840" spans="1:3" x14ac:dyDescent="0.3">
      <c r="A15840" s="3" t="s">
        <v>260</v>
      </c>
      <c r="B15840">
        <v>287</v>
      </c>
      <c r="C15840">
        <f>0.6*variable_capacity_factors!C15840</f>
        <v>0.30996479891999995</v>
      </c>
    </row>
    <row r="15841" spans="1:3" x14ac:dyDescent="0.3">
      <c r="A15841" s="3" t="s">
        <v>260</v>
      </c>
      <c r="B15841">
        <v>288</v>
      </c>
      <c r="C15841">
        <f>0.6*variable_capacity_factors!C15841</f>
        <v>0.28287506890285719</v>
      </c>
    </row>
    <row r="15842" spans="1:3" x14ac:dyDescent="0.3">
      <c r="A15842" s="3" t="s">
        <v>260</v>
      </c>
      <c r="B15842">
        <v>289</v>
      </c>
      <c r="C15842">
        <f>0.6*variable_capacity_factors!C15842</f>
        <v>0.26228341059428573</v>
      </c>
    </row>
    <row r="15843" spans="1:3" x14ac:dyDescent="0.3">
      <c r="A15843" s="3" t="s">
        <v>260</v>
      </c>
      <c r="B15843">
        <v>290</v>
      </c>
      <c r="C15843">
        <f>0.6*variable_capacity_factors!C15843</f>
        <v>0.26365202991428577</v>
      </c>
    </row>
    <row r="15844" spans="1:3" x14ac:dyDescent="0.3">
      <c r="A15844" s="3" t="s">
        <v>260</v>
      </c>
      <c r="B15844">
        <v>291</v>
      </c>
      <c r="C15844">
        <f>0.6*variable_capacity_factors!C15844</f>
        <v>0.2654497682228571</v>
      </c>
    </row>
    <row r="15845" spans="1:3" x14ac:dyDescent="0.3">
      <c r="A15845" s="3" t="s">
        <v>260</v>
      </c>
      <c r="B15845">
        <v>292</v>
      </c>
      <c r="C15845">
        <f>0.6*variable_capacity_factors!C15845</f>
        <v>0.25018218699428563</v>
      </c>
    </row>
    <row r="15846" spans="1:3" x14ac:dyDescent="0.3">
      <c r="A15846" s="3" t="s">
        <v>260</v>
      </c>
      <c r="B15846">
        <v>293</v>
      </c>
      <c r="C15846">
        <f>0.6*variable_capacity_factors!C15846</f>
        <v>0.25212647029714286</v>
      </c>
    </row>
    <row r="15847" spans="1:3" x14ac:dyDescent="0.3">
      <c r="A15847" s="3" t="s">
        <v>260</v>
      </c>
      <c r="B15847">
        <v>294</v>
      </c>
      <c r="C15847">
        <f>0.6*variable_capacity_factors!C15847</f>
        <v>0.25671970535999994</v>
      </c>
    </row>
    <row r="15848" spans="1:3" x14ac:dyDescent="0.3">
      <c r="A15848" s="3" t="s">
        <v>260</v>
      </c>
      <c r="B15848">
        <v>295</v>
      </c>
      <c r="C15848">
        <f>0.6*variable_capacity_factors!C15848</f>
        <v>0.25018462054285717</v>
      </c>
    </row>
    <row r="15849" spans="1:3" x14ac:dyDescent="0.3">
      <c r="A15849" s="3" t="s">
        <v>260</v>
      </c>
      <c r="B15849">
        <v>296</v>
      </c>
      <c r="C15849">
        <f>0.6*variable_capacity_factors!C15849</f>
        <v>0.26244711653142849</v>
      </c>
    </row>
    <row r="15850" spans="1:3" x14ac:dyDescent="0.3">
      <c r="A15850" s="3" t="s">
        <v>260</v>
      </c>
      <c r="B15850">
        <v>297</v>
      </c>
      <c r="C15850">
        <f>0.6*variable_capacity_factors!C15850</f>
        <v>0.29968213008</v>
      </c>
    </row>
    <row r="15851" spans="1:3" x14ac:dyDescent="0.3">
      <c r="A15851" s="3" t="s">
        <v>260</v>
      </c>
      <c r="B15851">
        <v>298</v>
      </c>
      <c r="C15851">
        <f>0.6*variable_capacity_factors!C15851</f>
        <v>0.3129085032514286</v>
      </c>
    </row>
    <row r="15852" spans="1:3" x14ac:dyDescent="0.3">
      <c r="A15852" s="3" t="s">
        <v>260</v>
      </c>
      <c r="B15852">
        <v>299</v>
      </c>
      <c r="C15852">
        <f>0.6*variable_capacity_factors!C15852</f>
        <v>0.31256610771428556</v>
      </c>
    </row>
    <row r="15853" spans="1:3" x14ac:dyDescent="0.3">
      <c r="A15853" s="3" t="s">
        <v>260</v>
      </c>
      <c r="B15853">
        <v>300</v>
      </c>
      <c r="C15853">
        <f>0.6*variable_capacity_factors!C15853</f>
        <v>0.32273265073714269</v>
      </c>
    </row>
    <row r="15854" spans="1:3" x14ac:dyDescent="0.3">
      <c r="A15854" s="3" t="s">
        <v>260</v>
      </c>
      <c r="B15854">
        <v>301</v>
      </c>
      <c r="C15854">
        <f>0.6*variable_capacity_factors!C15854</f>
        <v>0.33914001809142863</v>
      </c>
    </row>
    <row r="15855" spans="1:3" x14ac:dyDescent="0.3">
      <c r="A15855" s="3" t="s">
        <v>260</v>
      </c>
      <c r="B15855">
        <v>302</v>
      </c>
      <c r="C15855">
        <f>0.6*variable_capacity_factors!C15855</f>
        <v>0.34719281177142847</v>
      </c>
    </row>
    <row r="15856" spans="1:3" x14ac:dyDescent="0.3">
      <c r="A15856" s="3" t="s">
        <v>260</v>
      </c>
      <c r="B15856">
        <v>303</v>
      </c>
      <c r="C15856">
        <f>0.6*variable_capacity_factors!C15856</f>
        <v>0.35847492708000012</v>
      </c>
    </row>
    <row r="15857" spans="1:3" x14ac:dyDescent="0.3">
      <c r="A15857" s="3" t="s">
        <v>260</v>
      </c>
      <c r="B15857">
        <v>304</v>
      </c>
      <c r="C15857">
        <f>0.6*variable_capacity_factors!C15857</f>
        <v>0.37390758310285693</v>
      </c>
    </row>
    <row r="15858" spans="1:3" x14ac:dyDescent="0.3">
      <c r="A15858" s="3" t="s">
        <v>260</v>
      </c>
      <c r="B15858">
        <v>305</v>
      </c>
      <c r="C15858">
        <f>0.6*variable_capacity_factors!C15858</f>
        <v>0.39179386457142862</v>
      </c>
    </row>
    <row r="15859" spans="1:3" x14ac:dyDescent="0.3">
      <c r="A15859" s="3" t="s">
        <v>260</v>
      </c>
      <c r="B15859">
        <v>306</v>
      </c>
      <c r="C15859">
        <f>0.6*variable_capacity_factors!C15859</f>
        <v>0.39154578632571418</v>
      </c>
    </row>
    <row r="15860" spans="1:3" x14ac:dyDescent="0.3">
      <c r="A15860" s="3" t="s">
        <v>260</v>
      </c>
      <c r="B15860">
        <v>307</v>
      </c>
      <c r="C15860">
        <f>0.6*variable_capacity_factors!C15860</f>
        <v>0.38166653151428559</v>
      </c>
    </row>
    <row r="15861" spans="1:3" x14ac:dyDescent="0.3">
      <c r="A15861" s="3" t="s">
        <v>260</v>
      </c>
      <c r="B15861">
        <v>308</v>
      </c>
      <c r="C15861">
        <f>0.6*variable_capacity_factors!C15861</f>
        <v>0.37840097482285723</v>
      </c>
    </row>
    <row r="15862" spans="1:3" x14ac:dyDescent="0.3">
      <c r="A15862" s="3" t="s">
        <v>260</v>
      </c>
      <c r="B15862">
        <v>309</v>
      </c>
      <c r="C15862">
        <f>0.6*variable_capacity_factors!C15862</f>
        <v>0.36197390302285709</v>
      </c>
    </row>
    <row r="15863" spans="1:3" x14ac:dyDescent="0.3">
      <c r="A15863" s="3" t="s">
        <v>260</v>
      </c>
      <c r="B15863">
        <v>310</v>
      </c>
      <c r="C15863">
        <f>0.6*variable_capacity_factors!C15863</f>
        <v>0.34824482705142862</v>
      </c>
    </row>
    <row r="15864" spans="1:3" x14ac:dyDescent="0.3">
      <c r="A15864" s="3" t="s">
        <v>260</v>
      </c>
      <c r="B15864">
        <v>311</v>
      </c>
      <c r="C15864">
        <f>0.6*variable_capacity_factors!C15864</f>
        <v>0.34342156223999998</v>
      </c>
    </row>
    <row r="15865" spans="1:3" x14ac:dyDescent="0.3">
      <c r="A15865" s="3" t="s">
        <v>260</v>
      </c>
      <c r="B15865">
        <v>312</v>
      </c>
      <c r="C15865">
        <f>0.6*variable_capacity_factors!C15865</f>
        <v>0.33577434411428558</v>
      </c>
    </row>
    <row r="15866" spans="1:3" x14ac:dyDescent="0.3">
      <c r="A15866" s="3" t="s">
        <v>260</v>
      </c>
      <c r="B15866">
        <v>313</v>
      </c>
      <c r="C15866">
        <f>0.6*variable_capacity_factors!C15866</f>
        <v>0.32174569479428566</v>
      </c>
    </row>
    <row r="15867" spans="1:3" x14ac:dyDescent="0.3">
      <c r="A15867" s="3" t="s">
        <v>260</v>
      </c>
      <c r="B15867">
        <v>314</v>
      </c>
      <c r="C15867">
        <f>0.6*variable_capacity_factors!C15867</f>
        <v>0.30754374997714279</v>
      </c>
    </row>
    <row r="15868" spans="1:3" x14ac:dyDescent="0.3">
      <c r="A15868" s="3" t="s">
        <v>260</v>
      </c>
      <c r="B15868">
        <v>315</v>
      </c>
      <c r="C15868">
        <f>0.6*variable_capacity_factors!C15868</f>
        <v>0.28468389579428566</v>
      </c>
    </row>
    <row r="15869" spans="1:3" x14ac:dyDescent="0.3">
      <c r="A15869" s="3" t="s">
        <v>260</v>
      </c>
      <c r="B15869">
        <v>316</v>
      </c>
      <c r="C15869">
        <f>0.6*variable_capacity_factors!C15869</f>
        <v>0.27624137266285714</v>
      </c>
    </row>
    <row r="15870" spans="1:3" x14ac:dyDescent="0.3">
      <c r="A15870" s="3" t="s">
        <v>260</v>
      </c>
      <c r="B15870">
        <v>317</v>
      </c>
      <c r="C15870">
        <f>0.6*variable_capacity_factors!C15870</f>
        <v>0.25853745320571431</v>
      </c>
    </row>
    <row r="15871" spans="1:3" x14ac:dyDescent="0.3">
      <c r="A15871" s="3" t="s">
        <v>260</v>
      </c>
      <c r="B15871">
        <v>318</v>
      </c>
      <c r="C15871">
        <f>0.6*variable_capacity_factors!C15871</f>
        <v>0.27211162878857137</v>
      </c>
    </row>
    <row r="15872" spans="1:3" x14ac:dyDescent="0.3">
      <c r="A15872" s="3" t="s">
        <v>260</v>
      </c>
      <c r="B15872">
        <v>319</v>
      </c>
      <c r="C15872">
        <f>0.6*variable_capacity_factors!C15872</f>
        <v>0.29008129602857141</v>
      </c>
    </row>
    <row r="15873" spans="1:3" x14ac:dyDescent="0.3">
      <c r="A15873" s="3" t="s">
        <v>260</v>
      </c>
      <c r="B15873">
        <v>320</v>
      </c>
      <c r="C15873">
        <f>0.6*variable_capacity_factors!C15873</f>
        <v>0.30370218505714286</v>
      </c>
    </row>
    <row r="15874" spans="1:3" x14ac:dyDescent="0.3">
      <c r="A15874" s="3" t="s">
        <v>260</v>
      </c>
      <c r="B15874">
        <v>321</v>
      </c>
      <c r="C15874">
        <f>0.6*variable_capacity_factors!C15874</f>
        <v>0.33479788201714272</v>
      </c>
    </row>
    <row r="15875" spans="1:3" x14ac:dyDescent="0.3">
      <c r="A15875" s="3" t="s">
        <v>260</v>
      </c>
      <c r="B15875">
        <v>322</v>
      </c>
      <c r="C15875">
        <f>0.6*variable_capacity_factors!C15875</f>
        <v>0.34557459317142836</v>
      </c>
    </row>
    <row r="15876" spans="1:3" x14ac:dyDescent="0.3">
      <c r="A15876" s="3" t="s">
        <v>260</v>
      </c>
      <c r="B15876">
        <v>323</v>
      </c>
      <c r="C15876">
        <f>0.6*variable_capacity_factors!C15876</f>
        <v>0.35000218014857143</v>
      </c>
    </row>
    <row r="15877" spans="1:3" x14ac:dyDescent="0.3">
      <c r="A15877" s="3" t="s">
        <v>260</v>
      </c>
      <c r="B15877">
        <v>324</v>
      </c>
      <c r="C15877">
        <f>0.6*variable_capacity_factors!C15877</f>
        <v>0.36105939735428577</v>
      </c>
    </row>
    <row r="15878" spans="1:3" x14ac:dyDescent="0.3">
      <c r="A15878" s="3" t="s">
        <v>260</v>
      </c>
      <c r="B15878">
        <v>325</v>
      </c>
      <c r="C15878">
        <f>0.6*variable_capacity_factors!C15878</f>
        <v>0.37255438992000006</v>
      </c>
    </row>
    <row r="15879" spans="1:3" x14ac:dyDescent="0.3">
      <c r="A15879" s="3" t="s">
        <v>260</v>
      </c>
      <c r="B15879">
        <v>326</v>
      </c>
      <c r="C15879">
        <f>0.6*variable_capacity_factors!C15879</f>
        <v>0.3809749054971428</v>
      </c>
    </row>
    <row r="15880" spans="1:3" x14ac:dyDescent="0.3">
      <c r="A15880" s="3" t="s">
        <v>260</v>
      </c>
      <c r="B15880">
        <v>327</v>
      </c>
      <c r="C15880">
        <f>0.6*variable_capacity_factors!C15880</f>
        <v>0.38477296818857137</v>
      </c>
    </row>
    <row r="15881" spans="1:3" x14ac:dyDescent="0.3">
      <c r="A15881" s="3" t="s">
        <v>260</v>
      </c>
      <c r="B15881">
        <v>328</v>
      </c>
      <c r="C15881">
        <f>0.6*variable_capacity_factors!C15881</f>
        <v>0.39470282007428559</v>
      </c>
    </row>
    <row r="15882" spans="1:3" x14ac:dyDescent="0.3">
      <c r="A15882" s="3" t="s">
        <v>260</v>
      </c>
      <c r="B15882">
        <v>329</v>
      </c>
      <c r="C15882">
        <f>0.6*variable_capacity_factors!C15882</f>
        <v>0.41522784646285715</v>
      </c>
    </row>
    <row r="15883" spans="1:3" x14ac:dyDescent="0.3">
      <c r="A15883" s="3" t="s">
        <v>260</v>
      </c>
      <c r="B15883">
        <v>330</v>
      </c>
      <c r="C15883">
        <f>0.6*variable_capacity_factors!C15883</f>
        <v>0.40625448833142846</v>
      </c>
    </row>
    <row r="15884" spans="1:3" x14ac:dyDescent="0.3">
      <c r="A15884" s="3" t="s">
        <v>260</v>
      </c>
      <c r="B15884">
        <v>331</v>
      </c>
      <c r="C15884">
        <f>0.6*variable_capacity_factors!C15884</f>
        <v>0.39571946067428576</v>
      </c>
    </row>
    <row r="15885" spans="1:3" x14ac:dyDescent="0.3">
      <c r="A15885" s="3" t="s">
        <v>260</v>
      </c>
      <c r="B15885">
        <v>332</v>
      </c>
      <c r="C15885">
        <f>0.6*variable_capacity_factors!C15885</f>
        <v>0.3860760224571429</v>
      </c>
    </row>
    <row r="15886" spans="1:3" x14ac:dyDescent="0.3">
      <c r="A15886" s="3" t="s">
        <v>260</v>
      </c>
      <c r="B15886">
        <v>333</v>
      </c>
      <c r="C15886">
        <f>0.6*variable_capacity_factors!C15886</f>
        <v>0.37040777460000007</v>
      </c>
    </row>
    <row r="15887" spans="1:3" x14ac:dyDescent="0.3">
      <c r="A15887" s="3" t="s">
        <v>260</v>
      </c>
      <c r="B15887">
        <v>334</v>
      </c>
      <c r="C15887">
        <f>0.6*variable_capacity_factors!C15887</f>
        <v>0.3512435184171428</v>
      </c>
    </row>
    <row r="15888" spans="1:3" x14ac:dyDescent="0.3">
      <c r="A15888" s="3" t="s">
        <v>260</v>
      </c>
      <c r="B15888">
        <v>335</v>
      </c>
      <c r="C15888">
        <f>0.6*variable_capacity_factors!C15888</f>
        <v>0.33667977068571425</v>
      </c>
    </row>
    <row r="15889" spans="1:3" x14ac:dyDescent="0.3">
      <c r="A15889" s="3" t="s">
        <v>260</v>
      </c>
      <c r="B15889">
        <v>336</v>
      </c>
      <c r="C15889">
        <f>0.6*variable_capacity_factors!C15889</f>
        <v>0.33615390749142865</v>
      </c>
    </row>
    <row r="15890" spans="1:3" x14ac:dyDescent="0.3">
      <c r="A15890" s="3" t="s">
        <v>260</v>
      </c>
      <c r="B15890">
        <v>337</v>
      </c>
      <c r="C15890">
        <f>0.6*variable_capacity_factors!C15890</f>
        <v>0.32565092962285713</v>
      </c>
    </row>
    <row r="15891" spans="1:3" x14ac:dyDescent="0.3">
      <c r="A15891" s="3" t="s">
        <v>260</v>
      </c>
      <c r="B15891">
        <v>338</v>
      </c>
      <c r="C15891">
        <f>0.6*variable_capacity_factors!C15891</f>
        <v>0.31894236671999993</v>
      </c>
    </row>
    <row r="15892" spans="1:3" x14ac:dyDescent="0.3">
      <c r="A15892" s="3" t="s">
        <v>260</v>
      </c>
      <c r="B15892">
        <v>339</v>
      </c>
      <c r="C15892">
        <f>0.6*variable_capacity_factors!C15892</f>
        <v>0.31128025503428586</v>
      </c>
    </row>
    <row r="15893" spans="1:3" x14ac:dyDescent="0.3">
      <c r="A15893" s="3" t="s">
        <v>260</v>
      </c>
      <c r="B15893">
        <v>340</v>
      </c>
      <c r="C15893">
        <f>0.6*variable_capacity_factors!C15893</f>
        <v>0.28905753157714287</v>
      </c>
    </row>
    <row r="15894" spans="1:3" x14ac:dyDescent="0.3">
      <c r="A15894" s="3" t="s">
        <v>260</v>
      </c>
      <c r="B15894">
        <v>341</v>
      </c>
      <c r="C15894">
        <f>0.6*variable_capacity_factors!C15894</f>
        <v>0.29188016847428572</v>
      </c>
    </row>
    <row r="15895" spans="1:3" x14ac:dyDescent="0.3">
      <c r="A15895" s="3" t="s">
        <v>260</v>
      </c>
      <c r="B15895">
        <v>342</v>
      </c>
      <c r="C15895">
        <f>0.6*variable_capacity_factors!C15895</f>
        <v>0.29304130390285726</v>
      </c>
    </row>
    <row r="15896" spans="1:3" x14ac:dyDescent="0.3">
      <c r="A15896" s="3" t="s">
        <v>260</v>
      </c>
      <c r="B15896">
        <v>343</v>
      </c>
      <c r="C15896">
        <f>0.6*variable_capacity_factors!C15896</f>
        <v>0.30087614746285718</v>
      </c>
    </row>
    <row r="15897" spans="1:3" x14ac:dyDescent="0.3">
      <c r="A15897" s="3" t="s">
        <v>260</v>
      </c>
      <c r="B15897">
        <v>344</v>
      </c>
      <c r="C15897">
        <f>0.6*variable_capacity_factors!C15897</f>
        <v>0.31954308819428573</v>
      </c>
    </row>
    <row r="15898" spans="1:3" x14ac:dyDescent="0.3">
      <c r="A15898" s="3" t="s">
        <v>260</v>
      </c>
      <c r="B15898">
        <v>345</v>
      </c>
      <c r="C15898">
        <f>0.6*variable_capacity_factors!C15898</f>
        <v>0.35479025471999998</v>
      </c>
    </row>
    <row r="15899" spans="1:3" x14ac:dyDescent="0.3">
      <c r="A15899" s="3" t="s">
        <v>260</v>
      </c>
      <c r="B15899">
        <v>346</v>
      </c>
      <c r="C15899">
        <f>0.6*variable_capacity_factors!C15899</f>
        <v>0.3532519349142858</v>
      </c>
    </row>
    <row r="15900" spans="1:3" x14ac:dyDescent="0.3">
      <c r="A15900" s="3" t="s">
        <v>260</v>
      </c>
      <c r="B15900">
        <v>347</v>
      </c>
      <c r="C15900">
        <f>0.6*variable_capacity_factors!C15900</f>
        <v>0.35529853643999981</v>
      </c>
    </row>
    <row r="15901" spans="1:3" x14ac:dyDescent="0.3">
      <c r="A15901" s="3" t="s">
        <v>260</v>
      </c>
      <c r="B15901">
        <v>348</v>
      </c>
      <c r="C15901">
        <f>0.6*variable_capacity_factors!C15901</f>
        <v>0.3605525844857142</v>
      </c>
    </row>
    <row r="15902" spans="1:3" x14ac:dyDescent="0.3">
      <c r="A15902" s="3" t="s">
        <v>260</v>
      </c>
      <c r="B15902">
        <v>349</v>
      </c>
      <c r="C15902">
        <f>0.6*variable_capacity_factors!C15902</f>
        <v>0.35634246894857152</v>
      </c>
    </row>
    <row r="15903" spans="1:3" x14ac:dyDescent="0.3">
      <c r="A15903" s="3" t="s">
        <v>260</v>
      </c>
      <c r="B15903">
        <v>350</v>
      </c>
      <c r="C15903">
        <f>0.6*variable_capacity_factors!C15903</f>
        <v>0.35843970980571449</v>
      </c>
    </row>
    <row r="15904" spans="1:3" x14ac:dyDescent="0.3">
      <c r="A15904" s="3" t="s">
        <v>260</v>
      </c>
      <c r="B15904">
        <v>351</v>
      </c>
      <c r="C15904">
        <f>0.6*variable_capacity_factors!C15904</f>
        <v>0.38598898961142841</v>
      </c>
    </row>
    <row r="15905" spans="1:3" x14ac:dyDescent="0.3">
      <c r="A15905" s="3" t="s">
        <v>260</v>
      </c>
      <c r="B15905">
        <v>352</v>
      </c>
      <c r="C15905">
        <f>0.6*variable_capacity_factors!C15905</f>
        <v>0.40674414161142852</v>
      </c>
    </row>
    <row r="15906" spans="1:3" x14ac:dyDescent="0.3">
      <c r="A15906" s="3" t="s">
        <v>260</v>
      </c>
      <c r="B15906">
        <v>353</v>
      </c>
      <c r="C15906">
        <f>0.6*variable_capacity_factors!C15906</f>
        <v>0.42443540718857126</v>
      </c>
    </row>
    <row r="15907" spans="1:3" x14ac:dyDescent="0.3">
      <c r="A15907" s="3" t="s">
        <v>260</v>
      </c>
      <c r="B15907">
        <v>354</v>
      </c>
      <c r="C15907">
        <f>0.6*variable_capacity_factors!C15907</f>
        <v>0.41188967415428579</v>
      </c>
    </row>
    <row r="15908" spans="1:3" x14ac:dyDescent="0.3">
      <c r="A15908" s="3" t="s">
        <v>260</v>
      </c>
      <c r="B15908">
        <v>355</v>
      </c>
      <c r="C15908">
        <f>0.6*variable_capacity_factors!C15908</f>
        <v>0.39833056878857137</v>
      </c>
    </row>
    <row r="15909" spans="1:3" x14ac:dyDescent="0.3">
      <c r="A15909" s="3" t="s">
        <v>260</v>
      </c>
      <c r="B15909">
        <v>356</v>
      </c>
      <c r="C15909">
        <f>0.6*variable_capacity_factors!C15909</f>
        <v>0.39164703612000012</v>
      </c>
    </row>
    <row r="15910" spans="1:3" x14ac:dyDescent="0.3">
      <c r="A15910" s="3" t="s">
        <v>260</v>
      </c>
      <c r="B15910">
        <v>357</v>
      </c>
      <c r="C15910">
        <f>0.6*variable_capacity_factors!C15910</f>
        <v>0.38496228538285709</v>
      </c>
    </row>
    <row r="15911" spans="1:3" x14ac:dyDescent="0.3">
      <c r="A15911" s="3" t="s">
        <v>260</v>
      </c>
      <c r="B15911">
        <v>358</v>
      </c>
      <c r="C15911">
        <f>0.6*variable_capacity_factors!C15911</f>
        <v>0.36191258434285706</v>
      </c>
    </row>
    <row r="15912" spans="1:3" x14ac:dyDescent="0.3">
      <c r="A15912" s="3" t="s">
        <v>260</v>
      </c>
      <c r="B15912">
        <v>359</v>
      </c>
      <c r="C15912">
        <f>0.6*variable_capacity_factors!C15912</f>
        <v>0.33466876313142851</v>
      </c>
    </row>
    <row r="15913" spans="1:3" x14ac:dyDescent="0.3">
      <c r="A15913" s="3" t="s">
        <v>260</v>
      </c>
      <c r="B15913">
        <v>360</v>
      </c>
      <c r="C15913">
        <f>0.6*variable_capacity_factors!C15913</f>
        <v>0.32492719450285712</v>
      </c>
    </row>
    <row r="15914" spans="1:3" x14ac:dyDescent="0.3">
      <c r="A15914" s="3" t="s">
        <v>260</v>
      </c>
      <c r="B15914">
        <v>361</v>
      </c>
      <c r="C15914">
        <f>0.6*variable_capacity_factors!C15914</f>
        <v>0.31329241649142842</v>
      </c>
    </row>
    <row r="15915" spans="1:3" x14ac:dyDescent="0.3">
      <c r="A15915" s="3" t="s">
        <v>260</v>
      </c>
      <c r="B15915">
        <v>362</v>
      </c>
      <c r="C15915">
        <f>0.6*variable_capacity_factors!C15915</f>
        <v>0.28885631562857134</v>
      </c>
    </row>
    <row r="15916" spans="1:3" x14ac:dyDescent="0.3">
      <c r="A15916" s="3" t="s">
        <v>260</v>
      </c>
      <c r="B15916">
        <v>363</v>
      </c>
      <c r="C15916">
        <f>0.6*variable_capacity_factors!C15916</f>
        <v>0.28422111977142855</v>
      </c>
    </row>
    <row r="15917" spans="1:3" x14ac:dyDescent="0.3">
      <c r="A15917" s="3" t="s">
        <v>260</v>
      </c>
      <c r="B15917">
        <v>364</v>
      </c>
      <c r="C15917">
        <f>0.6*variable_capacity_factors!C15917</f>
        <v>0.28369978512000005</v>
      </c>
    </row>
    <row r="15918" spans="1:3" x14ac:dyDescent="0.3">
      <c r="A15918" s="3" t="s">
        <v>260</v>
      </c>
      <c r="B15918">
        <v>365</v>
      </c>
      <c r="C15918">
        <f>0.6*variable_capacity_factors!C15918</f>
        <v>0.28528023001714276</v>
      </c>
    </row>
    <row r="15919" spans="1:3" x14ac:dyDescent="0.3">
      <c r="A15919" s="3" t="s">
        <v>260</v>
      </c>
      <c r="B15919">
        <v>366</v>
      </c>
      <c r="C15919">
        <f>0.6*variable_capacity_factors!C15919</f>
        <v>0.29477513936571431</v>
      </c>
    </row>
    <row r="15920" spans="1:3" x14ac:dyDescent="0.3">
      <c r="A15920" s="3" t="s">
        <v>260</v>
      </c>
      <c r="B15920">
        <v>367</v>
      </c>
      <c r="C15920">
        <f>0.6*variable_capacity_factors!C15920</f>
        <v>0.29577291589714289</v>
      </c>
    </row>
    <row r="15921" spans="1:3" x14ac:dyDescent="0.3">
      <c r="A15921" s="3" t="s">
        <v>260</v>
      </c>
      <c r="B15921">
        <v>368</v>
      </c>
      <c r="C15921">
        <f>0.6*variable_capacity_factors!C15921</f>
        <v>0.30493603769142857</v>
      </c>
    </row>
    <row r="15922" spans="1:3" x14ac:dyDescent="0.3">
      <c r="A15922" s="3" t="s">
        <v>260</v>
      </c>
      <c r="B15922">
        <v>369</v>
      </c>
      <c r="C15922">
        <f>0.6*variable_capacity_factors!C15922</f>
        <v>0.34611271201714283</v>
      </c>
    </row>
    <row r="15923" spans="1:3" x14ac:dyDescent="0.3">
      <c r="A15923" s="3" t="s">
        <v>260</v>
      </c>
      <c r="B15923">
        <v>370</v>
      </c>
      <c r="C15923">
        <f>0.6*variable_capacity_factors!C15923</f>
        <v>0.35470717102285709</v>
      </c>
    </row>
    <row r="15924" spans="1:3" x14ac:dyDescent="0.3">
      <c r="A15924" s="3" t="s">
        <v>260</v>
      </c>
      <c r="B15924">
        <v>371</v>
      </c>
      <c r="C15924">
        <f>0.6*variable_capacity_factors!C15924</f>
        <v>0.35441308335428567</v>
      </c>
    </row>
    <row r="15925" spans="1:3" x14ac:dyDescent="0.3">
      <c r="A15925" s="3" t="s">
        <v>260</v>
      </c>
      <c r="B15925">
        <v>372</v>
      </c>
      <c r="C15925">
        <f>0.6*variable_capacity_factors!C15925</f>
        <v>0.36246307249714282</v>
      </c>
    </row>
    <row r="15926" spans="1:3" x14ac:dyDescent="0.3">
      <c r="A15926" s="3" t="s">
        <v>260</v>
      </c>
      <c r="B15926">
        <v>373</v>
      </c>
      <c r="C15926">
        <f>0.6*variable_capacity_factors!C15926</f>
        <v>0.3814535057314285</v>
      </c>
    </row>
    <row r="15927" spans="1:3" x14ac:dyDescent="0.3">
      <c r="A15927" s="3" t="s">
        <v>260</v>
      </c>
      <c r="B15927">
        <v>374</v>
      </c>
      <c r="C15927">
        <f>0.6*variable_capacity_factors!C15927</f>
        <v>0.38479063607999997</v>
      </c>
    </row>
    <row r="15928" spans="1:3" x14ac:dyDescent="0.3">
      <c r="A15928" s="3" t="s">
        <v>260</v>
      </c>
      <c r="B15928">
        <v>375</v>
      </c>
      <c r="C15928">
        <f>0.6*variable_capacity_factors!C15928</f>
        <v>0.40105537378285699</v>
      </c>
    </row>
    <row r="15929" spans="1:3" x14ac:dyDescent="0.3">
      <c r="A15929" s="3" t="s">
        <v>260</v>
      </c>
      <c r="B15929">
        <v>376</v>
      </c>
      <c r="C15929">
        <f>0.6*variable_capacity_factors!C15929</f>
        <v>0.3986657805771428</v>
      </c>
    </row>
    <row r="15930" spans="1:3" x14ac:dyDescent="0.3">
      <c r="A15930" s="3" t="s">
        <v>260</v>
      </c>
      <c r="B15930">
        <v>377</v>
      </c>
      <c r="C15930">
        <f>0.6*variable_capacity_factors!C15930</f>
        <v>0.40070118694285728</v>
      </c>
    </row>
    <row r="15931" spans="1:3" x14ac:dyDescent="0.3">
      <c r="A15931" s="3" t="s">
        <v>260</v>
      </c>
      <c r="B15931">
        <v>378</v>
      </c>
      <c r="C15931">
        <f>0.6*variable_capacity_factors!C15931</f>
        <v>0.38408496750857135</v>
      </c>
    </row>
    <row r="15932" spans="1:3" x14ac:dyDescent="0.3">
      <c r="A15932" s="3" t="s">
        <v>260</v>
      </c>
      <c r="B15932">
        <v>379</v>
      </c>
      <c r="C15932">
        <f>0.6*variable_capacity_factors!C15932</f>
        <v>0.37261371601714272</v>
      </c>
    </row>
    <row r="15933" spans="1:3" x14ac:dyDescent="0.3">
      <c r="A15933" s="3" t="s">
        <v>260</v>
      </c>
      <c r="B15933">
        <v>380</v>
      </c>
      <c r="C15933">
        <f>0.6*variable_capacity_factors!C15933</f>
        <v>0.36042705097714289</v>
      </c>
    </row>
    <row r="15934" spans="1:3" x14ac:dyDescent="0.3">
      <c r="A15934" s="3" t="s">
        <v>260</v>
      </c>
      <c r="B15934">
        <v>381</v>
      </c>
      <c r="C15934">
        <f>0.6*variable_capacity_factors!C15934</f>
        <v>0.35168024429142863</v>
      </c>
    </row>
    <row r="15935" spans="1:3" x14ac:dyDescent="0.3">
      <c r="A15935" s="3" t="s">
        <v>260</v>
      </c>
      <c r="B15935">
        <v>382</v>
      </c>
      <c r="C15935">
        <f>0.6*variable_capacity_factors!C15935</f>
        <v>0.33981705006857155</v>
      </c>
    </row>
    <row r="15936" spans="1:3" x14ac:dyDescent="0.3">
      <c r="A15936" s="3" t="s">
        <v>260</v>
      </c>
      <c r="B15936">
        <v>383</v>
      </c>
      <c r="C15936">
        <f>0.6*variable_capacity_factors!C15936</f>
        <v>0.32164068382285715</v>
      </c>
    </row>
    <row r="15937" spans="1:3" x14ac:dyDescent="0.3">
      <c r="A15937" s="3" t="s">
        <v>260</v>
      </c>
      <c r="B15937">
        <v>384</v>
      </c>
      <c r="C15937">
        <f>0.6*variable_capacity_factors!C15937</f>
        <v>0.31241150218285707</v>
      </c>
    </row>
    <row r="15938" spans="1:3" x14ac:dyDescent="0.3">
      <c r="A15938" s="3" t="s">
        <v>260</v>
      </c>
      <c r="B15938">
        <v>385</v>
      </c>
      <c r="C15938">
        <f>0.6*variable_capacity_factors!C15938</f>
        <v>0.41765206716000008</v>
      </c>
    </row>
    <row r="15939" spans="1:3" x14ac:dyDescent="0.3">
      <c r="A15939" s="3" t="s">
        <v>260</v>
      </c>
      <c r="B15939">
        <v>386</v>
      </c>
      <c r="C15939">
        <f>0.6*variable_capacity_factors!C15939</f>
        <v>0.40309614910285724</v>
      </c>
    </row>
    <row r="15940" spans="1:3" x14ac:dyDescent="0.3">
      <c r="A15940" s="3" t="s">
        <v>260</v>
      </c>
      <c r="B15940">
        <v>387</v>
      </c>
      <c r="C15940">
        <f>0.6*variable_capacity_factors!C15940</f>
        <v>0.39714568479428575</v>
      </c>
    </row>
    <row r="15941" spans="1:3" x14ac:dyDescent="0.3">
      <c r="A15941" s="3" t="s">
        <v>260</v>
      </c>
      <c r="B15941">
        <v>388</v>
      </c>
      <c r="C15941">
        <f>0.6*variable_capacity_factors!C15941</f>
        <v>0.38485490506285713</v>
      </c>
    </row>
    <row r="15942" spans="1:3" x14ac:dyDescent="0.3">
      <c r="A15942" s="3" t="s">
        <v>260</v>
      </c>
      <c r="B15942">
        <v>389</v>
      </c>
      <c r="C15942">
        <f>0.6*variable_capacity_factors!C15942</f>
        <v>0.37656327807428575</v>
      </c>
    </row>
    <row r="15943" spans="1:3" x14ac:dyDescent="0.3">
      <c r="A15943" s="3" t="s">
        <v>260</v>
      </c>
      <c r="B15943">
        <v>390</v>
      </c>
      <c r="C15943">
        <f>0.6*variable_capacity_factors!C15943</f>
        <v>0.37043654147999988</v>
      </c>
    </row>
    <row r="15944" spans="1:3" x14ac:dyDescent="0.3">
      <c r="A15944" s="3" t="s">
        <v>260</v>
      </c>
      <c r="B15944">
        <v>391</v>
      </c>
      <c r="C15944">
        <f>0.6*variable_capacity_factors!C15944</f>
        <v>0.38034766035428558</v>
      </c>
    </row>
    <row r="15945" spans="1:3" x14ac:dyDescent="0.3">
      <c r="A15945" s="3" t="s">
        <v>260</v>
      </c>
      <c r="B15945">
        <v>392</v>
      </c>
      <c r="C15945">
        <f>0.6*variable_capacity_factors!C15945</f>
        <v>0.38439744423428573</v>
      </c>
    </row>
    <row r="15946" spans="1:3" x14ac:dyDescent="0.3">
      <c r="A15946" s="3" t="s">
        <v>260</v>
      </c>
      <c r="B15946">
        <v>393</v>
      </c>
      <c r="C15946">
        <f>0.6*variable_capacity_factors!C15946</f>
        <v>0.39483228325714298</v>
      </c>
    </row>
    <row r="15947" spans="1:3" x14ac:dyDescent="0.3">
      <c r="A15947" s="3" t="s">
        <v>260</v>
      </c>
      <c r="B15947">
        <v>394</v>
      </c>
      <c r="C15947">
        <f>0.6*variable_capacity_factors!C15947</f>
        <v>0.40360891901142865</v>
      </c>
    </row>
    <row r="15948" spans="1:3" x14ac:dyDescent="0.3">
      <c r="A15948" s="3" t="s">
        <v>260</v>
      </c>
      <c r="B15948">
        <v>395</v>
      </c>
      <c r="C15948">
        <f>0.6*variable_capacity_factors!C15948</f>
        <v>0.43379216540571436</v>
      </c>
    </row>
    <row r="15949" spans="1:3" x14ac:dyDescent="0.3">
      <c r="A15949" s="3" t="s">
        <v>260</v>
      </c>
      <c r="B15949">
        <v>396</v>
      </c>
      <c r="C15949">
        <f>0.6*variable_capacity_factors!C15949</f>
        <v>0.43771708772571433</v>
      </c>
    </row>
    <row r="15950" spans="1:3" x14ac:dyDescent="0.3">
      <c r="A15950" s="3" t="s">
        <v>260</v>
      </c>
      <c r="B15950">
        <v>397</v>
      </c>
      <c r="C15950">
        <f>0.6*variable_capacity_factors!C15950</f>
        <v>0.4448471175771429</v>
      </c>
    </row>
    <row r="15951" spans="1:3" x14ac:dyDescent="0.3">
      <c r="A15951" s="3" t="s">
        <v>260</v>
      </c>
      <c r="B15951">
        <v>398</v>
      </c>
      <c r="C15951">
        <f>0.6*variable_capacity_factors!C15951</f>
        <v>0.44361090456000007</v>
      </c>
    </row>
    <row r="15952" spans="1:3" x14ac:dyDescent="0.3">
      <c r="A15952" s="3" t="s">
        <v>260</v>
      </c>
      <c r="B15952">
        <v>399</v>
      </c>
      <c r="C15952">
        <f>0.6*variable_capacity_factors!C15952</f>
        <v>0.44131435889142862</v>
      </c>
    </row>
    <row r="15953" spans="1:3" x14ac:dyDescent="0.3">
      <c r="A15953" s="3" t="s">
        <v>260</v>
      </c>
      <c r="B15953">
        <v>400</v>
      </c>
      <c r="C15953">
        <f>0.6*variable_capacity_factors!C15953</f>
        <v>0.43744595183999985</v>
      </c>
    </row>
    <row r="15954" spans="1:3" x14ac:dyDescent="0.3">
      <c r="A15954" s="3" t="s">
        <v>260</v>
      </c>
      <c r="B15954">
        <v>401</v>
      </c>
      <c r="C15954">
        <f>0.6*variable_capacity_factors!C15954</f>
        <v>0.44642102981142845</v>
      </c>
    </row>
    <row r="15955" spans="1:3" x14ac:dyDescent="0.3">
      <c r="A15955" s="3" t="s">
        <v>260</v>
      </c>
      <c r="B15955">
        <v>402</v>
      </c>
      <c r="C15955">
        <f>0.6*variable_capacity_factors!C15955</f>
        <v>0.42960691115999994</v>
      </c>
    </row>
    <row r="15956" spans="1:3" x14ac:dyDescent="0.3">
      <c r="A15956" s="3" t="s">
        <v>260</v>
      </c>
      <c r="B15956">
        <v>403</v>
      </c>
      <c r="C15956">
        <f>0.6*variable_capacity_factors!C15956</f>
        <v>0.41622706554857142</v>
      </c>
    </row>
    <row r="15957" spans="1:3" x14ac:dyDescent="0.3">
      <c r="A15957" s="3" t="s">
        <v>260</v>
      </c>
      <c r="B15957">
        <v>404</v>
      </c>
      <c r="C15957">
        <f>0.6*variable_capacity_factors!C15957</f>
        <v>0.42169099056000015</v>
      </c>
    </row>
    <row r="15958" spans="1:3" x14ac:dyDescent="0.3">
      <c r="A15958" s="3" t="s">
        <v>260</v>
      </c>
      <c r="B15958">
        <v>405</v>
      </c>
      <c r="C15958">
        <f>0.6*variable_capacity_factors!C15958</f>
        <v>0.41729426900571431</v>
      </c>
    </row>
    <row r="15959" spans="1:3" x14ac:dyDescent="0.3">
      <c r="A15959" s="3" t="s">
        <v>260</v>
      </c>
      <c r="B15959">
        <v>406</v>
      </c>
      <c r="C15959">
        <f>0.6*variable_capacity_factors!C15959</f>
        <v>0.41874437504571443</v>
      </c>
    </row>
    <row r="15960" spans="1:3" x14ac:dyDescent="0.3">
      <c r="A15960" s="3" t="s">
        <v>260</v>
      </c>
      <c r="B15960">
        <v>407</v>
      </c>
      <c r="C15960">
        <f>0.6*variable_capacity_factors!C15960</f>
        <v>0.4096376362457142</v>
      </c>
    </row>
    <row r="15961" spans="1:3" x14ac:dyDescent="0.3">
      <c r="A15961" s="3" t="s">
        <v>260</v>
      </c>
      <c r="B15961">
        <v>408</v>
      </c>
      <c r="C15961">
        <f>0.6*variable_capacity_factors!C15961</f>
        <v>0.3941568746228572</v>
      </c>
    </row>
    <row r="15962" spans="1:3" x14ac:dyDescent="0.3">
      <c r="A15962" s="3" t="s">
        <v>260</v>
      </c>
      <c r="B15962">
        <v>409</v>
      </c>
      <c r="C15962">
        <f>0.6*variable_capacity_factors!C15962</f>
        <v>0.38428420556571419</v>
      </c>
    </row>
    <row r="15963" spans="1:3" x14ac:dyDescent="0.3">
      <c r="A15963" s="3" t="s">
        <v>260</v>
      </c>
      <c r="B15963">
        <v>410</v>
      </c>
      <c r="C15963">
        <f>0.6*variable_capacity_factors!C15963</f>
        <v>0.38736107223428567</v>
      </c>
    </row>
    <row r="15964" spans="1:3" x14ac:dyDescent="0.3">
      <c r="A15964" s="3" t="s">
        <v>260</v>
      </c>
      <c r="B15964">
        <v>411</v>
      </c>
      <c r="C15964">
        <f>0.6*variable_capacity_factors!C15964</f>
        <v>0.38098410841714281</v>
      </c>
    </row>
    <row r="15965" spans="1:3" x14ac:dyDescent="0.3">
      <c r="A15965" s="3" t="s">
        <v>260</v>
      </c>
      <c r="B15965">
        <v>412</v>
      </c>
      <c r="C15965">
        <f>0.6*variable_capacity_factors!C15965</f>
        <v>0.37982763346285714</v>
      </c>
    </row>
    <row r="15966" spans="1:3" x14ac:dyDescent="0.3">
      <c r="A15966" s="3" t="s">
        <v>260</v>
      </c>
      <c r="B15966">
        <v>413</v>
      </c>
      <c r="C15966">
        <f>0.6*variable_capacity_factors!C15966</f>
        <v>0.37414775751428564</v>
      </c>
    </row>
    <row r="15967" spans="1:3" x14ac:dyDescent="0.3">
      <c r="A15967" s="3" t="s">
        <v>260</v>
      </c>
      <c r="B15967">
        <v>414</v>
      </c>
      <c r="C15967">
        <f>0.6*variable_capacity_factors!C15967</f>
        <v>0.37141074893142861</v>
      </c>
    </row>
    <row r="15968" spans="1:3" x14ac:dyDescent="0.3">
      <c r="A15968" s="3" t="s">
        <v>260</v>
      </c>
      <c r="B15968">
        <v>415</v>
      </c>
      <c r="C15968">
        <f>0.6*variable_capacity_factors!C15968</f>
        <v>0.37023973635428564</v>
      </c>
    </row>
    <row r="15969" spans="1:3" x14ac:dyDescent="0.3">
      <c r="A15969" s="3" t="s">
        <v>260</v>
      </c>
      <c r="B15969">
        <v>416</v>
      </c>
      <c r="C15969">
        <f>0.6*variable_capacity_factors!C15969</f>
        <v>0.37497221756571425</v>
      </c>
    </row>
    <row r="15970" spans="1:3" x14ac:dyDescent="0.3">
      <c r="A15970" s="3" t="s">
        <v>260</v>
      </c>
      <c r="B15970">
        <v>417</v>
      </c>
      <c r="C15970">
        <f>0.6*variable_capacity_factors!C15970</f>
        <v>0.40072680041142861</v>
      </c>
    </row>
    <row r="15971" spans="1:3" x14ac:dyDescent="0.3">
      <c r="A15971" s="3" t="s">
        <v>260</v>
      </c>
      <c r="B15971">
        <v>418</v>
      </c>
      <c r="C15971">
        <f>0.6*variable_capacity_factors!C15971</f>
        <v>0.41950556257714283</v>
      </c>
    </row>
    <row r="15972" spans="1:3" x14ac:dyDescent="0.3">
      <c r="A15972" s="3" t="s">
        <v>260</v>
      </c>
      <c r="B15972">
        <v>419</v>
      </c>
      <c r="C15972">
        <f>0.6*variable_capacity_factors!C15972</f>
        <v>0.41981363466857136</v>
      </c>
    </row>
    <row r="15973" spans="1:3" x14ac:dyDescent="0.3">
      <c r="A15973" s="3" t="s">
        <v>260</v>
      </c>
      <c r="B15973">
        <v>420</v>
      </c>
      <c r="C15973">
        <f>0.6*variable_capacity_factors!C15973</f>
        <v>0.42190953755999988</v>
      </c>
    </row>
    <row r="15974" spans="1:3" x14ac:dyDescent="0.3">
      <c r="A15974" s="3" t="s">
        <v>260</v>
      </c>
      <c r="B15974">
        <v>421</v>
      </c>
      <c r="C15974">
        <f>0.6*variable_capacity_factors!C15974</f>
        <v>0.41878493283428586</v>
      </c>
    </row>
    <row r="15975" spans="1:3" x14ac:dyDescent="0.3">
      <c r="A15975" s="3" t="s">
        <v>260</v>
      </c>
      <c r="B15975">
        <v>422</v>
      </c>
      <c r="C15975">
        <f>0.6*variable_capacity_factors!C15975</f>
        <v>0.41505463824000005</v>
      </c>
    </row>
    <row r="15976" spans="1:3" x14ac:dyDescent="0.3">
      <c r="A15976" s="3" t="s">
        <v>260</v>
      </c>
      <c r="B15976">
        <v>423</v>
      </c>
      <c r="C15976">
        <f>0.6*variable_capacity_factors!C15976</f>
        <v>0.41783959871999998</v>
      </c>
    </row>
    <row r="15977" spans="1:3" x14ac:dyDescent="0.3">
      <c r="A15977" s="3" t="s">
        <v>260</v>
      </c>
      <c r="B15977">
        <v>424</v>
      </c>
      <c r="C15977">
        <f>0.6*variable_capacity_factors!C15977</f>
        <v>0.41420867129142858</v>
      </c>
    </row>
    <row r="15978" spans="1:3" x14ac:dyDescent="0.3">
      <c r="A15978" s="3" t="s">
        <v>260</v>
      </c>
      <c r="B15978">
        <v>425</v>
      </c>
      <c r="C15978">
        <f>0.6*variable_capacity_factors!C15978</f>
        <v>0.39908906184000009</v>
      </c>
    </row>
    <row r="15979" spans="1:3" x14ac:dyDescent="0.3">
      <c r="A15979" s="3" t="s">
        <v>260</v>
      </c>
      <c r="B15979">
        <v>426</v>
      </c>
      <c r="C15979">
        <f>0.6*variable_capacity_factors!C15979</f>
        <v>0.39526337905714271</v>
      </c>
    </row>
    <row r="15980" spans="1:3" x14ac:dyDescent="0.3">
      <c r="A15980" s="3" t="s">
        <v>260</v>
      </c>
      <c r="B15980">
        <v>427</v>
      </c>
      <c r="C15980">
        <f>0.6*variable_capacity_factors!C15980</f>
        <v>0.37082093225142859</v>
      </c>
    </row>
    <row r="15981" spans="1:3" x14ac:dyDescent="0.3">
      <c r="A15981" s="3" t="s">
        <v>260</v>
      </c>
      <c r="B15981">
        <v>428</v>
      </c>
      <c r="C15981">
        <f>0.6*variable_capacity_factors!C15981</f>
        <v>0.37417366811999991</v>
      </c>
    </row>
    <row r="15982" spans="1:3" x14ac:dyDescent="0.3">
      <c r="A15982" s="3" t="s">
        <v>260</v>
      </c>
      <c r="B15982">
        <v>429</v>
      </c>
      <c r="C15982">
        <f>0.6*variable_capacity_factors!C15982</f>
        <v>0.36297823062857132</v>
      </c>
    </row>
    <row r="15983" spans="1:3" x14ac:dyDescent="0.3">
      <c r="A15983" s="3" t="s">
        <v>260</v>
      </c>
      <c r="B15983">
        <v>430</v>
      </c>
      <c r="C15983">
        <f>0.6*variable_capacity_factors!C15983</f>
        <v>0.35312430908571418</v>
      </c>
    </row>
    <row r="15984" spans="1:3" x14ac:dyDescent="0.3">
      <c r="A15984" s="3" t="s">
        <v>260</v>
      </c>
      <c r="B15984">
        <v>431</v>
      </c>
      <c r="C15984">
        <f>0.6*variable_capacity_factors!C15984</f>
        <v>0.34696710944571429</v>
      </c>
    </row>
    <row r="15985" spans="1:3" x14ac:dyDescent="0.3">
      <c r="A15985" s="3" t="s">
        <v>260</v>
      </c>
      <c r="B15985">
        <v>432</v>
      </c>
      <c r="C15985">
        <f>0.6*variable_capacity_factors!C15985</f>
        <v>0.32864861921142846</v>
      </c>
    </row>
    <row r="15986" spans="1:3" x14ac:dyDescent="0.3">
      <c r="A15986" s="3" t="s">
        <v>260</v>
      </c>
      <c r="B15986">
        <v>433</v>
      </c>
      <c r="C15986">
        <f>0.6*variable_capacity_factors!C15986</f>
        <v>0.33565297805142852</v>
      </c>
    </row>
    <row r="15987" spans="1:3" x14ac:dyDescent="0.3">
      <c r="A15987" s="3" t="s">
        <v>260</v>
      </c>
      <c r="B15987">
        <v>434</v>
      </c>
      <c r="C15987">
        <f>0.6*variable_capacity_factors!C15987</f>
        <v>0.32395141127999993</v>
      </c>
    </row>
    <row r="15988" spans="1:3" x14ac:dyDescent="0.3">
      <c r="A15988" s="3" t="s">
        <v>260</v>
      </c>
      <c r="B15988">
        <v>435</v>
      </c>
      <c r="C15988">
        <f>0.6*variable_capacity_factors!C15988</f>
        <v>0.33222437518285725</v>
      </c>
    </row>
    <row r="15989" spans="1:3" x14ac:dyDescent="0.3">
      <c r="A15989" s="3" t="s">
        <v>260</v>
      </c>
      <c r="B15989">
        <v>436</v>
      </c>
      <c r="C15989">
        <f>0.6*variable_capacity_factors!C15989</f>
        <v>0.33818136711428576</v>
      </c>
    </row>
    <row r="15990" spans="1:3" x14ac:dyDescent="0.3">
      <c r="A15990" s="3" t="s">
        <v>260</v>
      </c>
      <c r="B15990">
        <v>437</v>
      </c>
      <c r="C15990">
        <f>0.6*variable_capacity_factors!C15990</f>
        <v>0.33560855802857131</v>
      </c>
    </row>
    <row r="15991" spans="1:3" x14ac:dyDescent="0.3">
      <c r="A15991" s="3" t="s">
        <v>260</v>
      </c>
      <c r="B15991">
        <v>438</v>
      </c>
      <c r="C15991">
        <f>0.6*variable_capacity_factors!C15991</f>
        <v>0.32726986241142847</v>
      </c>
    </row>
    <row r="15992" spans="1:3" x14ac:dyDescent="0.3">
      <c r="A15992" s="3" t="s">
        <v>260</v>
      </c>
      <c r="B15992">
        <v>439</v>
      </c>
      <c r="C15992">
        <f>0.6*variable_capacity_factors!C15992</f>
        <v>0.33485736390857146</v>
      </c>
    </row>
    <row r="15993" spans="1:3" x14ac:dyDescent="0.3">
      <c r="A15993" s="3" t="s">
        <v>260</v>
      </c>
      <c r="B15993">
        <v>440</v>
      </c>
      <c r="C15993">
        <f>0.6*variable_capacity_factors!C15993</f>
        <v>0.33989906897142863</v>
      </c>
    </row>
    <row r="15994" spans="1:3" x14ac:dyDescent="0.3">
      <c r="A15994" s="3" t="s">
        <v>260</v>
      </c>
      <c r="B15994">
        <v>441</v>
      </c>
      <c r="C15994">
        <f>0.6*variable_capacity_factors!C15994</f>
        <v>0.36891960269142854</v>
      </c>
    </row>
    <row r="15995" spans="1:3" x14ac:dyDescent="0.3">
      <c r="A15995" s="3" t="s">
        <v>260</v>
      </c>
      <c r="B15995">
        <v>442</v>
      </c>
      <c r="C15995">
        <f>0.6*variable_capacity_factors!C15995</f>
        <v>0.37541422657714296</v>
      </c>
    </row>
    <row r="15996" spans="1:3" x14ac:dyDescent="0.3">
      <c r="A15996" s="3" t="s">
        <v>260</v>
      </c>
      <c r="B15996">
        <v>443</v>
      </c>
      <c r="C15996">
        <f>0.6*variable_capacity_factors!C15996</f>
        <v>0.37965954445714289</v>
      </c>
    </row>
    <row r="15997" spans="1:3" x14ac:dyDescent="0.3">
      <c r="A15997" s="3" t="s">
        <v>260</v>
      </c>
      <c r="B15997">
        <v>444</v>
      </c>
      <c r="C15997">
        <f>0.6*variable_capacity_factors!C15997</f>
        <v>0.38793749070857148</v>
      </c>
    </row>
    <row r="15998" spans="1:3" x14ac:dyDescent="0.3">
      <c r="A15998" s="3" t="s">
        <v>260</v>
      </c>
      <c r="B15998">
        <v>445</v>
      </c>
      <c r="C15998">
        <f>0.6*variable_capacity_factors!C15998</f>
        <v>0.39504263665714306</v>
      </c>
    </row>
    <row r="15999" spans="1:3" x14ac:dyDescent="0.3">
      <c r="A15999" s="3" t="s">
        <v>260</v>
      </c>
      <c r="B15999">
        <v>446</v>
      </c>
      <c r="C15999">
        <f>0.6*variable_capacity_factors!C15999</f>
        <v>0.39320933648571427</v>
      </c>
    </row>
    <row r="16000" spans="1:3" x14ac:dyDescent="0.3">
      <c r="A16000" s="3" t="s">
        <v>260</v>
      </c>
      <c r="B16000">
        <v>447</v>
      </c>
      <c r="C16000">
        <f>0.6*variable_capacity_factors!C16000</f>
        <v>0.39237972310285707</v>
      </c>
    </row>
    <row r="16001" spans="1:3" x14ac:dyDescent="0.3">
      <c r="A16001" s="3" t="s">
        <v>260</v>
      </c>
      <c r="B16001">
        <v>448</v>
      </c>
      <c r="C16001">
        <f>0.6*variable_capacity_factors!C16001</f>
        <v>0.39616692418285721</v>
      </c>
    </row>
    <row r="16002" spans="1:3" x14ac:dyDescent="0.3">
      <c r="A16002" s="3" t="s">
        <v>260</v>
      </c>
      <c r="B16002">
        <v>449</v>
      </c>
      <c r="C16002">
        <f>0.6*variable_capacity_factors!C16002</f>
        <v>0.39620303777142851</v>
      </c>
    </row>
    <row r="16003" spans="1:3" x14ac:dyDescent="0.3">
      <c r="A16003" s="3" t="s">
        <v>260</v>
      </c>
      <c r="B16003">
        <v>450</v>
      </c>
      <c r="C16003">
        <f>0.6*variable_capacity_factors!C16003</f>
        <v>0.38804416042285717</v>
      </c>
    </row>
    <row r="16004" spans="1:3" x14ac:dyDescent="0.3">
      <c r="A16004" s="3" t="s">
        <v>260</v>
      </c>
      <c r="B16004">
        <v>451</v>
      </c>
      <c r="C16004">
        <f>0.6*variable_capacity_factors!C16004</f>
        <v>0.38122844881714302</v>
      </c>
    </row>
    <row r="16005" spans="1:3" x14ac:dyDescent="0.3">
      <c r="A16005" s="3" t="s">
        <v>260</v>
      </c>
      <c r="B16005">
        <v>452</v>
      </c>
      <c r="C16005">
        <f>0.6*variable_capacity_factors!C16005</f>
        <v>0.37102328365714288</v>
      </c>
    </row>
    <row r="16006" spans="1:3" x14ac:dyDescent="0.3">
      <c r="A16006" s="3" t="s">
        <v>260</v>
      </c>
      <c r="B16006">
        <v>453</v>
      </c>
      <c r="C16006">
        <f>0.6*variable_capacity_factors!C16006</f>
        <v>0.37450290731999997</v>
      </c>
    </row>
    <row r="16007" spans="1:3" x14ac:dyDescent="0.3">
      <c r="A16007" s="3" t="s">
        <v>260</v>
      </c>
      <c r="B16007">
        <v>454</v>
      </c>
      <c r="C16007">
        <f>0.6*variable_capacity_factors!C16007</f>
        <v>0.3641779091657143</v>
      </c>
    </row>
    <row r="16008" spans="1:3" x14ac:dyDescent="0.3">
      <c r="A16008" s="3" t="s">
        <v>260</v>
      </c>
      <c r="B16008">
        <v>455</v>
      </c>
      <c r="C16008">
        <f>0.6*variable_capacity_factors!C16008</f>
        <v>0.3431049574457144</v>
      </c>
    </row>
    <row r="16009" spans="1:3" x14ac:dyDescent="0.3">
      <c r="A16009" s="3" t="s">
        <v>260</v>
      </c>
      <c r="B16009">
        <v>456</v>
      </c>
      <c r="C16009">
        <f>0.6*variable_capacity_factors!C16009</f>
        <v>0.33325123908000015</v>
      </c>
    </row>
    <row r="16010" spans="1:3" x14ac:dyDescent="0.3">
      <c r="A16010" s="3" t="s">
        <v>260</v>
      </c>
      <c r="B16010">
        <v>457</v>
      </c>
      <c r="C16010">
        <f>0.6*variable_capacity_factors!C16010</f>
        <v>0.33210637439999996</v>
      </c>
    </row>
    <row r="16011" spans="1:3" x14ac:dyDescent="0.3">
      <c r="A16011" s="3" t="s">
        <v>260</v>
      </c>
      <c r="B16011">
        <v>458</v>
      </c>
      <c r="C16011">
        <f>0.6*variable_capacity_factors!C16011</f>
        <v>0.33493793034857128</v>
      </c>
    </row>
    <row r="16012" spans="1:3" x14ac:dyDescent="0.3">
      <c r="A16012" s="3" t="s">
        <v>260</v>
      </c>
      <c r="B16012">
        <v>459</v>
      </c>
      <c r="C16012">
        <f>0.6*variable_capacity_factors!C16012</f>
        <v>0.32867644244571426</v>
      </c>
    </row>
    <row r="16013" spans="1:3" x14ac:dyDescent="0.3">
      <c r="A16013" s="3" t="s">
        <v>260</v>
      </c>
      <c r="B16013">
        <v>460</v>
      </c>
      <c r="C16013">
        <f>0.6*variable_capacity_factors!C16013</f>
        <v>0.31014748366285722</v>
      </c>
    </row>
    <row r="16014" spans="1:3" x14ac:dyDescent="0.3">
      <c r="A16014" s="3" t="s">
        <v>260</v>
      </c>
      <c r="B16014">
        <v>461</v>
      </c>
      <c r="C16014">
        <f>0.6*variable_capacity_factors!C16014</f>
        <v>0.31014179211428572</v>
      </c>
    </row>
    <row r="16015" spans="1:3" x14ac:dyDescent="0.3">
      <c r="A16015" s="3" t="s">
        <v>260</v>
      </c>
      <c r="B16015">
        <v>462</v>
      </c>
      <c r="C16015">
        <f>0.6*variable_capacity_factors!C16015</f>
        <v>0.30547059706285712</v>
      </c>
    </row>
    <row r="16016" spans="1:3" x14ac:dyDescent="0.3">
      <c r="A16016" s="3" t="s">
        <v>260</v>
      </c>
      <c r="B16016">
        <v>463</v>
      </c>
      <c r="C16016">
        <f>0.6*variable_capacity_factors!C16016</f>
        <v>0.3067774257771429</v>
      </c>
    </row>
    <row r="16017" spans="1:3" x14ac:dyDescent="0.3">
      <c r="A16017" s="3" t="s">
        <v>260</v>
      </c>
      <c r="B16017">
        <v>464</v>
      </c>
      <c r="C16017">
        <f>0.6*variable_capacity_factors!C16017</f>
        <v>0.31447623049714274</v>
      </c>
    </row>
    <row r="16018" spans="1:3" x14ac:dyDescent="0.3">
      <c r="A16018" s="3" t="s">
        <v>260</v>
      </c>
      <c r="B16018">
        <v>465</v>
      </c>
      <c r="C16018">
        <f>0.6*variable_capacity_factors!C16018</f>
        <v>0.3296650667142858</v>
      </c>
    </row>
    <row r="16019" spans="1:3" x14ac:dyDescent="0.3">
      <c r="A16019" s="3" t="s">
        <v>260</v>
      </c>
      <c r="B16019">
        <v>466</v>
      </c>
      <c r="C16019">
        <f>0.6*variable_capacity_factors!C16019</f>
        <v>0.34081753763999995</v>
      </c>
    </row>
    <row r="16020" spans="1:3" x14ac:dyDescent="0.3">
      <c r="A16020" s="3" t="s">
        <v>260</v>
      </c>
      <c r="B16020">
        <v>467</v>
      </c>
      <c r="C16020">
        <f>0.6*variable_capacity_factors!C16020</f>
        <v>0.34826743289142853</v>
      </c>
    </row>
    <row r="16021" spans="1:3" x14ac:dyDescent="0.3">
      <c r="A16021" s="3" t="s">
        <v>260</v>
      </c>
      <c r="B16021">
        <v>468</v>
      </c>
      <c r="C16021">
        <f>0.6*variable_capacity_factors!C16021</f>
        <v>0.34661575764000024</v>
      </c>
    </row>
    <row r="16022" spans="1:3" x14ac:dyDescent="0.3">
      <c r="A16022" s="3" t="s">
        <v>260</v>
      </c>
      <c r="B16022">
        <v>469</v>
      </c>
      <c r="C16022">
        <f>0.6*variable_capacity_factors!C16022</f>
        <v>0.34411960439999989</v>
      </c>
    </row>
    <row r="16023" spans="1:3" x14ac:dyDescent="0.3">
      <c r="A16023" s="3" t="s">
        <v>260</v>
      </c>
      <c r="B16023">
        <v>470</v>
      </c>
      <c r="C16023">
        <f>0.6*variable_capacity_factors!C16023</f>
        <v>0.34342139669142863</v>
      </c>
    </row>
    <row r="16024" spans="1:3" x14ac:dyDescent="0.3">
      <c r="A16024" s="3" t="s">
        <v>260</v>
      </c>
      <c r="B16024">
        <v>471</v>
      </c>
      <c r="C16024">
        <f>0.6*variable_capacity_factors!C16024</f>
        <v>0.35207487197142862</v>
      </c>
    </row>
    <row r="16025" spans="1:3" x14ac:dyDescent="0.3">
      <c r="A16025" s="3" t="s">
        <v>260</v>
      </c>
      <c r="B16025">
        <v>472</v>
      </c>
      <c r="C16025">
        <f>0.6*variable_capacity_factors!C16025</f>
        <v>0.36855919818857136</v>
      </c>
    </row>
    <row r="16026" spans="1:3" x14ac:dyDescent="0.3">
      <c r="A16026" s="3" t="s">
        <v>260</v>
      </c>
      <c r="B16026">
        <v>473</v>
      </c>
      <c r="C16026">
        <f>0.6*variable_capacity_factors!C16026</f>
        <v>0.38577576716571427</v>
      </c>
    </row>
    <row r="16027" spans="1:3" x14ac:dyDescent="0.3">
      <c r="A16027" s="3" t="s">
        <v>260</v>
      </c>
      <c r="B16027">
        <v>474</v>
      </c>
      <c r="C16027">
        <f>0.6*variable_capacity_factors!C16027</f>
        <v>0.3861448267028571</v>
      </c>
    </row>
    <row r="16028" spans="1:3" x14ac:dyDescent="0.3">
      <c r="A16028" s="3" t="s">
        <v>260</v>
      </c>
      <c r="B16028">
        <v>475</v>
      </c>
      <c r="C16028">
        <f>0.6*variable_capacity_factors!C16028</f>
        <v>0.37649690903999994</v>
      </c>
    </row>
    <row r="16029" spans="1:3" x14ac:dyDescent="0.3">
      <c r="A16029" s="3" t="s">
        <v>260</v>
      </c>
      <c r="B16029">
        <v>476</v>
      </c>
      <c r="C16029">
        <f>0.6*variable_capacity_factors!C16029</f>
        <v>0.3650121435771429</v>
      </c>
    </row>
    <row r="16030" spans="1:3" x14ac:dyDescent="0.3">
      <c r="A16030" s="3" t="s">
        <v>260</v>
      </c>
      <c r="B16030">
        <v>477</v>
      </c>
      <c r="C16030">
        <f>0.6*variable_capacity_factors!C16030</f>
        <v>0.34444974049714283</v>
      </c>
    </row>
    <row r="16031" spans="1:3" x14ac:dyDescent="0.3">
      <c r="A16031" s="3" t="s">
        <v>260</v>
      </c>
      <c r="B16031">
        <v>478</v>
      </c>
      <c r="C16031">
        <f>0.6*variable_capacity_factors!C16031</f>
        <v>0.33930800950285706</v>
      </c>
    </row>
    <row r="16032" spans="1:3" x14ac:dyDescent="0.3">
      <c r="A16032" s="3" t="s">
        <v>260</v>
      </c>
      <c r="B16032">
        <v>479</v>
      </c>
      <c r="C16032">
        <f>0.6*variable_capacity_factors!C16032</f>
        <v>0.30996479891999995</v>
      </c>
    </row>
    <row r="16033" spans="1:3" x14ac:dyDescent="0.3">
      <c r="A16033" s="3" t="s">
        <v>260</v>
      </c>
      <c r="B16033">
        <v>480</v>
      </c>
      <c r="C16033">
        <f>0.6*variable_capacity_factors!C16033</f>
        <v>0.28287506890285719</v>
      </c>
    </row>
    <row r="16034" spans="1:3" x14ac:dyDescent="0.3">
      <c r="A16034" s="3" t="s">
        <v>260</v>
      </c>
      <c r="B16034">
        <v>481</v>
      </c>
      <c r="C16034">
        <f>0.6*variable_capacity_factors!C16034</f>
        <v>0.26228341059428573</v>
      </c>
    </row>
    <row r="16035" spans="1:3" x14ac:dyDescent="0.3">
      <c r="A16035" s="3" t="s">
        <v>260</v>
      </c>
      <c r="B16035">
        <v>482</v>
      </c>
      <c r="C16035">
        <f>0.6*variable_capacity_factors!C16035</f>
        <v>0.26365202991428577</v>
      </c>
    </row>
    <row r="16036" spans="1:3" x14ac:dyDescent="0.3">
      <c r="A16036" s="3" t="s">
        <v>260</v>
      </c>
      <c r="B16036">
        <v>483</v>
      </c>
      <c r="C16036">
        <f>0.6*variable_capacity_factors!C16036</f>
        <v>0.2654497682228571</v>
      </c>
    </row>
    <row r="16037" spans="1:3" x14ac:dyDescent="0.3">
      <c r="A16037" s="3" t="s">
        <v>260</v>
      </c>
      <c r="B16037">
        <v>484</v>
      </c>
      <c r="C16037">
        <f>0.6*variable_capacity_factors!C16037</f>
        <v>0.25018218699428563</v>
      </c>
    </row>
    <row r="16038" spans="1:3" x14ac:dyDescent="0.3">
      <c r="A16038" s="3" t="s">
        <v>260</v>
      </c>
      <c r="B16038">
        <v>485</v>
      </c>
      <c r="C16038">
        <f>0.6*variable_capacity_factors!C16038</f>
        <v>0.25212647029714286</v>
      </c>
    </row>
    <row r="16039" spans="1:3" x14ac:dyDescent="0.3">
      <c r="A16039" s="3" t="s">
        <v>260</v>
      </c>
      <c r="B16039">
        <v>486</v>
      </c>
      <c r="C16039">
        <f>0.6*variable_capacity_factors!C16039</f>
        <v>0.25671970535999994</v>
      </c>
    </row>
    <row r="16040" spans="1:3" x14ac:dyDescent="0.3">
      <c r="A16040" s="3" t="s">
        <v>260</v>
      </c>
      <c r="B16040">
        <v>487</v>
      </c>
      <c r="C16040">
        <f>0.6*variable_capacity_factors!C16040</f>
        <v>0.25018462054285717</v>
      </c>
    </row>
    <row r="16041" spans="1:3" x14ac:dyDescent="0.3">
      <c r="A16041" s="3" t="s">
        <v>260</v>
      </c>
      <c r="B16041">
        <v>488</v>
      </c>
      <c r="C16041">
        <f>0.6*variable_capacity_factors!C16041</f>
        <v>0.26244711653142849</v>
      </c>
    </row>
    <row r="16042" spans="1:3" x14ac:dyDescent="0.3">
      <c r="A16042" s="3" t="s">
        <v>260</v>
      </c>
      <c r="B16042">
        <v>489</v>
      </c>
      <c r="C16042">
        <f>0.6*variable_capacity_factors!C16042</f>
        <v>0.29968213008</v>
      </c>
    </row>
    <row r="16043" spans="1:3" x14ac:dyDescent="0.3">
      <c r="A16043" s="3" t="s">
        <v>260</v>
      </c>
      <c r="B16043">
        <v>490</v>
      </c>
      <c r="C16043">
        <f>0.6*variable_capacity_factors!C16043</f>
        <v>0.3129085032514286</v>
      </c>
    </row>
    <row r="16044" spans="1:3" x14ac:dyDescent="0.3">
      <c r="A16044" s="3" t="s">
        <v>260</v>
      </c>
      <c r="B16044">
        <v>491</v>
      </c>
      <c r="C16044">
        <f>0.6*variable_capacity_factors!C16044</f>
        <v>0.31256610771428556</v>
      </c>
    </row>
    <row r="16045" spans="1:3" x14ac:dyDescent="0.3">
      <c r="A16045" s="3" t="s">
        <v>260</v>
      </c>
      <c r="B16045">
        <v>492</v>
      </c>
      <c r="C16045">
        <f>0.6*variable_capacity_factors!C16045</f>
        <v>0.32273265073714269</v>
      </c>
    </row>
    <row r="16046" spans="1:3" x14ac:dyDescent="0.3">
      <c r="A16046" s="3" t="s">
        <v>260</v>
      </c>
      <c r="B16046">
        <v>493</v>
      </c>
      <c r="C16046">
        <f>0.6*variable_capacity_factors!C16046</f>
        <v>0.33914001809142863</v>
      </c>
    </row>
    <row r="16047" spans="1:3" x14ac:dyDescent="0.3">
      <c r="A16047" s="3" t="s">
        <v>260</v>
      </c>
      <c r="B16047">
        <v>494</v>
      </c>
      <c r="C16047">
        <f>0.6*variable_capacity_factors!C16047</f>
        <v>0.34719281177142847</v>
      </c>
    </row>
    <row r="16048" spans="1:3" x14ac:dyDescent="0.3">
      <c r="A16048" s="3" t="s">
        <v>260</v>
      </c>
      <c r="B16048">
        <v>495</v>
      </c>
      <c r="C16048">
        <f>0.6*variable_capacity_factors!C16048</f>
        <v>0.35847492708000012</v>
      </c>
    </row>
    <row r="16049" spans="1:3" x14ac:dyDescent="0.3">
      <c r="A16049" s="3" t="s">
        <v>260</v>
      </c>
      <c r="B16049">
        <v>496</v>
      </c>
      <c r="C16049">
        <f>0.6*variable_capacity_factors!C16049</f>
        <v>0.37390758310285693</v>
      </c>
    </row>
    <row r="16050" spans="1:3" x14ac:dyDescent="0.3">
      <c r="A16050" s="3" t="s">
        <v>260</v>
      </c>
      <c r="B16050">
        <v>497</v>
      </c>
      <c r="C16050">
        <f>0.6*variable_capacity_factors!C16050</f>
        <v>0.39179386457142862</v>
      </c>
    </row>
    <row r="16051" spans="1:3" x14ac:dyDescent="0.3">
      <c r="A16051" s="3" t="s">
        <v>260</v>
      </c>
      <c r="B16051">
        <v>498</v>
      </c>
      <c r="C16051">
        <f>0.6*variable_capacity_factors!C16051</f>
        <v>0.39154578632571418</v>
      </c>
    </row>
    <row r="16052" spans="1:3" x14ac:dyDescent="0.3">
      <c r="A16052" s="3" t="s">
        <v>260</v>
      </c>
      <c r="B16052">
        <v>499</v>
      </c>
      <c r="C16052">
        <f>0.6*variable_capacity_factors!C16052</f>
        <v>0.38166653151428559</v>
      </c>
    </row>
    <row r="16053" spans="1:3" x14ac:dyDescent="0.3">
      <c r="A16053" s="3" t="s">
        <v>260</v>
      </c>
      <c r="B16053">
        <v>500</v>
      </c>
      <c r="C16053">
        <f>0.6*variable_capacity_factors!C16053</f>
        <v>0.37840097482285723</v>
      </c>
    </row>
    <row r="16054" spans="1:3" x14ac:dyDescent="0.3">
      <c r="A16054" s="3" t="s">
        <v>260</v>
      </c>
      <c r="B16054">
        <v>501</v>
      </c>
      <c r="C16054">
        <f>0.6*variable_capacity_factors!C16054</f>
        <v>0.36197390302285709</v>
      </c>
    </row>
    <row r="16055" spans="1:3" x14ac:dyDescent="0.3">
      <c r="A16055" s="3" t="s">
        <v>260</v>
      </c>
      <c r="B16055">
        <v>502</v>
      </c>
      <c r="C16055">
        <f>0.6*variable_capacity_factors!C16055</f>
        <v>0.34824482705142862</v>
      </c>
    </row>
    <row r="16056" spans="1:3" x14ac:dyDescent="0.3">
      <c r="A16056" s="3" t="s">
        <v>260</v>
      </c>
      <c r="B16056">
        <v>503</v>
      </c>
      <c r="C16056">
        <f>0.6*variable_capacity_factors!C16056</f>
        <v>0.34342156223999998</v>
      </c>
    </row>
    <row r="16057" spans="1:3" x14ac:dyDescent="0.3">
      <c r="A16057" s="3" t="s">
        <v>260</v>
      </c>
      <c r="B16057">
        <v>504</v>
      </c>
      <c r="C16057">
        <f>0.6*variable_capacity_factors!C16057</f>
        <v>0.33577434411428558</v>
      </c>
    </row>
    <row r="16058" spans="1:3" x14ac:dyDescent="0.3">
      <c r="A16058" s="3" t="s">
        <v>260</v>
      </c>
      <c r="B16058">
        <v>505</v>
      </c>
      <c r="C16058">
        <f>0.6*variable_capacity_factors!C16058</f>
        <v>0.32174569479428566</v>
      </c>
    </row>
    <row r="16059" spans="1:3" x14ac:dyDescent="0.3">
      <c r="A16059" s="3" t="s">
        <v>260</v>
      </c>
      <c r="B16059">
        <v>506</v>
      </c>
      <c r="C16059">
        <f>0.6*variable_capacity_factors!C16059</f>
        <v>0.30754374997714279</v>
      </c>
    </row>
    <row r="16060" spans="1:3" x14ac:dyDescent="0.3">
      <c r="A16060" s="3" t="s">
        <v>260</v>
      </c>
      <c r="B16060">
        <v>507</v>
      </c>
      <c r="C16060">
        <f>0.6*variable_capacity_factors!C16060</f>
        <v>0.28468389579428566</v>
      </c>
    </row>
    <row r="16061" spans="1:3" x14ac:dyDescent="0.3">
      <c r="A16061" s="3" t="s">
        <v>260</v>
      </c>
      <c r="B16061">
        <v>508</v>
      </c>
      <c r="C16061">
        <f>0.6*variable_capacity_factors!C16061</f>
        <v>0.27624137266285714</v>
      </c>
    </row>
    <row r="16062" spans="1:3" x14ac:dyDescent="0.3">
      <c r="A16062" s="3" t="s">
        <v>260</v>
      </c>
      <c r="B16062">
        <v>509</v>
      </c>
      <c r="C16062">
        <f>0.6*variable_capacity_factors!C16062</f>
        <v>0.25853745320571431</v>
      </c>
    </row>
    <row r="16063" spans="1:3" x14ac:dyDescent="0.3">
      <c r="A16063" s="3" t="s">
        <v>260</v>
      </c>
      <c r="B16063">
        <v>510</v>
      </c>
      <c r="C16063">
        <f>0.6*variable_capacity_factors!C16063</f>
        <v>0.27211162878857137</v>
      </c>
    </row>
    <row r="16064" spans="1:3" x14ac:dyDescent="0.3">
      <c r="A16064" s="3" t="s">
        <v>260</v>
      </c>
      <c r="B16064">
        <v>511</v>
      </c>
      <c r="C16064">
        <f>0.6*variable_capacity_factors!C16064</f>
        <v>0.29008129602857141</v>
      </c>
    </row>
    <row r="16065" spans="1:3" x14ac:dyDescent="0.3">
      <c r="A16065" s="3" t="s">
        <v>260</v>
      </c>
      <c r="B16065">
        <v>512</v>
      </c>
      <c r="C16065">
        <f>0.6*variable_capacity_factors!C16065</f>
        <v>0.30370218505714286</v>
      </c>
    </row>
    <row r="16066" spans="1:3" x14ac:dyDescent="0.3">
      <c r="A16066" s="3" t="s">
        <v>260</v>
      </c>
      <c r="B16066">
        <v>513</v>
      </c>
      <c r="C16066">
        <f>0.6*variable_capacity_factors!C16066</f>
        <v>0.33479788201714272</v>
      </c>
    </row>
    <row r="16067" spans="1:3" x14ac:dyDescent="0.3">
      <c r="A16067" s="3" t="s">
        <v>260</v>
      </c>
      <c r="B16067">
        <v>514</v>
      </c>
      <c r="C16067">
        <f>0.6*variable_capacity_factors!C16067</f>
        <v>0.34557459317142836</v>
      </c>
    </row>
    <row r="16068" spans="1:3" x14ac:dyDescent="0.3">
      <c r="A16068" s="3" t="s">
        <v>260</v>
      </c>
      <c r="B16068">
        <v>515</v>
      </c>
      <c r="C16068">
        <f>0.6*variable_capacity_factors!C16068</f>
        <v>0.35000218014857143</v>
      </c>
    </row>
    <row r="16069" spans="1:3" x14ac:dyDescent="0.3">
      <c r="A16069" s="3" t="s">
        <v>260</v>
      </c>
      <c r="B16069">
        <v>516</v>
      </c>
      <c r="C16069">
        <f>0.6*variable_capacity_factors!C16069</f>
        <v>0.36105939735428577</v>
      </c>
    </row>
    <row r="16070" spans="1:3" x14ac:dyDescent="0.3">
      <c r="A16070" s="3" t="s">
        <v>260</v>
      </c>
      <c r="B16070">
        <v>517</v>
      </c>
      <c r="C16070">
        <f>0.6*variable_capacity_factors!C16070</f>
        <v>0.37255438992000006</v>
      </c>
    </row>
    <row r="16071" spans="1:3" x14ac:dyDescent="0.3">
      <c r="A16071" s="3" t="s">
        <v>260</v>
      </c>
      <c r="B16071">
        <v>518</v>
      </c>
      <c r="C16071">
        <f>0.6*variable_capacity_factors!C16071</f>
        <v>0.3809749054971428</v>
      </c>
    </row>
    <row r="16072" spans="1:3" x14ac:dyDescent="0.3">
      <c r="A16072" s="3" t="s">
        <v>260</v>
      </c>
      <c r="B16072">
        <v>519</v>
      </c>
      <c r="C16072">
        <f>0.6*variable_capacity_factors!C16072</f>
        <v>0.38477296818857137</v>
      </c>
    </row>
    <row r="16073" spans="1:3" x14ac:dyDescent="0.3">
      <c r="A16073" s="3" t="s">
        <v>260</v>
      </c>
      <c r="B16073">
        <v>520</v>
      </c>
      <c r="C16073">
        <f>0.6*variable_capacity_factors!C16073</f>
        <v>0.39470282007428559</v>
      </c>
    </row>
    <row r="16074" spans="1:3" x14ac:dyDescent="0.3">
      <c r="A16074" s="3" t="s">
        <v>260</v>
      </c>
      <c r="B16074">
        <v>521</v>
      </c>
      <c r="C16074">
        <f>0.6*variable_capacity_factors!C16074</f>
        <v>0.41522784646285715</v>
      </c>
    </row>
    <row r="16075" spans="1:3" x14ac:dyDescent="0.3">
      <c r="A16075" s="3" t="s">
        <v>260</v>
      </c>
      <c r="B16075">
        <v>522</v>
      </c>
      <c r="C16075">
        <f>0.6*variable_capacity_factors!C16075</f>
        <v>0.40625448833142846</v>
      </c>
    </row>
    <row r="16076" spans="1:3" x14ac:dyDescent="0.3">
      <c r="A16076" s="3" t="s">
        <v>260</v>
      </c>
      <c r="B16076">
        <v>523</v>
      </c>
      <c r="C16076">
        <f>0.6*variable_capacity_factors!C16076</f>
        <v>0.39571946067428576</v>
      </c>
    </row>
    <row r="16077" spans="1:3" x14ac:dyDescent="0.3">
      <c r="A16077" s="3" t="s">
        <v>260</v>
      </c>
      <c r="B16077">
        <v>524</v>
      </c>
      <c r="C16077">
        <f>0.6*variable_capacity_factors!C16077</f>
        <v>0.3860760224571429</v>
      </c>
    </row>
    <row r="16078" spans="1:3" x14ac:dyDescent="0.3">
      <c r="A16078" s="3" t="s">
        <v>260</v>
      </c>
      <c r="B16078">
        <v>525</v>
      </c>
      <c r="C16078">
        <f>0.6*variable_capacity_factors!C16078</f>
        <v>0.37040777460000007</v>
      </c>
    </row>
    <row r="16079" spans="1:3" x14ac:dyDescent="0.3">
      <c r="A16079" s="3" t="s">
        <v>260</v>
      </c>
      <c r="B16079">
        <v>526</v>
      </c>
      <c r="C16079">
        <f>0.6*variable_capacity_factors!C16079</f>
        <v>0.3512435184171428</v>
      </c>
    </row>
    <row r="16080" spans="1:3" x14ac:dyDescent="0.3">
      <c r="A16080" s="3" t="s">
        <v>260</v>
      </c>
      <c r="B16080">
        <v>527</v>
      </c>
      <c r="C16080">
        <f>0.6*variable_capacity_factors!C16080</f>
        <v>0.33667977068571425</v>
      </c>
    </row>
    <row r="16081" spans="1:3" x14ac:dyDescent="0.3">
      <c r="A16081" s="3" t="s">
        <v>260</v>
      </c>
      <c r="B16081">
        <v>528</v>
      </c>
      <c r="C16081">
        <f>0.6*variable_capacity_factors!C16081</f>
        <v>0.33615390749142865</v>
      </c>
    </row>
    <row r="16082" spans="1:3" x14ac:dyDescent="0.3">
      <c r="A16082" s="3" t="s">
        <v>260</v>
      </c>
      <c r="B16082">
        <v>529</v>
      </c>
      <c r="C16082">
        <f>0.6*variable_capacity_factors!C16082</f>
        <v>0.32565092962285713</v>
      </c>
    </row>
    <row r="16083" spans="1:3" x14ac:dyDescent="0.3">
      <c r="A16083" s="3" t="s">
        <v>260</v>
      </c>
      <c r="B16083">
        <v>530</v>
      </c>
      <c r="C16083">
        <f>0.6*variable_capacity_factors!C16083</f>
        <v>0.31894236671999993</v>
      </c>
    </row>
    <row r="16084" spans="1:3" x14ac:dyDescent="0.3">
      <c r="A16084" s="3" t="s">
        <v>260</v>
      </c>
      <c r="B16084">
        <v>531</v>
      </c>
      <c r="C16084">
        <f>0.6*variable_capacity_factors!C16084</f>
        <v>0.31128025503428586</v>
      </c>
    </row>
    <row r="16085" spans="1:3" x14ac:dyDescent="0.3">
      <c r="A16085" s="3" t="s">
        <v>260</v>
      </c>
      <c r="B16085">
        <v>532</v>
      </c>
      <c r="C16085">
        <f>0.6*variable_capacity_factors!C16085</f>
        <v>0.28905753157714287</v>
      </c>
    </row>
    <row r="16086" spans="1:3" x14ac:dyDescent="0.3">
      <c r="A16086" s="3" t="s">
        <v>260</v>
      </c>
      <c r="B16086">
        <v>533</v>
      </c>
      <c r="C16086">
        <f>0.6*variable_capacity_factors!C16086</f>
        <v>0.29188016847428572</v>
      </c>
    </row>
    <row r="16087" spans="1:3" x14ac:dyDescent="0.3">
      <c r="A16087" s="3" t="s">
        <v>260</v>
      </c>
      <c r="B16087">
        <v>534</v>
      </c>
      <c r="C16087">
        <f>0.6*variable_capacity_factors!C16087</f>
        <v>0.29304130390285726</v>
      </c>
    </row>
    <row r="16088" spans="1:3" x14ac:dyDescent="0.3">
      <c r="A16088" s="3" t="s">
        <v>260</v>
      </c>
      <c r="B16088">
        <v>535</v>
      </c>
      <c r="C16088">
        <f>0.6*variable_capacity_factors!C16088</f>
        <v>0.30087614746285718</v>
      </c>
    </row>
    <row r="16089" spans="1:3" x14ac:dyDescent="0.3">
      <c r="A16089" s="3" t="s">
        <v>260</v>
      </c>
      <c r="B16089">
        <v>536</v>
      </c>
      <c r="C16089">
        <f>0.6*variable_capacity_factors!C16089</f>
        <v>0.31954308819428573</v>
      </c>
    </row>
    <row r="16090" spans="1:3" x14ac:dyDescent="0.3">
      <c r="A16090" s="3" t="s">
        <v>260</v>
      </c>
      <c r="B16090">
        <v>537</v>
      </c>
      <c r="C16090">
        <f>0.6*variable_capacity_factors!C16090</f>
        <v>0.35479025471999998</v>
      </c>
    </row>
    <row r="16091" spans="1:3" x14ac:dyDescent="0.3">
      <c r="A16091" s="3" t="s">
        <v>260</v>
      </c>
      <c r="B16091">
        <v>538</v>
      </c>
      <c r="C16091">
        <f>0.6*variable_capacity_factors!C16091</f>
        <v>0.3532519349142858</v>
      </c>
    </row>
    <row r="16092" spans="1:3" x14ac:dyDescent="0.3">
      <c r="A16092" s="3" t="s">
        <v>260</v>
      </c>
      <c r="B16092">
        <v>539</v>
      </c>
      <c r="C16092">
        <f>0.6*variable_capacity_factors!C16092</f>
        <v>0.35529853643999981</v>
      </c>
    </row>
    <row r="16093" spans="1:3" x14ac:dyDescent="0.3">
      <c r="A16093" s="3" t="s">
        <v>260</v>
      </c>
      <c r="B16093">
        <v>540</v>
      </c>
      <c r="C16093">
        <f>0.6*variable_capacity_factors!C16093</f>
        <v>0.3605525844857142</v>
      </c>
    </row>
    <row r="16094" spans="1:3" x14ac:dyDescent="0.3">
      <c r="A16094" s="3" t="s">
        <v>260</v>
      </c>
      <c r="B16094">
        <v>541</v>
      </c>
      <c r="C16094">
        <f>0.6*variable_capacity_factors!C16094</f>
        <v>0.35634246894857152</v>
      </c>
    </row>
    <row r="16095" spans="1:3" x14ac:dyDescent="0.3">
      <c r="A16095" s="3" t="s">
        <v>260</v>
      </c>
      <c r="B16095">
        <v>542</v>
      </c>
      <c r="C16095">
        <f>0.6*variable_capacity_factors!C16095</f>
        <v>0.35843970980571449</v>
      </c>
    </row>
    <row r="16096" spans="1:3" x14ac:dyDescent="0.3">
      <c r="A16096" s="3" t="s">
        <v>260</v>
      </c>
      <c r="B16096">
        <v>543</v>
      </c>
      <c r="C16096">
        <f>0.6*variable_capacity_factors!C16096</f>
        <v>0.38598898961142841</v>
      </c>
    </row>
    <row r="16097" spans="1:3" x14ac:dyDescent="0.3">
      <c r="A16097" s="3" t="s">
        <v>260</v>
      </c>
      <c r="B16097">
        <v>544</v>
      </c>
      <c r="C16097">
        <f>0.6*variable_capacity_factors!C16097</f>
        <v>0.40674414161142852</v>
      </c>
    </row>
    <row r="16098" spans="1:3" x14ac:dyDescent="0.3">
      <c r="A16098" s="3" t="s">
        <v>260</v>
      </c>
      <c r="B16098">
        <v>545</v>
      </c>
      <c r="C16098">
        <f>0.6*variable_capacity_factors!C16098</f>
        <v>0.42443540718857126</v>
      </c>
    </row>
    <row r="16099" spans="1:3" x14ac:dyDescent="0.3">
      <c r="A16099" s="3" t="s">
        <v>260</v>
      </c>
      <c r="B16099">
        <v>546</v>
      </c>
      <c r="C16099">
        <f>0.6*variable_capacity_factors!C16099</f>
        <v>0.41188967415428579</v>
      </c>
    </row>
    <row r="16100" spans="1:3" x14ac:dyDescent="0.3">
      <c r="A16100" s="3" t="s">
        <v>260</v>
      </c>
      <c r="B16100">
        <v>547</v>
      </c>
      <c r="C16100">
        <f>0.6*variable_capacity_factors!C16100</f>
        <v>0.39833056878857137</v>
      </c>
    </row>
    <row r="16101" spans="1:3" x14ac:dyDescent="0.3">
      <c r="A16101" s="3" t="s">
        <v>260</v>
      </c>
      <c r="B16101">
        <v>548</v>
      </c>
      <c r="C16101">
        <f>0.6*variable_capacity_factors!C16101</f>
        <v>0.39164703612000012</v>
      </c>
    </row>
    <row r="16102" spans="1:3" x14ac:dyDescent="0.3">
      <c r="A16102" s="3" t="s">
        <v>260</v>
      </c>
      <c r="B16102">
        <v>549</v>
      </c>
      <c r="C16102">
        <f>0.6*variable_capacity_factors!C16102</f>
        <v>0.38496228538285709</v>
      </c>
    </row>
    <row r="16103" spans="1:3" x14ac:dyDescent="0.3">
      <c r="A16103" s="3" t="s">
        <v>260</v>
      </c>
      <c r="B16103">
        <v>550</v>
      </c>
      <c r="C16103">
        <f>0.6*variable_capacity_factors!C16103</f>
        <v>0.36191258434285706</v>
      </c>
    </row>
    <row r="16104" spans="1:3" x14ac:dyDescent="0.3">
      <c r="A16104" s="3" t="s">
        <v>260</v>
      </c>
      <c r="B16104">
        <v>551</v>
      </c>
      <c r="C16104">
        <f>0.6*variable_capacity_factors!C16104</f>
        <v>0.33466876313142851</v>
      </c>
    </row>
    <row r="16105" spans="1:3" x14ac:dyDescent="0.3">
      <c r="A16105" s="3" t="s">
        <v>260</v>
      </c>
      <c r="B16105">
        <v>552</v>
      </c>
      <c r="C16105">
        <f>0.6*variable_capacity_factors!C16105</f>
        <v>0.32492719450285712</v>
      </c>
    </row>
    <row r="16106" spans="1:3" x14ac:dyDescent="0.3">
      <c r="A16106" s="3" t="s">
        <v>260</v>
      </c>
      <c r="B16106">
        <v>553</v>
      </c>
      <c r="C16106">
        <f>0.6*variable_capacity_factors!C16106</f>
        <v>0.31329241649142842</v>
      </c>
    </row>
    <row r="16107" spans="1:3" x14ac:dyDescent="0.3">
      <c r="A16107" s="3" t="s">
        <v>260</v>
      </c>
      <c r="B16107">
        <v>554</v>
      </c>
      <c r="C16107">
        <f>0.6*variable_capacity_factors!C16107</f>
        <v>0.28885631562857134</v>
      </c>
    </row>
    <row r="16108" spans="1:3" x14ac:dyDescent="0.3">
      <c r="A16108" s="3" t="s">
        <v>260</v>
      </c>
      <c r="B16108">
        <v>555</v>
      </c>
      <c r="C16108">
        <f>0.6*variable_capacity_factors!C16108</f>
        <v>0.28422111977142855</v>
      </c>
    </row>
    <row r="16109" spans="1:3" x14ac:dyDescent="0.3">
      <c r="A16109" s="3" t="s">
        <v>260</v>
      </c>
      <c r="B16109">
        <v>556</v>
      </c>
      <c r="C16109">
        <f>0.6*variable_capacity_factors!C16109</f>
        <v>0.28369978512000005</v>
      </c>
    </row>
    <row r="16110" spans="1:3" x14ac:dyDescent="0.3">
      <c r="A16110" s="3" t="s">
        <v>260</v>
      </c>
      <c r="B16110">
        <v>557</v>
      </c>
      <c r="C16110">
        <f>0.6*variable_capacity_factors!C16110</f>
        <v>0.28528023001714276</v>
      </c>
    </row>
    <row r="16111" spans="1:3" x14ac:dyDescent="0.3">
      <c r="A16111" s="3" t="s">
        <v>260</v>
      </c>
      <c r="B16111">
        <v>558</v>
      </c>
      <c r="C16111">
        <f>0.6*variable_capacity_factors!C16111</f>
        <v>0.29477513936571431</v>
      </c>
    </row>
    <row r="16112" spans="1:3" x14ac:dyDescent="0.3">
      <c r="A16112" s="3" t="s">
        <v>260</v>
      </c>
      <c r="B16112">
        <v>559</v>
      </c>
      <c r="C16112">
        <f>0.6*variable_capacity_factors!C16112</f>
        <v>0.29577291589714289</v>
      </c>
    </row>
    <row r="16113" spans="1:3" x14ac:dyDescent="0.3">
      <c r="A16113" s="3" t="s">
        <v>260</v>
      </c>
      <c r="B16113">
        <v>560</v>
      </c>
      <c r="C16113">
        <f>0.6*variable_capacity_factors!C16113</f>
        <v>0.30493603769142857</v>
      </c>
    </row>
    <row r="16114" spans="1:3" x14ac:dyDescent="0.3">
      <c r="A16114" s="3" t="s">
        <v>260</v>
      </c>
      <c r="B16114">
        <v>561</v>
      </c>
      <c r="C16114">
        <f>0.6*variable_capacity_factors!C16114</f>
        <v>0.34611271201714283</v>
      </c>
    </row>
    <row r="16115" spans="1:3" x14ac:dyDescent="0.3">
      <c r="A16115" s="3" t="s">
        <v>260</v>
      </c>
      <c r="B16115">
        <v>562</v>
      </c>
      <c r="C16115">
        <f>0.6*variable_capacity_factors!C16115</f>
        <v>0.35470717102285709</v>
      </c>
    </row>
    <row r="16116" spans="1:3" x14ac:dyDescent="0.3">
      <c r="A16116" s="3" t="s">
        <v>260</v>
      </c>
      <c r="B16116">
        <v>563</v>
      </c>
      <c r="C16116">
        <f>0.6*variable_capacity_factors!C16116</f>
        <v>0.35441308335428567</v>
      </c>
    </row>
    <row r="16117" spans="1:3" x14ac:dyDescent="0.3">
      <c r="A16117" s="3" t="s">
        <v>260</v>
      </c>
      <c r="B16117">
        <v>564</v>
      </c>
      <c r="C16117">
        <f>0.6*variable_capacity_factors!C16117</f>
        <v>0.36246307249714282</v>
      </c>
    </row>
    <row r="16118" spans="1:3" x14ac:dyDescent="0.3">
      <c r="A16118" s="3" t="s">
        <v>260</v>
      </c>
      <c r="B16118">
        <v>565</v>
      </c>
      <c r="C16118">
        <f>0.6*variable_capacity_factors!C16118</f>
        <v>0.3814535057314285</v>
      </c>
    </row>
    <row r="16119" spans="1:3" x14ac:dyDescent="0.3">
      <c r="A16119" s="3" t="s">
        <v>260</v>
      </c>
      <c r="B16119">
        <v>566</v>
      </c>
      <c r="C16119">
        <f>0.6*variable_capacity_factors!C16119</f>
        <v>0.38479063607999997</v>
      </c>
    </row>
    <row r="16120" spans="1:3" x14ac:dyDescent="0.3">
      <c r="A16120" s="3" t="s">
        <v>260</v>
      </c>
      <c r="B16120">
        <v>567</v>
      </c>
      <c r="C16120">
        <f>0.6*variable_capacity_factors!C16120</f>
        <v>0.40105537378285699</v>
      </c>
    </row>
    <row r="16121" spans="1:3" x14ac:dyDescent="0.3">
      <c r="A16121" s="3" t="s">
        <v>260</v>
      </c>
      <c r="B16121">
        <v>568</v>
      </c>
      <c r="C16121">
        <f>0.6*variable_capacity_factors!C16121</f>
        <v>0.3986657805771428</v>
      </c>
    </row>
    <row r="16122" spans="1:3" x14ac:dyDescent="0.3">
      <c r="A16122" s="3" t="s">
        <v>260</v>
      </c>
      <c r="B16122">
        <v>569</v>
      </c>
      <c r="C16122">
        <f>0.6*variable_capacity_factors!C16122</f>
        <v>0.40070118694285728</v>
      </c>
    </row>
    <row r="16123" spans="1:3" x14ac:dyDescent="0.3">
      <c r="A16123" s="3" t="s">
        <v>260</v>
      </c>
      <c r="B16123">
        <v>570</v>
      </c>
      <c r="C16123">
        <f>0.6*variable_capacity_factors!C16123</f>
        <v>0.38408496750857135</v>
      </c>
    </row>
    <row r="16124" spans="1:3" x14ac:dyDescent="0.3">
      <c r="A16124" s="3" t="s">
        <v>260</v>
      </c>
      <c r="B16124">
        <v>571</v>
      </c>
      <c r="C16124">
        <f>0.6*variable_capacity_factors!C16124</f>
        <v>0.37261371601714272</v>
      </c>
    </row>
    <row r="16125" spans="1:3" x14ac:dyDescent="0.3">
      <c r="A16125" s="3" t="s">
        <v>260</v>
      </c>
      <c r="B16125">
        <v>572</v>
      </c>
      <c r="C16125">
        <f>0.6*variable_capacity_factors!C16125</f>
        <v>0.36042705097714289</v>
      </c>
    </row>
    <row r="16126" spans="1:3" x14ac:dyDescent="0.3">
      <c r="A16126" s="3" t="s">
        <v>260</v>
      </c>
      <c r="B16126">
        <v>573</v>
      </c>
      <c r="C16126">
        <f>0.6*variable_capacity_factors!C16126</f>
        <v>0.35168024429142863</v>
      </c>
    </row>
    <row r="16127" spans="1:3" x14ac:dyDescent="0.3">
      <c r="A16127" s="3" t="s">
        <v>260</v>
      </c>
      <c r="B16127">
        <v>574</v>
      </c>
      <c r="C16127">
        <f>0.6*variable_capacity_factors!C16127</f>
        <v>0.33981705006857155</v>
      </c>
    </row>
    <row r="16128" spans="1:3" x14ac:dyDescent="0.3">
      <c r="A16128" s="3" t="s">
        <v>260</v>
      </c>
      <c r="B16128">
        <v>575</v>
      </c>
      <c r="C16128">
        <f>0.6*variable_capacity_factors!C16128</f>
        <v>0.32164068382285715</v>
      </c>
    </row>
    <row r="16129" spans="1:3" x14ac:dyDescent="0.3">
      <c r="A16129" s="3" t="s">
        <v>260</v>
      </c>
      <c r="B16129">
        <v>576</v>
      </c>
      <c r="C16129">
        <f>0.6*variable_capacity_factors!C16129</f>
        <v>0.31241150218285707</v>
      </c>
    </row>
    <row r="16130" spans="1:3" x14ac:dyDescent="0.3">
      <c r="A16130" s="3" t="s">
        <v>261</v>
      </c>
      <c r="B16130">
        <v>1</v>
      </c>
      <c r="C16130">
        <f>0.6*variable_capacity_factors!C16130</f>
        <v>0.41765206716000008</v>
      </c>
    </row>
    <row r="16131" spans="1:3" x14ac:dyDescent="0.3">
      <c r="A16131" s="3" t="s">
        <v>261</v>
      </c>
      <c r="B16131">
        <v>2</v>
      </c>
      <c r="C16131">
        <f>0.6*variable_capacity_factors!C16131</f>
        <v>0.40309614910285724</v>
      </c>
    </row>
    <row r="16132" spans="1:3" x14ac:dyDescent="0.3">
      <c r="A16132" s="3" t="s">
        <v>261</v>
      </c>
      <c r="B16132">
        <v>3</v>
      </c>
      <c r="C16132">
        <f>0.6*variable_capacity_factors!C16132</f>
        <v>0.39714568479428575</v>
      </c>
    </row>
    <row r="16133" spans="1:3" x14ac:dyDescent="0.3">
      <c r="A16133" s="3" t="s">
        <v>261</v>
      </c>
      <c r="B16133">
        <v>4</v>
      </c>
      <c r="C16133">
        <f>0.6*variable_capacity_factors!C16133</f>
        <v>0.38485490506285713</v>
      </c>
    </row>
    <row r="16134" spans="1:3" x14ac:dyDescent="0.3">
      <c r="A16134" s="3" t="s">
        <v>261</v>
      </c>
      <c r="B16134">
        <v>5</v>
      </c>
      <c r="C16134">
        <f>0.6*variable_capacity_factors!C16134</f>
        <v>0.37656327807428575</v>
      </c>
    </row>
    <row r="16135" spans="1:3" x14ac:dyDescent="0.3">
      <c r="A16135" s="3" t="s">
        <v>261</v>
      </c>
      <c r="B16135">
        <v>6</v>
      </c>
      <c r="C16135">
        <f>0.6*variable_capacity_factors!C16135</f>
        <v>0.37043654147999988</v>
      </c>
    </row>
    <row r="16136" spans="1:3" x14ac:dyDescent="0.3">
      <c r="A16136" s="3" t="s">
        <v>261</v>
      </c>
      <c r="B16136">
        <v>7</v>
      </c>
      <c r="C16136">
        <f>0.6*variable_capacity_factors!C16136</f>
        <v>0.38034766035428558</v>
      </c>
    </row>
    <row r="16137" spans="1:3" x14ac:dyDescent="0.3">
      <c r="A16137" s="3" t="s">
        <v>261</v>
      </c>
      <c r="B16137">
        <v>8</v>
      </c>
      <c r="C16137">
        <f>0.6*variable_capacity_factors!C16137</f>
        <v>0.38439744423428573</v>
      </c>
    </row>
    <row r="16138" spans="1:3" x14ac:dyDescent="0.3">
      <c r="A16138" s="3" t="s">
        <v>261</v>
      </c>
      <c r="B16138">
        <v>9</v>
      </c>
      <c r="C16138">
        <f>0.6*variable_capacity_factors!C16138</f>
        <v>0.39483228325714298</v>
      </c>
    </row>
    <row r="16139" spans="1:3" x14ac:dyDescent="0.3">
      <c r="A16139" s="3" t="s">
        <v>261</v>
      </c>
      <c r="B16139">
        <v>10</v>
      </c>
      <c r="C16139">
        <f>0.6*variable_capacity_factors!C16139</f>
        <v>0.40360891901142865</v>
      </c>
    </row>
    <row r="16140" spans="1:3" x14ac:dyDescent="0.3">
      <c r="A16140" s="3" t="s">
        <v>261</v>
      </c>
      <c r="B16140">
        <v>11</v>
      </c>
      <c r="C16140">
        <f>0.6*variable_capacity_factors!C16140</f>
        <v>0.43379216540571436</v>
      </c>
    </row>
    <row r="16141" spans="1:3" x14ac:dyDescent="0.3">
      <c r="A16141" s="3" t="s">
        <v>261</v>
      </c>
      <c r="B16141">
        <v>12</v>
      </c>
      <c r="C16141">
        <f>0.6*variable_capacity_factors!C16141</f>
        <v>0.43771708772571433</v>
      </c>
    </row>
    <row r="16142" spans="1:3" x14ac:dyDescent="0.3">
      <c r="A16142" s="3" t="s">
        <v>261</v>
      </c>
      <c r="B16142">
        <v>13</v>
      </c>
      <c r="C16142">
        <f>0.6*variable_capacity_factors!C16142</f>
        <v>0.4448471175771429</v>
      </c>
    </row>
    <row r="16143" spans="1:3" x14ac:dyDescent="0.3">
      <c r="A16143" s="3" t="s">
        <v>261</v>
      </c>
      <c r="B16143">
        <v>14</v>
      </c>
      <c r="C16143">
        <f>0.6*variable_capacity_factors!C16143</f>
        <v>0.44361090456000007</v>
      </c>
    </row>
    <row r="16144" spans="1:3" x14ac:dyDescent="0.3">
      <c r="A16144" s="3" t="s">
        <v>261</v>
      </c>
      <c r="B16144">
        <v>15</v>
      </c>
      <c r="C16144">
        <f>0.6*variable_capacity_factors!C16144</f>
        <v>0.44131435889142862</v>
      </c>
    </row>
    <row r="16145" spans="1:3" x14ac:dyDescent="0.3">
      <c r="A16145" s="3" t="s">
        <v>261</v>
      </c>
      <c r="B16145">
        <v>16</v>
      </c>
      <c r="C16145">
        <f>0.6*variable_capacity_factors!C16145</f>
        <v>0.43744595183999985</v>
      </c>
    </row>
    <row r="16146" spans="1:3" x14ac:dyDescent="0.3">
      <c r="A16146" s="3" t="s">
        <v>261</v>
      </c>
      <c r="B16146">
        <v>17</v>
      </c>
      <c r="C16146">
        <f>0.6*variable_capacity_factors!C16146</f>
        <v>0.44642102981142845</v>
      </c>
    </row>
    <row r="16147" spans="1:3" x14ac:dyDescent="0.3">
      <c r="A16147" s="3" t="s">
        <v>261</v>
      </c>
      <c r="B16147">
        <v>18</v>
      </c>
      <c r="C16147">
        <f>0.6*variable_capacity_factors!C16147</f>
        <v>0.42960691115999994</v>
      </c>
    </row>
    <row r="16148" spans="1:3" x14ac:dyDescent="0.3">
      <c r="A16148" s="3" t="s">
        <v>261</v>
      </c>
      <c r="B16148">
        <v>19</v>
      </c>
      <c r="C16148">
        <f>0.6*variable_capacity_factors!C16148</f>
        <v>0.41622706554857142</v>
      </c>
    </row>
    <row r="16149" spans="1:3" x14ac:dyDescent="0.3">
      <c r="A16149" s="3" t="s">
        <v>261</v>
      </c>
      <c r="B16149">
        <v>20</v>
      </c>
      <c r="C16149">
        <f>0.6*variable_capacity_factors!C16149</f>
        <v>0.42169099056000015</v>
      </c>
    </row>
    <row r="16150" spans="1:3" x14ac:dyDescent="0.3">
      <c r="A16150" s="3" t="s">
        <v>261</v>
      </c>
      <c r="B16150">
        <v>21</v>
      </c>
      <c r="C16150">
        <f>0.6*variable_capacity_factors!C16150</f>
        <v>0.41729426900571431</v>
      </c>
    </row>
    <row r="16151" spans="1:3" x14ac:dyDescent="0.3">
      <c r="A16151" s="3" t="s">
        <v>261</v>
      </c>
      <c r="B16151">
        <v>22</v>
      </c>
      <c r="C16151">
        <f>0.6*variable_capacity_factors!C16151</f>
        <v>0.41874437504571443</v>
      </c>
    </row>
    <row r="16152" spans="1:3" x14ac:dyDescent="0.3">
      <c r="A16152" s="3" t="s">
        <v>261</v>
      </c>
      <c r="B16152">
        <v>23</v>
      </c>
      <c r="C16152">
        <f>0.6*variable_capacity_factors!C16152</f>
        <v>0.4096376362457142</v>
      </c>
    </row>
    <row r="16153" spans="1:3" x14ac:dyDescent="0.3">
      <c r="A16153" s="3" t="s">
        <v>261</v>
      </c>
      <c r="B16153">
        <v>24</v>
      </c>
      <c r="C16153">
        <f>0.6*variable_capacity_factors!C16153</f>
        <v>0.3941568746228572</v>
      </c>
    </row>
    <row r="16154" spans="1:3" x14ac:dyDescent="0.3">
      <c r="A16154" s="3" t="s">
        <v>261</v>
      </c>
      <c r="B16154">
        <v>25</v>
      </c>
      <c r="C16154">
        <f>0.6*variable_capacity_factors!C16154</f>
        <v>0.38428420556571419</v>
      </c>
    </row>
    <row r="16155" spans="1:3" x14ac:dyDescent="0.3">
      <c r="A16155" s="3" t="s">
        <v>261</v>
      </c>
      <c r="B16155">
        <v>26</v>
      </c>
      <c r="C16155">
        <f>0.6*variable_capacity_factors!C16155</f>
        <v>0.38736107223428567</v>
      </c>
    </row>
    <row r="16156" spans="1:3" x14ac:dyDescent="0.3">
      <c r="A16156" s="3" t="s">
        <v>261</v>
      </c>
      <c r="B16156">
        <v>27</v>
      </c>
      <c r="C16156">
        <f>0.6*variable_capacity_factors!C16156</f>
        <v>0.38098410841714281</v>
      </c>
    </row>
    <row r="16157" spans="1:3" x14ac:dyDescent="0.3">
      <c r="A16157" s="3" t="s">
        <v>261</v>
      </c>
      <c r="B16157">
        <v>28</v>
      </c>
      <c r="C16157">
        <f>0.6*variable_capacity_factors!C16157</f>
        <v>0.37982763346285714</v>
      </c>
    </row>
    <row r="16158" spans="1:3" x14ac:dyDescent="0.3">
      <c r="A16158" s="3" t="s">
        <v>261</v>
      </c>
      <c r="B16158">
        <v>29</v>
      </c>
      <c r="C16158">
        <f>0.6*variable_capacity_factors!C16158</f>
        <v>0.37414775751428564</v>
      </c>
    </row>
    <row r="16159" spans="1:3" x14ac:dyDescent="0.3">
      <c r="A16159" s="3" t="s">
        <v>261</v>
      </c>
      <c r="B16159">
        <v>30</v>
      </c>
      <c r="C16159">
        <f>0.6*variable_capacity_factors!C16159</f>
        <v>0.37141074893142861</v>
      </c>
    </row>
    <row r="16160" spans="1:3" x14ac:dyDescent="0.3">
      <c r="A16160" s="3" t="s">
        <v>261</v>
      </c>
      <c r="B16160">
        <v>31</v>
      </c>
      <c r="C16160">
        <f>0.6*variable_capacity_factors!C16160</f>
        <v>0.37023973635428564</v>
      </c>
    </row>
    <row r="16161" spans="1:3" x14ac:dyDescent="0.3">
      <c r="A16161" s="3" t="s">
        <v>261</v>
      </c>
      <c r="B16161">
        <v>32</v>
      </c>
      <c r="C16161">
        <f>0.6*variable_capacity_factors!C16161</f>
        <v>0.37497221756571425</v>
      </c>
    </row>
    <row r="16162" spans="1:3" x14ac:dyDescent="0.3">
      <c r="A16162" s="3" t="s">
        <v>261</v>
      </c>
      <c r="B16162">
        <v>33</v>
      </c>
      <c r="C16162">
        <f>0.6*variable_capacity_factors!C16162</f>
        <v>0.40072680041142861</v>
      </c>
    </row>
    <row r="16163" spans="1:3" x14ac:dyDescent="0.3">
      <c r="A16163" s="3" t="s">
        <v>261</v>
      </c>
      <c r="B16163">
        <v>34</v>
      </c>
      <c r="C16163">
        <f>0.6*variable_capacity_factors!C16163</f>
        <v>0.41950556257714283</v>
      </c>
    </row>
    <row r="16164" spans="1:3" x14ac:dyDescent="0.3">
      <c r="A16164" s="3" t="s">
        <v>261</v>
      </c>
      <c r="B16164">
        <v>35</v>
      </c>
      <c r="C16164">
        <f>0.6*variable_capacity_factors!C16164</f>
        <v>0.41981363466857136</v>
      </c>
    </row>
    <row r="16165" spans="1:3" x14ac:dyDescent="0.3">
      <c r="A16165" s="3" t="s">
        <v>261</v>
      </c>
      <c r="B16165">
        <v>36</v>
      </c>
      <c r="C16165">
        <f>0.6*variable_capacity_factors!C16165</f>
        <v>0.42190953755999988</v>
      </c>
    </row>
    <row r="16166" spans="1:3" x14ac:dyDescent="0.3">
      <c r="A16166" s="3" t="s">
        <v>261</v>
      </c>
      <c r="B16166">
        <v>37</v>
      </c>
      <c r="C16166">
        <f>0.6*variable_capacity_factors!C16166</f>
        <v>0.41878493283428586</v>
      </c>
    </row>
    <row r="16167" spans="1:3" x14ac:dyDescent="0.3">
      <c r="A16167" s="3" t="s">
        <v>261</v>
      </c>
      <c r="B16167">
        <v>38</v>
      </c>
      <c r="C16167">
        <f>0.6*variable_capacity_factors!C16167</f>
        <v>0.41505463824000005</v>
      </c>
    </row>
    <row r="16168" spans="1:3" x14ac:dyDescent="0.3">
      <c r="A16168" s="3" t="s">
        <v>261</v>
      </c>
      <c r="B16168">
        <v>39</v>
      </c>
      <c r="C16168">
        <f>0.6*variable_capacity_factors!C16168</f>
        <v>0.41783959871999998</v>
      </c>
    </row>
    <row r="16169" spans="1:3" x14ac:dyDescent="0.3">
      <c r="A16169" s="3" t="s">
        <v>261</v>
      </c>
      <c r="B16169">
        <v>40</v>
      </c>
      <c r="C16169">
        <f>0.6*variable_capacity_factors!C16169</f>
        <v>0.41420867129142858</v>
      </c>
    </row>
    <row r="16170" spans="1:3" x14ac:dyDescent="0.3">
      <c r="A16170" s="3" t="s">
        <v>261</v>
      </c>
      <c r="B16170">
        <v>41</v>
      </c>
      <c r="C16170">
        <f>0.6*variable_capacity_factors!C16170</f>
        <v>0.39908906184000009</v>
      </c>
    </row>
    <row r="16171" spans="1:3" x14ac:dyDescent="0.3">
      <c r="A16171" s="3" t="s">
        <v>261</v>
      </c>
      <c r="B16171">
        <v>42</v>
      </c>
      <c r="C16171">
        <f>0.6*variable_capacity_factors!C16171</f>
        <v>0.39526337905714271</v>
      </c>
    </row>
    <row r="16172" spans="1:3" x14ac:dyDescent="0.3">
      <c r="A16172" s="3" t="s">
        <v>261</v>
      </c>
      <c r="B16172">
        <v>43</v>
      </c>
      <c r="C16172">
        <f>0.6*variable_capacity_factors!C16172</f>
        <v>0.37082093225142859</v>
      </c>
    </row>
    <row r="16173" spans="1:3" x14ac:dyDescent="0.3">
      <c r="A16173" s="3" t="s">
        <v>261</v>
      </c>
      <c r="B16173">
        <v>44</v>
      </c>
      <c r="C16173">
        <f>0.6*variable_capacity_factors!C16173</f>
        <v>0.37417366811999991</v>
      </c>
    </row>
    <row r="16174" spans="1:3" x14ac:dyDescent="0.3">
      <c r="A16174" s="3" t="s">
        <v>261</v>
      </c>
      <c r="B16174">
        <v>45</v>
      </c>
      <c r="C16174">
        <f>0.6*variable_capacity_factors!C16174</f>
        <v>0.36297823062857132</v>
      </c>
    </row>
    <row r="16175" spans="1:3" x14ac:dyDescent="0.3">
      <c r="A16175" s="3" t="s">
        <v>261</v>
      </c>
      <c r="B16175">
        <v>46</v>
      </c>
      <c r="C16175">
        <f>0.6*variable_capacity_factors!C16175</f>
        <v>0.35312430908571418</v>
      </c>
    </row>
    <row r="16176" spans="1:3" x14ac:dyDescent="0.3">
      <c r="A16176" s="3" t="s">
        <v>261</v>
      </c>
      <c r="B16176">
        <v>47</v>
      </c>
      <c r="C16176">
        <f>0.6*variable_capacity_factors!C16176</f>
        <v>0.34696710944571429</v>
      </c>
    </row>
    <row r="16177" spans="1:3" x14ac:dyDescent="0.3">
      <c r="A16177" s="3" t="s">
        <v>261</v>
      </c>
      <c r="B16177">
        <v>48</v>
      </c>
      <c r="C16177">
        <f>0.6*variable_capacity_factors!C16177</f>
        <v>0.32864861921142846</v>
      </c>
    </row>
    <row r="16178" spans="1:3" x14ac:dyDescent="0.3">
      <c r="A16178" s="3" t="s">
        <v>261</v>
      </c>
      <c r="B16178">
        <v>49</v>
      </c>
      <c r="C16178">
        <f>0.6*variable_capacity_factors!C16178</f>
        <v>0.33565297805142852</v>
      </c>
    </row>
    <row r="16179" spans="1:3" x14ac:dyDescent="0.3">
      <c r="A16179" s="3" t="s">
        <v>261</v>
      </c>
      <c r="B16179">
        <v>50</v>
      </c>
      <c r="C16179">
        <f>0.6*variable_capacity_factors!C16179</f>
        <v>0.32395141127999993</v>
      </c>
    </row>
    <row r="16180" spans="1:3" x14ac:dyDescent="0.3">
      <c r="A16180" s="3" t="s">
        <v>261</v>
      </c>
      <c r="B16180">
        <v>51</v>
      </c>
      <c r="C16180">
        <f>0.6*variable_capacity_factors!C16180</f>
        <v>0.33222437518285725</v>
      </c>
    </row>
    <row r="16181" spans="1:3" x14ac:dyDescent="0.3">
      <c r="A16181" s="3" t="s">
        <v>261</v>
      </c>
      <c r="B16181">
        <v>52</v>
      </c>
      <c r="C16181">
        <f>0.6*variable_capacity_factors!C16181</f>
        <v>0.33818136711428576</v>
      </c>
    </row>
    <row r="16182" spans="1:3" x14ac:dyDescent="0.3">
      <c r="A16182" s="3" t="s">
        <v>261</v>
      </c>
      <c r="B16182">
        <v>53</v>
      </c>
      <c r="C16182">
        <f>0.6*variable_capacity_factors!C16182</f>
        <v>0.33560855802857131</v>
      </c>
    </row>
    <row r="16183" spans="1:3" x14ac:dyDescent="0.3">
      <c r="A16183" s="3" t="s">
        <v>261</v>
      </c>
      <c r="B16183">
        <v>54</v>
      </c>
      <c r="C16183">
        <f>0.6*variable_capacity_factors!C16183</f>
        <v>0.32726986241142847</v>
      </c>
    </row>
    <row r="16184" spans="1:3" x14ac:dyDescent="0.3">
      <c r="A16184" s="3" t="s">
        <v>261</v>
      </c>
      <c r="B16184">
        <v>55</v>
      </c>
      <c r="C16184">
        <f>0.6*variable_capacity_factors!C16184</f>
        <v>0.33485736390857146</v>
      </c>
    </row>
    <row r="16185" spans="1:3" x14ac:dyDescent="0.3">
      <c r="A16185" s="3" t="s">
        <v>261</v>
      </c>
      <c r="B16185">
        <v>56</v>
      </c>
      <c r="C16185">
        <f>0.6*variable_capacity_factors!C16185</f>
        <v>0.33989906897142863</v>
      </c>
    </row>
    <row r="16186" spans="1:3" x14ac:dyDescent="0.3">
      <c r="A16186" s="3" t="s">
        <v>261</v>
      </c>
      <c r="B16186">
        <v>57</v>
      </c>
      <c r="C16186">
        <f>0.6*variable_capacity_factors!C16186</f>
        <v>0.36891960269142854</v>
      </c>
    </row>
    <row r="16187" spans="1:3" x14ac:dyDescent="0.3">
      <c r="A16187" s="3" t="s">
        <v>261</v>
      </c>
      <c r="B16187">
        <v>58</v>
      </c>
      <c r="C16187">
        <f>0.6*variable_capacity_factors!C16187</f>
        <v>0.37541422657714296</v>
      </c>
    </row>
    <row r="16188" spans="1:3" x14ac:dyDescent="0.3">
      <c r="A16188" s="3" t="s">
        <v>261</v>
      </c>
      <c r="B16188">
        <v>59</v>
      </c>
      <c r="C16188">
        <f>0.6*variable_capacity_factors!C16188</f>
        <v>0.37965954445714289</v>
      </c>
    </row>
    <row r="16189" spans="1:3" x14ac:dyDescent="0.3">
      <c r="A16189" s="3" t="s">
        <v>261</v>
      </c>
      <c r="B16189">
        <v>60</v>
      </c>
      <c r="C16189">
        <f>0.6*variable_capacity_factors!C16189</f>
        <v>0.38793749070857148</v>
      </c>
    </row>
    <row r="16190" spans="1:3" x14ac:dyDescent="0.3">
      <c r="A16190" s="3" t="s">
        <v>261</v>
      </c>
      <c r="B16190">
        <v>61</v>
      </c>
      <c r="C16190">
        <f>0.6*variable_capacity_factors!C16190</f>
        <v>0.39504263665714306</v>
      </c>
    </row>
    <row r="16191" spans="1:3" x14ac:dyDescent="0.3">
      <c r="A16191" s="3" t="s">
        <v>261</v>
      </c>
      <c r="B16191">
        <v>62</v>
      </c>
      <c r="C16191">
        <f>0.6*variable_capacity_factors!C16191</f>
        <v>0.39320933648571427</v>
      </c>
    </row>
    <row r="16192" spans="1:3" x14ac:dyDescent="0.3">
      <c r="A16192" s="3" t="s">
        <v>261</v>
      </c>
      <c r="B16192">
        <v>63</v>
      </c>
      <c r="C16192">
        <f>0.6*variable_capacity_factors!C16192</f>
        <v>0.39237972310285707</v>
      </c>
    </row>
    <row r="16193" spans="1:3" x14ac:dyDescent="0.3">
      <c r="A16193" s="3" t="s">
        <v>261</v>
      </c>
      <c r="B16193">
        <v>64</v>
      </c>
      <c r="C16193">
        <f>0.6*variable_capacity_factors!C16193</f>
        <v>0.39616692418285721</v>
      </c>
    </row>
    <row r="16194" spans="1:3" x14ac:dyDescent="0.3">
      <c r="A16194" s="3" t="s">
        <v>261</v>
      </c>
      <c r="B16194">
        <v>65</v>
      </c>
      <c r="C16194">
        <f>0.6*variable_capacity_factors!C16194</f>
        <v>0.39620303777142851</v>
      </c>
    </row>
    <row r="16195" spans="1:3" x14ac:dyDescent="0.3">
      <c r="A16195" s="3" t="s">
        <v>261</v>
      </c>
      <c r="B16195">
        <v>66</v>
      </c>
      <c r="C16195">
        <f>0.6*variable_capacity_factors!C16195</f>
        <v>0.38804416042285717</v>
      </c>
    </row>
    <row r="16196" spans="1:3" x14ac:dyDescent="0.3">
      <c r="A16196" s="3" t="s">
        <v>261</v>
      </c>
      <c r="B16196">
        <v>67</v>
      </c>
      <c r="C16196">
        <f>0.6*variable_capacity_factors!C16196</f>
        <v>0.38122844881714302</v>
      </c>
    </row>
    <row r="16197" spans="1:3" x14ac:dyDescent="0.3">
      <c r="A16197" s="3" t="s">
        <v>261</v>
      </c>
      <c r="B16197">
        <v>68</v>
      </c>
      <c r="C16197">
        <f>0.6*variable_capacity_factors!C16197</f>
        <v>0.37102328365714288</v>
      </c>
    </row>
    <row r="16198" spans="1:3" x14ac:dyDescent="0.3">
      <c r="A16198" s="3" t="s">
        <v>261</v>
      </c>
      <c r="B16198">
        <v>69</v>
      </c>
      <c r="C16198">
        <f>0.6*variable_capacity_factors!C16198</f>
        <v>0.37450290731999997</v>
      </c>
    </row>
    <row r="16199" spans="1:3" x14ac:dyDescent="0.3">
      <c r="A16199" s="3" t="s">
        <v>261</v>
      </c>
      <c r="B16199">
        <v>70</v>
      </c>
      <c r="C16199">
        <f>0.6*variable_capacity_factors!C16199</f>
        <v>0.3641779091657143</v>
      </c>
    </row>
    <row r="16200" spans="1:3" x14ac:dyDescent="0.3">
      <c r="A16200" s="3" t="s">
        <v>261</v>
      </c>
      <c r="B16200">
        <v>71</v>
      </c>
      <c r="C16200">
        <f>0.6*variable_capacity_factors!C16200</f>
        <v>0.3431049574457144</v>
      </c>
    </row>
    <row r="16201" spans="1:3" x14ac:dyDescent="0.3">
      <c r="A16201" s="3" t="s">
        <v>261</v>
      </c>
      <c r="B16201">
        <v>72</v>
      </c>
      <c r="C16201">
        <f>0.6*variable_capacity_factors!C16201</f>
        <v>0.33325123908000015</v>
      </c>
    </row>
    <row r="16202" spans="1:3" x14ac:dyDescent="0.3">
      <c r="A16202" s="3" t="s">
        <v>261</v>
      </c>
      <c r="B16202">
        <v>73</v>
      </c>
      <c r="C16202">
        <f>0.6*variable_capacity_factors!C16202</f>
        <v>0.33210637439999996</v>
      </c>
    </row>
    <row r="16203" spans="1:3" x14ac:dyDescent="0.3">
      <c r="A16203" s="3" t="s">
        <v>261</v>
      </c>
      <c r="B16203">
        <v>74</v>
      </c>
      <c r="C16203">
        <f>0.6*variable_capacity_factors!C16203</f>
        <v>0.33493793034857128</v>
      </c>
    </row>
    <row r="16204" spans="1:3" x14ac:dyDescent="0.3">
      <c r="A16204" s="3" t="s">
        <v>261</v>
      </c>
      <c r="B16204">
        <v>75</v>
      </c>
      <c r="C16204">
        <f>0.6*variable_capacity_factors!C16204</f>
        <v>0.32867644244571426</v>
      </c>
    </row>
    <row r="16205" spans="1:3" x14ac:dyDescent="0.3">
      <c r="A16205" s="3" t="s">
        <v>261</v>
      </c>
      <c r="B16205">
        <v>76</v>
      </c>
      <c r="C16205">
        <f>0.6*variable_capacity_factors!C16205</f>
        <v>0.31014748366285722</v>
      </c>
    </row>
    <row r="16206" spans="1:3" x14ac:dyDescent="0.3">
      <c r="A16206" s="3" t="s">
        <v>261</v>
      </c>
      <c r="B16206">
        <v>77</v>
      </c>
      <c r="C16206">
        <f>0.6*variable_capacity_factors!C16206</f>
        <v>0.31014179211428572</v>
      </c>
    </row>
    <row r="16207" spans="1:3" x14ac:dyDescent="0.3">
      <c r="A16207" s="3" t="s">
        <v>261</v>
      </c>
      <c r="B16207">
        <v>78</v>
      </c>
      <c r="C16207">
        <f>0.6*variable_capacity_factors!C16207</f>
        <v>0.30547059706285712</v>
      </c>
    </row>
    <row r="16208" spans="1:3" x14ac:dyDescent="0.3">
      <c r="A16208" s="3" t="s">
        <v>261</v>
      </c>
      <c r="B16208">
        <v>79</v>
      </c>
      <c r="C16208">
        <f>0.6*variable_capacity_factors!C16208</f>
        <v>0.3067774257771429</v>
      </c>
    </row>
    <row r="16209" spans="1:3" x14ac:dyDescent="0.3">
      <c r="A16209" s="3" t="s">
        <v>261</v>
      </c>
      <c r="B16209">
        <v>80</v>
      </c>
      <c r="C16209">
        <f>0.6*variable_capacity_factors!C16209</f>
        <v>0.31447623049714274</v>
      </c>
    </row>
    <row r="16210" spans="1:3" x14ac:dyDescent="0.3">
      <c r="A16210" s="3" t="s">
        <v>261</v>
      </c>
      <c r="B16210">
        <v>81</v>
      </c>
      <c r="C16210">
        <f>0.6*variable_capacity_factors!C16210</f>
        <v>0.3296650667142858</v>
      </c>
    </row>
    <row r="16211" spans="1:3" x14ac:dyDescent="0.3">
      <c r="A16211" s="3" t="s">
        <v>261</v>
      </c>
      <c r="B16211">
        <v>82</v>
      </c>
      <c r="C16211">
        <f>0.6*variable_capacity_factors!C16211</f>
        <v>0.34081753763999995</v>
      </c>
    </row>
    <row r="16212" spans="1:3" x14ac:dyDescent="0.3">
      <c r="A16212" s="3" t="s">
        <v>261</v>
      </c>
      <c r="B16212">
        <v>83</v>
      </c>
      <c r="C16212">
        <f>0.6*variable_capacity_factors!C16212</f>
        <v>0.34826743289142853</v>
      </c>
    </row>
    <row r="16213" spans="1:3" x14ac:dyDescent="0.3">
      <c r="A16213" s="3" t="s">
        <v>261</v>
      </c>
      <c r="B16213">
        <v>84</v>
      </c>
      <c r="C16213">
        <f>0.6*variable_capacity_factors!C16213</f>
        <v>0.34661575764000024</v>
      </c>
    </row>
    <row r="16214" spans="1:3" x14ac:dyDescent="0.3">
      <c r="A16214" s="3" t="s">
        <v>261</v>
      </c>
      <c r="B16214">
        <v>85</v>
      </c>
      <c r="C16214">
        <f>0.6*variable_capacity_factors!C16214</f>
        <v>0.34411960439999989</v>
      </c>
    </row>
    <row r="16215" spans="1:3" x14ac:dyDescent="0.3">
      <c r="A16215" s="3" t="s">
        <v>261</v>
      </c>
      <c r="B16215">
        <v>86</v>
      </c>
      <c r="C16215">
        <f>0.6*variable_capacity_factors!C16215</f>
        <v>0.34342139669142863</v>
      </c>
    </row>
    <row r="16216" spans="1:3" x14ac:dyDescent="0.3">
      <c r="A16216" s="3" t="s">
        <v>261</v>
      </c>
      <c r="B16216">
        <v>87</v>
      </c>
      <c r="C16216">
        <f>0.6*variable_capacity_factors!C16216</f>
        <v>0.35207487197142862</v>
      </c>
    </row>
    <row r="16217" spans="1:3" x14ac:dyDescent="0.3">
      <c r="A16217" s="3" t="s">
        <v>261</v>
      </c>
      <c r="B16217">
        <v>88</v>
      </c>
      <c r="C16217">
        <f>0.6*variable_capacity_factors!C16217</f>
        <v>0.36855919818857136</v>
      </c>
    </row>
    <row r="16218" spans="1:3" x14ac:dyDescent="0.3">
      <c r="A16218" s="3" t="s">
        <v>261</v>
      </c>
      <c r="B16218">
        <v>89</v>
      </c>
      <c r="C16218">
        <f>0.6*variable_capacity_factors!C16218</f>
        <v>0.38577576716571427</v>
      </c>
    </row>
    <row r="16219" spans="1:3" x14ac:dyDescent="0.3">
      <c r="A16219" s="3" t="s">
        <v>261</v>
      </c>
      <c r="B16219">
        <v>90</v>
      </c>
      <c r="C16219">
        <f>0.6*variable_capacity_factors!C16219</f>
        <v>0.3861448267028571</v>
      </c>
    </row>
    <row r="16220" spans="1:3" x14ac:dyDescent="0.3">
      <c r="A16220" s="3" t="s">
        <v>261</v>
      </c>
      <c r="B16220">
        <v>91</v>
      </c>
      <c r="C16220">
        <f>0.6*variable_capacity_factors!C16220</f>
        <v>0.37649690903999994</v>
      </c>
    </row>
    <row r="16221" spans="1:3" x14ac:dyDescent="0.3">
      <c r="A16221" s="3" t="s">
        <v>261</v>
      </c>
      <c r="B16221">
        <v>92</v>
      </c>
      <c r="C16221">
        <f>0.6*variable_capacity_factors!C16221</f>
        <v>0.3650121435771429</v>
      </c>
    </row>
    <row r="16222" spans="1:3" x14ac:dyDescent="0.3">
      <c r="A16222" s="3" t="s">
        <v>261</v>
      </c>
      <c r="B16222">
        <v>93</v>
      </c>
      <c r="C16222">
        <f>0.6*variable_capacity_factors!C16222</f>
        <v>0.34444974049714283</v>
      </c>
    </row>
    <row r="16223" spans="1:3" x14ac:dyDescent="0.3">
      <c r="A16223" s="3" t="s">
        <v>261</v>
      </c>
      <c r="B16223">
        <v>94</v>
      </c>
      <c r="C16223">
        <f>0.6*variable_capacity_factors!C16223</f>
        <v>0.33930800950285706</v>
      </c>
    </row>
    <row r="16224" spans="1:3" x14ac:dyDescent="0.3">
      <c r="A16224" s="3" t="s">
        <v>261</v>
      </c>
      <c r="B16224">
        <v>95</v>
      </c>
      <c r="C16224">
        <f>0.6*variable_capacity_factors!C16224</f>
        <v>0.30996479891999995</v>
      </c>
    </row>
    <row r="16225" spans="1:3" x14ac:dyDescent="0.3">
      <c r="A16225" s="3" t="s">
        <v>261</v>
      </c>
      <c r="B16225">
        <v>96</v>
      </c>
      <c r="C16225">
        <f>0.6*variable_capacity_factors!C16225</f>
        <v>0.28287506890285719</v>
      </c>
    </row>
    <row r="16226" spans="1:3" x14ac:dyDescent="0.3">
      <c r="A16226" s="3" t="s">
        <v>261</v>
      </c>
      <c r="B16226">
        <v>97</v>
      </c>
      <c r="C16226">
        <f>0.6*variable_capacity_factors!C16226</f>
        <v>0.26228341059428573</v>
      </c>
    </row>
    <row r="16227" spans="1:3" x14ac:dyDescent="0.3">
      <c r="A16227" s="3" t="s">
        <v>261</v>
      </c>
      <c r="B16227">
        <v>98</v>
      </c>
      <c r="C16227">
        <f>0.6*variable_capacity_factors!C16227</f>
        <v>0.26365202991428577</v>
      </c>
    </row>
    <row r="16228" spans="1:3" x14ac:dyDescent="0.3">
      <c r="A16228" s="3" t="s">
        <v>261</v>
      </c>
      <c r="B16228">
        <v>99</v>
      </c>
      <c r="C16228">
        <f>0.6*variable_capacity_factors!C16228</f>
        <v>0.2654497682228571</v>
      </c>
    </row>
    <row r="16229" spans="1:3" x14ac:dyDescent="0.3">
      <c r="A16229" s="3" t="s">
        <v>261</v>
      </c>
      <c r="B16229">
        <v>100</v>
      </c>
      <c r="C16229">
        <f>0.6*variable_capacity_factors!C16229</f>
        <v>0.25018218699428563</v>
      </c>
    </row>
    <row r="16230" spans="1:3" x14ac:dyDescent="0.3">
      <c r="A16230" s="3" t="s">
        <v>261</v>
      </c>
      <c r="B16230">
        <v>101</v>
      </c>
      <c r="C16230">
        <f>0.6*variable_capacity_factors!C16230</f>
        <v>0.25212647029714286</v>
      </c>
    </row>
    <row r="16231" spans="1:3" x14ac:dyDescent="0.3">
      <c r="A16231" s="3" t="s">
        <v>261</v>
      </c>
      <c r="B16231">
        <v>102</v>
      </c>
      <c r="C16231">
        <f>0.6*variable_capacity_factors!C16231</f>
        <v>0.25671970535999994</v>
      </c>
    </row>
    <row r="16232" spans="1:3" x14ac:dyDescent="0.3">
      <c r="A16232" s="3" t="s">
        <v>261</v>
      </c>
      <c r="B16232">
        <v>103</v>
      </c>
      <c r="C16232">
        <f>0.6*variable_capacity_factors!C16232</f>
        <v>0.25018462054285717</v>
      </c>
    </row>
    <row r="16233" spans="1:3" x14ac:dyDescent="0.3">
      <c r="A16233" s="3" t="s">
        <v>261</v>
      </c>
      <c r="B16233">
        <v>104</v>
      </c>
      <c r="C16233">
        <f>0.6*variable_capacity_factors!C16233</f>
        <v>0.26244711653142849</v>
      </c>
    </row>
    <row r="16234" spans="1:3" x14ac:dyDescent="0.3">
      <c r="A16234" s="3" t="s">
        <v>261</v>
      </c>
      <c r="B16234">
        <v>105</v>
      </c>
      <c r="C16234">
        <f>0.6*variable_capacity_factors!C16234</f>
        <v>0.29968213008</v>
      </c>
    </row>
    <row r="16235" spans="1:3" x14ac:dyDescent="0.3">
      <c r="A16235" s="3" t="s">
        <v>261</v>
      </c>
      <c r="B16235">
        <v>106</v>
      </c>
      <c r="C16235">
        <f>0.6*variable_capacity_factors!C16235</f>
        <v>0.3129085032514286</v>
      </c>
    </row>
    <row r="16236" spans="1:3" x14ac:dyDescent="0.3">
      <c r="A16236" s="3" t="s">
        <v>261</v>
      </c>
      <c r="B16236">
        <v>107</v>
      </c>
      <c r="C16236">
        <f>0.6*variable_capacity_factors!C16236</f>
        <v>0.31256610771428556</v>
      </c>
    </row>
    <row r="16237" spans="1:3" x14ac:dyDescent="0.3">
      <c r="A16237" s="3" t="s">
        <v>261</v>
      </c>
      <c r="B16237">
        <v>108</v>
      </c>
      <c r="C16237">
        <f>0.6*variable_capacity_factors!C16237</f>
        <v>0.32273265073714269</v>
      </c>
    </row>
    <row r="16238" spans="1:3" x14ac:dyDescent="0.3">
      <c r="A16238" s="3" t="s">
        <v>261</v>
      </c>
      <c r="B16238">
        <v>109</v>
      </c>
      <c r="C16238">
        <f>0.6*variable_capacity_factors!C16238</f>
        <v>0.33914001809142863</v>
      </c>
    </row>
    <row r="16239" spans="1:3" x14ac:dyDescent="0.3">
      <c r="A16239" s="3" t="s">
        <v>261</v>
      </c>
      <c r="B16239">
        <v>110</v>
      </c>
      <c r="C16239">
        <f>0.6*variable_capacity_factors!C16239</f>
        <v>0.34719281177142847</v>
      </c>
    </row>
    <row r="16240" spans="1:3" x14ac:dyDescent="0.3">
      <c r="A16240" s="3" t="s">
        <v>261</v>
      </c>
      <c r="B16240">
        <v>111</v>
      </c>
      <c r="C16240">
        <f>0.6*variable_capacity_factors!C16240</f>
        <v>0.35847492708000012</v>
      </c>
    </row>
    <row r="16241" spans="1:3" x14ac:dyDescent="0.3">
      <c r="A16241" s="3" t="s">
        <v>261</v>
      </c>
      <c r="B16241">
        <v>112</v>
      </c>
      <c r="C16241">
        <f>0.6*variable_capacity_factors!C16241</f>
        <v>0.37390758310285693</v>
      </c>
    </row>
    <row r="16242" spans="1:3" x14ac:dyDescent="0.3">
      <c r="A16242" s="3" t="s">
        <v>261</v>
      </c>
      <c r="B16242">
        <v>113</v>
      </c>
      <c r="C16242">
        <f>0.6*variable_capacity_factors!C16242</f>
        <v>0.39179386457142862</v>
      </c>
    </row>
    <row r="16243" spans="1:3" x14ac:dyDescent="0.3">
      <c r="A16243" s="3" t="s">
        <v>261</v>
      </c>
      <c r="B16243">
        <v>114</v>
      </c>
      <c r="C16243">
        <f>0.6*variable_capacity_factors!C16243</f>
        <v>0.39154578632571418</v>
      </c>
    </row>
    <row r="16244" spans="1:3" x14ac:dyDescent="0.3">
      <c r="A16244" s="3" t="s">
        <v>261</v>
      </c>
      <c r="B16244">
        <v>115</v>
      </c>
      <c r="C16244">
        <f>0.6*variable_capacity_factors!C16244</f>
        <v>0.38166653151428559</v>
      </c>
    </row>
    <row r="16245" spans="1:3" x14ac:dyDescent="0.3">
      <c r="A16245" s="3" t="s">
        <v>261</v>
      </c>
      <c r="B16245">
        <v>116</v>
      </c>
      <c r="C16245">
        <f>0.6*variable_capacity_factors!C16245</f>
        <v>0.37840097482285723</v>
      </c>
    </row>
    <row r="16246" spans="1:3" x14ac:dyDescent="0.3">
      <c r="A16246" s="3" t="s">
        <v>261</v>
      </c>
      <c r="B16246">
        <v>117</v>
      </c>
      <c r="C16246">
        <f>0.6*variable_capacity_factors!C16246</f>
        <v>0.36197390302285709</v>
      </c>
    </row>
    <row r="16247" spans="1:3" x14ac:dyDescent="0.3">
      <c r="A16247" s="3" t="s">
        <v>261</v>
      </c>
      <c r="B16247">
        <v>118</v>
      </c>
      <c r="C16247">
        <f>0.6*variable_capacity_factors!C16247</f>
        <v>0.34824482705142862</v>
      </c>
    </row>
    <row r="16248" spans="1:3" x14ac:dyDescent="0.3">
      <c r="A16248" s="3" t="s">
        <v>261</v>
      </c>
      <c r="B16248">
        <v>119</v>
      </c>
      <c r="C16248">
        <f>0.6*variable_capacity_factors!C16248</f>
        <v>0.34342156223999998</v>
      </c>
    </row>
    <row r="16249" spans="1:3" x14ac:dyDescent="0.3">
      <c r="A16249" s="3" t="s">
        <v>261</v>
      </c>
      <c r="B16249">
        <v>120</v>
      </c>
      <c r="C16249">
        <f>0.6*variable_capacity_factors!C16249</f>
        <v>0.33577434411428558</v>
      </c>
    </row>
    <row r="16250" spans="1:3" x14ac:dyDescent="0.3">
      <c r="A16250" s="3" t="s">
        <v>261</v>
      </c>
      <c r="B16250">
        <v>121</v>
      </c>
      <c r="C16250">
        <f>0.6*variable_capacity_factors!C16250</f>
        <v>0.32174569479428566</v>
      </c>
    </row>
    <row r="16251" spans="1:3" x14ac:dyDescent="0.3">
      <c r="A16251" s="3" t="s">
        <v>261</v>
      </c>
      <c r="B16251">
        <v>122</v>
      </c>
      <c r="C16251">
        <f>0.6*variable_capacity_factors!C16251</f>
        <v>0.30754374997714279</v>
      </c>
    </row>
    <row r="16252" spans="1:3" x14ac:dyDescent="0.3">
      <c r="A16252" s="3" t="s">
        <v>261</v>
      </c>
      <c r="B16252">
        <v>123</v>
      </c>
      <c r="C16252">
        <f>0.6*variable_capacity_factors!C16252</f>
        <v>0.28468389579428566</v>
      </c>
    </row>
    <row r="16253" spans="1:3" x14ac:dyDescent="0.3">
      <c r="A16253" s="3" t="s">
        <v>261</v>
      </c>
      <c r="B16253">
        <v>124</v>
      </c>
      <c r="C16253">
        <f>0.6*variable_capacity_factors!C16253</f>
        <v>0.27624137266285714</v>
      </c>
    </row>
    <row r="16254" spans="1:3" x14ac:dyDescent="0.3">
      <c r="A16254" s="3" t="s">
        <v>261</v>
      </c>
      <c r="B16254">
        <v>125</v>
      </c>
      <c r="C16254">
        <f>0.6*variable_capacity_factors!C16254</f>
        <v>0.25853745320571431</v>
      </c>
    </row>
    <row r="16255" spans="1:3" x14ac:dyDescent="0.3">
      <c r="A16255" s="3" t="s">
        <v>261</v>
      </c>
      <c r="B16255">
        <v>126</v>
      </c>
      <c r="C16255">
        <f>0.6*variable_capacity_factors!C16255</f>
        <v>0.27211162878857137</v>
      </c>
    </row>
    <row r="16256" spans="1:3" x14ac:dyDescent="0.3">
      <c r="A16256" s="3" t="s">
        <v>261</v>
      </c>
      <c r="B16256">
        <v>127</v>
      </c>
      <c r="C16256">
        <f>0.6*variable_capacity_factors!C16256</f>
        <v>0.29008129602857141</v>
      </c>
    </row>
    <row r="16257" spans="1:3" x14ac:dyDescent="0.3">
      <c r="A16257" s="3" t="s">
        <v>261</v>
      </c>
      <c r="B16257">
        <v>128</v>
      </c>
      <c r="C16257">
        <f>0.6*variable_capacity_factors!C16257</f>
        <v>0.30370218505714286</v>
      </c>
    </row>
    <row r="16258" spans="1:3" x14ac:dyDescent="0.3">
      <c r="A16258" s="3" t="s">
        <v>261</v>
      </c>
      <c r="B16258">
        <v>129</v>
      </c>
      <c r="C16258">
        <f>0.6*variable_capacity_factors!C16258</f>
        <v>0.33479788201714272</v>
      </c>
    </row>
    <row r="16259" spans="1:3" x14ac:dyDescent="0.3">
      <c r="A16259" s="3" t="s">
        <v>261</v>
      </c>
      <c r="B16259">
        <v>130</v>
      </c>
      <c r="C16259">
        <f>0.6*variable_capacity_factors!C16259</f>
        <v>0.34557459317142836</v>
      </c>
    </row>
    <row r="16260" spans="1:3" x14ac:dyDescent="0.3">
      <c r="A16260" s="3" t="s">
        <v>261</v>
      </c>
      <c r="B16260">
        <v>131</v>
      </c>
      <c r="C16260">
        <f>0.6*variable_capacity_factors!C16260</f>
        <v>0.35000218014857143</v>
      </c>
    </row>
    <row r="16261" spans="1:3" x14ac:dyDescent="0.3">
      <c r="A16261" s="3" t="s">
        <v>261</v>
      </c>
      <c r="B16261">
        <v>132</v>
      </c>
      <c r="C16261">
        <f>0.6*variable_capacity_factors!C16261</f>
        <v>0.36105939735428577</v>
      </c>
    </row>
    <row r="16262" spans="1:3" x14ac:dyDescent="0.3">
      <c r="A16262" s="3" t="s">
        <v>261</v>
      </c>
      <c r="B16262">
        <v>133</v>
      </c>
      <c r="C16262">
        <f>0.6*variable_capacity_factors!C16262</f>
        <v>0.37255438992000006</v>
      </c>
    </row>
    <row r="16263" spans="1:3" x14ac:dyDescent="0.3">
      <c r="A16263" s="3" t="s">
        <v>261</v>
      </c>
      <c r="B16263">
        <v>134</v>
      </c>
      <c r="C16263">
        <f>0.6*variable_capacity_factors!C16263</f>
        <v>0.3809749054971428</v>
      </c>
    </row>
    <row r="16264" spans="1:3" x14ac:dyDescent="0.3">
      <c r="A16264" s="3" t="s">
        <v>261</v>
      </c>
      <c r="B16264">
        <v>135</v>
      </c>
      <c r="C16264">
        <f>0.6*variable_capacity_factors!C16264</f>
        <v>0.38477296818857137</v>
      </c>
    </row>
    <row r="16265" spans="1:3" x14ac:dyDescent="0.3">
      <c r="A16265" s="3" t="s">
        <v>261</v>
      </c>
      <c r="B16265">
        <v>136</v>
      </c>
      <c r="C16265">
        <f>0.6*variable_capacity_factors!C16265</f>
        <v>0.39470282007428559</v>
      </c>
    </row>
    <row r="16266" spans="1:3" x14ac:dyDescent="0.3">
      <c r="A16266" s="3" t="s">
        <v>261</v>
      </c>
      <c r="B16266">
        <v>137</v>
      </c>
      <c r="C16266">
        <f>0.6*variable_capacity_factors!C16266</f>
        <v>0.41522784646285715</v>
      </c>
    </row>
    <row r="16267" spans="1:3" x14ac:dyDescent="0.3">
      <c r="A16267" s="3" t="s">
        <v>261</v>
      </c>
      <c r="B16267">
        <v>138</v>
      </c>
      <c r="C16267">
        <f>0.6*variable_capacity_factors!C16267</f>
        <v>0.40625448833142846</v>
      </c>
    </row>
    <row r="16268" spans="1:3" x14ac:dyDescent="0.3">
      <c r="A16268" s="3" t="s">
        <v>261</v>
      </c>
      <c r="B16268">
        <v>139</v>
      </c>
      <c r="C16268">
        <f>0.6*variable_capacity_factors!C16268</f>
        <v>0.39571946067428576</v>
      </c>
    </row>
    <row r="16269" spans="1:3" x14ac:dyDescent="0.3">
      <c r="A16269" s="3" t="s">
        <v>261</v>
      </c>
      <c r="B16269">
        <v>140</v>
      </c>
      <c r="C16269">
        <f>0.6*variable_capacity_factors!C16269</f>
        <v>0.3860760224571429</v>
      </c>
    </row>
    <row r="16270" spans="1:3" x14ac:dyDescent="0.3">
      <c r="A16270" s="3" t="s">
        <v>261</v>
      </c>
      <c r="B16270">
        <v>141</v>
      </c>
      <c r="C16270">
        <f>0.6*variable_capacity_factors!C16270</f>
        <v>0.37040777460000007</v>
      </c>
    </row>
    <row r="16271" spans="1:3" x14ac:dyDescent="0.3">
      <c r="A16271" s="3" t="s">
        <v>261</v>
      </c>
      <c r="B16271">
        <v>142</v>
      </c>
      <c r="C16271">
        <f>0.6*variable_capacity_factors!C16271</f>
        <v>0.3512435184171428</v>
      </c>
    </row>
    <row r="16272" spans="1:3" x14ac:dyDescent="0.3">
      <c r="A16272" s="3" t="s">
        <v>261</v>
      </c>
      <c r="B16272">
        <v>143</v>
      </c>
      <c r="C16272">
        <f>0.6*variable_capacity_factors!C16272</f>
        <v>0.33667977068571425</v>
      </c>
    </row>
    <row r="16273" spans="1:3" x14ac:dyDescent="0.3">
      <c r="A16273" s="3" t="s">
        <v>261</v>
      </c>
      <c r="B16273">
        <v>144</v>
      </c>
      <c r="C16273">
        <f>0.6*variable_capacity_factors!C16273</f>
        <v>0.33615390749142865</v>
      </c>
    </row>
    <row r="16274" spans="1:3" x14ac:dyDescent="0.3">
      <c r="A16274" s="3" t="s">
        <v>261</v>
      </c>
      <c r="B16274">
        <v>145</v>
      </c>
      <c r="C16274">
        <f>0.6*variable_capacity_factors!C16274</f>
        <v>0.32565092962285713</v>
      </c>
    </row>
    <row r="16275" spans="1:3" x14ac:dyDescent="0.3">
      <c r="A16275" s="3" t="s">
        <v>261</v>
      </c>
      <c r="B16275">
        <v>146</v>
      </c>
      <c r="C16275">
        <f>0.6*variable_capacity_factors!C16275</f>
        <v>0.31894236671999993</v>
      </c>
    </row>
    <row r="16276" spans="1:3" x14ac:dyDescent="0.3">
      <c r="A16276" s="3" t="s">
        <v>261</v>
      </c>
      <c r="B16276">
        <v>147</v>
      </c>
      <c r="C16276">
        <f>0.6*variable_capacity_factors!C16276</f>
        <v>0.31128025503428586</v>
      </c>
    </row>
    <row r="16277" spans="1:3" x14ac:dyDescent="0.3">
      <c r="A16277" s="3" t="s">
        <v>261</v>
      </c>
      <c r="B16277">
        <v>148</v>
      </c>
      <c r="C16277">
        <f>0.6*variable_capacity_factors!C16277</f>
        <v>0.28905753157714287</v>
      </c>
    </row>
    <row r="16278" spans="1:3" x14ac:dyDescent="0.3">
      <c r="A16278" s="3" t="s">
        <v>261</v>
      </c>
      <c r="B16278">
        <v>149</v>
      </c>
      <c r="C16278">
        <f>0.6*variable_capacity_factors!C16278</f>
        <v>0.29188016847428572</v>
      </c>
    </row>
    <row r="16279" spans="1:3" x14ac:dyDescent="0.3">
      <c r="A16279" s="3" t="s">
        <v>261</v>
      </c>
      <c r="B16279">
        <v>150</v>
      </c>
      <c r="C16279">
        <f>0.6*variable_capacity_factors!C16279</f>
        <v>0.29304130390285726</v>
      </c>
    </row>
    <row r="16280" spans="1:3" x14ac:dyDescent="0.3">
      <c r="A16280" s="3" t="s">
        <v>261</v>
      </c>
      <c r="B16280">
        <v>151</v>
      </c>
      <c r="C16280">
        <f>0.6*variable_capacity_factors!C16280</f>
        <v>0.30087614746285718</v>
      </c>
    </row>
    <row r="16281" spans="1:3" x14ac:dyDescent="0.3">
      <c r="A16281" s="3" t="s">
        <v>261</v>
      </c>
      <c r="B16281">
        <v>152</v>
      </c>
      <c r="C16281">
        <f>0.6*variable_capacity_factors!C16281</f>
        <v>0.31954308819428573</v>
      </c>
    </row>
    <row r="16282" spans="1:3" x14ac:dyDescent="0.3">
      <c r="A16282" s="3" t="s">
        <v>261</v>
      </c>
      <c r="B16282">
        <v>153</v>
      </c>
      <c r="C16282">
        <f>0.6*variable_capacity_factors!C16282</f>
        <v>0.35479025471999998</v>
      </c>
    </row>
    <row r="16283" spans="1:3" x14ac:dyDescent="0.3">
      <c r="A16283" s="3" t="s">
        <v>261</v>
      </c>
      <c r="B16283">
        <v>154</v>
      </c>
      <c r="C16283">
        <f>0.6*variable_capacity_factors!C16283</f>
        <v>0.3532519349142858</v>
      </c>
    </row>
    <row r="16284" spans="1:3" x14ac:dyDescent="0.3">
      <c r="A16284" s="3" t="s">
        <v>261</v>
      </c>
      <c r="B16284">
        <v>155</v>
      </c>
      <c r="C16284">
        <f>0.6*variable_capacity_factors!C16284</f>
        <v>0.35529853643999981</v>
      </c>
    </row>
    <row r="16285" spans="1:3" x14ac:dyDescent="0.3">
      <c r="A16285" s="3" t="s">
        <v>261</v>
      </c>
      <c r="B16285">
        <v>156</v>
      </c>
      <c r="C16285">
        <f>0.6*variable_capacity_factors!C16285</f>
        <v>0.3605525844857142</v>
      </c>
    </row>
    <row r="16286" spans="1:3" x14ac:dyDescent="0.3">
      <c r="A16286" s="3" t="s">
        <v>261</v>
      </c>
      <c r="B16286">
        <v>157</v>
      </c>
      <c r="C16286">
        <f>0.6*variable_capacity_factors!C16286</f>
        <v>0.35634246894857152</v>
      </c>
    </row>
    <row r="16287" spans="1:3" x14ac:dyDescent="0.3">
      <c r="A16287" s="3" t="s">
        <v>261</v>
      </c>
      <c r="B16287">
        <v>158</v>
      </c>
      <c r="C16287">
        <f>0.6*variable_capacity_factors!C16287</f>
        <v>0.35843970980571449</v>
      </c>
    </row>
    <row r="16288" spans="1:3" x14ac:dyDescent="0.3">
      <c r="A16288" s="3" t="s">
        <v>261</v>
      </c>
      <c r="B16288">
        <v>159</v>
      </c>
      <c r="C16288">
        <f>0.6*variable_capacity_factors!C16288</f>
        <v>0.38598898961142841</v>
      </c>
    </row>
    <row r="16289" spans="1:3" x14ac:dyDescent="0.3">
      <c r="A16289" s="3" t="s">
        <v>261</v>
      </c>
      <c r="B16289">
        <v>160</v>
      </c>
      <c r="C16289">
        <f>0.6*variable_capacity_factors!C16289</f>
        <v>0.40674414161142852</v>
      </c>
    </row>
    <row r="16290" spans="1:3" x14ac:dyDescent="0.3">
      <c r="A16290" s="3" t="s">
        <v>261</v>
      </c>
      <c r="B16290">
        <v>161</v>
      </c>
      <c r="C16290">
        <f>0.6*variable_capacity_factors!C16290</f>
        <v>0.42443540718857126</v>
      </c>
    </row>
    <row r="16291" spans="1:3" x14ac:dyDescent="0.3">
      <c r="A16291" s="3" t="s">
        <v>261</v>
      </c>
      <c r="B16291">
        <v>162</v>
      </c>
      <c r="C16291">
        <f>0.6*variable_capacity_factors!C16291</f>
        <v>0.41188967415428579</v>
      </c>
    </row>
    <row r="16292" spans="1:3" x14ac:dyDescent="0.3">
      <c r="A16292" s="3" t="s">
        <v>261</v>
      </c>
      <c r="B16292">
        <v>163</v>
      </c>
      <c r="C16292">
        <f>0.6*variable_capacity_factors!C16292</f>
        <v>0.39833056878857137</v>
      </c>
    </row>
    <row r="16293" spans="1:3" x14ac:dyDescent="0.3">
      <c r="A16293" s="3" t="s">
        <v>261</v>
      </c>
      <c r="B16293">
        <v>164</v>
      </c>
      <c r="C16293">
        <f>0.6*variable_capacity_factors!C16293</f>
        <v>0.39164703612000012</v>
      </c>
    </row>
    <row r="16294" spans="1:3" x14ac:dyDescent="0.3">
      <c r="A16294" s="3" t="s">
        <v>261</v>
      </c>
      <c r="B16294">
        <v>165</v>
      </c>
      <c r="C16294">
        <f>0.6*variable_capacity_factors!C16294</f>
        <v>0.38496228538285709</v>
      </c>
    </row>
    <row r="16295" spans="1:3" x14ac:dyDescent="0.3">
      <c r="A16295" s="3" t="s">
        <v>261</v>
      </c>
      <c r="B16295">
        <v>166</v>
      </c>
      <c r="C16295">
        <f>0.6*variable_capacity_factors!C16295</f>
        <v>0.36191258434285706</v>
      </c>
    </row>
    <row r="16296" spans="1:3" x14ac:dyDescent="0.3">
      <c r="A16296" s="3" t="s">
        <v>261</v>
      </c>
      <c r="B16296">
        <v>167</v>
      </c>
      <c r="C16296">
        <f>0.6*variable_capacity_factors!C16296</f>
        <v>0.33466876313142851</v>
      </c>
    </row>
    <row r="16297" spans="1:3" x14ac:dyDescent="0.3">
      <c r="A16297" s="3" t="s">
        <v>261</v>
      </c>
      <c r="B16297">
        <v>168</v>
      </c>
      <c r="C16297">
        <f>0.6*variable_capacity_factors!C16297</f>
        <v>0.32492719450285712</v>
      </c>
    </row>
    <row r="16298" spans="1:3" x14ac:dyDescent="0.3">
      <c r="A16298" s="3" t="s">
        <v>261</v>
      </c>
      <c r="B16298">
        <v>169</v>
      </c>
      <c r="C16298">
        <f>0.6*variable_capacity_factors!C16298</f>
        <v>0.31329241649142842</v>
      </c>
    </row>
    <row r="16299" spans="1:3" x14ac:dyDescent="0.3">
      <c r="A16299" s="3" t="s">
        <v>261</v>
      </c>
      <c r="B16299">
        <v>170</v>
      </c>
      <c r="C16299">
        <f>0.6*variable_capacity_factors!C16299</f>
        <v>0.28885631562857134</v>
      </c>
    </row>
    <row r="16300" spans="1:3" x14ac:dyDescent="0.3">
      <c r="A16300" s="3" t="s">
        <v>261</v>
      </c>
      <c r="B16300">
        <v>171</v>
      </c>
      <c r="C16300">
        <f>0.6*variable_capacity_factors!C16300</f>
        <v>0.28422111977142855</v>
      </c>
    </row>
    <row r="16301" spans="1:3" x14ac:dyDescent="0.3">
      <c r="A16301" s="3" t="s">
        <v>261</v>
      </c>
      <c r="B16301">
        <v>172</v>
      </c>
      <c r="C16301">
        <f>0.6*variable_capacity_factors!C16301</f>
        <v>0.28369978512000005</v>
      </c>
    </row>
    <row r="16302" spans="1:3" x14ac:dyDescent="0.3">
      <c r="A16302" s="3" t="s">
        <v>261</v>
      </c>
      <c r="B16302">
        <v>173</v>
      </c>
      <c r="C16302">
        <f>0.6*variable_capacity_factors!C16302</f>
        <v>0.28528023001714276</v>
      </c>
    </row>
    <row r="16303" spans="1:3" x14ac:dyDescent="0.3">
      <c r="A16303" s="3" t="s">
        <v>261</v>
      </c>
      <c r="B16303">
        <v>174</v>
      </c>
      <c r="C16303">
        <f>0.6*variable_capacity_factors!C16303</f>
        <v>0.29477513936571431</v>
      </c>
    </row>
    <row r="16304" spans="1:3" x14ac:dyDescent="0.3">
      <c r="A16304" s="3" t="s">
        <v>261</v>
      </c>
      <c r="B16304">
        <v>175</v>
      </c>
      <c r="C16304">
        <f>0.6*variable_capacity_factors!C16304</f>
        <v>0.29577291589714289</v>
      </c>
    </row>
    <row r="16305" spans="1:3" x14ac:dyDescent="0.3">
      <c r="A16305" s="3" t="s">
        <v>261</v>
      </c>
      <c r="B16305">
        <v>176</v>
      </c>
      <c r="C16305">
        <f>0.6*variable_capacity_factors!C16305</f>
        <v>0.30493603769142857</v>
      </c>
    </row>
    <row r="16306" spans="1:3" x14ac:dyDescent="0.3">
      <c r="A16306" s="3" t="s">
        <v>261</v>
      </c>
      <c r="B16306">
        <v>177</v>
      </c>
      <c r="C16306">
        <f>0.6*variable_capacity_factors!C16306</f>
        <v>0.34611271201714283</v>
      </c>
    </row>
    <row r="16307" spans="1:3" x14ac:dyDescent="0.3">
      <c r="A16307" s="3" t="s">
        <v>261</v>
      </c>
      <c r="B16307">
        <v>178</v>
      </c>
      <c r="C16307">
        <f>0.6*variable_capacity_factors!C16307</f>
        <v>0.35470717102285709</v>
      </c>
    </row>
    <row r="16308" spans="1:3" x14ac:dyDescent="0.3">
      <c r="A16308" s="3" t="s">
        <v>261</v>
      </c>
      <c r="B16308">
        <v>179</v>
      </c>
      <c r="C16308">
        <f>0.6*variable_capacity_factors!C16308</f>
        <v>0.35441308335428567</v>
      </c>
    </row>
    <row r="16309" spans="1:3" x14ac:dyDescent="0.3">
      <c r="A16309" s="3" t="s">
        <v>261</v>
      </c>
      <c r="B16309">
        <v>180</v>
      </c>
      <c r="C16309">
        <f>0.6*variable_capacity_factors!C16309</f>
        <v>0.36246307249714282</v>
      </c>
    </row>
    <row r="16310" spans="1:3" x14ac:dyDescent="0.3">
      <c r="A16310" s="3" t="s">
        <v>261</v>
      </c>
      <c r="B16310">
        <v>181</v>
      </c>
      <c r="C16310">
        <f>0.6*variable_capacity_factors!C16310</f>
        <v>0.3814535057314285</v>
      </c>
    </row>
    <row r="16311" spans="1:3" x14ac:dyDescent="0.3">
      <c r="A16311" s="3" t="s">
        <v>261</v>
      </c>
      <c r="B16311">
        <v>182</v>
      </c>
      <c r="C16311">
        <f>0.6*variable_capacity_factors!C16311</f>
        <v>0.38479063607999997</v>
      </c>
    </row>
    <row r="16312" spans="1:3" x14ac:dyDescent="0.3">
      <c r="A16312" s="3" t="s">
        <v>261</v>
      </c>
      <c r="B16312">
        <v>183</v>
      </c>
      <c r="C16312">
        <f>0.6*variable_capacity_factors!C16312</f>
        <v>0.40105537378285699</v>
      </c>
    </row>
    <row r="16313" spans="1:3" x14ac:dyDescent="0.3">
      <c r="A16313" s="3" t="s">
        <v>261</v>
      </c>
      <c r="B16313">
        <v>184</v>
      </c>
      <c r="C16313">
        <f>0.6*variable_capacity_factors!C16313</f>
        <v>0.3986657805771428</v>
      </c>
    </row>
    <row r="16314" spans="1:3" x14ac:dyDescent="0.3">
      <c r="A16314" s="3" t="s">
        <v>261</v>
      </c>
      <c r="B16314">
        <v>185</v>
      </c>
      <c r="C16314">
        <f>0.6*variable_capacity_factors!C16314</f>
        <v>0.40070118694285728</v>
      </c>
    </row>
    <row r="16315" spans="1:3" x14ac:dyDescent="0.3">
      <c r="A16315" s="3" t="s">
        <v>261</v>
      </c>
      <c r="B16315">
        <v>186</v>
      </c>
      <c r="C16315">
        <f>0.6*variable_capacity_factors!C16315</f>
        <v>0.38408496750857135</v>
      </c>
    </row>
    <row r="16316" spans="1:3" x14ac:dyDescent="0.3">
      <c r="A16316" s="3" t="s">
        <v>261</v>
      </c>
      <c r="B16316">
        <v>187</v>
      </c>
      <c r="C16316">
        <f>0.6*variable_capacity_factors!C16316</f>
        <v>0.37261371601714272</v>
      </c>
    </row>
    <row r="16317" spans="1:3" x14ac:dyDescent="0.3">
      <c r="A16317" s="3" t="s">
        <v>261</v>
      </c>
      <c r="B16317">
        <v>188</v>
      </c>
      <c r="C16317">
        <f>0.6*variable_capacity_factors!C16317</f>
        <v>0.36042705097714289</v>
      </c>
    </row>
    <row r="16318" spans="1:3" x14ac:dyDescent="0.3">
      <c r="A16318" s="3" t="s">
        <v>261</v>
      </c>
      <c r="B16318">
        <v>189</v>
      </c>
      <c r="C16318">
        <f>0.6*variable_capacity_factors!C16318</f>
        <v>0.35168024429142863</v>
      </c>
    </row>
    <row r="16319" spans="1:3" x14ac:dyDescent="0.3">
      <c r="A16319" s="3" t="s">
        <v>261</v>
      </c>
      <c r="B16319">
        <v>190</v>
      </c>
      <c r="C16319">
        <f>0.6*variable_capacity_factors!C16319</f>
        <v>0.33981705006857155</v>
      </c>
    </row>
    <row r="16320" spans="1:3" x14ac:dyDescent="0.3">
      <c r="A16320" s="3" t="s">
        <v>261</v>
      </c>
      <c r="B16320">
        <v>191</v>
      </c>
      <c r="C16320">
        <f>0.6*variable_capacity_factors!C16320</f>
        <v>0.32164068382285715</v>
      </c>
    </row>
    <row r="16321" spans="1:3" x14ac:dyDescent="0.3">
      <c r="A16321" s="3" t="s">
        <v>261</v>
      </c>
      <c r="B16321">
        <v>192</v>
      </c>
      <c r="C16321">
        <f>0.6*variable_capacity_factors!C16321</f>
        <v>0.31241150218285707</v>
      </c>
    </row>
    <row r="16322" spans="1:3" x14ac:dyDescent="0.3">
      <c r="A16322" s="3" t="s">
        <v>261</v>
      </c>
      <c r="B16322">
        <v>193</v>
      </c>
      <c r="C16322">
        <f>0.6*variable_capacity_factors!C16322</f>
        <v>0.41765206716000008</v>
      </c>
    </row>
    <row r="16323" spans="1:3" x14ac:dyDescent="0.3">
      <c r="A16323" s="3" t="s">
        <v>261</v>
      </c>
      <c r="B16323">
        <v>194</v>
      </c>
      <c r="C16323">
        <f>0.6*variable_capacity_factors!C16323</f>
        <v>0.40309614910285724</v>
      </c>
    </row>
    <row r="16324" spans="1:3" x14ac:dyDescent="0.3">
      <c r="A16324" s="3" t="s">
        <v>261</v>
      </c>
      <c r="B16324">
        <v>195</v>
      </c>
      <c r="C16324">
        <f>0.6*variable_capacity_factors!C16324</f>
        <v>0.39714568479428575</v>
      </c>
    </row>
    <row r="16325" spans="1:3" x14ac:dyDescent="0.3">
      <c r="A16325" s="3" t="s">
        <v>261</v>
      </c>
      <c r="B16325">
        <v>196</v>
      </c>
      <c r="C16325">
        <f>0.6*variable_capacity_factors!C16325</f>
        <v>0.38485490506285713</v>
      </c>
    </row>
    <row r="16326" spans="1:3" x14ac:dyDescent="0.3">
      <c r="A16326" s="3" t="s">
        <v>261</v>
      </c>
      <c r="B16326">
        <v>197</v>
      </c>
      <c r="C16326">
        <f>0.6*variable_capacity_factors!C16326</f>
        <v>0.37656327807428575</v>
      </c>
    </row>
    <row r="16327" spans="1:3" x14ac:dyDescent="0.3">
      <c r="A16327" s="3" t="s">
        <v>261</v>
      </c>
      <c r="B16327">
        <v>198</v>
      </c>
      <c r="C16327">
        <f>0.6*variable_capacity_factors!C16327</f>
        <v>0.37043654147999988</v>
      </c>
    </row>
    <row r="16328" spans="1:3" x14ac:dyDescent="0.3">
      <c r="A16328" s="3" t="s">
        <v>261</v>
      </c>
      <c r="B16328">
        <v>199</v>
      </c>
      <c r="C16328">
        <f>0.6*variable_capacity_factors!C16328</f>
        <v>0.38034766035428558</v>
      </c>
    </row>
    <row r="16329" spans="1:3" x14ac:dyDescent="0.3">
      <c r="A16329" s="3" t="s">
        <v>261</v>
      </c>
      <c r="B16329">
        <v>200</v>
      </c>
      <c r="C16329">
        <f>0.6*variable_capacity_factors!C16329</f>
        <v>0.38439744423428573</v>
      </c>
    </row>
    <row r="16330" spans="1:3" x14ac:dyDescent="0.3">
      <c r="A16330" s="3" t="s">
        <v>261</v>
      </c>
      <c r="B16330">
        <v>201</v>
      </c>
      <c r="C16330">
        <f>0.6*variable_capacity_factors!C16330</f>
        <v>0.39483228325714298</v>
      </c>
    </row>
    <row r="16331" spans="1:3" x14ac:dyDescent="0.3">
      <c r="A16331" s="3" t="s">
        <v>261</v>
      </c>
      <c r="B16331">
        <v>202</v>
      </c>
      <c r="C16331">
        <f>0.6*variable_capacity_factors!C16331</f>
        <v>0.40360891901142865</v>
      </c>
    </row>
    <row r="16332" spans="1:3" x14ac:dyDescent="0.3">
      <c r="A16332" s="3" t="s">
        <v>261</v>
      </c>
      <c r="B16332">
        <v>203</v>
      </c>
      <c r="C16332">
        <f>0.6*variable_capacity_factors!C16332</f>
        <v>0.43379216540571436</v>
      </c>
    </row>
    <row r="16333" spans="1:3" x14ac:dyDescent="0.3">
      <c r="A16333" s="3" t="s">
        <v>261</v>
      </c>
      <c r="B16333">
        <v>204</v>
      </c>
      <c r="C16333">
        <f>0.6*variable_capacity_factors!C16333</f>
        <v>0.43771708772571433</v>
      </c>
    </row>
    <row r="16334" spans="1:3" x14ac:dyDescent="0.3">
      <c r="A16334" s="3" t="s">
        <v>261</v>
      </c>
      <c r="B16334">
        <v>205</v>
      </c>
      <c r="C16334">
        <f>0.6*variable_capacity_factors!C16334</f>
        <v>0.4448471175771429</v>
      </c>
    </row>
    <row r="16335" spans="1:3" x14ac:dyDescent="0.3">
      <c r="A16335" s="3" t="s">
        <v>261</v>
      </c>
      <c r="B16335">
        <v>206</v>
      </c>
      <c r="C16335">
        <f>0.6*variable_capacity_factors!C16335</f>
        <v>0.44361090456000007</v>
      </c>
    </row>
    <row r="16336" spans="1:3" x14ac:dyDescent="0.3">
      <c r="A16336" s="3" t="s">
        <v>261</v>
      </c>
      <c r="B16336">
        <v>207</v>
      </c>
      <c r="C16336">
        <f>0.6*variable_capacity_factors!C16336</f>
        <v>0.44131435889142862</v>
      </c>
    </row>
    <row r="16337" spans="1:3" x14ac:dyDescent="0.3">
      <c r="A16337" s="3" t="s">
        <v>261</v>
      </c>
      <c r="B16337">
        <v>208</v>
      </c>
      <c r="C16337">
        <f>0.6*variable_capacity_factors!C16337</f>
        <v>0.43744595183999985</v>
      </c>
    </row>
    <row r="16338" spans="1:3" x14ac:dyDescent="0.3">
      <c r="A16338" s="3" t="s">
        <v>261</v>
      </c>
      <c r="B16338">
        <v>209</v>
      </c>
      <c r="C16338">
        <f>0.6*variable_capacity_factors!C16338</f>
        <v>0.44642102981142845</v>
      </c>
    </row>
    <row r="16339" spans="1:3" x14ac:dyDescent="0.3">
      <c r="A16339" s="3" t="s">
        <v>261</v>
      </c>
      <c r="B16339">
        <v>210</v>
      </c>
      <c r="C16339">
        <f>0.6*variable_capacity_factors!C16339</f>
        <v>0.42960691115999994</v>
      </c>
    </row>
    <row r="16340" spans="1:3" x14ac:dyDescent="0.3">
      <c r="A16340" s="3" t="s">
        <v>261</v>
      </c>
      <c r="B16340">
        <v>211</v>
      </c>
      <c r="C16340">
        <f>0.6*variable_capacity_factors!C16340</f>
        <v>0.41622706554857142</v>
      </c>
    </row>
    <row r="16341" spans="1:3" x14ac:dyDescent="0.3">
      <c r="A16341" s="3" t="s">
        <v>261</v>
      </c>
      <c r="B16341">
        <v>212</v>
      </c>
      <c r="C16341">
        <f>0.6*variable_capacity_factors!C16341</f>
        <v>0.42169099056000015</v>
      </c>
    </row>
    <row r="16342" spans="1:3" x14ac:dyDescent="0.3">
      <c r="A16342" s="3" t="s">
        <v>261</v>
      </c>
      <c r="B16342">
        <v>213</v>
      </c>
      <c r="C16342">
        <f>0.6*variable_capacity_factors!C16342</f>
        <v>0.41729426900571431</v>
      </c>
    </row>
    <row r="16343" spans="1:3" x14ac:dyDescent="0.3">
      <c r="A16343" s="3" t="s">
        <v>261</v>
      </c>
      <c r="B16343">
        <v>214</v>
      </c>
      <c r="C16343">
        <f>0.6*variable_capacity_factors!C16343</f>
        <v>0.41874437504571443</v>
      </c>
    </row>
    <row r="16344" spans="1:3" x14ac:dyDescent="0.3">
      <c r="A16344" s="3" t="s">
        <v>261</v>
      </c>
      <c r="B16344">
        <v>215</v>
      </c>
      <c r="C16344">
        <f>0.6*variable_capacity_factors!C16344</f>
        <v>0.4096376362457142</v>
      </c>
    </row>
    <row r="16345" spans="1:3" x14ac:dyDescent="0.3">
      <c r="A16345" s="3" t="s">
        <v>261</v>
      </c>
      <c r="B16345">
        <v>216</v>
      </c>
      <c r="C16345">
        <f>0.6*variable_capacity_factors!C16345</f>
        <v>0.3941568746228572</v>
      </c>
    </row>
    <row r="16346" spans="1:3" x14ac:dyDescent="0.3">
      <c r="A16346" s="3" t="s">
        <v>261</v>
      </c>
      <c r="B16346">
        <v>217</v>
      </c>
      <c r="C16346">
        <f>0.6*variable_capacity_factors!C16346</f>
        <v>0.38428420556571419</v>
      </c>
    </row>
    <row r="16347" spans="1:3" x14ac:dyDescent="0.3">
      <c r="A16347" s="3" t="s">
        <v>261</v>
      </c>
      <c r="B16347">
        <v>218</v>
      </c>
      <c r="C16347">
        <f>0.6*variable_capacity_factors!C16347</f>
        <v>0.38736107223428567</v>
      </c>
    </row>
    <row r="16348" spans="1:3" x14ac:dyDescent="0.3">
      <c r="A16348" s="3" t="s">
        <v>261</v>
      </c>
      <c r="B16348">
        <v>219</v>
      </c>
      <c r="C16348">
        <f>0.6*variable_capacity_factors!C16348</f>
        <v>0.38098410841714281</v>
      </c>
    </row>
    <row r="16349" spans="1:3" x14ac:dyDescent="0.3">
      <c r="A16349" s="3" t="s">
        <v>261</v>
      </c>
      <c r="B16349">
        <v>220</v>
      </c>
      <c r="C16349">
        <f>0.6*variable_capacity_factors!C16349</f>
        <v>0.37982763346285714</v>
      </c>
    </row>
    <row r="16350" spans="1:3" x14ac:dyDescent="0.3">
      <c r="A16350" s="3" t="s">
        <v>261</v>
      </c>
      <c r="B16350">
        <v>221</v>
      </c>
      <c r="C16350">
        <f>0.6*variable_capacity_factors!C16350</f>
        <v>0.37414775751428564</v>
      </c>
    </row>
    <row r="16351" spans="1:3" x14ac:dyDescent="0.3">
      <c r="A16351" s="3" t="s">
        <v>261</v>
      </c>
      <c r="B16351">
        <v>222</v>
      </c>
      <c r="C16351">
        <f>0.6*variable_capacity_factors!C16351</f>
        <v>0.37141074893142861</v>
      </c>
    </row>
    <row r="16352" spans="1:3" x14ac:dyDescent="0.3">
      <c r="A16352" s="3" t="s">
        <v>261</v>
      </c>
      <c r="B16352">
        <v>223</v>
      </c>
      <c r="C16352">
        <f>0.6*variable_capacity_factors!C16352</f>
        <v>0.37023973635428564</v>
      </c>
    </row>
    <row r="16353" spans="1:3" x14ac:dyDescent="0.3">
      <c r="A16353" s="3" t="s">
        <v>261</v>
      </c>
      <c r="B16353">
        <v>224</v>
      </c>
      <c r="C16353">
        <f>0.6*variable_capacity_factors!C16353</f>
        <v>0.37497221756571425</v>
      </c>
    </row>
    <row r="16354" spans="1:3" x14ac:dyDescent="0.3">
      <c r="A16354" s="3" t="s">
        <v>261</v>
      </c>
      <c r="B16354">
        <v>225</v>
      </c>
      <c r="C16354">
        <f>0.6*variable_capacity_factors!C16354</f>
        <v>0.40072680041142861</v>
      </c>
    </row>
    <row r="16355" spans="1:3" x14ac:dyDescent="0.3">
      <c r="A16355" s="3" t="s">
        <v>261</v>
      </c>
      <c r="B16355">
        <v>226</v>
      </c>
      <c r="C16355">
        <f>0.6*variable_capacity_factors!C16355</f>
        <v>0.41950556257714283</v>
      </c>
    </row>
    <row r="16356" spans="1:3" x14ac:dyDescent="0.3">
      <c r="A16356" s="3" t="s">
        <v>261</v>
      </c>
      <c r="B16356">
        <v>227</v>
      </c>
      <c r="C16356">
        <f>0.6*variable_capacity_factors!C16356</f>
        <v>0.41981363466857136</v>
      </c>
    </row>
    <row r="16357" spans="1:3" x14ac:dyDescent="0.3">
      <c r="A16357" s="3" t="s">
        <v>261</v>
      </c>
      <c r="B16357">
        <v>228</v>
      </c>
      <c r="C16357">
        <f>0.6*variable_capacity_factors!C16357</f>
        <v>0.42190953755999988</v>
      </c>
    </row>
    <row r="16358" spans="1:3" x14ac:dyDescent="0.3">
      <c r="A16358" s="3" t="s">
        <v>261</v>
      </c>
      <c r="B16358">
        <v>229</v>
      </c>
      <c r="C16358">
        <f>0.6*variable_capacity_factors!C16358</f>
        <v>0.41878493283428586</v>
      </c>
    </row>
    <row r="16359" spans="1:3" x14ac:dyDescent="0.3">
      <c r="A16359" s="3" t="s">
        <v>261</v>
      </c>
      <c r="B16359">
        <v>230</v>
      </c>
      <c r="C16359">
        <f>0.6*variable_capacity_factors!C16359</f>
        <v>0.41505463824000005</v>
      </c>
    </row>
    <row r="16360" spans="1:3" x14ac:dyDescent="0.3">
      <c r="A16360" s="3" t="s">
        <v>261</v>
      </c>
      <c r="B16360">
        <v>231</v>
      </c>
      <c r="C16360">
        <f>0.6*variable_capacity_factors!C16360</f>
        <v>0.41783959871999998</v>
      </c>
    </row>
    <row r="16361" spans="1:3" x14ac:dyDescent="0.3">
      <c r="A16361" s="3" t="s">
        <v>261</v>
      </c>
      <c r="B16361">
        <v>232</v>
      </c>
      <c r="C16361">
        <f>0.6*variable_capacity_factors!C16361</f>
        <v>0.41420867129142858</v>
      </c>
    </row>
    <row r="16362" spans="1:3" x14ac:dyDescent="0.3">
      <c r="A16362" s="3" t="s">
        <v>261</v>
      </c>
      <c r="B16362">
        <v>233</v>
      </c>
      <c r="C16362">
        <f>0.6*variable_capacity_factors!C16362</f>
        <v>0.39908906184000009</v>
      </c>
    </row>
    <row r="16363" spans="1:3" x14ac:dyDescent="0.3">
      <c r="A16363" s="3" t="s">
        <v>261</v>
      </c>
      <c r="B16363">
        <v>234</v>
      </c>
      <c r="C16363">
        <f>0.6*variable_capacity_factors!C16363</f>
        <v>0.39526337905714271</v>
      </c>
    </row>
    <row r="16364" spans="1:3" x14ac:dyDescent="0.3">
      <c r="A16364" s="3" t="s">
        <v>261</v>
      </c>
      <c r="B16364">
        <v>235</v>
      </c>
      <c r="C16364">
        <f>0.6*variable_capacity_factors!C16364</f>
        <v>0.37082093225142859</v>
      </c>
    </row>
    <row r="16365" spans="1:3" x14ac:dyDescent="0.3">
      <c r="A16365" s="3" t="s">
        <v>261</v>
      </c>
      <c r="B16365">
        <v>236</v>
      </c>
      <c r="C16365">
        <f>0.6*variable_capacity_factors!C16365</f>
        <v>0.37417366811999991</v>
      </c>
    </row>
    <row r="16366" spans="1:3" x14ac:dyDescent="0.3">
      <c r="A16366" s="3" t="s">
        <v>261</v>
      </c>
      <c r="B16366">
        <v>237</v>
      </c>
      <c r="C16366">
        <f>0.6*variable_capacity_factors!C16366</f>
        <v>0.36297823062857132</v>
      </c>
    </row>
    <row r="16367" spans="1:3" x14ac:dyDescent="0.3">
      <c r="A16367" s="3" t="s">
        <v>261</v>
      </c>
      <c r="B16367">
        <v>238</v>
      </c>
      <c r="C16367">
        <f>0.6*variable_capacity_factors!C16367</f>
        <v>0.35312430908571418</v>
      </c>
    </row>
    <row r="16368" spans="1:3" x14ac:dyDescent="0.3">
      <c r="A16368" s="3" t="s">
        <v>261</v>
      </c>
      <c r="B16368">
        <v>239</v>
      </c>
      <c r="C16368">
        <f>0.6*variable_capacity_factors!C16368</f>
        <v>0.34696710944571429</v>
      </c>
    </row>
    <row r="16369" spans="1:3" x14ac:dyDescent="0.3">
      <c r="A16369" s="3" t="s">
        <v>261</v>
      </c>
      <c r="B16369">
        <v>240</v>
      </c>
      <c r="C16369">
        <f>0.6*variable_capacity_factors!C16369</f>
        <v>0.32864861921142846</v>
      </c>
    </row>
    <row r="16370" spans="1:3" x14ac:dyDescent="0.3">
      <c r="A16370" s="3" t="s">
        <v>261</v>
      </c>
      <c r="B16370">
        <v>241</v>
      </c>
      <c r="C16370">
        <f>0.6*variable_capacity_factors!C16370</f>
        <v>0.33565297805142852</v>
      </c>
    </row>
    <row r="16371" spans="1:3" x14ac:dyDescent="0.3">
      <c r="A16371" s="3" t="s">
        <v>261</v>
      </c>
      <c r="B16371">
        <v>242</v>
      </c>
      <c r="C16371">
        <f>0.6*variable_capacity_factors!C16371</f>
        <v>0.32395141127999993</v>
      </c>
    </row>
    <row r="16372" spans="1:3" x14ac:dyDescent="0.3">
      <c r="A16372" s="3" t="s">
        <v>261</v>
      </c>
      <c r="B16372">
        <v>243</v>
      </c>
      <c r="C16372">
        <f>0.6*variable_capacity_factors!C16372</f>
        <v>0.33222437518285725</v>
      </c>
    </row>
    <row r="16373" spans="1:3" x14ac:dyDescent="0.3">
      <c r="A16373" s="3" t="s">
        <v>261</v>
      </c>
      <c r="B16373">
        <v>244</v>
      </c>
      <c r="C16373">
        <f>0.6*variable_capacity_factors!C16373</f>
        <v>0.33818136711428576</v>
      </c>
    </row>
    <row r="16374" spans="1:3" x14ac:dyDescent="0.3">
      <c r="A16374" s="3" t="s">
        <v>261</v>
      </c>
      <c r="B16374">
        <v>245</v>
      </c>
      <c r="C16374">
        <f>0.6*variable_capacity_factors!C16374</f>
        <v>0.33560855802857131</v>
      </c>
    </row>
    <row r="16375" spans="1:3" x14ac:dyDescent="0.3">
      <c r="A16375" s="3" t="s">
        <v>261</v>
      </c>
      <c r="B16375">
        <v>246</v>
      </c>
      <c r="C16375">
        <f>0.6*variable_capacity_factors!C16375</f>
        <v>0.32726986241142847</v>
      </c>
    </row>
    <row r="16376" spans="1:3" x14ac:dyDescent="0.3">
      <c r="A16376" s="3" t="s">
        <v>261</v>
      </c>
      <c r="B16376">
        <v>247</v>
      </c>
      <c r="C16376">
        <f>0.6*variable_capacity_factors!C16376</f>
        <v>0.33485736390857146</v>
      </c>
    </row>
    <row r="16377" spans="1:3" x14ac:dyDescent="0.3">
      <c r="A16377" s="3" t="s">
        <v>261</v>
      </c>
      <c r="B16377">
        <v>248</v>
      </c>
      <c r="C16377">
        <f>0.6*variable_capacity_factors!C16377</f>
        <v>0.33989906897142863</v>
      </c>
    </row>
    <row r="16378" spans="1:3" x14ac:dyDescent="0.3">
      <c r="A16378" s="3" t="s">
        <v>261</v>
      </c>
      <c r="B16378">
        <v>249</v>
      </c>
      <c r="C16378">
        <f>0.6*variable_capacity_factors!C16378</f>
        <v>0.36891960269142854</v>
      </c>
    </row>
    <row r="16379" spans="1:3" x14ac:dyDescent="0.3">
      <c r="A16379" s="3" t="s">
        <v>261</v>
      </c>
      <c r="B16379">
        <v>250</v>
      </c>
      <c r="C16379">
        <f>0.6*variable_capacity_factors!C16379</f>
        <v>0.37541422657714296</v>
      </c>
    </row>
    <row r="16380" spans="1:3" x14ac:dyDescent="0.3">
      <c r="A16380" s="3" t="s">
        <v>261</v>
      </c>
      <c r="B16380">
        <v>251</v>
      </c>
      <c r="C16380">
        <f>0.6*variable_capacity_factors!C16380</f>
        <v>0.37965954445714289</v>
      </c>
    </row>
    <row r="16381" spans="1:3" x14ac:dyDescent="0.3">
      <c r="A16381" s="3" t="s">
        <v>261</v>
      </c>
      <c r="B16381">
        <v>252</v>
      </c>
      <c r="C16381">
        <f>0.6*variable_capacity_factors!C16381</f>
        <v>0.38793749070857148</v>
      </c>
    </row>
    <row r="16382" spans="1:3" x14ac:dyDescent="0.3">
      <c r="A16382" s="3" t="s">
        <v>261</v>
      </c>
      <c r="B16382">
        <v>253</v>
      </c>
      <c r="C16382">
        <f>0.6*variable_capacity_factors!C16382</f>
        <v>0.39504263665714306</v>
      </c>
    </row>
    <row r="16383" spans="1:3" x14ac:dyDescent="0.3">
      <c r="A16383" s="3" t="s">
        <v>261</v>
      </c>
      <c r="B16383">
        <v>254</v>
      </c>
      <c r="C16383">
        <f>0.6*variable_capacity_factors!C16383</f>
        <v>0.39320933648571427</v>
      </c>
    </row>
    <row r="16384" spans="1:3" x14ac:dyDescent="0.3">
      <c r="A16384" s="3" t="s">
        <v>261</v>
      </c>
      <c r="B16384">
        <v>255</v>
      </c>
      <c r="C16384">
        <f>0.6*variable_capacity_factors!C16384</f>
        <v>0.39237972310285707</v>
      </c>
    </row>
    <row r="16385" spans="1:3" x14ac:dyDescent="0.3">
      <c r="A16385" s="3" t="s">
        <v>261</v>
      </c>
      <c r="B16385">
        <v>256</v>
      </c>
      <c r="C16385">
        <f>0.6*variable_capacity_factors!C16385</f>
        <v>0.39616692418285721</v>
      </c>
    </row>
    <row r="16386" spans="1:3" x14ac:dyDescent="0.3">
      <c r="A16386" s="3" t="s">
        <v>261</v>
      </c>
      <c r="B16386">
        <v>257</v>
      </c>
      <c r="C16386">
        <f>0.6*variable_capacity_factors!C16386</f>
        <v>0.39620303777142851</v>
      </c>
    </row>
    <row r="16387" spans="1:3" x14ac:dyDescent="0.3">
      <c r="A16387" s="3" t="s">
        <v>261</v>
      </c>
      <c r="B16387">
        <v>258</v>
      </c>
      <c r="C16387">
        <f>0.6*variable_capacity_factors!C16387</f>
        <v>0.38804416042285717</v>
      </c>
    </row>
    <row r="16388" spans="1:3" x14ac:dyDescent="0.3">
      <c r="A16388" s="3" t="s">
        <v>261</v>
      </c>
      <c r="B16388">
        <v>259</v>
      </c>
      <c r="C16388">
        <f>0.6*variable_capacity_factors!C16388</f>
        <v>0.38122844881714302</v>
      </c>
    </row>
    <row r="16389" spans="1:3" x14ac:dyDescent="0.3">
      <c r="A16389" s="3" t="s">
        <v>261</v>
      </c>
      <c r="B16389">
        <v>260</v>
      </c>
      <c r="C16389">
        <f>0.6*variable_capacity_factors!C16389</f>
        <v>0.37102328365714288</v>
      </c>
    </row>
    <row r="16390" spans="1:3" x14ac:dyDescent="0.3">
      <c r="A16390" s="3" t="s">
        <v>261</v>
      </c>
      <c r="B16390">
        <v>261</v>
      </c>
      <c r="C16390">
        <f>0.6*variable_capacity_factors!C16390</f>
        <v>0.37450290731999997</v>
      </c>
    </row>
    <row r="16391" spans="1:3" x14ac:dyDescent="0.3">
      <c r="A16391" s="3" t="s">
        <v>261</v>
      </c>
      <c r="B16391">
        <v>262</v>
      </c>
      <c r="C16391">
        <f>0.6*variable_capacity_factors!C16391</f>
        <v>0.3641779091657143</v>
      </c>
    </row>
    <row r="16392" spans="1:3" x14ac:dyDescent="0.3">
      <c r="A16392" s="3" t="s">
        <v>261</v>
      </c>
      <c r="B16392">
        <v>263</v>
      </c>
      <c r="C16392">
        <f>0.6*variable_capacity_factors!C16392</f>
        <v>0.3431049574457144</v>
      </c>
    </row>
    <row r="16393" spans="1:3" x14ac:dyDescent="0.3">
      <c r="A16393" s="3" t="s">
        <v>261</v>
      </c>
      <c r="B16393">
        <v>264</v>
      </c>
      <c r="C16393">
        <f>0.6*variable_capacity_factors!C16393</f>
        <v>0.33325123908000015</v>
      </c>
    </row>
    <row r="16394" spans="1:3" x14ac:dyDescent="0.3">
      <c r="A16394" s="3" t="s">
        <v>261</v>
      </c>
      <c r="B16394">
        <v>265</v>
      </c>
      <c r="C16394">
        <f>0.6*variable_capacity_factors!C16394</f>
        <v>0.33210637439999996</v>
      </c>
    </row>
    <row r="16395" spans="1:3" x14ac:dyDescent="0.3">
      <c r="A16395" s="3" t="s">
        <v>261</v>
      </c>
      <c r="B16395">
        <v>266</v>
      </c>
      <c r="C16395">
        <f>0.6*variable_capacity_factors!C16395</f>
        <v>0.33493793034857128</v>
      </c>
    </row>
    <row r="16396" spans="1:3" x14ac:dyDescent="0.3">
      <c r="A16396" s="3" t="s">
        <v>261</v>
      </c>
      <c r="B16396">
        <v>267</v>
      </c>
      <c r="C16396">
        <f>0.6*variable_capacity_factors!C16396</f>
        <v>0.32867644244571426</v>
      </c>
    </row>
    <row r="16397" spans="1:3" x14ac:dyDescent="0.3">
      <c r="A16397" s="3" t="s">
        <v>261</v>
      </c>
      <c r="B16397">
        <v>268</v>
      </c>
      <c r="C16397">
        <f>0.6*variable_capacity_factors!C16397</f>
        <v>0.31014748366285722</v>
      </c>
    </row>
    <row r="16398" spans="1:3" x14ac:dyDescent="0.3">
      <c r="A16398" s="3" t="s">
        <v>261</v>
      </c>
      <c r="B16398">
        <v>269</v>
      </c>
      <c r="C16398">
        <f>0.6*variable_capacity_factors!C16398</f>
        <v>0.31014179211428572</v>
      </c>
    </row>
    <row r="16399" spans="1:3" x14ac:dyDescent="0.3">
      <c r="A16399" s="3" t="s">
        <v>261</v>
      </c>
      <c r="B16399">
        <v>270</v>
      </c>
      <c r="C16399">
        <f>0.6*variable_capacity_factors!C16399</f>
        <v>0.30547059706285712</v>
      </c>
    </row>
    <row r="16400" spans="1:3" x14ac:dyDescent="0.3">
      <c r="A16400" s="3" t="s">
        <v>261</v>
      </c>
      <c r="B16400">
        <v>271</v>
      </c>
      <c r="C16400">
        <f>0.6*variable_capacity_factors!C16400</f>
        <v>0.3067774257771429</v>
      </c>
    </row>
    <row r="16401" spans="1:3" x14ac:dyDescent="0.3">
      <c r="A16401" s="3" t="s">
        <v>261</v>
      </c>
      <c r="B16401">
        <v>272</v>
      </c>
      <c r="C16401">
        <f>0.6*variable_capacity_factors!C16401</f>
        <v>0.31447623049714274</v>
      </c>
    </row>
    <row r="16402" spans="1:3" x14ac:dyDescent="0.3">
      <c r="A16402" s="3" t="s">
        <v>261</v>
      </c>
      <c r="B16402">
        <v>273</v>
      </c>
      <c r="C16402">
        <f>0.6*variable_capacity_factors!C16402</f>
        <v>0.3296650667142858</v>
      </c>
    </row>
    <row r="16403" spans="1:3" x14ac:dyDescent="0.3">
      <c r="A16403" s="3" t="s">
        <v>261</v>
      </c>
      <c r="B16403">
        <v>274</v>
      </c>
      <c r="C16403">
        <f>0.6*variable_capacity_factors!C16403</f>
        <v>0.34081753763999995</v>
      </c>
    </row>
    <row r="16404" spans="1:3" x14ac:dyDescent="0.3">
      <c r="A16404" s="3" t="s">
        <v>261</v>
      </c>
      <c r="B16404">
        <v>275</v>
      </c>
      <c r="C16404">
        <f>0.6*variable_capacity_factors!C16404</f>
        <v>0.34826743289142853</v>
      </c>
    </row>
    <row r="16405" spans="1:3" x14ac:dyDescent="0.3">
      <c r="A16405" s="3" t="s">
        <v>261</v>
      </c>
      <c r="B16405">
        <v>276</v>
      </c>
      <c r="C16405">
        <f>0.6*variable_capacity_factors!C16405</f>
        <v>0.34661575764000024</v>
      </c>
    </row>
    <row r="16406" spans="1:3" x14ac:dyDescent="0.3">
      <c r="A16406" s="3" t="s">
        <v>261</v>
      </c>
      <c r="B16406">
        <v>277</v>
      </c>
      <c r="C16406">
        <f>0.6*variable_capacity_factors!C16406</f>
        <v>0.34411960439999989</v>
      </c>
    </row>
    <row r="16407" spans="1:3" x14ac:dyDescent="0.3">
      <c r="A16407" s="3" t="s">
        <v>261</v>
      </c>
      <c r="B16407">
        <v>278</v>
      </c>
      <c r="C16407">
        <f>0.6*variable_capacity_factors!C16407</f>
        <v>0.34342139669142863</v>
      </c>
    </row>
    <row r="16408" spans="1:3" x14ac:dyDescent="0.3">
      <c r="A16408" s="3" t="s">
        <v>261</v>
      </c>
      <c r="B16408">
        <v>279</v>
      </c>
      <c r="C16408">
        <f>0.6*variable_capacity_factors!C16408</f>
        <v>0.35207487197142862</v>
      </c>
    </row>
    <row r="16409" spans="1:3" x14ac:dyDescent="0.3">
      <c r="A16409" s="3" t="s">
        <v>261</v>
      </c>
      <c r="B16409">
        <v>280</v>
      </c>
      <c r="C16409">
        <f>0.6*variable_capacity_factors!C16409</f>
        <v>0.36855919818857136</v>
      </c>
    </row>
    <row r="16410" spans="1:3" x14ac:dyDescent="0.3">
      <c r="A16410" s="3" t="s">
        <v>261</v>
      </c>
      <c r="B16410">
        <v>281</v>
      </c>
      <c r="C16410">
        <f>0.6*variable_capacity_factors!C16410</f>
        <v>0.38577576716571427</v>
      </c>
    </row>
    <row r="16411" spans="1:3" x14ac:dyDescent="0.3">
      <c r="A16411" s="3" t="s">
        <v>261</v>
      </c>
      <c r="B16411">
        <v>282</v>
      </c>
      <c r="C16411">
        <f>0.6*variable_capacity_factors!C16411</f>
        <v>0.3861448267028571</v>
      </c>
    </row>
    <row r="16412" spans="1:3" x14ac:dyDescent="0.3">
      <c r="A16412" s="3" t="s">
        <v>261</v>
      </c>
      <c r="B16412">
        <v>283</v>
      </c>
      <c r="C16412">
        <f>0.6*variable_capacity_factors!C16412</f>
        <v>0.37649690903999994</v>
      </c>
    </row>
    <row r="16413" spans="1:3" x14ac:dyDescent="0.3">
      <c r="A16413" s="3" t="s">
        <v>261</v>
      </c>
      <c r="B16413">
        <v>284</v>
      </c>
      <c r="C16413">
        <f>0.6*variable_capacity_factors!C16413</f>
        <v>0.3650121435771429</v>
      </c>
    </row>
    <row r="16414" spans="1:3" x14ac:dyDescent="0.3">
      <c r="A16414" s="3" t="s">
        <v>261</v>
      </c>
      <c r="B16414">
        <v>285</v>
      </c>
      <c r="C16414">
        <f>0.6*variable_capacity_factors!C16414</f>
        <v>0.34444974049714283</v>
      </c>
    </row>
    <row r="16415" spans="1:3" x14ac:dyDescent="0.3">
      <c r="A16415" s="3" t="s">
        <v>261</v>
      </c>
      <c r="B16415">
        <v>286</v>
      </c>
      <c r="C16415">
        <f>0.6*variable_capacity_factors!C16415</f>
        <v>0.33930800950285706</v>
      </c>
    </row>
    <row r="16416" spans="1:3" x14ac:dyDescent="0.3">
      <c r="A16416" s="3" t="s">
        <v>261</v>
      </c>
      <c r="B16416">
        <v>287</v>
      </c>
      <c r="C16416">
        <f>0.6*variable_capacity_factors!C16416</f>
        <v>0.30996479891999995</v>
      </c>
    </row>
    <row r="16417" spans="1:3" x14ac:dyDescent="0.3">
      <c r="A16417" s="3" t="s">
        <v>261</v>
      </c>
      <c r="B16417">
        <v>288</v>
      </c>
      <c r="C16417">
        <f>0.6*variable_capacity_factors!C16417</f>
        <v>0.28287506890285719</v>
      </c>
    </row>
    <row r="16418" spans="1:3" x14ac:dyDescent="0.3">
      <c r="A16418" s="3" t="s">
        <v>261</v>
      </c>
      <c r="B16418">
        <v>289</v>
      </c>
      <c r="C16418">
        <f>0.6*variable_capacity_factors!C16418</f>
        <v>0.26228341059428573</v>
      </c>
    </row>
    <row r="16419" spans="1:3" x14ac:dyDescent="0.3">
      <c r="A16419" s="3" t="s">
        <v>261</v>
      </c>
      <c r="B16419">
        <v>290</v>
      </c>
      <c r="C16419">
        <f>0.6*variable_capacity_factors!C16419</f>
        <v>0.26365202991428577</v>
      </c>
    </row>
    <row r="16420" spans="1:3" x14ac:dyDescent="0.3">
      <c r="A16420" s="3" t="s">
        <v>261</v>
      </c>
      <c r="B16420">
        <v>291</v>
      </c>
      <c r="C16420">
        <f>0.6*variable_capacity_factors!C16420</f>
        <v>0.2654497682228571</v>
      </c>
    </row>
    <row r="16421" spans="1:3" x14ac:dyDescent="0.3">
      <c r="A16421" s="3" t="s">
        <v>261</v>
      </c>
      <c r="B16421">
        <v>292</v>
      </c>
      <c r="C16421">
        <f>0.6*variable_capacity_factors!C16421</f>
        <v>0.25018218699428563</v>
      </c>
    </row>
    <row r="16422" spans="1:3" x14ac:dyDescent="0.3">
      <c r="A16422" s="3" t="s">
        <v>261</v>
      </c>
      <c r="B16422">
        <v>293</v>
      </c>
      <c r="C16422">
        <f>0.6*variable_capacity_factors!C16422</f>
        <v>0.25212647029714286</v>
      </c>
    </row>
    <row r="16423" spans="1:3" x14ac:dyDescent="0.3">
      <c r="A16423" s="3" t="s">
        <v>261</v>
      </c>
      <c r="B16423">
        <v>294</v>
      </c>
      <c r="C16423">
        <f>0.6*variable_capacity_factors!C16423</f>
        <v>0.25671970535999994</v>
      </c>
    </row>
    <row r="16424" spans="1:3" x14ac:dyDescent="0.3">
      <c r="A16424" s="3" t="s">
        <v>261</v>
      </c>
      <c r="B16424">
        <v>295</v>
      </c>
      <c r="C16424">
        <f>0.6*variable_capacity_factors!C16424</f>
        <v>0.25018462054285717</v>
      </c>
    </row>
    <row r="16425" spans="1:3" x14ac:dyDescent="0.3">
      <c r="A16425" s="3" t="s">
        <v>261</v>
      </c>
      <c r="B16425">
        <v>296</v>
      </c>
      <c r="C16425">
        <f>0.6*variable_capacity_factors!C16425</f>
        <v>0.26244711653142849</v>
      </c>
    </row>
    <row r="16426" spans="1:3" x14ac:dyDescent="0.3">
      <c r="A16426" s="3" t="s">
        <v>261</v>
      </c>
      <c r="B16426">
        <v>297</v>
      </c>
      <c r="C16426">
        <f>0.6*variable_capacity_factors!C16426</f>
        <v>0.29968213008</v>
      </c>
    </row>
    <row r="16427" spans="1:3" x14ac:dyDescent="0.3">
      <c r="A16427" s="3" t="s">
        <v>261</v>
      </c>
      <c r="B16427">
        <v>298</v>
      </c>
      <c r="C16427">
        <f>0.6*variable_capacity_factors!C16427</f>
        <v>0.3129085032514286</v>
      </c>
    </row>
    <row r="16428" spans="1:3" x14ac:dyDescent="0.3">
      <c r="A16428" s="3" t="s">
        <v>261</v>
      </c>
      <c r="B16428">
        <v>299</v>
      </c>
      <c r="C16428">
        <f>0.6*variable_capacity_factors!C16428</f>
        <v>0.31256610771428556</v>
      </c>
    </row>
    <row r="16429" spans="1:3" x14ac:dyDescent="0.3">
      <c r="A16429" s="3" t="s">
        <v>261</v>
      </c>
      <c r="B16429">
        <v>300</v>
      </c>
      <c r="C16429">
        <f>0.6*variable_capacity_factors!C16429</f>
        <v>0.32273265073714269</v>
      </c>
    </row>
    <row r="16430" spans="1:3" x14ac:dyDescent="0.3">
      <c r="A16430" s="3" t="s">
        <v>261</v>
      </c>
      <c r="B16430">
        <v>301</v>
      </c>
      <c r="C16430">
        <f>0.6*variable_capacity_factors!C16430</f>
        <v>0.33914001809142863</v>
      </c>
    </row>
    <row r="16431" spans="1:3" x14ac:dyDescent="0.3">
      <c r="A16431" s="3" t="s">
        <v>261</v>
      </c>
      <c r="B16431">
        <v>302</v>
      </c>
      <c r="C16431">
        <f>0.6*variable_capacity_factors!C16431</f>
        <v>0.34719281177142847</v>
      </c>
    </row>
    <row r="16432" spans="1:3" x14ac:dyDescent="0.3">
      <c r="A16432" s="3" t="s">
        <v>261</v>
      </c>
      <c r="B16432">
        <v>303</v>
      </c>
      <c r="C16432">
        <f>0.6*variable_capacity_factors!C16432</f>
        <v>0.35847492708000012</v>
      </c>
    </row>
    <row r="16433" spans="1:3" x14ac:dyDescent="0.3">
      <c r="A16433" s="3" t="s">
        <v>261</v>
      </c>
      <c r="B16433">
        <v>304</v>
      </c>
      <c r="C16433">
        <f>0.6*variable_capacity_factors!C16433</f>
        <v>0.37390758310285693</v>
      </c>
    </row>
    <row r="16434" spans="1:3" x14ac:dyDescent="0.3">
      <c r="A16434" s="3" t="s">
        <v>261</v>
      </c>
      <c r="B16434">
        <v>305</v>
      </c>
      <c r="C16434">
        <f>0.6*variable_capacity_factors!C16434</f>
        <v>0.39179386457142862</v>
      </c>
    </row>
    <row r="16435" spans="1:3" x14ac:dyDescent="0.3">
      <c r="A16435" s="3" t="s">
        <v>261</v>
      </c>
      <c r="B16435">
        <v>306</v>
      </c>
      <c r="C16435">
        <f>0.6*variable_capacity_factors!C16435</f>
        <v>0.39154578632571418</v>
      </c>
    </row>
    <row r="16436" spans="1:3" x14ac:dyDescent="0.3">
      <c r="A16436" s="3" t="s">
        <v>261</v>
      </c>
      <c r="B16436">
        <v>307</v>
      </c>
      <c r="C16436">
        <f>0.6*variable_capacity_factors!C16436</f>
        <v>0.38166653151428559</v>
      </c>
    </row>
    <row r="16437" spans="1:3" x14ac:dyDescent="0.3">
      <c r="A16437" s="3" t="s">
        <v>261</v>
      </c>
      <c r="B16437">
        <v>308</v>
      </c>
      <c r="C16437">
        <f>0.6*variable_capacity_factors!C16437</f>
        <v>0.37840097482285723</v>
      </c>
    </row>
    <row r="16438" spans="1:3" x14ac:dyDescent="0.3">
      <c r="A16438" s="3" t="s">
        <v>261</v>
      </c>
      <c r="B16438">
        <v>309</v>
      </c>
      <c r="C16438">
        <f>0.6*variable_capacity_factors!C16438</f>
        <v>0.36197390302285709</v>
      </c>
    </row>
    <row r="16439" spans="1:3" x14ac:dyDescent="0.3">
      <c r="A16439" s="3" t="s">
        <v>261</v>
      </c>
      <c r="B16439">
        <v>310</v>
      </c>
      <c r="C16439">
        <f>0.6*variable_capacity_factors!C16439</f>
        <v>0.34824482705142862</v>
      </c>
    </row>
    <row r="16440" spans="1:3" x14ac:dyDescent="0.3">
      <c r="A16440" s="3" t="s">
        <v>261</v>
      </c>
      <c r="B16440">
        <v>311</v>
      </c>
      <c r="C16440">
        <f>0.6*variable_capacity_factors!C16440</f>
        <v>0.34342156223999998</v>
      </c>
    </row>
    <row r="16441" spans="1:3" x14ac:dyDescent="0.3">
      <c r="A16441" s="3" t="s">
        <v>261</v>
      </c>
      <c r="B16441">
        <v>312</v>
      </c>
      <c r="C16441">
        <f>0.6*variable_capacity_factors!C16441</f>
        <v>0.33577434411428558</v>
      </c>
    </row>
    <row r="16442" spans="1:3" x14ac:dyDescent="0.3">
      <c r="A16442" s="3" t="s">
        <v>261</v>
      </c>
      <c r="B16442">
        <v>313</v>
      </c>
      <c r="C16442">
        <f>0.6*variable_capacity_factors!C16442</f>
        <v>0.32174569479428566</v>
      </c>
    </row>
    <row r="16443" spans="1:3" x14ac:dyDescent="0.3">
      <c r="A16443" s="3" t="s">
        <v>261</v>
      </c>
      <c r="B16443">
        <v>314</v>
      </c>
      <c r="C16443">
        <f>0.6*variable_capacity_factors!C16443</f>
        <v>0.30754374997714279</v>
      </c>
    </row>
    <row r="16444" spans="1:3" x14ac:dyDescent="0.3">
      <c r="A16444" s="3" t="s">
        <v>261</v>
      </c>
      <c r="B16444">
        <v>315</v>
      </c>
      <c r="C16444">
        <f>0.6*variable_capacity_factors!C16444</f>
        <v>0.28468389579428566</v>
      </c>
    </row>
    <row r="16445" spans="1:3" x14ac:dyDescent="0.3">
      <c r="A16445" s="3" t="s">
        <v>261</v>
      </c>
      <c r="B16445">
        <v>316</v>
      </c>
      <c r="C16445">
        <f>0.6*variable_capacity_factors!C16445</f>
        <v>0.27624137266285714</v>
      </c>
    </row>
    <row r="16446" spans="1:3" x14ac:dyDescent="0.3">
      <c r="A16446" s="3" t="s">
        <v>261</v>
      </c>
      <c r="B16446">
        <v>317</v>
      </c>
      <c r="C16446">
        <f>0.6*variable_capacity_factors!C16446</f>
        <v>0.25853745320571431</v>
      </c>
    </row>
    <row r="16447" spans="1:3" x14ac:dyDescent="0.3">
      <c r="A16447" s="3" t="s">
        <v>261</v>
      </c>
      <c r="B16447">
        <v>318</v>
      </c>
      <c r="C16447">
        <f>0.6*variable_capacity_factors!C16447</f>
        <v>0.27211162878857137</v>
      </c>
    </row>
    <row r="16448" spans="1:3" x14ac:dyDescent="0.3">
      <c r="A16448" s="3" t="s">
        <v>261</v>
      </c>
      <c r="B16448">
        <v>319</v>
      </c>
      <c r="C16448">
        <f>0.6*variable_capacity_factors!C16448</f>
        <v>0.29008129602857141</v>
      </c>
    </row>
    <row r="16449" spans="1:3" x14ac:dyDescent="0.3">
      <c r="A16449" s="3" t="s">
        <v>261</v>
      </c>
      <c r="B16449">
        <v>320</v>
      </c>
      <c r="C16449">
        <f>0.6*variable_capacity_factors!C16449</f>
        <v>0.30370218505714286</v>
      </c>
    </row>
    <row r="16450" spans="1:3" x14ac:dyDescent="0.3">
      <c r="A16450" s="3" t="s">
        <v>261</v>
      </c>
      <c r="B16450">
        <v>321</v>
      </c>
      <c r="C16450">
        <f>0.6*variable_capacity_factors!C16450</f>
        <v>0.33479788201714272</v>
      </c>
    </row>
    <row r="16451" spans="1:3" x14ac:dyDescent="0.3">
      <c r="A16451" s="3" t="s">
        <v>261</v>
      </c>
      <c r="B16451">
        <v>322</v>
      </c>
      <c r="C16451">
        <f>0.6*variable_capacity_factors!C16451</f>
        <v>0.34557459317142836</v>
      </c>
    </row>
    <row r="16452" spans="1:3" x14ac:dyDescent="0.3">
      <c r="A16452" s="3" t="s">
        <v>261</v>
      </c>
      <c r="B16452">
        <v>323</v>
      </c>
      <c r="C16452">
        <f>0.6*variable_capacity_factors!C16452</f>
        <v>0.35000218014857143</v>
      </c>
    </row>
    <row r="16453" spans="1:3" x14ac:dyDescent="0.3">
      <c r="A16453" s="3" t="s">
        <v>261</v>
      </c>
      <c r="B16453">
        <v>324</v>
      </c>
      <c r="C16453">
        <f>0.6*variable_capacity_factors!C16453</f>
        <v>0.36105939735428577</v>
      </c>
    </row>
    <row r="16454" spans="1:3" x14ac:dyDescent="0.3">
      <c r="A16454" s="3" t="s">
        <v>261</v>
      </c>
      <c r="B16454">
        <v>325</v>
      </c>
      <c r="C16454">
        <f>0.6*variable_capacity_factors!C16454</f>
        <v>0.37255438992000006</v>
      </c>
    </row>
    <row r="16455" spans="1:3" x14ac:dyDescent="0.3">
      <c r="A16455" s="3" t="s">
        <v>261</v>
      </c>
      <c r="B16455">
        <v>326</v>
      </c>
      <c r="C16455">
        <f>0.6*variable_capacity_factors!C16455</f>
        <v>0.3809749054971428</v>
      </c>
    </row>
    <row r="16456" spans="1:3" x14ac:dyDescent="0.3">
      <c r="A16456" s="3" t="s">
        <v>261</v>
      </c>
      <c r="B16456">
        <v>327</v>
      </c>
      <c r="C16456">
        <f>0.6*variable_capacity_factors!C16456</f>
        <v>0.38477296818857137</v>
      </c>
    </row>
    <row r="16457" spans="1:3" x14ac:dyDescent="0.3">
      <c r="A16457" s="3" t="s">
        <v>261</v>
      </c>
      <c r="B16457">
        <v>328</v>
      </c>
      <c r="C16457">
        <f>0.6*variable_capacity_factors!C16457</f>
        <v>0.39470282007428559</v>
      </c>
    </row>
    <row r="16458" spans="1:3" x14ac:dyDescent="0.3">
      <c r="A16458" s="3" t="s">
        <v>261</v>
      </c>
      <c r="B16458">
        <v>329</v>
      </c>
      <c r="C16458">
        <f>0.6*variable_capacity_factors!C16458</f>
        <v>0.41522784646285715</v>
      </c>
    </row>
    <row r="16459" spans="1:3" x14ac:dyDescent="0.3">
      <c r="A16459" s="3" t="s">
        <v>261</v>
      </c>
      <c r="B16459">
        <v>330</v>
      </c>
      <c r="C16459">
        <f>0.6*variable_capacity_factors!C16459</f>
        <v>0.40625448833142846</v>
      </c>
    </row>
    <row r="16460" spans="1:3" x14ac:dyDescent="0.3">
      <c r="A16460" s="3" t="s">
        <v>261</v>
      </c>
      <c r="B16460">
        <v>331</v>
      </c>
      <c r="C16460">
        <f>0.6*variable_capacity_factors!C16460</f>
        <v>0.39571946067428576</v>
      </c>
    </row>
    <row r="16461" spans="1:3" x14ac:dyDescent="0.3">
      <c r="A16461" s="3" t="s">
        <v>261</v>
      </c>
      <c r="B16461">
        <v>332</v>
      </c>
      <c r="C16461">
        <f>0.6*variable_capacity_factors!C16461</f>
        <v>0.3860760224571429</v>
      </c>
    </row>
    <row r="16462" spans="1:3" x14ac:dyDescent="0.3">
      <c r="A16462" s="3" t="s">
        <v>261</v>
      </c>
      <c r="B16462">
        <v>333</v>
      </c>
      <c r="C16462">
        <f>0.6*variable_capacity_factors!C16462</f>
        <v>0.37040777460000007</v>
      </c>
    </row>
    <row r="16463" spans="1:3" x14ac:dyDescent="0.3">
      <c r="A16463" s="3" t="s">
        <v>261</v>
      </c>
      <c r="B16463">
        <v>334</v>
      </c>
      <c r="C16463">
        <f>0.6*variable_capacity_factors!C16463</f>
        <v>0.3512435184171428</v>
      </c>
    </row>
    <row r="16464" spans="1:3" x14ac:dyDescent="0.3">
      <c r="A16464" s="3" t="s">
        <v>261</v>
      </c>
      <c r="B16464">
        <v>335</v>
      </c>
      <c r="C16464">
        <f>0.6*variable_capacity_factors!C16464</f>
        <v>0.33667977068571425</v>
      </c>
    </row>
    <row r="16465" spans="1:3" x14ac:dyDescent="0.3">
      <c r="A16465" s="3" t="s">
        <v>261</v>
      </c>
      <c r="B16465">
        <v>336</v>
      </c>
      <c r="C16465">
        <f>0.6*variable_capacity_factors!C16465</f>
        <v>0.33615390749142865</v>
      </c>
    </row>
    <row r="16466" spans="1:3" x14ac:dyDescent="0.3">
      <c r="A16466" s="3" t="s">
        <v>261</v>
      </c>
      <c r="B16466">
        <v>337</v>
      </c>
      <c r="C16466">
        <f>0.6*variable_capacity_factors!C16466</f>
        <v>0.32565092962285713</v>
      </c>
    </row>
    <row r="16467" spans="1:3" x14ac:dyDescent="0.3">
      <c r="A16467" s="3" t="s">
        <v>261</v>
      </c>
      <c r="B16467">
        <v>338</v>
      </c>
      <c r="C16467">
        <f>0.6*variable_capacity_factors!C16467</f>
        <v>0.31894236671999993</v>
      </c>
    </row>
    <row r="16468" spans="1:3" x14ac:dyDescent="0.3">
      <c r="A16468" s="3" t="s">
        <v>261</v>
      </c>
      <c r="B16468">
        <v>339</v>
      </c>
      <c r="C16468">
        <f>0.6*variable_capacity_factors!C16468</f>
        <v>0.31128025503428586</v>
      </c>
    </row>
    <row r="16469" spans="1:3" x14ac:dyDescent="0.3">
      <c r="A16469" s="3" t="s">
        <v>261</v>
      </c>
      <c r="B16469">
        <v>340</v>
      </c>
      <c r="C16469">
        <f>0.6*variable_capacity_factors!C16469</f>
        <v>0.28905753157714287</v>
      </c>
    </row>
    <row r="16470" spans="1:3" x14ac:dyDescent="0.3">
      <c r="A16470" s="3" t="s">
        <v>261</v>
      </c>
      <c r="B16470">
        <v>341</v>
      </c>
      <c r="C16470">
        <f>0.6*variable_capacity_factors!C16470</f>
        <v>0.29188016847428572</v>
      </c>
    </row>
    <row r="16471" spans="1:3" x14ac:dyDescent="0.3">
      <c r="A16471" s="3" t="s">
        <v>261</v>
      </c>
      <c r="B16471">
        <v>342</v>
      </c>
      <c r="C16471">
        <f>0.6*variable_capacity_factors!C16471</f>
        <v>0.29304130390285726</v>
      </c>
    </row>
    <row r="16472" spans="1:3" x14ac:dyDescent="0.3">
      <c r="A16472" s="3" t="s">
        <v>261</v>
      </c>
      <c r="B16472">
        <v>343</v>
      </c>
      <c r="C16472">
        <f>0.6*variable_capacity_factors!C16472</f>
        <v>0.30087614746285718</v>
      </c>
    </row>
    <row r="16473" spans="1:3" x14ac:dyDescent="0.3">
      <c r="A16473" s="3" t="s">
        <v>261</v>
      </c>
      <c r="B16473">
        <v>344</v>
      </c>
      <c r="C16473">
        <f>0.6*variable_capacity_factors!C16473</f>
        <v>0.31954308819428573</v>
      </c>
    </row>
    <row r="16474" spans="1:3" x14ac:dyDescent="0.3">
      <c r="A16474" s="3" t="s">
        <v>261</v>
      </c>
      <c r="B16474">
        <v>345</v>
      </c>
      <c r="C16474">
        <f>0.6*variable_capacity_factors!C16474</f>
        <v>0.35479025471999998</v>
      </c>
    </row>
    <row r="16475" spans="1:3" x14ac:dyDescent="0.3">
      <c r="A16475" s="3" t="s">
        <v>261</v>
      </c>
      <c r="B16475">
        <v>346</v>
      </c>
      <c r="C16475">
        <f>0.6*variable_capacity_factors!C16475</f>
        <v>0.3532519349142858</v>
      </c>
    </row>
    <row r="16476" spans="1:3" x14ac:dyDescent="0.3">
      <c r="A16476" s="3" t="s">
        <v>261</v>
      </c>
      <c r="B16476">
        <v>347</v>
      </c>
      <c r="C16476">
        <f>0.6*variable_capacity_factors!C16476</f>
        <v>0.35529853643999981</v>
      </c>
    </row>
    <row r="16477" spans="1:3" x14ac:dyDescent="0.3">
      <c r="A16477" s="3" t="s">
        <v>261</v>
      </c>
      <c r="B16477">
        <v>348</v>
      </c>
      <c r="C16477">
        <f>0.6*variable_capacity_factors!C16477</f>
        <v>0.3605525844857142</v>
      </c>
    </row>
    <row r="16478" spans="1:3" x14ac:dyDescent="0.3">
      <c r="A16478" s="3" t="s">
        <v>261</v>
      </c>
      <c r="B16478">
        <v>349</v>
      </c>
      <c r="C16478">
        <f>0.6*variable_capacity_factors!C16478</f>
        <v>0.35634246894857152</v>
      </c>
    </row>
    <row r="16479" spans="1:3" x14ac:dyDescent="0.3">
      <c r="A16479" s="3" t="s">
        <v>261</v>
      </c>
      <c r="B16479">
        <v>350</v>
      </c>
      <c r="C16479">
        <f>0.6*variable_capacity_factors!C16479</f>
        <v>0.35843970980571449</v>
      </c>
    </row>
    <row r="16480" spans="1:3" x14ac:dyDescent="0.3">
      <c r="A16480" s="3" t="s">
        <v>261</v>
      </c>
      <c r="B16480">
        <v>351</v>
      </c>
      <c r="C16480">
        <f>0.6*variable_capacity_factors!C16480</f>
        <v>0.38598898961142841</v>
      </c>
    </row>
    <row r="16481" spans="1:3" x14ac:dyDescent="0.3">
      <c r="A16481" s="3" t="s">
        <v>261</v>
      </c>
      <c r="B16481">
        <v>352</v>
      </c>
      <c r="C16481">
        <f>0.6*variable_capacity_factors!C16481</f>
        <v>0.40674414161142852</v>
      </c>
    </row>
    <row r="16482" spans="1:3" x14ac:dyDescent="0.3">
      <c r="A16482" s="3" t="s">
        <v>261</v>
      </c>
      <c r="B16482">
        <v>353</v>
      </c>
      <c r="C16482">
        <f>0.6*variable_capacity_factors!C16482</f>
        <v>0.42443540718857126</v>
      </c>
    </row>
    <row r="16483" spans="1:3" x14ac:dyDescent="0.3">
      <c r="A16483" s="3" t="s">
        <v>261</v>
      </c>
      <c r="B16483">
        <v>354</v>
      </c>
      <c r="C16483">
        <f>0.6*variable_capacity_factors!C16483</f>
        <v>0.41188967415428579</v>
      </c>
    </row>
    <row r="16484" spans="1:3" x14ac:dyDescent="0.3">
      <c r="A16484" s="3" t="s">
        <v>261</v>
      </c>
      <c r="B16484">
        <v>355</v>
      </c>
      <c r="C16484">
        <f>0.6*variable_capacity_factors!C16484</f>
        <v>0.39833056878857137</v>
      </c>
    </row>
    <row r="16485" spans="1:3" x14ac:dyDescent="0.3">
      <c r="A16485" s="3" t="s">
        <v>261</v>
      </c>
      <c r="B16485">
        <v>356</v>
      </c>
      <c r="C16485">
        <f>0.6*variable_capacity_factors!C16485</f>
        <v>0.39164703612000012</v>
      </c>
    </row>
    <row r="16486" spans="1:3" x14ac:dyDescent="0.3">
      <c r="A16486" s="3" t="s">
        <v>261</v>
      </c>
      <c r="B16486">
        <v>357</v>
      </c>
      <c r="C16486">
        <f>0.6*variable_capacity_factors!C16486</f>
        <v>0.38496228538285709</v>
      </c>
    </row>
    <row r="16487" spans="1:3" x14ac:dyDescent="0.3">
      <c r="A16487" s="3" t="s">
        <v>261</v>
      </c>
      <c r="B16487">
        <v>358</v>
      </c>
      <c r="C16487">
        <f>0.6*variable_capacity_factors!C16487</f>
        <v>0.36191258434285706</v>
      </c>
    </row>
    <row r="16488" spans="1:3" x14ac:dyDescent="0.3">
      <c r="A16488" s="3" t="s">
        <v>261</v>
      </c>
      <c r="B16488">
        <v>359</v>
      </c>
      <c r="C16488">
        <f>0.6*variable_capacity_factors!C16488</f>
        <v>0.33466876313142851</v>
      </c>
    </row>
    <row r="16489" spans="1:3" x14ac:dyDescent="0.3">
      <c r="A16489" s="3" t="s">
        <v>261</v>
      </c>
      <c r="B16489">
        <v>360</v>
      </c>
      <c r="C16489">
        <f>0.6*variable_capacity_factors!C16489</f>
        <v>0.32492719450285712</v>
      </c>
    </row>
    <row r="16490" spans="1:3" x14ac:dyDescent="0.3">
      <c r="A16490" s="3" t="s">
        <v>261</v>
      </c>
      <c r="B16490">
        <v>361</v>
      </c>
      <c r="C16490">
        <f>0.6*variable_capacity_factors!C16490</f>
        <v>0.31329241649142842</v>
      </c>
    </row>
    <row r="16491" spans="1:3" x14ac:dyDescent="0.3">
      <c r="A16491" s="3" t="s">
        <v>261</v>
      </c>
      <c r="B16491">
        <v>362</v>
      </c>
      <c r="C16491">
        <f>0.6*variable_capacity_factors!C16491</f>
        <v>0.28885631562857134</v>
      </c>
    </row>
    <row r="16492" spans="1:3" x14ac:dyDescent="0.3">
      <c r="A16492" s="3" t="s">
        <v>261</v>
      </c>
      <c r="B16492">
        <v>363</v>
      </c>
      <c r="C16492">
        <f>0.6*variable_capacity_factors!C16492</f>
        <v>0.28422111977142855</v>
      </c>
    </row>
    <row r="16493" spans="1:3" x14ac:dyDescent="0.3">
      <c r="A16493" s="3" t="s">
        <v>261</v>
      </c>
      <c r="B16493">
        <v>364</v>
      </c>
      <c r="C16493">
        <f>0.6*variable_capacity_factors!C16493</f>
        <v>0.28369978512000005</v>
      </c>
    </row>
    <row r="16494" spans="1:3" x14ac:dyDescent="0.3">
      <c r="A16494" s="3" t="s">
        <v>261</v>
      </c>
      <c r="B16494">
        <v>365</v>
      </c>
      <c r="C16494">
        <f>0.6*variable_capacity_factors!C16494</f>
        <v>0.28528023001714276</v>
      </c>
    </row>
    <row r="16495" spans="1:3" x14ac:dyDescent="0.3">
      <c r="A16495" s="3" t="s">
        <v>261</v>
      </c>
      <c r="B16495">
        <v>366</v>
      </c>
      <c r="C16495">
        <f>0.6*variable_capacity_factors!C16495</f>
        <v>0.29477513936571431</v>
      </c>
    </row>
    <row r="16496" spans="1:3" x14ac:dyDescent="0.3">
      <c r="A16496" s="3" t="s">
        <v>261</v>
      </c>
      <c r="B16496">
        <v>367</v>
      </c>
      <c r="C16496">
        <f>0.6*variable_capacity_factors!C16496</f>
        <v>0.29577291589714289</v>
      </c>
    </row>
    <row r="16497" spans="1:3" x14ac:dyDescent="0.3">
      <c r="A16497" s="3" t="s">
        <v>261</v>
      </c>
      <c r="B16497">
        <v>368</v>
      </c>
      <c r="C16497">
        <f>0.6*variable_capacity_factors!C16497</f>
        <v>0.30493603769142857</v>
      </c>
    </row>
    <row r="16498" spans="1:3" x14ac:dyDescent="0.3">
      <c r="A16498" s="3" t="s">
        <v>261</v>
      </c>
      <c r="B16498">
        <v>369</v>
      </c>
      <c r="C16498">
        <f>0.6*variable_capacity_factors!C16498</f>
        <v>0.34611271201714283</v>
      </c>
    </row>
    <row r="16499" spans="1:3" x14ac:dyDescent="0.3">
      <c r="A16499" s="3" t="s">
        <v>261</v>
      </c>
      <c r="B16499">
        <v>370</v>
      </c>
      <c r="C16499">
        <f>0.6*variable_capacity_factors!C16499</f>
        <v>0.35470717102285709</v>
      </c>
    </row>
    <row r="16500" spans="1:3" x14ac:dyDescent="0.3">
      <c r="A16500" s="3" t="s">
        <v>261</v>
      </c>
      <c r="B16500">
        <v>371</v>
      </c>
      <c r="C16500">
        <f>0.6*variable_capacity_factors!C16500</f>
        <v>0.35441308335428567</v>
      </c>
    </row>
    <row r="16501" spans="1:3" x14ac:dyDescent="0.3">
      <c r="A16501" s="3" t="s">
        <v>261</v>
      </c>
      <c r="B16501">
        <v>372</v>
      </c>
      <c r="C16501">
        <f>0.6*variable_capacity_factors!C16501</f>
        <v>0.36246307249714282</v>
      </c>
    </row>
    <row r="16502" spans="1:3" x14ac:dyDescent="0.3">
      <c r="A16502" s="3" t="s">
        <v>261</v>
      </c>
      <c r="B16502">
        <v>373</v>
      </c>
      <c r="C16502">
        <f>0.6*variable_capacity_factors!C16502</f>
        <v>0.3814535057314285</v>
      </c>
    </row>
    <row r="16503" spans="1:3" x14ac:dyDescent="0.3">
      <c r="A16503" s="3" t="s">
        <v>261</v>
      </c>
      <c r="B16503">
        <v>374</v>
      </c>
      <c r="C16503">
        <f>0.6*variable_capacity_factors!C16503</f>
        <v>0.38479063607999997</v>
      </c>
    </row>
    <row r="16504" spans="1:3" x14ac:dyDescent="0.3">
      <c r="A16504" s="3" t="s">
        <v>261</v>
      </c>
      <c r="B16504">
        <v>375</v>
      </c>
      <c r="C16504">
        <f>0.6*variable_capacity_factors!C16504</f>
        <v>0.40105537378285699</v>
      </c>
    </row>
    <row r="16505" spans="1:3" x14ac:dyDescent="0.3">
      <c r="A16505" s="3" t="s">
        <v>261</v>
      </c>
      <c r="B16505">
        <v>376</v>
      </c>
      <c r="C16505">
        <f>0.6*variable_capacity_factors!C16505</f>
        <v>0.3986657805771428</v>
      </c>
    </row>
    <row r="16506" spans="1:3" x14ac:dyDescent="0.3">
      <c r="A16506" s="3" t="s">
        <v>261</v>
      </c>
      <c r="B16506">
        <v>377</v>
      </c>
      <c r="C16506">
        <f>0.6*variable_capacity_factors!C16506</f>
        <v>0.40070118694285728</v>
      </c>
    </row>
    <row r="16507" spans="1:3" x14ac:dyDescent="0.3">
      <c r="A16507" s="3" t="s">
        <v>261</v>
      </c>
      <c r="B16507">
        <v>378</v>
      </c>
      <c r="C16507">
        <f>0.6*variable_capacity_factors!C16507</f>
        <v>0.38408496750857135</v>
      </c>
    </row>
    <row r="16508" spans="1:3" x14ac:dyDescent="0.3">
      <c r="A16508" s="3" t="s">
        <v>261</v>
      </c>
      <c r="B16508">
        <v>379</v>
      </c>
      <c r="C16508">
        <f>0.6*variable_capacity_factors!C16508</f>
        <v>0.37261371601714272</v>
      </c>
    </row>
    <row r="16509" spans="1:3" x14ac:dyDescent="0.3">
      <c r="A16509" s="3" t="s">
        <v>261</v>
      </c>
      <c r="B16509">
        <v>380</v>
      </c>
      <c r="C16509">
        <f>0.6*variable_capacity_factors!C16509</f>
        <v>0.36042705097714289</v>
      </c>
    </row>
    <row r="16510" spans="1:3" x14ac:dyDescent="0.3">
      <c r="A16510" s="3" t="s">
        <v>261</v>
      </c>
      <c r="B16510">
        <v>381</v>
      </c>
      <c r="C16510">
        <f>0.6*variable_capacity_factors!C16510</f>
        <v>0.35168024429142863</v>
      </c>
    </row>
    <row r="16511" spans="1:3" x14ac:dyDescent="0.3">
      <c r="A16511" s="3" t="s">
        <v>261</v>
      </c>
      <c r="B16511">
        <v>382</v>
      </c>
      <c r="C16511">
        <f>0.6*variable_capacity_factors!C16511</f>
        <v>0.33981705006857155</v>
      </c>
    </row>
    <row r="16512" spans="1:3" x14ac:dyDescent="0.3">
      <c r="A16512" s="3" t="s">
        <v>261</v>
      </c>
      <c r="B16512">
        <v>383</v>
      </c>
      <c r="C16512">
        <f>0.6*variable_capacity_factors!C16512</f>
        <v>0.32164068382285715</v>
      </c>
    </row>
    <row r="16513" spans="1:3" x14ac:dyDescent="0.3">
      <c r="A16513" s="3" t="s">
        <v>261</v>
      </c>
      <c r="B16513">
        <v>384</v>
      </c>
      <c r="C16513">
        <f>0.6*variable_capacity_factors!C16513</f>
        <v>0.31241150218285707</v>
      </c>
    </row>
    <row r="16514" spans="1:3" x14ac:dyDescent="0.3">
      <c r="A16514" s="3" t="s">
        <v>261</v>
      </c>
      <c r="B16514">
        <v>385</v>
      </c>
      <c r="C16514">
        <f>0.6*variable_capacity_factors!C16514</f>
        <v>0.41765206716000008</v>
      </c>
    </row>
    <row r="16515" spans="1:3" x14ac:dyDescent="0.3">
      <c r="A16515" s="3" t="s">
        <v>261</v>
      </c>
      <c r="B16515">
        <v>386</v>
      </c>
      <c r="C16515">
        <f>0.6*variable_capacity_factors!C16515</f>
        <v>0.40309614910285724</v>
      </c>
    </row>
    <row r="16516" spans="1:3" x14ac:dyDescent="0.3">
      <c r="A16516" s="3" t="s">
        <v>261</v>
      </c>
      <c r="B16516">
        <v>387</v>
      </c>
      <c r="C16516">
        <f>0.6*variable_capacity_factors!C16516</f>
        <v>0.39714568479428575</v>
      </c>
    </row>
    <row r="16517" spans="1:3" x14ac:dyDescent="0.3">
      <c r="A16517" s="3" t="s">
        <v>261</v>
      </c>
      <c r="B16517">
        <v>388</v>
      </c>
      <c r="C16517">
        <f>0.6*variable_capacity_factors!C16517</f>
        <v>0.38485490506285713</v>
      </c>
    </row>
    <row r="16518" spans="1:3" x14ac:dyDescent="0.3">
      <c r="A16518" s="3" t="s">
        <v>261</v>
      </c>
      <c r="B16518">
        <v>389</v>
      </c>
      <c r="C16518">
        <f>0.6*variable_capacity_factors!C16518</f>
        <v>0.37656327807428575</v>
      </c>
    </row>
    <row r="16519" spans="1:3" x14ac:dyDescent="0.3">
      <c r="A16519" s="3" t="s">
        <v>261</v>
      </c>
      <c r="B16519">
        <v>390</v>
      </c>
      <c r="C16519">
        <f>0.6*variable_capacity_factors!C16519</f>
        <v>0.37043654147999988</v>
      </c>
    </row>
    <row r="16520" spans="1:3" x14ac:dyDescent="0.3">
      <c r="A16520" s="3" t="s">
        <v>261</v>
      </c>
      <c r="B16520">
        <v>391</v>
      </c>
      <c r="C16520">
        <f>0.6*variable_capacity_factors!C16520</f>
        <v>0.38034766035428558</v>
      </c>
    </row>
    <row r="16521" spans="1:3" x14ac:dyDescent="0.3">
      <c r="A16521" s="3" t="s">
        <v>261</v>
      </c>
      <c r="B16521">
        <v>392</v>
      </c>
      <c r="C16521">
        <f>0.6*variable_capacity_factors!C16521</f>
        <v>0.38439744423428573</v>
      </c>
    </row>
    <row r="16522" spans="1:3" x14ac:dyDescent="0.3">
      <c r="A16522" s="3" t="s">
        <v>261</v>
      </c>
      <c r="B16522">
        <v>393</v>
      </c>
      <c r="C16522">
        <f>0.6*variable_capacity_factors!C16522</f>
        <v>0.39483228325714298</v>
      </c>
    </row>
    <row r="16523" spans="1:3" x14ac:dyDescent="0.3">
      <c r="A16523" s="3" t="s">
        <v>261</v>
      </c>
      <c r="B16523">
        <v>394</v>
      </c>
      <c r="C16523">
        <f>0.6*variable_capacity_factors!C16523</f>
        <v>0.40360891901142865</v>
      </c>
    </row>
    <row r="16524" spans="1:3" x14ac:dyDescent="0.3">
      <c r="A16524" s="3" t="s">
        <v>261</v>
      </c>
      <c r="B16524">
        <v>395</v>
      </c>
      <c r="C16524">
        <f>0.6*variable_capacity_factors!C16524</f>
        <v>0.43379216540571436</v>
      </c>
    </row>
    <row r="16525" spans="1:3" x14ac:dyDescent="0.3">
      <c r="A16525" s="3" t="s">
        <v>261</v>
      </c>
      <c r="B16525">
        <v>396</v>
      </c>
      <c r="C16525">
        <f>0.6*variable_capacity_factors!C16525</f>
        <v>0.43771708772571433</v>
      </c>
    </row>
    <row r="16526" spans="1:3" x14ac:dyDescent="0.3">
      <c r="A16526" s="3" t="s">
        <v>261</v>
      </c>
      <c r="B16526">
        <v>397</v>
      </c>
      <c r="C16526">
        <f>0.6*variable_capacity_factors!C16526</f>
        <v>0.4448471175771429</v>
      </c>
    </row>
    <row r="16527" spans="1:3" x14ac:dyDescent="0.3">
      <c r="A16527" s="3" t="s">
        <v>261</v>
      </c>
      <c r="B16527">
        <v>398</v>
      </c>
      <c r="C16527">
        <f>0.6*variable_capacity_factors!C16527</f>
        <v>0.44361090456000007</v>
      </c>
    </row>
    <row r="16528" spans="1:3" x14ac:dyDescent="0.3">
      <c r="A16528" s="3" t="s">
        <v>261</v>
      </c>
      <c r="B16528">
        <v>399</v>
      </c>
      <c r="C16528">
        <f>0.6*variable_capacity_factors!C16528</f>
        <v>0.44131435889142862</v>
      </c>
    </row>
    <row r="16529" spans="1:3" x14ac:dyDescent="0.3">
      <c r="A16529" s="3" t="s">
        <v>261</v>
      </c>
      <c r="B16529">
        <v>400</v>
      </c>
      <c r="C16529">
        <f>0.6*variable_capacity_factors!C16529</f>
        <v>0.43744595183999985</v>
      </c>
    </row>
    <row r="16530" spans="1:3" x14ac:dyDescent="0.3">
      <c r="A16530" s="3" t="s">
        <v>261</v>
      </c>
      <c r="B16530">
        <v>401</v>
      </c>
      <c r="C16530">
        <f>0.6*variable_capacity_factors!C16530</f>
        <v>0.44642102981142845</v>
      </c>
    </row>
    <row r="16531" spans="1:3" x14ac:dyDescent="0.3">
      <c r="A16531" s="3" t="s">
        <v>261</v>
      </c>
      <c r="B16531">
        <v>402</v>
      </c>
      <c r="C16531">
        <f>0.6*variable_capacity_factors!C16531</f>
        <v>0.42960691115999994</v>
      </c>
    </row>
    <row r="16532" spans="1:3" x14ac:dyDescent="0.3">
      <c r="A16532" s="3" t="s">
        <v>261</v>
      </c>
      <c r="B16532">
        <v>403</v>
      </c>
      <c r="C16532">
        <f>0.6*variable_capacity_factors!C16532</f>
        <v>0.41622706554857142</v>
      </c>
    </row>
    <row r="16533" spans="1:3" x14ac:dyDescent="0.3">
      <c r="A16533" s="3" t="s">
        <v>261</v>
      </c>
      <c r="B16533">
        <v>404</v>
      </c>
      <c r="C16533">
        <f>0.6*variable_capacity_factors!C16533</f>
        <v>0.42169099056000015</v>
      </c>
    </row>
    <row r="16534" spans="1:3" x14ac:dyDescent="0.3">
      <c r="A16534" s="3" t="s">
        <v>261</v>
      </c>
      <c r="B16534">
        <v>405</v>
      </c>
      <c r="C16534">
        <f>0.6*variable_capacity_factors!C16534</f>
        <v>0.41729426900571431</v>
      </c>
    </row>
    <row r="16535" spans="1:3" x14ac:dyDescent="0.3">
      <c r="A16535" s="3" t="s">
        <v>261</v>
      </c>
      <c r="B16535">
        <v>406</v>
      </c>
      <c r="C16535">
        <f>0.6*variable_capacity_factors!C16535</f>
        <v>0.41874437504571443</v>
      </c>
    </row>
    <row r="16536" spans="1:3" x14ac:dyDescent="0.3">
      <c r="A16536" s="3" t="s">
        <v>261</v>
      </c>
      <c r="B16536">
        <v>407</v>
      </c>
      <c r="C16536">
        <f>0.6*variable_capacity_factors!C16536</f>
        <v>0.4096376362457142</v>
      </c>
    </row>
    <row r="16537" spans="1:3" x14ac:dyDescent="0.3">
      <c r="A16537" s="3" t="s">
        <v>261</v>
      </c>
      <c r="B16537">
        <v>408</v>
      </c>
      <c r="C16537">
        <f>0.6*variable_capacity_factors!C16537</f>
        <v>0.3941568746228572</v>
      </c>
    </row>
    <row r="16538" spans="1:3" x14ac:dyDescent="0.3">
      <c r="A16538" s="3" t="s">
        <v>261</v>
      </c>
      <c r="B16538">
        <v>409</v>
      </c>
      <c r="C16538">
        <f>0.6*variable_capacity_factors!C16538</f>
        <v>0.38428420556571419</v>
      </c>
    </row>
    <row r="16539" spans="1:3" x14ac:dyDescent="0.3">
      <c r="A16539" s="3" t="s">
        <v>261</v>
      </c>
      <c r="B16539">
        <v>410</v>
      </c>
      <c r="C16539">
        <f>0.6*variable_capacity_factors!C16539</f>
        <v>0.38736107223428567</v>
      </c>
    </row>
    <row r="16540" spans="1:3" x14ac:dyDescent="0.3">
      <c r="A16540" s="3" t="s">
        <v>261</v>
      </c>
      <c r="B16540">
        <v>411</v>
      </c>
      <c r="C16540">
        <f>0.6*variable_capacity_factors!C16540</f>
        <v>0.38098410841714281</v>
      </c>
    </row>
    <row r="16541" spans="1:3" x14ac:dyDescent="0.3">
      <c r="A16541" s="3" t="s">
        <v>261</v>
      </c>
      <c r="B16541">
        <v>412</v>
      </c>
      <c r="C16541">
        <f>0.6*variable_capacity_factors!C16541</f>
        <v>0.37982763346285714</v>
      </c>
    </row>
    <row r="16542" spans="1:3" x14ac:dyDescent="0.3">
      <c r="A16542" s="3" t="s">
        <v>261</v>
      </c>
      <c r="B16542">
        <v>413</v>
      </c>
      <c r="C16542">
        <f>0.6*variable_capacity_factors!C16542</f>
        <v>0.37414775751428564</v>
      </c>
    </row>
    <row r="16543" spans="1:3" x14ac:dyDescent="0.3">
      <c r="A16543" s="3" t="s">
        <v>261</v>
      </c>
      <c r="B16543">
        <v>414</v>
      </c>
      <c r="C16543">
        <f>0.6*variable_capacity_factors!C16543</f>
        <v>0.37141074893142861</v>
      </c>
    </row>
    <row r="16544" spans="1:3" x14ac:dyDescent="0.3">
      <c r="A16544" s="3" t="s">
        <v>261</v>
      </c>
      <c r="B16544">
        <v>415</v>
      </c>
      <c r="C16544">
        <f>0.6*variable_capacity_factors!C16544</f>
        <v>0.37023973635428564</v>
      </c>
    </row>
    <row r="16545" spans="1:3" x14ac:dyDescent="0.3">
      <c r="A16545" s="3" t="s">
        <v>261</v>
      </c>
      <c r="B16545">
        <v>416</v>
      </c>
      <c r="C16545">
        <f>0.6*variable_capacity_factors!C16545</f>
        <v>0.37497221756571425</v>
      </c>
    </row>
    <row r="16546" spans="1:3" x14ac:dyDescent="0.3">
      <c r="A16546" s="3" t="s">
        <v>261</v>
      </c>
      <c r="B16546">
        <v>417</v>
      </c>
      <c r="C16546">
        <f>0.6*variable_capacity_factors!C16546</f>
        <v>0.40072680041142861</v>
      </c>
    </row>
    <row r="16547" spans="1:3" x14ac:dyDescent="0.3">
      <c r="A16547" s="3" t="s">
        <v>261</v>
      </c>
      <c r="B16547">
        <v>418</v>
      </c>
      <c r="C16547">
        <f>0.6*variable_capacity_factors!C16547</f>
        <v>0.41950556257714283</v>
      </c>
    </row>
    <row r="16548" spans="1:3" x14ac:dyDescent="0.3">
      <c r="A16548" s="3" t="s">
        <v>261</v>
      </c>
      <c r="B16548">
        <v>419</v>
      </c>
      <c r="C16548">
        <f>0.6*variable_capacity_factors!C16548</f>
        <v>0.41981363466857136</v>
      </c>
    </row>
    <row r="16549" spans="1:3" x14ac:dyDescent="0.3">
      <c r="A16549" s="3" t="s">
        <v>261</v>
      </c>
      <c r="B16549">
        <v>420</v>
      </c>
      <c r="C16549">
        <f>0.6*variable_capacity_factors!C16549</f>
        <v>0.42190953755999988</v>
      </c>
    </row>
    <row r="16550" spans="1:3" x14ac:dyDescent="0.3">
      <c r="A16550" s="3" t="s">
        <v>261</v>
      </c>
      <c r="B16550">
        <v>421</v>
      </c>
      <c r="C16550">
        <f>0.6*variable_capacity_factors!C16550</f>
        <v>0.41878493283428586</v>
      </c>
    </row>
    <row r="16551" spans="1:3" x14ac:dyDescent="0.3">
      <c r="A16551" s="3" t="s">
        <v>261</v>
      </c>
      <c r="B16551">
        <v>422</v>
      </c>
      <c r="C16551">
        <f>0.6*variable_capacity_factors!C16551</f>
        <v>0.41505463824000005</v>
      </c>
    </row>
    <row r="16552" spans="1:3" x14ac:dyDescent="0.3">
      <c r="A16552" s="3" t="s">
        <v>261</v>
      </c>
      <c r="B16552">
        <v>423</v>
      </c>
      <c r="C16552">
        <f>0.6*variable_capacity_factors!C16552</f>
        <v>0.41783959871999998</v>
      </c>
    </row>
    <row r="16553" spans="1:3" x14ac:dyDescent="0.3">
      <c r="A16553" s="3" t="s">
        <v>261</v>
      </c>
      <c r="B16553">
        <v>424</v>
      </c>
      <c r="C16553">
        <f>0.6*variable_capacity_factors!C16553</f>
        <v>0.41420867129142858</v>
      </c>
    </row>
    <row r="16554" spans="1:3" x14ac:dyDescent="0.3">
      <c r="A16554" s="3" t="s">
        <v>261</v>
      </c>
      <c r="B16554">
        <v>425</v>
      </c>
      <c r="C16554">
        <f>0.6*variable_capacity_factors!C16554</f>
        <v>0.39908906184000009</v>
      </c>
    </row>
    <row r="16555" spans="1:3" x14ac:dyDescent="0.3">
      <c r="A16555" s="3" t="s">
        <v>261</v>
      </c>
      <c r="B16555">
        <v>426</v>
      </c>
      <c r="C16555">
        <f>0.6*variable_capacity_factors!C16555</f>
        <v>0.39526337905714271</v>
      </c>
    </row>
    <row r="16556" spans="1:3" x14ac:dyDescent="0.3">
      <c r="A16556" s="3" t="s">
        <v>261</v>
      </c>
      <c r="B16556">
        <v>427</v>
      </c>
      <c r="C16556">
        <f>0.6*variable_capacity_factors!C16556</f>
        <v>0.37082093225142859</v>
      </c>
    </row>
    <row r="16557" spans="1:3" x14ac:dyDescent="0.3">
      <c r="A16557" s="3" t="s">
        <v>261</v>
      </c>
      <c r="B16557">
        <v>428</v>
      </c>
      <c r="C16557">
        <f>0.6*variable_capacity_factors!C16557</f>
        <v>0.37417366811999991</v>
      </c>
    </row>
    <row r="16558" spans="1:3" x14ac:dyDescent="0.3">
      <c r="A16558" s="3" t="s">
        <v>261</v>
      </c>
      <c r="B16558">
        <v>429</v>
      </c>
      <c r="C16558">
        <f>0.6*variable_capacity_factors!C16558</f>
        <v>0.36297823062857132</v>
      </c>
    </row>
    <row r="16559" spans="1:3" x14ac:dyDescent="0.3">
      <c r="A16559" s="3" t="s">
        <v>261</v>
      </c>
      <c r="B16559">
        <v>430</v>
      </c>
      <c r="C16559">
        <f>0.6*variable_capacity_factors!C16559</f>
        <v>0.35312430908571418</v>
      </c>
    </row>
    <row r="16560" spans="1:3" x14ac:dyDescent="0.3">
      <c r="A16560" s="3" t="s">
        <v>261</v>
      </c>
      <c r="B16560">
        <v>431</v>
      </c>
      <c r="C16560">
        <f>0.6*variable_capacity_factors!C16560</f>
        <v>0.34696710944571429</v>
      </c>
    </row>
    <row r="16561" spans="1:3" x14ac:dyDescent="0.3">
      <c r="A16561" s="3" t="s">
        <v>261</v>
      </c>
      <c r="B16561">
        <v>432</v>
      </c>
      <c r="C16561">
        <f>0.6*variable_capacity_factors!C16561</f>
        <v>0.32864861921142846</v>
      </c>
    </row>
    <row r="16562" spans="1:3" x14ac:dyDescent="0.3">
      <c r="A16562" s="3" t="s">
        <v>261</v>
      </c>
      <c r="B16562">
        <v>433</v>
      </c>
      <c r="C16562">
        <f>0.6*variable_capacity_factors!C16562</f>
        <v>0.33565297805142852</v>
      </c>
    </row>
    <row r="16563" spans="1:3" x14ac:dyDescent="0.3">
      <c r="A16563" s="3" t="s">
        <v>261</v>
      </c>
      <c r="B16563">
        <v>434</v>
      </c>
      <c r="C16563">
        <f>0.6*variable_capacity_factors!C16563</f>
        <v>0.32395141127999993</v>
      </c>
    </row>
    <row r="16564" spans="1:3" x14ac:dyDescent="0.3">
      <c r="A16564" s="3" t="s">
        <v>261</v>
      </c>
      <c r="B16564">
        <v>435</v>
      </c>
      <c r="C16564">
        <f>0.6*variable_capacity_factors!C16564</f>
        <v>0.33222437518285725</v>
      </c>
    </row>
    <row r="16565" spans="1:3" x14ac:dyDescent="0.3">
      <c r="A16565" s="3" t="s">
        <v>261</v>
      </c>
      <c r="B16565">
        <v>436</v>
      </c>
      <c r="C16565">
        <f>0.6*variable_capacity_factors!C16565</f>
        <v>0.33818136711428576</v>
      </c>
    </row>
    <row r="16566" spans="1:3" x14ac:dyDescent="0.3">
      <c r="A16566" s="3" t="s">
        <v>261</v>
      </c>
      <c r="B16566">
        <v>437</v>
      </c>
      <c r="C16566">
        <f>0.6*variable_capacity_factors!C16566</f>
        <v>0.33560855802857131</v>
      </c>
    </row>
    <row r="16567" spans="1:3" x14ac:dyDescent="0.3">
      <c r="A16567" s="3" t="s">
        <v>261</v>
      </c>
      <c r="B16567">
        <v>438</v>
      </c>
      <c r="C16567">
        <f>0.6*variable_capacity_factors!C16567</f>
        <v>0.32726986241142847</v>
      </c>
    </row>
    <row r="16568" spans="1:3" x14ac:dyDescent="0.3">
      <c r="A16568" s="3" t="s">
        <v>261</v>
      </c>
      <c r="B16568">
        <v>439</v>
      </c>
      <c r="C16568">
        <f>0.6*variable_capacity_factors!C16568</f>
        <v>0.33485736390857146</v>
      </c>
    </row>
    <row r="16569" spans="1:3" x14ac:dyDescent="0.3">
      <c r="A16569" s="3" t="s">
        <v>261</v>
      </c>
      <c r="B16569">
        <v>440</v>
      </c>
      <c r="C16569">
        <f>0.6*variable_capacity_factors!C16569</f>
        <v>0.33989906897142863</v>
      </c>
    </row>
    <row r="16570" spans="1:3" x14ac:dyDescent="0.3">
      <c r="A16570" s="3" t="s">
        <v>261</v>
      </c>
      <c r="B16570">
        <v>441</v>
      </c>
      <c r="C16570">
        <f>0.6*variable_capacity_factors!C16570</f>
        <v>0.36891960269142854</v>
      </c>
    </row>
    <row r="16571" spans="1:3" x14ac:dyDescent="0.3">
      <c r="A16571" s="3" t="s">
        <v>261</v>
      </c>
      <c r="B16571">
        <v>442</v>
      </c>
      <c r="C16571">
        <f>0.6*variable_capacity_factors!C16571</f>
        <v>0.37541422657714296</v>
      </c>
    </row>
    <row r="16572" spans="1:3" x14ac:dyDescent="0.3">
      <c r="A16572" s="3" t="s">
        <v>261</v>
      </c>
      <c r="B16572">
        <v>443</v>
      </c>
      <c r="C16572">
        <f>0.6*variable_capacity_factors!C16572</f>
        <v>0.37965954445714289</v>
      </c>
    </row>
    <row r="16573" spans="1:3" x14ac:dyDescent="0.3">
      <c r="A16573" s="3" t="s">
        <v>261</v>
      </c>
      <c r="B16573">
        <v>444</v>
      </c>
      <c r="C16573">
        <f>0.6*variable_capacity_factors!C16573</f>
        <v>0.38793749070857148</v>
      </c>
    </row>
    <row r="16574" spans="1:3" x14ac:dyDescent="0.3">
      <c r="A16574" s="3" t="s">
        <v>261</v>
      </c>
      <c r="B16574">
        <v>445</v>
      </c>
      <c r="C16574">
        <f>0.6*variable_capacity_factors!C16574</f>
        <v>0.39504263665714306</v>
      </c>
    </row>
    <row r="16575" spans="1:3" x14ac:dyDescent="0.3">
      <c r="A16575" s="3" t="s">
        <v>261</v>
      </c>
      <c r="B16575">
        <v>446</v>
      </c>
      <c r="C16575">
        <f>0.6*variable_capacity_factors!C16575</f>
        <v>0.39320933648571427</v>
      </c>
    </row>
    <row r="16576" spans="1:3" x14ac:dyDescent="0.3">
      <c r="A16576" s="3" t="s">
        <v>261</v>
      </c>
      <c r="B16576">
        <v>447</v>
      </c>
      <c r="C16576">
        <f>0.6*variable_capacity_factors!C16576</f>
        <v>0.39237972310285707</v>
      </c>
    </row>
    <row r="16577" spans="1:3" x14ac:dyDescent="0.3">
      <c r="A16577" s="3" t="s">
        <v>261</v>
      </c>
      <c r="B16577">
        <v>448</v>
      </c>
      <c r="C16577">
        <f>0.6*variable_capacity_factors!C16577</f>
        <v>0.39616692418285721</v>
      </c>
    </row>
    <row r="16578" spans="1:3" x14ac:dyDescent="0.3">
      <c r="A16578" s="3" t="s">
        <v>261</v>
      </c>
      <c r="B16578">
        <v>449</v>
      </c>
      <c r="C16578">
        <f>0.6*variable_capacity_factors!C16578</f>
        <v>0.39620303777142851</v>
      </c>
    </row>
    <row r="16579" spans="1:3" x14ac:dyDescent="0.3">
      <c r="A16579" s="3" t="s">
        <v>261</v>
      </c>
      <c r="B16579">
        <v>450</v>
      </c>
      <c r="C16579">
        <f>0.6*variable_capacity_factors!C16579</f>
        <v>0.38804416042285717</v>
      </c>
    </row>
    <row r="16580" spans="1:3" x14ac:dyDescent="0.3">
      <c r="A16580" s="3" t="s">
        <v>261</v>
      </c>
      <c r="B16580">
        <v>451</v>
      </c>
      <c r="C16580">
        <f>0.6*variable_capacity_factors!C16580</f>
        <v>0.38122844881714302</v>
      </c>
    </row>
    <row r="16581" spans="1:3" x14ac:dyDescent="0.3">
      <c r="A16581" s="3" t="s">
        <v>261</v>
      </c>
      <c r="B16581">
        <v>452</v>
      </c>
      <c r="C16581">
        <f>0.6*variable_capacity_factors!C16581</f>
        <v>0.37102328365714288</v>
      </c>
    </row>
    <row r="16582" spans="1:3" x14ac:dyDescent="0.3">
      <c r="A16582" s="3" t="s">
        <v>261</v>
      </c>
      <c r="B16582">
        <v>453</v>
      </c>
      <c r="C16582">
        <f>0.6*variable_capacity_factors!C16582</f>
        <v>0.37450290731999997</v>
      </c>
    </row>
    <row r="16583" spans="1:3" x14ac:dyDescent="0.3">
      <c r="A16583" s="3" t="s">
        <v>261</v>
      </c>
      <c r="B16583">
        <v>454</v>
      </c>
      <c r="C16583">
        <f>0.6*variable_capacity_factors!C16583</f>
        <v>0.3641779091657143</v>
      </c>
    </row>
    <row r="16584" spans="1:3" x14ac:dyDescent="0.3">
      <c r="A16584" s="3" t="s">
        <v>261</v>
      </c>
      <c r="B16584">
        <v>455</v>
      </c>
      <c r="C16584">
        <f>0.6*variable_capacity_factors!C16584</f>
        <v>0.3431049574457144</v>
      </c>
    </row>
    <row r="16585" spans="1:3" x14ac:dyDescent="0.3">
      <c r="A16585" s="3" t="s">
        <v>261</v>
      </c>
      <c r="B16585">
        <v>456</v>
      </c>
      <c r="C16585">
        <f>0.6*variable_capacity_factors!C16585</f>
        <v>0.33325123908000015</v>
      </c>
    </row>
    <row r="16586" spans="1:3" x14ac:dyDescent="0.3">
      <c r="A16586" s="3" t="s">
        <v>261</v>
      </c>
      <c r="B16586">
        <v>457</v>
      </c>
      <c r="C16586">
        <f>0.6*variable_capacity_factors!C16586</f>
        <v>0.33210637439999996</v>
      </c>
    </row>
    <row r="16587" spans="1:3" x14ac:dyDescent="0.3">
      <c r="A16587" s="3" t="s">
        <v>261</v>
      </c>
      <c r="B16587">
        <v>458</v>
      </c>
      <c r="C16587">
        <f>0.6*variable_capacity_factors!C16587</f>
        <v>0.33493793034857128</v>
      </c>
    </row>
    <row r="16588" spans="1:3" x14ac:dyDescent="0.3">
      <c r="A16588" s="3" t="s">
        <v>261</v>
      </c>
      <c r="B16588">
        <v>459</v>
      </c>
      <c r="C16588">
        <f>0.6*variable_capacity_factors!C16588</f>
        <v>0.32867644244571426</v>
      </c>
    </row>
    <row r="16589" spans="1:3" x14ac:dyDescent="0.3">
      <c r="A16589" s="3" t="s">
        <v>261</v>
      </c>
      <c r="B16589">
        <v>460</v>
      </c>
      <c r="C16589">
        <f>0.6*variable_capacity_factors!C16589</f>
        <v>0.31014748366285722</v>
      </c>
    </row>
    <row r="16590" spans="1:3" x14ac:dyDescent="0.3">
      <c r="A16590" s="3" t="s">
        <v>261</v>
      </c>
      <c r="B16590">
        <v>461</v>
      </c>
      <c r="C16590">
        <f>0.6*variable_capacity_factors!C16590</f>
        <v>0.31014179211428572</v>
      </c>
    </row>
    <row r="16591" spans="1:3" x14ac:dyDescent="0.3">
      <c r="A16591" s="3" t="s">
        <v>261</v>
      </c>
      <c r="B16591">
        <v>462</v>
      </c>
      <c r="C16591">
        <f>0.6*variable_capacity_factors!C16591</f>
        <v>0.30547059706285712</v>
      </c>
    </row>
    <row r="16592" spans="1:3" x14ac:dyDescent="0.3">
      <c r="A16592" s="3" t="s">
        <v>261</v>
      </c>
      <c r="B16592">
        <v>463</v>
      </c>
      <c r="C16592">
        <f>0.6*variable_capacity_factors!C16592</f>
        <v>0.3067774257771429</v>
      </c>
    </row>
    <row r="16593" spans="1:3" x14ac:dyDescent="0.3">
      <c r="A16593" s="3" t="s">
        <v>261</v>
      </c>
      <c r="B16593">
        <v>464</v>
      </c>
      <c r="C16593">
        <f>0.6*variable_capacity_factors!C16593</f>
        <v>0.31447623049714274</v>
      </c>
    </row>
    <row r="16594" spans="1:3" x14ac:dyDescent="0.3">
      <c r="A16594" s="3" t="s">
        <v>261</v>
      </c>
      <c r="B16594">
        <v>465</v>
      </c>
      <c r="C16594">
        <f>0.6*variable_capacity_factors!C16594</f>
        <v>0.3296650667142858</v>
      </c>
    </row>
    <row r="16595" spans="1:3" x14ac:dyDescent="0.3">
      <c r="A16595" s="3" t="s">
        <v>261</v>
      </c>
      <c r="B16595">
        <v>466</v>
      </c>
      <c r="C16595">
        <f>0.6*variable_capacity_factors!C16595</f>
        <v>0.34081753763999995</v>
      </c>
    </row>
    <row r="16596" spans="1:3" x14ac:dyDescent="0.3">
      <c r="A16596" s="3" t="s">
        <v>261</v>
      </c>
      <c r="B16596">
        <v>467</v>
      </c>
      <c r="C16596">
        <f>0.6*variable_capacity_factors!C16596</f>
        <v>0.34826743289142853</v>
      </c>
    </row>
    <row r="16597" spans="1:3" x14ac:dyDescent="0.3">
      <c r="A16597" s="3" t="s">
        <v>261</v>
      </c>
      <c r="B16597">
        <v>468</v>
      </c>
      <c r="C16597">
        <f>0.6*variable_capacity_factors!C16597</f>
        <v>0.34661575764000024</v>
      </c>
    </row>
    <row r="16598" spans="1:3" x14ac:dyDescent="0.3">
      <c r="A16598" s="3" t="s">
        <v>261</v>
      </c>
      <c r="B16598">
        <v>469</v>
      </c>
      <c r="C16598">
        <f>0.6*variable_capacity_factors!C16598</f>
        <v>0.34411960439999989</v>
      </c>
    </row>
    <row r="16599" spans="1:3" x14ac:dyDescent="0.3">
      <c r="A16599" s="3" t="s">
        <v>261</v>
      </c>
      <c r="B16599">
        <v>470</v>
      </c>
      <c r="C16599">
        <f>0.6*variable_capacity_factors!C16599</f>
        <v>0.34342139669142863</v>
      </c>
    </row>
    <row r="16600" spans="1:3" x14ac:dyDescent="0.3">
      <c r="A16600" s="3" t="s">
        <v>261</v>
      </c>
      <c r="B16600">
        <v>471</v>
      </c>
      <c r="C16600">
        <f>0.6*variable_capacity_factors!C16600</f>
        <v>0.35207487197142862</v>
      </c>
    </row>
    <row r="16601" spans="1:3" x14ac:dyDescent="0.3">
      <c r="A16601" s="3" t="s">
        <v>261</v>
      </c>
      <c r="B16601">
        <v>472</v>
      </c>
      <c r="C16601">
        <f>0.6*variable_capacity_factors!C16601</f>
        <v>0.36855919818857136</v>
      </c>
    </row>
    <row r="16602" spans="1:3" x14ac:dyDescent="0.3">
      <c r="A16602" s="3" t="s">
        <v>261</v>
      </c>
      <c r="B16602">
        <v>473</v>
      </c>
      <c r="C16602">
        <f>0.6*variable_capacity_factors!C16602</f>
        <v>0.38577576716571427</v>
      </c>
    </row>
    <row r="16603" spans="1:3" x14ac:dyDescent="0.3">
      <c r="A16603" s="3" t="s">
        <v>261</v>
      </c>
      <c r="B16603">
        <v>474</v>
      </c>
      <c r="C16603">
        <f>0.6*variable_capacity_factors!C16603</f>
        <v>0.3861448267028571</v>
      </c>
    </row>
    <row r="16604" spans="1:3" x14ac:dyDescent="0.3">
      <c r="A16604" s="3" t="s">
        <v>261</v>
      </c>
      <c r="B16604">
        <v>475</v>
      </c>
      <c r="C16604">
        <f>0.6*variable_capacity_factors!C16604</f>
        <v>0.37649690903999994</v>
      </c>
    </row>
    <row r="16605" spans="1:3" x14ac:dyDescent="0.3">
      <c r="A16605" s="3" t="s">
        <v>261</v>
      </c>
      <c r="B16605">
        <v>476</v>
      </c>
      <c r="C16605">
        <f>0.6*variable_capacity_factors!C16605</f>
        <v>0.3650121435771429</v>
      </c>
    </row>
    <row r="16606" spans="1:3" x14ac:dyDescent="0.3">
      <c r="A16606" s="3" t="s">
        <v>261</v>
      </c>
      <c r="B16606">
        <v>477</v>
      </c>
      <c r="C16606">
        <f>0.6*variable_capacity_factors!C16606</f>
        <v>0.34444974049714283</v>
      </c>
    </row>
    <row r="16607" spans="1:3" x14ac:dyDescent="0.3">
      <c r="A16607" s="3" t="s">
        <v>261</v>
      </c>
      <c r="B16607">
        <v>478</v>
      </c>
      <c r="C16607">
        <f>0.6*variable_capacity_factors!C16607</f>
        <v>0.33930800950285706</v>
      </c>
    </row>
    <row r="16608" spans="1:3" x14ac:dyDescent="0.3">
      <c r="A16608" s="3" t="s">
        <v>261</v>
      </c>
      <c r="B16608">
        <v>479</v>
      </c>
      <c r="C16608">
        <f>0.6*variable_capacity_factors!C16608</f>
        <v>0.30996479891999995</v>
      </c>
    </row>
    <row r="16609" spans="1:3" x14ac:dyDescent="0.3">
      <c r="A16609" s="3" t="s">
        <v>261</v>
      </c>
      <c r="B16609">
        <v>480</v>
      </c>
      <c r="C16609">
        <f>0.6*variable_capacity_factors!C16609</f>
        <v>0.28287506890285719</v>
      </c>
    </row>
    <row r="16610" spans="1:3" x14ac:dyDescent="0.3">
      <c r="A16610" s="3" t="s">
        <v>261</v>
      </c>
      <c r="B16610">
        <v>481</v>
      </c>
      <c r="C16610">
        <f>0.6*variable_capacity_factors!C16610</f>
        <v>0.26228341059428573</v>
      </c>
    </row>
    <row r="16611" spans="1:3" x14ac:dyDescent="0.3">
      <c r="A16611" s="3" t="s">
        <v>261</v>
      </c>
      <c r="B16611">
        <v>482</v>
      </c>
      <c r="C16611">
        <f>0.6*variable_capacity_factors!C16611</f>
        <v>0.26365202991428577</v>
      </c>
    </row>
    <row r="16612" spans="1:3" x14ac:dyDescent="0.3">
      <c r="A16612" s="3" t="s">
        <v>261</v>
      </c>
      <c r="B16612">
        <v>483</v>
      </c>
      <c r="C16612">
        <f>0.6*variable_capacity_factors!C16612</f>
        <v>0.2654497682228571</v>
      </c>
    </row>
    <row r="16613" spans="1:3" x14ac:dyDescent="0.3">
      <c r="A16613" s="3" t="s">
        <v>261</v>
      </c>
      <c r="B16613">
        <v>484</v>
      </c>
      <c r="C16613">
        <f>0.6*variable_capacity_factors!C16613</f>
        <v>0.25018218699428563</v>
      </c>
    </row>
    <row r="16614" spans="1:3" x14ac:dyDescent="0.3">
      <c r="A16614" s="3" t="s">
        <v>261</v>
      </c>
      <c r="B16614">
        <v>485</v>
      </c>
      <c r="C16614">
        <f>0.6*variable_capacity_factors!C16614</f>
        <v>0.25212647029714286</v>
      </c>
    </row>
    <row r="16615" spans="1:3" x14ac:dyDescent="0.3">
      <c r="A16615" s="3" t="s">
        <v>261</v>
      </c>
      <c r="B16615">
        <v>486</v>
      </c>
      <c r="C16615">
        <f>0.6*variable_capacity_factors!C16615</f>
        <v>0.25671970535999994</v>
      </c>
    </row>
    <row r="16616" spans="1:3" x14ac:dyDescent="0.3">
      <c r="A16616" s="3" t="s">
        <v>261</v>
      </c>
      <c r="B16616">
        <v>487</v>
      </c>
      <c r="C16616">
        <f>0.6*variable_capacity_factors!C16616</f>
        <v>0.25018462054285717</v>
      </c>
    </row>
    <row r="16617" spans="1:3" x14ac:dyDescent="0.3">
      <c r="A16617" s="3" t="s">
        <v>261</v>
      </c>
      <c r="B16617">
        <v>488</v>
      </c>
      <c r="C16617">
        <f>0.6*variable_capacity_factors!C16617</f>
        <v>0.26244711653142849</v>
      </c>
    </row>
    <row r="16618" spans="1:3" x14ac:dyDescent="0.3">
      <c r="A16618" s="3" t="s">
        <v>261</v>
      </c>
      <c r="B16618">
        <v>489</v>
      </c>
      <c r="C16618">
        <f>0.6*variable_capacity_factors!C16618</f>
        <v>0.29968213008</v>
      </c>
    </row>
    <row r="16619" spans="1:3" x14ac:dyDescent="0.3">
      <c r="A16619" s="3" t="s">
        <v>261</v>
      </c>
      <c r="B16619">
        <v>490</v>
      </c>
      <c r="C16619">
        <f>0.6*variable_capacity_factors!C16619</f>
        <v>0.3129085032514286</v>
      </c>
    </row>
    <row r="16620" spans="1:3" x14ac:dyDescent="0.3">
      <c r="A16620" s="3" t="s">
        <v>261</v>
      </c>
      <c r="B16620">
        <v>491</v>
      </c>
      <c r="C16620">
        <f>0.6*variable_capacity_factors!C16620</f>
        <v>0.31256610771428556</v>
      </c>
    </row>
    <row r="16621" spans="1:3" x14ac:dyDescent="0.3">
      <c r="A16621" s="3" t="s">
        <v>261</v>
      </c>
      <c r="B16621">
        <v>492</v>
      </c>
      <c r="C16621">
        <f>0.6*variable_capacity_factors!C16621</f>
        <v>0.32273265073714269</v>
      </c>
    </row>
    <row r="16622" spans="1:3" x14ac:dyDescent="0.3">
      <c r="A16622" s="3" t="s">
        <v>261</v>
      </c>
      <c r="B16622">
        <v>493</v>
      </c>
      <c r="C16622">
        <f>0.6*variable_capacity_factors!C16622</f>
        <v>0.33914001809142863</v>
      </c>
    </row>
    <row r="16623" spans="1:3" x14ac:dyDescent="0.3">
      <c r="A16623" s="3" t="s">
        <v>261</v>
      </c>
      <c r="B16623">
        <v>494</v>
      </c>
      <c r="C16623">
        <f>0.6*variable_capacity_factors!C16623</f>
        <v>0.34719281177142847</v>
      </c>
    </row>
    <row r="16624" spans="1:3" x14ac:dyDescent="0.3">
      <c r="A16624" s="3" t="s">
        <v>261</v>
      </c>
      <c r="B16624">
        <v>495</v>
      </c>
      <c r="C16624">
        <f>0.6*variable_capacity_factors!C16624</f>
        <v>0.35847492708000012</v>
      </c>
    </row>
    <row r="16625" spans="1:3" x14ac:dyDescent="0.3">
      <c r="A16625" s="3" t="s">
        <v>261</v>
      </c>
      <c r="B16625">
        <v>496</v>
      </c>
      <c r="C16625">
        <f>0.6*variable_capacity_factors!C16625</f>
        <v>0.37390758310285693</v>
      </c>
    </row>
    <row r="16626" spans="1:3" x14ac:dyDescent="0.3">
      <c r="A16626" s="3" t="s">
        <v>261</v>
      </c>
      <c r="B16626">
        <v>497</v>
      </c>
      <c r="C16626">
        <f>0.6*variable_capacity_factors!C16626</f>
        <v>0.39179386457142862</v>
      </c>
    </row>
    <row r="16627" spans="1:3" x14ac:dyDescent="0.3">
      <c r="A16627" s="3" t="s">
        <v>261</v>
      </c>
      <c r="B16627">
        <v>498</v>
      </c>
      <c r="C16627">
        <f>0.6*variable_capacity_factors!C16627</f>
        <v>0.39154578632571418</v>
      </c>
    </row>
    <row r="16628" spans="1:3" x14ac:dyDescent="0.3">
      <c r="A16628" s="3" t="s">
        <v>261</v>
      </c>
      <c r="B16628">
        <v>499</v>
      </c>
      <c r="C16628">
        <f>0.6*variable_capacity_factors!C16628</f>
        <v>0.38166653151428559</v>
      </c>
    </row>
    <row r="16629" spans="1:3" x14ac:dyDescent="0.3">
      <c r="A16629" s="3" t="s">
        <v>261</v>
      </c>
      <c r="B16629">
        <v>500</v>
      </c>
      <c r="C16629">
        <f>0.6*variable_capacity_factors!C16629</f>
        <v>0.37840097482285723</v>
      </c>
    </row>
    <row r="16630" spans="1:3" x14ac:dyDescent="0.3">
      <c r="A16630" s="3" t="s">
        <v>261</v>
      </c>
      <c r="B16630">
        <v>501</v>
      </c>
      <c r="C16630">
        <f>0.6*variable_capacity_factors!C16630</f>
        <v>0.36197390302285709</v>
      </c>
    </row>
    <row r="16631" spans="1:3" x14ac:dyDescent="0.3">
      <c r="A16631" s="3" t="s">
        <v>261</v>
      </c>
      <c r="B16631">
        <v>502</v>
      </c>
      <c r="C16631">
        <f>0.6*variable_capacity_factors!C16631</f>
        <v>0.34824482705142862</v>
      </c>
    </row>
    <row r="16632" spans="1:3" x14ac:dyDescent="0.3">
      <c r="A16632" s="3" t="s">
        <v>261</v>
      </c>
      <c r="B16632">
        <v>503</v>
      </c>
      <c r="C16632">
        <f>0.6*variable_capacity_factors!C16632</f>
        <v>0.34342156223999998</v>
      </c>
    </row>
    <row r="16633" spans="1:3" x14ac:dyDescent="0.3">
      <c r="A16633" s="3" t="s">
        <v>261</v>
      </c>
      <c r="B16633">
        <v>504</v>
      </c>
      <c r="C16633">
        <f>0.6*variable_capacity_factors!C16633</f>
        <v>0.33577434411428558</v>
      </c>
    </row>
    <row r="16634" spans="1:3" x14ac:dyDescent="0.3">
      <c r="A16634" s="3" t="s">
        <v>261</v>
      </c>
      <c r="B16634">
        <v>505</v>
      </c>
      <c r="C16634">
        <f>0.6*variable_capacity_factors!C16634</f>
        <v>0.32174569479428566</v>
      </c>
    </row>
    <row r="16635" spans="1:3" x14ac:dyDescent="0.3">
      <c r="A16635" s="3" t="s">
        <v>261</v>
      </c>
      <c r="B16635">
        <v>506</v>
      </c>
      <c r="C16635">
        <f>0.6*variable_capacity_factors!C16635</f>
        <v>0.30754374997714279</v>
      </c>
    </row>
    <row r="16636" spans="1:3" x14ac:dyDescent="0.3">
      <c r="A16636" s="3" t="s">
        <v>261</v>
      </c>
      <c r="B16636">
        <v>507</v>
      </c>
      <c r="C16636">
        <f>0.6*variable_capacity_factors!C16636</f>
        <v>0.28468389579428566</v>
      </c>
    </row>
    <row r="16637" spans="1:3" x14ac:dyDescent="0.3">
      <c r="A16637" s="3" t="s">
        <v>261</v>
      </c>
      <c r="B16637">
        <v>508</v>
      </c>
      <c r="C16637">
        <f>0.6*variable_capacity_factors!C16637</f>
        <v>0.27624137266285714</v>
      </c>
    </row>
    <row r="16638" spans="1:3" x14ac:dyDescent="0.3">
      <c r="A16638" s="3" t="s">
        <v>261</v>
      </c>
      <c r="B16638">
        <v>509</v>
      </c>
      <c r="C16638">
        <f>0.6*variable_capacity_factors!C16638</f>
        <v>0.25853745320571431</v>
      </c>
    </row>
    <row r="16639" spans="1:3" x14ac:dyDescent="0.3">
      <c r="A16639" s="3" t="s">
        <v>261</v>
      </c>
      <c r="B16639">
        <v>510</v>
      </c>
      <c r="C16639">
        <f>0.6*variable_capacity_factors!C16639</f>
        <v>0.27211162878857137</v>
      </c>
    </row>
    <row r="16640" spans="1:3" x14ac:dyDescent="0.3">
      <c r="A16640" s="3" t="s">
        <v>261</v>
      </c>
      <c r="B16640">
        <v>511</v>
      </c>
      <c r="C16640">
        <f>0.6*variable_capacity_factors!C16640</f>
        <v>0.29008129602857141</v>
      </c>
    </row>
    <row r="16641" spans="1:3" x14ac:dyDescent="0.3">
      <c r="A16641" s="3" t="s">
        <v>261</v>
      </c>
      <c r="B16641">
        <v>512</v>
      </c>
      <c r="C16641">
        <f>0.6*variable_capacity_factors!C16641</f>
        <v>0.30370218505714286</v>
      </c>
    </row>
    <row r="16642" spans="1:3" x14ac:dyDescent="0.3">
      <c r="A16642" s="3" t="s">
        <v>261</v>
      </c>
      <c r="B16642">
        <v>513</v>
      </c>
      <c r="C16642">
        <f>0.6*variable_capacity_factors!C16642</f>
        <v>0.33479788201714272</v>
      </c>
    </row>
    <row r="16643" spans="1:3" x14ac:dyDescent="0.3">
      <c r="A16643" s="3" t="s">
        <v>261</v>
      </c>
      <c r="B16643">
        <v>514</v>
      </c>
      <c r="C16643">
        <f>0.6*variable_capacity_factors!C16643</f>
        <v>0.34557459317142836</v>
      </c>
    </row>
    <row r="16644" spans="1:3" x14ac:dyDescent="0.3">
      <c r="A16644" s="3" t="s">
        <v>261</v>
      </c>
      <c r="B16644">
        <v>515</v>
      </c>
      <c r="C16644">
        <f>0.6*variable_capacity_factors!C16644</f>
        <v>0.35000218014857143</v>
      </c>
    </row>
    <row r="16645" spans="1:3" x14ac:dyDescent="0.3">
      <c r="A16645" s="3" t="s">
        <v>261</v>
      </c>
      <c r="B16645">
        <v>516</v>
      </c>
      <c r="C16645">
        <f>0.6*variable_capacity_factors!C16645</f>
        <v>0.36105939735428577</v>
      </c>
    </row>
    <row r="16646" spans="1:3" x14ac:dyDescent="0.3">
      <c r="A16646" s="3" t="s">
        <v>261</v>
      </c>
      <c r="B16646">
        <v>517</v>
      </c>
      <c r="C16646">
        <f>0.6*variable_capacity_factors!C16646</f>
        <v>0.37255438992000006</v>
      </c>
    </row>
    <row r="16647" spans="1:3" x14ac:dyDescent="0.3">
      <c r="A16647" s="3" t="s">
        <v>261</v>
      </c>
      <c r="B16647">
        <v>518</v>
      </c>
      <c r="C16647">
        <f>0.6*variable_capacity_factors!C16647</f>
        <v>0.3809749054971428</v>
      </c>
    </row>
    <row r="16648" spans="1:3" x14ac:dyDescent="0.3">
      <c r="A16648" s="3" t="s">
        <v>261</v>
      </c>
      <c r="B16648">
        <v>519</v>
      </c>
      <c r="C16648">
        <f>0.6*variable_capacity_factors!C16648</f>
        <v>0.38477296818857137</v>
      </c>
    </row>
    <row r="16649" spans="1:3" x14ac:dyDescent="0.3">
      <c r="A16649" s="3" t="s">
        <v>261</v>
      </c>
      <c r="B16649">
        <v>520</v>
      </c>
      <c r="C16649">
        <f>0.6*variable_capacity_factors!C16649</f>
        <v>0.39470282007428559</v>
      </c>
    </row>
    <row r="16650" spans="1:3" x14ac:dyDescent="0.3">
      <c r="A16650" s="3" t="s">
        <v>261</v>
      </c>
      <c r="B16650">
        <v>521</v>
      </c>
      <c r="C16650">
        <f>0.6*variable_capacity_factors!C16650</f>
        <v>0.41522784646285715</v>
      </c>
    </row>
    <row r="16651" spans="1:3" x14ac:dyDescent="0.3">
      <c r="A16651" s="3" t="s">
        <v>261</v>
      </c>
      <c r="B16651">
        <v>522</v>
      </c>
      <c r="C16651">
        <f>0.6*variable_capacity_factors!C16651</f>
        <v>0.40625448833142846</v>
      </c>
    </row>
    <row r="16652" spans="1:3" x14ac:dyDescent="0.3">
      <c r="A16652" s="3" t="s">
        <v>261</v>
      </c>
      <c r="B16652">
        <v>523</v>
      </c>
      <c r="C16652">
        <f>0.6*variable_capacity_factors!C16652</f>
        <v>0.39571946067428576</v>
      </c>
    </row>
    <row r="16653" spans="1:3" x14ac:dyDescent="0.3">
      <c r="A16653" s="3" t="s">
        <v>261</v>
      </c>
      <c r="B16653">
        <v>524</v>
      </c>
      <c r="C16653">
        <f>0.6*variable_capacity_factors!C16653</f>
        <v>0.3860760224571429</v>
      </c>
    </row>
    <row r="16654" spans="1:3" x14ac:dyDescent="0.3">
      <c r="A16654" s="3" t="s">
        <v>261</v>
      </c>
      <c r="B16654">
        <v>525</v>
      </c>
      <c r="C16654">
        <f>0.6*variable_capacity_factors!C16654</f>
        <v>0.37040777460000007</v>
      </c>
    </row>
    <row r="16655" spans="1:3" x14ac:dyDescent="0.3">
      <c r="A16655" s="3" t="s">
        <v>261</v>
      </c>
      <c r="B16655">
        <v>526</v>
      </c>
      <c r="C16655">
        <f>0.6*variable_capacity_factors!C16655</f>
        <v>0.3512435184171428</v>
      </c>
    </row>
    <row r="16656" spans="1:3" x14ac:dyDescent="0.3">
      <c r="A16656" s="3" t="s">
        <v>261</v>
      </c>
      <c r="B16656">
        <v>527</v>
      </c>
      <c r="C16656">
        <f>0.6*variable_capacity_factors!C16656</f>
        <v>0.33667977068571425</v>
      </c>
    </row>
    <row r="16657" spans="1:3" x14ac:dyDescent="0.3">
      <c r="A16657" s="3" t="s">
        <v>261</v>
      </c>
      <c r="B16657">
        <v>528</v>
      </c>
      <c r="C16657">
        <f>0.6*variable_capacity_factors!C16657</f>
        <v>0.33615390749142865</v>
      </c>
    </row>
    <row r="16658" spans="1:3" x14ac:dyDescent="0.3">
      <c r="A16658" s="3" t="s">
        <v>261</v>
      </c>
      <c r="B16658">
        <v>529</v>
      </c>
      <c r="C16658">
        <f>0.6*variable_capacity_factors!C16658</f>
        <v>0.32565092962285713</v>
      </c>
    </row>
    <row r="16659" spans="1:3" x14ac:dyDescent="0.3">
      <c r="A16659" s="3" t="s">
        <v>261</v>
      </c>
      <c r="B16659">
        <v>530</v>
      </c>
      <c r="C16659">
        <f>0.6*variable_capacity_factors!C16659</f>
        <v>0.31894236671999993</v>
      </c>
    </row>
    <row r="16660" spans="1:3" x14ac:dyDescent="0.3">
      <c r="A16660" s="3" t="s">
        <v>261</v>
      </c>
      <c r="B16660">
        <v>531</v>
      </c>
      <c r="C16660">
        <f>0.6*variable_capacity_factors!C16660</f>
        <v>0.31128025503428586</v>
      </c>
    </row>
    <row r="16661" spans="1:3" x14ac:dyDescent="0.3">
      <c r="A16661" s="3" t="s">
        <v>261</v>
      </c>
      <c r="B16661">
        <v>532</v>
      </c>
      <c r="C16661">
        <f>0.6*variable_capacity_factors!C16661</f>
        <v>0.28905753157714287</v>
      </c>
    </row>
    <row r="16662" spans="1:3" x14ac:dyDescent="0.3">
      <c r="A16662" s="3" t="s">
        <v>261</v>
      </c>
      <c r="B16662">
        <v>533</v>
      </c>
      <c r="C16662">
        <f>0.6*variable_capacity_factors!C16662</f>
        <v>0.29188016847428572</v>
      </c>
    </row>
    <row r="16663" spans="1:3" x14ac:dyDescent="0.3">
      <c r="A16663" s="3" t="s">
        <v>261</v>
      </c>
      <c r="B16663">
        <v>534</v>
      </c>
      <c r="C16663">
        <f>0.6*variable_capacity_factors!C16663</f>
        <v>0.29304130390285726</v>
      </c>
    </row>
    <row r="16664" spans="1:3" x14ac:dyDescent="0.3">
      <c r="A16664" s="3" t="s">
        <v>261</v>
      </c>
      <c r="B16664">
        <v>535</v>
      </c>
      <c r="C16664">
        <f>0.6*variable_capacity_factors!C16664</f>
        <v>0.30087614746285718</v>
      </c>
    </row>
    <row r="16665" spans="1:3" x14ac:dyDescent="0.3">
      <c r="A16665" s="3" t="s">
        <v>261</v>
      </c>
      <c r="B16665">
        <v>536</v>
      </c>
      <c r="C16665">
        <f>0.6*variable_capacity_factors!C16665</f>
        <v>0.31954308819428573</v>
      </c>
    </row>
    <row r="16666" spans="1:3" x14ac:dyDescent="0.3">
      <c r="A16666" s="3" t="s">
        <v>261</v>
      </c>
      <c r="B16666">
        <v>537</v>
      </c>
      <c r="C16666">
        <f>0.6*variable_capacity_factors!C16666</f>
        <v>0.35479025471999998</v>
      </c>
    </row>
    <row r="16667" spans="1:3" x14ac:dyDescent="0.3">
      <c r="A16667" s="3" t="s">
        <v>261</v>
      </c>
      <c r="B16667">
        <v>538</v>
      </c>
      <c r="C16667">
        <f>0.6*variable_capacity_factors!C16667</f>
        <v>0.3532519349142858</v>
      </c>
    </row>
    <row r="16668" spans="1:3" x14ac:dyDescent="0.3">
      <c r="A16668" s="3" t="s">
        <v>261</v>
      </c>
      <c r="B16668">
        <v>539</v>
      </c>
      <c r="C16668">
        <f>0.6*variable_capacity_factors!C16668</f>
        <v>0.35529853643999981</v>
      </c>
    </row>
    <row r="16669" spans="1:3" x14ac:dyDescent="0.3">
      <c r="A16669" s="3" t="s">
        <v>261</v>
      </c>
      <c r="B16669">
        <v>540</v>
      </c>
      <c r="C16669">
        <f>0.6*variable_capacity_factors!C16669</f>
        <v>0.3605525844857142</v>
      </c>
    </row>
    <row r="16670" spans="1:3" x14ac:dyDescent="0.3">
      <c r="A16670" s="3" t="s">
        <v>261</v>
      </c>
      <c r="B16670">
        <v>541</v>
      </c>
      <c r="C16670">
        <f>0.6*variable_capacity_factors!C16670</f>
        <v>0.35634246894857152</v>
      </c>
    </row>
    <row r="16671" spans="1:3" x14ac:dyDescent="0.3">
      <c r="A16671" s="3" t="s">
        <v>261</v>
      </c>
      <c r="B16671">
        <v>542</v>
      </c>
      <c r="C16671">
        <f>0.6*variable_capacity_factors!C16671</f>
        <v>0.35843970980571449</v>
      </c>
    </row>
    <row r="16672" spans="1:3" x14ac:dyDescent="0.3">
      <c r="A16672" s="3" t="s">
        <v>261</v>
      </c>
      <c r="B16672">
        <v>543</v>
      </c>
      <c r="C16672">
        <f>0.6*variable_capacity_factors!C16672</f>
        <v>0.38598898961142841</v>
      </c>
    </row>
    <row r="16673" spans="1:3" x14ac:dyDescent="0.3">
      <c r="A16673" s="3" t="s">
        <v>261</v>
      </c>
      <c r="B16673">
        <v>544</v>
      </c>
      <c r="C16673">
        <f>0.6*variable_capacity_factors!C16673</f>
        <v>0.40674414161142852</v>
      </c>
    </row>
    <row r="16674" spans="1:3" x14ac:dyDescent="0.3">
      <c r="A16674" s="3" t="s">
        <v>261</v>
      </c>
      <c r="B16674">
        <v>545</v>
      </c>
      <c r="C16674">
        <f>0.6*variable_capacity_factors!C16674</f>
        <v>0.42443540718857126</v>
      </c>
    </row>
    <row r="16675" spans="1:3" x14ac:dyDescent="0.3">
      <c r="A16675" s="3" t="s">
        <v>261</v>
      </c>
      <c r="B16675">
        <v>546</v>
      </c>
      <c r="C16675">
        <f>0.6*variable_capacity_factors!C16675</f>
        <v>0.41188967415428579</v>
      </c>
    </row>
    <row r="16676" spans="1:3" x14ac:dyDescent="0.3">
      <c r="A16676" s="3" t="s">
        <v>261</v>
      </c>
      <c r="B16676">
        <v>547</v>
      </c>
      <c r="C16676">
        <f>0.6*variable_capacity_factors!C16676</f>
        <v>0.39833056878857137</v>
      </c>
    </row>
    <row r="16677" spans="1:3" x14ac:dyDescent="0.3">
      <c r="A16677" s="3" t="s">
        <v>261</v>
      </c>
      <c r="B16677">
        <v>548</v>
      </c>
      <c r="C16677">
        <f>0.6*variable_capacity_factors!C16677</f>
        <v>0.39164703612000012</v>
      </c>
    </row>
    <row r="16678" spans="1:3" x14ac:dyDescent="0.3">
      <c r="A16678" s="3" t="s">
        <v>261</v>
      </c>
      <c r="B16678">
        <v>549</v>
      </c>
      <c r="C16678">
        <f>0.6*variable_capacity_factors!C16678</f>
        <v>0.38496228538285709</v>
      </c>
    </row>
    <row r="16679" spans="1:3" x14ac:dyDescent="0.3">
      <c r="A16679" s="3" t="s">
        <v>261</v>
      </c>
      <c r="B16679">
        <v>550</v>
      </c>
      <c r="C16679">
        <f>0.6*variable_capacity_factors!C16679</f>
        <v>0.36191258434285706</v>
      </c>
    </row>
    <row r="16680" spans="1:3" x14ac:dyDescent="0.3">
      <c r="A16680" s="3" t="s">
        <v>261</v>
      </c>
      <c r="B16680">
        <v>551</v>
      </c>
      <c r="C16680">
        <f>0.6*variable_capacity_factors!C16680</f>
        <v>0.33466876313142851</v>
      </c>
    </row>
    <row r="16681" spans="1:3" x14ac:dyDescent="0.3">
      <c r="A16681" s="3" t="s">
        <v>261</v>
      </c>
      <c r="B16681">
        <v>552</v>
      </c>
      <c r="C16681">
        <f>0.6*variable_capacity_factors!C16681</f>
        <v>0.32492719450285712</v>
      </c>
    </row>
    <row r="16682" spans="1:3" x14ac:dyDescent="0.3">
      <c r="A16682" s="3" t="s">
        <v>261</v>
      </c>
      <c r="B16682">
        <v>553</v>
      </c>
      <c r="C16682">
        <f>0.6*variable_capacity_factors!C16682</f>
        <v>0.31329241649142842</v>
      </c>
    </row>
    <row r="16683" spans="1:3" x14ac:dyDescent="0.3">
      <c r="A16683" s="3" t="s">
        <v>261</v>
      </c>
      <c r="B16683">
        <v>554</v>
      </c>
      <c r="C16683">
        <f>0.6*variable_capacity_factors!C16683</f>
        <v>0.28885631562857134</v>
      </c>
    </row>
    <row r="16684" spans="1:3" x14ac:dyDescent="0.3">
      <c r="A16684" s="3" t="s">
        <v>261</v>
      </c>
      <c r="B16684">
        <v>555</v>
      </c>
      <c r="C16684">
        <f>0.6*variable_capacity_factors!C16684</f>
        <v>0.28422111977142855</v>
      </c>
    </row>
    <row r="16685" spans="1:3" x14ac:dyDescent="0.3">
      <c r="A16685" s="3" t="s">
        <v>261</v>
      </c>
      <c r="B16685">
        <v>556</v>
      </c>
      <c r="C16685">
        <f>0.6*variable_capacity_factors!C16685</f>
        <v>0.28369978512000005</v>
      </c>
    </row>
    <row r="16686" spans="1:3" x14ac:dyDescent="0.3">
      <c r="A16686" s="3" t="s">
        <v>261</v>
      </c>
      <c r="B16686">
        <v>557</v>
      </c>
      <c r="C16686">
        <f>0.6*variable_capacity_factors!C16686</f>
        <v>0.28528023001714276</v>
      </c>
    </row>
    <row r="16687" spans="1:3" x14ac:dyDescent="0.3">
      <c r="A16687" s="3" t="s">
        <v>261</v>
      </c>
      <c r="B16687">
        <v>558</v>
      </c>
      <c r="C16687">
        <f>0.6*variable_capacity_factors!C16687</f>
        <v>0.29477513936571431</v>
      </c>
    </row>
    <row r="16688" spans="1:3" x14ac:dyDescent="0.3">
      <c r="A16688" s="3" t="s">
        <v>261</v>
      </c>
      <c r="B16688">
        <v>559</v>
      </c>
      <c r="C16688">
        <f>0.6*variable_capacity_factors!C16688</f>
        <v>0.29577291589714289</v>
      </c>
    </row>
    <row r="16689" spans="1:3" x14ac:dyDescent="0.3">
      <c r="A16689" s="3" t="s">
        <v>261</v>
      </c>
      <c r="B16689">
        <v>560</v>
      </c>
      <c r="C16689">
        <f>0.6*variable_capacity_factors!C16689</f>
        <v>0.30493603769142857</v>
      </c>
    </row>
    <row r="16690" spans="1:3" x14ac:dyDescent="0.3">
      <c r="A16690" s="3" t="s">
        <v>261</v>
      </c>
      <c r="B16690">
        <v>561</v>
      </c>
      <c r="C16690">
        <f>0.6*variable_capacity_factors!C16690</f>
        <v>0.34611271201714283</v>
      </c>
    </row>
    <row r="16691" spans="1:3" x14ac:dyDescent="0.3">
      <c r="A16691" s="3" t="s">
        <v>261</v>
      </c>
      <c r="B16691">
        <v>562</v>
      </c>
      <c r="C16691">
        <f>0.6*variable_capacity_factors!C16691</f>
        <v>0.35470717102285709</v>
      </c>
    </row>
    <row r="16692" spans="1:3" x14ac:dyDescent="0.3">
      <c r="A16692" s="3" t="s">
        <v>261</v>
      </c>
      <c r="B16692">
        <v>563</v>
      </c>
      <c r="C16692">
        <f>0.6*variable_capacity_factors!C16692</f>
        <v>0.35441308335428567</v>
      </c>
    </row>
    <row r="16693" spans="1:3" x14ac:dyDescent="0.3">
      <c r="A16693" s="3" t="s">
        <v>261</v>
      </c>
      <c r="B16693">
        <v>564</v>
      </c>
      <c r="C16693">
        <f>0.6*variable_capacity_factors!C16693</f>
        <v>0.36246307249714282</v>
      </c>
    </row>
    <row r="16694" spans="1:3" x14ac:dyDescent="0.3">
      <c r="A16694" s="3" t="s">
        <v>261</v>
      </c>
      <c r="B16694">
        <v>565</v>
      </c>
      <c r="C16694">
        <f>0.6*variable_capacity_factors!C16694</f>
        <v>0.3814535057314285</v>
      </c>
    </row>
    <row r="16695" spans="1:3" x14ac:dyDescent="0.3">
      <c r="A16695" s="3" t="s">
        <v>261</v>
      </c>
      <c r="B16695">
        <v>566</v>
      </c>
      <c r="C16695">
        <f>0.6*variable_capacity_factors!C16695</f>
        <v>0.38479063607999997</v>
      </c>
    </row>
    <row r="16696" spans="1:3" x14ac:dyDescent="0.3">
      <c r="A16696" s="3" t="s">
        <v>261</v>
      </c>
      <c r="B16696">
        <v>567</v>
      </c>
      <c r="C16696">
        <f>0.6*variable_capacity_factors!C16696</f>
        <v>0.40105537378285699</v>
      </c>
    </row>
    <row r="16697" spans="1:3" x14ac:dyDescent="0.3">
      <c r="A16697" s="3" t="s">
        <v>261</v>
      </c>
      <c r="B16697">
        <v>568</v>
      </c>
      <c r="C16697">
        <f>0.6*variable_capacity_factors!C16697</f>
        <v>0.3986657805771428</v>
      </c>
    </row>
    <row r="16698" spans="1:3" x14ac:dyDescent="0.3">
      <c r="A16698" s="3" t="s">
        <v>261</v>
      </c>
      <c r="B16698">
        <v>569</v>
      </c>
      <c r="C16698">
        <f>0.6*variable_capacity_factors!C16698</f>
        <v>0.40070118694285728</v>
      </c>
    </row>
    <row r="16699" spans="1:3" x14ac:dyDescent="0.3">
      <c r="A16699" s="3" t="s">
        <v>261</v>
      </c>
      <c r="B16699">
        <v>570</v>
      </c>
      <c r="C16699">
        <f>0.6*variable_capacity_factors!C16699</f>
        <v>0.38408496750857135</v>
      </c>
    </row>
    <row r="16700" spans="1:3" x14ac:dyDescent="0.3">
      <c r="A16700" s="3" t="s">
        <v>261</v>
      </c>
      <c r="B16700">
        <v>571</v>
      </c>
      <c r="C16700">
        <f>0.6*variable_capacity_factors!C16700</f>
        <v>0.37261371601714272</v>
      </c>
    </row>
    <row r="16701" spans="1:3" x14ac:dyDescent="0.3">
      <c r="A16701" s="3" t="s">
        <v>261</v>
      </c>
      <c r="B16701">
        <v>572</v>
      </c>
      <c r="C16701">
        <f>0.6*variable_capacity_factors!C16701</f>
        <v>0.36042705097714289</v>
      </c>
    </row>
    <row r="16702" spans="1:3" x14ac:dyDescent="0.3">
      <c r="A16702" s="3" t="s">
        <v>261</v>
      </c>
      <c r="B16702">
        <v>573</v>
      </c>
      <c r="C16702">
        <f>0.6*variable_capacity_factors!C16702</f>
        <v>0.35168024429142863</v>
      </c>
    </row>
    <row r="16703" spans="1:3" x14ac:dyDescent="0.3">
      <c r="A16703" s="3" t="s">
        <v>261</v>
      </c>
      <c r="B16703">
        <v>574</v>
      </c>
      <c r="C16703">
        <f>0.6*variable_capacity_factors!C16703</f>
        <v>0.33981705006857155</v>
      </c>
    </row>
    <row r="16704" spans="1:3" x14ac:dyDescent="0.3">
      <c r="A16704" s="3" t="s">
        <v>261</v>
      </c>
      <c r="B16704">
        <v>575</v>
      </c>
      <c r="C16704">
        <f>0.6*variable_capacity_factors!C16704</f>
        <v>0.32164068382285715</v>
      </c>
    </row>
    <row r="16705" spans="1:3" x14ac:dyDescent="0.3">
      <c r="A16705" s="3" t="s">
        <v>261</v>
      </c>
      <c r="B16705">
        <v>576</v>
      </c>
      <c r="C16705">
        <f>0.6*variable_capacity_factors!C16705</f>
        <v>0.31241150218285707</v>
      </c>
    </row>
    <row r="16706" spans="1:3" x14ac:dyDescent="0.3">
      <c r="A16706" s="3" t="s">
        <v>262</v>
      </c>
      <c r="B16706">
        <v>1</v>
      </c>
      <c r="C16706">
        <f>0.6*variable_capacity_factors!C16706</f>
        <v>0.41765206716000008</v>
      </c>
    </row>
    <row r="16707" spans="1:3" x14ac:dyDescent="0.3">
      <c r="A16707" s="3" t="s">
        <v>262</v>
      </c>
      <c r="B16707">
        <v>2</v>
      </c>
      <c r="C16707">
        <f>0.6*variable_capacity_factors!C16707</f>
        <v>0.40309614910285724</v>
      </c>
    </row>
    <row r="16708" spans="1:3" x14ac:dyDescent="0.3">
      <c r="A16708" s="3" t="s">
        <v>262</v>
      </c>
      <c r="B16708">
        <v>3</v>
      </c>
      <c r="C16708">
        <f>0.6*variable_capacity_factors!C16708</f>
        <v>0.39714568479428575</v>
      </c>
    </row>
    <row r="16709" spans="1:3" x14ac:dyDescent="0.3">
      <c r="A16709" s="3" t="s">
        <v>262</v>
      </c>
      <c r="B16709">
        <v>4</v>
      </c>
      <c r="C16709">
        <f>0.6*variable_capacity_factors!C16709</f>
        <v>0.38485490506285713</v>
      </c>
    </row>
    <row r="16710" spans="1:3" x14ac:dyDescent="0.3">
      <c r="A16710" s="3" t="s">
        <v>262</v>
      </c>
      <c r="B16710">
        <v>5</v>
      </c>
      <c r="C16710">
        <f>0.6*variable_capacity_factors!C16710</f>
        <v>0.37656327807428575</v>
      </c>
    </row>
    <row r="16711" spans="1:3" x14ac:dyDescent="0.3">
      <c r="A16711" s="3" t="s">
        <v>262</v>
      </c>
      <c r="B16711">
        <v>6</v>
      </c>
      <c r="C16711">
        <f>0.6*variable_capacity_factors!C16711</f>
        <v>0.37043654147999988</v>
      </c>
    </row>
    <row r="16712" spans="1:3" x14ac:dyDescent="0.3">
      <c r="A16712" s="3" t="s">
        <v>262</v>
      </c>
      <c r="B16712">
        <v>7</v>
      </c>
      <c r="C16712">
        <f>0.6*variable_capacity_factors!C16712</f>
        <v>0.38034766035428558</v>
      </c>
    </row>
    <row r="16713" spans="1:3" x14ac:dyDescent="0.3">
      <c r="A16713" s="3" t="s">
        <v>262</v>
      </c>
      <c r="B16713">
        <v>8</v>
      </c>
      <c r="C16713">
        <f>0.6*variable_capacity_factors!C16713</f>
        <v>0.38439744423428573</v>
      </c>
    </row>
    <row r="16714" spans="1:3" x14ac:dyDescent="0.3">
      <c r="A16714" s="3" t="s">
        <v>262</v>
      </c>
      <c r="B16714">
        <v>9</v>
      </c>
      <c r="C16714">
        <f>0.6*variable_capacity_factors!C16714</f>
        <v>0.39483228325714298</v>
      </c>
    </row>
    <row r="16715" spans="1:3" x14ac:dyDescent="0.3">
      <c r="A16715" s="3" t="s">
        <v>262</v>
      </c>
      <c r="B16715">
        <v>10</v>
      </c>
      <c r="C16715">
        <f>0.6*variable_capacity_factors!C16715</f>
        <v>0.40360891901142865</v>
      </c>
    </row>
    <row r="16716" spans="1:3" x14ac:dyDescent="0.3">
      <c r="A16716" s="3" t="s">
        <v>262</v>
      </c>
      <c r="B16716">
        <v>11</v>
      </c>
      <c r="C16716">
        <f>0.6*variable_capacity_factors!C16716</f>
        <v>0.43379216540571436</v>
      </c>
    </row>
    <row r="16717" spans="1:3" x14ac:dyDescent="0.3">
      <c r="A16717" s="3" t="s">
        <v>262</v>
      </c>
      <c r="B16717">
        <v>12</v>
      </c>
      <c r="C16717">
        <f>0.6*variable_capacity_factors!C16717</f>
        <v>0.43771708772571433</v>
      </c>
    </row>
    <row r="16718" spans="1:3" x14ac:dyDescent="0.3">
      <c r="A16718" s="3" t="s">
        <v>262</v>
      </c>
      <c r="B16718">
        <v>13</v>
      </c>
      <c r="C16718">
        <f>0.6*variable_capacity_factors!C16718</f>
        <v>0.4448471175771429</v>
      </c>
    </row>
    <row r="16719" spans="1:3" x14ac:dyDescent="0.3">
      <c r="A16719" s="3" t="s">
        <v>262</v>
      </c>
      <c r="B16719">
        <v>14</v>
      </c>
      <c r="C16719">
        <f>0.6*variable_capacity_factors!C16719</f>
        <v>0.44361090456000007</v>
      </c>
    </row>
    <row r="16720" spans="1:3" x14ac:dyDescent="0.3">
      <c r="A16720" s="3" t="s">
        <v>262</v>
      </c>
      <c r="B16720">
        <v>15</v>
      </c>
      <c r="C16720">
        <f>0.6*variable_capacity_factors!C16720</f>
        <v>0.44131435889142862</v>
      </c>
    </row>
    <row r="16721" spans="1:3" x14ac:dyDescent="0.3">
      <c r="A16721" s="3" t="s">
        <v>262</v>
      </c>
      <c r="B16721">
        <v>16</v>
      </c>
      <c r="C16721">
        <f>0.6*variable_capacity_factors!C16721</f>
        <v>0.43744595183999985</v>
      </c>
    </row>
    <row r="16722" spans="1:3" x14ac:dyDescent="0.3">
      <c r="A16722" s="3" t="s">
        <v>262</v>
      </c>
      <c r="B16722">
        <v>17</v>
      </c>
      <c r="C16722">
        <f>0.6*variable_capacity_factors!C16722</f>
        <v>0.44642102981142845</v>
      </c>
    </row>
    <row r="16723" spans="1:3" x14ac:dyDescent="0.3">
      <c r="A16723" s="3" t="s">
        <v>262</v>
      </c>
      <c r="B16723">
        <v>18</v>
      </c>
      <c r="C16723">
        <f>0.6*variable_capacity_factors!C16723</f>
        <v>0.42960691115999994</v>
      </c>
    </row>
    <row r="16724" spans="1:3" x14ac:dyDescent="0.3">
      <c r="A16724" s="3" t="s">
        <v>262</v>
      </c>
      <c r="B16724">
        <v>19</v>
      </c>
      <c r="C16724">
        <f>0.6*variable_capacity_factors!C16724</f>
        <v>0.41622706554857142</v>
      </c>
    </row>
    <row r="16725" spans="1:3" x14ac:dyDescent="0.3">
      <c r="A16725" s="3" t="s">
        <v>262</v>
      </c>
      <c r="B16725">
        <v>20</v>
      </c>
      <c r="C16725">
        <f>0.6*variable_capacity_factors!C16725</f>
        <v>0.42169099056000015</v>
      </c>
    </row>
    <row r="16726" spans="1:3" x14ac:dyDescent="0.3">
      <c r="A16726" s="3" t="s">
        <v>262</v>
      </c>
      <c r="B16726">
        <v>21</v>
      </c>
      <c r="C16726">
        <f>0.6*variable_capacity_factors!C16726</f>
        <v>0.41729426900571431</v>
      </c>
    </row>
    <row r="16727" spans="1:3" x14ac:dyDescent="0.3">
      <c r="A16727" s="3" t="s">
        <v>262</v>
      </c>
      <c r="B16727">
        <v>22</v>
      </c>
      <c r="C16727">
        <f>0.6*variable_capacity_factors!C16727</f>
        <v>0.41874437504571443</v>
      </c>
    </row>
    <row r="16728" spans="1:3" x14ac:dyDescent="0.3">
      <c r="A16728" s="3" t="s">
        <v>262</v>
      </c>
      <c r="B16728">
        <v>23</v>
      </c>
      <c r="C16728">
        <f>0.6*variable_capacity_factors!C16728</f>
        <v>0.4096376362457142</v>
      </c>
    </row>
    <row r="16729" spans="1:3" x14ac:dyDescent="0.3">
      <c r="A16729" s="3" t="s">
        <v>262</v>
      </c>
      <c r="B16729">
        <v>24</v>
      </c>
      <c r="C16729">
        <f>0.6*variable_capacity_factors!C16729</f>
        <v>0.3941568746228572</v>
      </c>
    </row>
    <row r="16730" spans="1:3" x14ac:dyDescent="0.3">
      <c r="A16730" s="3" t="s">
        <v>262</v>
      </c>
      <c r="B16730">
        <v>25</v>
      </c>
      <c r="C16730">
        <f>0.6*variable_capacity_factors!C16730</f>
        <v>0.38428420556571419</v>
      </c>
    </row>
    <row r="16731" spans="1:3" x14ac:dyDescent="0.3">
      <c r="A16731" s="3" t="s">
        <v>262</v>
      </c>
      <c r="B16731">
        <v>26</v>
      </c>
      <c r="C16731">
        <f>0.6*variable_capacity_factors!C16731</f>
        <v>0.38736107223428567</v>
      </c>
    </row>
    <row r="16732" spans="1:3" x14ac:dyDescent="0.3">
      <c r="A16732" s="3" t="s">
        <v>262</v>
      </c>
      <c r="B16732">
        <v>27</v>
      </c>
      <c r="C16732">
        <f>0.6*variable_capacity_factors!C16732</f>
        <v>0.38098410841714281</v>
      </c>
    </row>
    <row r="16733" spans="1:3" x14ac:dyDescent="0.3">
      <c r="A16733" s="3" t="s">
        <v>262</v>
      </c>
      <c r="B16733">
        <v>28</v>
      </c>
      <c r="C16733">
        <f>0.6*variable_capacity_factors!C16733</f>
        <v>0.37982763346285714</v>
      </c>
    </row>
    <row r="16734" spans="1:3" x14ac:dyDescent="0.3">
      <c r="A16734" s="3" t="s">
        <v>262</v>
      </c>
      <c r="B16734">
        <v>29</v>
      </c>
      <c r="C16734">
        <f>0.6*variable_capacity_factors!C16734</f>
        <v>0.37414775751428564</v>
      </c>
    </row>
    <row r="16735" spans="1:3" x14ac:dyDescent="0.3">
      <c r="A16735" s="3" t="s">
        <v>262</v>
      </c>
      <c r="B16735">
        <v>30</v>
      </c>
      <c r="C16735">
        <f>0.6*variable_capacity_factors!C16735</f>
        <v>0.37141074893142861</v>
      </c>
    </row>
    <row r="16736" spans="1:3" x14ac:dyDescent="0.3">
      <c r="A16736" s="3" t="s">
        <v>262</v>
      </c>
      <c r="B16736">
        <v>31</v>
      </c>
      <c r="C16736">
        <f>0.6*variable_capacity_factors!C16736</f>
        <v>0.37023973635428564</v>
      </c>
    </row>
    <row r="16737" spans="1:3" x14ac:dyDescent="0.3">
      <c r="A16737" s="3" t="s">
        <v>262</v>
      </c>
      <c r="B16737">
        <v>32</v>
      </c>
      <c r="C16737">
        <f>0.6*variable_capacity_factors!C16737</f>
        <v>0.37497221756571425</v>
      </c>
    </row>
    <row r="16738" spans="1:3" x14ac:dyDescent="0.3">
      <c r="A16738" s="3" t="s">
        <v>262</v>
      </c>
      <c r="B16738">
        <v>33</v>
      </c>
      <c r="C16738">
        <f>0.6*variable_capacity_factors!C16738</f>
        <v>0.40072680041142861</v>
      </c>
    </row>
    <row r="16739" spans="1:3" x14ac:dyDescent="0.3">
      <c r="A16739" s="3" t="s">
        <v>262</v>
      </c>
      <c r="B16739">
        <v>34</v>
      </c>
      <c r="C16739">
        <f>0.6*variable_capacity_factors!C16739</f>
        <v>0.41950556257714283</v>
      </c>
    </row>
    <row r="16740" spans="1:3" x14ac:dyDescent="0.3">
      <c r="A16740" s="3" t="s">
        <v>262</v>
      </c>
      <c r="B16740">
        <v>35</v>
      </c>
      <c r="C16740">
        <f>0.6*variable_capacity_factors!C16740</f>
        <v>0.41981363466857136</v>
      </c>
    </row>
    <row r="16741" spans="1:3" x14ac:dyDescent="0.3">
      <c r="A16741" s="3" t="s">
        <v>262</v>
      </c>
      <c r="B16741">
        <v>36</v>
      </c>
      <c r="C16741">
        <f>0.6*variable_capacity_factors!C16741</f>
        <v>0.42190953755999988</v>
      </c>
    </row>
    <row r="16742" spans="1:3" x14ac:dyDescent="0.3">
      <c r="A16742" s="3" t="s">
        <v>262</v>
      </c>
      <c r="B16742">
        <v>37</v>
      </c>
      <c r="C16742">
        <f>0.6*variable_capacity_factors!C16742</f>
        <v>0.41878493283428586</v>
      </c>
    </row>
    <row r="16743" spans="1:3" x14ac:dyDescent="0.3">
      <c r="A16743" s="3" t="s">
        <v>262</v>
      </c>
      <c r="B16743">
        <v>38</v>
      </c>
      <c r="C16743">
        <f>0.6*variable_capacity_factors!C16743</f>
        <v>0.41505463824000005</v>
      </c>
    </row>
    <row r="16744" spans="1:3" x14ac:dyDescent="0.3">
      <c r="A16744" s="3" t="s">
        <v>262</v>
      </c>
      <c r="B16744">
        <v>39</v>
      </c>
      <c r="C16744">
        <f>0.6*variable_capacity_factors!C16744</f>
        <v>0.41783959871999998</v>
      </c>
    </row>
    <row r="16745" spans="1:3" x14ac:dyDescent="0.3">
      <c r="A16745" s="3" t="s">
        <v>262</v>
      </c>
      <c r="B16745">
        <v>40</v>
      </c>
      <c r="C16745">
        <f>0.6*variable_capacity_factors!C16745</f>
        <v>0.41420867129142858</v>
      </c>
    </row>
    <row r="16746" spans="1:3" x14ac:dyDescent="0.3">
      <c r="A16746" s="3" t="s">
        <v>262</v>
      </c>
      <c r="B16746">
        <v>41</v>
      </c>
      <c r="C16746">
        <f>0.6*variable_capacity_factors!C16746</f>
        <v>0.39908906184000009</v>
      </c>
    </row>
    <row r="16747" spans="1:3" x14ac:dyDescent="0.3">
      <c r="A16747" s="3" t="s">
        <v>262</v>
      </c>
      <c r="B16747">
        <v>42</v>
      </c>
      <c r="C16747">
        <f>0.6*variable_capacity_factors!C16747</f>
        <v>0.39526337905714271</v>
      </c>
    </row>
    <row r="16748" spans="1:3" x14ac:dyDescent="0.3">
      <c r="A16748" s="3" t="s">
        <v>262</v>
      </c>
      <c r="B16748">
        <v>43</v>
      </c>
      <c r="C16748">
        <f>0.6*variable_capacity_factors!C16748</f>
        <v>0.37082093225142859</v>
      </c>
    </row>
    <row r="16749" spans="1:3" x14ac:dyDescent="0.3">
      <c r="A16749" s="3" t="s">
        <v>262</v>
      </c>
      <c r="B16749">
        <v>44</v>
      </c>
      <c r="C16749">
        <f>0.6*variable_capacity_factors!C16749</f>
        <v>0.37417366811999991</v>
      </c>
    </row>
    <row r="16750" spans="1:3" x14ac:dyDescent="0.3">
      <c r="A16750" s="3" t="s">
        <v>262</v>
      </c>
      <c r="B16750">
        <v>45</v>
      </c>
      <c r="C16750">
        <f>0.6*variable_capacity_factors!C16750</f>
        <v>0.36297823062857132</v>
      </c>
    </row>
    <row r="16751" spans="1:3" x14ac:dyDescent="0.3">
      <c r="A16751" s="3" t="s">
        <v>262</v>
      </c>
      <c r="B16751">
        <v>46</v>
      </c>
      <c r="C16751">
        <f>0.6*variable_capacity_factors!C16751</f>
        <v>0.35312430908571418</v>
      </c>
    </row>
    <row r="16752" spans="1:3" x14ac:dyDescent="0.3">
      <c r="A16752" s="3" t="s">
        <v>262</v>
      </c>
      <c r="B16752">
        <v>47</v>
      </c>
      <c r="C16752">
        <f>0.6*variable_capacity_factors!C16752</f>
        <v>0.34696710944571429</v>
      </c>
    </row>
    <row r="16753" spans="1:3" x14ac:dyDescent="0.3">
      <c r="A16753" s="3" t="s">
        <v>262</v>
      </c>
      <c r="B16753">
        <v>48</v>
      </c>
      <c r="C16753">
        <f>0.6*variable_capacity_factors!C16753</f>
        <v>0.32864861921142846</v>
      </c>
    </row>
    <row r="16754" spans="1:3" x14ac:dyDescent="0.3">
      <c r="A16754" s="3" t="s">
        <v>262</v>
      </c>
      <c r="B16754">
        <v>49</v>
      </c>
      <c r="C16754">
        <f>0.6*variable_capacity_factors!C16754</f>
        <v>0.33565297805142852</v>
      </c>
    </row>
    <row r="16755" spans="1:3" x14ac:dyDescent="0.3">
      <c r="A16755" s="3" t="s">
        <v>262</v>
      </c>
      <c r="B16755">
        <v>50</v>
      </c>
      <c r="C16755">
        <f>0.6*variable_capacity_factors!C16755</f>
        <v>0.32395141127999993</v>
      </c>
    </row>
    <row r="16756" spans="1:3" x14ac:dyDescent="0.3">
      <c r="A16756" s="3" t="s">
        <v>262</v>
      </c>
      <c r="B16756">
        <v>51</v>
      </c>
      <c r="C16756">
        <f>0.6*variable_capacity_factors!C16756</f>
        <v>0.33222437518285725</v>
      </c>
    </row>
    <row r="16757" spans="1:3" x14ac:dyDescent="0.3">
      <c r="A16757" s="3" t="s">
        <v>262</v>
      </c>
      <c r="B16757">
        <v>52</v>
      </c>
      <c r="C16757">
        <f>0.6*variable_capacity_factors!C16757</f>
        <v>0.33818136711428576</v>
      </c>
    </row>
    <row r="16758" spans="1:3" x14ac:dyDescent="0.3">
      <c r="A16758" s="3" t="s">
        <v>262</v>
      </c>
      <c r="B16758">
        <v>53</v>
      </c>
      <c r="C16758">
        <f>0.6*variable_capacity_factors!C16758</f>
        <v>0.33560855802857131</v>
      </c>
    </row>
    <row r="16759" spans="1:3" x14ac:dyDescent="0.3">
      <c r="A16759" s="3" t="s">
        <v>262</v>
      </c>
      <c r="B16759">
        <v>54</v>
      </c>
      <c r="C16759">
        <f>0.6*variable_capacity_factors!C16759</f>
        <v>0.32726986241142847</v>
      </c>
    </row>
    <row r="16760" spans="1:3" x14ac:dyDescent="0.3">
      <c r="A16760" s="3" t="s">
        <v>262</v>
      </c>
      <c r="B16760">
        <v>55</v>
      </c>
      <c r="C16760">
        <f>0.6*variable_capacity_factors!C16760</f>
        <v>0.33485736390857146</v>
      </c>
    </row>
    <row r="16761" spans="1:3" x14ac:dyDescent="0.3">
      <c r="A16761" s="3" t="s">
        <v>262</v>
      </c>
      <c r="B16761">
        <v>56</v>
      </c>
      <c r="C16761">
        <f>0.6*variable_capacity_factors!C16761</f>
        <v>0.33989906897142863</v>
      </c>
    </row>
    <row r="16762" spans="1:3" x14ac:dyDescent="0.3">
      <c r="A16762" s="3" t="s">
        <v>262</v>
      </c>
      <c r="B16762">
        <v>57</v>
      </c>
      <c r="C16762">
        <f>0.6*variable_capacity_factors!C16762</f>
        <v>0.36891960269142854</v>
      </c>
    </row>
    <row r="16763" spans="1:3" x14ac:dyDescent="0.3">
      <c r="A16763" s="3" t="s">
        <v>262</v>
      </c>
      <c r="B16763">
        <v>58</v>
      </c>
      <c r="C16763">
        <f>0.6*variable_capacity_factors!C16763</f>
        <v>0.37541422657714296</v>
      </c>
    </row>
    <row r="16764" spans="1:3" x14ac:dyDescent="0.3">
      <c r="A16764" s="3" t="s">
        <v>262</v>
      </c>
      <c r="B16764">
        <v>59</v>
      </c>
      <c r="C16764">
        <f>0.6*variable_capacity_factors!C16764</f>
        <v>0.37965954445714289</v>
      </c>
    </row>
    <row r="16765" spans="1:3" x14ac:dyDescent="0.3">
      <c r="A16765" s="3" t="s">
        <v>262</v>
      </c>
      <c r="B16765">
        <v>60</v>
      </c>
      <c r="C16765">
        <f>0.6*variable_capacity_factors!C16765</f>
        <v>0.38793749070857148</v>
      </c>
    </row>
    <row r="16766" spans="1:3" x14ac:dyDescent="0.3">
      <c r="A16766" s="3" t="s">
        <v>262</v>
      </c>
      <c r="B16766">
        <v>61</v>
      </c>
      <c r="C16766">
        <f>0.6*variable_capacity_factors!C16766</f>
        <v>0.39504263665714306</v>
      </c>
    </row>
    <row r="16767" spans="1:3" x14ac:dyDescent="0.3">
      <c r="A16767" s="3" t="s">
        <v>262</v>
      </c>
      <c r="B16767">
        <v>62</v>
      </c>
      <c r="C16767">
        <f>0.6*variable_capacity_factors!C16767</f>
        <v>0.39320933648571427</v>
      </c>
    </row>
    <row r="16768" spans="1:3" x14ac:dyDescent="0.3">
      <c r="A16768" s="3" t="s">
        <v>262</v>
      </c>
      <c r="B16768">
        <v>63</v>
      </c>
      <c r="C16768">
        <f>0.6*variable_capacity_factors!C16768</f>
        <v>0.39237972310285707</v>
      </c>
    </row>
    <row r="16769" spans="1:3" x14ac:dyDescent="0.3">
      <c r="A16769" s="3" t="s">
        <v>262</v>
      </c>
      <c r="B16769">
        <v>64</v>
      </c>
      <c r="C16769">
        <f>0.6*variable_capacity_factors!C16769</f>
        <v>0.39616692418285721</v>
      </c>
    </row>
    <row r="16770" spans="1:3" x14ac:dyDescent="0.3">
      <c r="A16770" s="3" t="s">
        <v>262</v>
      </c>
      <c r="B16770">
        <v>65</v>
      </c>
      <c r="C16770">
        <f>0.6*variable_capacity_factors!C16770</f>
        <v>0.39620303777142851</v>
      </c>
    </row>
    <row r="16771" spans="1:3" x14ac:dyDescent="0.3">
      <c r="A16771" s="3" t="s">
        <v>262</v>
      </c>
      <c r="B16771">
        <v>66</v>
      </c>
      <c r="C16771">
        <f>0.6*variable_capacity_factors!C16771</f>
        <v>0.38804416042285717</v>
      </c>
    </row>
    <row r="16772" spans="1:3" x14ac:dyDescent="0.3">
      <c r="A16772" s="3" t="s">
        <v>262</v>
      </c>
      <c r="B16772">
        <v>67</v>
      </c>
      <c r="C16772">
        <f>0.6*variable_capacity_factors!C16772</f>
        <v>0.38122844881714302</v>
      </c>
    </row>
    <row r="16773" spans="1:3" x14ac:dyDescent="0.3">
      <c r="A16773" s="3" t="s">
        <v>262</v>
      </c>
      <c r="B16773">
        <v>68</v>
      </c>
      <c r="C16773">
        <f>0.6*variable_capacity_factors!C16773</f>
        <v>0.37102328365714288</v>
      </c>
    </row>
    <row r="16774" spans="1:3" x14ac:dyDescent="0.3">
      <c r="A16774" s="3" t="s">
        <v>262</v>
      </c>
      <c r="B16774">
        <v>69</v>
      </c>
      <c r="C16774">
        <f>0.6*variable_capacity_factors!C16774</f>
        <v>0.37450290731999997</v>
      </c>
    </row>
    <row r="16775" spans="1:3" x14ac:dyDescent="0.3">
      <c r="A16775" s="3" t="s">
        <v>262</v>
      </c>
      <c r="B16775">
        <v>70</v>
      </c>
      <c r="C16775">
        <f>0.6*variable_capacity_factors!C16775</f>
        <v>0.3641779091657143</v>
      </c>
    </row>
    <row r="16776" spans="1:3" x14ac:dyDescent="0.3">
      <c r="A16776" s="3" t="s">
        <v>262</v>
      </c>
      <c r="B16776">
        <v>71</v>
      </c>
      <c r="C16776">
        <f>0.6*variable_capacity_factors!C16776</f>
        <v>0.3431049574457144</v>
      </c>
    </row>
    <row r="16777" spans="1:3" x14ac:dyDescent="0.3">
      <c r="A16777" s="3" t="s">
        <v>262</v>
      </c>
      <c r="B16777">
        <v>72</v>
      </c>
      <c r="C16777">
        <f>0.6*variable_capacity_factors!C16777</f>
        <v>0.33325123908000015</v>
      </c>
    </row>
    <row r="16778" spans="1:3" x14ac:dyDescent="0.3">
      <c r="A16778" s="3" t="s">
        <v>262</v>
      </c>
      <c r="B16778">
        <v>73</v>
      </c>
      <c r="C16778">
        <f>0.6*variable_capacity_factors!C16778</f>
        <v>0.33210637439999996</v>
      </c>
    </row>
    <row r="16779" spans="1:3" x14ac:dyDescent="0.3">
      <c r="A16779" s="3" t="s">
        <v>262</v>
      </c>
      <c r="B16779">
        <v>74</v>
      </c>
      <c r="C16779">
        <f>0.6*variable_capacity_factors!C16779</f>
        <v>0.33493793034857128</v>
      </c>
    </row>
    <row r="16780" spans="1:3" x14ac:dyDescent="0.3">
      <c r="A16780" s="3" t="s">
        <v>262</v>
      </c>
      <c r="B16780">
        <v>75</v>
      </c>
      <c r="C16780">
        <f>0.6*variable_capacity_factors!C16780</f>
        <v>0.32867644244571426</v>
      </c>
    </row>
    <row r="16781" spans="1:3" x14ac:dyDescent="0.3">
      <c r="A16781" s="3" t="s">
        <v>262</v>
      </c>
      <c r="B16781">
        <v>76</v>
      </c>
      <c r="C16781">
        <f>0.6*variable_capacity_factors!C16781</f>
        <v>0.31014748366285722</v>
      </c>
    </row>
    <row r="16782" spans="1:3" x14ac:dyDescent="0.3">
      <c r="A16782" s="3" t="s">
        <v>262</v>
      </c>
      <c r="B16782">
        <v>77</v>
      </c>
      <c r="C16782">
        <f>0.6*variable_capacity_factors!C16782</f>
        <v>0.31014179211428572</v>
      </c>
    </row>
    <row r="16783" spans="1:3" x14ac:dyDescent="0.3">
      <c r="A16783" s="3" t="s">
        <v>262</v>
      </c>
      <c r="B16783">
        <v>78</v>
      </c>
      <c r="C16783">
        <f>0.6*variable_capacity_factors!C16783</f>
        <v>0.30547059706285712</v>
      </c>
    </row>
    <row r="16784" spans="1:3" x14ac:dyDescent="0.3">
      <c r="A16784" s="3" t="s">
        <v>262</v>
      </c>
      <c r="B16784">
        <v>79</v>
      </c>
      <c r="C16784">
        <f>0.6*variable_capacity_factors!C16784</f>
        <v>0.3067774257771429</v>
      </c>
    </row>
    <row r="16785" spans="1:3" x14ac:dyDescent="0.3">
      <c r="A16785" s="3" t="s">
        <v>262</v>
      </c>
      <c r="B16785">
        <v>80</v>
      </c>
      <c r="C16785">
        <f>0.6*variable_capacity_factors!C16785</f>
        <v>0.31447623049714274</v>
      </c>
    </row>
    <row r="16786" spans="1:3" x14ac:dyDescent="0.3">
      <c r="A16786" s="3" t="s">
        <v>262</v>
      </c>
      <c r="B16786">
        <v>81</v>
      </c>
      <c r="C16786">
        <f>0.6*variable_capacity_factors!C16786</f>
        <v>0.3296650667142858</v>
      </c>
    </row>
    <row r="16787" spans="1:3" x14ac:dyDescent="0.3">
      <c r="A16787" s="3" t="s">
        <v>262</v>
      </c>
      <c r="B16787">
        <v>82</v>
      </c>
      <c r="C16787">
        <f>0.6*variable_capacity_factors!C16787</f>
        <v>0.34081753763999995</v>
      </c>
    </row>
    <row r="16788" spans="1:3" x14ac:dyDescent="0.3">
      <c r="A16788" s="3" t="s">
        <v>262</v>
      </c>
      <c r="B16788">
        <v>83</v>
      </c>
      <c r="C16788">
        <f>0.6*variable_capacity_factors!C16788</f>
        <v>0.34826743289142853</v>
      </c>
    </row>
    <row r="16789" spans="1:3" x14ac:dyDescent="0.3">
      <c r="A16789" s="3" t="s">
        <v>262</v>
      </c>
      <c r="B16789">
        <v>84</v>
      </c>
      <c r="C16789">
        <f>0.6*variable_capacity_factors!C16789</f>
        <v>0.34661575764000024</v>
      </c>
    </row>
    <row r="16790" spans="1:3" x14ac:dyDescent="0.3">
      <c r="A16790" s="3" t="s">
        <v>262</v>
      </c>
      <c r="B16790">
        <v>85</v>
      </c>
      <c r="C16790">
        <f>0.6*variable_capacity_factors!C16790</f>
        <v>0.34411960439999989</v>
      </c>
    </row>
    <row r="16791" spans="1:3" x14ac:dyDescent="0.3">
      <c r="A16791" s="3" t="s">
        <v>262</v>
      </c>
      <c r="B16791">
        <v>86</v>
      </c>
      <c r="C16791">
        <f>0.6*variable_capacity_factors!C16791</f>
        <v>0.34342139669142863</v>
      </c>
    </row>
    <row r="16792" spans="1:3" x14ac:dyDescent="0.3">
      <c r="A16792" s="3" t="s">
        <v>262</v>
      </c>
      <c r="B16792">
        <v>87</v>
      </c>
      <c r="C16792">
        <f>0.6*variable_capacity_factors!C16792</f>
        <v>0.35207487197142862</v>
      </c>
    </row>
    <row r="16793" spans="1:3" x14ac:dyDescent="0.3">
      <c r="A16793" s="3" t="s">
        <v>262</v>
      </c>
      <c r="B16793">
        <v>88</v>
      </c>
      <c r="C16793">
        <f>0.6*variable_capacity_factors!C16793</f>
        <v>0.36855919818857136</v>
      </c>
    </row>
    <row r="16794" spans="1:3" x14ac:dyDescent="0.3">
      <c r="A16794" s="3" t="s">
        <v>262</v>
      </c>
      <c r="B16794">
        <v>89</v>
      </c>
      <c r="C16794">
        <f>0.6*variable_capacity_factors!C16794</f>
        <v>0.38577576716571427</v>
      </c>
    </row>
    <row r="16795" spans="1:3" x14ac:dyDescent="0.3">
      <c r="A16795" s="3" t="s">
        <v>262</v>
      </c>
      <c r="B16795">
        <v>90</v>
      </c>
      <c r="C16795">
        <f>0.6*variable_capacity_factors!C16795</f>
        <v>0.3861448267028571</v>
      </c>
    </row>
    <row r="16796" spans="1:3" x14ac:dyDescent="0.3">
      <c r="A16796" s="3" t="s">
        <v>262</v>
      </c>
      <c r="B16796">
        <v>91</v>
      </c>
      <c r="C16796">
        <f>0.6*variable_capacity_factors!C16796</f>
        <v>0.37649690903999994</v>
      </c>
    </row>
    <row r="16797" spans="1:3" x14ac:dyDescent="0.3">
      <c r="A16797" s="3" t="s">
        <v>262</v>
      </c>
      <c r="B16797">
        <v>92</v>
      </c>
      <c r="C16797">
        <f>0.6*variable_capacity_factors!C16797</f>
        <v>0.3650121435771429</v>
      </c>
    </row>
    <row r="16798" spans="1:3" x14ac:dyDescent="0.3">
      <c r="A16798" s="3" t="s">
        <v>262</v>
      </c>
      <c r="B16798">
        <v>93</v>
      </c>
      <c r="C16798">
        <f>0.6*variable_capacity_factors!C16798</f>
        <v>0.34444974049714283</v>
      </c>
    </row>
    <row r="16799" spans="1:3" x14ac:dyDescent="0.3">
      <c r="A16799" s="3" t="s">
        <v>262</v>
      </c>
      <c r="B16799">
        <v>94</v>
      </c>
      <c r="C16799">
        <f>0.6*variable_capacity_factors!C16799</f>
        <v>0.33930800950285706</v>
      </c>
    </row>
    <row r="16800" spans="1:3" x14ac:dyDescent="0.3">
      <c r="A16800" s="3" t="s">
        <v>262</v>
      </c>
      <c r="B16800">
        <v>95</v>
      </c>
      <c r="C16800">
        <f>0.6*variable_capacity_factors!C16800</f>
        <v>0.30996479891999995</v>
      </c>
    </row>
    <row r="16801" spans="1:3" x14ac:dyDescent="0.3">
      <c r="A16801" s="3" t="s">
        <v>262</v>
      </c>
      <c r="B16801">
        <v>96</v>
      </c>
      <c r="C16801">
        <f>0.6*variable_capacity_factors!C16801</f>
        <v>0.28287506890285719</v>
      </c>
    </row>
    <row r="16802" spans="1:3" x14ac:dyDescent="0.3">
      <c r="A16802" s="3" t="s">
        <v>262</v>
      </c>
      <c r="B16802">
        <v>97</v>
      </c>
      <c r="C16802">
        <f>0.6*variable_capacity_factors!C16802</f>
        <v>0.26228341059428573</v>
      </c>
    </row>
    <row r="16803" spans="1:3" x14ac:dyDescent="0.3">
      <c r="A16803" s="3" t="s">
        <v>262</v>
      </c>
      <c r="B16803">
        <v>98</v>
      </c>
      <c r="C16803">
        <f>0.6*variable_capacity_factors!C16803</f>
        <v>0.26365202991428577</v>
      </c>
    </row>
    <row r="16804" spans="1:3" x14ac:dyDescent="0.3">
      <c r="A16804" s="3" t="s">
        <v>262</v>
      </c>
      <c r="B16804">
        <v>99</v>
      </c>
      <c r="C16804">
        <f>0.6*variable_capacity_factors!C16804</f>
        <v>0.2654497682228571</v>
      </c>
    </row>
    <row r="16805" spans="1:3" x14ac:dyDescent="0.3">
      <c r="A16805" s="3" t="s">
        <v>262</v>
      </c>
      <c r="B16805">
        <v>100</v>
      </c>
      <c r="C16805">
        <f>0.6*variable_capacity_factors!C16805</f>
        <v>0.25018218699428563</v>
      </c>
    </row>
    <row r="16806" spans="1:3" x14ac:dyDescent="0.3">
      <c r="A16806" s="3" t="s">
        <v>262</v>
      </c>
      <c r="B16806">
        <v>101</v>
      </c>
      <c r="C16806">
        <f>0.6*variable_capacity_factors!C16806</f>
        <v>0.25212647029714286</v>
      </c>
    </row>
    <row r="16807" spans="1:3" x14ac:dyDescent="0.3">
      <c r="A16807" s="3" t="s">
        <v>262</v>
      </c>
      <c r="B16807">
        <v>102</v>
      </c>
      <c r="C16807">
        <f>0.6*variable_capacity_factors!C16807</f>
        <v>0.25671970535999994</v>
      </c>
    </row>
    <row r="16808" spans="1:3" x14ac:dyDescent="0.3">
      <c r="A16808" s="3" t="s">
        <v>262</v>
      </c>
      <c r="B16808">
        <v>103</v>
      </c>
      <c r="C16808">
        <f>0.6*variable_capacity_factors!C16808</f>
        <v>0.25018462054285717</v>
      </c>
    </row>
    <row r="16809" spans="1:3" x14ac:dyDescent="0.3">
      <c r="A16809" s="3" t="s">
        <v>262</v>
      </c>
      <c r="B16809">
        <v>104</v>
      </c>
      <c r="C16809">
        <f>0.6*variable_capacity_factors!C16809</f>
        <v>0.26244711653142849</v>
      </c>
    </row>
    <row r="16810" spans="1:3" x14ac:dyDescent="0.3">
      <c r="A16810" s="3" t="s">
        <v>262</v>
      </c>
      <c r="B16810">
        <v>105</v>
      </c>
      <c r="C16810">
        <f>0.6*variable_capacity_factors!C16810</f>
        <v>0.29968213008</v>
      </c>
    </row>
    <row r="16811" spans="1:3" x14ac:dyDescent="0.3">
      <c r="A16811" s="3" t="s">
        <v>262</v>
      </c>
      <c r="B16811">
        <v>106</v>
      </c>
      <c r="C16811">
        <f>0.6*variable_capacity_factors!C16811</f>
        <v>0.3129085032514286</v>
      </c>
    </row>
    <row r="16812" spans="1:3" x14ac:dyDescent="0.3">
      <c r="A16812" s="3" t="s">
        <v>262</v>
      </c>
      <c r="B16812">
        <v>107</v>
      </c>
      <c r="C16812">
        <f>0.6*variable_capacity_factors!C16812</f>
        <v>0.31256610771428556</v>
      </c>
    </row>
    <row r="16813" spans="1:3" x14ac:dyDescent="0.3">
      <c r="A16813" s="3" t="s">
        <v>262</v>
      </c>
      <c r="B16813">
        <v>108</v>
      </c>
      <c r="C16813">
        <f>0.6*variable_capacity_factors!C16813</f>
        <v>0.32273265073714269</v>
      </c>
    </row>
    <row r="16814" spans="1:3" x14ac:dyDescent="0.3">
      <c r="A16814" s="3" t="s">
        <v>262</v>
      </c>
      <c r="B16814">
        <v>109</v>
      </c>
      <c r="C16814">
        <f>0.6*variable_capacity_factors!C16814</f>
        <v>0.33914001809142863</v>
      </c>
    </row>
    <row r="16815" spans="1:3" x14ac:dyDescent="0.3">
      <c r="A16815" s="3" t="s">
        <v>262</v>
      </c>
      <c r="B16815">
        <v>110</v>
      </c>
      <c r="C16815">
        <f>0.6*variable_capacity_factors!C16815</f>
        <v>0.34719281177142847</v>
      </c>
    </row>
    <row r="16816" spans="1:3" x14ac:dyDescent="0.3">
      <c r="A16816" s="3" t="s">
        <v>262</v>
      </c>
      <c r="B16816">
        <v>111</v>
      </c>
      <c r="C16816">
        <f>0.6*variable_capacity_factors!C16816</f>
        <v>0.35847492708000012</v>
      </c>
    </row>
    <row r="16817" spans="1:3" x14ac:dyDescent="0.3">
      <c r="A16817" s="3" t="s">
        <v>262</v>
      </c>
      <c r="B16817">
        <v>112</v>
      </c>
      <c r="C16817">
        <f>0.6*variable_capacity_factors!C16817</f>
        <v>0.37390758310285693</v>
      </c>
    </row>
    <row r="16818" spans="1:3" x14ac:dyDescent="0.3">
      <c r="A16818" s="3" t="s">
        <v>262</v>
      </c>
      <c r="B16818">
        <v>113</v>
      </c>
      <c r="C16818">
        <f>0.6*variable_capacity_factors!C16818</f>
        <v>0.39179386457142862</v>
      </c>
    </row>
    <row r="16819" spans="1:3" x14ac:dyDescent="0.3">
      <c r="A16819" s="3" t="s">
        <v>262</v>
      </c>
      <c r="B16819">
        <v>114</v>
      </c>
      <c r="C16819">
        <f>0.6*variable_capacity_factors!C16819</f>
        <v>0.39154578632571418</v>
      </c>
    </row>
    <row r="16820" spans="1:3" x14ac:dyDescent="0.3">
      <c r="A16820" s="3" t="s">
        <v>262</v>
      </c>
      <c r="B16820">
        <v>115</v>
      </c>
      <c r="C16820">
        <f>0.6*variable_capacity_factors!C16820</f>
        <v>0.38166653151428559</v>
      </c>
    </row>
    <row r="16821" spans="1:3" x14ac:dyDescent="0.3">
      <c r="A16821" s="3" t="s">
        <v>262</v>
      </c>
      <c r="B16821">
        <v>116</v>
      </c>
      <c r="C16821">
        <f>0.6*variable_capacity_factors!C16821</f>
        <v>0.37840097482285723</v>
      </c>
    </row>
    <row r="16822" spans="1:3" x14ac:dyDescent="0.3">
      <c r="A16822" s="3" t="s">
        <v>262</v>
      </c>
      <c r="B16822">
        <v>117</v>
      </c>
      <c r="C16822">
        <f>0.6*variable_capacity_factors!C16822</f>
        <v>0.36197390302285709</v>
      </c>
    </row>
    <row r="16823" spans="1:3" x14ac:dyDescent="0.3">
      <c r="A16823" s="3" t="s">
        <v>262</v>
      </c>
      <c r="B16823">
        <v>118</v>
      </c>
      <c r="C16823">
        <f>0.6*variable_capacity_factors!C16823</f>
        <v>0.34824482705142862</v>
      </c>
    </row>
    <row r="16824" spans="1:3" x14ac:dyDescent="0.3">
      <c r="A16824" s="3" t="s">
        <v>262</v>
      </c>
      <c r="B16824">
        <v>119</v>
      </c>
      <c r="C16824">
        <f>0.6*variable_capacity_factors!C16824</f>
        <v>0.34342156223999998</v>
      </c>
    </row>
    <row r="16825" spans="1:3" x14ac:dyDescent="0.3">
      <c r="A16825" s="3" t="s">
        <v>262</v>
      </c>
      <c r="B16825">
        <v>120</v>
      </c>
      <c r="C16825">
        <f>0.6*variable_capacity_factors!C16825</f>
        <v>0.33577434411428558</v>
      </c>
    </row>
    <row r="16826" spans="1:3" x14ac:dyDescent="0.3">
      <c r="A16826" s="3" t="s">
        <v>262</v>
      </c>
      <c r="B16826">
        <v>121</v>
      </c>
      <c r="C16826">
        <f>0.6*variable_capacity_factors!C16826</f>
        <v>0.32174569479428566</v>
      </c>
    </row>
    <row r="16827" spans="1:3" x14ac:dyDescent="0.3">
      <c r="A16827" s="3" t="s">
        <v>262</v>
      </c>
      <c r="B16827">
        <v>122</v>
      </c>
      <c r="C16827">
        <f>0.6*variable_capacity_factors!C16827</f>
        <v>0.30754374997714279</v>
      </c>
    </row>
    <row r="16828" spans="1:3" x14ac:dyDescent="0.3">
      <c r="A16828" s="3" t="s">
        <v>262</v>
      </c>
      <c r="B16828">
        <v>123</v>
      </c>
      <c r="C16828">
        <f>0.6*variable_capacity_factors!C16828</f>
        <v>0.28468389579428566</v>
      </c>
    </row>
    <row r="16829" spans="1:3" x14ac:dyDescent="0.3">
      <c r="A16829" s="3" t="s">
        <v>262</v>
      </c>
      <c r="B16829">
        <v>124</v>
      </c>
      <c r="C16829">
        <f>0.6*variable_capacity_factors!C16829</f>
        <v>0.27624137266285714</v>
      </c>
    </row>
    <row r="16830" spans="1:3" x14ac:dyDescent="0.3">
      <c r="A16830" s="3" t="s">
        <v>262</v>
      </c>
      <c r="B16830">
        <v>125</v>
      </c>
      <c r="C16830">
        <f>0.6*variable_capacity_factors!C16830</f>
        <v>0.25853745320571431</v>
      </c>
    </row>
    <row r="16831" spans="1:3" x14ac:dyDescent="0.3">
      <c r="A16831" s="3" t="s">
        <v>262</v>
      </c>
      <c r="B16831">
        <v>126</v>
      </c>
      <c r="C16831">
        <f>0.6*variable_capacity_factors!C16831</f>
        <v>0.27211162878857137</v>
      </c>
    </row>
    <row r="16832" spans="1:3" x14ac:dyDescent="0.3">
      <c r="A16832" s="3" t="s">
        <v>262</v>
      </c>
      <c r="B16832">
        <v>127</v>
      </c>
      <c r="C16832">
        <f>0.6*variable_capacity_factors!C16832</f>
        <v>0.29008129602857141</v>
      </c>
    </row>
    <row r="16833" spans="1:3" x14ac:dyDescent="0.3">
      <c r="A16833" s="3" t="s">
        <v>262</v>
      </c>
      <c r="B16833">
        <v>128</v>
      </c>
      <c r="C16833">
        <f>0.6*variable_capacity_factors!C16833</f>
        <v>0.30370218505714286</v>
      </c>
    </row>
    <row r="16834" spans="1:3" x14ac:dyDescent="0.3">
      <c r="A16834" s="3" t="s">
        <v>262</v>
      </c>
      <c r="B16834">
        <v>129</v>
      </c>
      <c r="C16834">
        <f>0.6*variable_capacity_factors!C16834</f>
        <v>0.33479788201714272</v>
      </c>
    </row>
    <row r="16835" spans="1:3" x14ac:dyDescent="0.3">
      <c r="A16835" s="3" t="s">
        <v>262</v>
      </c>
      <c r="B16835">
        <v>130</v>
      </c>
      <c r="C16835">
        <f>0.6*variable_capacity_factors!C16835</f>
        <v>0.34557459317142836</v>
      </c>
    </row>
    <row r="16836" spans="1:3" x14ac:dyDescent="0.3">
      <c r="A16836" s="3" t="s">
        <v>262</v>
      </c>
      <c r="B16836">
        <v>131</v>
      </c>
      <c r="C16836">
        <f>0.6*variable_capacity_factors!C16836</f>
        <v>0.35000218014857143</v>
      </c>
    </row>
    <row r="16837" spans="1:3" x14ac:dyDescent="0.3">
      <c r="A16837" s="3" t="s">
        <v>262</v>
      </c>
      <c r="B16837">
        <v>132</v>
      </c>
      <c r="C16837">
        <f>0.6*variable_capacity_factors!C16837</f>
        <v>0.36105939735428577</v>
      </c>
    </row>
    <row r="16838" spans="1:3" x14ac:dyDescent="0.3">
      <c r="A16838" s="3" t="s">
        <v>262</v>
      </c>
      <c r="B16838">
        <v>133</v>
      </c>
      <c r="C16838">
        <f>0.6*variable_capacity_factors!C16838</f>
        <v>0.37255438992000006</v>
      </c>
    </row>
    <row r="16839" spans="1:3" x14ac:dyDescent="0.3">
      <c r="A16839" s="3" t="s">
        <v>262</v>
      </c>
      <c r="B16839">
        <v>134</v>
      </c>
      <c r="C16839">
        <f>0.6*variable_capacity_factors!C16839</f>
        <v>0.3809749054971428</v>
      </c>
    </row>
    <row r="16840" spans="1:3" x14ac:dyDescent="0.3">
      <c r="A16840" s="3" t="s">
        <v>262</v>
      </c>
      <c r="B16840">
        <v>135</v>
      </c>
      <c r="C16840">
        <f>0.6*variable_capacity_factors!C16840</f>
        <v>0.38477296818857137</v>
      </c>
    </row>
    <row r="16841" spans="1:3" x14ac:dyDescent="0.3">
      <c r="A16841" s="3" t="s">
        <v>262</v>
      </c>
      <c r="B16841">
        <v>136</v>
      </c>
      <c r="C16841">
        <f>0.6*variable_capacity_factors!C16841</f>
        <v>0.39470282007428559</v>
      </c>
    </row>
    <row r="16842" spans="1:3" x14ac:dyDescent="0.3">
      <c r="A16842" s="3" t="s">
        <v>262</v>
      </c>
      <c r="B16842">
        <v>137</v>
      </c>
      <c r="C16842">
        <f>0.6*variable_capacity_factors!C16842</f>
        <v>0.41522784646285715</v>
      </c>
    </row>
    <row r="16843" spans="1:3" x14ac:dyDescent="0.3">
      <c r="A16843" s="3" t="s">
        <v>262</v>
      </c>
      <c r="B16843">
        <v>138</v>
      </c>
      <c r="C16843">
        <f>0.6*variable_capacity_factors!C16843</f>
        <v>0.40625448833142846</v>
      </c>
    </row>
    <row r="16844" spans="1:3" x14ac:dyDescent="0.3">
      <c r="A16844" s="3" t="s">
        <v>262</v>
      </c>
      <c r="B16844">
        <v>139</v>
      </c>
      <c r="C16844">
        <f>0.6*variable_capacity_factors!C16844</f>
        <v>0.39571946067428576</v>
      </c>
    </row>
    <row r="16845" spans="1:3" x14ac:dyDescent="0.3">
      <c r="A16845" s="3" t="s">
        <v>262</v>
      </c>
      <c r="B16845">
        <v>140</v>
      </c>
      <c r="C16845">
        <f>0.6*variable_capacity_factors!C16845</f>
        <v>0.3860760224571429</v>
      </c>
    </row>
    <row r="16846" spans="1:3" x14ac:dyDescent="0.3">
      <c r="A16846" s="3" t="s">
        <v>262</v>
      </c>
      <c r="B16846">
        <v>141</v>
      </c>
      <c r="C16846">
        <f>0.6*variable_capacity_factors!C16846</f>
        <v>0.37040777460000007</v>
      </c>
    </row>
    <row r="16847" spans="1:3" x14ac:dyDescent="0.3">
      <c r="A16847" s="3" t="s">
        <v>262</v>
      </c>
      <c r="B16847">
        <v>142</v>
      </c>
      <c r="C16847">
        <f>0.6*variable_capacity_factors!C16847</f>
        <v>0.3512435184171428</v>
      </c>
    </row>
    <row r="16848" spans="1:3" x14ac:dyDescent="0.3">
      <c r="A16848" s="3" t="s">
        <v>262</v>
      </c>
      <c r="B16848">
        <v>143</v>
      </c>
      <c r="C16848">
        <f>0.6*variable_capacity_factors!C16848</f>
        <v>0.33667977068571425</v>
      </c>
    </row>
    <row r="16849" spans="1:3" x14ac:dyDescent="0.3">
      <c r="A16849" s="3" t="s">
        <v>262</v>
      </c>
      <c r="B16849">
        <v>144</v>
      </c>
      <c r="C16849">
        <f>0.6*variable_capacity_factors!C16849</f>
        <v>0.33615390749142865</v>
      </c>
    </row>
    <row r="16850" spans="1:3" x14ac:dyDescent="0.3">
      <c r="A16850" s="3" t="s">
        <v>262</v>
      </c>
      <c r="B16850">
        <v>145</v>
      </c>
      <c r="C16850">
        <f>0.6*variable_capacity_factors!C16850</f>
        <v>0.32565092962285713</v>
      </c>
    </row>
    <row r="16851" spans="1:3" x14ac:dyDescent="0.3">
      <c r="A16851" s="3" t="s">
        <v>262</v>
      </c>
      <c r="B16851">
        <v>146</v>
      </c>
      <c r="C16851">
        <f>0.6*variable_capacity_factors!C16851</f>
        <v>0.31894236671999993</v>
      </c>
    </row>
    <row r="16852" spans="1:3" x14ac:dyDescent="0.3">
      <c r="A16852" s="3" t="s">
        <v>262</v>
      </c>
      <c r="B16852">
        <v>147</v>
      </c>
      <c r="C16852">
        <f>0.6*variable_capacity_factors!C16852</f>
        <v>0.31128025503428586</v>
      </c>
    </row>
    <row r="16853" spans="1:3" x14ac:dyDescent="0.3">
      <c r="A16853" s="3" t="s">
        <v>262</v>
      </c>
      <c r="B16853">
        <v>148</v>
      </c>
      <c r="C16853">
        <f>0.6*variable_capacity_factors!C16853</f>
        <v>0.28905753157714287</v>
      </c>
    </row>
    <row r="16854" spans="1:3" x14ac:dyDescent="0.3">
      <c r="A16854" s="3" t="s">
        <v>262</v>
      </c>
      <c r="B16854">
        <v>149</v>
      </c>
      <c r="C16854">
        <f>0.6*variable_capacity_factors!C16854</f>
        <v>0.29188016847428572</v>
      </c>
    </row>
    <row r="16855" spans="1:3" x14ac:dyDescent="0.3">
      <c r="A16855" s="3" t="s">
        <v>262</v>
      </c>
      <c r="B16855">
        <v>150</v>
      </c>
      <c r="C16855">
        <f>0.6*variable_capacity_factors!C16855</f>
        <v>0.29304130390285726</v>
      </c>
    </row>
    <row r="16856" spans="1:3" x14ac:dyDescent="0.3">
      <c r="A16856" s="3" t="s">
        <v>262</v>
      </c>
      <c r="B16856">
        <v>151</v>
      </c>
      <c r="C16856">
        <f>0.6*variable_capacity_factors!C16856</f>
        <v>0.30087614746285718</v>
      </c>
    </row>
    <row r="16857" spans="1:3" x14ac:dyDescent="0.3">
      <c r="A16857" s="3" t="s">
        <v>262</v>
      </c>
      <c r="B16857">
        <v>152</v>
      </c>
      <c r="C16857">
        <f>0.6*variable_capacity_factors!C16857</f>
        <v>0.31954308819428573</v>
      </c>
    </row>
    <row r="16858" spans="1:3" x14ac:dyDescent="0.3">
      <c r="A16858" s="3" t="s">
        <v>262</v>
      </c>
      <c r="B16858">
        <v>153</v>
      </c>
      <c r="C16858">
        <f>0.6*variable_capacity_factors!C16858</f>
        <v>0.35479025471999998</v>
      </c>
    </row>
    <row r="16859" spans="1:3" x14ac:dyDescent="0.3">
      <c r="A16859" s="3" t="s">
        <v>262</v>
      </c>
      <c r="B16859">
        <v>154</v>
      </c>
      <c r="C16859">
        <f>0.6*variable_capacity_factors!C16859</f>
        <v>0.3532519349142858</v>
      </c>
    </row>
    <row r="16860" spans="1:3" x14ac:dyDescent="0.3">
      <c r="A16860" s="3" t="s">
        <v>262</v>
      </c>
      <c r="B16860">
        <v>155</v>
      </c>
      <c r="C16860">
        <f>0.6*variable_capacity_factors!C16860</f>
        <v>0.35529853643999981</v>
      </c>
    </row>
    <row r="16861" spans="1:3" x14ac:dyDescent="0.3">
      <c r="A16861" s="3" t="s">
        <v>262</v>
      </c>
      <c r="B16861">
        <v>156</v>
      </c>
      <c r="C16861">
        <f>0.6*variable_capacity_factors!C16861</f>
        <v>0.3605525844857142</v>
      </c>
    </row>
    <row r="16862" spans="1:3" x14ac:dyDescent="0.3">
      <c r="A16862" s="3" t="s">
        <v>262</v>
      </c>
      <c r="B16862">
        <v>157</v>
      </c>
      <c r="C16862">
        <f>0.6*variable_capacity_factors!C16862</f>
        <v>0.35634246894857152</v>
      </c>
    </row>
    <row r="16863" spans="1:3" x14ac:dyDescent="0.3">
      <c r="A16863" s="3" t="s">
        <v>262</v>
      </c>
      <c r="B16863">
        <v>158</v>
      </c>
      <c r="C16863">
        <f>0.6*variable_capacity_factors!C16863</f>
        <v>0.35843970980571449</v>
      </c>
    </row>
    <row r="16864" spans="1:3" x14ac:dyDescent="0.3">
      <c r="A16864" s="3" t="s">
        <v>262</v>
      </c>
      <c r="B16864">
        <v>159</v>
      </c>
      <c r="C16864">
        <f>0.6*variable_capacity_factors!C16864</f>
        <v>0.38598898961142841</v>
      </c>
    </row>
    <row r="16865" spans="1:3" x14ac:dyDescent="0.3">
      <c r="A16865" s="3" t="s">
        <v>262</v>
      </c>
      <c r="B16865">
        <v>160</v>
      </c>
      <c r="C16865">
        <f>0.6*variable_capacity_factors!C16865</f>
        <v>0.40674414161142852</v>
      </c>
    </row>
    <row r="16866" spans="1:3" x14ac:dyDescent="0.3">
      <c r="A16866" s="3" t="s">
        <v>262</v>
      </c>
      <c r="B16866">
        <v>161</v>
      </c>
      <c r="C16866">
        <f>0.6*variable_capacity_factors!C16866</f>
        <v>0.42443540718857126</v>
      </c>
    </row>
    <row r="16867" spans="1:3" x14ac:dyDescent="0.3">
      <c r="A16867" s="3" t="s">
        <v>262</v>
      </c>
      <c r="B16867">
        <v>162</v>
      </c>
      <c r="C16867">
        <f>0.6*variable_capacity_factors!C16867</f>
        <v>0.41188967415428579</v>
      </c>
    </row>
    <row r="16868" spans="1:3" x14ac:dyDescent="0.3">
      <c r="A16868" s="3" t="s">
        <v>262</v>
      </c>
      <c r="B16868">
        <v>163</v>
      </c>
      <c r="C16868">
        <f>0.6*variable_capacity_factors!C16868</f>
        <v>0.39833056878857137</v>
      </c>
    </row>
    <row r="16869" spans="1:3" x14ac:dyDescent="0.3">
      <c r="A16869" s="3" t="s">
        <v>262</v>
      </c>
      <c r="B16869">
        <v>164</v>
      </c>
      <c r="C16869">
        <f>0.6*variable_capacity_factors!C16869</f>
        <v>0.39164703612000012</v>
      </c>
    </row>
    <row r="16870" spans="1:3" x14ac:dyDescent="0.3">
      <c r="A16870" s="3" t="s">
        <v>262</v>
      </c>
      <c r="B16870">
        <v>165</v>
      </c>
      <c r="C16870">
        <f>0.6*variable_capacity_factors!C16870</f>
        <v>0.38496228538285709</v>
      </c>
    </row>
    <row r="16871" spans="1:3" x14ac:dyDescent="0.3">
      <c r="A16871" s="3" t="s">
        <v>262</v>
      </c>
      <c r="B16871">
        <v>166</v>
      </c>
      <c r="C16871">
        <f>0.6*variable_capacity_factors!C16871</f>
        <v>0.36191258434285706</v>
      </c>
    </row>
    <row r="16872" spans="1:3" x14ac:dyDescent="0.3">
      <c r="A16872" s="3" t="s">
        <v>262</v>
      </c>
      <c r="B16872">
        <v>167</v>
      </c>
      <c r="C16872">
        <f>0.6*variable_capacity_factors!C16872</f>
        <v>0.33466876313142851</v>
      </c>
    </row>
    <row r="16873" spans="1:3" x14ac:dyDescent="0.3">
      <c r="A16873" s="3" t="s">
        <v>262</v>
      </c>
      <c r="B16873">
        <v>168</v>
      </c>
      <c r="C16873">
        <f>0.6*variable_capacity_factors!C16873</f>
        <v>0.32492719450285712</v>
      </c>
    </row>
    <row r="16874" spans="1:3" x14ac:dyDescent="0.3">
      <c r="A16874" s="3" t="s">
        <v>262</v>
      </c>
      <c r="B16874">
        <v>169</v>
      </c>
      <c r="C16874">
        <f>0.6*variable_capacity_factors!C16874</f>
        <v>0.31329241649142842</v>
      </c>
    </row>
    <row r="16875" spans="1:3" x14ac:dyDescent="0.3">
      <c r="A16875" s="3" t="s">
        <v>262</v>
      </c>
      <c r="B16875">
        <v>170</v>
      </c>
      <c r="C16875">
        <f>0.6*variable_capacity_factors!C16875</f>
        <v>0.28885631562857134</v>
      </c>
    </row>
    <row r="16876" spans="1:3" x14ac:dyDescent="0.3">
      <c r="A16876" s="3" t="s">
        <v>262</v>
      </c>
      <c r="B16876">
        <v>171</v>
      </c>
      <c r="C16876">
        <f>0.6*variable_capacity_factors!C16876</f>
        <v>0.28422111977142855</v>
      </c>
    </row>
    <row r="16877" spans="1:3" x14ac:dyDescent="0.3">
      <c r="A16877" s="3" t="s">
        <v>262</v>
      </c>
      <c r="B16877">
        <v>172</v>
      </c>
      <c r="C16877">
        <f>0.6*variable_capacity_factors!C16877</f>
        <v>0.28369978512000005</v>
      </c>
    </row>
    <row r="16878" spans="1:3" x14ac:dyDescent="0.3">
      <c r="A16878" s="3" t="s">
        <v>262</v>
      </c>
      <c r="B16878">
        <v>173</v>
      </c>
      <c r="C16878">
        <f>0.6*variable_capacity_factors!C16878</f>
        <v>0.28528023001714276</v>
      </c>
    </row>
    <row r="16879" spans="1:3" x14ac:dyDescent="0.3">
      <c r="A16879" s="3" t="s">
        <v>262</v>
      </c>
      <c r="B16879">
        <v>174</v>
      </c>
      <c r="C16879">
        <f>0.6*variable_capacity_factors!C16879</f>
        <v>0.29477513936571431</v>
      </c>
    </row>
    <row r="16880" spans="1:3" x14ac:dyDescent="0.3">
      <c r="A16880" s="3" t="s">
        <v>262</v>
      </c>
      <c r="B16880">
        <v>175</v>
      </c>
      <c r="C16880">
        <f>0.6*variable_capacity_factors!C16880</f>
        <v>0.29577291589714289</v>
      </c>
    </row>
    <row r="16881" spans="1:3" x14ac:dyDescent="0.3">
      <c r="A16881" s="3" t="s">
        <v>262</v>
      </c>
      <c r="B16881">
        <v>176</v>
      </c>
      <c r="C16881">
        <f>0.6*variable_capacity_factors!C16881</f>
        <v>0.30493603769142857</v>
      </c>
    </row>
    <row r="16882" spans="1:3" x14ac:dyDescent="0.3">
      <c r="A16882" s="3" t="s">
        <v>262</v>
      </c>
      <c r="B16882">
        <v>177</v>
      </c>
      <c r="C16882">
        <f>0.6*variable_capacity_factors!C16882</f>
        <v>0.34611271201714283</v>
      </c>
    </row>
    <row r="16883" spans="1:3" x14ac:dyDescent="0.3">
      <c r="A16883" s="3" t="s">
        <v>262</v>
      </c>
      <c r="B16883">
        <v>178</v>
      </c>
      <c r="C16883">
        <f>0.6*variable_capacity_factors!C16883</f>
        <v>0.35470717102285709</v>
      </c>
    </row>
    <row r="16884" spans="1:3" x14ac:dyDescent="0.3">
      <c r="A16884" s="3" t="s">
        <v>262</v>
      </c>
      <c r="B16884">
        <v>179</v>
      </c>
      <c r="C16884">
        <f>0.6*variable_capacity_factors!C16884</f>
        <v>0.35441308335428567</v>
      </c>
    </row>
    <row r="16885" spans="1:3" x14ac:dyDescent="0.3">
      <c r="A16885" s="3" t="s">
        <v>262</v>
      </c>
      <c r="B16885">
        <v>180</v>
      </c>
      <c r="C16885">
        <f>0.6*variable_capacity_factors!C16885</f>
        <v>0.36246307249714282</v>
      </c>
    </row>
    <row r="16886" spans="1:3" x14ac:dyDescent="0.3">
      <c r="A16886" s="3" t="s">
        <v>262</v>
      </c>
      <c r="B16886">
        <v>181</v>
      </c>
      <c r="C16886">
        <f>0.6*variable_capacity_factors!C16886</f>
        <v>0.3814535057314285</v>
      </c>
    </row>
    <row r="16887" spans="1:3" x14ac:dyDescent="0.3">
      <c r="A16887" s="3" t="s">
        <v>262</v>
      </c>
      <c r="B16887">
        <v>182</v>
      </c>
      <c r="C16887">
        <f>0.6*variable_capacity_factors!C16887</f>
        <v>0.38479063607999997</v>
      </c>
    </row>
    <row r="16888" spans="1:3" x14ac:dyDescent="0.3">
      <c r="A16888" s="3" t="s">
        <v>262</v>
      </c>
      <c r="B16888">
        <v>183</v>
      </c>
      <c r="C16888">
        <f>0.6*variable_capacity_factors!C16888</f>
        <v>0.40105537378285699</v>
      </c>
    </row>
    <row r="16889" spans="1:3" x14ac:dyDescent="0.3">
      <c r="A16889" s="3" t="s">
        <v>262</v>
      </c>
      <c r="B16889">
        <v>184</v>
      </c>
      <c r="C16889">
        <f>0.6*variable_capacity_factors!C16889</f>
        <v>0.3986657805771428</v>
      </c>
    </row>
    <row r="16890" spans="1:3" x14ac:dyDescent="0.3">
      <c r="A16890" s="3" t="s">
        <v>262</v>
      </c>
      <c r="B16890">
        <v>185</v>
      </c>
      <c r="C16890">
        <f>0.6*variable_capacity_factors!C16890</f>
        <v>0.40070118694285728</v>
      </c>
    </row>
    <row r="16891" spans="1:3" x14ac:dyDescent="0.3">
      <c r="A16891" s="3" t="s">
        <v>262</v>
      </c>
      <c r="B16891">
        <v>186</v>
      </c>
      <c r="C16891">
        <f>0.6*variable_capacity_factors!C16891</f>
        <v>0.38408496750857135</v>
      </c>
    </row>
    <row r="16892" spans="1:3" x14ac:dyDescent="0.3">
      <c r="A16892" s="3" t="s">
        <v>262</v>
      </c>
      <c r="B16892">
        <v>187</v>
      </c>
      <c r="C16892">
        <f>0.6*variable_capacity_factors!C16892</f>
        <v>0.37261371601714272</v>
      </c>
    </row>
    <row r="16893" spans="1:3" x14ac:dyDescent="0.3">
      <c r="A16893" s="3" t="s">
        <v>262</v>
      </c>
      <c r="B16893">
        <v>188</v>
      </c>
      <c r="C16893">
        <f>0.6*variable_capacity_factors!C16893</f>
        <v>0.36042705097714289</v>
      </c>
    </row>
    <row r="16894" spans="1:3" x14ac:dyDescent="0.3">
      <c r="A16894" s="3" t="s">
        <v>262</v>
      </c>
      <c r="B16894">
        <v>189</v>
      </c>
      <c r="C16894">
        <f>0.6*variable_capacity_factors!C16894</f>
        <v>0.35168024429142863</v>
      </c>
    </row>
    <row r="16895" spans="1:3" x14ac:dyDescent="0.3">
      <c r="A16895" s="3" t="s">
        <v>262</v>
      </c>
      <c r="B16895">
        <v>190</v>
      </c>
      <c r="C16895">
        <f>0.6*variable_capacity_factors!C16895</f>
        <v>0.33981705006857155</v>
      </c>
    </row>
    <row r="16896" spans="1:3" x14ac:dyDescent="0.3">
      <c r="A16896" s="3" t="s">
        <v>262</v>
      </c>
      <c r="B16896">
        <v>191</v>
      </c>
      <c r="C16896">
        <f>0.6*variable_capacity_factors!C16896</f>
        <v>0.32164068382285715</v>
      </c>
    </row>
    <row r="16897" spans="1:3" x14ac:dyDescent="0.3">
      <c r="A16897" s="3" t="s">
        <v>262</v>
      </c>
      <c r="B16897">
        <v>192</v>
      </c>
      <c r="C16897">
        <f>0.6*variable_capacity_factors!C16897</f>
        <v>0.31241150218285707</v>
      </c>
    </row>
    <row r="16898" spans="1:3" x14ac:dyDescent="0.3">
      <c r="A16898" s="3" t="s">
        <v>262</v>
      </c>
      <c r="B16898">
        <v>193</v>
      </c>
      <c r="C16898">
        <f>0.6*variable_capacity_factors!C16898</f>
        <v>0.41765206716000008</v>
      </c>
    </row>
    <row r="16899" spans="1:3" x14ac:dyDescent="0.3">
      <c r="A16899" s="3" t="s">
        <v>262</v>
      </c>
      <c r="B16899">
        <v>194</v>
      </c>
      <c r="C16899">
        <f>0.6*variable_capacity_factors!C16899</f>
        <v>0.40309614910285724</v>
      </c>
    </row>
    <row r="16900" spans="1:3" x14ac:dyDescent="0.3">
      <c r="A16900" s="3" t="s">
        <v>262</v>
      </c>
      <c r="B16900">
        <v>195</v>
      </c>
      <c r="C16900">
        <f>0.6*variable_capacity_factors!C16900</f>
        <v>0.39714568479428575</v>
      </c>
    </row>
    <row r="16901" spans="1:3" x14ac:dyDescent="0.3">
      <c r="A16901" s="3" t="s">
        <v>262</v>
      </c>
      <c r="B16901">
        <v>196</v>
      </c>
      <c r="C16901">
        <f>0.6*variable_capacity_factors!C16901</f>
        <v>0.38485490506285713</v>
      </c>
    </row>
    <row r="16902" spans="1:3" x14ac:dyDescent="0.3">
      <c r="A16902" s="3" t="s">
        <v>262</v>
      </c>
      <c r="B16902">
        <v>197</v>
      </c>
      <c r="C16902">
        <f>0.6*variable_capacity_factors!C16902</f>
        <v>0.37656327807428575</v>
      </c>
    </row>
    <row r="16903" spans="1:3" x14ac:dyDescent="0.3">
      <c r="A16903" s="3" t="s">
        <v>262</v>
      </c>
      <c r="B16903">
        <v>198</v>
      </c>
      <c r="C16903">
        <f>0.6*variable_capacity_factors!C16903</f>
        <v>0.37043654147999988</v>
      </c>
    </row>
    <row r="16904" spans="1:3" x14ac:dyDescent="0.3">
      <c r="A16904" s="3" t="s">
        <v>262</v>
      </c>
      <c r="B16904">
        <v>199</v>
      </c>
      <c r="C16904">
        <f>0.6*variable_capacity_factors!C16904</f>
        <v>0.38034766035428558</v>
      </c>
    </row>
    <row r="16905" spans="1:3" x14ac:dyDescent="0.3">
      <c r="A16905" s="3" t="s">
        <v>262</v>
      </c>
      <c r="B16905">
        <v>200</v>
      </c>
      <c r="C16905">
        <f>0.6*variable_capacity_factors!C16905</f>
        <v>0.38439744423428573</v>
      </c>
    </row>
    <row r="16906" spans="1:3" x14ac:dyDescent="0.3">
      <c r="A16906" s="3" t="s">
        <v>262</v>
      </c>
      <c r="B16906">
        <v>201</v>
      </c>
      <c r="C16906">
        <f>0.6*variable_capacity_factors!C16906</f>
        <v>0.39483228325714298</v>
      </c>
    </row>
    <row r="16907" spans="1:3" x14ac:dyDescent="0.3">
      <c r="A16907" s="3" t="s">
        <v>262</v>
      </c>
      <c r="B16907">
        <v>202</v>
      </c>
      <c r="C16907">
        <f>0.6*variable_capacity_factors!C16907</f>
        <v>0.40360891901142865</v>
      </c>
    </row>
    <row r="16908" spans="1:3" x14ac:dyDescent="0.3">
      <c r="A16908" s="3" t="s">
        <v>262</v>
      </c>
      <c r="B16908">
        <v>203</v>
      </c>
      <c r="C16908">
        <f>0.6*variable_capacity_factors!C16908</f>
        <v>0.43379216540571436</v>
      </c>
    </row>
    <row r="16909" spans="1:3" x14ac:dyDescent="0.3">
      <c r="A16909" s="3" t="s">
        <v>262</v>
      </c>
      <c r="B16909">
        <v>204</v>
      </c>
      <c r="C16909">
        <f>0.6*variable_capacity_factors!C16909</f>
        <v>0.43771708772571433</v>
      </c>
    </row>
    <row r="16910" spans="1:3" x14ac:dyDescent="0.3">
      <c r="A16910" s="3" t="s">
        <v>262</v>
      </c>
      <c r="B16910">
        <v>205</v>
      </c>
      <c r="C16910">
        <f>0.6*variable_capacity_factors!C16910</f>
        <v>0.4448471175771429</v>
      </c>
    </row>
    <row r="16911" spans="1:3" x14ac:dyDescent="0.3">
      <c r="A16911" s="3" t="s">
        <v>262</v>
      </c>
      <c r="B16911">
        <v>206</v>
      </c>
      <c r="C16911">
        <f>0.6*variable_capacity_factors!C16911</f>
        <v>0.44361090456000007</v>
      </c>
    </row>
    <row r="16912" spans="1:3" x14ac:dyDescent="0.3">
      <c r="A16912" s="3" t="s">
        <v>262</v>
      </c>
      <c r="B16912">
        <v>207</v>
      </c>
      <c r="C16912">
        <f>0.6*variable_capacity_factors!C16912</f>
        <v>0.44131435889142862</v>
      </c>
    </row>
    <row r="16913" spans="1:3" x14ac:dyDescent="0.3">
      <c r="A16913" s="3" t="s">
        <v>262</v>
      </c>
      <c r="B16913">
        <v>208</v>
      </c>
      <c r="C16913">
        <f>0.6*variable_capacity_factors!C16913</f>
        <v>0.43744595183999985</v>
      </c>
    </row>
    <row r="16914" spans="1:3" x14ac:dyDescent="0.3">
      <c r="A16914" s="3" t="s">
        <v>262</v>
      </c>
      <c r="B16914">
        <v>209</v>
      </c>
      <c r="C16914">
        <f>0.6*variable_capacity_factors!C16914</f>
        <v>0.44642102981142845</v>
      </c>
    </row>
    <row r="16915" spans="1:3" x14ac:dyDescent="0.3">
      <c r="A16915" s="3" t="s">
        <v>262</v>
      </c>
      <c r="B16915">
        <v>210</v>
      </c>
      <c r="C16915">
        <f>0.6*variable_capacity_factors!C16915</f>
        <v>0.42960691115999994</v>
      </c>
    </row>
    <row r="16916" spans="1:3" x14ac:dyDescent="0.3">
      <c r="A16916" s="3" t="s">
        <v>262</v>
      </c>
      <c r="B16916">
        <v>211</v>
      </c>
      <c r="C16916">
        <f>0.6*variable_capacity_factors!C16916</f>
        <v>0.41622706554857142</v>
      </c>
    </row>
    <row r="16917" spans="1:3" x14ac:dyDescent="0.3">
      <c r="A16917" s="3" t="s">
        <v>262</v>
      </c>
      <c r="B16917">
        <v>212</v>
      </c>
      <c r="C16917">
        <f>0.6*variable_capacity_factors!C16917</f>
        <v>0.42169099056000015</v>
      </c>
    </row>
    <row r="16918" spans="1:3" x14ac:dyDescent="0.3">
      <c r="A16918" s="3" t="s">
        <v>262</v>
      </c>
      <c r="B16918">
        <v>213</v>
      </c>
      <c r="C16918">
        <f>0.6*variable_capacity_factors!C16918</f>
        <v>0.41729426900571431</v>
      </c>
    </row>
    <row r="16919" spans="1:3" x14ac:dyDescent="0.3">
      <c r="A16919" s="3" t="s">
        <v>262</v>
      </c>
      <c r="B16919">
        <v>214</v>
      </c>
      <c r="C16919">
        <f>0.6*variable_capacity_factors!C16919</f>
        <v>0.41874437504571443</v>
      </c>
    </row>
    <row r="16920" spans="1:3" x14ac:dyDescent="0.3">
      <c r="A16920" s="3" t="s">
        <v>262</v>
      </c>
      <c r="B16920">
        <v>215</v>
      </c>
      <c r="C16920">
        <f>0.6*variable_capacity_factors!C16920</f>
        <v>0.4096376362457142</v>
      </c>
    </row>
    <row r="16921" spans="1:3" x14ac:dyDescent="0.3">
      <c r="A16921" s="3" t="s">
        <v>262</v>
      </c>
      <c r="B16921">
        <v>216</v>
      </c>
      <c r="C16921">
        <f>0.6*variable_capacity_factors!C16921</f>
        <v>0.3941568746228572</v>
      </c>
    </row>
    <row r="16922" spans="1:3" x14ac:dyDescent="0.3">
      <c r="A16922" s="3" t="s">
        <v>262</v>
      </c>
      <c r="B16922">
        <v>217</v>
      </c>
      <c r="C16922">
        <f>0.6*variable_capacity_factors!C16922</f>
        <v>0.38428420556571419</v>
      </c>
    </row>
    <row r="16923" spans="1:3" x14ac:dyDescent="0.3">
      <c r="A16923" s="3" t="s">
        <v>262</v>
      </c>
      <c r="B16923">
        <v>218</v>
      </c>
      <c r="C16923">
        <f>0.6*variable_capacity_factors!C16923</f>
        <v>0.38736107223428567</v>
      </c>
    </row>
    <row r="16924" spans="1:3" x14ac:dyDescent="0.3">
      <c r="A16924" s="3" t="s">
        <v>262</v>
      </c>
      <c r="B16924">
        <v>219</v>
      </c>
      <c r="C16924">
        <f>0.6*variable_capacity_factors!C16924</f>
        <v>0.38098410841714281</v>
      </c>
    </row>
    <row r="16925" spans="1:3" x14ac:dyDescent="0.3">
      <c r="A16925" s="3" t="s">
        <v>262</v>
      </c>
      <c r="B16925">
        <v>220</v>
      </c>
      <c r="C16925">
        <f>0.6*variable_capacity_factors!C16925</f>
        <v>0.37982763346285714</v>
      </c>
    </row>
    <row r="16926" spans="1:3" x14ac:dyDescent="0.3">
      <c r="A16926" s="3" t="s">
        <v>262</v>
      </c>
      <c r="B16926">
        <v>221</v>
      </c>
      <c r="C16926">
        <f>0.6*variable_capacity_factors!C16926</f>
        <v>0.37414775751428564</v>
      </c>
    </row>
    <row r="16927" spans="1:3" x14ac:dyDescent="0.3">
      <c r="A16927" s="3" t="s">
        <v>262</v>
      </c>
      <c r="B16927">
        <v>222</v>
      </c>
      <c r="C16927">
        <f>0.6*variable_capacity_factors!C16927</f>
        <v>0.37141074893142861</v>
      </c>
    </row>
    <row r="16928" spans="1:3" x14ac:dyDescent="0.3">
      <c r="A16928" s="3" t="s">
        <v>262</v>
      </c>
      <c r="B16928">
        <v>223</v>
      </c>
      <c r="C16928">
        <f>0.6*variable_capacity_factors!C16928</f>
        <v>0.37023973635428564</v>
      </c>
    </row>
    <row r="16929" spans="1:3" x14ac:dyDescent="0.3">
      <c r="A16929" s="3" t="s">
        <v>262</v>
      </c>
      <c r="B16929">
        <v>224</v>
      </c>
      <c r="C16929">
        <f>0.6*variable_capacity_factors!C16929</f>
        <v>0.37497221756571425</v>
      </c>
    </row>
    <row r="16930" spans="1:3" x14ac:dyDescent="0.3">
      <c r="A16930" s="3" t="s">
        <v>262</v>
      </c>
      <c r="B16930">
        <v>225</v>
      </c>
      <c r="C16930">
        <f>0.6*variable_capacity_factors!C16930</f>
        <v>0.40072680041142861</v>
      </c>
    </row>
    <row r="16931" spans="1:3" x14ac:dyDescent="0.3">
      <c r="A16931" s="3" t="s">
        <v>262</v>
      </c>
      <c r="B16931">
        <v>226</v>
      </c>
      <c r="C16931">
        <f>0.6*variable_capacity_factors!C16931</f>
        <v>0.41950556257714283</v>
      </c>
    </row>
    <row r="16932" spans="1:3" x14ac:dyDescent="0.3">
      <c r="A16932" s="3" t="s">
        <v>262</v>
      </c>
      <c r="B16932">
        <v>227</v>
      </c>
      <c r="C16932">
        <f>0.6*variable_capacity_factors!C16932</f>
        <v>0.41981363466857136</v>
      </c>
    </row>
    <row r="16933" spans="1:3" x14ac:dyDescent="0.3">
      <c r="A16933" s="3" t="s">
        <v>262</v>
      </c>
      <c r="B16933">
        <v>228</v>
      </c>
      <c r="C16933">
        <f>0.6*variable_capacity_factors!C16933</f>
        <v>0.42190953755999988</v>
      </c>
    </row>
    <row r="16934" spans="1:3" x14ac:dyDescent="0.3">
      <c r="A16934" s="3" t="s">
        <v>262</v>
      </c>
      <c r="B16934">
        <v>229</v>
      </c>
      <c r="C16934">
        <f>0.6*variable_capacity_factors!C16934</f>
        <v>0.41878493283428586</v>
      </c>
    </row>
    <row r="16935" spans="1:3" x14ac:dyDescent="0.3">
      <c r="A16935" s="3" t="s">
        <v>262</v>
      </c>
      <c r="B16935">
        <v>230</v>
      </c>
      <c r="C16935">
        <f>0.6*variable_capacity_factors!C16935</f>
        <v>0.41505463824000005</v>
      </c>
    </row>
    <row r="16936" spans="1:3" x14ac:dyDescent="0.3">
      <c r="A16936" s="3" t="s">
        <v>262</v>
      </c>
      <c r="B16936">
        <v>231</v>
      </c>
      <c r="C16936">
        <f>0.6*variable_capacity_factors!C16936</f>
        <v>0.41783959871999998</v>
      </c>
    </row>
    <row r="16937" spans="1:3" x14ac:dyDescent="0.3">
      <c r="A16937" s="3" t="s">
        <v>262</v>
      </c>
      <c r="B16937">
        <v>232</v>
      </c>
      <c r="C16937">
        <f>0.6*variable_capacity_factors!C16937</f>
        <v>0.41420867129142858</v>
      </c>
    </row>
    <row r="16938" spans="1:3" x14ac:dyDescent="0.3">
      <c r="A16938" s="3" t="s">
        <v>262</v>
      </c>
      <c r="B16938">
        <v>233</v>
      </c>
      <c r="C16938">
        <f>0.6*variable_capacity_factors!C16938</f>
        <v>0.39908906184000009</v>
      </c>
    </row>
    <row r="16939" spans="1:3" x14ac:dyDescent="0.3">
      <c r="A16939" s="3" t="s">
        <v>262</v>
      </c>
      <c r="B16939">
        <v>234</v>
      </c>
      <c r="C16939">
        <f>0.6*variable_capacity_factors!C16939</f>
        <v>0.39526337905714271</v>
      </c>
    </row>
    <row r="16940" spans="1:3" x14ac:dyDescent="0.3">
      <c r="A16940" s="3" t="s">
        <v>262</v>
      </c>
      <c r="B16940">
        <v>235</v>
      </c>
      <c r="C16940">
        <f>0.6*variable_capacity_factors!C16940</f>
        <v>0.37082093225142859</v>
      </c>
    </row>
    <row r="16941" spans="1:3" x14ac:dyDescent="0.3">
      <c r="A16941" s="3" t="s">
        <v>262</v>
      </c>
      <c r="B16941">
        <v>236</v>
      </c>
      <c r="C16941">
        <f>0.6*variable_capacity_factors!C16941</f>
        <v>0.37417366811999991</v>
      </c>
    </row>
    <row r="16942" spans="1:3" x14ac:dyDescent="0.3">
      <c r="A16942" s="3" t="s">
        <v>262</v>
      </c>
      <c r="B16942">
        <v>237</v>
      </c>
      <c r="C16942">
        <f>0.6*variable_capacity_factors!C16942</f>
        <v>0.36297823062857132</v>
      </c>
    </row>
    <row r="16943" spans="1:3" x14ac:dyDescent="0.3">
      <c r="A16943" s="3" t="s">
        <v>262</v>
      </c>
      <c r="B16943">
        <v>238</v>
      </c>
      <c r="C16943">
        <f>0.6*variable_capacity_factors!C16943</f>
        <v>0.35312430908571418</v>
      </c>
    </row>
    <row r="16944" spans="1:3" x14ac:dyDescent="0.3">
      <c r="A16944" s="3" t="s">
        <v>262</v>
      </c>
      <c r="B16944">
        <v>239</v>
      </c>
      <c r="C16944">
        <f>0.6*variable_capacity_factors!C16944</f>
        <v>0.34696710944571429</v>
      </c>
    </row>
    <row r="16945" spans="1:3" x14ac:dyDescent="0.3">
      <c r="A16945" s="3" t="s">
        <v>262</v>
      </c>
      <c r="B16945">
        <v>240</v>
      </c>
      <c r="C16945">
        <f>0.6*variable_capacity_factors!C16945</f>
        <v>0.32864861921142846</v>
      </c>
    </row>
    <row r="16946" spans="1:3" x14ac:dyDescent="0.3">
      <c r="A16946" s="3" t="s">
        <v>262</v>
      </c>
      <c r="B16946">
        <v>241</v>
      </c>
      <c r="C16946">
        <f>0.6*variable_capacity_factors!C16946</f>
        <v>0.33565297805142852</v>
      </c>
    </row>
    <row r="16947" spans="1:3" x14ac:dyDescent="0.3">
      <c r="A16947" s="3" t="s">
        <v>262</v>
      </c>
      <c r="B16947">
        <v>242</v>
      </c>
      <c r="C16947">
        <f>0.6*variable_capacity_factors!C16947</f>
        <v>0.32395141127999993</v>
      </c>
    </row>
    <row r="16948" spans="1:3" x14ac:dyDescent="0.3">
      <c r="A16948" s="3" t="s">
        <v>262</v>
      </c>
      <c r="B16948">
        <v>243</v>
      </c>
      <c r="C16948">
        <f>0.6*variable_capacity_factors!C16948</f>
        <v>0.33222437518285725</v>
      </c>
    </row>
    <row r="16949" spans="1:3" x14ac:dyDescent="0.3">
      <c r="A16949" s="3" t="s">
        <v>262</v>
      </c>
      <c r="B16949">
        <v>244</v>
      </c>
      <c r="C16949">
        <f>0.6*variable_capacity_factors!C16949</f>
        <v>0.33818136711428576</v>
      </c>
    </row>
    <row r="16950" spans="1:3" x14ac:dyDescent="0.3">
      <c r="A16950" s="3" t="s">
        <v>262</v>
      </c>
      <c r="B16950">
        <v>245</v>
      </c>
      <c r="C16950">
        <f>0.6*variable_capacity_factors!C16950</f>
        <v>0.33560855802857131</v>
      </c>
    </row>
    <row r="16951" spans="1:3" x14ac:dyDescent="0.3">
      <c r="A16951" s="3" t="s">
        <v>262</v>
      </c>
      <c r="B16951">
        <v>246</v>
      </c>
      <c r="C16951">
        <f>0.6*variable_capacity_factors!C16951</f>
        <v>0.32726986241142847</v>
      </c>
    </row>
    <row r="16952" spans="1:3" x14ac:dyDescent="0.3">
      <c r="A16952" s="3" t="s">
        <v>262</v>
      </c>
      <c r="B16952">
        <v>247</v>
      </c>
      <c r="C16952">
        <f>0.6*variable_capacity_factors!C16952</f>
        <v>0.33485736390857146</v>
      </c>
    </row>
    <row r="16953" spans="1:3" x14ac:dyDescent="0.3">
      <c r="A16953" s="3" t="s">
        <v>262</v>
      </c>
      <c r="B16953">
        <v>248</v>
      </c>
      <c r="C16953">
        <f>0.6*variable_capacity_factors!C16953</f>
        <v>0.33989906897142863</v>
      </c>
    </row>
    <row r="16954" spans="1:3" x14ac:dyDescent="0.3">
      <c r="A16954" s="3" t="s">
        <v>262</v>
      </c>
      <c r="B16954">
        <v>249</v>
      </c>
      <c r="C16954">
        <f>0.6*variable_capacity_factors!C16954</f>
        <v>0.36891960269142854</v>
      </c>
    </row>
    <row r="16955" spans="1:3" x14ac:dyDescent="0.3">
      <c r="A16955" s="3" t="s">
        <v>262</v>
      </c>
      <c r="B16955">
        <v>250</v>
      </c>
      <c r="C16955">
        <f>0.6*variable_capacity_factors!C16955</f>
        <v>0.37541422657714296</v>
      </c>
    </row>
    <row r="16956" spans="1:3" x14ac:dyDescent="0.3">
      <c r="A16956" s="3" t="s">
        <v>262</v>
      </c>
      <c r="B16956">
        <v>251</v>
      </c>
      <c r="C16956">
        <f>0.6*variable_capacity_factors!C16956</f>
        <v>0.37965954445714289</v>
      </c>
    </row>
    <row r="16957" spans="1:3" x14ac:dyDescent="0.3">
      <c r="A16957" s="3" t="s">
        <v>262</v>
      </c>
      <c r="B16957">
        <v>252</v>
      </c>
      <c r="C16957">
        <f>0.6*variable_capacity_factors!C16957</f>
        <v>0.38793749070857148</v>
      </c>
    </row>
    <row r="16958" spans="1:3" x14ac:dyDescent="0.3">
      <c r="A16958" s="3" t="s">
        <v>262</v>
      </c>
      <c r="B16958">
        <v>253</v>
      </c>
      <c r="C16958">
        <f>0.6*variable_capacity_factors!C16958</f>
        <v>0.39504263665714306</v>
      </c>
    </row>
    <row r="16959" spans="1:3" x14ac:dyDescent="0.3">
      <c r="A16959" s="3" t="s">
        <v>262</v>
      </c>
      <c r="B16959">
        <v>254</v>
      </c>
      <c r="C16959">
        <f>0.6*variable_capacity_factors!C16959</f>
        <v>0.39320933648571427</v>
      </c>
    </row>
    <row r="16960" spans="1:3" x14ac:dyDescent="0.3">
      <c r="A16960" s="3" t="s">
        <v>262</v>
      </c>
      <c r="B16960">
        <v>255</v>
      </c>
      <c r="C16960">
        <f>0.6*variable_capacity_factors!C16960</f>
        <v>0.39237972310285707</v>
      </c>
    </row>
    <row r="16961" spans="1:3" x14ac:dyDescent="0.3">
      <c r="A16961" s="3" t="s">
        <v>262</v>
      </c>
      <c r="B16961">
        <v>256</v>
      </c>
      <c r="C16961">
        <f>0.6*variable_capacity_factors!C16961</f>
        <v>0.39616692418285721</v>
      </c>
    </row>
    <row r="16962" spans="1:3" x14ac:dyDescent="0.3">
      <c r="A16962" s="3" t="s">
        <v>262</v>
      </c>
      <c r="B16962">
        <v>257</v>
      </c>
      <c r="C16962">
        <f>0.6*variable_capacity_factors!C16962</f>
        <v>0.39620303777142851</v>
      </c>
    </row>
    <row r="16963" spans="1:3" x14ac:dyDescent="0.3">
      <c r="A16963" s="3" t="s">
        <v>262</v>
      </c>
      <c r="B16963">
        <v>258</v>
      </c>
      <c r="C16963">
        <f>0.6*variable_capacity_factors!C16963</f>
        <v>0.38804416042285717</v>
      </c>
    </row>
    <row r="16964" spans="1:3" x14ac:dyDescent="0.3">
      <c r="A16964" s="3" t="s">
        <v>262</v>
      </c>
      <c r="B16964">
        <v>259</v>
      </c>
      <c r="C16964">
        <f>0.6*variable_capacity_factors!C16964</f>
        <v>0.38122844881714302</v>
      </c>
    </row>
    <row r="16965" spans="1:3" x14ac:dyDescent="0.3">
      <c r="A16965" s="3" t="s">
        <v>262</v>
      </c>
      <c r="B16965">
        <v>260</v>
      </c>
      <c r="C16965">
        <f>0.6*variable_capacity_factors!C16965</f>
        <v>0.37102328365714288</v>
      </c>
    </row>
    <row r="16966" spans="1:3" x14ac:dyDescent="0.3">
      <c r="A16966" s="3" t="s">
        <v>262</v>
      </c>
      <c r="B16966">
        <v>261</v>
      </c>
      <c r="C16966">
        <f>0.6*variable_capacity_factors!C16966</f>
        <v>0.37450290731999997</v>
      </c>
    </row>
    <row r="16967" spans="1:3" x14ac:dyDescent="0.3">
      <c r="A16967" s="3" t="s">
        <v>262</v>
      </c>
      <c r="B16967">
        <v>262</v>
      </c>
      <c r="C16967">
        <f>0.6*variable_capacity_factors!C16967</f>
        <v>0.3641779091657143</v>
      </c>
    </row>
    <row r="16968" spans="1:3" x14ac:dyDescent="0.3">
      <c r="A16968" s="3" t="s">
        <v>262</v>
      </c>
      <c r="B16968">
        <v>263</v>
      </c>
      <c r="C16968">
        <f>0.6*variable_capacity_factors!C16968</f>
        <v>0.3431049574457144</v>
      </c>
    </row>
    <row r="16969" spans="1:3" x14ac:dyDescent="0.3">
      <c r="A16969" s="3" t="s">
        <v>262</v>
      </c>
      <c r="B16969">
        <v>264</v>
      </c>
      <c r="C16969">
        <f>0.6*variable_capacity_factors!C16969</f>
        <v>0.33325123908000015</v>
      </c>
    </row>
    <row r="16970" spans="1:3" x14ac:dyDescent="0.3">
      <c r="A16970" s="3" t="s">
        <v>262</v>
      </c>
      <c r="B16970">
        <v>265</v>
      </c>
      <c r="C16970">
        <f>0.6*variable_capacity_factors!C16970</f>
        <v>0.33210637439999996</v>
      </c>
    </row>
    <row r="16971" spans="1:3" x14ac:dyDescent="0.3">
      <c r="A16971" s="3" t="s">
        <v>262</v>
      </c>
      <c r="B16971">
        <v>266</v>
      </c>
      <c r="C16971">
        <f>0.6*variable_capacity_factors!C16971</f>
        <v>0.33493793034857128</v>
      </c>
    </row>
    <row r="16972" spans="1:3" x14ac:dyDescent="0.3">
      <c r="A16972" s="3" t="s">
        <v>262</v>
      </c>
      <c r="B16972">
        <v>267</v>
      </c>
      <c r="C16972">
        <f>0.6*variable_capacity_factors!C16972</f>
        <v>0.32867644244571426</v>
      </c>
    </row>
    <row r="16973" spans="1:3" x14ac:dyDescent="0.3">
      <c r="A16973" s="3" t="s">
        <v>262</v>
      </c>
      <c r="B16973">
        <v>268</v>
      </c>
      <c r="C16973">
        <f>0.6*variable_capacity_factors!C16973</f>
        <v>0.31014748366285722</v>
      </c>
    </row>
    <row r="16974" spans="1:3" x14ac:dyDescent="0.3">
      <c r="A16974" s="3" t="s">
        <v>262</v>
      </c>
      <c r="B16974">
        <v>269</v>
      </c>
      <c r="C16974">
        <f>0.6*variable_capacity_factors!C16974</f>
        <v>0.31014179211428572</v>
      </c>
    </row>
    <row r="16975" spans="1:3" x14ac:dyDescent="0.3">
      <c r="A16975" s="3" t="s">
        <v>262</v>
      </c>
      <c r="B16975">
        <v>270</v>
      </c>
      <c r="C16975">
        <f>0.6*variable_capacity_factors!C16975</f>
        <v>0.30547059706285712</v>
      </c>
    </row>
    <row r="16976" spans="1:3" x14ac:dyDescent="0.3">
      <c r="A16976" s="3" t="s">
        <v>262</v>
      </c>
      <c r="B16976">
        <v>271</v>
      </c>
      <c r="C16976">
        <f>0.6*variable_capacity_factors!C16976</f>
        <v>0.3067774257771429</v>
      </c>
    </row>
    <row r="16977" spans="1:3" x14ac:dyDescent="0.3">
      <c r="A16977" s="3" t="s">
        <v>262</v>
      </c>
      <c r="B16977">
        <v>272</v>
      </c>
      <c r="C16977">
        <f>0.6*variable_capacity_factors!C16977</f>
        <v>0.31447623049714274</v>
      </c>
    </row>
    <row r="16978" spans="1:3" x14ac:dyDescent="0.3">
      <c r="A16978" s="3" t="s">
        <v>262</v>
      </c>
      <c r="B16978">
        <v>273</v>
      </c>
      <c r="C16978">
        <f>0.6*variable_capacity_factors!C16978</f>
        <v>0.3296650667142858</v>
      </c>
    </row>
    <row r="16979" spans="1:3" x14ac:dyDescent="0.3">
      <c r="A16979" s="3" t="s">
        <v>262</v>
      </c>
      <c r="B16979">
        <v>274</v>
      </c>
      <c r="C16979">
        <f>0.6*variable_capacity_factors!C16979</f>
        <v>0.34081753763999995</v>
      </c>
    </row>
    <row r="16980" spans="1:3" x14ac:dyDescent="0.3">
      <c r="A16980" s="3" t="s">
        <v>262</v>
      </c>
      <c r="B16980">
        <v>275</v>
      </c>
      <c r="C16980">
        <f>0.6*variable_capacity_factors!C16980</f>
        <v>0.34826743289142853</v>
      </c>
    </row>
    <row r="16981" spans="1:3" x14ac:dyDescent="0.3">
      <c r="A16981" s="3" t="s">
        <v>262</v>
      </c>
      <c r="B16981">
        <v>276</v>
      </c>
      <c r="C16981">
        <f>0.6*variable_capacity_factors!C16981</f>
        <v>0.34661575764000024</v>
      </c>
    </row>
    <row r="16982" spans="1:3" x14ac:dyDescent="0.3">
      <c r="A16982" s="3" t="s">
        <v>262</v>
      </c>
      <c r="B16982">
        <v>277</v>
      </c>
      <c r="C16982">
        <f>0.6*variable_capacity_factors!C16982</f>
        <v>0.34411960439999989</v>
      </c>
    </row>
    <row r="16983" spans="1:3" x14ac:dyDescent="0.3">
      <c r="A16983" s="3" t="s">
        <v>262</v>
      </c>
      <c r="B16983">
        <v>278</v>
      </c>
      <c r="C16983">
        <f>0.6*variable_capacity_factors!C16983</f>
        <v>0.34342139669142863</v>
      </c>
    </row>
    <row r="16984" spans="1:3" x14ac:dyDescent="0.3">
      <c r="A16984" s="3" t="s">
        <v>262</v>
      </c>
      <c r="B16984">
        <v>279</v>
      </c>
      <c r="C16984">
        <f>0.6*variable_capacity_factors!C16984</f>
        <v>0.35207487197142862</v>
      </c>
    </row>
    <row r="16985" spans="1:3" x14ac:dyDescent="0.3">
      <c r="A16985" s="3" t="s">
        <v>262</v>
      </c>
      <c r="B16985">
        <v>280</v>
      </c>
      <c r="C16985">
        <f>0.6*variable_capacity_factors!C16985</f>
        <v>0.36855919818857136</v>
      </c>
    </row>
    <row r="16986" spans="1:3" x14ac:dyDescent="0.3">
      <c r="A16986" s="3" t="s">
        <v>262</v>
      </c>
      <c r="B16986">
        <v>281</v>
      </c>
      <c r="C16986">
        <f>0.6*variable_capacity_factors!C16986</f>
        <v>0.38577576716571427</v>
      </c>
    </row>
    <row r="16987" spans="1:3" x14ac:dyDescent="0.3">
      <c r="A16987" s="3" t="s">
        <v>262</v>
      </c>
      <c r="B16987">
        <v>282</v>
      </c>
      <c r="C16987">
        <f>0.6*variable_capacity_factors!C16987</f>
        <v>0.3861448267028571</v>
      </c>
    </row>
    <row r="16988" spans="1:3" x14ac:dyDescent="0.3">
      <c r="A16988" s="3" t="s">
        <v>262</v>
      </c>
      <c r="B16988">
        <v>283</v>
      </c>
      <c r="C16988">
        <f>0.6*variable_capacity_factors!C16988</f>
        <v>0.37649690903999994</v>
      </c>
    </row>
    <row r="16989" spans="1:3" x14ac:dyDescent="0.3">
      <c r="A16989" s="3" t="s">
        <v>262</v>
      </c>
      <c r="B16989">
        <v>284</v>
      </c>
      <c r="C16989">
        <f>0.6*variable_capacity_factors!C16989</f>
        <v>0.3650121435771429</v>
      </c>
    </row>
    <row r="16990" spans="1:3" x14ac:dyDescent="0.3">
      <c r="A16990" s="3" t="s">
        <v>262</v>
      </c>
      <c r="B16990">
        <v>285</v>
      </c>
      <c r="C16990">
        <f>0.6*variable_capacity_factors!C16990</f>
        <v>0.34444974049714283</v>
      </c>
    </row>
    <row r="16991" spans="1:3" x14ac:dyDescent="0.3">
      <c r="A16991" s="3" t="s">
        <v>262</v>
      </c>
      <c r="B16991">
        <v>286</v>
      </c>
      <c r="C16991">
        <f>0.6*variable_capacity_factors!C16991</f>
        <v>0.33930800950285706</v>
      </c>
    </row>
    <row r="16992" spans="1:3" x14ac:dyDescent="0.3">
      <c r="A16992" s="3" t="s">
        <v>262</v>
      </c>
      <c r="B16992">
        <v>287</v>
      </c>
      <c r="C16992">
        <f>0.6*variable_capacity_factors!C16992</f>
        <v>0.30996479891999995</v>
      </c>
    </row>
    <row r="16993" spans="1:3" x14ac:dyDescent="0.3">
      <c r="A16993" s="3" t="s">
        <v>262</v>
      </c>
      <c r="B16993">
        <v>288</v>
      </c>
      <c r="C16993">
        <f>0.6*variable_capacity_factors!C16993</f>
        <v>0.28287506890285719</v>
      </c>
    </row>
    <row r="16994" spans="1:3" x14ac:dyDescent="0.3">
      <c r="A16994" s="3" t="s">
        <v>262</v>
      </c>
      <c r="B16994">
        <v>289</v>
      </c>
      <c r="C16994">
        <f>0.6*variable_capacity_factors!C16994</f>
        <v>0.26228341059428573</v>
      </c>
    </row>
    <row r="16995" spans="1:3" x14ac:dyDescent="0.3">
      <c r="A16995" s="3" t="s">
        <v>262</v>
      </c>
      <c r="B16995">
        <v>290</v>
      </c>
      <c r="C16995">
        <f>0.6*variable_capacity_factors!C16995</f>
        <v>0.26365202991428577</v>
      </c>
    </row>
    <row r="16996" spans="1:3" x14ac:dyDescent="0.3">
      <c r="A16996" s="3" t="s">
        <v>262</v>
      </c>
      <c r="B16996">
        <v>291</v>
      </c>
      <c r="C16996">
        <f>0.6*variable_capacity_factors!C16996</f>
        <v>0.2654497682228571</v>
      </c>
    </row>
    <row r="16997" spans="1:3" x14ac:dyDescent="0.3">
      <c r="A16997" s="3" t="s">
        <v>262</v>
      </c>
      <c r="B16997">
        <v>292</v>
      </c>
      <c r="C16997">
        <f>0.6*variable_capacity_factors!C16997</f>
        <v>0.25018218699428563</v>
      </c>
    </row>
    <row r="16998" spans="1:3" x14ac:dyDescent="0.3">
      <c r="A16998" s="3" t="s">
        <v>262</v>
      </c>
      <c r="B16998">
        <v>293</v>
      </c>
      <c r="C16998">
        <f>0.6*variable_capacity_factors!C16998</f>
        <v>0.25212647029714286</v>
      </c>
    </row>
    <row r="16999" spans="1:3" x14ac:dyDescent="0.3">
      <c r="A16999" s="3" t="s">
        <v>262</v>
      </c>
      <c r="B16999">
        <v>294</v>
      </c>
      <c r="C16999">
        <f>0.6*variable_capacity_factors!C16999</f>
        <v>0.25671970535999994</v>
      </c>
    </row>
    <row r="17000" spans="1:3" x14ac:dyDescent="0.3">
      <c r="A17000" s="3" t="s">
        <v>262</v>
      </c>
      <c r="B17000">
        <v>295</v>
      </c>
      <c r="C17000">
        <f>0.6*variable_capacity_factors!C17000</f>
        <v>0.25018462054285717</v>
      </c>
    </row>
    <row r="17001" spans="1:3" x14ac:dyDescent="0.3">
      <c r="A17001" s="3" t="s">
        <v>262</v>
      </c>
      <c r="B17001">
        <v>296</v>
      </c>
      <c r="C17001">
        <f>0.6*variable_capacity_factors!C17001</f>
        <v>0.26244711653142849</v>
      </c>
    </row>
    <row r="17002" spans="1:3" x14ac:dyDescent="0.3">
      <c r="A17002" s="3" t="s">
        <v>262</v>
      </c>
      <c r="B17002">
        <v>297</v>
      </c>
      <c r="C17002">
        <f>0.6*variable_capacity_factors!C17002</f>
        <v>0.29968213008</v>
      </c>
    </row>
    <row r="17003" spans="1:3" x14ac:dyDescent="0.3">
      <c r="A17003" s="3" t="s">
        <v>262</v>
      </c>
      <c r="B17003">
        <v>298</v>
      </c>
      <c r="C17003">
        <f>0.6*variable_capacity_factors!C17003</f>
        <v>0.3129085032514286</v>
      </c>
    </row>
    <row r="17004" spans="1:3" x14ac:dyDescent="0.3">
      <c r="A17004" s="3" t="s">
        <v>262</v>
      </c>
      <c r="B17004">
        <v>299</v>
      </c>
      <c r="C17004">
        <f>0.6*variable_capacity_factors!C17004</f>
        <v>0.31256610771428556</v>
      </c>
    </row>
    <row r="17005" spans="1:3" x14ac:dyDescent="0.3">
      <c r="A17005" s="3" t="s">
        <v>262</v>
      </c>
      <c r="B17005">
        <v>300</v>
      </c>
      <c r="C17005">
        <f>0.6*variable_capacity_factors!C17005</f>
        <v>0.32273265073714269</v>
      </c>
    </row>
    <row r="17006" spans="1:3" x14ac:dyDescent="0.3">
      <c r="A17006" s="3" t="s">
        <v>262</v>
      </c>
      <c r="B17006">
        <v>301</v>
      </c>
      <c r="C17006">
        <f>0.6*variable_capacity_factors!C17006</f>
        <v>0.33914001809142863</v>
      </c>
    </row>
    <row r="17007" spans="1:3" x14ac:dyDescent="0.3">
      <c r="A17007" s="3" t="s">
        <v>262</v>
      </c>
      <c r="B17007">
        <v>302</v>
      </c>
      <c r="C17007">
        <f>0.6*variable_capacity_factors!C17007</f>
        <v>0.34719281177142847</v>
      </c>
    </row>
    <row r="17008" spans="1:3" x14ac:dyDescent="0.3">
      <c r="A17008" s="3" t="s">
        <v>262</v>
      </c>
      <c r="B17008">
        <v>303</v>
      </c>
      <c r="C17008">
        <f>0.6*variable_capacity_factors!C17008</f>
        <v>0.35847492708000012</v>
      </c>
    </row>
    <row r="17009" spans="1:3" x14ac:dyDescent="0.3">
      <c r="A17009" s="3" t="s">
        <v>262</v>
      </c>
      <c r="B17009">
        <v>304</v>
      </c>
      <c r="C17009">
        <f>0.6*variable_capacity_factors!C17009</f>
        <v>0.37390758310285693</v>
      </c>
    </row>
    <row r="17010" spans="1:3" x14ac:dyDescent="0.3">
      <c r="A17010" s="3" t="s">
        <v>262</v>
      </c>
      <c r="B17010">
        <v>305</v>
      </c>
      <c r="C17010">
        <f>0.6*variable_capacity_factors!C17010</f>
        <v>0.39179386457142862</v>
      </c>
    </row>
    <row r="17011" spans="1:3" x14ac:dyDescent="0.3">
      <c r="A17011" s="3" t="s">
        <v>262</v>
      </c>
      <c r="B17011">
        <v>306</v>
      </c>
      <c r="C17011">
        <f>0.6*variable_capacity_factors!C17011</f>
        <v>0.39154578632571418</v>
      </c>
    </row>
    <row r="17012" spans="1:3" x14ac:dyDescent="0.3">
      <c r="A17012" s="3" t="s">
        <v>262</v>
      </c>
      <c r="B17012">
        <v>307</v>
      </c>
      <c r="C17012">
        <f>0.6*variable_capacity_factors!C17012</f>
        <v>0.38166653151428559</v>
      </c>
    </row>
    <row r="17013" spans="1:3" x14ac:dyDescent="0.3">
      <c r="A17013" s="3" t="s">
        <v>262</v>
      </c>
      <c r="B17013">
        <v>308</v>
      </c>
      <c r="C17013">
        <f>0.6*variable_capacity_factors!C17013</f>
        <v>0.37840097482285723</v>
      </c>
    </row>
    <row r="17014" spans="1:3" x14ac:dyDescent="0.3">
      <c r="A17014" s="3" t="s">
        <v>262</v>
      </c>
      <c r="B17014">
        <v>309</v>
      </c>
      <c r="C17014">
        <f>0.6*variable_capacity_factors!C17014</f>
        <v>0.36197390302285709</v>
      </c>
    </row>
    <row r="17015" spans="1:3" x14ac:dyDescent="0.3">
      <c r="A17015" s="3" t="s">
        <v>262</v>
      </c>
      <c r="B17015">
        <v>310</v>
      </c>
      <c r="C17015">
        <f>0.6*variable_capacity_factors!C17015</f>
        <v>0.34824482705142862</v>
      </c>
    </row>
    <row r="17016" spans="1:3" x14ac:dyDescent="0.3">
      <c r="A17016" s="3" t="s">
        <v>262</v>
      </c>
      <c r="B17016">
        <v>311</v>
      </c>
      <c r="C17016">
        <f>0.6*variable_capacity_factors!C17016</f>
        <v>0.34342156223999998</v>
      </c>
    </row>
    <row r="17017" spans="1:3" x14ac:dyDescent="0.3">
      <c r="A17017" s="3" t="s">
        <v>262</v>
      </c>
      <c r="B17017">
        <v>312</v>
      </c>
      <c r="C17017">
        <f>0.6*variable_capacity_factors!C17017</f>
        <v>0.33577434411428558</v>
      </c>
    </row>
    <row r="17018" spans="1:3" x14ac:dyDescent="0.3">
      <c r="A17018" s="3" t="s">
        <v>262</v>
      </c>
      <c r="B17018">
        <v>313</v>
      </c>
      <c r="C17018">
        <f>0.6*variable_capacity_factors!C17018</f>
        <v>0.32174569479428566</v>
      </c>
    </row>
    <row r="17019" spans="1:3" x14ac:dyDescent="0.3">
      <c r="A17019" s="3" t="s">
        <v>262</v>
      </c>
      <c r="B17019">
        <v>314</v>
      </c>
      <c r="C17019">
        <f>0.6*variable_capacity_factors!C17019</f>
        <v>0.30754374997714279</v>
      </c>
    </row>
    <row r="17020" spans="1:3" x14ac:dyDescent="0.3">
      <c r="A17020" s="3" t="s">
        <v>262</v>
      </c>
      <c r="B17020">
        <v>315</v>
      </c>
      <c r="C17020">
        <f>0.6*variable_capacity_factors!C17020</f>
        <v>0.28468389579428566</v>
      </c>
    </row>
    <row r="17021" spans="1:3" x14ac:dyDescent="0.3">
      <c r="A17021" s="3" t="s">
        <v>262</v>
      </c>
      <c r="B17021">
        <v>316</v>
      </c>
      <c r="C17021">
        <f>0.6*variable_capacity_factors!C17021</f>
        <v>0.27624137266285714</v>
      </c>
    </row>
    <row r="17022" spans="1:3" x14ac:dyDescent="0.3">
      <c r="A17022" s="3" t="s">
        <v>262</v>
      </c>
      <c r="B17022">
        <v>317</v>
      </c>
      <c r="C17022">
        <f>0.6*variable_capacity_factors!C17022</f>
        <v>0.25853745320571431</v>
      </c>
    </row>
    <row r="17023" spans="1:3" x14ac:dyDescent="0.3">
      <c r="A17023" s="3" t="s">
        <v>262</v>
      </c>
      <c r="B17023">
        <v>318</v>
      </c>
      <c r="C17023">
        <f>0.6*variable_capacity_factors!C17023</f>
        <v>0.27211162878857137</v>
      </c>
    </row>
    <row r="17024" spans="1:3" x14ac:dyDescent="0.3">
      <c r="A17024" s="3" t="s">
        <v>262</v>
      </c>
      <c r="B17024">
        <v>319</v>
      </c>
      <c r="C17024">
        <f>0.6*variable_capacity_factors!C17024</f>
        <v>0.29008129602857141</v>
      </c>
    </row>
    <row r="17025" spans="1:3" x14ac:dyDescent="0.3">
      <c r="A17025" s="3" t="s">
        <v>262</v>
      </c>
      <c r="B17025">
        <v>320</v>
      </c>
      <c r="C17025">
        <f>0.6*variable_capacity_factors!C17025</f>
        <v>0.30370218505714286</v>
      </c>
    </row>
    <row r="17026" spans="1:3" x14ac:dyDescent="0.3">
      <c r="A17026" s="3" t="s">
        <v>262</v>
      </c>
      <c r="B17026">
        <v>321</v>
      </c>
      <c r="C17026">
        <f>0.6*variable_capacity_factors!C17026</f>
        <v>0.33479788201714272</v>
      </c>
    </row>
    <row r="17027" spans="1:3" x14ac:dyDescent="0.3">
      <c r="A17027" s="3" t="s">
        <v>262</v>
      </c>
      <c r="B17027">
        <v>322</v>
      </c>
      <c r="C17027">
        <f>0.6*variable_capacity_factors!C17027</f>
        <v>0.34557459317142836</v>
      </c>
    </row>
    <row r="17028" spans="1:3" x14ac:dyDescent="0.3">
      <c r="A17028" s="3" t="s">
        <v>262</v>
      </c>
      <c r="B17028">
        <v>323</v>
      </c>
      <c r="C17028">
        <f>0.6*variable_capacity_factors!C17028</f>
        <v>0.35000218014857143</v>
      </c>
    </row>
    <row r="17029" spans="1:3" x14ac:dyDescent="0.3">
      <c r="A17029" s="3" t="s">
        <v>262</v>
      </c>
      <c r="B17029">
        <v>324</v>
      </c>
      <c r="C17029">
        <f>0.6*variable_capacity_factors!C17029</f>
        <v>0.36105939735428577</v>
      </c>
    </row>
    <row r="17030" spans="1:3" x14ac:dyDescent="0.3">
      <c r="A17030" s="3" t="s">
        <v>262</v>
      </c>
      <c r="B17030">
        <v>325</v>
      </c>
      <c r="C17030">
        <f>0.6*variable_capacity_factors!C17030</f>
        <v>0.37255438992000006</v>
      </c>
    </row>
    <row r="17031" spans="1:3" x14ac:dyDescent="0.3">
      <c r="A17031" s="3" t="s">
        <v>262</v>
      </c>
      <c r="B17031">
        <v>326</v>
      </c>
      <c r="C17031">
        <f>0.6*variable_capacity_factors!C17031</f>
        <v>0.3809749054971428</v>
      </c>
    </row>
    <row r="17032" spans="1:3" x14ac:dyDescent="0.3">
      <c r="A17032" s="3" t="s">
        <v>262</v>
      </c>
      <c r="B17032">
        <v>327</v>
      </c>
      <c r="C17032">
        <f>0.6*variable_capacity_factors!C17032</f>
        <v>0.38477296818857137</v>
      </c>
    </row>
    <row r="17033" spans="1:3" x14ac:dyDescent="0.3">
      <c r="A17033" s="3" t="s">
        <v>262</v>
      </c>
      <c r="B17033">
        <v>328</v>
      </c>
      <c r="C17033">
        <f>0.6*variable_capacity_factors!C17033</f>
        <v>0.39470282007428559</v>
      </c>
    </row>
    <row r="17034" spans="1:3" x14ac:dyDescent="0.3">
      <c r="A17034" s="3" t="s">
        <v>262</v>
      </c>
      <c r="B17034">
        <v>329</v>
      </c>
      <c r="C17034">
        <f>0.6*variable_capacity_factors!C17034</f>
        <v>0.41522784646285715</v>
      </c>
    </row>
    <row r="17035" spans="1:3" x14ac:dyDescent="0.3">
      <c r="A17035" s="3" t="s">
        <v>262</v>
      </c>
      <c r="B17035">
        <v>330</v>
      </c>
      <c r="C17035">
        <f>0.6*variable_capacity_factors!C17035</f>
        <v>0.40625448833142846</v>
      </c>
    </row>
    <row r="17036" spans="1:3" x14ac:dyDescent="0.3">
      <c r="A17036" s="3" t="s">
        <v>262</v>
      </c>
      <c r="B17036">
        <v>331</v>
      </c>
      <c r="C17036">
        <f>0.6*variable_capacity_factors!C17036</f>
        <v>0.39571946067428576</v>
      </c>
    </row>
    <row r="17037" spans="1:3" x14ac:dyDescent="0.3">
      <c r="A17037" s="3" t="s">
        <v>262</v>
      </c>
      <c r="B17037">
        <v>332</v>
      </c>
      <c r="C17037">
        <f>0.6*variable_capacity_factors!C17037</f>
        <v>0.3860760224571429</v>
      </c>
    </row>
    <row r="17038" spans="1:3" x14ac:dyDescent="0.3">
      <c r="A17038" s="3" t="s">
        <v>262</v>
      </c>
      <c r="B17038">
        <v>333</v>
      </c>
      <c r="C17038">
        <f>0.6*variable_capacity_factors!C17038</f>
        <v>0.37040777460000007</v>
      </c>
    </row>
    <row r="17039" spans="1:3" x14ac:dyDescent="0.3">
      <c r="A17039" s="3" t="s">
        <v>262</v>
      </c>
      <c r="B17039">
        <v>334</v>
      </c>
      <c r="C17039">
        <f>0.6*variable_capacity_factors!C17039</f>
        <v>0.3512435184171428</v>
      </c>
    </row>
    <row r="17040" spans="1:3" x14ac:dyDescent="0.3">
      <c r="A17040" s="3" t="s">
        <v>262</v>
      </c>
      <c r="B17040">
        <v>335</v>
      </c>
      <c r="C17040">
        <f>0.6*variable_capacity_factors!C17040</f>
        <v>0.33667977068571425</v>
      </c>
    </row>
    <row r="17041" spans="1:3" x14ac:dyDescent="0.3">
      <c r="A17041" s="3" t="s">
        <v>262</v>
      </c>
      <c r="B17041">
        <v>336</v>
      </c>
      <c r="C17041">
        <f>0.6*variable_capacity_factors!C17041</f>
        <v>0.33615390749142865</v>
      </c>
    </row>
    <row r="17042" spans="1:3" x14ac:dyDescent="0.3">
      <c r="A17042" s="3" t="s">
        <v>262</v>
      </c>
      <c r="B17042">
        <v>337</v>
      </c>
      <c r="C17042">
        <f>0.6*variable_capacity_factors!C17042</f>
        <v>0.32565092962285713</v>
      </c>
    </row>
    <row r="17043" spans="1:3" x14ac:dyDescent="0.3">
      <c r="A17043" s="3" t="s">
        <v>262</v>
      </c>
      <c r="B17043">
        <v>338</v>
      </c>
      <c r="C17043">
        <f>0.6*variable_capacity_factors!C17043</f>
        <v>0.31894236671999993</v>
      </c>
    </row>
    <row r="17044" spans="1:3" x14ac:dyDescent="0.3">
      <c r="A17044" s="3" t="s">
        <v>262</v>
      </c>
      <c r="B17044">
        <v>339</v>
      </c>
      <c r="C17044">
        <f>0.6*variable_capacity_factors!C17044</f>
        <v>0.31128025503428586</v>
      </c>
    </row>
    <row r="17045" spans="1:3" x14ac:dyDescent="0.3">
      <c r="A17045" s="3" t="s">
        <v>262</v>
      </c>
      <c r="B17045">
        <v>340</v>
      </c>
      <c r="C17045">
        <f>0.6*variable_capacity_factors!C17045</f>
        <v>0.28905753157714287</v>
      </c>
    </row>
    <row r="17046" spans="1:3" x14ac:dyDescent="0.3">
      <c r="A17046" s="3" t="s">
        <v>262</v>
      </c>
      <c r="B17046">
        <v>341</v>
      </c>
      <c r="C17046">
        <f>0.6*variable_capacity_factors!C17046</f>
        <v>0.29188016847428572</v>
      </c>
    </row>
    <row r="17047" spans="1:3" x14ac:dyDescent="0.3">
      <c r="A17047" s="3" t="s">
        <v>262</v>
      </c>
      <c r="B17047">
        <v>342</v>
      </c>
      <c r="C17047">
        <f>0.6*variable_capacity_factors!C17047</f>
        <v>0.29304130390285726</v>
      </c>
    </row>
    <row r="17048" spans="1:3" x14ac:dyDescent="0.3">
      <c r="A17048" s="3" t="s">
        <v>262</v>
      </c>
      <c r="B17048">
        <v>343</v>
      </c>
      <c r="C17048">
        <f>0.6*variable_capacity_factors!C17048</f>
        <v>0.30087614746285718</v>
      </c>
    </row>
    <row r="17049" spans="1:3" x14ac:dyDescent="0.3">
      <c r="A17049" s="3" t="s">
        <v>262</v>
      </c>
      <c r="B17049">
        <v>344</v>
      </c>
      <c r="C17049">
        <f>0.6*variable_capacity_factors!C17049</f>
        <v>0.31954308819428573</v>
      </c>
    </row>
    <row r="17050" spans="1:3" x14ac:dyDescent="0.3">
      <c r="A17050" s="3" t="s">
        <v>262</v>
      </c>
      <c r="B17050">
        <v>345</v>
      </c>
      <c r="C17050">
        <f>0.6*variable_capacity_factors!C17050</f>
        <v>0.35479025471999998</v>
      </c>
    </row>
    <row r="17051" spans="1:3" x14ac:dyDescent="0.3">
      <c r="A17051" s="3" t="s">
        <v>262</v>
      </c>
      <c r="B17051">
        <v>346</v>
      </c>
      <c r="C17051">
        <f>0.6*variable_capacity_factors!C17051</f>
        <v>0.3532519349142858</v>
      </c>
    </row>
    <row r="17052" spans="1:3" x14ac:dyDescent="0.3">
      <c r="A17052" s="3" t="s">
        <v>262</v>
      </c>
      <c r="B17052">
        <v>347</v>
      </c>
      <c r="C17052">
        <f>0.6*variable_capacity_factors!C17052</f>
        <v>0.35529853643999981</v>
      </c>
    </row>
    <row r="17053" spans="1:3" x14ac:dyDescent="0.3">
      <c r="A17053" s="3" t="s">
        <v>262</v>
      </c>
      <c r="B17053">
        <v>348</v>
      </c>
      <c r="C17053">
        <f>0.6*variable_capacity_factors!C17053</f>
        <v>0.3605525844857142</v>
      </c>
    </row>
    <row r="17054" spans="1:3" x14ac:dyDescent="0.3">
      <c r="A17054" s="3" t="s">
        <v>262</v>
      </c>
      <c r="B17054">
        <v>349</v>
      </c>
      <c r="C17054">
        <f>0.6*variable_capacity_factors!C17054</f>
        <v>0.35634246894857152</v>
      </c>
    </row>
    <row r="17055" spans="1:3" x14ac:dyDescent="0.3">
      <c r="A17055" s="3" t="s">
        <v>262</v>
      </c>
      <c r="B17055">
        <v>350</v>
      </c>
      <c r="C17055">
        <f>0.6*variable_capacity_factors!C17055</f>
        <v>0.35843970980571449</v>
      </c>
    </row>
    <row r="17056" spans="1:3" x14ac:dyDescent="0.3">
      <c r="A17056" s="3" t="s">
        <v>262</v>
      </c>
      <c r="B17056">
        <v>351</v>
      </c>
      <c r="C17056">
        <f>0.6*variable_capacity_factors!C17056</f>
        <v>0.38598898961142841</v>
      </c>
    </row>
    <row r="17057" spans="1:3" x14ac:dyDescent="0.3">
      <c r="A17057" s="3" t="s">
        <v>262</v>
      </c>
      <c r="B17057">
        <v>352</v>
      </c>
      <c r="C17057">
        <f>0.6*variable_capacity_factors!C17057</f>
        <v>0.40674414161142852</v>
      </c>
    </row>
    <row r="17058" spans="1:3" x14ac:dyDescent="0.3">
      <c r="A17058" s="3" t="s">
        <v>262</v>
      </c>
      <c r="B17058">
        <v>353</v>
      </c>
      <c r="C17058">
        <f>0.6*variable_capacity_factors!C17058</f>
        <v>0.42443540718857126</v>
      </c>
    </row>
    <row r="17059" spans="1:3" x14ac:dyDescent="0.3">
      <c r="A17059" s="3" t="s">
        <v>262</v>
      </c>
      <c r="B17059">
        <v>354</v>
      </c>
      <c r="C17059">
        <f>0.6*variable_capacity_factors!C17059</f>
        <v>0.41188967415428579</v>
      </c>
    </row>
    <row r="17060" spans="1:3" x14ac:dyDescent="0.3">
      <c r="A17060" s="3" t="s">
        <v>262</v>
      </c>
      <c r="B17060">
        <v>355</v>
      </c>
      <c r="C17060">
        <f>0.6*variable_capacity_factors!C17060</f>
        <v>0.39833056878857137</v>
      </c>
    </row>
    <row r="17061" spans="1:3" x14ac:dyDescent="0.3">
      <c r="A17061" s="3" t="s">
        <v>262</v>
      </c>
      <c r="B17061">
        <v>356</v>
      </c>
      <c r="C17061">
        <f>0.6*variable_capacity_factors!C17061</f>
        <v>0.39164703612000012</v>
      </c>
    </row>
    <row r="17062" spans="1:3" x14ac:dyDescent="0.3">
      <c r="A17062" s="3" t="s">
        <v>262</v>
      </c>
      <c r="B17062">
        <v>357</v>
      </c>
      <c r="C17062">
        <f>0.6*variable_capacity_factors!C17062</f>
        <v>0.38496228538285709</v>
      </c>
    </row>
    <row r="17063" spans="1:3" x14ac:dyDescent="0.3">
      <c r="A17063" s="3" t="s">
        <v>262</v>
      </c>
      <c r="B17063">
        <v>358</v>
      </c>
      <c r="C17063">
        <f>0.6*variable_capacity_factors!C17063</f>
        <v>0.36191258434285706</v>
      </c>
    </row>
    <row r="17064" spans="1:3" x14ac:dyDescent="0.3">
      <c r="A17064" s="3" t="s">
        <v>262</v>
      </c>
      <c r="B17064">
        <v>359</v>
      </c>
      <c r="C17064">
        <f>0.6*variable_capacity_factors!C17064</f>
        <v>0.33466876313142851</v>
      </c>
    </row>
    <row r="17065" spans="1:3" x14ac:dyDescent="0.3">
      <c r="A17065" s="3" t="s">
        <v>262</v>
      </c>
      <c r="B17065">
        <v>360</v>
      </c>
      <c r="C17065">
        <f>0.6*variable_capacity_factors!C17065</f>
        <v>0.32492719450285712</v>
      </c>
    </row>
    <row r="17066" spans="1:3" x14ac:dyDescent="0.3">
      <c r="A17066" s="3" t="s">
        <v>262</v>
      </c>
      <c r="B17066">
        <v>361</v>
      </c>
      <c r="C17066">
        <f>0.6*variable_capacity_factors!C17066</f>
        <v>0.31329241649142842</v>
      </c>
    </row>
    <row r="17067" spans="1:3" x14ac:dyDescent="0.3">
      <c r="A17067" s="3" t="s">
        <v>262</v>
      </c>
      <c r="B17067">
        <v>362</v>
      </c>
      <c r="C17067">
        <f>0.6*variable_capacity_factors!C17067</f>
        <v>0.28885631562857134</v>
      </c>
    </row>
    <row r="17068" spans="1:3" x14ac:dyDescent="0.3">
      <c r="A17068" s="3" t="s">
        <v>262</v>
      </c>
      <c r="B17068">
        <v>363</v>
      </c>
      <c r="C17068">
        <f>0.6*variable_capacity_factors!C17068</f>
        <v>0.28422111977142855</v>
      </c>
    </row>
    <row r="17069" spans="1:3" x14ac:dyDescent="0.3">
      <c r="A17069" s="3" t="s">
        <v>262</v>
      </c>
      <c r="B17069">
        <v>364</v>
      </c>
      <c r="C17069">
        <f>0.6*variable_capacity_factors!C17069</f>
        <v>0.28369978512000005</v>
      </c>
    </row>
    <row r="17070" spans="1:3" x14ac:dyDescent="0.3">
      <c r="A17070" s="3" t="s">
        <v>262</v>
      </c>
      <c r="B17070">
        <v>365</v>
      </c>
      <c r="C17070">
        <f>0.6*variable_capacity_factors!C17070</f>
        <v>0.28528023001714276</v>
      </c>
    </row>
    <row r="17071" spans="1:3" x14ac:dyDescent="0.3">
      <c r="A17071" s="3" t="s">
        <v>262</v>
      </c>
      <c r="B17071">
        <v>366</v>
      </c>
      <c r="C17071">
        <f>0.6*variable_capacity_factors!C17071</f>
        <v>0.29477513936571431</v>
      </c>
    </row>
    <row r="17072" spans="1:3" x14ac:dyDescent="0.3">
      <c r="A17072" s="3" t="s">
        <v>262</v>
      </c>
      <c r="B17072">
        <v>367</v>
      </c>
      <c r="C17072">
        <f>0.6*variable_capacity_factors!C17072</f>
        <v>0.29577291589714289</v>
      </c>
    </row>
    <row r="17073" spans="1:3" x14ac:dyDescent="0.3">
      <c r="A17073" s="3" t="s">
        <v>262</v>
      </c>
      <c r="B17073">
        <v>368</v>
      </c>
      <c r="C17073">
        <f>0.6*variable_capacity_factors!C17073</f>
        <v>0.30493603769142857</v>
      </c>
    </row>
    <row r="17074" spans="1:3" x14ac:dyDescent="0.3">
      <c r="A17074" s="3" t="s">
        <v>262</v>
      </c>
      <c r="B17074">
        <v>369</v>
      </c>
      <c r="C17074">
        <f>0.6*variable_capacity_factors!C17074</f>
        <v>0.34611271201714283</v>
      </c>
    </row>
    <row r="17075" spans="1:3" x14ac:dyDescent="0.3">
      <c r="A17075" s="3" t="s">
        <v>262</v>
      </c>
      <c r="B17075">
        <v>370</v>
      </c>
      <c r="C17075">
        <f>0.6*variable_capacity_factors!C17075</f>
        <v>0.35470717102285709</v>
      </c>
    </row>
    <row r="17076" spans="1:3" x14ac:dyDescent="0.3">
      <c r="A17076" s="3" t="s">
        <v>262</v>
      </c>
      <c r="B17076">
        <v>371</v>
      </c>
      <c r="C17076">
        <f>0.6*variable_capacity_factors!C17076</f>
        <v>0.35441308335428567</v>
      </c>
    </row>
    <row r="17077" spans="1:3" x14ac:dyDescent="0.3">
      <c r="A17077" s="3" t="s">
        <v>262</v>
      </c>
      <c r="B17077">
        <v>372</v>
      </c>
      <c r="C17077">
        <f>0.6*variable_capacity_factors!C17077</f>
        <v>0.36246307249714282</v>
      </c>
    </row>
    <row r="17078" spans="1:3" x14ac:dyDescent="0.3">
      <c r="A17078" s="3" t="s">
        <v>262</v>
      </c>
      <c r="B17078">
        <v>373</v>
      </c>
      <c r="C17078">
        <f>0.6*variable_capacity_factors!C17078</f>
        <v>0.3814535057314285</v>
      </c>
    </row>
    <row r="17079" spans="1:3" x14ac:dyDescent="0.3">
      <c r="A17079" s="3" t="s">
        <v>262</v>
      </c>
      <c r="B17079">
        <v>374</v>
      </c>
      <c r="C17079">
        <f>0.6*variable_capacity_factors!C17079</f>
        <v>0.38479063607999997</v>
      </c>
    </row>
    <row r="17080" spans="1:3" x14ac:dyDescent="0.3">
      <c r="A17080" s="3" t="s">
        <v>262</v>
      </c>
      <c r="B17080">
        <v>375</v>
      </c>
      <c r="C17080">
        <f>0.6*variable_capacity_factors!C17080</f>
        <v>0.40105537378285699</v>
      </c>
    </row>
    <row r="17081" spans="1:3" x14ac:dyDescent="0.3">
      <c r="A17081" s="3" t="s">
        <v>262</v>
      </c>
      <c r="B17081">
        <v>376</v>
      </c>
      <c r="C17081">
        <f>0.6*variable_capacity_factors!C17081</f>
        <v>0.3986657805771428</v>
      </c>
    </row>
    <row r="17082" spans="1:3" x14ac:dyDescent="0.3">
      <c r="A17082" s="3" t="s">
        <v>262</v>
      </c>
      <c r="B17082">
        <v>377</v>
      </c>
      <c r="C17082">
        <f>0.6*variable_capacity_factors!C17082</f>
        <v>0.40070118694285728</v>
      </c>
    </row>
    <row r="17083" spans="1:3" x14ac:dyDescent="0.3">
      <c r="A17083" s="3" t="s">
        <v>262</v>
      </c>
      <c r="B17083">
        <v>378</v>
      </c>
      <c r="C17083">
        <f>0.6*variable_capacity_factors!C17083</f>
        <v>0.38408496750857135</v>
      </c>
    </row>
    <row r="17084" spans="1:3" x14ac:dyDescent="0.3">
      <c r="A17084" s="3" t="s">
        <v>262</v>
      </c>
      <c r="B17084">
        <v>379</v>
      </c>
      <c r="C17084">
        <f>0.6*variable_capacity_factors!C17084</f>
        <v>0.37261371601714272</v>
      </c>
    </row>
    <row r="17085" spans="1:3" x14ac:dyDescent="0.3">
      <c r="A17085" s="3" t="s">
        <v>262</v>
      </c>
      <c r="B17085">
        <v>380</v>
      </c>
      <c r="C17085">
        <f>0.6*variable_capacity_factors!C17085</f>
        <v>0.36042705097714289</v>
      </c>
    </row>
    <row r="17086" spans="1:3" x14ac:dyDescent="0.3">
      <c r="A17086" s="3" t="s">
        <v>262</v>
      </c>
      <c r="B17086">
        <v>381</v>
      </c>
      <c r="C17086">
        <f>0.6*variable_capacity_factors!C17086</f>
        <v>0.35168024429142863</v>
      </c>
    </row>
    <row r="17087" spans="1:3" x14ac:dyDescent="0.3">
      <c r="A17087" s="3" t="s">
        <v>262</v>
      </c>
      <c r="B17087">
        <v>382</v>
      </c>
      <c r="C17087">
        <f>0.6*variable_capacity_factors!C17087</f>
        <v>0.33981705006857155</v>
      </c>
    </row>
    <row r="17088" spans="1:3" x14ac:dyDescent="0.3">
      <c r="A17088" s="3" t="s">
        <v>262</v>
      </c>
      <c r="B17088">
        <v>383</v>
      </c>
      <c r="C17088">
        <f>0.6*variable_capacity_factors!C17088</f>
        <v>0.32164068382285715</v>
      </c>
    </row>
    <row r="17089" spans="1:3" x14ac:dyDescent="0.3">
      <c r="A17089" s="3" t="s">
        <v>262</v>
      </c>
      <c r="B17089">
        <v>384</v>
      </c>
      <c r="C17089">
        <f>0.6*variable_capacity_factors!C17089</f>
        <v>0.31241150218285707</v>
      </c>
    </row>
    <row r="17090" spans="1:3" x14ac:dyDescent="0.3">
      <c r="A17090" s="3" t="s">
        <v>262</v>
      </c>
      <c r="B17090">
        <v>385</v>
      </c>
      <c r="C17090">
        <f>0.6*variable_capacity_factors!C17090</f>
        <v>0.41765206716000008</v>
      </c>
    </row>
    <row r="17091" spans="1:3" x14ac:dyDescent="0.3">
      <c r="A17091" s="3" t="s">
        <v>262</v>
      </c>
      <c r="B17091">
        <v>386</v>
      </c>
      <c r="C17091">
        <f>0.6*variable_capacity_factors!C17091</f>
        <v>0.40309614910285724</v>
      </c>
    </row>
    <row r="17092" spans="1:3" x14ac:dyDescent="0.3">
      <c r="A17092" s="3" t="s">
        <v>262</v>
      </c>
      <c r="B17092">
        <v>387</v>
      </c>
      <c r="C17092">
        <f>0.6*variable_capacity_factors!C17092</f>
        <v>0.39714568479428575</v>
      </c>
    </row>
    <row r="17093" spans="1:3" x14ac:dyDescent="0.3">
      <c r="A17093" s="3" t="s">
        <v>262</v>
      </c>
      <c r="B17093">
        <v>388</v>
      </c>
      <c r="C17093">
        <f>0.6*variable_capacity_factors!C17093</f>
        <v>0.38485490506285713</v>
      </c>
    </row>
    <row r="17094" spans="1:3" x14ac:dyDescent="0.3">
      <c r="A17094" s="3" t="s">
        <v>262</v>
      </c>
      <c r="B17094">
        <v>389</v>
      </c>
      <c r="C17094">
        <f>0.6*variable_capacity_factors!C17094</f>
        <v>0.37656327807428575</v>
      </c>
    </row>
    <row r="17095" spans="1:3" x14ac:dyDescent="0.3">
      <c r="A17095" s="3" t="s">
        <v>262</v>
      </c>
      <c r="B17095">
        <v>390</v>
      </c>
      <c r="C17095">
        <f>0.6*variable_capacity_factors!C17095</f>
        <v>0.37043654147999988</v>
      </c>
    </row>
    <row r="17096" spans="1:3" x14ac:dyDescent="0.3">
      <c r="A17096" s="3" t="s">
        <v>262</v>
      </c>
      <c r="B17096">
        <v>391</v>
      </c>
      <c r="C17096">
        <f>0.6*variable_capacity_factors!C17096</f>
        <v>0.38034766035428558</v>
      </c>
    </row>
    <row r="17097" spans="1:3" x14ac:dyDescent="0.3">
      <c r="A17097" s="3" t="s">
        <v>262</v>
      </c>
      <c r="B17097">
        <v>392</v>
      </c>
      <c r="C17097">
        <f>0.6*variable_capacity_factors!C17097</f>
        <v>0.38439744423428573</v>
      </c>
    </row>
    <row r="17098" spans="1:3" x14ac:dyDescent="0.3">
      <c r="A17098" s="3" t="s">
        <v>262</v>
      </c>
      <c r="B17098">
        <v>393</v>
      </c>
      <c r="C17098">
        <f>0.6*variable_capacity_factors!C17098</f>
        <v>0.39483228325714298</v>
      </c>
    </row>
    <row r="17099" spans="1:3" x14ac:dyDescent="0.3">
      <c r="A17099" s="3" t="s">
        <v>262</v>
      </c>
      <c r="B17099">
        <v>394</v>
      </c>
      <c r="C17099">
        <f>0.6*variable_capacity_factors!C17099</f>
        <v>0.40360891901142865</v>
      </c>
    </row>
    <row r="17100" spans="1:3" x14ac:dyDescent="0.3">
      <c r="A17100" s="3" t="s">
        <v>262</v>
      </c>
      <c r="B17100">
        <v>395</v>
      </c>
      <c r="C17100">
        <f>0.6*variable_capacity_factors!C17100</f>
        <v>0.43379216540571436</v>
      </c>
    </row>
    <row r="17101" spans="1:3" x14ac:dyDescent="0.3">
      <c r="A17101" s="3" t="s">
        <v>262</v>
      </c>
      <c r="B17101">
        <v>396</v>
      </c>
      <c r="C17101">
        <f>0.6*variable_capacity_factors!C17101</f>
        <v>0.43771708772571433</v>
      </c>
    </row>
    <row r="17102" spans="1:3" x14ac:dyDescent="0.3">
      <c r="A17102" s="3" t="s">
        <v>262</v>
      </c>
      <c r="B17102">
        <v>397</v>
      </c>
      <c r="C17102">
        <f>0.6*variable_capacity_factors!C17102</f>
        <v>0.4448471175771429</v>
      </c>
    </row>
    <row r="17103" spans="1:3" x14ac:dyDescent="0.3">
      <c r="A17103" s="3" t="s">
        <v>262</v>
      </c>
      <c r="B17103">
        <v>398</v>
      </c>
      <c r="C17103">
        <f>0.6*variable_capacity_factors!C17103</f>
        <v>0.44361090456000007</v>
      </c>
    </row>
    <row r="17104" spans="1:3" x14ac:dyDescent="0.3">
      <c r="A17104" s="3" t="s">
        <v>262</v>
      </c>
      <c r="B17104">
        <v>399</v>
      </c>
      <c r="C17104">
        <f>0.6*variable_capacity_factors!C17104</f>
        <v>0.44131435889142862</v>
      </c>
    </row>
    <row r="17105" spans="1:3" x14ac:dyDescent="0.3">
      <c r="A17105" s="3" t="s">
        <v>262</v>
      </c>
      <c r="B17105">
        <v>400</v>
      </c>
      <c r="C17105">
        <f>0.6*variable_capacity_factors!C17105</f>
        <v>0.43744595183999985</v>
      </c>
    </row>
    <row r="17106" spans="1:3" x14ac:dyDescent="0.3">
      <c r="A17106" s="3" t="s">
        <v>262</v>
      </c>
      <c r="B17106">
        <v>401</v>
      </c>
      <c r="C17106">
        <f>0.6*variable_capacity_factors!C17106</f>
        <v>0.44642102981142845</v>
      </c>
    </row>
    <row r="17107" spans="1:3" x14ac:dyDescent="0.3">
      <c r="A17107" s="3" t="s">
        <v>262</v>
      </c>
      <c r="B17107">
        <v>402</v>
      </c>
      <c r="C17107">
        <f>0.6*variable_capacity_factors!C17107</f>
        <v>0.42960691115999994</v>
      </c>
    </row>
    <row r="17108" spans="1:3" x14ac:dyDescent="0.3">
      <c r="A17108" s="3" t="s">
        <v>262</v>
      </c>
      <c r="B17108">
        <v>403</v>
      </c>
      <c r="C17108">
        <f>0.6*variable_capacity_factors!C17108</f>
        <v>0.41622706554857142</v>
      </c>
    </row>
    <row r="17109" spans="1:3" x14ac:dyDescent="0.3">
      <c r="A17109" s="3" t="s">
        <v>262</v>
      </c>
      <c r="B17109">
        <v>404</v>
      </c>
      <c r="C17109">
        <f>0.6*variable_capacity_factors!C17109</f>
        <v>0.42169099056000015</v>
      </c>
    </row>
    <row r="17110" spans="1:3" x14ac:dyDescent="0.3">
      <c r="A17110" s="3" t="s">
        <v>262</v>
      </c>
      <c r="B17110">
        <v>405</v>
      </c>
      <c r="C17110">
        <f>0.6*variable_capacity_factors!C17110</f>
        <v>0.41729426900571431</v>
      </c>
    </row>
    <row r="17111" spans="1:3" x14ac:dyDescent="0.3">
      <c r="A17111" s="3" t="s">
        <v>262</v>
      </c>
      <c r="B17111">
        <v>406</v>
      </c>
      <c r="C17111">
        <f>0.6*variable_capacity_factors!C17111</f>
        <v>0.41874437504571443</v>
      </c>
    </row>
    <row r="17112" spans="1:3" x14ac:dyDescent="0.3">
      <c r="A17112" s="3" t="s">
        <v>262</v>
      </c>
      <c r="B17112">
        <v>407</v>
      </c>
      <c r="C17112">
        <f>0.6*variable_capacity_factors!C17112</f>
        <v>0.4096376362457142</v>
      </c>
    </row>
    <row r="17113" spans="1:3" x14ac:dyDescent="0.3">
      <c r="A17113" s="3" t="s">
        <v>262</v>
      </c>
      <c r="B17113">
        <v>408</v>
      </c>
      <c r="C17113">
        <f>0.6*variable_capacity_factors!C17113</f>
        <v>0.3941568746228572</v>
      </c>
    </row>
    <row r="17114" spans="1:3" x14ac:dyDescent="0.3">
      <c r="A17114" s="3" t="s">
        <v>262</v>
      </c>
      <c r="B17114">
        <v>409</v>
      </c>
      <c r="C17114">
        <f>0.6*variable_capacity_factors!C17114</f>
        <v>0.38428420556571419</v>
      </c>
    </row>
    <row r="17115" spans="1:3" x14ac:dyDescent="0.3">
      <c r="A17115" s="3" t="s">
        <v>262</v>
      </c>
      <c r="B17115">
        <v>410</v>
      </c>
      <c r="C17115">
        <f>0.6*variable_capacity_factors!C17115</f>
        <v>0.38736107223428567</v>
      </c>
    </row>
    <row r="17116" spans="1:3" x14ac:dyDescent="0.3">
      <c r="A17116" s="3" t="s">
        <v>262</v>
      </c>
      <c r="B17116">
        <v>411</v>
      </c>
      <c r="C17116">
        <f>0.6*variable_capacity_factors!C17116</f>
        <v>0.38098410841714281</v>
      </c>
    </row>
    <row r="17117" spans="1:3" x14ac:dyDescent="0.3">
      <c r="A17117" s="3" t="s">
        <v>262</v>
      </c>
      <c r="B17117">
        <v>412</v>
      </c>
      <c r="C17117">
        <f>0.6*variable_capacity_factors!C17117</f>
        <v>0.37982763346285714</v>
      </c>
    </row>
    <row r="17118" spans="1:3" x14ac:dyDescent="0.3">
      <c r="A17118" s="3" t="s">
        <v>262</v>
      </c>
      <c r="B17118">
        <v>413</v>
      </c>
      <c r="C17118">
        <f>0.6*variable_capacity_factors!C17118</f>
        <v>0.37414775751428564</v>
      </c>
    </row>
    <row r="17119" spans="1:3" x14ac:dyDescent="0.3">
      <c r="A17119" s="3" t="s">
        <v>262</v>
      </c>
      <c r="B17119">
        <v>414</v>
      </c>
      <c r="C17119">
        <f>0.6*variable_capacity_factors!C17119</f>
        <v>0.37141074893142861</v>
      </c>
    </row>
    <row r="17120" spans="1:3" x14ac:dyDescent="0.3">
      <c r="A17120" s="3" t="s">
        <v>262</v>
      </c>
      <c r="B17120">
        <v>415</v>
      </c>
      <c r="C17120">
        <f>0.6*variable_capacity_factors!C17120</f>
        <v>0.37023973635428564</v>
      </c>
    </row>
    <row r="17121" spans="1:3" x14ac:dyDescent="0.3">
      <c r="A17121" s="3" t="s">
        <v>262</v>
      </c>
      <c r="B17121">
        <v>416</v>
      </c>
      <c r="C17121">
        <f>0.6*variable_capacity_factors!C17121</f>
        <v>0.37497221756571425</v>
      </c>
    </row>
    <row r="17122" spans="1:3" x14ac:dyDescent="0.3">
      <c r="A17122" s="3" t="s">
        <v>262</v>
      </c>
      <c r="B17122">
        <v>417</v>
      </c>
      <c r="C17122">
        <f>0.6*variable_capacity_factors!C17122</f>
        <v>0.40072680041142861</v>
      </c>
    </row>
    <row r="17123" spans="1:3" x14ac:dyDescent="0.3">
      <c r="A17123" s="3" t="s">
        <v>262</v>
      </c>
      <c r="B17123">
        <v>418</v>
      </c>
      <c r="C17123">
        <f>0.6*variable_capacity_factors!C17123</f>
        <v>0.41950556257714283</v>
      </c>
    </row>
    <row r="17124" spans="1:3" x14ac:dyDescent="0.3">
      <c r="A17124" s="3" t="s">
        <v>262</v>
      </c>
      <c r="B17124">
        <v>419</v>
      </c>
      <c r="C17124">
        <f>0.6*variable_capacity_factors!C17124</f>
        <v>0.41981363466857136</v>
      </c>
    </row>
    <row r="17125" spans="1:3" x14ac:dyDescent="0.3">
      <c r="A17125" s="3" t="s">
        <v>262</v>
      </c>
      <c r="B17125">
        <v>420</v>
      </c>
      <c r="C17125">
        <f>0.6*variable_capacity_factors!C17125</f>
        <v>0.42190953755999988</v>
      </c>
    </row>
    <row r="17126" spans="1:3" x14ac:dyDescent="0.3">
      <c r="A17126" s="3" t="s">
        <v>262</v>
      </c>
      <c r="B17126">
        <v>421</v>
      </c>
      <c r="C17126">
        <f>0.6*variable_capacity_factors!C17126</f>
        <v>0.41878493283428586</v>
      </c>
    </row>
    <row r="17127" spans="1:3" x14ac:dyDescent="0.3">
      <c r="A17127" s="3" t="s">
        <v>262</v>
      </c>
      <c r="B17127">
        <v>422</v>
      </c>
      <c r="C17127">
        <f>0.6*variable_capacity_factors!C17127</f>
        <v>0.41505463824000005</v>
      </c>
    </row>
    <row r="17128" spans="1:3" x14ac:dyDescent="0.3">
      <c r="A17128" s="3" t="s">
        <v>262</v>
      </c>
      <c r="B17128">
        <v>423</v>
      </c>
      <c r="C17128">
        <f>0.6*variable_capacity_factors!C17128</f>
        <v>0.41783959871999998</v>
      </c>
    </row>
    <row r="17129" spans="1:3" x14ac:dyDescent="0.3">
      <c r="A17129" s="3" t="s">
        <v>262</v>
      </c>
      <c r="B17129">
        <v>424</v>
      </c>
      <c r="C17129">
        <f>0.6*variable_capacity_factors!C17129</f>
        <v>0.41420867129142858</v>
      </c>
    </row>
    <row r="17130" spans="1:3" x14ac:dyDescent="0.3">
      <c r="A17130" s="3" t="s">
        <v>262</v>
      </c>
      <c r="B17130">
        <v>425</v>
      </c>
      <c r="C17130">
        <f>0.6*variable_capacity_factors!C17130</f>
        <v>0.39908906184000009</v>
      </c>
    </row>
    <row r="17131" spans="1:3" x14ac:dyDescent="0.3">
      <c r="A17131" s="3" t="s">
        <v>262</v>
      </c>
      <c r="B17131">
        <v>426</v>
      </c>
      <c r="C17131">
        <f>0.6*variable_capacity_factors!C17131</f>
        <v>0.39526337905714271</v>
      </c>
    </row>
    <row r="17132" spans="1:3" x14ac:dyDescent="0.3">
      <c r="A17132" s="3" t="s">
        <v>262</v>
      </c>
      <c r="B17132">
        <v>427</v>
      </c>
      <c r="C17132">
        <f>0.6*variable_capacity_factors!C17132</f>
        <v>0.37082093225142859</v>
      </c>
    </row>
    <row r="17133" spans="1:3" x14ac:dyDescent="0.3">
      <c r="A17133" s="3" t="s">
        <v>262</v>
      </c>
      <c r="B17133">
        <v>428</v>
      </c>
      <c r="C17133">
        <f>0.6*variable_capacity_factors!C17133</f>
        <v>0.37417366811999991</v>
      </c>
    </row>
    <row r="17134" spans="1:3" x14ac:dyDescent="0.3">
      <c r="A17134" s="3" t="s">
        <v>262</v>
      </c>
      <c r="B17134">
        <v>429</v>
      </c>
      <c r="C17134">
        <f>0.6*variable_capacity_factors!C17134</f>
        <v>0.36297823062857132</v>
      </c>
    </row>
    <row r="17135" spans="1:3" x14ac:dyDescent="0.3">
      <c r="A17135" s="3" t="s">
        <v>262</v>
      </c>
      <c r="B17135">
        <v>430</v>
      </c>
      <c r="C17135">
        <f>0.6*variable_capacity_factors!C17135</f>
        <v>0.35312430908571418</v>
      </c>
    </row>
    <row r="17136" spans="1:3" x14ac:dyDescent="0.3">
      <c r="A17136" s="3" t="s">
        <v>262</v>
      </c>
      <c r="B17136">
        <v>431</v>
      </c>
      <c r="C17136">
        <f>0.6*variable_capacity_factors!C17136</f>
        <v>0.34696710944571429</v>
      </c>
    </row>
    <row r="17137" spans="1:3" x14ac:dyDescent="0.3">
      <c r="A17137" s="3" t="s">
        <v>262</v>
      </c>
      <c r="B17137">
        <v>432</v>
      </c>
      <c r="C17137">
        <f>0.6*variable_capacity_factors!C17137</f>
        <v>0.32864861921142846</v>
      </c>
    </row>
    <row r="17138" spans="1:3" x14ac:dyDescent="0.3">
      <c r="A17138" s="3" t="s">
        <v>262</v>
      </c>
      <c r="B17138">
        <v>433</v>
      </c>
      <c r="C17138">
        <f>0.6*variable_capacity_factors!C17138</f>
        <v>0.33565297805142852</v>
      </c>
    </row>
    <row r="17139" spans="1:3" x14ac:dyDescent="0.3">
      <c r="A17139" s="3" t="s">
        <v>262</v>
      </c>
      <c r="B17139">
        <v>434</v>
      </c>
      <c r="C17139">
        <f>0.6*variable_capacity_factors!C17139</f>
        <v>0.32395141127999993</v>
      </c>
    </row>
    <row r="17140" spans="1:3" x14ac:dyDescent="0.3">
      <c r="A17140" s="3" t="s">
        <v>262</v>
      </c>
      <c r="B17140">
        <v>435</v>
      </c>
      <c r="C17140">
        <f>0.6*variable_capacity_factors!C17140</f>
        <v>0.33222437518285725</v>
      </c>
    </row>
    <row r="17141" spans="1:3" x14ac:dyDescent="0.3">
      <c r="A17141" s="3" t="s">
        <v>262</v>
      </c>
      <c r="B17141">
        <v>436</v>
      </c>
      <c r="C17141">
        <f>0.6*variable_capacity_factors!C17141</f>
        <v>0.33818136711428576</v>
      </c>
    </row>
    <row r="17142" spans="1:3" x14ac:dyDescent="0.3">
      <c r="A17142" s="3" t="s">
        <v>262</v>
      </c>
      <c r="B17142">
        <v>437</v>
      </c>
      <c r="C17142">
        <f>0.6*variable_capacity_factors!C17142</f>
        <v>0.33560855802857131</v>
      </c>
    </row>
    <row r="17143" spans="1:3" x14ac:dyDescent="0.3">
      <c r="A17143" s="3" t="s">
        <v>262</v>
      </c>
      <c r="B17143">
        <v>438</v>
      </c>
      <c r="C17143">
        <f>0.6*variable_capacity_factors!C17143</f>
        <v>0.32726986241142847</v>
      </c>
    </row>
    <row r="17144" spans="1:3" x14ac:dyDescent="0.3">
      <c r="A17144" s="3" t="s">
        <v>262</v>
      </c>
      <c r="B17144">
        <v>439</v>
      </c>
      <c r="C17144">
        <f>0.6*variable_capacity_factors!C17144</f>
        <v>0.33485736390857146</v>
      </c>
    </row>
    <row r="17145" spans="1:3" x14ac:dyDescent="0.3">
      <c r="A17145" s="3" t="s">
        <v>262</v>
      </c>
      <c r="B17145">
        <v>440</v>
      </c>
      <c r="C17145">
        <f>0.6*variable_capacity_factors!C17145</f>
        <v>0.33989906897142863</v>
      </c>
    </row>
    <row r="17146" spans="1:3" x14ac:dyDescent="0.3">
      <c r="A17146" s="3" t="s">
        <v>262</v>
      </c>
      <c r="B17146">
        <v>441</v>
      </c>
      <c r="C17146">
        <f>0.6*variable_capacity_factors!C17146</f>
        <v>0.36891960269142854</v>
      </c>
    </row>
    <row r="17147" spans="1:3" x14ac:dyDescent="0.3">
      <c r="A17147" s="3" t="s">
        <v>262</v>
      </c>
      <c r="B17147">
        <v>442</v>
      </c>
      <c r="C17147">
        <f>0.6*variable_capacity_factors!C17147</f>
        <v>0.37541422657714296</v>
      </c>
    </row>
    <row r="17148" spans="1:3" x14ac:dyDescent="0.3">
      <c r="A17148" s="3" t="s">
        <v>262</v>
      </c>
      <c r="B17148">
        <v>443</v>
      </c>
      <c r="C17148">
        <f>0.6*variable_capacity_factors!C17148</f>
        <v>0.37965954445714289</v>
      </c>
    </row>
    <row r="17149" spans="1:3" x14ac:dyDescent="0.3">
      <c r="A17149" s="3" t="s">
        <v>262</v>
      </c>
      <c r="B17149">
        <v>444</v>
      </c>
      <c r="C17149">
        <f>0.6*variable_capacity_factors!C17149</f>
        <v>0.38793749070857148</v>
      </c>
    </row>
    <row r="17150" spans="1:3" x14ac:dyDescent="0.3">
      <c r="A17150" s="3" t="s">
        <v>262</v>
      </c>
      <c r="B17150">
        <v>445</v>
      </c>
      <c r="C17150">
        <f>0.6*variable_capacity_factors!C17150</f>
        <v>0.39504263665714306</v>
      </c>
    </row>
    <row r="17151" spans="1:3" x14ac:dyDescent="0.3">
      <c r="A17151" s="3" t="s">
        <v>262</v>
      </c>
      <c r="B17151">
        <v>446</v>
      </c>
      <c r="C17151">
        <f>0.6*variable_capacity_factors!C17151</f>
        <v>0.39320933648571427</v>
      </c>
    </row>
    <row r="17152" spans="1:3" x14ac:dyDescent="0.3">
      <c r="A17152" s="3" t="s">
        <v>262</v>
      </c>
      <c r="B17152">
        <v>447</v>
      </c>
      <c r="C17152">
        <f>0.6*variable_capacity_factors!C17152</f>
        <v>0.39237972310285707</v>
      </c>
    </row>
    <row r="17153" spans="1:3" x14ac:dyDescent="0.3">
      <c r="A17153" s="3" t="s">
        <v>262</v>
      </c>
      <c r="B17153">
        <v>448</v>
      </c>
      <c r="C17153">
        <f>0.6*variable_capacity_factors!C17153</f>
        <v>0.39616692418285721</v>
      </c>
    </row>
    <row r="17154" spans="1:3" x14ac:dyDescent="0.3">
      <c r="A17154" s="3" t="s">
        <v>262</v>
      </c>
      <c r="B17154">
        <v>449</v>
      </c>
      <c r="C17154">
        <f>0.6*variable_capacity_factors!C17154</f>
        <v>0.39620303777142851</v>
      </c>
    </row>
    <row r="17155" spans="1:3" x14ac:dyDescent="0.3">
      <c r="A17155" s="3" t="s">
        <v>262</v>
      </c>
      <c r="B17155">
        <v>450</v>
      </c>
      <c r="C17155">
        <f>0.6*variable_capacity_factors!C17155</f>
        <v>0.38804416042285717</v>
      </c>
    </row>
    <row r="17156" spans="1:3" x14ac:dyDescent="0.3">
      <c r="A17156" s="3" t="s">
        <v>262</v>
      </c>
      <c r="B17156">
        <v>451</v>
      </c>
      <c r="C17156">
        <f>0.6*variable_capacity_factors!C17156</f>
        <v>0.38122844881714302</v>
      </c>
    </row>
    <row r="17157" spans="1:3" x14ac:dyDescent="0.3">
      <c r="A17157" s="3" t="s">
        <v>262</v>
      </c>
      <c r="B17157">
        <v>452</v>
      </c>
      <c r="C17157">
        <f>0.6*variable_capacity_factors!C17157</f>
        <v>0.37102328365714288</v>
      </c>
    </row>
    <row r="17158" spans="1:3" x14ac:dyDescent="0.3">
      <c r="A17158" s="3" t="s">
        <v>262</v>
      </c>
      <c r="B17158">
        <v>453</v>
      </c>
      <c r="C17158">
        <f>0.6*variable_capacity_factors!C17158</f>
        <v>0.37450290731999997</v>
      </c>
    </row>
    <row r="17159" spans="1:3" x14ac:dyDescent="0.3">
      <c r="A17159" s="3" t="s">
        <v>262</v>
      </c>
      <c r="B17159">
        <v>454</v>
      </c>
      <c r="C17159">
        <f>0.6*variable_capacity_factors!C17159</f>
        <v>0.3641779091657143</v>
      </c>
    </row>
    <row r="17160" spans="1:3" x14ac:dyDescent="0.3">
      <c r="A17160" s="3" t="s">
        <v>262</v>
      </c>
      <c r="B17160">
        <v>455</v>
      </c>
      <c r="C17160">
        <f>0.6*variable_capacity_factors!C17160</f>
        <v>0.3431049574457144</v>
      </c>
    </row>
    <row r="17161" spans="1:3" x14ac:dyDescent="0.3">
      <c r="A17161" s="3" t="s">
        <v>262</v>
      </c>
      <c r="B17161">
        <v>456</v>
      </c>
      <c r="C17161">
        <f>0.6*variable_capacity_factors!C17161</f>
        <v>0.33325123908000015</v>
      </c>
    </row>
    <row r="17162" spans="1:3" x14ac:dyDescent="0.3">
      <c r="A17162" s="3" t="s">
        <v>262</v>
      </c>
      <c r="B17162">
        <v>457</v>
      </c>
      <c r="C17162">
        <f>0.6*variable_capacity_factors!C17162</f>
        <v>0.33210637439999996</v>
      </c>
    </row>
    <row r="17163" spans="1:3" x14ac:dyDescent="0.3">
      <c r="A17163" s="3" t="s">
        <v>262</v>
      </c>
      <c r="B17163">
        <v>458</v>
      </c>
      <c r="C17163">
        <f>0.6*variable_capacity_factors!C17163</f>
        <v>0.33493793034857128</v>
      </c>
    </row>
    <row r="17164" spans="1:3" x14ac:dyDescent="0.3">
      <c r="A17164" s="3" t="s">
        <v>262</v>
      </c>
      <c r="B17164">
        <v>459</v>
      </c>
      <c r="C17164">
        <f>0.6*variable_capacity_factors!C17164</f>
        <v>0.32867644244571426</v>
      </c>
    </row>
    <row r="17165" spans="1:3" x14ac:dyDescent="0.3">
      <c r="A17165" s="3" t="s">
        <v>262</v>
      </c>
      <c r="B17165">
        <v>460</v>
      </c>
      <c r="C17165">
        <f>0.6*variable_capacity_factors!C17165</f>
        <v>0.31014748366285722</v>
      </c>
    </row>
    <row r="17166" spans="1:3" x14ac:dyDescent="0.3">
      <c r="A17166" s="3" t="s">
        <v>262</v>
      </c>
      <c r="B17166">
        <v>461</v>
      </c>
      <c r="C17166">
        <f>0.6*variable_capacity_factors!C17166</f>
        <v>0.31014179211428572</v>
      </c>
    </row>
    <row r="17167" spans="1:3" x14ac:dyDescent="0.3">
      <c r="A17167" s="3" t="s">
        <v>262</v>
      </c>
      <c r="B17167">
        <v>462</v>
      </c>
      <c r="C17167">
        <f>0.6*variable_capacity_factors!C17167</f>
        <v>0.30547059706285712</v>
      </c>
    </row>
    <row r="17168" spans="1:3" x14ac:dyDescent="0.3">
      <c r="A17168" s="3" t="s">
        <v>262</v>
      </c>
      <c r="B17168">
        <v>463</v>
      </c>
      <c r="C17168">
        <f>0.6*variable_capacity_factors!C17168</f>
        <v>0.3067774257771429</v>
      </c>
    </row>
    <row r="17169" spans="1:3" x14ac:dyDescent="0.3">
      <c r="A17169" s="3" t="s">
        <v>262</v>
      </c>
      <c r="B17169">
        <v>464</v>
      </c>
      <c r="C17169">
        <f>0.6*variable_capacity_factors!C17169</f>
        <v>0.31447623049714274</v>
      </c>
    </row>
    <row r="17170" spans="1:3" x14ac:dyDescent="0.3">
      <c r="A17170" s="3" t="s">
        <v>262</v>
      </c>
      <c r="B17170">
        <v>465</v>
      </c>
      <c r="C17170">
        <f>0.6*variable_capacity_factors!C17170</f>
        <v>0.3296650667142858</v>
      </c>
    </row>
    <row r="17171" spans="1:3" x14ac:dyDescent="0.3">
      <c r="A17171" s="3" t="s">
        <v>262</v>
      </c>
      <c r="B17171">
        <v>466</v>
      </c>
      <c r="C17171">
        <f>0.6*variable_capacity_factors!C17171</f>
        <v>0.34081753763999995</v>
      </c>
    </row>
    <row r="17172" spans="1:3" x14ac:dyDescent="0.3">
      <c r="A17172" s="3" t="s">
        <v>262</v>
      </c>
      <c r="B17172">
        <v>467</v>
      </c>
      <c r="C17172">
        <f>0.6*variable_capacity_factors!C17172</f>
        <v>0.34826743289142853</v>
      </c>
    </row>
    <row r="17173" spans="1:3" x14ac:dyDescent="0.3">
      <c r="A17173" s="3" t="s">
        <v>262</v>
      </c>
      <c r="B17173">
        <v>468</v>
      </c>
      <c r="C17173">
        <f>0.6*variable_capacity_factors!C17173</f>
        <v>0.34661575764000024</v>
      </c>
    </row>
    <row r="17174" spans="1:3" x14ac:dyDescent="0.3">
      <c r="A17174" s="3" t="s">
        <v>262</v>
      </c>
      <c r="B17174">
        <v>469</v>
      </c>
      <c r="C17174">
        <f>0.6*variable_capacity_factors!C17174</f>
        <v>0.34411960439999989</v>
      </c>
    </row>
    <row r="17175" spans="1:3" x14ac:dyDescent="0.3">
      <c r="A17175" s="3" t="s">
        <v>262</v>
      </c>
      <c r="B17175">
        <v>470</v>
      </c>
      <c r="C17175">
        <f>0.6*variable_capacity_factors!C17175</f>
        <v>0.34342139669142863</v>
      </c>
    </row>
    <row r="17176" spans="1:3" x14ac:dyDescent="0.3">
      <c r="A17176" s="3" t="s">
        <v>262</v>
      </c>
      <c r="B17176">
        <v>471</v>
      </c>
      <c r="C17176">
        <f>0.6*variable_capacity_factors!C17176</f>
        <v>0.35207487197142862</v>
      </c>
    </row>
    <row r="17177" spans="1:3" x14ac:dyDescent="0.3">
      <c r="A17177" s="3" t="s">
        <v>262</v>
      </c>
      <c r="B17177">
        <v>472</v>
      </c>
      <c r="C17177">
        <f>0.6*variable_capacity_factors!C17177</f>
        <v>0.36855919818857136</v>
      </c>
    </row>
    <row r="17178" spans="1:3" x14ac:dyDescent="0.3">
      <c r="A17178" s="3" t="s">
        <v>262</v>
      </c>
      <c r="B17178">
        <v>473</v>
      </c>
      <c r="C17178">
        <f>0.6*variable_capacity_factors!C17178</f>
        <v>0.38577576716571427</v>
      </c>
    </row>
    <row r="17179" spans="1:3" x14ac:dyDescent="0.3">
      <c r="A17179" s="3" t="s">
        <v>262</v>
      </c>
      <c r="B17179">
        <v>474</v>
      </c>
      <c r="C17179">
        <f>0.6*variable_capacity_factors!C17179</f>
        <v>0.3861448267028571</v>
      </c>
    </row>
    <row r="17180" spans="1:3" x14ac:dyDescent="0.3">
      <c r="A17180" s="3" t="s">
        <v>262</v>
      </c>
      <c r="B17180">
        <v>475</v>
      </c>
      <c r="C17180">
        <f>0.6*variable_capacity_factors!C17180</f>
        <v>0.37649690903999994</v>
      </c>
    </row>
    <row r="17181" spans="1:3" x14ac:dyDescent="0.3">
      <c r="A17181" s="3" t="s">
        <v>262</v>
      </c>
      <c r="B17181">
        <v>476</v>
      </c>
      <c r="C17181">
        <f>0.6*variable_capacity_factors!C17181</f>
        <v>0.3650121435771429</v>
      </c>
    </row>
    <row r="17182" spans="1:3" x14ac:dyDescent="0.3">
      <c r="A17182" s="3" t="s">
        <v>262</v>
      </c>
      <c r="B17182">
        <v>477</v>
      </c>
      <c r="C17182">
        <f>0.6*variable_capacity_factors!C17182</f>
        <v>0.34444974049714283</v>
      </c>
    </row>
    <row r="17183" spans="1:3" x14ac:dyDescent="0.3">
      <c r="A17183" s="3" t="s">
        <v>262</v>
      </c>
      <c r="B17183">
        <v>478</v>
      </c>
      <c r="C17183">
        <f>0.6*variable_capacity_factors!C17183</f>
        <v>0.33930800950285706</v>
      </c>
    </row>
    <row r="17184" spans="1:3" x14ac:dyDescent="0.3">
      <c r="A17184" s="3" t="s">
        <v>262</v>
      </c>
      <c r="B17184">
        <v>479</v>
      </c>
      <c r="C17184">
        <f>0.6*variable_capacity_factors!C17184</f>
        <v>0.30996479891999995</v>
      </c>
    </row>
    <row r="17185" spans="1:3" x14ac:dyDescent="0.3">
      <c r="A17185" s="3" t="s">
        <v>262</v>
      </c>
      <c r="B17185">
        <v>480</v>
      </c>
      <c r="C17185">
        <f>0.6*variable_capacity_factors!C17185</f>
        <v>0.28287506890285719</v>
      </c>
    </row>
    <row r="17186" spans="1:3" x14ac:dyDescent="0.3">
      <c r="A17186" s="3" t="s">
        <v>262</v>
      </c>
      <c r="B17186">
        <v>481</v>
      </c>
      <c r="C17186">
        <f>0.6*variable_capacity_factors!C17186</f>
        <v>0.26228341059428573</v>
      </c>
    </row>
    <row r="17187" spans="1:3" x14ac:dyDescent="0.3">
      <c r="A17187" s="3" t="s">
        <v>262</v>
      </c>
      <c r="B17187">
        <v>482</v>
      </c>
      <c r="C17187">
        <f>0.6*variable_capacity_factors!C17187</f>
        <v>0.26365202991428577</v>
      </c>
    </row>
    <row r="17188" spans="1:3" x14ac:dyDescent="0.3">
      <c r="A17188" s="3" t="s">
        <v>262</v>
      </c>
      <c r="B17188">
        <v>483</v>
      </c>
      <c r="C17188">
        <f>0.6*variable_capacity_factors!C17188</f>
        <v>0.2654497682228571</v>
      </c>
    </row>
    <row r="17189" spans="1:3" x14ac:dyDescent="0.3">
      <c r="A17189" s="3" t="s">
        <v>262</v>
      </c>
      <c r="B17189">
        <v>484</v>
      </c>
      <c r="C17189">
        <f>0.6*variable_capacity_factors!C17189</f>
        <v>0.25018218699428563</v>
      </c>
    </row>
    <row r="17190" spans="1:3" x14ac:dyDescent="0.3">
      <c r="A17190" s="3" t="s">
        <v>262</v>
      </c>
      <c r="B17190">
        <v>485</v>
      </c>
      <c r="C17190">
        <f>0.6*variable_capacity_factors!C17190</f>
        <v>0.25212647029714286</v>
      </c>
    </row>
    <row r="17191" spans="1:3" x14ac:dyDescent="0.3">
      <c r="A17191" s="3" t="s">
        <v>262</v>
      </c>
      <c r="B17191">
        <v>486</v>
      </c>
      <c r="C17191">
        <f>0.6*variable_capacity_factors!C17191</f>
        <v>0.25671970535999994</v>
      </c>
    </row>
    <row r="17192" spans="1:3" x14ac:dyDescent="0.3">
      <c r="A17192" s="3" t="s">
        <v>262</v>
      </c>
      <c r="B17192">
        <v>487</v>
      </c>
      <c r="C17192">
        <f>0.6*variable_capacity_factors!C17192</f>
        <v>0.25018462054285717</v>
      </c>
    </row>
    <row r="17193" spans="1:3" x14ac:dyDescent="0.3">
      <c r="A17193" s="3" t="s">
        <v>262</v>
      </c>
      <c r="B17193">
        <v>488</v>
      </c>
      <c r="C17193">
        <f>0.6*variable_capacity_factors!C17193</f>
        <v>0.26244711653142849</v>
      </c>
    </row>
    <row r="17194" spans="1:3" x14ac:dyDescent="0.3">
      <c r="A17194" s="3" t="s">
        <v>262</v>
      </c>
      <c r="B17194">
        <v>489</v>
      </c>
      <c r="C17194">
        <f>0.6*variable_capacity_factors!C17194</f>
        <v>0.29968213008</v>
      </c>
    </row>
    <row r="17195" spans="1:3" x14ac:dyDescent="0.3">
      <c r="A17195" s="3" t="s">
        <v>262</v>
      </c>
      <c r="B17195">
        <v>490</v>
      </c>
      <c r="C17195">
        <f>0.6*variable_capacity_factors!C17195</f>
        <v>0.3129085032514286</v>
      </c>
    </row>
    <row r="17196" spans="1:3" x14ac:dyDescent="0.3">
      <c r="A17196" s="3" t="s">
        <v>262</v>
      </c>
      <c r="B17196">
        <v>491</v>
      </c>
      <c r="C17196">
        <f>0.6*variable_capacity_factors!C17196</f>
        <v>0.31256610771428556</v>
      </c>
    </row>
    <row r="17197" spans="1:3" x14ac:dyDescent="0.3">
      <c r="A17197" s="3" t="s">
        <v>262</v>
      </c>
      <c r="B17197">
        <v>492</v>
      </c>
      <c r="C17197">
        <f>0.6*variable_capacity_factors!C17197</f>
        <v>0.32273265073714269</v>
      </c>
    </row>
    <row r="17198" spans="1:3" x14ac:dyDescent="0.3">
      <c r="A17198" s="3" t="s">
        <v>262</v>
      </c>
      <c r="B17198">
        <v>493</v>
      </c>
      <c r="C17198">
        <f>0.6*variable_capacity_factors!C17198</f>
        <v>0.33914001809142863</v>
      </c>
    </row>
    <row r="17199" spans="1:3" x14ac:dyDescent="0.3">
      <c r="A17199" s="3" t="s">
        <v>262</v>
      </c>
      <c r="B17199">
        <v>494</v>
      </c>
      <c r="C17199">
        <f>0.6*variable_capacity_factors!C17199</f>
        <v>0.34719281177142847</v>
      </c>
    </row>
    <row r="17200" spans="1:3" x14ac:dyDescent="0.3">
      <c r="A17200" s="3" t="s">
        <v>262</v>
      </c>
      <c r="B17200">
        <v>495</v>
      </c>
      <c r="C17200">
        <f>0.6*variable_capacity_factors!C17200</f>
        <v>0.35847492708000012</v>
      </c>
    </row>
    <row r="17201" spans="1:3" x14ac:dyDescent="0.3">
      <c r="A17201" s="3" t="s">
        <v>262</v>
      </c>
      <c r="B17201">
        <v>496</v>
      </c>
      <c r="C17201">
        <f>0.6*variable_capacity_factors!C17201</f>
        <v>0.37390758310285693</v>
      </c>
    </row>
    <row r="17202" spans="1:3" x14ac:dyDescent="0.3">
      <c r="A17202" s="3" t="s">
        <v>262</v>
      </c>
      <c r="B17202">
        <v>497</v>
      </c>
      <c r="C17202">
        <f>0.6*variable_capacity_factors!C17202</f>
        <v>0.39179386457142862</v>
      </c>
    </row>
    <row r="17203" spans="1:3" x14ac:dyDescent="0.3">
      <c r="A17203" s="3" t="s">
        <v>262</v>
      </c>
      <c r="B17203">
        <v>498</v>
      </c>
      <c r="C17203">
        <f>0.6*variable_capacity_factors!C17203</f>
        <v>0.39154578632571418</v>
      </c>
    </row>
    <row r="17204" spans="1:3" x14ac:dyDescent="0.3">
      <c r="A17204" s="3" t="s">
        <v>262</v>
      </c>
      <c r="B17204">
        <v>499</v>
      </c>
      <c r="C17204">
        <f>0.6*variable_capacity_factors!C17204</f>
        <v>0.38166653151428559</v>
      </c>
    </row>
    <row r="17205" spans="1:3" x14ac:dyDescent="0.3">
      <c r="A17205" s="3" t="s">
        <v>262</v>
      </c>
      <c r="B17205">
        <v>500</v>
      </c>
      <c r="C17205">
        <f>0.6*variable_capacity_factors!C17205</f>
        <v>0.37840097482285723</v>
      </c>
    </row>
    <row r="17206" spans="1:3" x14ac:dyDescent="0.3">
      <c r="A17206" s="3" t="s">
        <v>262</v>
      </c>
      <c r="B17206">
        <v>501</v>
      </c>
      <c r="C17206">
        <f>0.6*variable_capacity_factors!C17206</f>
        <v>0.36197390302285709</v>
      </c>
    </row>
    <row r="17207" spans="1:3" x14ac:dyDescent="0.3">
      <c r="A17207" s="3" t="s">
        <v>262</v>
      </c>
      <c r="B17207">
        <v>502</v>
      </c>
      <c r="C17207">
        <f>0.6*variable_capacity_factors!C17207</f>
        <v>0.34824482705142862</v>
      </c>
    </row>
    <row r="17208" spans="1:3" x14ac:dyDescent="0.3">
      <c r="A17208" s="3" t="s">
        <v>262</v>
      </c>
      <c r="B17208">
        <v>503</v>
      </c>
      <c r="C17208">
        <f>0.6*variable_capacity_factors!C17208</f>
        <v>0.34342156223999998</v>
      </c>
    </row>
    <row r="17209" spans="1:3" x14ac:dyDescent="0.3">
      <c r="A17209" s="3" t="s">
        <v>262</v>
      </c>
      <c r="B17209">
        <v>504</v>
      </c>
      <c r="C17209">
        <f>0.6*variable_capacity_factors!C17209</f>
        <v>0.33577434411428558</v>
      </c>
    </row>
    <row r="17210" spans="1:3" x14ac:dyDescent="0.3">
      <c r="A17210" s="3" t="s">
        <v>262</v>
      </c>
      <c r="B17210">
        <v>505</v>
      </c>
      <c r="C17210">
        <f>0.6*variable_capacity_factors!C17210</f>
        <v>0.32174569479428566</v>
      </c>
    </row>
    <row r="17211" spans="1:3" x14ac:dyDescent="0.3">
      <c r="A17211" s="3" t="s">
        <v>262</v>
      </c>
      <c r="B17211">
        <v>506</v>
      </c>
      <c r="C17211">
        <f>0.6*variable_capacity_factors!C17211</f>
        <v>0.30754374997714279</v>
      </c>
    </row>
    <row r="17212" spans="1:3" x14ac:dyDescent="0.3">
      <c r="A17212" s="3" t="s">
        <v>262</v>
      </c>
      <c r="B17212">
        <v>507</v>
      </c>
      <c r="C17212">
        <f>0.6*variable_capacity_factors!C17212</f>
        <v>0.28468389579428566</v>
      </c>
    </row>
    <row r="17213" spans="1:3" x14ac:dyDescent="0.3">
      <c r="A17213" s="3" t="s">
        <v>262</v>
      </c>
      <c r="B17213">
        <v>508</v>
      </c>
      <c r="C17213">
        <f>0.6*variable_capacity_factors!C17213</f>
        <v>0.27624137266285714</v>
      </c>
    </row>
    <row r="17214" spans="1:3" x14ac:dyDescent="0.3">
      <c r="A17214" s="3" t="s">
        <v>262</v>
      </c>
      <c r="B17214">
        <v>509</v>
      </c>
      <c r="C17214">
        <f>0.6*variable_capacity_factors!C17214</f>
        <v>0.25853745320571431</v>
      </c>
    </row>
    <row r="17215" spans="1:3" x14ac:dyDescent="0.3">
      <c r="A17215" s="3" t="s">
        <v>262</v>
      </c>
      <c r="B17215">
        <v>510</v>
      </c>
      <c r="C17215">
        <f>0.6*variable_capacity_factors!C17215</f>
        <v>0.27211162878857137</v>
      </c>
    </row>
    <row r="17216" spans="1:3" x14ac:dyDescent="0.3">
      <c r="A17216" s="3" t="s">
        <v>262</v>
      </c>
      <c r="B17216">
        <v>511</v>
      </c>
      <c r="C17216">
        <f>0.6*variable_capacity_factors!C17216</f>
        <v>0.29008129602857141</v>
      </c>
    </row>
    <row r="17217" spans="1:3" x14ac:dyDescent="0.3">
      <c r="A17217" s="3" t="s">
        <v>262</v>
      </c>
      <c r="B17217">
        <v>512</v>
      </c>
      <c r="C17217">
        <f>0.6*variable_capacity_factors!C17217</f>
        <v>0.30370218505714286</v>
      </c>
    </row>
    <row r="17218" spans="1:3" x14ac:dyDescent="0.3">
      <c r="A17218" s="3" t="s">
        <v>262</v>
      </c>
      <c r="B17218">
        <v>513</v>
      </c>
      <c r="C17218">
        <f>0.6*variable_capacity_factors!C17218</f>
        <v>0.33479788201714272</v>
      </c>
    </row>
    <row r="17219" spans="1:3" x14ac:dyDescent="0.3">
      <c r="A17219" s="3" t="s">
        <v>262</v>
      </c>
      <c r="B17219">
        <v>514</v>
      </c>
      <c r="C17219">
        <f>0.6*variable_capacity_factors!C17219</f>
        <v>0.34557459317142836</v>
      </c>
    </row>
    <row r="17220" spans="1:3" x14ac:dyDescent="0.3">
      <c r="A17220" s="3" t="s">
        <v>262</v>
      </c>
      <c r="B17220">
        <v>515</v>
      </c>
      <c r="C17220">
        <f>0.6*variable_capacity_factors!C17220</f>
        <v>0.35000218014857143</v>
      </c>
    </row>
    <row r="17221" spans="1:3" x14ac:dyDescent="0.3">
      <c r="A17221" s="3" t="s">
        <v>262</v>
      </c>
      <c r="B17221">
        <v>516</v>
      </c>
      <c r="C17221">
        <f>0.6*variable_capacity_factors!C17221</f>
        <v>0.36105939735428577</v>
      </c>
    </row>
    <row r="17222" spans="1:3" x14ac:dyDescent="0.3">
      <c r="A17222" s="3" t="s">
        <v>262</v>
      </c>
      <c r="B17222">
        <v>517</v>
      </c>
      <c r="C17222">
        <f>0.6*variable_capacity_factors!C17222</f>
        <v>0.37255438992000006</v>
      </c>
    </row>
    <row r="17223" spans="1:3" x14ac:dyDescent="0.3">
      <c r="A17223" s="3" t="s">
        <v>262</v>
      </c>
      <c r="B17223">
        <v>518</v>
      </c>
      <c r="C17223">
        <f>0.6*variable_capacity_factors!C17223</f>
        <v>0.3809749054971428</v>
      </c>
    </row>
    <row r="17224" spans="1:3" x14ac:dyDescent="0.3">
      <c r="A17224" s="3" t="s">
        <v>262</v>
      </c>
      <c r="B17224">
        <v>519</v>
      </c>
      <c r="C17224">
        <f>0.6*variable_capacity_factors!C17224</f>
        <v>0.38477296818857137</v>
      </c>
    </row>
    <row r="17225" spans="1:3" x14ac:dyDescent="0.3">
      <c r="A17225" s="3" t="s">
        <v>262</v>
      </c>
      <c r="B17225">
        <v>520</v>
      </c>
      <c r="C17225">
        <f>0.6*variable_capacity_factors!C17225</f>
        <v>0.39470282007428559</v>
      </c>
    </row>
    <row r="17226" spans="1:3" x14ac:dyDescent="0.3">
      <c r="A17226" s="3" t="s">
        <v>262</v>
      </c>
      <c r="B17226">
        <v>521</v>
      </c>
      <c r="C17226">
        <f>0.6*variable_capacity_factors!C17226</f>
        <v>0.41522784646285715</v>
      </c>
    </row>
    <row r="17227" spans="1:3" x14ac:dyDescent="0.3">
      <c r="A17227" s="3" t="s">
        <v>262</v>
      </c>
      <c r="B17227">
        <v>522</v>
      </c>
      <c r="C17227">
        <f>0.6*variable_capacity_factors!C17227</f>
        <v>0.40625448833142846</v>
      </c>
    </row>
    <row r="17228" spans="1:3" x14ac:dyDescent="0.3">
      <c r="A17228" s="3" t="s">
        <v>262</v>
      </c>
      <c r="B17228">
        <v>523</v>
      </c>
      <c r="C17228">
        <f>0.6*variable_capacity_factors!C17228</f>
        <v>0.39571946067428576</v>
      </c>
    </row>
    <row r="17229" spans="1:3" x14ac:dyDescent="0.3">
      <c r="A17229" s="3" t="s">
        <v>262</v>
      </c>
      <c r="B17229">
        <v>524</v>
      </c>
      <c r="C17229">
        <f>0.6*variable_capacity_factors!C17229</f>
        <v>0.3860760224571429</v>
      </c>
    </row>
    <row r="17230" spans="1:3" x14ac:dyDescent="0.3">
      <c r="A17230" s="3" t="s">
        <v>262</v>
      </c>
      <c r="B17230">
        <v>525</v>
      </c>
      <c r="C17230">
        <f>0.6*variable_capacity_factors!C17230</f>
        <v>0.37040777460000007</v>
      </c>
    </row>
    <row r="17231" spans="1:3" x14ac:dyDescent="0.3">
      <c r="A17231" s="3" t="s">
        <v>262</v>
      </c>
      <c r="B17231">
        <v>526</v>
      </c>
      <c r="C17231">
        <f>0.6*variable_capacity_factors!C17231</f>
        <v>0.3512435184171428</v>
      </c>
    </row>
    <row r="17232" spans="1:3" x14ac:dyDescent="0.3">
      <c r="A17232" s="3" t="s">
        <v>262</v>
      </c>
      <c r="B17232">
        <v>527</v>
      </c>
      <c r="C17232">
        <f>0.6*variable_capacity_factors!C17232</f>
        <v>0.33667977068571425</v>
      </c>
    </row>
    <row r="17233" spans="1:3" x14ac:dyDescent="0.3">
      <c r="A17233" s="3" t="s">
        <v>262</v>
      </c>
      <c r="B17233">
        <v>528</v>
      </c>
      <c r="C17233">
        <f>0.6*variable_capacity_factors!C17233</f>
        <v>0.33615390749142865</v>
      </c>
    </row>
    <row r="17234" spans="1:3" x14ac:dyDescent="0.3">
      <c r="A17234" s="3" t="s">
        <v>262</v>
      </c>
      <c r="B17234">
        <v>529</v>
      </c>
      <c r="C17234">
        <f>0.6*variable_capacity_factors!C17234</f>
        <v>0.32565092962285713</v>
      </c>
    </row>
    <row r="17235" spans="1:3" x14ac:dyDescent="0.3">
      <c r="A17235" s="3" t="s">
        <v>262</v>
      </c>
      <c r="B17235">
        <v>530</v>
      </c>
      <c r="C17235">
        <f>0.6*variable_capacity_factors!C17235</f>
        <v>0.31894236671999993</v>
      </c>
    </row>
    <row r="17236" spans="1:3" x14ac:dyDescent="0.3">
      <c r="A17236" s="3" t="s">
        <v>262</v>
      </c>
      <c r="B17236">
        <v>531</v>
      </c>
      <c r="C17236">
        <f>0.6*variable_capacity_factors!C17236</f>
        <v>0.31128025503428586</v>
      </c>
    </row>
    <row r="17237" spans="1:3" x14ac:dyDescent="0.3">
      <c r="A17237" s="3" t="s">
        <v>262</v>
      </c>
      <c r="B17237">
        <v>532</v>
      </c>
      <c r="C17237">
        <f>0.6*variable_capacity_factors!C17237</f>
        <v>0.28905753157714287</v>
      </c>
    </row>
    <row r="17238" spans="1:3" x14ac:dyDescent="0.3">
      <c r="A17238" s="3" t="s">
        <v>262</v>
      </c>
      <c r="B17238">
        <v>533</v>
      </c>
      <c r="C17238">
        <f>0.6*variable_capacity_factors!C17238</f>
        <v>0.29188016847428572</v>
      </c>
    </row>
    <row r="17239" spans="1:3" x14ac:dyDescent="0.3">
      <c r="A17239" s="3" t="s">
        <v>262</v>
      </c>
      <c r="B17239">
        <v>534</v>
      </c>
      <c r="C17239">
        <f>0.6*variable_capacity_factors!C17239</f>
        <v>0.29304130390285726</v>
      </c>
    </row>
    <row r="17240" spans="1:3" x14ac:dyDescent="0.3">
      <c r="A17240" s="3" t="s">
        <v>262</v>
      </c>
      <c r="B17240">
        <v>535</v>
      </c>
      <c r="C17240">
        <f>0.6*variable_capacity_factors!C17240</f>
        <v>0.30087614746285718</v>
      </c>
    </row>
    <row r="17241" spans="1:3" x14ac:dyDescent="0.3">
      <c r="A17241" s="3" t="s">
        <v>262</v>
      </c>
      <c r="B17241">
        <v>536</v>
      </c>
      <c r="C17241">
        <f>0.6*variable_capacity_factors!C17241</f>
        <v>0.31954308819428573</v>
      </c>
    </row>
    <row r="17242" spans="1:3" x14ac:dyDescent="0.3">
      <c r="A17242" s="3" t="s">
        <v>262</v>
      </c>
      <c r="B17242">
        <v>537</v>
      </c>
      <c r="C17242">
        <f>0.6*variable_capacity_factors!C17242</f>
        <v>0.35479025471999998</v>
      </c>
    </row>
    <row r="17243" spans="1:3" x14ac:dyDescent="0.3">
      <c r="A17243" s="3" t="s">
        <v>262</v>
      </c>
      <c r="B17243">
        <v>538</v>
      </c>
      <c r="C17243">
        <f>0.6*variable_capacity_factors!C17243</f>
        <v>0.3532519349142858</v>
      </c>
    </row>
    <row r="17244" spans="1:3" x14ac:dyDescent="0.3">
      <c r="A17244" s="3" t="s">
        <v>262</v>
      </c>
      <c r="B17244">
        <v>539</v>
      </c>
      <c r="C17244">
        <f>0.6*variable_capacity_factors!C17244</f>
        <v>0.35529853643999981</v>
      </c>
    </row>
    <row r="17245" spans="1:3" x14ac:dyDescent="0.3">
      <c r="A17245" s="3" t="s">
        <v>262</v>
      </c>
      <c r="B17245">
        <v>540</v>
      </c>
      <c r="C17245">
        <f>0.6*variable_capacity_factors!C17245</f>
        <v>0.3605525844857142</v>
      </c>
    </row>
    <row r="17246" spans="1:3" x14ac:dyDescent="0.3">
      <c r="A17246" s="3" t="s">
        <v>262</v>
      </c>
      <c r="B17246">
        <v>541</v>
      </c>
      <c r="C17246">
        <f>0.6*variable_capacity_factors!C17246</f>
        <v>0.35634246894857152</v>
      </c>
    </row>
    <row r="17247" spans="1:3" x14ac:dyDescent="0.3">
      <c r="A17247" s="3" t="s">
        <v>262</v>
      </c>
      <c r="B17247">
        <v>542</v>
      </c>
      <c r="C17247">
        <f>0.6*variable_capacity_factors!C17247</f>
        <v>0.35843970980571449</v>
      </c>
    </row>
    <row r="17248" spans="1:3" x14ac:dyDescent="0.3">
      <c r="A17248" s="3" t="s">
        <v>262</v>
      </c>
      <c r="B17248">
        <v>543</v>
      </c>
      <c r="C17248">
        <f>0.6*variable_capacity_factors!C17248</f>
        <v>0.38598898961142841</v>
      </c>
    </row>
    <row r="17249" spans="1:3" x14ac:dyDescent="0.3">
      <c r="A17249" s="3" t="s">
        <v>262</v>
      </c>
      <c r="B17249">
        <v>544</v>
      </c>
      <c r="C17249">
        <f>0.6*variable_capacity_factors!C17249</f>
        <v>0.40674414161142852</v>
      </c>
    </row>
    <row r="17250" spans="1:3" x14ac:dyDescent="0.3">
      <c r="A17250" s="3" t="s">
        <v>262</v>
      </c>
      <c r="B17250">
        <v>545</v>
      </c>
      <c r="C17250">
        <f>0.6*variable_capacity_factors!C17250</f>
        <v>0.42443540718857126</v>
      </c>
    </row>
    <row r="17251" spans="1:3" x14ac:dyDescent="0.3">
      <c r="A17251" s="3" t="s">
        <v>262</v>
      </c>
      <c r="B17251">
        <v>546</v>
      </c>
      <c r="C17251">
        <f>0.6*variable_capacity_factors!C17251</f>
        <v>0.41188967415428579</v>
      </c>
    </row>
    <row r="17252" spans="1:3" x14ac:dyDescent="0.3">
      <c r="A17252" s="3" t="s">
        <v>262</v>
      </c>
      <c r="B17252">
        <v>547</v>
      </c>
      <c r="C17252">
        <f>0.6*variable_capacity_factors!C17252</f>
        <v>0.39833056878857137</v>
      </c>
    </row>
    <row r="17253" spans="1:3" x14ac:dyDescent="0.3">
      <c r="A17253" s="3" t="s">
        <v>262</v>
      </c>
      <c r="B17253">
        <v>548</v>
      </c>
      <c r="C17253">
        <f>0.6*variable_capacity_factors!C17253</f>
        <v>0.39164703612000012</v>
      </c>
    </row>
    <row r="17254" spans="1:3" x14ac:dyDescent="0.3">
      <c r="A17254" s="3" t="s">
        <v>262</v>
      </c>
      <c r="B17254">
        <v>549</v>
      </c>
      <c r="C17254">
        <f>0.6*variable_capacity_factors!C17254</f>
        <v>0.38496228538285709</v>
      </c>
    </row>
    <row r="17255" spans="1:3" x14ac:dyDescent="0.3">
      <c r="A17255" s="3" t="s">
        <v>262</v>
      </c>
      <c r="B17255">
        <v>550</v>
      </c>
      <c r="C17255">
        <f>0.6*variable_capacity_factors!C17255</f>
        <v>0.36191258434285706</v>
      </c>
    </row>
    <row r="17256" spans="1:3" x14ac:dyDescent="0.3">
      <c r="A17256" s="3" t="s">
        <v>262</v>
      </c>
      <c r="B17256">
        <v>551</v>
      </c>
      <c r="C17256">
        <f>0.6*variable_capacity_factors!C17256</f>
        <v>0.33466876313142851</v>
      </c>
    </row>
    <row r="17257" spans="1:3" x14ac:dyDescent="0.3">
      <c r="A17257" s="3" t="s">
        <v>262</v>
      </c>
      <c r="B17257">
        <v>552</v>
      </c>
      <c r="C17257">
        <f>0.6*variable_capacity_factors!C17257</f>
        <v>0.32492719450285712</v>
      </c>
    </row>
    <row r="17258" spans="1:3" x14ac:dyDescent="0.3">
      <c r="A17258" s="3" t="s">
        <v>262</v>
      </c>
      <c r="B17258">
        <v>553</v>
      </c>
      <c r="C17258">
        <f>0.6*variable_capacity_factors!C17258</f>
        <v>0.31329241649142842</v>
      </c>
    </row>
    <row r="17259" spans="1:3" x14ac:dyDescent="0.3">
      <c r="A17259" s="3" t="s">
        <v>262</v>
      </c>
      <c r="B17259">
        <v>554</v>
      </c>
      <c r="C17259">
        <f>0.6*variable_capacity_factors!C17259</f>
        <v>0.28885631562857134</v>
      </c>
    </row>
    <row r="17260" spans="1:3" x14ac:dyDescent="0.3">
      <c r="A17260" s="3" t="s">
        <v>262</v>
      </c>
      <c r="B17260">
        <v>555</v>
      </c>
      <c r="C17260">
        <f>0.6*variable_capacity_factors!C17260</f>
        <v>0.28422111977142855</v>
      </c>
    </row>
    <row r="17261" spans="1:3" x14ac:dyDescent="0.3">
      <c r="A17261" s="3" t="s">
        <v>262</v>
      </c>
      <c r="B17261">
        <v>556</v>
      </c>
      <c r="C17261">
        <f>0.6*variable_capacity_factors!C17261</f>
        <v>0.28369978512000005</v>
      </c>
    </row>
    <row r="17262" spans="1:3" x14ac:dyDescent="0.3">
      <c r="A17262" s="3" t="s">
        <v>262</v>
      </c>
      <c r="B17262">
        <v>557</v>
      </c>
      <c r="C17262">
        <f>0.6*variable_capacity_factors!C17262</f>
        <v>0.28528023001714276</v>
      </c>
    </row>
    <row r="17263" spans="1:3" x14ac:dyDescent="0.3">
      <c r="A17263" s="3" t="s">
        <v>262</v>
      </c>
      <c r="B17263">
        <v>558</v>
      </c>
      <c r="C17263">
        <f>0.6*variable_capacity_factors!C17263</f>
        <v>0.29477513936571431</v>
      </c>
    </row>
    <row r="17264" spans="1:3" x14ac:dyDescent="0.3">
      <c r="A17264" s="3" t="s">
        <v>262</v>
      </c>
      <c r="B17264">
        <v>559</v>
      </c>
      <c r="C17264">
        <f>0.6*variable_capacity_factors!C17264</f>
        <v>0.29577291589714289</v>
      </c>
    </row>
    <row r="17265" spans="1:3" x14ac:dyDescent="0.3">
      <c r="A17265" s="3" t="s">
        <v>262</v>
      </c>
      <c r="B17265">
        <v>560</v>
      </c>
      <c r="C17265">
        <f>0.6*variable_capacity_factors!C17265</f>
        <v>0.30493603769142857</v>
      </c>
    </row>
    <row r="17266" spans="1:3" x14ac:dyDescent="0.3">
      <c r="A17266" s="3" t="s">
        <v>262</v>
      </c>
      <c r="B17266">
        <v>561</v>
      </c>
      <c r="C17266">
        <f>0.6*variable_capacity_factors!C17266</f>
        <v>0.34611271201714283</v>
      </c>
    </row>
    <row r="17267" spans="1:3" x14ac:dyDescent="0.3">
      <c r="A17267" s="3" t="s">
        <v>262</v>
      </c>
      <c r="B17267">
        <v>562</v>
      </c>
      <c r="C17267">
        <f>0.6*variable_capacity_factors!C17267</f>
        <v>0.35470717102285709</v>
      </c>
    </row>
    <row r="17268" spans="1:3" x14ac:dyDescent="0.3">
      <c r="A17268" s="3" t="s">
        <v>262</v>
      </c>
      <c r="B17268">
        <v>563</v>
      </c>
      <c r="C17268">
        <f>0.6*variable_capacity_factors!C17268</f>
        <v>0.35441308335428567</v>
      </c>
    </row>
    <row r="17269" spans="1:3" x14ac:dyDescent="0.3">
      <c r="A17269" s="3" t="s">
        <v>262</v>
      </c>
      <c r="B17269">
        <v>564</v>
      </c>
      <c r="C17269">
        <f>0.6*variable_capacity_factors!C17269</f>
        <v>0.36246307249714282</v>
      </c>
    </row>
    <row r="17270" spans="1:3" x14ac:dyDescent="0.3">
      <c r="A17270" s="3" t="s">
        <v>262</v>
      </c>
      <c r="B17270">
        <v>565</v>
      </c>
      <c r="C17270">
        <f>0.6*variable_capacity_factors!C17270</f>
        <v>0.3814535057314285</v>
      </c>
    </row>
    <row r="17271" spans="1:3" x14ac:dyDescent="0.3">
      <c r="A17271" s="3" t="s">
        <v>262</v>
      </c>
      <c r="B17271">
        <v>566</v>
      </c>
      <c r="C17271">
        <f>0.6*variable_capacity_factors!C17271</f>
        <v>0.38479063607999997</v>
      </c>
    </row>
    <row r="17272" spans="1:3" x14ac:dyDescent="0.3">
      <c r="A17272" s="3" t="s">
        <v>262</v>
      </c>
      <c r="B17272">
        <v>567</v>
      </c>
      <c r="C17272">
        <f>0.6*variable_capacity_factors!C17272</f>
        <v>0.40105537378285699</v>
      </c>
    </row>
    <row r="17273" spans="1:3" x14ac:dyDescent="0.3">
      <c r="A17273" s="3" t="s">
        <v>262</v>
      </c>
      <c r="B17273">
        <v>568</v>
      </c>
      <c r="C17273">
        <f>0.6*variable_capacity_factors!C17273</f>
        <v>0.3986657805771428</v>
      </c>
    </row>
    <row r="17274" spans="1:3" x14ac:dyDescent="0.3">
      <c r="A17274" s="3" t="s">
        <v>262</v>
      </c>
      <c r="B17274">
        <v>569</v>
      </c>
      <c r="C17274">
        <f>0.6*variable_capacity_factors!C17274</f>
        <v>0.40070118694285728</v>
      </c>
    </row>
    <row r="17275" spans="1:3" x14ac:dyDescent="0.3">
      <c r="A17275" s="3" t="s">
        <v>262</v>
      </c>
      <c r="B17275">
        <v>570</v>
      </c>
      <c r="C17275">
        <f>0.6*variable_capacity_factors!C17275</f>
        <v>0.38408496750857135</v>
      </c>
    </row>
    <row r="17276" spans="1:3" x14ac:dyDescent="0.3">
      <c r="A17276" s="3" t="s">
        <v>262</v>
      </c>
      <c r="B17276">
        <v>571</v>
      </c>
      <c r="C17276">
        <f>0.6*variable_capacity_factors!C17276</f>
        <v>0.37261371601714272</v>
      </c>
    </row>
    <row r="17277" spans="1:3" x14ac:dyDescent="0.3">
      <c r="A17277" s="3" t="s">
        <v>262</v>
      </c>
      <c r="B17277">
        <v>572</v>
      </c>
      <c r="C17277">
        <f>0.6*variable_capacity_factors!C17277</f>
        <v>0.36042705097714289</v>
      </c>
    </row>
    <row r="17278" spans="1:3" x14ac:dyDescent="0.3">
      <c r="A17278" s="3" t="s">
        <v>262</v>
      </c>
      <c r="B17278">
        <v>573</v>
      </c>
      <c r="C17278">
        <f>0.6*variable_capacity_factors!C17278</f>
        <v>0.35168024429142863</v>
      </c>
    </row>
    <row r="17279" spans="1:3" x14ac:dyDescent="0.3">
      <c r="A17279" s="3" t="s">
        <v>262</v>
      </c>
      <c r="B17279">
        <v>574</v>
      </c>
      <c r="C17279">
        <f>0.6*variable_capacity_factors!C17279</f>
        <v>0.33981705006857155</v>
      </c>
    </row>
    <row r="17280" spans="1:3" x14ac:dyDescent="0.3">
      <c r="A17280" s="3" t="s">
        <v>262</v>
      </c>
      <c r="B17280">
        <v>575</v>
      </c>
      <c r="C17280">
        <f>0.6*variable_capacity_factors!C17280</f>
        <v>0.32164068382285715</v>
      </c>
    </row>
    <row r="17281" spans="1:3" x14ac:dyDescent="0.3">
      <c r="A17281" s="3" t="s">
        <v>262</v>
      </c>
      <c r="B17281">
        <v>576</v>
      </c>
      <c r="C17281">
        <f>0.6*variable_capacity_factors!C17281</f>
        <v>0.31241150218285707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038AA-D9D6-421D-A80E-A1AAA741A2F1}">
  <dimension ref="A1:C271"/>
  <sheetViews>
    <sheetView workbookViewId="0">
      <selection activeCell="C77" sqref="C77:C91"/>
    </sheetView>
  </sheetViews>
  <sheetFormatPr baseColWidth="10" defaultRowHeight="14.4" x14ac:dyDescent="0.3"/>
  <cols>
    <col min="1" max="1" width="22.77734375" bestFit="1" customWidth="1"/>
    <col min="2" max="2" width="11.44140625" bestFit="1" customWidth="1"/>
  </cols>
  <sheetData>
    <row r="1" spans="1:3" x14ac:dyDescent="0.3">
      <c r="A1" t="s">
        <v>0</v>
      </c>
      <c r="B1" t="s">
        <v>914</v>
      </c>
      <c r="C1" t="s">
        <v>915</v>
      </c>
    </row>
    <row r="2" spans="1:3" x14ac:dyDescent="0.3">
      <c r="A2" s="2" t="s">
        <v>248</v>
      </c>
      <c r="B2" s="2">
        <v>2020</v>
      </c>
      <c r="C2" s="2">
        <v>200</v>
      </c>
    </row>
    <row r="3" spans="1:3" x14ac:dyDescent="0.3">
      <c r="A3" s="2" t="s">
        <v>249</v>
      </c>
      <c r="B3" s="2">
        <v>2020</v>
      </c>
      <c r="C3" s="2">
        <v>200</v>
      </c>
    </row>
    <row r="4" spans="1:3" x14ac:dyDescent="0.3">
      <c r="A4" s="2" t="s">
        <v>250</v>
      </c>
      <c r="B4" s="2">
        <v>2020</v>
      </c>
      <c r="C4" s="2">
        <v>200</v>
      </c>
    </row>
    <row r="5" spans="1:3" x14ac:dyDescent="0.3">
      <c r="A5" s="2" t="s">
        <v>251</v>
      </c>
      <c r="B5" s="2">
        <v>2020</v>
      </c>
      <c r="C5" s="2">
        <v>200</v>
      </c>
    </row>
    <row r="6" spans="1:3" x14ac:dyDescent="0.3">
      <c r="A6" s="2" t="s">
        <v>252</v>
      </c>
      <c r="B6" s="2">
        <v>2020</v>
      </c>
      <c r="C6" s="2">
        <v>200</v>
      </c>
    </row>
    <row r="7" spans="1:3" x14ac:dyDescent="0.3">
      <c r="A7" s="2" t="s">
        <v>253</v>
      </c>
      <c r="B7" s="2">
        <v>2020</v>
      </c>
      <c r="C7" s="2">
        <v>200</v>
      </c>
    </row>
    <row r="8" spans="1:3" x14ac:dyDescent="0.3">
      <c r="A8" s="2" t="s">
        <v>254</v>
      </c>
      <c r="B8" s="2">
        <v>2020</v>
      </c>
      <c r="C8" s="2">
        <v>200</v>
      </c>
    </row>
    <row r="9" spans="1:3" x14ac:dyDescent="0.3">
      <c r="A9" s="2" t="s">
        <v>255</v>
      </c>
      <c r="B9" s="2">
        <v>2020</v>
      </c>
      <c r="C9" s="2">
        <v>200</v>
      </c>
    </row>
    <row r="10" spans="1:3" x14ac:dyDescent="0.3">
      <c r="A10" s="2" t="s">
        <v>256</v>
      </c>
      <c r="B10" s="2">
        <v>2020</v>
      </c>
      <c r="C10" s="2">
        <v>200</v>
      </c>
    </row>
    <row r="11" spans="1:3" x14ac:dyDescent="0.3">
      <c r="A11" s="2" t="s">
        <v>257</v>
      </c>
      <c r="B11" s="2">
        <v>2020</v>
      </c>
      <c r="C11" s="2">
        <v>200</v>
      </c>
    </row>
    <row r="12" spans="1:3" x14ac:dyDescent="0.3">
      <c r="A12" s="2" t="s">
        <v>258</v>
      </c>
      <c r="B12" s="2">
        <v>2020</v>
      </c>
      <c r="C12" s="2">
        <v>200</v>
      </c>
    </row>
    <row r="13" spans="1:3" x14ac:dyDescent="0.3">
      <c r="A13" s="2" t="s">
        <v>259</v>
      </c>
      <c r="B13" s="2">
        <v>2020</v>
      </c>
      <c r="C13" s="2">
        <v>200</v>
      </c>
    </row>
    <row r="14" spans="1:3" x14ac:dyDescent="0.3">
      <c r="A14" s="2" t="s">
        <v>260</v>
      </c>
      <c r="B14" s="2">
        <v>2020</v>
      </c>
      <c r="C14" s="2">
        <v>200</v>
      </c>
    </row>
    <row r="15" spans="1:3" x14ac:dyDescent="0.3">
      <c r="A15" s="2" t="s">
        <v>261</v>
      </c>
      <c r="B15" s="2">
        <v>2020</v>
      </c>
      <c r="C15" s="2">
        <v>200</v>
      </c>
    </row>
    <row r="16" spans="1:3" x14ac:dyDescent="0.3">
      <c r="A16" s="2" t="s">
        <v>262</v>
      </c>
      <c r="B16" s="2">
        <v>2020</v>
      </c>
      <c r="C16" s="2">
        <v>200</v>
      </c>
    </row>
    <row r="17" spans="1:3" x14ac:dyDescent="0.3">
      <c r="A17" s="2" t="s">
        <v>248</v>
      </c>
      <c r="B17" s="2">
        <v>2025</v>
      </c>
      <c r="C17" s="2">
        <v>300</v>
      </c>
    </row>
    <row r="18" spans="1:3" x14ac:dyDescent="0.3">
      <c r="A18" s="2" t="s">
        <v>249</v>
      </c>
      <c r="B18" s="2">
        <v>2025</v>
      </c>
      <c r="C18" s="2">
        <v>300</v>
      </c>
    </row>
    <row r="19" spans="1:3" x14ac:dyDescent="0.3">
      <c r="A19" s="2" t="s">
        <v>250</v>
      </c>
      <c r="B19" s="2">
        <v>2025</v>
      </c>
      <c r="C19" s="2">
        <v>300</v>
      </c>
    </row>
    <row r="20" spans="1:3" x14ac:dyDescent="0.3">
      <c r="A20" s="2" t="s">
        <v>251</v>
      </c>
      <c r="B20" s="2">
        <v>2025</v>
      </c>
      <c r="C20" s="2">
        <v>300</v>
      </c>
    </row>
    <row r="21" spans="1:3" x14ac:dyDescent="0.3">
      <c r="A21" s="2" t="s">
        <v>252</v>
      </c>
      <c r="B21" s="2">
        <v>2025</v>
      </c>
      <c r="C21" s="2">
        <v>300</v>
      </c>
    </row>
    <row r="22" spans="1:3" x14ac:dyDescent="0.3">
      <c r="A22" s="2" t="s">
        <v>253</v>
      </c>
      <c r="B22" s="2">
        <v>2025</v>
      </c>
      <c r="C22" s="2">
        <v>300</v>
      </c>
    </row>
    <row r="23" spans="1:3" x14ac:dyDescent="0.3">
      <c r="A23" s="2" t="s">
        <v>254</v>
      </c>
      <c r="B23" s="2">
        <v>2025</v>
      </c>
      <c r="C23" s="2">
        <v>300</v>
      </c>
    </row>
    <row r="24" spans="1:3" x14ac:dyDescent="0.3">
      <c r="A24" s="2" t="s">
        <v>255</v>
      </c>
      <c r="B24" s="2">
        <v>2025</v>
      </c>
      <c r="C24" s="2">
        <v>300</v>
      </c>
    </row>
    <row r="25" spans="1:3" x14ac:dyDescent="0.3">
      <c r="A25" s="2" t="s">
        <v>256</v>
      </c>
      <c r="B25" s="2">
        <v>2025</v>
      </c>
      <c r="C25" s="2">
        <v>300</v>
      </c>
    </row>
    <row r="26" spans="1:3" x14ac:dyDescent="0.3">
      <c r="A26" s="2" t="s">
        <v>257</v>
      </c>
      <c r="B26" s="2">
        <v>2025</v>
      </c>
      <c r="C26" s="2">
        <v>300</v>
      </c>
    </row>
    <row r="27" spans="1:3" x14ac:dyDescent="0.3">
      <c r="A27" s="2" t="s">
        <v>258</v>
      </c>
      <c r="B27" s="2">
        <v>2025</v>
      </c>
      <c r="C27" s="2">
        <v>300</v>
      </c>
    </row>
    <row r="28" spans="1:3" x14ac:dyDescent="0.3">
      <c r="A28" s="2" t="s">
        <v>259</v>
      </c>
      <c r="B28" s="2">
        <v>2025</v>
      </c>
      <c r="C28" s="2">
        <v>300</v>
      </c>
    </row>
    <row r="29" spans="1:3" x14ac:dyDescent="0.3">
      <c r="A29" s="2" t="s">
        <v>260</v>
      </c>
      <c r="B29" s="2">
        <v>2025</v>
      </c>
      <c r="C29" s="2">
        <v>300</v>
      </c>
    </row>
    <row r="30" spans="1:3" x14ac:dyDescent="0.3">
      <c r="A30" s="2" t="s">
        <v>261</v>
      </c>
      <c r="B30" s="2">
        <v>2025</v>
      </c>
      <c r="C30" s="2">
        <v>300</v>
      </c>
    </row>
    <row r="31" spans="1:3" x14ac:dyDescent="0.3">
      <c r="A31" s="2" t="s">
        <v>262</v>
      </c>
      <c r="B31" s="2">
        <v>2025</v>
      </c>
      <c r="C31" s="2">
        <v>300</v>
      </c>
    </row>
    <row r="32" spans="1:3" x14ac:dyDescent="0.3">
      <c r="A32" s="2" t="s">
        <v>248</v>
      </c>
      <c r="B32" s="2">
        <v>2030</v>
      </c>
      <c r="C32" s="2">
        <v>400</v>
      </c>
    </row>
    <row r="33" spans="1:3" x14ac:dyDescent="0.3">
      <c r="A33" s="2" t="s">
        <v>249</v>
      </c>
      <c r="B33" s="2">
        <v>2030</v>
      </c>
      <c r="C33" s="2">
        <v>400</v>
      </c>
    </row>
    <row r="34" spans="1:3" x14ac:dyDescent="0.3">
      <c r="A34" s="2" t="s">
        <v>250</v>
      </c>
      <c r="B34" s="2">
        <v>2030</v>
      </c>
      <c r="C34" s="2">
        <v>400</v>
      </c>
    </row>
    <row r="35" spans="1:3" x14ac:dyDescent="0.3">
      <c r="A35" s="2" t="s">
        <v>251</v>
      </c>
      <c r="B35" s="2">
        <v>2030</v>
      </c>
      <c r="C35" s="2">
        <v>400</v>
      </c>
    </row>
    <row r="36" spans="1:3" x14ac:dyDescent="0.3">
      <c r="A36" s="2" t="s">
        <v>252</v>
      </c>
      <c r="B36" s="2">
        <v>2030</v>
      </c>
      <c r="C36" s="2">
        <v>400</v>
      </c>
    </row>
    <row r="37" spans="1:3" x14ac:dyDescent="0.3">
      <c r="A37" s="2" t="s">
        <v>253</v>
      </c>
      <c r="B37" s="2">
        <v>2030</v>
      </c>
      <c r="C37" s="2">
        <v>400</v>
      </c>
    </row>
    <row r="38" spans="1:3" x14ac:dyDescent="0.3">
      <c r="A38" s="2" t="s">
        <v>254</v>
      </c>
      <c r="B38" s="2">
        <v>2030</v>
      </c>
      <c r="C38" s="2">
        <v>400</v>
      </c>
    </row>
    <row r="39" spans="1:3" x14ac:dyDescent="0.3">
      <c r="A39" s="2" t="s">
        <v>255</v>
      </c>
      <c r="B39" s="2">
        <v>2030</v>
      </c>
      <c r="C39" s="2">
        <v>400</v>
      </c>
    </row>
    <row r="40" spans="1:3" x14ac:dyDescent="0.3">
      <c r="A40" s="2" t="s">
        <v>256</v>
      </c>
      <c r="B40" s="2">
        <v>2030</v>
      </c>
      <c r="C40" s="2">
        <v>400</v>
      </c>
    </row>
    <row r="41" spans="1:3" x14ac:dyDescent="0.3">
      <c r="A41" s="2" t="s">
        <v>257</v>
      </c>
      <c r="B41" s="2">
        <v>2030</v>
      </c>
      <c r="C41" s="2">
        <v>400</v>
      </c>
    </row>
    <row r="42" spans="1:3" x14ac:dyDescent="0.3">
      <c r="A42" s="2" t="s">
        <v>258</v>
      </c>
      <c r="B42" s="2">
        <v>2030</v>
      </c>
      <c r="C42" s="2">
        <v>400</v>
      </c>
    </row>
    <row r="43" spans="1:3" x14ac:dyDescent="0.3">
      <c r="A43" s="2" t="s">
        <v>259</v>
      </c>
      <c r="B43" s="2">
        <v>2030</v>
      </c>
      <c r="C43" s="2">
        <v>400</v>
      </c>
    </row>
    <row r="44" spans="1:3" x14ac:dyDescent="0.3">
      <c r="A44" s="2" t="s">
        <v>260</v>
      </c>
      <c r="B44" s="2">
        <v>2030</v>
      </c>
      <c r="C44" s="2">
        <v>400</v>
      </c>
    </row>
    <row r="45" spans="1:3" x14ac:dyDescent="0.3">
      <c r="A45" s="2" t="s">
        <v>261</v>
      </c>
      <c r="B45" s="2">
        <v>2030</v>
      </c>
      <c r="C45" s="2">
        <v>400</v>
      </c>
    </row>
    <row r="46" spans="1:3" x14ac:dyDescent="0.3">
      <c r="A46" s="2" t="s">
        <v>262</v>
      </c>
      <c r="B46" s="2">
        <v>2030</v>
      </c>
      <c r="C46" s="2">
        <v>400</v>
      </c>
    </row>
    <row r="47" spans="1:3" x14ac:dyDescent="0.3">
      <c r="A47" s="2" t="s">
        <v>248</v>
      </c>
      <c r="B47" s="2">
        <v>2035</v>
      </c>
      <c r="C47" s="2">
        <v>500</v>
      </c>
    </row>
    <row r="48" spans="1:3" x14ac:dyDescent="0.3">
      <c r="A48" s="2" t="s">
        <v>249</v>
      </c>
      <c r="B48" s="2">
        <v>2035</v>
      </c>
      <c r="C48" s="2">
        <v>500</v>
      </c>
    </row>
    <row r="49" spans="1:3" x14ac:dyDescent="0.3">
      <c r="A49" s="2" t="s">
        <v>250</v>
      </c>
      <c r="B49" s="2">
        <v>2035</v>
      </c>
      <c r="C49" s="2">
        <v>500</v>
      </c>
    </row>
    <row r="50" spans="1:3" x14ac:dyDescent="0.3">
      <c r="A50" s="2" t="s">
        <v>251</v>
      </c>
      <c r="B50" s="2">
        <v>2035</v>
      </c>
      <c r="C50" s="2">
        <v>500</v>
      </c>
    </row>
    <row r="51" spans="1:3" x14ac:dyDescent="0.3">
      <c r="A51" s="2" t="s">
        <v>252</v>
      </c>
      <c r="B51" s="2">
        <v>2035</v>
      </c>
      <c r="C51" s="2">
        <v>500</v>
      </c>
    </row>
    <row r="52" spans="1:3" x14ac:dyDescent="0.3">
      <c r="A52" s="2" t="s">
        <v>253</v>
      </c>
      <c r="B52" s="2">
        <v>2035</v>
      </c>
      <c r="C52" s="2">
        <v>500</v>
      </c>
    </row>
    <row r="53" spans="1:3" x14ac:dyDescent="0.3">
      <c r="A53" s="2" t="s">
        <v>254</v>
      </c>
      <c r="B53" s="2">
        <v>2035</v>
      </c>
      <c r="C53" s="2">
        <v>500</v>
      </c>
    </row>
    <row r="54" spans="1:3" x14ac:dyDescent="0.3">
      <c r="A54" s="2" t="s">
        <v>255</v>
      </c>
      <c r="B54" s="2">
        <v>2035</v>
      </c>
      <c r="C54" s="2">
        <v>500</v>
      </c>
    </row>
    <row r="55" spans="1:3" x14ac:dyDescent="0.3">
      <c r="A55" s="2" t="s">
        <v>256</v>
      </c>
      <c r="B55" s="2">
        <v>2035</v>
      </c>
      <c r="C55" s="2">
        <v>500</v>
      </c>
    </row>
    <row r="56" spans="1:3" x14ac:dyDescent="0.3">
      <c r="A56" s="2" t="s">
        <v>257</v>
      </c>
      <c r="B56" s="2">
        <v>2035</v>
      </c>
      <c r="C56" s="2">
        <v>500</v>
      </c>
    </row>
    <row r="57" spans="1:3" x14ac:dyDescent="0.3">
      <c r="A57" s="2" t="s">
        <v>258</v>
      </c>
      <c r="B57" s="2">
        <v>2035</v>
      </c>
      <c r="C57" s="2">
        <v>500</v>
      </c>
    </row>
    <row r="58" spans="1:3" x14ac:dyDescent="0.3">
      <c r="A58" s="2" t="s">
        <v>259</v>
      </c>
      <c r="B58" s="2">
        <v>2035</v>
      </c>
      <c r="C58" s="2">
        <v>500</v>
      </c>
    </row>
    <row r="59" spans="1:3" x14ac:dyDescent="0.3">
      <c r="A59" s="2" t="s">
        <v>260</v>
      </c>
      <c r="B59" s="2">
        <v>2035</v>
      </c>
      <c r="C59" s="2">
        <v>500</v>
      </c>
    </row>
    <row r="60" spans="1:3" x14ac:dyDescent="0.3">
      <c r="A60" s="2" t="s">
        <v>261</v>
      </c>
      <c r="B60" s="2">
        <v>2035</v>
      </c>
      <c r="C60" s="2">
        <v>500</v>
      </c>
    </row>
    <row r="61" spans="1:3" x14ac:dyDescent="0.3">
      <c r="A61" s="2" t="s">
        <v>262</v>
      </c>
      <c r="B61" s="2">
        <v>2035</v>
      </c>
      <c r="C61" s="2">
        <v>500</v>
      </c>
    </row>
    <row r="62" spans="1:3" x14ac:dyDescent="0.3">
      <c r="A62" s="2" t="s">
        <v>248</v>
      </c>
      <c r="B62" s="2">
        <v>2040</v>
      </c>
      <c r="C62" s="2">
        <v>550</v>
      </c>
    </row>
    <row r="63" spans="1:3" x14ac:dyDescent="0.3">
      <c r="A63" s="2" t="s">
        <v>249</v>
      </c>
      <c r="B63" s="2">
        <v>2040</v>
      </c>
      <c r="C63" s="2">
        <v>550</v>
      </c>
    </row>
    <row r="64" spans="1:3" x14ac:dyDescent="0.3">
      <c r="A64" s="2" t="s">
        <v>250</v>
      </c>
      <c r="B64" s="2">
        <v>2040</v>
      </c>
      <c r="C64" s="2">
        <v>550</v>
      </c>
    </row>
    <row r="65" spans="1:3" x14ac:dyDescent="0.3">
      <c r="A65" s="2" t="s">
        <v>251</v>
      </c>
      <c r="B65" s="2">
        <v>2040</v>
      </c>
      <c r="C65" s="2">
        <v>550</v>
      </c>
    </row>
    <row r="66" spans="1:3" x14ac:dyDescent="0.3">
      <c r="A66" s="2" t="s">
        <v>252</v>
      </c>
      <c r="B66" s="2">
        <v>2040</v>
      </c>
      <c r="C66" s="2">
        <v>550</v>
      </c>
    </row>
    <row r="67" spans="1:3" x14ac:dyDescent="0.3">
      <c r="A67" s="2" t="s">
        <v>253</v>
      </c>
      <c r="B67" s="2">
        <v>2040</v>
      </c>
      <c r="C67" s="2">
        <v>550</v>
      </c>
    </row>
    <row r="68" spans="1:3" x14ac:dyDescent="0.3">
      <c r="A68" s="2" t="s">
        <v>254</v>
      </c>
      <c r="B68" s="2">
        <v>2040</v>
      </c>
      <c r="C68" s="2">
        <v>550</v>
      </c>
    </row>
    <row r="69" spans="1:3" x14ac:dyDescent="0.3">
      <c r="A69" s="2" t="s">
        <v>255</v>
      </c>
      <c r="B69" s="2">
        <v>2040</v>
      </c>
      <c r="C69" s="2">
        <v>550</v>
      </c>
    </row>
    <row r="70" spans="1:3" x14ac:dyDescent="0.3">
      <c r="A70" s="2" t="s">
        <v>256</v>
      </c>
      <c r="B70" s="2">
        <v>2040</v>
      </c>
      <c r="C70" s="2">
        <v>550</v>
      </c>
    </row>
    <row r="71" spans="1:3" x14ac:dyDescent="0.3">
      <c r="A71" s="2" t="s">
        <v>257</v>
      </c>
      <c r="B71" s="2">
        <v>2040</v>
      </c>
      <c r="C71" s="2">
        <v>550</v>
      </c>
    </row>
    <row r="72" spans="1:3" x14ac:dyDescent="0.3">
      <c r="A72" s="2" t="s">
        <v>258</v>
      </c>
      <c r="B72" s="2">
        <v>2040</v>
      </c>
      <c r="C72" s="2">
        <v>550</v>
      </c>
    </row>
    <row r="73" spans="1:3" x14ac:dyDescent="0.3">
      <c r="A73" s="2" t="s">
        <v>259</v>
      </c>
      <c r="B73" s="2">
        <v>2040</v>
      </c>
      <c r="C73" s="2">
        <v>550</v>
      </c>
    </row>
    <row r="74" spans="1:3" x14ac:dyDescent="0.3">
      <c r="A74" s="2" t="s">
        <v>260</v>
      </c>
      <c r="B74" s="2">
        <v>2040</v>
      </c>
      <c r="C74" s="2">
        <v>550</v>
      </c>
    </row>
    <row r="75" spans="1:3" x14ac:dyDescent="0.3">
      <c r="A75" s="2" t="s">
        <v>261</v>
      </c>
      <c r="B75" s="2">
        <v>2040</v>
      </c>
      <c r="C75" s="2">
        <v>550</v>
      </c>
    </row>
    <row r="76" spans="1:3" x14ac:dyDescent="0.3">
      <c r="A76" s="2" t="s">
        <v>262</v>
      </c>
      <c r="B76" s="2">
        <v>2040</v>
      </c>
      <c r="C76" s="2">
        <v>550</v>
      </c>
    </row>
    <row r="77" spans="1:3" x14ac:dyDescent="0.3">
      <c r="A77" s="2" t="s">
        <v>248</v>
      </c>
      <c r="B77" s="2">
        <v>2045</v>
      </c>
      <c r="C77" s="2">
        <v>620</v>
      </c>
    </row>
    <row r="78" spans="1:3" x14ac:dyDescent="0.3">
      <c r="A78" s="2" t="s">
        <v>249</v>
      </c>
      <c r="B78" s="2">
        <v>2045</v>
      </c>
      <c r="C78" s="2">
        <v>620</v>
      </c>
    </row>
    <row r="79" spans="1:3" x14ac:dyDescent="0.3">
      <c r="A79" s="2" t="s">
        <v>250</v>
      </c>
      <c r="B79" s="2">
        <v>2045</v>
      </c>
      <c r="C79" s="2">
        <v>620</v>
      </c>
    </row>
    <row r="80" spans="1:3" x14ac:dyDescent="0.3">
      <c r="A80" s="2" t="s">
        <v>251</v>
      </c>
      <c r="B80" s="2">
        <v>2045</v>
      </c>
      <c r="C80" s="2">
        <v>620</v>
      </c>
    </row>
    <row r="81" spans="1:3" x14ac:dyDescent="0.3">
      <c r="A81" s="2" t="s">
        <v>252</v>
      </c>
      <c r="B81" s="2">
        <v>2045</v>
      </c>
      <c r="C81" s="2">
        <v>620</v>
      </c>
    </row>
    <row r="82" spans="1:3" x14ac:dyDescent="0.3">
      <c r="A82" s="2" t="s">
        <v>253</v>
      </c>
      <c r="B82" s="2">
        <v>2045</v>
      </c>
      <c r="C82" s="2">
        <v>620</v>
      </c>
    </row>
    <row r="83" spans="1:3" x14ac:dyDescent="0.3">
      <c r="A83" s="2" t="s">
        <v>254</v>
      </c>
      <c r="B83" s="2">
        <v>2045</v>
      </c>
      <c r="C83" s="2">
        <v>620</v>
      </c>
    </row>
    <row r="84" spans="1:3" x14ac:dyDescent="0.3">
      <c r="A84" s="2" t="s">
        <v>255</v>
      </c>
      <c r="B84" s="2">
        <v>2045</v>
      </c>
      <c r="C84" s="2">
        <v>620</v>
      </c>
    </row>
    <row r="85" spans="1:3" x14ac:dyDescent="0.3">
      <c r="A85" s="2" t="s">
        <v>256</v>
      </c>
      <c r="B85" s="2">
        <v>2045</v>
      </c>
      <c r="C85" s="2">
        <v>620</v>
      </c>
    </row>
    <row r="86" spans="1:3" x14ac:dyDescent="0.3">
      <c r="A86" s="2" t="s">
        <v>257</v>
      </c>
      <c r="B86" s="2">
        <v>2045</v>
      </c>
      <c r="C86" s="2">
        <v>620</v>
      </c>
    </row>
    <row r="87" spans="1:3" x14ac:dyDescent="0.3">
      <c r="A87" s="2" t="s">
        <v>258</v>
      </c>
      <c r="B87" s="2">
        <v>2045</v>
      </c>
      <c r="C87" s="2">
        <v>620</v>
      </c>
    </row>
    <row r="88" spans="1:3" x14ac:dyDescent="0.3">
      <c r="A88" s="2" t="s">
        <v>259</v>
      </c>
      <c r="B88" s="2">
        <v>2045</v>
      </c>
      <c r="C88" s="2">
        <v>620</v>
      </c>
    </row>
    <row r="89" spans="1:3" x14ac:dyDescent="0.3">
      <c r="A89" s="2" t="s">
        <v>260</v>
      </c>
      <c r="B89" s="2">
        <v>2045</v>
      </c>
      <c r="C89" s="2">
        <v>620</v>
      </c>
    </row>
    <row r="90" spans="1:3" x14ac:dyDescent="0.3">
      <c r="A90" s="2" t="s">
        <v>261</v>
      </c>
      <c r="B90" s="2">
        <v>2045</v>
      </c>
      <c r="C90" s="2">
        <v>620</v>
      </c>
    </row>
    <row r="91" spans="1:3" x14ac:dyDescent="0.3">
      <c r="A91" s="2" t="s">
        <v>262</v>
      </c>
      <c r="B91" s="2">
        <v>2045</v>
      </c>
      <c r="C91" s="2">
        <v>620</v>
      </c>
    </row>
    <row r="92" spans="1:3" x14ac:dyDescent="0.3">
      <c r="A92" s="3" t="s">
        <v>228</v>
      </c>
      <c r="B92" s="2">
        <v>2020</v>
      </c>
      <c r="C92" s="2">
        <v>180</v>
      </c>
    </row>
    <row r="93" spans="1:3" x14ac:dyDescent="0.3">
      <c r="A93" s="3" t="s">
        <v>229</v>
      </c>
      <c r="B93" s="2">
        <v>2020</v>
      </c>
      <c r="C93" s="2">
        <v>180</v>
      </c>
    </row>
    <row r="94" spans="1:3" x14ac:dyDescent="0.3">
      <c r="A94" s="3" t="s">
        <v>230</v>
      </c>
      <c r="B94" s="2">
        <v>2020</v>
      </c>
      <c r="C94" s="2">
        <v>180</v>
      </c>
    </row>
    <row r="95" spans="1:3" x14ac:dyDescent="0.3">
      <c r="A95" s="3" t="s">
        <v>231</v>
      </c>
      <c r="B95" s="2">
        <v>2020</v>
      </c>
      <c r="C95" s="2">
        <v>180</v>
      </c>
    </row>
    <row r="96" spans="1:3" x14ac:dyDescent="0.3">
      <c r="A96" s="3" t="s">
        <v>232</v>
      </c>
      <c r="B96" s="2">
        <v>2020</v>
      </c>
      <c r="C96" s="2">
        <v>180</v>
      </c>
    </row>
    <row r="97" spans="1:3" x14ac:dyDescent="0.3">
      <c r="A97" s="3" t="s">
        <v>233</v>
      </c>
      <c r="B97" s="2">
        <v>2020</v>
      </c>
      <c r="C97" s="2">
        <v>180</v>
      </c>
    </row>
    <row r="98" spans="1:3" x14ac:dyDescent="0.3">
      <c r="A98" s="3" t="s">
        <v>234</v>
      </c>
      <c r="B98" s="2">
        <v>2020</v>
      </c>
      <c r="C98" s="2">
        <v>180</v>
      </c>
    </row>
    <row r="99" spans="1:3" x14ac:dyDescent="0.3">
      <c r="A99" s="3" t="s">
        <v>235</v>
      </c>
      <c r="B99" s="2">
        <v>2020</v>
      </c>
      <c r="C99" s="2">
        <v>180</v>
      </c>
    </row>
    <row r="100" spans="1:3" x14ac:dyDescent="0.3">
      <c r="A100" s="3" t="s">
        <v>236</v>
      </c>
      <c r="B100" s="2">
        <v>2020</v>
      </c>
      <c r="C100" s="2">
        <v>180</v>
      </c>
    </row>
    <row r="101" spans="1:3" x14ac:dyDescent="0.3">
      <c r="A101" s="3" t="s">
        <v>237</v>
      </c>
      <c r="B101" s="2">
        <v>2020</v>
      </c>
      <c r="C101" s="2">
        <v>180</v>
      </c>
    </row>
    <row r="102" spans="1:3" x14ac:dyDescent="0.3">
      <c r="A102" s="3" t="s">
        <v>238</v>
      </c>
      <c r="B102" s="2">
        <v>2020</v>
      </c>
      <c r="C102" s="2">
        <v>180</v>
      </c>
    </row>
    <row r="103" spans="1:3" x14ac:dyDescent="0.3">
      <c r="A103" s="3" t="s">
        <v>239</v>
      </c>
      <c r="B103" s="2">
        <v>2020</v>
      </c>
      <c r="C103" s="2">
        <v>180</v>
      </c>
    </row>
    <row r="104" spans="1:3" x14ac:dyDescent="0.3">
      <c r="A104" s="3" t="s">
        <v>240</v>
      </c>
      <c r="B104" s="2">
        <v>2020</v>
      </c>
      <c r="C104" s="2">
        <v>180</v>
      </c>
    </row>
    <row r="105" spans="1:3" x14ac:dyDescent="0.3">
      <c r="A105" s="3" t="s">
        <v>241</v>
      </c>
      <c r="B105" s="2">
        <v>2020</v>
      </c>
      <c r="C105" s="2">
        <v>180</v>
      </c>
    </row>
    <row r="106" spans="1:3" x14ac:dyDescent="0.3">
      <c r="A106" s="3" t="s">
        <v>242</v>
      </c>
      <c r="B106" s="2">
        <v>2020</v>
      </c>
      <c r="C106" s="2">
        <v>180</v>
      </c>
    </row>
    <row r="107" spans="1:3" x14ac:dyDescent="0.3">
      <c r="A107" s="3" t="s">
        <v>228</v>
      </c>
      <c r="B107" s="2">
        <v>2025</v>
      </c>
      <c r="C107" s="2">
        <v>260</v>
      </c>
    </row>
    <row r="108" spans="1:3" x14ac:dyDescent="0.3">
      <c r="A108" s="3" t="s">
        <v>229</v>
      </c>
      <c r="B108" s="2">
        <v>2025</v>
      </c>
      <c r="C108" s="2">
        <v>260</v>
      </c>
    </row>
    <row r="109" spans="1:3" x14ac:dyDescent="0.3">
      <c r="A109" s="3" t="s">
        <v>230</v>
      </c>
      <c r="B109" s="2">
        <v>2025</v>
      </c>
      <c r="C109" s="2">
        <v>260</v>
      </c>
    </row>
    <row r="110" spans="1:3" x14ac:dyDescent="0.3">
      <c r="A110" s="3" t="s">
        <v>231</v>
      </c>
      <c r="B110" s="2">
        <v>2025</v>
      </c>
      <c r="C110" s="2">
        <v>260</v>
      </c>
    </row>
    <row r="111" spans="1:3" x14ac:dyDescent="0.3">
      <c r="A111" s="3" t="s">
        <v>232</v>
      </c>
      <c r="B111" s="2">
        <v>2025</v>
      </c>
      <c r="C111" s="2">
        <v>260</v>
      </c>
    </row>
    <row r="112" spans="1:3" x14ac:dyDescent="0.3">
      <c r="A112" s="3" t="s">
        <v>233</v>
      </c>
      <c r="B112" s="2">
        <v>2025</v>
      </c>
      <c r="C112" s="2">
        <v>260</v>
      </c>
    </row>
    <row r="113" spans="1:3" x14ac:dyDescent="0.3">
      <c r="A113" s="3" t="s">
        <v>234</v>
      </c>
      <c r="B113" s="2">
        <v>2025</v>
      </c>
      <c r="C113" s="2">
        <v>260</v>
      </c>
    </row>
    <row r="114" spans="1:3" x14ac:dyDescent="0.3">
      <c r="A114" s="3" t="s">
        <v>235</v>
      </c>
      <c r="B114" s="2">
        <v>2025</v>
      </c>
      <c r="C114" s="2">
        <v>260</v>
      </c>
    </row>
    <row r="115" spans="1:3" x14ac:dyDescent="0.3">
      <c r="A115" s="3" t="s">
        <v>236</v>
      </c>
      <c r="B115" s="2">
        <v>2025</v>
      </c>
      <c r="C115" s="2">
        <v>260</v>
      </c>
    </row>
    <row r="116" spans="1:3" x14ac:dyDescent="0.3">
      <c r="A116" s="3" t="s">
        <v>237</v>
      </c>
      <c r="B116" s="2">
        <v>2025</v>
      </c>
      <c r="C116" s="2">
        <v>260</v>
      </c>
    </row>
    <row r="117" spans="1:3" x14ac:dyDescent="0.3">
      <c r="A117" s="3" t="s">
        <v>238</v>
      </c>
      <c r="B117" s="2">
        <v>2025</v>
      </c>
      <c r="C117" s="2">
        <v>260</v>
      </c>
    </row>
    <row r="118" spans="1:3" x14ac:dyDescent="0.3">
      <c r="A118" s="3" t="s">
        <v>239</v>
      </c>
      <c r="B118" s="2">
        <v>2025</v>
      </c>
      <c r="C118" s="2">
        <v>260</v>
      </c>
    </row>
    <row r="119" spans="1:3" x14ac:dyDescent="0.3">
      <c r="A119" s="3" t="s">
        <v>240</v>
      </c>
      <c r="B119" s="2">
        <v>2025</v>
      </c>
      <c r="C119" s="2">
        <v>260</v>
      </c>
    </row>
    <row r="120" spans="1:3" x14ac:dyDescent="0.3">
      <c r="A120" s="3" t="s">
        <v>241</v>
      </c>
      <c r="B120" s="2">
        <v>2025</v>
      </c>
      <c r="C120" s="2">
        <v>260</v>
      </c>
    </row>
    <row r="121" spans="1:3" x14ac:dyDescent="0.3">
      <c r="A121" s="3" t="s">
        <v>242</v>
      </c>
      <c r="B121" s="2">
        <v>2025</v>
      </c>
      <c r="C121" s="2">
        <v>260</v>
      </c>
    </row>
    <row r="122" spans="1:3" x14ac:dyDescent="0.3">
      <c r="A122" s="3" t="s">
        <v>228</v>
      </c>
      <c r="B122" s="2">
        <v>2030</v>
      </c>
      <c r="C122" s="2">
        <v>340</v>
      </c>
    </row>
    <row r="123" spans="1:3" x14ac:dyDescent="0.3">
      <c r="A123" s="3" t="s">
        <v>229</v>
      </c>
      <c r="B123" s="2">
        <v>2030</v>
      </c>
      <c r="C123" s="2">
        <v>340</v>
      </c>
    </row>
    <row r="124" spans="1:3" x14ac:dyDescent="0.3">
      <c r="A124" s="3" t="s">
        <v>230</v>
      </c>
      <c r="B124" s="2">
        <v>2030</v>
      </c>
      <c r="C124" s="2">
        <v>340</v>
      </c>
    </row>
    <row r="125" spans="1:3" x14ac:dyDescent="0.3">
      <c r="A125" s="3" t="s">
        <v>231</v>
      </c>
      <c r="B125" s="2">
        <v>2030</v>
      </c>
      <c r="C125" s="2">
        <v>340</v>
      </c>
    </row>
    <row r="126" spans="1:3" x14ac:dyDescent="0.3">
      <c r="A126" s="3" t="s">
        <v>232</v>
      </c>
      <c r="B126" s="2">
        <v>2030</v>
      </c>
      <c r="C126" s="2">
        <v>340</v>
      </c>
    </row>
    <row r="127" spans="1:3" x14ac:dyDescent="0.3">
      <c r="A127" s="3" t="s">
        <v>233</v>
      </c>
      <c r="B127" s="2">
        <v>2030</v>
      </c>
      <c r="C127" s="2">
        <v>340</v>
      </c>
    </row>
    <row r="128" spans="1:3" x14ac:dyDescent="0.3">
      <c r="A128" s="3" t="s">
        <v>234</v>
      </c>
      <c r="B128" s="2">
        <v>2030</v>
      </c>
      <c r="C128" s="2">
        <v>340</v>
      </c>
    </row>
    <row r="129" spans="1:3" x14ac:dyDescent="0.3">
      <c r="A129" s="3" t="s">
        <v>235</v>
      </c>
      <c r="B129" s="2">
        <v>2030</v>
      </c>
      <c r="C129" s="2">
        <v>340</v>
      </c>
    </row>
    <row r="130" spans="1:3" x14ac:dyDescent="0.3">
      <c r="A130" s="3" t="s">
        <v>236</v>
      </c>
      <c r="B130" s="2">
        <v>2030</v>
      </c>
      <c r="C130" s="2">
        <v>340</v>
      </c>
    </row>
    <row r="131" spans="1:3" x14ac:dyDescent="0.3">
      <c r="A131" s="3" t="s">
        <v>237</v>
      </c>
      <c r="B131" s="2">
        <v>2030</v>
      </c>
      <c r="C131" s="2">
        <v>340</v>
      </c>
    </row>
    <row r="132" spans="1:3" x14ac:dyDescent="0.3">
      <c r="A132" s="3" t="s">
        <v>238</v>
      </c>
      <c r="B132" s="2">
        <v>2030</v>
      </c>
      <c r="C132" s="2">
        <v>340</v>
      </c>
    </row>
    <row r="133" spans="1:3" x14ac:dyDescent="0.3">
      <c r="A133" s="3" t="s">
        <v>239</v>
      </c>
      <c r="B133" s="2">
        <v>2030</v>
      </c>
      <c r="C133" s="2">
        <v>340</v>
      </c>
    </row>
    <row r="134" spans="1:3" x14ac:dyDescent="0.3">
      <c r="A134" s="3" t="s">
        <v>240</v>
      </c>
      <c r="B134" s="2">
        <v>2030</v>
      </c>
      <c r="C134" s="2">
        <v>340</v>
      </c>
    </row>
    <row r="135" spans="1:3" x14ac:dyDescent="0.3">
      <c r="A135" s="3" t="s">
        <v>241</v>
      </c>
      <c r="B135" s="2">
        <v>2030</v>
      </c>
      <c r="C135" s="2">
        <v>340</v>
      </c>
    </row>
    <row r="136" spans="1:3" x14ac:dyDescent="0.3">
      <c r="A136" s="3" t="s">
        <v>242</v>
      </c>
      <c r="B136" s="2">
        <v>2030</v>
      </c>
      <c r="C136" s="2">
        <v>340</v>
      </c>
    </row>
    <row r="137" spans="1:3" x14ac:dyDescent="0.3">
      <c r="A137" s="3" t="s">
        <v>228</v>
      </c>
      <c r="B137" s="2">
        <v>2035</v>
      </c>
      <c r="C137" s="2">
        <v>420</v>
      </c>
    </row>
    <row r="138" spans="1:3" x14ac:dyDescent="0.3">
      <c r="A138" s="3" t="s">
        <v>229</v>
      </c>
      <c r="B138" s="2">
        <v>2035</v>
      </c>
      <c r="C138" s="2">
        <v>420</v>
      </c>
    </row>
    <row r="139" spans="1:3" x14ac:dyDescent="0.3">
      <c r="A139" s="3" t="s">
        <v>230</v>
      </c>
      <c r="B139" s="2">
        <v>2035</v>
      </c>
      <c r="C139" s="2">
        <v>420</v>
      </c>
    </row>
    <row r="140" spans="1:3" x14ac:dyDescent="0.3">
      <c r="A140" s="3" t="s">
        <v>231</v>
      </c>
      <c r="B140" s="2">
        <v>2035</v>
      </c>
      <c r="C140" s="2">
        <v>420</v>
      </c>
    </row>
    <row r="141" spans="1:3" x14ac:dyDescent="0.3">
      <c r="A141" s="3" t="s">
        <v>232</v>
      </c>
      <c r="B141" s="2">
        <v>2035</v>
      </c>
      <c r="C141" s="2">
        <v>420</v>
      </c>
    </row>
    <row r="142" spans="1:3" x14ac:dyDescent="0.3">
      <c r="A142" s="3" t="s">
        <v>233</v>
      </c>
      <c r="B142" s="2">
        <v>2035</v>
      </c>
      <c r="C142" s="2">
        <v>420</v>
      </c>
    </row>
    <row r="143" spans="1:3" x14ac:dyDescent="0.3">
      <c r="A143" s="3" t="s">
        <v>234</v>
      </c>
      <c r="B143" s="2">
        <v>2035</v>
      </c>
      <c r="C143" s="2">
        <v>420</v>
      </c>
    </row>
    <row r="144" spans="1:3" x14ac:dyDescent="0.3">
      <c r="A144" s="3" t="s">
        <v>235</v>
      </c>
      <c r="B144" s="2">
        <v>2035</v>
      </c>
      <c r="C144" s="2">
        <v>420</v>
      </c>
    </row>
    <row r="145" spans="1:3" x14ac:dyDescent="0.3">
      <c r="A145" s="3" t="s">
        <v>236</v>
      </c>
      <c r="B145" s="2">
        <v>2035</v>
      </c>
      <c r="C145" s="2">
        <v>420</v>
      </c>
    </row>
    <row r="146" spans="1:3" x14ac:dyDescent="0.3">
      <c r="A146" s="3" t="s">
        <v>237</v>
      </c>
      <c r="B146" s="2">
        <v>2035</v>
      </c>
      <c r="C146" s="2">
        <v>420</v>
      </c>
    </row>
    <row r="147" spans="1:3" x14ac:dyDescent="0.3">
      <c r="A147" s="3" t="s">
        <v>238</v>
      </c>
      <c r="B147" s="2">
        <v>2035</v>
      </c>
      <c r="C147" s="2">
        <v>420</v>
      </c>
    </row>
    <row r="148" spans="1:3" x14ac:dyDescent="0.3">
      <c r="A148" s="3" t="s">
        <v>239</v>
      </c>
      <c r="B148" s="2">
        <v>2035</v>
      </c>
      <c r="C148" s="2">
        <v>420</v>
      </c>
    </row>
    <row r="149" spans="1:3" x14ac:dyDescent="0.3">
      <c r="A149" s="3" t="s">
        <v>240</v>
      </c>
      <c r="B149" s="2">
        <v>2035</v>
      </c>
      <c r="C149" s="2">
        <v>420</v>
      </c>
    </row>
    <row r="150" spans="1:3" x14ac:dyDescent="0.3">
      <c r="A150" s="3" t="s">
        <v>241</v>
      </c>
      <c r="B150" s="2">
        <v>2035</v>
      </c>
      <c r="C150" s="2">
        <v>420</v>
      </c>
    </row>
    <row r="151" spans="1:3" x14ac:dyDescent="0.3">
      <c r="A151" s="3" t="s">
        <v>242</v>
      </c>
      <c r="B151" s="2">
        <v>2035</v>
      </c>
      <c r="C151" s="2">
        <v>420</v>
      </c>
    </row>
    <row r="152" spans="1:3" x14ac:dyDescent="0.3">
      <c r="A152" s="3" t="s">
        <v>228</v>
      </c>
      <c r="B152" s="2">
        <v>2040</v>
      </c>
      <c r="C152" s="2">
        <v>460</v>
      </c>
    </row>
    <row r="153" spans="1:3" x14ac:dyDescent="0.3">
      <c r="A153" s="3" t="s">
        <v>229</v>
      </c>
      <c r="B153" s="2">
        <v>2040</v>
      </c>
      <c r="C153" s="2">
        <v>460</v>
      </c>
    </row>
    <row r="154" spans="1:3" x14ac:dyDescent="0.3">
      <c r="A154" s="3" t="s">
        <v>230</v>
      </c>
      <c r="B154" s="2">
        <v>2040</v>
      </c>
      <c r="C154" s="2">
        <v>460</v>
      </c>
    </row>
    <row r="155" spans="1:3" x14ac:dyDescent="0.3">
      <c r="A155" s="3" t="s">
        <v>231</v>
      </c>
      <c r="B155" s="2">
        <v>2040</v>
      </c>
      <c r="C155" s="2">
        <v>460</v>
      </c>
    </row>
    <row r="156" spans="1:3" x14ac:dyDescent="0.3">
      <c r="A156" s="3" t="s">
        <v>232</v>
      </c>
      <c r="B156" s="2">
        <v>2040</v>
      </c>
      <c r="C156" s="2">
        <v>460</v>
      </c>
    </row>
    <row r="157" spans="1:3" x14ac:dyDescent="0.3">
      <c r="A157" s="3" t="s">
        <v>233</v>
      </c>
      <c r="B157" s="2">
        <v>2040</v>
      </c>
      <c r="C157" s="2">
        <v>460</v>
      </c>
    </row>
    <row r="158" spans="1:3" x14ac:dyDescent="0.3">
      <c r="A158" s="3" t="s">
        <v>234</v>
      </c>
      <c r="B158" s="2">
        <v>2040</v>
      </c>
      <c r="C158" s="2">
        <v>460</v>
      </c>
    </row>
    <row r="159" spans="1:3" x14ac:dyDescent="0.3">
      <c r="A159" s="3" t="s">
        <v>235</v>
      </c>
      <c r="B159" s="2">
        <v>2040</v>
      </c>
      <c r="C159" s="2">
        <v>460</v>
      </c>
    </row>
    <row r="160" spans="1:3" x14ac:dyDescent="0.3">
      <c r="A160" s="3" t="s">
        <v>236</v>
      </c>
      <c r="B160" s="2">
        <v>2040</v>
      </c>
      <c r="C160" s="2">
        <v>460</v>
      </c>
    </row>
    <row r="161" spans="1:3" x14ac:dyDescent="0.3">
      <c r="A161" s="3" t="s">
        <v>237</v>
      </c>
      <c r="B161" s="2">
        <v>2040</v>
      </c>
      <c r="C161" s="2">
        <v>460</v>
      </c>
    </row>
    <row r="162" spans="1:3" x14ac:dyDescent="0.3">
      <c r="A162" s="3" t="s">
        <v>238</v>
      </c>
      <c r="B162" s="2">
        <v>2040</v>
      </c>
      <c r="C162" s="2">
        <v>460</v>
      </c>
    </row>
    <row r="163" spans="1:3" x14ac:dyDescent="0.3">
      <c r="A163" s="3" t="s">
        <v>239</v>
      </c>
      <c r="B163" s="2">
        <v>2040</v>
      </c>
      <c r="C163" s="2">
        <v>460</v>
      </c>
    </row>
    <row r="164" spans="1:3" x14ac:dyDescent="0.3">
      <c r="A164" s="3" t="s">
        <v>240</v>
      </c>
      <c r="B164" s="2">
        <v>2040</v>
      </c>
      <c r="C164" s="2">
        <v>460</v>
      </c>
    </row>
    <row r="165" spans="1:3" x14ac:dyDescent="0.3">
      <c r="A165" s="3" t="s">
        <v>241</v>
      </c>
      <c r="B165" s="2">
        <v>2040</v>
      </c>
      <c r="C165" s="2">
        <v>460</v>
      </c>
    </row>
    <row r="166" spans="1:3" x14ac:dyDescent="0.3">
      <c r="A166" s="3" t="s">
        <v>242</v>
      </c>
      <c r="B166" s="2">
        <v>2040</v>
      </c>
      <c r="C166" s="2">
        <v>460</v>
      </c>
    </row>
    <row r="167" spans="1:3" x14ac:dyDescent="0.3">
      <c r="A167" s="3" t="s">
        <v>228</v>
      </c>
      <c r="B167" s="2">
        <v>2045</v>
      </c>
      <c r="C167" s="2">
        <v>500</v>
      </c>
    </row>
    <row r="168" spans="1:3" x14ac:dyDescent="0.3">
      <c r="A168" s="3" t="s">
        <v>229</v>
      </c>
      <c r="B168" s="2">
        <v>2045</v>
      </c>
      <c r="C168" s="2">
        <v>500</v>
      </c>
    </row>
    <row r="169" spans="1:3" x14ac:dyDescent="0.3">
      <c r="A169" s="3" t="s">
        <v>230</v>
      </c>
      <c r="B169" s="2">
        <v>2045</v>
      </c>
      <c r="C169" s="2">
        <v>500</v>
      </c>
    </row>
    <row r="170" spans="1:3" x14ac:dyDescent="0.3">
      <c r="A170" s="3" t="s">
        <v>231</v>
      </c>
      <c r="B170" s="2">
        <v>2045</v>
      </c>
      <c r="C170" s="2">
        <v>500</v>
      </c>
    </row>
    <row r="171" spans="1:3" x14ac:dyDescent="0.3">
      <c r="A171" s="3" t="s">
        <v>232</v>
      </c>
      <c r="B171" s="2">
        <v>2045</v>
      </c>
      <c r="C171" s="2">
        <v>500</v>
      </c>
    </row>
    <row r="172" spans="1:3" x14ac:dyDescent="0.3">
      <c r="A172" s="3" t="s">
        <v>233</v>
      </c>
      <c r="B172" s="2">
        <v>2045</v>
      </c>
      <c r="C172" s="2">
        <v>500</v>
      </c>
    </row>
    <row r="173" spans="1:3" x14ac:dyDescent="0.3">
      <c r="A173" s="3" t="s">
        <v>234</v>
      </c>
      <c r="B173" s="2">
        <v>2045</v>
      </c>
      <c r="C173" s="2">
        <v>500</v>
      </c>
    </row>
    <row r="174" spans="1:3" x14ac:dyDescent="0.3">
      <c r="A174" s="3" t="s">
        <v>235</v>
      </c>
      <c r="B174" s="2">
        <v>2045</v>
      </c>
      <c r="C174" s="2">
        <v>500</v>
      </c>
    </row>
    <row r="175" spans="1:3" x14ac:dyDescent="0.3">
      <c r="A175" s="3" t="s">
        <v>236</v>
      </c>
      <c r="B175" s="2">
        <v>2045</v>
      </c>
      <c r="C175" s="2">
        <v>500</v>
      </c>
    </row>
    <row r="176" spans="1:3" x14ac:dyDescent="0.3">
      <c r="A176" s="3" t="s">
        <v>237</v>
      </c>
      <c r="B176" s="2">
        <v>2045</v>
      </c>
      <c r="C176" s="2">
        <v>500</v>
      </c>
    </row>
    <row r="177" spans="1:3" x14ac:dyDescent="0.3">
      <c r="A177" s="3" t="s">
        <v>238</v>
      </c>
      <c r="B177" s="2">
        <v>2045</v>
      </c>
      <c r="C177" s="2">
        <v>500</v>
      </c>
    </row>
    <row r="178" spans="1:3" x14ac:dyDescent="0.3">
      <c r="A178" s="3" t="s">
        <v>239</v>
      </c>
      <c r="B178" s="2">
        <v>2045</v>
      </c>
      <c r="C178" s="2">
        <v>500</v>
      </c>
    </row>
    <row r="179" spans="1:3" x14ac:dyDescent="0.3">
      <c r="A179" s="3" t="s">
        <v>240</v>
      </c>
      <c r="B179" s="2">
        <v>2045</v>
      </c>
      <c r="C179" s="2">
        <v>500</v>
      </c>
    </row>
    <row r="180" spans="1:3" x14ac:dyDescent="0.3">
      <c r="A180" s="3" t="s">
        <v>241</v>
      </c>
      <c r="B180" s="2">
        <v>2045</v>
      </c>
      <c r="C180" s="2">
        <v>500</v>
      </c>
    </row>
    <row r="181" spans="1:3" x14ac:dyDescent="0.3">
      <c r="A181" s="3" t="s">
        <v>242</v>
      </c>
      <c r="B181" s="2">
        <v>2045</v>
      </c>
      <c r="C181" s="2">
        <v>500</v>
      </c>
    </row>
    <row r="182" spans="1:3" x14ac:dyDescent="0.3">
      <c r="A182" s="3" t="s">
        <v>263</v>
      </c>
      <c r="B182" s="2">
        <v>2020</v>
      </c>
      <c r="C182" s="2">
        <v>0</v>
      </c>
    </row>
    <row r="183" spans="1:3" x14ac:dyDescent="0.3">
      <c r="A183" s="3" t="s">
        <v>264</v>
      </c>
      <c r="B183" s="2">
        <v>2020</v>
      </c>
      <c r="C183" s="2">
        <v>0</v>
      </c>
    </row>
    <row r="184" spans="1:3" x14ac:dyDescent="0.3">
      <c r="A184" s="3" t="s">
        <v>265</v>
      </c>
      <c r="B184" s="2">
        <v>2020</v>
      </c>
      <c r="C184" s="2">
        <v>0</v>
      </c>
    </row>
    <row r="185" spans="1:3" x14ac:dyDescent="0.3">
      <c r="A185" s="3" t="s">
        <v>266</v>
      </c>
      <c r="B185" s="2">
        <v>2020</v>
      </c>
      <c r="C185" s="2">
        <v>0</v>
      </c>
    </row>
    <row r="186" spans="1:3" x14ac:dyDescent="0.3">
      <c r="A186" s="3" t="s">
        <v>267</v>
      </c>
      <c r="B186" s="2">
        <v>2020</v>
      </c>
      <c r="C186" s="2">
        <v>0</v>
      </c>
    </row>
    <row r="187" spans="1:3" x14ac:dyDescent="0.3">
      <c r="A187" s="3" t="s">
        <v>268</v>
      </c>
      <c r="B187" s="2">
        <v>2020</v>
      </c>
      <c r="C187" s="2">
        <v>0</v>
      </c>
    </row>
    <row r="188" spans="1:3" x14ac:dyDescent="0.3">
      <c r="A188" s="3" t="s">
        <v>269</v>
      </c>
      <c r="B188" s="2">
        <v>2020</v>
      </c>
      <c r="C188" s="2">
        <v>0</v>
      </c>
    </row>
    <row r="189" spans="1:3" x14ac:dyDescent="0.3">
      <c r="A189" s="3" t="s">
        <v>270</v>
      </c>
      <c r="B189" s="2">
        <v>2020</v>
      </c>
      <c r="C189" s="2">
        <v>0</v>
      </c>
    </row>
    <row r="190" spans="1:3" x14ac:dyDescent="0.3">
      <c r="A190" s="3" t="s">
        <v>271</v>
      </c>
      <c r="B190" s="2">
        <v>2020</v>
      </c>
      <c r="C190" s="2">
        <v>0</v>
      </c>
    </row>
    <row r="191" spans="1:3" x14ac:dyDescent="0.3">
      <c r="A191" s="3" t="s">
        <v>272</v>
      </c>
      <c r="B191" s="2">
        <v>2020</v>
      </c>
      <c r="C191" s="2">
        <v>0</v>
      </c>
    </row>
    <row r="192" spans="1:3" x14ac:dyDescent="0.3">
      <c r="A192" s="3" t="s">
        <v>273</v>
      </c>
      <c r="B192" s="2">
        <v>2020</v>
      </c>
      <c r="C192" s="2">
        <v>0</v>
      </c>
    </row>
    <row r="193" spans="1:3" x14ac:dyDescent="0.3">
      <c r="A193" s="3" t="s">
        <v>274</v>
      </c>
      <c r="B193" s="2">
        <v>2020</v>
      </c>
      <c r="C193" s="2">
        <v>0</v>
      </c>
    </row>
    <row r="194" spans="1:3" x14ac:dyDescent="0.3">
      <c r="A194" s="3" t="s">
        <v>275</v>
      </c>
      <c r="B194" s="2">
        <v>2020</v>
      </c>
      <c r="C194" s="2">
        <v>0</v>
      </c>
    </row>
    <row r="195" spans="1:3" x14ac:dyDescent="0.3">
      <c r="A195" s="3" t="s">
        <v>276</v>
      </c>
      <c r="B195" s="2">
        <v>2020</v>
      </c>
      <c r="C195" s="2">
        <v>0</v>
      </c>
    </row>
    <row r="196" spans="1:3" x14ac:dyDescent="0.3">
      <c r="A196" s="3" t="s">
        <v>277</v>
      </c>
      <c r="B196" s="2">
        <v>2020</v>
      </c>
      <c r="C196" s="2">
        <v>0</v>
      </c>
    </row>
    <row r="197" spans="1:3" x14ac:dyDescent="0.3">
      <c r="A197" s="3" t="s">
        <v>263</v>
      </c>
      <c r="B197" s="2">
        <v>2025</v>
      </c>
      <c r="C197" s="2">
        <v>100</v>
      </c>
    </row>
    <row r="198" spans="1:3" x14ac:dyDescent="0.3">
      <c r="A198" s="3" t="s">
        <v>264</v>
      </c>
      <c r="B198" s="2">
        <v>2025</v>
      </c>
      <c r="C198" s="2">
        <v>0</v>
      </c>
    </row>
    <row r="199" spans="1:3" x14ac:dyDescent="0.3">
      <c r="A199" s="3" t="s">
        <v>265</v>
      </c>
      <c r="B199" s="2">
        <v>2025</v>
      </c>
      <c r="C199" s="2">
        <v>0</v>
      </c>
    </row>
    <row r="200" spans="1:3" x14ac:dyDescent="0.3">
      <c r="A200" s="3" t="s">
        <v>266</v>
      </c>
      <c r="B200" s="2">
        <v>2025</v>
      </c>
      <c r="C200" s="2">
        <v>100</v>
      </c>
    </row>
    <row r="201" spans="1:3" x14ac:dyDescent="0.3">
      <c r="A201" s="3" t="s">
        <v>267</v>
      </c>
      <c r="B201" s="2">
        <v>2025</v>
      </c>
      <c r="C201" s="2">
        <v>100</v>
      </c>
    </row>
    <row r="202" spans="1:3" x14ac:dyDescent="0.3">
      <c r="A202" s="3" t="s">
        <v>268</v>
      </c>
      <c r="B202" s="2">
        <v>2025</v>
      </c>
      <c r="C202" s="2">
        <v>100</v>
      </c>
    </row>
    <row r="203" spans="1:3" x14ac:dyDescent="0.3">
      <c r="A203" s="3" t="s">
        <v>269</v>
      </c>
      <c r="B203" s="2">
        <v>2025</v>
      </c>
      <c r="C203" s="2">
        <v>0</v>
      </c>
    </row>
    <row r="204" spans="1:3" x14ac:dyDescent="0.3">
      <c r="A204" s="3" t="s">
        <v>270</v>
      </c>
      <c r="B204" s="2">
        <v>2025</v>
      </c>
      <c r="C204" s="2">
        <v>0</v>
      </c>
    </row>
    <row r="205" spans="1:3" x14ac:dyDescent="0.3">
      <c r="A205" s="3" t="s">
        <v>271</v>
      </c>
      <c r="B205" s="2">
        <v>2025</v>
      </c>
      <c r="C205" s="2">
        <v>0</v>
      </c>
    </row>
    <row r="206" spans="1:3" x14ac:dyDescent="0.3">
      <c r="A206" s="3" t="s">
        <v>272</v>
      </c>
      <c r="B206" s="2">
        <v>2025</v>
      </c>
      <c r="C206" s="2">
        <v>0</v>
      </c>
    </row>
    <row r="207" spans="1:3" x14ac:dyDescent="0.3">
      <c r="A207" s="3" t="s">
        <v>273</v>
      </c>
      <c r="B207" s="2">
        <v>2025</v>
      </c>
      <c r="C207" s="2">
        <v>50</v>
      </c>
    </row>
    <row r="208" spans="1:3" x14ac:dyDescent="0.3">
      <c r="A208" s="3" t="s">
        <v>274</v>
      </c>
      <c r="B208" s="2">
        <v>2025</v>
      </c>
      <c r="C208" s="2">
        <v>0</v>
      </c>
    </row>
    <row r="209" spans="1:3" x14ac:dyDescent="0.3">
      <c r="A209" s="3" t="s">
        <v>275</v>
      </c>
      <c r="B209" s="2">
        <v>2025</v>
      </c>
      <c r="C209" s="2">
        <v>20</v>
      </c>
    </row>
    <row r="210" spans="1:3" x14ac:dyDescent="0.3">
      <c r="A210" s="3" t="s">
        <v>276</v>
      </c>
      <c r="B210" s="2">
        <v>2025</v>
      </c>
      <c r="C210" s="2">
        <v>0</v>
      </c>
    </row>
    <row r="211" spans="1:3" x14ac:dyDescent="0.3">
      <c r="A211" s="3" t="s">
        <v>277</v>
      </c>
      <c r="B211" s="2">
        <v>2025</v>
      </c>
      <c r="C211" s="2">
        <v>0</v>
      </c>
    </row>
    <row r="212" spans="1:3" x14ac:dyDescent="0.3">
      <c r="A212" s="3" t="s">
        <v>263</v>
      </c>
      <c r="B212" s="2">
        <v>2030</v>
      </c>
      <c r="C212" s="2">
        <v>120</v>
      </c>
    </row>
    <row r="213" spans="1:3" x14ac:dyDescent="0.3">
      <c r="A213" s="3" t="s">
        <v>264</v>
      </c>
      <c r="B213" s="2">
        <v>2030</v>
      </c>
      <c r="C213" s="2">
        <v>0</v>
      </c>
    </row>
    <row r="214" spans="1:3" x14ac:dyDescent="0.3">
      <c r="A214" s="3" t="s">
        <v>265</v>
      </c>
      <c r="B214" s="2">
        <v>2030</v>
      </c>
      <c r="C214" s="2">
        <v>0</v>
      </c>
    </row>
    <row r="215" spans="1:3" x14ac:dyDescent="0.3">
      <c r="A215" s="3" t="s">
        <v>266</v>
      </c>
      <c r="B215" s="2">
        <v>2030</v>
      </c>
      <c r="C215" s="2">
        <v>120</v>
      </c>
    </row>
    <row r="216" spans="1:3" x14ac:dyDescent="0.3">
      <c r="A216" s="3" t="s">
        <v>267</v>
      </c>
      <c r="B216" s="2">
        <v>2030</v>
      </c>
      <c r="C216" s="2">
        <v>120</v>
      </c>
    </row>
    <row r="217" spans="1:3" x14ac:dyDescent="0.3">
      <c r="A217" s="3" t="s">
        <v>268</v>
      </c>
      <c r="B217" s="2">
        <v>2030</v>
      </c>
      <c r="C217" s="2">
        <v>120</v>
      </c>
    </row>
    <row r="218" spans="1:3" x14ac:dyDescent="0.3">
      <c r="A218" s="3" t="s">
        <v>269</v>
      </c>
      <c r="B218" s="2">
        <v>2030</v>
      </c>
      <c r="C218" s="2">
        <v>0</v>
      </c>
    </row>
    <row r="219" spans="1:3" x14ac:dyDescent="0.3">
      <c r="A219" s="3" t="s">
        <v>270</v>
      </c>
      <c r="B219" s="2">
        <v>2030</v>
      </c>
      <c r="C219" s="2">
        <v>0</v>
      </c>
    </row>
    <row r="220" spans="1:3" x14ac:dyDescent="0.3">
      <c r="A220" s="3" t="s">
        <v>271</v>
      </c>
      <c r="B220" s="2">
        <v>2030</v>
      </c>
      <c r="C220" s="2">
        <v>0</v>
      </c>
    </row>
    <row r="221" spans="1:3" x14ac:dyDescent="0.3">
      <c r="A221" s="3" t="s">
        <v>272</v>
      </c>
      <c r="B221" s="2">
        <v>2030</v>
      </c>
      <c r="C221" s="2">
        <v>0</v>
      </c>
    </row>
    <row r="222" spans="1:3" x14ac:dyDescent="0.3">
      <c r="A222" s="3" t="s">
        <v>273</v>
      </c>
      <c r="B222" s="2">
        <v>2030</v>
      </c>
      <c r="C222" s="2">
        <v>60</v>
      </c>
    </row>
    <row r="223" spans="1:3" x14ac:dyDescent="0.3">
      <c r="A223" s="3" t="s">
        <v>274</v>
      </c>
      <c r="B223" s="2">
        <v>2030</v>
      </c>
      <c r="C223" s="2">
        <v>0</v>
      </c>
    </row>
    <row r="224" spans="1:3" x14ac:dyDescent="0.3">
      <c r="A224" s="3" t="s">
        <v>275</v>
      </c>
      <c r="B224" s="2">
        <v>2030</v>
      </c>
      <c r="C224" s="2">
        <v>30</v>
      </c>
    </row>
    <row r="225" spans="1:3" x14ac:dyDescent="0.3">
      <c r="A225" s="3" t="s">
        <v>276</v>
      </c>
      <c r="B225" s="2">
        <v>2030</v>
      </c>
      <c r="C225" s="2">
        <v>0</v>
      </c>
    </row>
    <row r="226" spans="1:3" x14ac:dyDescent="0.3">
      <c r="A226" s="3" t="s">
        <v>277</v>
      </c>
      <c r="B226" s="2">
        <v>2030</v>
      </c>
      <c r="C226" s="2">
        <v>0</v>
      </c>
    </row>
    <row r="227" spans="1:3" x14ac:dyDescent="0.3">
      <c r="A227" s="3" t="s">
        <v>263</v>
      </c>
      <c r="B227" s="2">
        <v>2035</v>
      </c>
      <c r="C227" s="2">
        <v>140</v>
      </c>
    </row>
    <row r="228" spans="1:3" x14ac:dyDescent="0.3">
      <c r="A228" s="3" t="s">
        <v>264</v>
      </c>
      <c r="B228" s="2">
        <v>2035</v>
      </c>
      <c r="C228" s="2">
        <v>0</v>
      </c>
    </row>
    <row r="229" spans="1:3" x14ac:dyDescent="0.3">
      <c r="A229" s="3" t="s">
        <v>265</v>
      </c>
      <c r="B229" s="2">
        <v>2035</v>
      </c>
      <c r="C229" s="2">
        <v>0</v>
      </c>
    </row>
    <row r="230" spans="1:3" x14ac:dyDescent="0.3">
      <c r="A230" s="3" t="s">
        <v>266</v>
      </c>
      <c r="B230" s="2">
        <v>2035</v>
      </c>
      <c r="C230" s="2">
        <v>140</v>
      </c>
    </row>
    <row r="231" spans="1:3" x14ac:dyDescent="0.3">
      <c r="A231" s="3" t="s">
        <v>267</v>
      </c>
      <c r="B231" s="2">
        <v>2035</v>
      </c>
      <c r="C231" s="2">
        <v>140</v>
      </c>
    </row>
    <row r="232" spans="1:3" x14ac:dyDescent="0.3">
      <c r="A232" s="3" t="s">
        <v>268</v>
      </c>
      <c r="B232" s="2">
        <v>2035</v>
      </c>
      <c r="C232" s="2">
        <v>140</v>
      </c>
    </row>
    <row r="233" spans="1:3" x14ac:dyDescent="0.3">
      <c r="A233" s="3" t="s">
        <v>269</v>
      </c>
      <c r="B233" s="2">
        <v>2035</v>
      </c>
      <c r="C233" s="2">
        <v>0</v>
      </c>
    </row>
    <row r="234" spans="1:3" x14ac:dyDescent="0.3">
      <c r="A234" s="3" t="s">
        <v>270</v>
      </c>
      <c r="B234" s="2">
        <v>2035</v>
      </c>
      <c r="C234" s="2">
        <v>0</v>
      </c>
    </row>
    <row r="235" spans="1:3" x14ac:dyDescent="0.3">
      <c r="A235" s="3" t="s">
        <v>271</v>
      </c>
      <c r="B235" s="2">
        <v>2035</v>
      </c>
      <c r="C235" s="2">
        <v>0</v>
      </c>
    </row>
    <row r="236" spans="1:3" x14ac:dyDescent="0.3">
      <c r="A236" s="3" t="s">
        <v>272</v>
      </c>
      <c r="B236" s="2">
        <v>2035</v>
      </c>
      <c r="C236" s="2">
        <v>0</v>
      </c>
    </row>
    <row r="237" spans="1:3" x14ac:dyDescent="0.3">
      <c r="A237" s="3" t="s">
        <v>273</v>
      </c>
      <c r="B237" s="2">
        <v>2035</v>
      </c>
      <c r="C237" s="2">
        <v>70</v>
      </c>
    </row>
    <row r="238" spans="1:3" x14ac:dyDescent="0.3">
      <c r="A238" s="3" t="s">
        <v>274</v>
      </c>
      <c r="B238" s="2">
        <v>2035</v>
      </c>
      <c r="C238" s="2">
        <v>0</v>
      </c>
    </row>
    <row r="239" spans="1:3" x14ac:dyDescent="0.3">
      <c r="A239" s="3" t="s">
        <v>275</v>
      </c>
      <c r="B239" s="2">
        <v>2035</v>
      </c>
      <c r="C239" s="2">
        <v>40</v>
      </c>
    </row>
    <row r="240" spans="1:3" x14ac:dyDescent="0.3">
      <c r="A240" s="3" t="s">
        <v>276</v>
      </c>
      <c r="B240" s="2">
        <v>2035</v>
      </c>
      <c r="C240" s="2">
        <v>0</v>
      </c>
    </row>
    <row r="241" spans="1:3" x14ac:dyDescent="0.3">
      <c r="A241" s="3" t="s">
        <v>277</v>
      </c>
      <c r="B241" s="2">
        <v>2035</v>
      </c>
      <c r="C241" s="2">
        <v>0</v>
      </c>
    </row>
    <row r="242" spans="1:3" x14ac:dyDescent="0.3">
      <c r="A242" s="3" t="s">
        <v>263</v>
      </c>
      <c r="B242" s="2">
        <v>2040</v>
      </c>
      <c r="C242" s="2">
        <v>150</v>
      </c>
    </row>
    <row r="243" spans="1:3" x14ac:dyDescent="0.3">
      <c r="A243" s="3" t="s">
        <v>264</v>
      </c>
      <c r="B243" s="2">
        <v>2040</v>
      </c>
      <c r="C243" s="2">
        <v>0</v>
      </c>
    </row>
    <row r="244" spans="1:3" x14ac:dyDescent="0.3">
      <c r="A244" s="3" t="s">
        <v>265</v>
      </c>
      <c r="B244" s="2">
        <v>2040</v>
      </c>
      <c r="C244" s="2">
        <v>0</v>
      </c>
    </row>
    <row r="245" spans="1:3" x14ac:dyDescent="0.3">
      <c r="A245" s="3" t="s">
        <v>266</v>
      </c>
      <c r="B245" s="2">
        <v>2040</v>
      </c>
      <c r="C245" s="2">
        <v>150</v>
      </c>
    </row>
    <row r="246" spans="1:3" x14ac:dyDescent="0.3">
      <c r="A246" s="3" t="s">
        <v>267</v>
      </c>
      <c r="B246" s="2">
        <v>2040</v>
      </c>
      <c r="C246" s="2">
        <v>150</v>
      </c>
    </row>
    <row r="247" spans="1:3" x14ac:dyDescent="0.3">
      <c r="A247" s="3" t="s">
        <v>268</v>
      </c>
      <c r="B247" s="2">
        <v>2040</v>
      </c>
      <c r="C247" s="2">
        <v>150</v>
      </c>
    </row>
    <row r="248" spans="1:3" x14ac:dyDescent="0.3">
      <c r="A248" s="3" t="s">
        <v>269</v>
      </c>
      <c r="B248" s="2">
        <v>2040</v>
      </c>
      <c r="C248" s="2">
        <v>0</v>
      </c>
    </row>
    <row r="249" spans="1:3" x14ac:dyDescent="0.3">
      <c r="A249" s="3" t="s">
        <v>270</v>
      </c>
      <c r="B249" s="2">
        <v>2040</v>
      </c>
      <c r="C249" s="2">
        <v>0</v>
      </c>
    </row>
    <row r="250" spans="1:3" x14ac:dyDescent="0.3">
      <c r="A250" s="3" t="s">
        <v>271</v>
      </c>
      <c r="B250" s="2">
        <v>2040</v>
      </c>
      <c r="C250" s="2">
        <v>0</v>
      </c>
    </row>
    <row r="251" spans="1:3" x14ac:dyDescent="0.3">
      <c r="A251" s="3" t="s">
        <v>272</v>
      </c>
      <c r="B251" s="2">
        <v>2040</v>
      </c>
      <c r="C251" s="2">
        <v>0</v>
      </c>
    </row>
    <row r="252" spans="1:3" x14ac:dyDescent="0.3">
      <c r="A252" s="3" t="s">
        <v>273</v>
      </c>
      <c r="B252" s="2">
        <v>2040</v>
      </c>
      <c r="C252" s="2">
        <v>80</v>
      </c>
    </row>
    <row r="253" spans="1:3" x14ac:dyDescent="0.3">
      <c r="A253" s="3" t="s">
        <v>274</v>
      </c>
      <c r="B253" s="2">
        <v>2040</v>
      </c>
      <c r="C253" s="2">
        <v>0</v>
      </c>
    </row>
    <row r="254" spans="1:3" x14ac:dyDescent="0.3">
      <c r="A254" s="3" t="s">
        <v>275</v>
      </c>
      <c r="B254" s="2">
        <v>2040</v>
      </c>
      <c r="C254" s="2">
        <v>50</v>
      </c>
    </row>
    <row r="255" spans="1:3" x14ac:dyDescent="0.3">
      <c r="A255" s="3" t="s">
        <v>276</v>
      </c>
      <c r="B255" s="2">
        <v>2040</v>
      </c>
      <c r="C255" s="2">
        <v>0</v>
      </c>
    </row>
    <row r="256" spans="1:3" x14ac:dyDescent="0.3">
      <c r="A256" s="3" t="s">
        <v>277</v>
      </c>
      <c r="B256" s="2">
        <v>2040</v>
      </c>
      <c r="C256" s="2">
        <v>0</v>
      </c>
    </row>
    <row r="257" spans="1:3" x14ac:dyDescent="0.3">
      <c r="A257" s="3" t="s">
        <v>263</v>
      </c>
      <c r="B257" s="2">
        <v>2045</v>
      </c>
      <c r="C257" s="2">
        <v>160</v>
      </c>
    </row>
    <row r="258" spans="1:3" x14ac:dyDescent="0.3">
      <c r="A258" s="3" t="s">
        <v>264</v>
      </c>
      <c r="B258" s="2">
        <v>2045</v>
      </c>
      <c r="C258" s="2">
        <v>0</v>
      </c>
    </row>
    <row r="259" spans="1:3" x14ac:dyDescent="0.3">
      <c r="A259" s="3" t="s">
        <v>265</v>
      </c>
      <c r="B259" s="2">
        <v>2045</v>
      </c>
      <c r="C259" s="2">
        <v>0</v>
      </c>
    </row>
    <row r="260" spans="1:3" x14ac:dyDescent="0.3">
      <c r="A260" s="3" t="s">
        <v>266</v>
      </c>
      <c r="B260" s="2">
        <v>2045</v>
      </c>
      <c r="C260" s="2">
        <v>160</v>
      </c>
    </row>
    <row r="261" spans="1:3" x14ac:dyDescent="0.3">
      <c r="A261" s="3" t="s">
        <v>267</v>
      </c>
      <c r="B261" s="2">
        <v>2045</v>
      </c>
      <c r="C261" s="2">
        <v>160</v>
      </c>
    </row>
    <row r="262" spans="1:3" x14ac:dyDescent="0.3">
      <c r="A262" s="3" t="s">
        <v>268</v>
      </c>
      <c r="B262" s="2">
        <v>2045</v>
      </c>
      <c r="C262" s="2">
        <v>160</v>
      </c>
    </row>
    <row r="263" spans="1:3" x14ac:dyDescent="0.3">
      <c r="A263" s="3" t="s">
        <v>269</v>
      </c>
      <c r="B263" s="2">
        <v>2045</v>
      </c>
      <c r="C263" s="2">
        <v>0</v>
      </c>
    </row>
    <row r="264" spans="1:3" x14ac:dyDescent="0.3">
      <c r="A264" s="3" t="s">
        <v>270</v>
      </c>
      <c r="B264" s="2">
        <v>2045</v>
      </c>
      <c r="C264" s="2">
        <v>0</v>
      </c>
    </row>
    <row r="265" spans="1:3" x14ac:dyDescent="0.3">
      <c r="A265" s="3" t="s">
        <v>271</v>
      </c>
      <c r="B265" s="2">
        <v>2045</v>
      </c>
      <c r="C265" s="2">
        <v>0</v>
      </c>
    </row>
    <row r="266" spans="1:3" x14ac:dyDescent="0.3">
      <c r="A266" s="3" t="s">
        <v>272</v>
      </c>
      <c r="B266" s="2">
        <v>2045</v>
      </c>
      <c r="C266" s="2">
        <v>0</v>
      </c>
    </row>
    <row r="267" spans="1:3" x14ac:dyDescent="0.3">
      <c r="A267" s="3" t="s">
        <v>273</v>
      </c>
      <c r="B267" s="2">
        <v>2045</v>
      </c>
      <c r="C267" s="2">
        <v>90</v>
      </c>
    </row>
    <row r="268" spans="1:3" x14ac:dyDescent="0.3">
      <c r="A268" s="3" t="s">
        <v>274</v>
      </c>
      <c r="B268" s="2">
        <v>2045</v>
      </c>
      <c r="C268" s="2">
        <v>0</v>
      </c>
    </row>
    <row r="269" spans="1:3" x14ac:dyDescent="0.3">
      <c r="A269" s="3" t="s">
        <v>275</v>
      </c>
      <c r="B269" s="2">
        <v>2045</v>
      </c>
      <c r="C269" s="2">
        <v>60</v>
      </c>
    </row>
    <row r="270" spans="1:3" x14ac:dyDescent="0.3">
      <c r="A270" s="3" t="s">
        <v>276</v>
      </c>
      <c r="B270" s="2">
        <v>2045</v>
      </c>
      <c r="C270" s="2">
        <v>0</v>
      </c>
    </row>
    <row r="271" spans="1:3" x14ac:dyDescent="0.3">
      <c r="A271" s="3" t="s">
        <v>277</v>
      </c>
      <c r="B271" s="2">
        <v>2045</v>
      </c>
      <c r="C271" s="2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ED485-B7B4-4435-B1A7-5432B3A3BFB6}">
  <dimension ref="A1:B31"/>
  <sheetViews>
    <sheetView workbookViewId="0">
      <selection activeCell="A16" sqref="A16"/>
    </sheetView>
  </sheetViews>
  <sheetFormatPr baseColWidth="10" defaultRowHeight="14.4" x14ac:dyDescent="0.3"/>
  <cols>
    <col min="1" max="1" width="33.6640625" bestFit="1" customWidth="1"/>
    <col min="2" max="2" width="11.44140625" bestFit="1" customWidth="1"/>
  </cols>
  <sheetData>
    <row r="1" spans="1:2" ht="18" customHeight="1" x14ac:dyDescent="0.3">
      <c r="A1" s="2" t="s">
        <v>916</v>
      </c>
      <c r="B1" s="2" t="s">
        <v>278</v>
      </c>
    </row>
    <row r="2" spans="1:2" x14ac:dyDescent="0.3">
      <c r="A2" s="2" t="s">
        <v>930</v>
      </c>
      <c r="B2" s="2" t="s">
        <v>207</v>
      </c>
    </row>
    <row r="3" spans="1:2" x14ac:dyDescent="0.3">
      <c r="A3" s="2" t="s">
        <v>930</v>
      </c>
      <c r="B3" s="2" t="s">
        <v>205</v>
      </c>
    </row>
    <row r="4" spans="1:2" x14ac:dyDescent="0.3">
      <c r="A4" s="2" t="s">
        <v>930</v>
      </c>
      <c r="B4" s="2" t="s">
        <v>221</v>
      </c>
    </row>
    <row r="5" spans="1:2" x14ac:dyDescent="0.3">
      <c r="A5" s="2" t="s">
        <v>930</v>
      </c>
      <c r="B5" s="2" t="s">
        <v>208</v>
      </c>
    </row>
    <row r="6" spans="1:2" x14ac:dyDescent="0.3">
      <c r="A6" s="2" t="s">
        <v>930</v>
      </c>
      <c r="B6" s="2" t="s">
        <v>196</v>
      </c>
    </row>
    <row r="7" spans="1:2" x14ac:dyDescent="0.3">
      <c r="A7" s="2" t="s">
        <v>930</v>
      </c>
      <c r="B7" s="2" t="s">
        <v>199</v>
      </c>
    </row>
    <row r="8" spans="1:2" x14ac:dyDescent="0.3">
      <c r="A8" s="2" t="s">
        <v>930</v>
      </c>
      <c r="B8" s="2" t="s">
        <v>182</v>
      </c>
    </row>
    <row r="9" spans="1:2" x14ac:dyDescent="0.3">
      <c r="A9" s="2" t="s">
        <v>930</v>
      </c>
      <c r="B9" s="2" t="s">
        <v>178</v>
      </c>
    </row>
    <row r="10" spans="1:2" x14ac:dyDescent="0.3">
      <c r="A10" s="2" t="s">
        <v>930</v>
      </c>
      <c r="B10" s="2" t="s">
        <v>215</v>
      </c>
    </row>
    <row r="11" spans="1:2" x14ac:dyDescent="0.3">
      <c r="A11" s="2" t="s">
        <v>930</v>
      </c>
      <c r="B11" s="2" t="s">
        <v>185</v>
      </c>
    </row>
    <row r="12" spans="1:2" x14ac:dyDescent="0.3">
      <c r="A12" s="2" t="s">
        <v>930</v>
      </c>
      <c r="B12" s="2" t="s">
        <v>192</v>
      </c>
    </row>
    <row r="13" spans="1:2" x14ac:dyDescent="0.3">
      <c r="A13" s="2" t="s">
        <v>930</v>
      </c>
      <c r="B13" s="2" t="s">
        <v>190</v>
      </c>
    </row>
    <row r="14" spans="1:2" x14ac:dyDescent="0.3">
      <c r="A14" s="2" t="s">
        <v>930</v>
      </c>
      <c r="B14" s="2" t="s">
        <v>202</v>
      </c>
    </row>
    <row r="15" spans="1:2" x14ac:dyDescent="0.3">
      <c r="A15" s="2" t="s">
        <v>930</v>
      </c>
      <c r="B15" s="2" t="s">
        <v>217</v>
      </c>
    </row>
    <row r="16" spans="1:2" x14ac:dyDescent="0.3">
      <c r="A16" s="2" t="s">
        <v>930</v>
      </c>
      <c r="B16" s="2" t="s">
        <v>194</v>
      </c>
    </row>
    <row r="17" spans="1:2" x14ac:dyDescent="0.3">
      <c r="A17" s="2" t="s">
        <v>917</v>
      </c>
      <c r="B17" s="2" t="s">
        <v>207</v>
      </c>
    </row>
    <row r="18" spans="1:2" x14ac:dyDescent="0.3">
      <c r="A18" s="2" t="s">
        <v>918</v>
      </c>
      <c r="B18" s="2" t="s">
        <v>205</v>
      </c>
    </row>
    <row r="19" spans="1:2" x14ac:dyDescent="0.3">
      <c r="A19" s="2" t="s">
        <v>919</v>
      </c>
      <c r="B19" s="2" t="s">
        <v>221</v>
      </c>
    </row>
    <row r="20" spans="1:2" x14ac:dyDescent="0.3">
      <c r="A20" s="2" t="s">
        <v>920</v>
      </c>
      <c r="B20" s="2" t="s">
        <v>208</v>
      </c>
    </row>
    <row r="21" spans="1:2" x14ac:dyDescent="0.3">
      <c r="A21" s="2" t="s">
        <v>921</v>
      </c>
      <c r="B21" s="2" t="s">
        <v>196</v>
      </c>
    </row>
    <row r="22" spans="1:2" x14ac:dyDescent="0.3">
      <c r="A22" s="2" t="s">
        <v>922</v>
      </c>
      <c r="B22" s="2" t="s">
        <v>199</v>
      </c>
    </row>
    <row r="23" spans="1:2" x14ac:dyDescent="0.3">
      <c r="A23" s="2" t="s">
        <v>923</v>
      </c>
      <c r="B23" s="2" t="s">
        <v>182</v>
      </c>
    </row>
    <row r="24" spans="1:2" x14ac:dyDescent="0.3">
      <c r="A24" s="2" t="s">
        <v>924</v>
      </c>
      <c r="B24" s="2" t="s">
        <v>178</v>
      </c>
    </row>
    <row r="25" spans="1:2" x14ac:dyDescent="0.3">
      <c r="A25" s="2" t="s">
        <v>925</v>
      </c>
      <c r="B25" s="2" t="s">
        <v>215</v>
      </c>
    </row>
    <row r="26" spans="1:2" x14ac:dyDescent="0.3">
      <c r="A26" s="2" t="s">
        <v>926</v>
      </c>
      <c r="B26" s="2" t="s">
        <v>185</v>
      </c>
    </row>
    <row r="27" spans="1:2" x14ac:dyDescent="0.3">
      <c r="A27" s="2" t="s">
        <v>921</v>
      </c>
      <c r="B27" s="2" t="s">
        <v>192</v>
      </c>
    </row>
    <row r="28" spans="1:2" x14ac:dyDescent="0.3">
      <c r="A28" s="2" t="s">
        <v>927</v>
      </c>
      <c r="B28" s="2" t="s">
        <v>190</v>
      </c>
    </row>
    <row r="29" spans="1:2" x14ac:dyDescent="0.3">
      <c r="A29" s="2" t="s">
        <v>922</v>
      </c>
      <c r="B29" s="2" t="s">
        <v>202</v>
      </c>
    </row>
    <row r="30" spans="1:2" x14ac:dyDescent="0.3">
      <c r="A30" s="2" t="s">
        <v>928</v>
      </c>
      <c r="B30" s="2" t="s">
        <v>217</v>
      </c>
    </row>
    <row r="31" spans="1:2" x14ac:dyDescent="0.3">
      <c r="A31" s="2" t="s">
        <v>929</v>
      </c>
      <c r="B31" s="2" t="s">
        <v>194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97C3E-36AE-4B6D-9C03-0771E9BCF25E}">
  <dimension ref="A1:C17"/>
  <sheetViews>
    <sheetView workbookViewId="0">
      <selection activeCell="C2" sqref="C2:C17"/>
    </sheetView>
  </sheetViews>
  <sheetFormatPr baseColWidth="10" defaultRowHeight="14.4" x14ac:dyDescent="0.3"/>
  <cols>
    <col min="1" max="1" width="33.6640625" bestFit="1" customWidth="1"/>
    <col min="2" max="2" width="24.33203125" bestFit="1" customWidth="1"/>
    <col min="3" max="3" width="27.44140625" bestFit="1" customWidth="1"/>
  </cols>
  <sheetData>
    <row r="1" spans="1:3" ht="18" customHeight="1" x14ac:dyDescent="0.3">
      <c r="A1" s="2" t="s">
        <v>916</v>
      </c>
      <c r="B1" s="2" t="s">
        <v>931</v>
      </c>
      <c r="C1" s="2" t="s">
        <v>932</v>
      </c>
    </row>
    <row r="2" spans="1:3" x14ac:dyDescent="0.3">
      <c r="A2" s="2" t="s">
        <v>930</v>
      </c>
      <c r="B2" s="2">
        <v>0.15</v>
      </c>
      <c r="C2" s="2" t="s">
        <v>933</v>
      </c>
    </row>
    <row r="3" spans="1:3" x14ac:dyDescent="0.3">
      <c r="A3" s="2" t="s">
        <v>917</v>
      </c>
      <c r="B3" s="2">
        <v>0.18</v>
      </c>
      <c r="C3" s="2" t="s">
        <v>934</v>
      </c>
    </row>
    <row r="4" spans="1:3" x14ac:dyDescent="0.3">
      <c r="A4" s="2" t="s">
        <v>918</v>
      </c>
      <c r="B4" s="2">
        <v>0.18</v>
      </c>
      <c r="C4" s="2" t="s">
        <v>934</v>
      </c>
    </row>
    <row r="5" spans="1:3" x14ac:dyDescent="0.3">
      <c r="A5" s="2" t="s">
        <v>919</v>
      </c>
      <c r="B5" s="2">
        <v>0.18</v>
      </c>
      <c r="C5" s="2" t="s">
        <v>934</v>
      </c>
    </row>
    <row r="6" spans="1:3" x14ac:dyDescent="0.3">
      <c r="A6" s="2" t="s">
        <v>920</v>
      </c>
      <c r="B6" s="2">
        <v>0.18</v>
      </c>
      <c r="C6" s="2" t="s">
        <v>934</v>
      </c>
    </row>
    <row r="7" spans="1:3" x14ac:dyDescent="0.3">
      <c r="A7" s="2" t="s">
        <v>921</v>
      </c>
      <c r="B7" s="2">
        <v>0.18</v>
      </c>
      <c r="C7" s="2" t="s">
        <v>934</v>
      </c>
    </row>
    <row r="8" spans="1:3" x14ac:dyDescent="0.3">
      <c r="A8" s="2" t="s">
        <v>922</v>
      </c>
      <c r="B8" s="2">
        <v>0.18</v>
      </c>
      <c r="C8" s="2" t="s">
        <v>934</v>
      </c>
    </row>
    <row r="9" spans="1:3" x14ac:dyDescent="0.3">
      <c r="A9" s="2" t="s">
        <v>923</v>
      </c>
      <c r="B9" s="2">
        <v>0.18</v>
      </c>
      <c r="C9" s="2" t="s">
        <v>934</v>
      </c>
    </row>
    <row r="10" spans="1:3" x14ac:dyDescent="0.3">
      <c r="A10" s="2" t="s">
        <v>924</v>
      </c>
      <c r="B10" s="2">
        <v>0.18</v>
      </c>
      <c r="C10" s="2" t="s">
        <v>934</v>
      </c>
    </row>
    <row r="11" spans="1:3" x14ac:dyDescent="0.3">
      <c r="A11" s="2" t="s">
        <v>925</v>
      </c>
      <c r="B11" s="2">
        <v>0.18</v>
      </c>
      <c r="C11" s="2" t="s">
        <v>934</v>
      </c>
    </row>
    <row r="12" spans="1:3" x14ac:dyDescent="0.3">
      <c r="A12" s="2" t="s">
        <v>926</v>
      </c>
      <c r="B12" s="2">
        <v>0.18</v>
      </c>
      <c r="C12" s="2" t="s">
        <v>934</v>
      </c>
    </row>
    <row r="13" spans="1:3" x14ac:dyDescent="0.3">
      <c r="A13" s="2" t="s">
        <v>921</v>
      </c>
      <c r="B13" s="2">
        <v>0.18</v>
      </c>
      <c r="C13" s="2" t="s">
        <v>934</v>
      </c>
    </row>
    <row r="14" spans="1:3" x14ac:dyDescent="0.3">
      <c r="A14" s="2" t="s">
        <v>927</v>
      </c>
      <c r="B14" s="2">
        <v>0.18</v>
      </c>
      <c r="C14" s="2" t="s">
        <v>934</v>
      </c>
    </row>
    <row r="15" spans="1:3" x14ac:dyDescent="0.3">
      <c r="A15" s="2" t="s">
        <v>922</v>
      </c>
      <c r="B15" s="2">
        <v>0.18</v>
      </c>
      <c r="C15" s="2" t="s">
        <v>934</v>
      </c>
    </row>
    <row r="16" spans="1:3" x14ac:dyDescent="0.3">
      <c r="A16" s="2" t="s">
        <v>928</v>
      </c>
      <c r="B16" s="2">
        <v>0.18</v>
      </c>
      <c r="C16" s="2" t="s">
        <v>934</v>
      </c>
    </row>
    <row r="17" spans="1:3" x14ac:dyDescent="0.3">
      <c r="A17" s="2" t="s">
        <v>929</v>
      </c>
      <c r="B17" s="2">
        <v>0.18</v>
      </c>
      <c r="C17" s="2" t="s">
        <v>934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5AB1D-B993-450E-B425-300B3DF3CFFF}">
  <dimension ref="A1:C110"/>
  <sheetViews>
    <sheetView workbookViewId="0">
      <selection activeCell="C93" sqref="C93"/>
    </sheetView>
  </sheetViews>
  <sheetFormatPr baseColWidth="10" defaultRowHeight="14.4" x14ac:dyDescent="0.3"/>
  <cols>
    <col min="1" max="1" width="33.6640625" bestFit="1" customWidth="1"/>
    <col min="2" max="2" width="24.33203125" bestFit="1" customWidth="1"/>
    <col min="3" max="3" width="27.44140625" bestFit="1" customWidth="1"/>
  </cols>
  <sheetData>
    <row r="1" spans="1:3" ht="18" customHeight="1" x14ac:dyDescent="0.3">
      <c r="A1" s="2" t="s">
        <v>0</v>
      </c>
      <c r="B1" s="2" t="s">
        <v>245</v>
      </c>
      <c r="C1" s="2" t="s">
        <v>935</v>
      </c>
    </row>
    <row r="2" spans="1:3" x14ac:dyDescent="0.3">
      <c r="A2" s="2" t="s">
        <v>15</v>
      </c>
      <c r="B2" s="2"/>
      <c r="C2">
        <v>1</v>
      </c>
    </row>
    <row r="3" spans="1:3" x14ac:dyDescent="0.3">
      <c r="A3" s="2" t="s">
        <v>17</v>
      </c>
      <c r="B3" s="2"/>
      <c r="C3">
        <v>1</v>
      </c>
    </row>
    <row r="4" spans="1:3" x14ac:dyDescent="0.3">
      <c r="A4" s="2" t="s">
        <v>27</v>
      </c>
      <c r="B4" s="2"/>
      <c r="C4">
        <v>1</v>
      </c>
    </row>
    <row r="5" spans="1:3" x14ac:dyDescent="0.3">
      <c r="A5" s="2" t="s">
        <v>29</v>
      </c>
      <c r="B5" s="2"/>
      <c r="C5">
        <v>1</v>
      </c>
    </row>
    <row r="6" spans="1:3" x14ac:dyDescent="0.3">
      <c r="A6" s="2" t="s">
        <v>31</v>
      </c>
      <c r="B6" s="2"/>
      <c r="C6">
        <v>1</v>
      </c>
    </row>
    <row r="7" spans="1:3" x14ac:dyDescent="0.3">
      <c r="A7" s="2" t="s">
        <v>33</v>
      </c>
      <c r="B7" s="2"/>
      <c r="C7">
        <v>1</v>
      </c>
    </row>
    <row r="8" spans="1:3" x14ac:dyDescent="0.3">
      <c r="A8" s="2" t="s">
        <v>35</v>
      </c>
      <c r="B8" s="2"/>
      <c r="C8">
        <v>1</v>
      </c>
    </row>
    <row r="9" spans="1:3" x14ac:dyDescent="0.3">
      <c r="A9" s="2" t="s">
        <v>38</v>
      </c>
      <c r="B9" s="2"/>
      <c r="C9">
        <v>1</v>
      </c>
    </row>
    <row r="10" spans="1:3" x14ac:dyDescent="0.3">
      <c r="A10" s="1" t="s">
        <v>41</v>
      </c>
      <c r="C10">
        <v>1</v>
      </c>
    </row>
    <row r="11" spans="1:3" x14ac:dyDescent="0.3">
      <c r="A11" s="1" t="s">
        <v>52</v>
      </c>
      <c r="C11">
        <v>1</v>
      </c>
    </row>
    <row r="12" spans="1:3" x14ac:dyDescent="0.3">
      <c r="A12" s="1" t="s">
        <v>53</v>
      </c>
      <c r="C12">
        <v>1</v>
      </c>
    </row>
    <row r="13" spans="1:3" x14ac:dyDescent="0.3">
      <c r="A13" s="1" t="s">
        <v>55</v>
      </c>
      <c r="C13">
        <v>1</v>
      </c>
    </row>
    <row r="14" spans="1:3" x14ac:dyDescent="0.3">
      <c r="A14" s="1" t="s">
        <v>59</v>
      </c>
      <c r="C14">
        <v>1</v>
      </c>
    </row>
    <row r="15" spans="1:3" x14ac:dyDescent="0.3">
      <c r="A15" s="1" t="s">
        <v>63</v>
      </c>
      <c r="C15">
        <v>1</v>
      </c>
    </row>
    <row r="16" spans="1:3" x14ac:dyDescent="0.3">
      <c r="A16" s="1" t="s">
        <v>64</v>
      </c>
      <c r="C16">
        <v>1</v>
      </c>
    </row>
    <row r="17" spans="1:3" x14ac:dyDescent="0.3">
      <c r="A17" s="1" t="s">
        <v>65</v>
      </c>
      <c r="C17">
        <v>1</v>
      </c>
    </row>
    <row r="18" spans="1:3" x14ac:dyDescent="0.3">
      <c r="A18" s="1" t="s">
        <v>66</v>
      </c>
      <c r="C18">
        <v>1</v>
      </c>
    </row>
    <row r="19" spans="1:3" x14ac:dyDescent="0.3">
      <c r="A19" s="1" t="s">
        <v>72</v>
      </c>
      <c r="C19">
        <v>1</v>
      </c>
    </row>
    <row r="20" spans="1:3" x14ac:dyDescent="0.3">
      <c r="A20" s="1" t="s">
        <v>93</v>
      </c>
      <c r="C20">
        <v>1</v>
      </c>
    </row>
    <row r="21" spans="1:3" x14ac:dyDescent="0.3">
      <c r="A21" s="1" t="s">
        <v>98</v>
      </c>
      <c r="C21">
        <v>1</v>
      </c>
    </row>
    <row r="22" spans="1:3" x14ac:dyDescent="0.3">
      <c r="A22" s="1" t="s">
        <v>99</v>
      </c>
      <c r="C22">
        <v>1</v>
      </c>
    </row>
    <row r="23" spans="1:3" x14ac:dyDescent="0.3">
      <c r="A23" s="1" t="s">
        <v>100</v>
      </c>
      <c r="C23">
        <v>1</v>
      </c>
    </row>
    <row r="24" spans="1:3" x14ac:dyDescent="0.3">
      <c r="A24" s="1" t="s">
        <v>101</v>
      </c>
      <c r="C24">
        <v>1</v>
      </c>
    </row>
    <row r="25" spans="1:3" x14ac:dyDescent="0.3">
      <c r="A25" s="1" t="s">
        <v>110</v>
      </c>
      <c r="C25">
        <v>1</v>
      </c>
    </row>
    <row r="26" spans="1:3" x14ac:dyDescent="0.3">
      <c r="A26" s="1" t="s">
        <v>112</v>
      </c>
      <c r="C26">
        <v>1</v>
      </c>
    </row>
    <row r="27" spans="1:3" x14ac:dyDescent="0.3">
      <c r="A27" s="1" t="s">
        <v>115</v>
      </c>
      <c r="C27">
        <v>1</v>
      </c>
    </row>
    <row r="28" spans="1:3" x14ac:dyDescent="0.3">
      <c r="A28" s="1" t="s">
        <v>116</v>
      </c>
      <c r="C28">
        <v>1</v>
      </c>
    </row>
    <row r="29" spans="1:3" x14ac:dyDescent="0.3">
      <c r="A29" s="1" t="s">
        <v>118</v>
      </c>
      <c r="C29">
        <v>1</v>
      </c>
    </row>
    <row r="30" spans="1:3" x14ac:dyDescent="0.3">
      <c r="A30" s="1" t="s">
        <v>125</v>
      </c>
      <c r="C30">
        <v>1</v>
      </c>
    </row>
    <row r="31" spans="1:3" x14ac:dyDescent="0.3">
      <c r="A31" s="1" t="s">
        <v>126</v>
      </c>
      <c r="C31">
        <v>1</v>
      </c>
    </row>
    <row r="32" spans="1:3" x14ac:dyDescent="0.3">
      <c r="A32" s="1" t="s">
        <v>127</v>
      </c>
      <c r="C32">
        <v>1</v>
      </c>
    </row>
    <row r="33" spans="1:3" x14ac:dyDescent="0.3">
      <c r="A33" s="1" t="s">
        <v>128</v>
      </c>
      <c r="C33">
        <v>1</v>
      </c>
    </row>
    <row r="34" spans="1:3" x14ac:dyDescent="0.3">
      <c r="A34" s="1" t="s">
        <v>129</v>
      </c>
      <c r="C34">
        <v>1</v>
      </c>
    </row>
    <row r="35" spans="1:3" x14ac:dyDescent="0.3">
      <c r="A35" s="1" t="s">
        <v>130</v>
      </c>
      <c r="C35">
        <v>1</v>
      </c>
    </row>
    <row r="36" spans="1:3" x14ac:dyDescent="0.3">
      <c r="A36" s="1" t="s">
        <v>131</v>
      </c>
      <c r="C36">
        <v>1</v>
      </c>
    </row>
    <row r="37" spans="1:3" x14ac:dyDescent="0.3">
      <c r="A37" s="1" t="s">
        <v>132</v>
      </c>
      <c r="C37">
        <v>1</v>
      </c>
    </row>
    <row r="38" spans="1:3" x14ac:dyDescent="0.3">
      <c r="A38" s="1" t="s">
        <v>133</v>
      </c>
      <c r="C38">
        <v>1</v>
      </c>
    </row>
    <row r="39" spans="1:3" x14ac:dyDescent="0.3">
      <c r="A39" s="1" t="s">
        <v>134</v>
      </c>
      <c r="C39">
        <v>1</v>
      </c>
    </row>
    <row r="40" spans="1:3" x14ac:dyDescent="0.3">
      <c r="A40" s="1" t="s">
        <v>135</v>
      </c>
      <c r="C40">
        <v>1</v>
      </c>
    </row>
    <row r="41" spans="1:3" x14ac:dyDescent="0.3">
      <c r="A41" s="1" t="s">
        <v>136</v>
      </c>
      <c r="C41">
        <v>1</v>
      </c>
    </row>
    <row r="42" spans="1:3" x14ac:dyDescent="0.3">
      <c r="A42" s="1" t="s">
        <v>137</v>
      </c>
      <c r="C42">
        <v>1</v>
      </c>
    </row>
    <row r="43" spans="1:3" x14ac:dyDescent="0.3">
      <c r="A43" s="1" t="s">
        <v>138</v>
      </c>
      <c r="C43">
        <v>1</v>
      </c>
    </row>
    <row r="44" spans="1:3" x14ac:dyDescent="0.3">
      <c r="A44" s="1" t="s">
        <v>140</v>
      </c>
      <c r="C44">
        <v>1</v>
      </c>
    </row>
    <row r="45" spans="1:3" x14ac:dyDescent="0.3">
      <c r="A45" s="1" t="s">
        <v>141</v>
      </c>
      <c r="C45">
        <v>1</v>
      </c>
    </row>
    <row r="46" spans="1:3" x14ac:dyDescent="0.3">
      <c r="A46" s="1" t="s">
        <v>143</v>
      </c>
      <c r="C46">
        <v>1</v>
      </c>
    </row>
    <row r="47" spans="1:3" x14ac:dyDescent="0.3">
      <c r="A47" s="1" t="s">
        <v>144</v>
      </c>
      <c r="C47">
        <v>1</v>
      </c>
    </row>
    <row r="48" spans="1:3" x14ac:dyDescent="0.3">
      <c r="A48" s="1" t="s">
        <v>145</v>
      </c>
      <c r="C48">
        <v>1</v>
      </c>
    </row>
    <row r="49" spans="1:3" x14ac:dyDescent="0.3">
      <c r="A49" s="1" t="s">
        <v>146</v>
      </c>
      <c r="C49">
        <v>1</v>
      </c>
    </row>
    <row r="50" spans="1:3" x14ac:dyDescent="0.3">
      <c r="A50" s="1" t="s">
        <v>153</v>
      </c>
      <c r="C50">
        <v>1</v>
      </c>
    </row>
    <row r="51" spans="1:3" x14ac:dyDescent="0.3">
      <c r="A51" s="1" t="s">
        <v>154</v>
      </c>
      <c r="C51">
        <v>1</v>
      </c>
    </row>
    <row r="52" spans="1:3" x14ac:dyDescent="0.3">
      <c r="A52" s="1" t="s">
        <v>155</v>
      </c>
      <c r="C52">
        <v>1</v>
      </c>
    </row>
    <row r="53" spans="1:3" x14ac:dyDescent="0.3">
      <c r="A53" s="1" t="s">
        <v>156</v>
      </c>
      <c r="C53">
        <v>1</v>
      </c>
    </row>
    <row r="54" spans="1:3" x14ac:dyDescent="0.3">
      <c r="A54" s="1" t="s">
        <v>263</v>
      </c>
      <c r="C54">
        <v>1</v>
      </c>
    </row>
    <row r="55" spans="1:3" x14ac:dyDescent="0.3">
      <c r="A55" s="1" t="s">
        <v>264</v>
      </c>
      <c r="C55">
        <v>1</v>
      </c>
    </row>
    <row r="56" spans="1:3" x14ac:dyDescent="0.3">
      <c r="A56" s="1" t="s">
        <v>265</v>
      </c>
      <c r="C56">
        <v>1</v>
      </c>
    </row>
    <row r="57" spans="1:3" x14ac:dyDescent="0.3">
      <c r="A57" s="1" t="s">
        <v>266</v>
      </c>
      <c r="C57">
        <v>1</v>
      </c>
    </row>
    <row r="58" spans="1:3" x14ac:dyDescent="0.3">
      <c r="A58" s="1" t="s">
        <v>267</v>
      </c>
      <c r="C58">
        <v>1</v>
      </c>
    </row>
    <row r="59" spans="1:3" x14ac:dyDescent="0.3">
      <c r="A59" s="1" t="s">
        <v>268</v>
      </c>
      <c r="C59">
        <v>1</v>
      </c>
    </row>
    <row r="60" spans="1:3" x14ac:dyDescent="0.3">
      <c r="A60" s="1" t="s">
        <v>269</v>
      </c>
      <c r="C60">
        <v>1</v>
      </c>
    </row>
    <row r="61" spans="1:3" x14ac:dyDescent="0.3">
      <c r="A61" s="1" t="s">
        <v>270</v>
      </c>
      <c r="C61">
        <v>1</v>
      </c>
    </row>
    <row r="62" spans="1:3" x14ac:dyDescent="0.3">
      <c r="A62" s="1" t="s">
        <v>271</v>
      </c>
      <c r="C62">
        <v>1</v>
      </c>
    </row>
    <row r="63" spans="1:3" x14ac:dyDescent="0.3">
      <c r="A63" s="1" t="s">
        <v>272</v>
      </c>
      <c r="C63">
        <v>1</v>
      </c>
    </row>
    <row r="64" spans="1:3" x14ac:dyDescent="0.3">
      <c r="A64" s="1" t="s">
        <v>273</v>
      </c>
      <c r="C64">
        <v>1</v>
      </c>
    </row>
    <row r="65" spans="1:3" x14ac:dyDescent="0.3">
      <c r="A65" s="1" t="s">
        <v>274</v>
      </c>
      <c r="C65">
        <v>1</v>
      </c>
    </row>
    <row r="66" spans="1:3" x14ac:dyDescent="0.3">
      <c r="A66" s="1" t="s">
        <v>275</v>
      </c>
      <c r="C66">
        <v>1</v>
      </c>
    </row>
    <row r="67" spans="1:3" x14ac:dyDescent="0.3">
      <c r="A67" s="1" t="s">
        <v>276</v>
      </c>
      <c r="C67">
        <v>1</v>
      </c>
    </row>
    <row r="68" spans="1:3" x14ac:dyDescent="0.3">
      <c r="A68" s="1" t="s">
        <v>277</v>
      </c>
      <c r="C68">
        <v>1</v>
      </c>
    </row>
    <row r="69" spans="1:3" x14ac:dyDescent="0.3">
      <c r="A69" s="3" t="s">
        <v>6</v>
      </c>
      <c r="C69">
        <v>1</v>
      </c>
    </row>
    <row r="70" spans="1:3" x14ac:dyDescent="0.3">
      <c r="A70" s="3" t="s">
        <v>8</v>
      </c>
      <c r="C70">
        <v>1</v>
      </c>
    </row>
    <row r="71" spans="1:3" x14ac:dyDescent="0.3">
      <c r="A71" s="3" t="s">
        <v>14</v>
      </c>
      <c r="C71">
        <v>1</v>
      </c>
    </row>
    <row r="72" spans="1:3" x14ac:dyDescent="0.3">
      <c r="A72" s="3" t="s">
        <v>20</v>
      </c>
      <c r="C72">
        <v>1</v>
      </c>
    </row>
    <row r="73" spans="1:3" x14ac:dyDescent="0.3">
      <c r="A73" s="3" t="s">
        <v>23</v>
      </c>
      <c r="C73">
        <v>1</v>
      </c>
    </row>
    <row r="74" spans="1:3" x14ac:dyDescent="0.3">
      <c r="A74" s="3" t="s">
        <v>24</v>
      </c>
      <c r="C74">
        <v>1</v>
      </c>
    </row>
    <row r="75" spans="1:3" x14ac:dyDescent="0.3">
      <c r="A75" s="3" t="s">
        <v>25</v>
      </c>
      <c r="C75">
        <v>1</v>
      </c>
    </row>
    <row r="76" spans="1:3" x14ac:dyDescent="0.3">
      <c r="A76" s="3" t="s">
        <v>40</v>
      </c>
      <c r="C76">
        <v>1</v>
      </c>
    </row>
    <row r="77" spans="1:3" x14ac:dyDescent="0.3">
      <c r="A77" s="3" t="s">
        <v>49</v>
      </c>
      <c r="C77">
        <v>1</v>
      </c>
    </row>
    <row r="78" spans="1:3" x14ac:dyDescent="0.3">
      <c r="A78" s="3" t="s">
        <v>50</v>
      </c>
      <c r="C78">
        <v>1</v>
      </c>
    </row>
    <row r="79" spans="1:3" x14ac:dyDescent="0.3">
      <c r="A79" s="3" t="s">
        <v>51</v>
      </c>
      <c r="C79">
        <v>1</v>
      </c>
    </row>
    <row r="80" spans="1:3" x14ac:dyDescent="0.3">
      <c r="A80" s="3" t="s">
        <v>57</v>
      </c>
      <c r="C80">
        <v>1</v>
      </c>
    </row>
    <row r="81" spans="1:3" x14ac:dyDescent="0.3">
      <c r="A81" s="3" t="s">
        <v>58</v>
      </c>
      <c r="C81">
        <v>1</v>
      </c>
    </row>
    <row r="82" spans="1:3" x14ac:dyDescent="0.3">
      <c r="A82" s="3" t="s">
        <v>61</v>
      </c>
      <c r="C82">
        <v>1</v>
      </c>
    </row>
    <row r="83" spans="1:3" x14ac:dyDescent="0.3">
      <c r="A83" s="3" t="s">
        <v>62</v>
      </c>
      <c r="C83">
        <v>1</v>
      </c>
    </row>
    <row r="84" spans="1:3" x14ac:dyDescent="0.3">
      <c r="A84" s="3" t="s">
        <v>68</v>
      </c>
      <c r="C84">
        <v>1</v>
      </c>
    </row>
    <row r="85" spans="1:3" x14ac:dyDescent="0.3">
      <c r="A85" s="3" t="s">
        <v>69</v>
      </c>
      <c r="C85">
        <v>1</v>
      </c>
    </row>
    <row r="86" spans="1:3" x14ac:dyDescent="0.3">
      <c r="A86" s="3" t="s">
        <v>70</v>
      </c>
      <c r="C86">
        <v>1</v>
      </c>
    </row>
    <row r="87" spans="1:3" x14ac:dyDescent="0.3">
      <c r="A87" s="3" t="s">
        <v>71</v>
      </c>
      <c r="C87">
        <v>1</v>
      </c>
    </row>
    <row r="88" spans="1:3" x14ac:dyDescent="0.3">
      <c r="A88" s="3" t="s">
        <v>73</v>
      </c>
      <c r="C88">
        <v>1</v>
      </c>
    </row>
    <row r="89" spans="1:3" x14ac:dyDescent="0.3">
      <c r="A89" s="3" t="s">
        <v>74</v>
      </c>
      <c r="C89">
        <v>1</v>
      </c>
    </row>
    <row r="90" spans="1:3" x14ac:dyDescent="0.3">
      <c r="A90" s="3" t="s">
        <v>75</v>
      </c>
      <c r="C90">
        <v>1</v>
      </c>
    </row>
    <row r="91" spans="1:3" x14ac:dyDescent="0.3">
      <c r="A91" s="3" t="s">
        <v>94</v>
      </c>
      <c r="C91">
        <v>1</v>
      </c>
    </row>
    <row r="92" spans="1:3" x14ac:dyDescent="0.3">
      <c r="A92" s="3" t="s">
        <v>95</v>
      </c>
      <c r="C92">
        <v>1</v>
      </c>
    </row>
    <row r="93" spans="1:3" x14ac:dyDescent="0.3">
      <c r="A93" s="3" t="s">
        <v>102</v>
      </c>
      <c r="C93">
        <v>1</v>
      </c>
    </row>
    <row r="94" spans="1:3" x14ac:dyDescent="0.3">
      <c r="A94" s="3" t="s">
        <v>103</v>
      </c>
      <c r="C94">
        <v>1</v>
      </c>
    </row>
    <row r="95" spans="1:3" x14ac:dyDescent="0.3">
      <c r="A95" s="3" t="s">
        <v>104</v>
      </c>
      <c r="C95">
        <v>1</v>
      </c>
    </row>
    <row r="96" spans="1:3" x14ac:dyDescent="0.3">
      <c r="A96" s="3" t="s">
        <v>105</v>
      </c>
      <c r="C96">
        <v>1</v>
      </c>
    </row>
    <row r="97" spans="1:3" x14ac:dyDescent="0.3">
      <c r="A97" s="3" t="s">
        <v>106</v>
      </c>
      <c r="C97">
        <v>1</v>
      </c>
    </row>
    <row r="98" spans="1:3" x14ac:dyDescent="0.3">
      <c r="A98" s="3" t="s">
        <v>107</v>
      </c>
      <c r="C98">
        <v>1</v>
      </c>
    </row>
    <row r="99" spans="1:3" x14ac:dyDescent="0.3">
      <c r="A99" s="3" t="s">
        <v>108</v>
      </c>
      <c r="C99">
        <v>1</v>
      </c>
    </row>
    <row r="100" spans="1:3" x14ac:dyDescent="0.3">
      <c r="A100" s="3" t="s">
        <v>109</v>
      </c>
      <c r="C100">
        <v>1</v>
      </c>
    </row>
    <row r="101" spans="1:3" x14ac:dyDescent="0.3">
      <c r="A101" s="3" t="s">
        <v>117</v>
      </c>
      <c r="C101">
        <v>1</v>
      </c>
    </row>
    <row r="102" spans="1:3" x14ac:dyDescent="0.3">
      <c r="A102" s="3" t="s">
        <v>119</v>
      </c>
      <c r="C102">
        <v>1</v>
      </c>
    </row>
    <row r="103" spans="1:3" x14ac:dyDescent="0.3">
      <c r="A103" s="3" t="s">
        <v>120</v>
      </c>
      <c r="C103">
        <v>1</v>
      </c>
    </row>
    <row r="104" spans="1:3" x14ac:dyDescent="0.3">
      <c r="A104" s="3" t="s">
        <v>121</v>
      </c>
      <c r="C104">
        <v>1</v>
      </c>
    </row>
    <row r="105" spans="1:3" x14ac:dyDescent="0.3">
      <c r="A105" s="3" t="s">
        <v>122</v>
      </c>
      <c r="C105">
        <v>1</v>
      </c>
    </row>
    <row r="106" spans="1:3" x14ac:dyDescent="0.3">
      <c r="A106" s="3" t="s">
        <v>123</v>
      </c>
      <c r="C106">
        <v>1</v>
      </c>
    </row>
    <row r="107" spans="1:3" x14ac:dyDescent="0.3">
      <c r="A107" s="3" t="s">
        <v>124</v>
      </c>
      <c r="C107">
        <v>1</v>
      </c>
    </row>
    <row r="108" spans="1:3" x14ac:dyDescent="0.3">
      <c r="A108" s="3" t="s">
        <v>148</v>
      </c>
      <c r="C108">
        <v>1</v>
      </c>
    </row>
    <row r="109" spans="1:3" x14ac:dyDescent="0.3">
      <c r="A109" s="3" t="s">
        <v>151</v>
      </c>
      <c r="C109">
        <v>1</v>
      </c>
    </row>
    <row r="110" spans="1:3" x14ac:dyDescent="0.3">
      <c r="A110" s="3" t="s">
        <v>152</v>
      </c>
      <c r="C110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4C92F77D51DB34BB66DB547BA261888" ma:contentTypeVersion="4" ma:contentTypeDescription="Crear nuevo documento." ma:contentTypeScope="" ma:versionID="036d0ed6745d5cb6fc93e88a90c24f29">
  <xsd:schema xmlns:xsd="http://www.w3.org/2001/XMLSchema" xmlns:xs="http://www.w3.org/2001/XMLSchema" xmlns:p="http://schemas.microsoft.com/office/2006/metadata/properties" xmlns:ns2="3901be2b-e0aa-425f-8ecd-05b022f3c304" xmlns:ns3="1d72c402-e5ab-4c37-8652-a8939ba1b122" targetNamespace="http://schemas.microsoft.com/office/2006/metadata/properties" ma:root="true" ma:fieldsID="b8e2230f21ddac050465166b7244a911" ns2:_="" ns3:_="">
    <xsd:import namespace="3901be2b-e0aa-425f-8ecd-05b022f3c304"/>
    <xsd:import namespace="1d72c402-e5ab-4c37-8652-a8939ba1b1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01be2b-e0aa-425f-8ecd-05b022f3c3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72c402-e5ab-4c37-8652-a8939ba1b1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88D474-C91A-4091-AEEB-2B2D9C1322C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861A96C-3C0E-4DF5-A5D3-E90D4E33582D}"/>
</file>

<file path=customXml/itemProps3.xml><?xml version="1.0" encoding="utf-8"?>
<ds:datastoreItem xmlns:ds="http://schemas.openxmlformats.org/officeDocument/2006/customXml" ds:itemID="{0AB96DC7-026D-43B5-AE05-170369F4AEA8}"/>
</file>

<file path=customXml/itemProps4.xml><?xml version="1.0" encoding="utf-8"?>
<ds:datastoreItem xmlns:ds="http://schemas.openxmlformats.org/officeDocument/2006/customXml" ds:itemID="{962943F5-D849-4FBE-88D8-E94DCBA010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gen_build_costs</vt:lpstr>
      <vt:lpstr>fuel_cost</vt:lpstr>
      <vt:lpstr>gen_build_predetermined</vt:lpstr>
      <vt:lpstr>generation_projects_mod2</vt:lpstr>
      <vt:lpstr>generation_projects_info_mod</vt:lpstr>
      <vt:lpstr>generation_projects_info</vt:lpstr>
      <vt:lpstr>gen_inc_heat_rates</vt:lpstr>
      <vt:lpstr>generation_reserve_capability</vt:lpstr>
      <vt:lpstr>loads</vt:lpstr>
      <vt:lpstr>timepoints</vt:lpstr>
      <vt:lpstr>reservoirs</vt:lpstr>
      <vt:lpstr>hd list</vt:lpstr>
      <vt:lpstr>hydro_timeseries</vt:lpstr>
      <vt:lpstr>Hoja1</vt:lpstr>
      <vt:lpstr>variable_capacity_factors</vt:lpstr>
      <vt:lpstr>variable_capacity_factors_mod</vt:lpstr>
      <vt:lpstr>generation_limits_build</vt:lpstr>
      <vt:lpstr>reserve_requirements_zone</vt:lpstr>
      <vt:lpstr>reserve_requirements</vt:lpstr>
      <vt:lpstr>reserve_capacity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2021-09-14T21:15:59Z</dcterms:created>
  <dcterms:modified xsi:type="dcterms:W3CDTF">2022-04-28T15:31:22Z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0x010100A4C92F77D51DB34BB66DB547BA261888</vt:lpwstr>
  </property>
</Properties>
</file>